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8\"/>
    </mc:Choice>
  </mc:AlternateContent>
  <xr:revisionPtr revIDLastSave="0" documentId="13_ncr:1_{281AD314-3F3A-4826-B9FF-426E50551FED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<sst xmlns="http://schemas.openxmlformats.org/spreadsheetml/2006/main" count="160868" uniqueCount="7543">
  <si>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</si>
  <si>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</si>
  <si>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</si>
  <si>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</si>
  <si>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</si>
  <si>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</si>
  <si>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</si>
  <si>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</si>
  <si>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</si>
  <si>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</si>
  <si>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</si>
  <si>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</si>
  <si>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</si>
  <si>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</si>
  <si>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</si>
  <si>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</si>
  <si>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</si>
  <si>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</si>
  <si>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</si>
  <si>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</si>
  <si>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</si>
  <si>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</si>
  <si>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</si>
  <si>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</si>
  <si>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</si>
  <si>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</si>
  <si>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</si>
  <si>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</si>
  <si>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</si>
  <si>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</si>
  <si>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</si>
  <si>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</si>
  <si>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</si>
  <si>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</si>
  <si>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</si>
  <si>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</si>
  <si>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</si>
  <si>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</si>
  <si>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</si>
  <si>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</si>
  <si>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</si>
  <si>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</si>
  <si>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</si>
  <si>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</si>
  <si>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</si>
  <si>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</si>
  <si>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</si>
  <si>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</si>
  <si>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</si>
  <si>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</si>
  <si>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</si>
  <si>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</si>
  <si>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</si>
  <si>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</si>
  <si>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</si>
  <si>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</si>
  <si>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</si>
  <si>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</si>
  <si>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</si>
  <si>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</si>
  <si>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</si>
  <si>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</si>
  <si>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</si>
  <si>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</si>
  <si>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</si>
  <si>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</si>
  <si>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</si>
  <si>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</si>
  <si>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</si>
  <si>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</si>
  <si>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</si>
  <si>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</si>
  <si>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</si>
  <si>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</si>
  <si>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</si>
  <si>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</si>
  <si>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</si>
  <si>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</si>
  <si>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</si>
  <si>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</si>
  <si>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</si>
  <si>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</si>
  <si>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</si>
  <si>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</si>
  <si>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</si>
  <si>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</si>
  <si>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</si>
  <si>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</si>
  <si>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</si>
  <si>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</si>
  <si>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</si>
  <si>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</si>
  <si>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</si>
  <si>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</si>
  <si>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</si>
  <si>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</si>
  <si>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</si>
  <si>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</si>
  <si>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</si>
  <si>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</si>
  <si>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</si>
  <si>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</si>
  <si>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</si>
  <si>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</si>
  <si>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</si>
  <si>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</si>
  <si>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</si>
  <si>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</si>
  <si>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</si>
  <si>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</si>
  <si>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</si>
  <si>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</si>
  <si>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</si>
  <si>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</si>
  <si>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</si>
  <si>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</si>
  <si>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</si>
  <si>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</si>
  <si>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</si>
  <si>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</si>
  <si>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</si>
  <si>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</si>
  <si>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</si>
  <si>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</si>
  <si>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</si>
  <si>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</si>
  <si>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</si>
  <si>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</si>
  <si>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</si>
  <si>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</si>
  <si>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</si>
  <si>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</si>
  <si>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</si>
  <si>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</si>
  <si>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</si>
  <si>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</si>
  <si>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</si>
  <si>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</si>
  <si>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</si>
  <si>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</si>
  <si>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</si>
  <si>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</si>
  <si>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</si>
  <si>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</si>
  <si>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</si>
  <si>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</si>
  <si>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</si>
  <si>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</si>
  <si>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</si>
  <si>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</si>
  <si>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</si>
  <si>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</si>
  <si>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</si>
  <si>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</si>
  <si>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</si>
  <si>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</si>
  <si>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</si>
  <si>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</si>
  <si>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</si>
  <si>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</si>
  <si>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</si>
  <si>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</si>
  <si>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</si>
  <si>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</si>
  <si>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</si>
  <si>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</si>
  <si>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</si>
  <si>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</si>
  <si>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</si>
  <si>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</si>
  <si>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</si>
  <si>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</si>
  <si>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</si>
  <si>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</si>
  <si>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</si>
  <si>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</si>
  <si>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</si>
  <si>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</si>
  <si>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</si>
  <si>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</si>
  <si>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</si>
  <si>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</si>
  <si>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</si>
  <si>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</si>
  <si>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</si>
  <si>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</si>
  <si>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</si>
  <si>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</si>
  <si>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</si>
  <si>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</si>
  <si>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</si>
  <si>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</si>
  <si>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</si>
  <si>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</si>
  <si>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</si>
  <si>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</si>
  <si>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</si>
  <si>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</si>
  <si>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</si>
  <si>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</si>
  <si>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</si>
  <si>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</si>
  <si>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</si>
  <si>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</si>
  <si>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</si>
  <si>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</si>
  <si>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</si>
  <si>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</si>
  <si>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</si>
  <si>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</si>
  <si>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</si>
  <si>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</si>
  <si>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</si>
  <si>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</si>
  <si>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</si>
  <si>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</si>
  <si>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</si>
  <si>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</si>
  <si>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</si>
  <si>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</si>
  <si>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</si>
  <si>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</si>
  <si>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</si>
  <si>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</si>
  <si>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</si>
  <si>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</si>
  <si>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</si>
  <si>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</si>
  <si>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</si>
  <si>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</si>
  <si>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</si>
  <si>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</si>
  <si>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</si>
  <si>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</si>
  <si>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</si>
  <si>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</si>
  <si>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</si>
  <si>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</si>
  <si>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</si>
  <si>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</si>
  <si>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</si>
  <si>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</si>
  <si>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</si>
  <si>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</si>
  <si>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</si>
  <si>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</si>
  <si>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</si>
  <si>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</si>
  <si>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</si>
  <si>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</si>
  <si>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</si>
  <si>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</si>
  <si>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</si>
  <si>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</si>
  <si>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</si>
  <si>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</si>
  <si>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</si>
  <si>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</si>
  <si>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</si>
  <si>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</si>
  <si>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</si>
  <si>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</si>
  <si>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</si>
  <si>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</si>
  <si>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</si>
  <si>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</si>
  <si>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</si>
  <si>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</si>
  <si>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</si>
  <si>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</si>
  <si>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</si>
  <si>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</si>
  <si>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</si>
  <si>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</si>
  <si>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</si>
  <si>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</si>
  <si>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</si>
  <si>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</si>
  <si>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</si>
  <si>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</si>
  <si>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</si>
  <si>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</si>
  <si>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</si>
  <si>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</si>
  <si>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</si>
  <si>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</si>
  <si>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</si>
  <si>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</si>
  <si>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</si>
  <si>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</si>
  <si>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</si>
  <si>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</si>
  <si>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</si>
  <si>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</si>
  <si>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</si>
  <si>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</si>
  <si>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</si>
  <si>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</si>
  <si>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</si>
  <si>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</si>
  <si>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</si>
  <si>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</si>
  <si>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</si>
  <si>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</si>
  <si>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</si>
  <si>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</si>
  <si>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</si>
  <si>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</si>
  <si>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</si>
  <si>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</si>
  <si>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</si>
  <si>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</si>
  <si>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</si>
  <si>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</si>
  <si>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</si>
  <si>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</si>
  <si>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</si>
  <si>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</si>
  <si>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</si>
  <si>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</si>
  <si>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</si>
  <si>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</si>
  <si>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</si>
  <si>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</si>
  <si>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</si>
  <si>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</si>
  <si>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</si>
  <si>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</si>
  <si>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</si>
  <si>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</si>
  <si>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</si>
  <si>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</si>
  <si>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</si>
  <si>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</si>
  <si>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</si>
  <si>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</si>
  <si>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</si>
  <si>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</si>
  <si>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</si>
  <si>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</si>
  <si>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</si>
  <si>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</si>
  <si>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</si>
  <si>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</si>
  <si>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</si>
  <si>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</si>
  <si>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</si>
  <si>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</si>
  <si>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</si>
  <si>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</si>
  <si>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</si>
  <si>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</si>
  <si>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</si>
  <si>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</si>
  <si>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</si>
  <si>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</si>
  <si>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</si>
  <si>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</si>
  <si>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</si>
  <si>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</si>
  <si>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</si>
  <si>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</si>
  <si>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</si>
  <si>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</si>
  <si>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</si>
  <si>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</si>
  <si>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</si>
  <si>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</si>
  <si>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</si>
  <si>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</si>
  <si>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</si>
  <si>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</si>
  <si>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</si>
  <si>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</si>
  <si>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</si>
  <si>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</si>
  <si>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</si>
  <si>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</si>
  <si>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</si>
  <si>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</si>
  <si>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</si>
  <si>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</si>
  <si>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</si>
  <si>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</si>
  <si>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</si>
  <si>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</si>
  <si>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</si>
  <si>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</si>
  <si>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</si>
  <si>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</si>
  <si>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</si>
  <si>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</si>
  <si>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</si>
  <si>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</si>
  <si>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</si>
  <si>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</si>
  <si>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</si>
  <si>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</si>
  <si>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</si>
  <si>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</si>
  <si>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</si>
  <si>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</si>
  <si>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</si>
  <si>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</si>
  <si>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</si>
  <si>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</si>
  <si>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</si>
  <si>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</si>
  <si>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</si>
  <si>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</si>
  <si>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</si>
  <si>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</si>
  <si>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</si>
  <si>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</si>
  <si>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</si>
  <si>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</si>
  <si>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</si>
  <si>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</si>
  <si>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</si>
  <si>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</si>
  <si>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</si>
  <si>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</si>
  <si>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</si>
  <si>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</si>
  <si>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</si>
  <si>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</si>
  <si>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</si>
  <si>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</si>
  <si>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</si>
  <si>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</si>
  <si>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</si>
  <si>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</si>
  <si>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</si>
  <si>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</si>
  <si>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</si>
  <si>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</si>
  <si>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</si>
  <si>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</si>
  <si>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</si>
  <si>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</si>
  <si>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</si>
  <si>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</si>
  <si>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</si>
  <si>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</si>
  <si>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</si>
  <si>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</si>
  <si>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</si>
  <si>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</si>
  <si>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</si>
  <si>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</si>
  <si>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</si>
  <si>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</si>
  <si>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</si>
  <si>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</si>
  <si>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</si>
  <si>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</si>
  <si>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</si>
  <si>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</si>
  <si>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</si>
  <si>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</si>
  <si>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</si>
  <si>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</si>
  <si>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</si>
  <si>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</si>
  <si>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</si>
  <si>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</si>
  <si>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</si>
  <si>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</si>
  <si>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</si>
  <si>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</si>
  <si>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</si>
  <si>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</si>
  <si>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</si>
  <si>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</si>
  <si>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</si>
  <si>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</si>
  <si>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</si>
  <si>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</si>
  <si>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</si>
  <si>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</si>
  <si>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</si>
  <si>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</si>
  <si>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</si>
  <si>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</si>
  <si>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</si>
  <si>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</si>
  <si>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</si>
  <si>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</si>
  <si>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</si>
  <si>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</si>
  <si>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</si>
  <si>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</si>
  <si>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</si>
  <si>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</si>
  <si>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</si>
  <si>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</si>
  <si>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</si>
  <si>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</si>
  <si>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</si>
  <si>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</si>
  <si>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</si>
  <si>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</si>
  <si>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</si>
  <si>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</si>
  <si>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</si>
  <si>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</si>
  <si>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</si>
  <si>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</si>
  <si>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</si>
  <si>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</si>
  <si>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</si>
  <si>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</si>
  <si>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</si>
  <si>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</si>
  <si>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</si>
  <si>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</si>
  <si>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</si>
  <si>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</si>
  <si>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</si>
  <si>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</si>
  <si>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</si>
  <si>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</si>
  <si>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</si>
  <si>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</si>
  <si>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</si>
  <si>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</si>
  <si>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</si>
  <si>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</si>
  <si>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</si>
  <si>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</si>
  <si>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</si>
  <si>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</si>
  <si>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</si>
  <si>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</si>
  <si>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</si>
  <si>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</si>
  <si>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</si>
  <si>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</si>
  <si>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</si>
  <si>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</si>
  <si>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</si>
  <si>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</si>
  <si>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</si>
  <si>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</si>
  <si>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</si>
  <si>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</si>
  <si>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</si>
  <si>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</si>
  <si>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</si>
  <si>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</si>
  <si>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</si>
  <si>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</si>
  <si>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</si>
  <si>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</si>
  <si>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</si>
  <si>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</si>
  <si>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</si>
  <si>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</si>
  <si>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</si>
  <si>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</si>
  <si>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</si>
  <si>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</si>
  <si>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</si>
  <si>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</si>
  <si>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</si>
  <si>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</si>
  <si>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</si>
  <si>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</si>
  <si>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</si>
  <si>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</si>
  <si>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</si>
  <si>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</si>
  <si>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</si>
  <si>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</si>
  <si>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</si>
  <si>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</si>
  <si>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</si>
  <si>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</si>
  <si>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</si>
  <si>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</si>
  <si>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</si>
  <si>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</si>
  <si>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</si>
  <si>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</si>
  <si>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</si>
  <si>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</si>
  <si>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</si>
  <si>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</si>
  <si>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</si>
  <si>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</si>
  <si>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</si>
  <si>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</si>
  <si>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</si>
  <si>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</si>
  <si>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</si>
  <si>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</si>
  <si>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</si>
  <si>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</si>
  <si>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</si>
  <si>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</si>
  <si>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</si>
  <si>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</si>
  <si>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</si>
  <si>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</si>
  <si>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</si>
  <si>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</si>
  <si>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</si>
  <si>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</si>
  <si>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</si>
  <si>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</si>
  <si>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</si>
  <si>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</si>
  <si>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</si>
  <si>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</si>
  <si>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</si>
  <si>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</si>
  <si>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</si>
  <si>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</si>
  <si>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</si>
  <si>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</si>
  <si>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</si>
  <si>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</si>
  <si>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</si>
  <si>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</si>
  <si>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</si>
  <si>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</si>
  <si>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</si>
  <si>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</si>
  <si>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</si>
  <si>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</si>
  <si>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</si>
  <si>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</si>
  <si>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</si>
  <si>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</si>
  <si>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</si>
  <si>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</si>
  <si>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</si>
  <si>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</si>
  <si>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</si>
  <si>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</si>
  <si>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</si>
  <si>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</si>
  <si>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</si>
  <si>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</si>
  <si>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</si>
  <si>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</si>
  <si>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</si>
  <si>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</si>
  <si>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</si>
  <si>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</si>
  <si>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</si>
  <si>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</si>
  <si>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</si>
  <si>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</si>
  <si>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</si>
  <si>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</si>
  <si>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</si>
  <si>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</si>
  <si>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</si>
  <si>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</si>
  <si>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</si>
  <si>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</si>
  <si>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</si>
  <si>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</si>
  <si>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</si>
  <si>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</si>
  <si>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</si>
  <si>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</si>
  <si>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</si>
  <si>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</si>
  <si>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</si>
  <si>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</si>
  <si>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</si>
  <si>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</si>
  <si>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</si>
  <si>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</si>
  <si>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</si>
  <si>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</si>
  <si>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</si>
  <si>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</si>
  <si>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</si>
  <si>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</si>
  <si>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</si>
  <si>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</si>
  <si>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</si>
  <si>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</si>
  <si>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</si>
  <si>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</si>
  <si>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</si>
  <si>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</si>
  <si>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</si>
  <si>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</si>
  <si>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</si>
  <si>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</si>
  <si>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</si>
  <si>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</si>
  <si>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</si>
  <si>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</si>
  <si>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</si>
  <si>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</si>
  <si>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</si>
  <si>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</si>
  <si>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</si>
  <si>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</si>
  <si>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</si>
  <si>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</si>
  <si>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</si>
  <si>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</si>
  <si>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</si>
  <si>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</si>
  <si>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</si>
  <si>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</si>
  <si>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</si>
  <si>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</si>
  <si>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</si>
  <si>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</si>
  <si>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</si>
  <si>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</si>
  <si>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</si>
  <si>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</si>
  <si>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</si>
  <si>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</si>
  <si>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</si>
  <si>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</si>
  <si>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</si>
  <si>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</si>
  <si>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</si>
  <si>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</si>
  <si>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</si>
  <si>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</si>
  <si>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</si>
  <si>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</si>
  <si>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</si>
  <si>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</si>
  <si>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</si>
  <si>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</si>
  <si>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</si>
  <si>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</si>
  <si>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</si>
  <si>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</si>
  <si>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</si>
  <si>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</si>
  <si>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</si>
  <si>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</si>
  <si>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</si>
  <si>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</si>
  <si>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</si>
  <si>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</si>
  <si>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</si>
  <si>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</si>
  <si>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</si>
  <si>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</si>
  <si>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</si>
  <si>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</si>
  <si>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</si>
  <si>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</si>
  <si>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</si>
  <si>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</si>
  <si>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</si>
  <si>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</si>
  <si>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</si>
  <si>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</si>
  <si>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</si>
  <si>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</si>
  <si>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</si>
  <si>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</si>
  <si>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</si>
  <si>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</si>
  <si>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</si>
  <si>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</si>
  <si>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</si>
  <si>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</si>
  <si>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</si>
  <si>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</si>
  <si>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</si>
  <si>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</si>
  <si>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</si>
  <si>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</si>
  <si>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</si>
  <si>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</si>
  <si>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</si>
  <si>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</si>
  <si>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</si>
  <si>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</si>
  <si>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</si>
  <si>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</si>
  <si>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</si>
  <si>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</si>
  <si>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</si>
  <si>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</si>
  <si>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</si>
  <si>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</si>
  <si>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</si>
  <si>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</si>
  <si>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</si>
  <si>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</si>
  <si>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</si>
  <si>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</si>
  <si>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</si>
  <si>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</si>
  <si>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</si>
  <si>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</si>
  <si>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</si>
  <si>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</si>
  <si>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</si>
  <si>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</si>
  <si>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</si>
  <si>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</si>
  <si>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</si>
  <si>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</si>
  <si>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</si>
  <si>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</si>
  <si>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</si>
  <si>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</si>
  <si>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</si>
  <si>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</si>
  <si>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</si>
  <si>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</si>
  <si>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</si>
  <si>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</si>
  <si>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</si>
  <si>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</si>
  <si>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</si>
  <si>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</si>
  <si>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</si>
  <si>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</si>
  <si>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</si>
  <si>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</si>
  <si>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</si>
  <si>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</si>
  <si>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</si>
  <si>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</si>
  <si>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</si>
  <si>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</si>
  <si>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</si>
  <si>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</si>
  <si>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</si>
  <si>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</si>
  <si>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</si>
  <si>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</si>
  <si>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</si>
  <si>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</si>
  <si>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</si>
  <si>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</si>
  <si>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</si>
  <si>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</si>
  <si>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</si>
  <si>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</si>
  <si>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</si>
  <si>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</si>
  <si>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</si>
  <si>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</si>
  <si>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</si>
  <si>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</si>
  <si>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</si>
  <si>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</si>
  <si>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</si>
  <si>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</si>
  <si>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</si>
  <si>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</si>
  <si>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</si>
  <si>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</si>
  <si>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</si>
  <si>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</si>
  <si>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</si>
  <si>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</si>
  <si>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</si>
  <si>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</si>
  <si>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</si>
  <si>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</si>
  <si>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</si>
  <si>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</si>
  <si>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</si>
  <si>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</si>
  <si>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</si>
  <si>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</si>
  <si>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</si>
  <si>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</si>
  <si>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</si>
  <si>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</si>
  <si>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</si>
  <si>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</si>
  <si>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</si>
  <si>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</si>
  <si>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</si>
  <si>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</si>
  <si>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</si>
  <si>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</si>
  <si>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</si>
  <si>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</si>
  <si>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</si>
  <si>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</si>
  <si>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</si>
  <si>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</si>
  <si>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</si>
  <si>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</si>
  <si>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</si>
  <si>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</si>
  <si>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</si>
  <si>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</si>
  <si>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</si>
  <si>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</si>
  <si>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</si>
  <si>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</si>
  <si>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</si>
  <si>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</si>
  <si>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</si>
  <si>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</si>
  <si>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</si>
  <si>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</si>
  <si>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</si>
  <si>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</si>
  <si>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</si>
  <si>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</si>
  <si>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</si>
  <si>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</si>
  <si>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</si>
  <si>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</si>
  <si>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</si>
  <si>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</si>
  <si>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</si>
  <si>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</si>
  <si>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</si>
  <si>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</si>
  <si>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</si>
  <si>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</si>
  <si>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</si>
  <si>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</si>
  <si>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</si>
  <si>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</si>
  <si>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</si>
  <si>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</si>
  <si>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</si>
  <si>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</si>
  <si>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</si>
  <si>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</si>
  <si>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</si>
  <si>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</si>
  <si>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</si>
  <si>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</si>
  <si>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</si>
  <si>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</si>
  <si>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</si>
  <si>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</si>
  <si>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</si>
  <si>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</si>
  <si>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</si>
  <si>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</si>
  <si>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</si>
  <si>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</si>
  <si>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</si>
  <si>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</si>
  <si>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</si>
  <si>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</si>
  <si>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</si>
  <si>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</si>
  <si>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</si>
  <si>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</si>
  <si>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</si>
  <si>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</si>
  <si>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</si>
  <si>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</si>
  <si>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</si>
  <si>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</si>
  <si>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</si>
  <si>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</si>
  <si>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</si>
  <si>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</si>
  <si>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</si>
  <si>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</si>
  <si>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</si>
  <si>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</si>
  <si>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</si>
  <si>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</si>
  <si>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</si>
  <si>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</si>
  <si>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</si>
  <si>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</si>
  <si>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</si>
  <si>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</si>
  <si>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</si>
  <si>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</si>
  <si>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</si>
  <si>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</si>
  <si>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</si>
  <si>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</si>
  <si>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</si>
  <si>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</si>
  <si>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</si>
  <si>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</si>
  <si>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</si>
  <si>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</si>
  <si>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</si>
  <si>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</si>
  <si>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</si>
  <si>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</si>
  <si>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</si>
  <si>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</si>
  <si>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</si>
  <si>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</si>
  <si>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</si>
  <si>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</si>
  <si>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</si>
  <si>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</si>
  <si>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</si>
  <si>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</si>
  <si>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</si>
  <si>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</si>
  <si>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</si>
  <si>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</si>
  <si>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</si>
  <si>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</si>
  <si>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</si>
  <si>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</si>
  <si>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</si>
  <si>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</si>
  <si>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</si>
  <si>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</si>
  <si>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</si>
  <si>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</si>
  <si>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</si>
  <si>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</si>
  <si>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</si>
  <si>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</si>
  <si>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</si>
  <si>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</si>
  <si>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</si>
  <si>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</si>
  <si>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</si>
  <si>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</si>
  <si>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</si>
  <si>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</si>
  <si>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</si>
  <si>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</si>
  <si>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</si>
  <si>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</si>
  <si>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</si>
  <si>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</si>
  <si>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</si>
  <si>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</si>
  <si>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</si>
  <si>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</si>
  <si>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</si>
  <si>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</si>
  <si>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</si>
  <si>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</si>
  <si>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</si>
  <si>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</si>
  <si>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</si>
  <si>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</si>
  <si>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</si>
  <si>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</si>
  <si>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</si>
  <si>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</si>
  <si>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</si>
  <si>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</si>
  <si>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</si>
  <si>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</si>
  <si>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</si>
  <si>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</si>
  <si>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</si>
  <si>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</si>
  <si>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</si>
  <si>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</si>
  <si>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</si>
  <si>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</si>
  <si>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</si>
  <si>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</si>
  <si>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</si>
  <si>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</si>
  <si>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</si>
  <si>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</si>
  <si>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</si>
  <si>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</si>
  <si>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</si>
  <si>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</si>
  <si>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</si>
  <si>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</si>
  <si>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</si>
  <si>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</si>
  <si>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</si>
  <si>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</si>
  <si>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</si>
  <si>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</si>
  <si>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</si>
  <si>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</si>
  <si>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</si>
  <si>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</si>
  <si>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</si>
  <si>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</si>
  <si>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</si>
  <si>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</si>
  <si>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</si>
  <si>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</si>
  <si>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</si>
  <si>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</si>
  <si>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</si>
  <si>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</si>
  <si>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</si>
  <si>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</si>
  <si>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</si>
  <si>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</si>
  <si>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</si>
  <si>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</si>
  <si>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</si>
  <si>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</si>
  <si>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</si>
  <si>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</si>
  <si>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</si>
  <si>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</si>
  <si>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</si>
  <si>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</si>
  <si>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</si>
  <si>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</si>
  <si>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</si>
  <si>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</si>
  <si>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</si>
  <si>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</si>
  <si>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</si>
  <si>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</si>
  <si>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</si>
  <si>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</si>
  <si>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</si>
  <si>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</si>
  <si>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</si>
  <si>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</si>
  <si>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</si>
  <si>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</si>
  <si>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</si>
  <si>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</si>
  <si>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</si>
  <si>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</si>
  <si>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</si>
  <si>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</si>
  <si>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</si>
  <si>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</si>
  <si>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</si>
  <si>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</si>
  <si>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</si>
  <si>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</si>
  <si>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</si>
  <si>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</si>
  <si>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</si>
  <si>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</si>
  <si>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</si>
  <si>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</si>
  <si>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</si>
  <si>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</si>
  <si>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</si>
  <si>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</si>
  <si>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</si>
  <si>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</si>
  <si>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</si>
  <si>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</si>
  <si>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</si>
  <si>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</si>
  <si>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</si>
  <si>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</si>
  <si>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</si>
  <si>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</si>
  <si>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</si>
  <si>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</si>
  <si>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</si>
  <si>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</si>
  <si>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</si>
  <si>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</si>
  <si>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</si>
  <si>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</si>
  <si>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</si>
  <si>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</si>
  <si>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</si>
  <si>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</si>
  <si>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</si>
  <si>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</si>
  <si>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</si>
  <si>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</si>
  <si>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</si>
  <si>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</si>
  <si>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</si>
  <si>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</si>
  <si>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</si>
  <si>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</si>
  <si>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</si>
  <si>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</si>
  <si>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</si>
  <si>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</si>
  <si>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</si>
  <si>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</si>
  <si>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</si>
  <si>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</si>
  <si>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</si>
  <si>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</si>
  <si>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</si>
  <si>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</si>
  <si>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</si>
  <si>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</si>
  <si>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</si>
  <si>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</si>
  <si>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</si>
  <si>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</si>
  <si>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</si>
  <si>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</si>
  <si>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</si>
  <si>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</si>
  <si>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</si>
  <si>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</si>
  <si>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</si>
  <si>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</si>
  <si>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</si>
  <si>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</si>
  <si>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</si>
  <si>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</si>
  <si>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</si>
  <si>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</si>
  <si>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</si>
  <si>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</si>
  <si>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</si>
  <si>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</si>
  <si>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</si>
  <si>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</si>
  <si>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</si>
  <si>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</si>
  <si>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</si>
  <si>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</si>
  <si>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</si>
  <si>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</si>
  <si>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</si>
  <si>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</si>
  <si>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</si>
  <si>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</si>
  <si>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</si>
  <si>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</si>
  <si>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</si>
  <si>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</si>
  <si>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</si>
  <si>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</si>
  <si>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</si>
  <si>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</si>
  <si>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</si>
  <si>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</si>
  <si>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</si>
  <si>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</si>
  <si>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</si>
  <si>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</si>
  <si>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</si>
  <si>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</si>
  <si>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</si>
  <si>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</si>
  <si>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</si>
  <si>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</si>
  <si>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</si>
  <si>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</si>
  <si>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</si>
  <si>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</si>
  <si>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</si>
  <si>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</si>
  <si>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</si>
  <si>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</si>
  <si>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</si>
  <si>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</si>
  <si>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</si>
  <si>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</si>
  <si>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</si>
  <si>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</si>
  <si>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</si>
  <si>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</si>
  <si>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</si>
  <si>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</si>
  <si>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</si>
  <si>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</si>
  <si>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</si>
  <si>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</si>
  <si>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</si>
  <si>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</si>
  <si>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</si>
  <si>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</si>
  <si>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</si>
  <si>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</si>
  <si>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</si>
  <si>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</si>
  <si>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</si>
  <si>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</si>
  <si>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</si>
  <si>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</si>
  <si>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</si>
  <si>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</si>
  <si>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</si>
  <si>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</si>
  <si>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</si>
  <si>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</si>
  <si>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</si>
  <si>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</si>
  <si>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</si>
  <si>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</si>
  <si>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</si>
  <si>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</si>
  <si>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</si>
  <si>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</si>
  <si>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</si>
  <si>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</si>
  <si>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</si>
  <si>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</si>
  <si>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</si>
  <si>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</si>
  <si>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</si>
  <si>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</si>
  <si>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</si>
  <si>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</si>
  <si>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</si>
  <si>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</si>
  <si>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</si>
  <si>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</si>
  <si>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</si>
  <si>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</si>
  <si>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</si>
  <si>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</si>
  <si>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</si>
  <si>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</si>
  <si>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</si>
  <si>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</si>
  <si>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</si>
  <si>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</si>
  <si>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</si>
  <si>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</si>
  <si>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</si>
  <si>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</si>
  <si>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</si>
  <si>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</si>
  <si>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</si>
  <si>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</si>
  <si>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</si>
  <si>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</si>
  <si>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</si>
  <si>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</si>
  <si>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</si>
  <si>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</si>
  <si>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</si>
  <si>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</si>
  <si>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</si>
  <si>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</si>
  <si>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</si>
  <si>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</si>
  <si>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</si>
  <si>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</si>
  <si>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</si>
  <si>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</si>
  <si>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</si>
  <si>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</si>
  <si>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</si>
  <si>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</si>
  <si>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</si>
  <si>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</si>
  <si>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</si>
  <si>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</si>
  <si>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</si>
  <si>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</si>
  <si>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</si>
  <si>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</si>
  <si>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</si>
  <si>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</si>
  <si>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</si>
  <si>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</si>
  <si>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</si>
  <si>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</si>
  <si>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</si>
  <si>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</si>
  <si>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</si>
  <si>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</si>
  <si>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</si>
  <si>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</si>
  <si>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</si>
  <si>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</si>
  <si>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</si>
  <si>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</si>
  <si>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</si>
  <si>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</si>
  <si>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</si>
  <si>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</si>
  <si>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</si>
  <si>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</si>
  <si>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</si>
  <si>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</si>
  <si>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</si>
  <si>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</si>
  <si>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</si>
  <si>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</si>
  <si>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</si>
  <si>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</si>
  <si>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</si>
  <si>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</si>
  <si>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</si>
  <si>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</si>
  <si>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</si>
  <si>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</si>
  <si>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</si>
  <si>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</si>
  <si>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</si>
  <si>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</si>
  <si>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</si>
  <si>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</si>
  <si>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</si>
  <si>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</si>
  <si>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</si>
  <si>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</si>
  <si>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</si>
  <si>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</si>
  <si>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</si>
  <si>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</si>
  <si>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</si>
  <si>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</si>
  <si>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</si>
  <si>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</si>
  <si>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</si>
  <si>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</si>
  <si>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</si>
  <si>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</si>
  <si>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</si>
  <si>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</si>
  <si>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</si>
  <si>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</si>
  <si>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</si>
  <si>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</si>
  <si>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</si>
  <si>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</si>
  <si>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</si>
  <si>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</si>
  <si>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</si>
  <si>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</si>
  <si>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</si>
  <si>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</si>
  <si>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</si>
  <si>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</si>
  <si>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</si>
  <si>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</si>
  <si>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</si>
  <si>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</si>
  <si>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</si>
  <si>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</si>
  <si>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</si>
  <si>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</si>
  <si>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</si>
  <si>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</si>
  <si>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</si>
  <si>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</si>
  <si>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</si>
  <si>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</si>
  <si>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</si>
  <si>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</si>
  <si>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</si>
  <si>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</si>
  <si>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</si>
  <si>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</si>
  <si>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</si>
  <si>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</si>
  <si>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</si>
  <si>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</si>
  <si>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</si>
  <si>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</si>
  <si>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</si>
  <si>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</si>
  <si>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</si>
  <si>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</si>
  <si>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</si>
  <si>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</si>
  <si>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</si>
  <si>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</si>
  <si>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</si>
  <si>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</si>
  <si>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</si>
  <si>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</si>
  <si>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</si>
  <si>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</si>
  <si>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</si>
  <si>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</si>
  <si>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</si>
  <si>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</si>
  <si>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</si>
  <si>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</si>
  <si>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</si>
  <si>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</si>
  <si>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</si>
  <si>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</si>
  <si>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</si>
  <si>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</si>
  <si>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</si>
  <si>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</si>
  <si>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</si>
  <si>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</si>
  <si>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</si>
  <si>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</si>
  <si>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</si>
  <si>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</si>
  <si>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</si>
  <si>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</si>
  <si>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</si>
  <si>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</si>
  <si>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</si>
  <si>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</si>
  <si>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</si>
  <si>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</si>
  <si>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</si>
  <si>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</si>
  <si>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</si>
  <si>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</si>
  <si>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</si>
  <si>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</si>
  <si>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</si>
  <si>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</si>
  <si>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</si>
  <si>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</si>
  <si>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</si>
  <si>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</si>
  <si>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</si>
  <si>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</si>
  <si>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</si>
  <si>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</si>
  <si>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</si>
  <si>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</si>
  <si>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</si>
  <si>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</si>
  <si>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</si>
  <si>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</si>
  <si>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</si>
  <si>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</si>
  <si>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</si>
  <si>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</si>
  <si>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</si>
  <si>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</si>
  <si>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</si>
  <si>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</si>
  <si>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</si>
  <si>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</si>
  <si>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</si>
  <si>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</si>
  <si>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</si>
  <si>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</si>
  <si>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</si>
  <si>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</si>
  <si>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</si>
  <si>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</si>
  <si>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</si>
  <si>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</si>
  <si>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</si>
  <si>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</si>
  <si>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</si>
  <si>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</si>
  <si>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</si>
  <si>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</si>
  <si>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</si>
  <si>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</si>
  <si>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</si>
  <si>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</si>
  <si>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</si>
  <si>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</si>
  <si>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</si>
  <si>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</si>
  <si>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</si>
  <si>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</si>
  <si>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</si>
  <si>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</si>
  <si>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</si>
  <si>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</si>
  <si>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</si>
  <si>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</si>
  <si>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</si>
  <si>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</si>
  <si>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</si>
  <si>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</si>
  <si>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</si>
  <si>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</si>
  <si>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</si>
  <si>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</si>
  <si>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</si>
  <si>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</si>
  <si>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</si>
  <si>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</si>
  <si>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</si>
  <si>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</si>
  <si>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</si>
  <si>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</si>
  <si>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</si>
  <si>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</si>
  <si>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</si>
  <si>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</si>
  <si>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</si>
  <si>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</si>
  <si>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</si>
  <si>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</si>
  <si>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</si>
  <si>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</si>
  <si>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</si>
  <si>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</si>
  <si>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</si>
  <si>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</si>
  <si>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</si>
  <si>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</si>
  <si>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</si>
  <si>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</si>
  <si>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</si>
  <si>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</si>
  <si>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</si>
  <si>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</si>
  <si>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</si>
  <si>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</si>
  <si>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</si>
  <si>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</si>
  <si>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</si>
  <si>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</si>
  <si>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</si>
  <si>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</si>
  <si>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</si>
  <si>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</si>
  <si>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</si>
  <si>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</si>
  <si>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</si>
  <si>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</si>
  <si>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</si>
  <si>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</si>
  <si>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</si>
  <si>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</si>
  <si>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</si>
  <si>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</si>
  <si>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</si>
  <si>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</si>
  <si>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</si>
  <si>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</si>
  <si>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</si>
  <si>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</si>
  <si>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</si>
  <si>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</si>
  <si>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</si>
  <si>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</si>
  <si>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</si>
  <si>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</si>
  <si>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</si>
  <si>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</si>
  <si>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</si>
  <si>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</si>
  <si>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</si>
  <si>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</si>
  <si>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</si>
  <si>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</si>
  <si>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</si>
  <si>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</si>
  <si>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</si>
  <si>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</si>
  <si>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</si>
  <si>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</si>
  <si>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</si>
  <si>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</si>
  <si>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</si>
  <si>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</si>
  <si>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</si>
  <si>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</si>
  <si>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</si>
  <si>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</si>
  <si>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</si>
  <si>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</si>
  <si>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</si>
  <si>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</si>
  <si>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</si>
  <si>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</si>
  <si>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</si>
  <si>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</si>
  <si>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</si>
  <si>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</si>
  <si>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</si>
  <si>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</si>
  <si>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</si>
  <si>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</si>
  <si>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</si>
  <si>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</si>
  <si>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</si>
  <si>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</si>
  <si>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</si>
  <si>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</si>
  <si>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</si>
  <si>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</si>
  <si>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</si>
  <si>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</si>
  <si>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</si>
  <si>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</si>
  <si>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</si>
  <si>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</si>
  <si>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</si>
  <si>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</si>
  <si>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</si>
  <si>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</si>
  <si>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</si>
  <si>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</si>
  <si>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</si>
  <si>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</si>
  <si>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</si>
  <si>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</si>
  <si>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</si>
  <si>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</si>
  <si>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</si>
  <si>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</si>
  <si>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</si>
  <si>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</si>
  <si>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</si>
  <si>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</si>
  <si>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</si>
  <si>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</si>
  <si>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</si>
  <si>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</si>
  <si>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</si>
  <si>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</si>
  <si>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</si>
  <si>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</si>
  <si>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</si>
  <si>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</si>
  <si>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</si>
  <si>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</si>
  <si>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</si>
  <si>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</si>
  <si>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</si>
  <si>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</si>
  <si>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</si>
  <si>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</si>
  <si>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</si>
  <si>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</si>
  <si>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</si>
  <si>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</si>
  <si>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</si>
  <si>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</si>
  <si>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</si>
  <si>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</si>
  <si>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</si>
  <si>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</si>
  <si>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</si>
  <si>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</si>
  <si>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</si>
  <si>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</si>
  <si>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</si>
  <si>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</si>
  <si>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</si>
  <si>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</si>
  <si>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</si>
  <si>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</si>
  <si>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</si>
  <si>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</si>
  <si>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</si>
  <si>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</si>
  <si>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</si>
  <si>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</si>
  <si>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</si>
  <si>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</si>
  <si>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</si>
  <si>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</si>
  <si>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</si>
  <si>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</si>
  <si>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</si>
  <si>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</si>
  <si>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</si>
  <si>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</si>
  <si>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</si>
  <si>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</si>
  <si>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</si>
  <si>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</si>
  <si>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</si>
  <si>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</si>
  <si>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</si>
  <si>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</si>
  <si>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</si>
  <si>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</si>
  <si>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</si>
  <si>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</si>
  <si>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</si>
  <si>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</si>
  <si>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</si>
  <si>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</si>
  <si>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</si>
  <si>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</si>
  <si>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</si>
  <si>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</si>
  <si>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</si>
  <si>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</si>
  <si>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</si>
  <si>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</si>
  <si>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</si>
  <si>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</si>
  <si>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</si>
  <si>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</si>
  <si>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</si>
  <si>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</si>
  <si>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</si>
  <si>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</si>
  <si>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</si>
  <si>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</si>
  <si>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</si>
  <si>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</si>
  <si>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</si>
  <si>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</si>
  <si>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</si>
  <si>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</si>
  <si>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</si>
  <si>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</si>
  <si>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</si>
  <si>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</si>
  <si>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</si>
  <si>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</si>
  <si>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</si>
  <si>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</si>
  <si>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</si>
  <si>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</si>
  <si>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</si>
  <si>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</si>
  <si>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</si>
  <si>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</si>
  <si>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</si>
  <si>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</si>
  <si>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</si>
  <si>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</si>
  <si>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</si>
  <si>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</si>
  <si>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</si>
  <si>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</si>
  <si>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</si>
  <si>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</si>
  <si>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</si>
  <si>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</si>
  <si>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</si>
  <si>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</si>
  <si>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</si>
  <si>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</si>
  <si>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</si>
  <si>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</si>
  <si>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</si>
  <si>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</si>
  <si>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</si>
  <si>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</si>
  <si>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</si>
  <si>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</si>
  <si>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</si>
  <si>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</si>
  <si>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</si>
  <si>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</si>
  <si>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</si>
  <si>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</si>
  <si>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</si>
  <si>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</si>
  <si>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</si>
  <si>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</si>
  <si>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</si>
  <si>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</si>
  <si>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</si>
  <si>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</si>
  <si>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</si>
  <si>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</si>
  <si>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</si>
  <si>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</si>
  <si>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</si>
  <si>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</si>
  <si>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</si>
  <si>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</si>
  <si>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</si>
  <si>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</si>
  <si>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</si>
  <si>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</si>
  <si>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</si>
  <si>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</si>
  <si>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</si>
  <si>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</si>
  <si>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</si>
  <si>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</si>
  <si>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</si>
  <si>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</si>
  <si>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</si>
  <si>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</si>
  <si>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</si>
  <si>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</si>
  <si>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</si>
  <si>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</si>
  <si>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</si>
  <si>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</si>
  <si>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</si>
  <si>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</si>
  <si>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</si>
  <si>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</si>
  <si>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</si>
  <si>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</si>
  <si>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</si>
  <si>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</si>
  <si>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</si>
  <si>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</si>
  <si>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</si>
  <si>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</si>
  <si>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</si>
  <si>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</si>
  <si>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</si>
  <si>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</si>
  <si>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</si>
  <si>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</si>
  <si>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</si>
  <si>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</si>
  <si>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</si>
  <si>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</si>
  <si>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</si>
  <si>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</si>
  <si>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</si>
  <si>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</si>
  <si>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</si>
  <si>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</si>
  <si>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</si>
  <si>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</si>
  <si>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</si>
  <si>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</si>
  <si>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</si>
  <si>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</si>
  <si>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</si>
  <si>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</si>
  <si>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</si>
  <si>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</si>
  <si>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</si>
  <si>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</si>
  <si>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</si>
  <si>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</si>
  <si>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</si>
  <si>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</si>
  <si>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</si>
  <si>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</si>
  <si>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</si>
  <si>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</si>
  <si>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</si>
  <si>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</si>
  <si>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</si>
  <si>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</si>
  <si>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</si>
  <si>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</si>
  <si>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</si>
  <si>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</si>
  <si>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</si>
  <si>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</si>
  <si>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</si>
  <si>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</si>
  <si>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</si>
  <si>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</si>
  <si>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</si>
  <si>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</si>
  <si>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</si>
  <si>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</si>
  <si>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</si>
  <si>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</si>
  <si>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</si>
  <si>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</si>
  <si>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</si>
  <si>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</si>
  <si>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</si>
  <si>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</si>
  <si>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</si>
  <si>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</si>
  <si>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</si>
  <si>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</si>
  <si>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</si>
  <si>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</si>
  <si>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</si>
  <si>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</si>
  <si>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</si>
  <si>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</si>
  <si>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</si>
  <si>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</si>
  <si>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</si>
  <si>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</si>
  <si>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</si>
  <si>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</si>
  <si>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</si>
  <si>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</si>
  <si>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</si>
  <si>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</si>
  <si>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</si>
  <si>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</si>
  <si>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</si>
  <si>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</si>
  <si>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</si>
  <si>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</si>
  <si>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</si>
  <si>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</si>
  <si>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</si>
  <si>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</si>
  <si>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</si>
  <si>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</si>
  <si>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</si>
  <si>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</si>
  <si>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</si>
  <si>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</si>
  <si>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</si>
  <si>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</si>
  <si>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</si>
  <si>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</si>
  <si>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</si>
  <si>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</si>
  <si>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</si>
  <si>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</si>
  <si>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</si>
  <si>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</si>
  <si>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</si>
  <si>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</si>
  <si>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</si>
  <si>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</si>
  <si>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</si>
  <si>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</si>
  <si>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</si>
  <si>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</si>
  <si>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</si>
  <si>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</si>
  <si>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</si>
  <si>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</si>
  <si>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</si>
  <si>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</si>
  <si>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</si>
  <si>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</si>
  <si>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</si>
  <si>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</si>
  <si>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</si>
  <si>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</si>
  <si>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</si>
  <si>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</si>
  <si>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</si>
  <si>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</si>
  <si>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</si>
  <si>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</si>
  <si>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</si>
  <si>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</si>
  <si>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</si>
  <si>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</si>
  <si>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</si>
  <si>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</si>
  <si>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</si>
  <si>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</si>
  <si>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</si>
  <si>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</si>
  <si>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</si>
  <si>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</si>
  <si>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</si>
  <si>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</si>
  <si>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</si>
  <si>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</si>
  <si>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</si>
  <si>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</si>
  <si>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</si>
  <si>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</si>
  <si>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</si>
  <si>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</si>
  <si>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</si>
  <si>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</si>
  <si>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</si>
  <si>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</si>
  <si>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</si>
  <si>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</si>
  <si>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</si>
  <si>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</si>
  <si>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</si>
  <si>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</si>
  <si>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</si>
  <si>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</si>
  <si>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</si>
  <si>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</si>
  <si>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</si>
  <si>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</si>
  <si>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</si>
  <si>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</si>
  <si>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</si>
  <si>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</si>
  <si>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</si>
  <si>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</si>
  <si>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</si>
  <si>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</si>
  <si>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</si>
  <si>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</si>
  <si>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</si>
  <si>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</si>
  <si>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</si>
  <si>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</si>
  <si>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</si>
  <si>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</si>
  <si>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</si>
  <si>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</si>
  <si>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</si>
  <si>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</si>
  <si>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</si>
  <si>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</si>
  <si>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</si>
  <si>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</si>
  <si>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</si>
  <si>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</si>
  <si>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</si>
  <si>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</si>
  <si>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</si>
  <si>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</si>
  <si>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</si>
  <si>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</si>
  <si>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</si>
  <si>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</si>
  <si>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</si>
  <si>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</si>
  <si>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</si>
  <si>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</si>
  <si>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</si>
  <si>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</si>
  <si>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</si>
  <si>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</si>
  <si>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</si>
  <si>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</si>
  <si>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</si>
  <si>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</si>
  <si>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</si>
  <si>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</si>
  <si>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</si>
  <si>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</si>
  <si>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</si>
  <si>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</si>
  <si>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</si>
  <si>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</si>
  <si>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</si>
  <si>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</si>
  <si>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</si>
  <si>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</si>
  <si>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</si>
  <si>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</si>
  <si>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</si>
  <si>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</si>
  <si>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</si>
  <si>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</si>
  <si>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</si>
  <si>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</si>
  <si>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</si>
  <si>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</si>
  <si>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</si>
  <si>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</si>
  <si>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</si>
  <si>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</si>
  <si>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</si>
  <si>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</si>
  <si>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</si>
  <si>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</si>
  <si>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</si>
  <si>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</si>
  <si>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</si>
  <si>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</si>
  <si>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</si>
  <si>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</si>
  <si>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</si>
  <si>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</si>
  <si>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</si>
  <si>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</si>
  <si>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</si>
  <si>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</si>
  <si>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</si>
  <si>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</si>
  <si>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</si>
  <si>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</si>
  <si>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</si>
  <si>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</si>
  <si>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</si>
  <si>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</si>
  <si>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</si>
  <si>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</si>
  <si>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</si>
  <si>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</si>
  <si>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</si>
  <si>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</si>
  <si>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</si>
  <si>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</si>
  <si>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</si>
  <si>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</si>
  <si>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</si>
  <si>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</si>
  <si>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</si>
  <si>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</si>
  <si>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</si>
  <si>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</si>
  <si>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</si>
  <si>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</si>
  <si>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</si>
  <si>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</si>
  <si>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</si>
  <si>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</si>
  <si>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</si>
  <si>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</si>
  <si>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</si>
  <si>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</si>
  <si>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</si>
  <si>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</si>
  <si>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</si>
  <si>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</si>
  <si>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</si>
  <si>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</si>
  <si>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</si>
  <si>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</si>
  <si>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</si>
  <si>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</si>
  <si>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</si>
  <si>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</si>
  <si>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</si>
  <si>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</si>
  <si>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</si>
  <si>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</si>
  <si>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</si>
  <si>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</si>
  <si>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</si>
  <si>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</si>
  <si>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</si>
  <si>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</si>
  <si>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</si>
  <si>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</si>
  <si>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</si>
  <si>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</si>
  <si>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</si>
  <si>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</si>
  <si>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</si>
  <si>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</si>
  <si>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</si>
  <si>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</si>
  <si>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</si>
  <si>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</si>
  <si>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</si>
  <si>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</si>
  <si>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</si>
  <si>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</si>
  <si>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</si>
  <si>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</si>
  <si>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</si>
  <si>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</si>
  <si>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</si>
  <si>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</si>
  <si>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</si>
  <si>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</si>
  <si>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</si>
  <si>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</si>
  <si>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</si>
  <si>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</si>
  <si>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</si>
  <si>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</si>
  <si>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</si>
  <si>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</si>
  <si>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</si>
  <si>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</si>
  <si>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</si>
  <si>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</si>
  <si>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</si>
  <si>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</si>
  <si>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</si>
  <si>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</si>
  <si>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</si>
  <si>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</si>
  <si>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</si>
  <si>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</si>
  <si>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</si>
  <si>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</si>
  <si>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</si>
  <si>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</si>
  <si>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</si>
  <si>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</si>
  <si>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</si>
  <si>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</si>
  <si>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</si>
  <si>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</si>
  <si>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</si>
  <si>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</si>
  <si>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</si>
  <si>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</si>
  <si>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</si>
  <si>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</si>
  <si>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</si>
  <si>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</si>
  <si>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</si>
  <si>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</si>
  <si>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</si>
  <si>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</si>
  <si>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</si>
  <si>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</si>
  <si>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</si>
  <si>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</si>
  <si>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</si>
  <si>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</si>
  <si>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</si>
  <si>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</si>
  <si>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</si>
  <si>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</si>
  <si>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</si>
  <si>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</si>
  <si>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</si>
  <si>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</si>
  <si>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</si>
  <si>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</si>
  <si>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</si>
  <si>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</si>
  <si>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</si>
  <si>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</si>
  <si>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</si>
  <si>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</si>
  <si>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</si>
  <si>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</si>
  <si>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</si>
  <si>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</si>
  <si>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</si>
  <si>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</si>
  <si>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</si>
  <si>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</si>
  <si>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</si>
  <si>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</si>
  <si>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</si>
  <si>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</si>
  <si>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</si>
  <si>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</si>
  <si>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</si>
  <si>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</si>
  <si>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</si>
  <si>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</si>
  <si>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</si>
  <si>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</si>
  <si>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</si>
  <si>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</si>
  <si>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</si>
  <si>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</si>
  <si>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</si>
  <si>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</si>
  <si>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</si>
  <si>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</si>
  <si>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</si>
  <si>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</si>
  <si>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</si>
  <si>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</si>
  <si>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</si>
  <si>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</si>
  <si>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</si>
  <si>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</si>
  <si>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</si>
  <si>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</si>
  <si>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</si>
  <si>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</si>
  <si>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</si>
  <si>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</si>
  <si>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</si>
  <si>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</si>
  <si>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</si>
  <si>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</si>
  <si>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</si>
  <si>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</si>
  <si>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</si>
  <si>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</si>
  <si>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</si>
  <si>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</si>
  <si>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</si>
  <si>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</si>
  <si>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</si>
  <si>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</si>
  <si>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</si>
  <si>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</si>
  <si>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</si>
  <si>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</si>
  <si>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</si>
  <si>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</si>
  <si>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</si>
  <si>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</si>
  <si>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</si>
  <si>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</si>
  <si>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</si>
  <si>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</si>
  <si>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</si>
  <si>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</si>
  <si>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</si>
  <si>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</si>
  <si>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</si>
  <si>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</si>
  <si>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</si>
  <si>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</si>
  <si>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</si>
  <si>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</si>
  <si>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</si>
  <si>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</si>
  <si>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</si>
  <si>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</si>
  <si>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</si>
  <si>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</si>
  <si>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</si>
  <si>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</si>
  <si>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</si>
  <si>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</si>
  <si>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</si>
  <si>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</si>
  <si>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</si>
  <si>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</si>
  <si>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</si>
  <si>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</si>
  <si>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</si>
  <si>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</si>
  <si>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</si>
  <si>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</si>
  <si>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</si>
  <si>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</si>
  <si>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</si>
  <si>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</si>
  <si>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</si>
  <si>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</si>
  <si>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</si>
  <si>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</si>
  <si>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</si>
  <si>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</si>
  <si>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</si>
  <si>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</si>
  <si>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</si>
  <si>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</si>
  <si>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</si>
  <si>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</si>
  <si>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</si>
  <si>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</si>
  <si>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</si>
  <si>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</si>
  <si>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</si>
  <si>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</si>
  <si>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</si>
  <si>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</si>
  <si>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</si>
  <si>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</si>
  <si>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</si>
  <si>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</si>
  <si>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</si>
  <si>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</si>
  <si>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</si>
  <si>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</si>
  <si>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</si>
  <si>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</si>
  <si>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</si>
  <si>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</si>
  <si>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</si>
  <si>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</si>
  <si>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</si>
  <si>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</si>
  <si>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</si>
  <si>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</si>
  <si>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</si>
  <si>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</si>
  <si>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</si>
  <si>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</si>
  <si>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</si>
  <si>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</si>
  <si>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</si>
  <si>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</si>
  <si>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</si>
  <si>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</si>
  <si>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</si>
  <si>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</si>
  <si>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</si>
  <si>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</si>
  <si>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</si>
  <si>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</si>
  <si>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</si>
  <si>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</si>
  <si>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</si>
  <si>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</si>
  <si>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</si>
  <si>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</si>
  <si>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</si>
  <si>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</si>
  <si>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</si>
  <si>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</si>
  <si>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</si>
  <si>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</si>
  <si>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</si>
  <si>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</si>
  <si>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</si>
  <si>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</si>
  <si>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</si>
  <si>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</si>
  <si>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</si>
  <si>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</si>
  <si>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</si>
  <si>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</si>
  <si>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</si>
  <si>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</si>
  <si>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</si>
  <si>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</si>
  <si>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</si>
  <si>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</si>
  <si>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</si>
  <si>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</si>
  <si>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</si>
  <si>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</si>
  <si>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</si>
  <si>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</si>
  <si>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</si>
  <si>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</si>
  <si>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</si>
  <si>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</si>
  <si>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</si>
  <si>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</si>
  <si>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</si>
  <si>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</si>
  <si>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</si>
  <si>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</si>
  <si>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</si>
  <si>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</si>
  <si>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</si>
  <si>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</si>
  <si>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</si>
  <si>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</si>
  <si>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</si>
  <si>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</si>
  <si>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</si>
  <si>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</si>
  <si>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</si>
  <si>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</si>
  <si>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</si>
  <si>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</si>
  <si>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</si>
  <si>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</si>
  <si>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</si>
  <si>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</si>
  <si>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</si>
  <si>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</si>
  <si>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</si>
  <si>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</si>
  <si>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</si>
  <si>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</si>
  <si>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</si>
  <si>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</si>
  <si>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</si>
  <si>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</si>
  <si>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</si>
  <si>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</si>
  <si>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</si>
  <si>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</si>
  <si>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</si>
  <si>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</si>
  <si>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</si>
  <si>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</si>
  <si>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</si>
  <si>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</si>
  <si>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</si>
  <si>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</si>
  <si>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</si>
  <si>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</si>
  <si>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</si>
  <si>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</si>
  <si>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</si>
  <si>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</si>
  <si>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</si>
  <si>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</si>
  <si>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</si>
  <si>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</si>
  <si>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</si>
  <si>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</si>
  <si>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</si>
  <si>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</si>
  <si>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</si>
  <si>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</si>
  <si>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</si>
  <si>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</si>
  <si>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</si>
  <si>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</si>
  <si>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</si>
  <si>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</si>
  <si>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</si>
  <si>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</si>
  <si>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</si>
  <si>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</si>
  <si>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</si>
  <si>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</si>
  <si>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</si>
  <si>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</si>
  <si>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</si>
  <si>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</si>
  <si>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</si>
  <si>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</si>
  <si>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</si>
  <si>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</si>
  <si>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</si>
  <si>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</si>
  <si>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</si>
  <si>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</si>
  <si>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</si>
  <si>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</si>
  <si>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</si>
  <si>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</si>
  <si>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</si>
  <si>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</si>
  <si>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</si>
  <si>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</si>
  <si>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</si>
  <si>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</si>
  <si>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</si>
  <si>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</si>
  <si>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</si>
  <si>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</si>
  <si>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</si>
  <si>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</si>
  <si>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</si>
  <si>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</si>
  <si>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</si>
  <si>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</si>
  <si>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</si>
  <si>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</si>
  <si>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</si>
  <si>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</si>
  <si>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</si>
  <si>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</si>
  <si>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</si>
  <si>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</si>
  <si>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</si>
  <si>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</si>
  <si>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</si>
  <si>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</si>
  <si>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</si>
  <si>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</si>
  <si>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</si>
  <si>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</si>
  <si>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</si>
  <si>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</si>
  <si>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</si>
  <si>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</si>
  <si>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</si>
  <si>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</si>
  <si>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</si>
  <si>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</si>
  <si>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</si>
  <si>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</si>
  <si>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</si>
  <si>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</si>
  <si>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</si>
  <si>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</si>
  <si>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</si>
  <si>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</si>
  <si>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</si>
  <si>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</si>
  <si>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</si>
  <si>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</si>
  <si>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</si>
  <si>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</si>
  <si>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</si>
  <si>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</si>
  <si>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</si>
  <si>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</si>
  <si>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</si>
  <si>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</si>
  <si>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</si>
  <si>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</si>
  <si>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</si>
  <si>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</si>
  <si>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</si>
  <si>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</si>
  <si>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</si>
  <si>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</si>
  <si>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</si>
  <si>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</si>
  <si>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</si>
  <si>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</si>
  <si>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</si>
  <si>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</si>
  <si>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</si>
  <si>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</si>
  <si>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</si>
  <si>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</si>
  <si>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</si>
  <si>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</si>
  <si>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</si>
  <si>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</si>
  <si>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</si>
  <si>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</si>
  <si>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</si>
  <si>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</si>
  <si>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</si>
  <si>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</si>
  <si>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</si>
  <si>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</si>
  <si>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</si>
  <si>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</si>
  <si>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</si>
  <si>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</si>
  <si>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</si>
  <si>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</si>
  <si>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</si>
  <si>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</si>
  <si>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</si>
  <si>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</si>
  <si>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</si>
  <si>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</si>
  <si>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</si>
  <si>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</si>
  <si>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</si>
  <si>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</si>
  <si>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</si>
  <si>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</si>
  <si>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</si>
  <si>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</si>
  <si>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</si>
  <si>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</si>
  <si>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</si>
  <si>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</si>
  <si>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</si>
  <si>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</si>
  <si>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</si>
  <si>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</si>
  <si>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</si>
  <si>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</si>
  <si>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</si>
  <si>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</si>
  <si>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</si>
  <si>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</si>
  <si>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</si>
  <si>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</si>
  <si>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</si>
  <si>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</si>
  <si>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</si>
  <si>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</si>
  <si>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</si>
  <si>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</si>
  <si>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</si>
  <si>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</si>
  <si>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</si>
  <si>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</si>
  <si>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</si>
  <si>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</si>
  <si>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</si>
  <si>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</si>
  <si>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</si>
  <si>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</si>
  <si>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</si>
  <si>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</si>
  <si>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</si>
  <si>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</si>
  <si>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</si>
  <si>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</si>
  <si>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</si>
  <si>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</si>
  <si>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</si>
  <si>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</si>
  <si>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</si>
  <si>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</si>
  <si>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</si>
  <si>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</si>
  <si>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</si>
  <si>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</si>
  <si>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</si>
  <si>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</si>
  <si>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</si>
  <si>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</si>
  <si>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</si>
  <si>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</si>
  <si>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</si>
  <si>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</si>
  <si>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</si>
  <si>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</si>
  <si>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</si>
  <si>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</si>
  <si>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</si>
  <si>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</si>
  <si>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</si>
  <si>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</si>
  <si>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</si>
  <si>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</si>
  <si>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</si>
  <si>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</si>
  <si>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</si>
  <si>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</si>
  <si>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</si>
  <si>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</si>
  <si>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</si>
  <si>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</si>
  <si>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</si>
  <si>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</si>
  <si>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</si>
  <si>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</si>
  <si>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</si>
  <si>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</si>
  <si>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</si>
  <si>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</si>
  <si>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</si>
  <si>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</si>
  <si>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</si>
  <si>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</si>
  <si>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</si>
  <si>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</si>
  <si>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</si>
  <si>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</si>
  <si>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</si>
  <si>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</si>
  <si>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</si>
  <si>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</si>
  <si>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</si>
  <si>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</si>
  <si>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</si>
  <si>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</si>
  <si>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</si>
  <si>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</si>
  <si>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</si>
  <si>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</si>
  <si>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</si>
  <si>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</si>
  <si>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</si>
  <si>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</si>
  <si>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</si>
  <si>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</si>
  <si>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</si>
  <si>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</si>
  <si>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</si>
  <si>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</si>
  <si>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</si>
  <si>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</si>
  <si>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</si>
  <si>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</si>
  <si>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</si>
  <si>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</si>
  <si>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</si>
  <si>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</si>
  <si>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</si>
  <si>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</si>
  <si>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</si>
  <si>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</si>
  <si>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</si>
  <si>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</si>
  <si>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</si>
  <si>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</si>
  <si>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</si>
  <si>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</si>
  <si>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</si>
  <si>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</si>
  <si>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</si>
  <si>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</si>
  <si>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</si>
  <si>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</si>
  <si>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</si>
  <si>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</si>
  <si>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</si>
  <si>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</si>
  <si>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</si>
  <si>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</si>
  <si>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</si>
  <si>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</si>
  <si>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</si>
  <si>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</si>
  <si>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</si>
  <si>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</si>
  <si>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</si>
  <si>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</si>
  <si>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</si>
  <si>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</si>
  <si>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</si>
  <si>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</si>
  <si>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</si>
  <si>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</si>
  <si>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</si>
  <si>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</si>
  <si>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</si>
  <si>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</si>
  <si>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</si>
  <si>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</si>
  <si>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</si>
  <si>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</si>
  <si>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</si>
  <si>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</si>
  <si>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</si>
  <si>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</si>
  <si>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</si>
  <si>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</si>
  <si>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</si>
  <si>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</si>
  <si>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</si>
  <si>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</si>
  <si>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</si>
  <si>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</si>
  <si>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</si>
  <si>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</si>
  <si>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</si>
  <si>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</si>
  <si>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</si>
  <si>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</si>
  <si>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</si>
  <si>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</si>
  <si>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</si>
  <si>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</si>
  <si>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</si>
  <si>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</si>
  <si>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</si>
  <si>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</si>
  <si>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</si>
  <si>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</si>
  <si>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</si>
  <si>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</si>
  <si>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</si>
  <si>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</si>
  <si>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</si>
  <si>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</si>
  <si>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</si>
  <si>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</si>
  <si>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</si>
  <si>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</si>
  <si>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</si>
  <si>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</si>
  <si>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</si>
  <si>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</si>
  <si>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</si>
  <si>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</si>
  <si>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</si>
  <si>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</si>
  <si>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</si>
  <si>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</si>
  <si>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</si>
  <si>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</si>
  <si>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</si>
  <si>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</si>
  <si>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</si>
  <si>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</si>
  <si>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</si>
  <si>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</si>
  <si>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</si>
  <si>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</si>
  <si>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</si>
  <si>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</si>
  <si>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</si>
  <si>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</si>
  <si>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</si>
  <si>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</si>
  <si>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</si>
  <si>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</si>
  <si>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</si>
  <si>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</si>
  <si>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</si>
  <si>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</si>
  <si>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</si>
  <si>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</si>
  <si>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</si>
  <si>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</si>
  <si>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</si>
  <si>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</si>
  <si>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</si>
  <si>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</si>
  <si>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</si>
  <si>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</si>
  <si>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</si>
  <si>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</si>
  <si>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</si>
  <si>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</si>
  <si>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</si>
  <si>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</si>
  <si>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</si>
  <si>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</si>
  <si>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</si>
  <si>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</si>
  <si>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</si>
  <si>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</si>
  <si>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</si>
  <si>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</si>
  <si>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</si>
  <si>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</si>
  <si>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</si>
  <si>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</si>
  <si>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</si>
  <si>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</si>
  <si>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</si>
  <si>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</si>
  <si>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</si>
  <si>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</si>
  <si>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</si>
  <si>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</si>
  <si>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</si>
  <si>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</si>
  <si>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</si>
  <si>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</si>
  <si>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</si>
  <si>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</si>
  <si>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</si>
  <si>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</si>
  <si>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</si>
  <si>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</si>
  <si>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</si>
  <si>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</si>
  <si>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</si>
  <si>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</si>
  <si>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</si>
  <si>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</si>
  <si>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</si>
  <si>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</si>
  <si>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</si>
  <si>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</si>
  <si>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</si>
  <si>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</si>
  <si>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</si>
  <si>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</si>
  <si>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</si>
  <si>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</si>
  <si>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</si>
  <si>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</si>
  <si>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</si>
  <si>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</si>
  <si>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</si>
  <si>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</si>
  <si>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</si>
  <si>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</si>
  <si>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</si>
  <si>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</si>
  <si>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</si>
  <si>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</si>
  <si>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</si>
  <si>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</si>
  <si>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</si>
  <si>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</si>
  <si>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</si>
  <si>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</si>
  <si>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</si>
  <si>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</si>
  <si>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</si>
  <si>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</si>
  <si>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</si>
  <si>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</si>
  <si>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</si>
  <si>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</si>
  <si>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</si>
  <si>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</si>
  <si>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</si>
  <si>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</si>
  <si>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</si>
  <si>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</si>
  <si>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</si>
  <si>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</si>
  <si>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</si>
  <si>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</si>
  <si>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</si>
  <si>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</si>
  <si>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</si>
  <si>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</si>
  <si>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</si>
  <si>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</si>
  <si>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</si>
  <si>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</si>
  <si>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</si>
  <si>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</si>
  <si>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</si>
  <si>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</si>
  <si>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</si>
  <si>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</si>
  <si>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</si>
  <si>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</si>
  <si>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</si>
  <si>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</si>
  <si>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</si>
  <si>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</si>
  <si>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</si>
  <si>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</si>
  <si>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</si>
  <si>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</si>
  <si>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</si>
  <si>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</si>
  <si>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</si>
  <si>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</si>
  <si>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</si>
  <si>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</si>
  <si>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</si>
  <si>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</si>
  <si>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</si>
  <si>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</si>
  <si>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</si>
  <si>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</si>
  <si>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</si>
  <si>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</si>
  <si>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</si>
  <si>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</si>
  <si>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</si>
  <si>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</si>
  <si>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</si>
  <si>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</si>
  <si>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</si>
  <si>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</si>
  <si>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</si>
  <si>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</si>
  <si>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</si>
  <si>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</si>
  <si>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</si>
  <si>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</si>
  <si>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</si>
  <si>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</si>
  <si>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</si>
  <si>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</si>
  <si>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</si>
  <si>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</si>
  <si>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</si>
  <si>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</si>
  <si>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</si>
  <si>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</si>
  <si>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</si>
  <si>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</si>
  <si>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</si>
  <si>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</si>
  <si>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</si>
  <si>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</si>
  <si>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</si>
  <si>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</si>
  <si>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</si>
  <si>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</si>
  <si>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</si>
  <si>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</si>
  <si>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</si>
  <si>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</si>
  <si>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</si>
  <si>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</si>
  <si>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</si>
  <si>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</si>
  <si>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</si>
  <si>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</si>
  <si>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</si>
  <si>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</si>
  <si>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</si>
  <si>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</si>
  <si>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</si>
  <si>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</si>
  <si>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</si>
  <si>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</si>
  <si>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</si>
  <si>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</si>
  <si>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</si>
  <si>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</si>
  <si>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</si>
  <si>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</si>
  <si>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</si>
  <si>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</si>
  <si>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</si>
  <si>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</si>
  <si>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</si>
  <si>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</si>
  <si>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</si>
  <si>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</si>
  <si>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</si>
  <si>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</si>
  <si>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</si>
  <si>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</si>
  <si>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</si>
  <si>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</si>
  <si>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</si>
  <si>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</si>
  <si>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</si>
  <si>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</si>
  <si>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</si>
  <si>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</si>
  <si>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</si>
  <si>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</si>
  <si>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</si>
  <si>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</si>
  <si>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</si>
  <si>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</si>
  <si>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</si>
  <si>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</si>
  <si>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</si>
  <si>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</si>
  <si>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</si>
  <si>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</si>
  <si>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</si>
  <si>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</si>
  <si>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</si>
  <si>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</si>
  <si>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</si>
  <si>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</si>
  <si>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</si>
  <si>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</si>
  <si>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</si>
  <si>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</si>
  <si>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</si>
  <si>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</si>
  <si>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</si>
  <si>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</si>
  <si>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</si>
  <si>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</si>
  <si>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</si>
  <si>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</si>
  <si>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</si>
  <si>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</si>
  <si>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</si>
  <si>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</si>
  <si>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</si>
  <si>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</si>
  <si>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</si>
  <si>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</si>
  <si>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</si>
  <si>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</si>
  <si>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</si>
  <si>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</si>
  <si>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</si>
  <si>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</si>
  <si>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</si>
  <si>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</si>
  <si>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</si>
  <si>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</si>
  <si>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</si>
  <si>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</si>
  <si>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</si>
  <si>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</si>
  <si>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</si>
  <si>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</si>
  <si>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</si>
  <si>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</si>
  <si>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</si>
  <si>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</si>
  <si>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</si>
  <si>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</si>
  <si>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</si>
  <si>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</si>
  <si>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</si>
  <si>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</si>
  <si>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</si>
  <si>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</si>
  <si>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</si>
  <si>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</si>
  <si>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</si>
  <si>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</si>
  <si>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</si>
  <si>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</si>
  <si>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</si>
  <si>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</si>
  <si>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</si>
  <si>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</si>
  <si>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</si>
  <si>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</si>
  <si>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</si>
  <si>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</si>
  <si>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</si>
  <si>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</si>
  <si>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</si>
  <si>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</si>
  <si>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</si>
  <si>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</si>
  <si>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</si>
  <si>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</si>
  <si>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</si>
  <si>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</si>
  <si>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</si>
  <si>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</si>
  <si>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</si>
  <si>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</si>
  <si>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</si>
  <si>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</si>
  <si>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</si>
  <si>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</si>
  <si>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</si>
  <si>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</si>
  <si>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</si>
  <si>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</si>
  <si>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</si>
  <si>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</si>
  <si>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</si>
  <si>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</si>
  <si>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</si>
  <si>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</si>
  <si>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</si>
  <si>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</si>
  <si>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</si>
  <si>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</si>
  <si>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</si>
  <si>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</si>
  <si>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</si>
  <si>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</si>
  <si>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</si>
  <si>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</si>
  <si>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</si>
  <si>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</si>
  <si>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</si>
  <si>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</si>
  <si>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</si>
  <si>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</si>
  <si>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</si>
  <si>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</si>
  <si>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</si>
  <si>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</si>
  <si>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</si>
  <si>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</si>
  <si>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</si>
  <si>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</si>
  <si>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</si>
  <si>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</si>
  <si>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</si>
  <si>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</si>
  <si>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</si>
  <si>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</si>
  <si>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</si>
  <si>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</si>
  <si>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</si>
  <si>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</si>
  <si>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</si>
  <si>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</si>
  <si>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</si>
  <si>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</si>
  <si>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</si>
  <si>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</si>
  <si>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</si>
  <si>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</si>
  <si>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</si>
  <si>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</si>
  <si>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</si>
  <si>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</si>
  <si>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</si>
  <si>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</si>
  <si>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</si>
  <si>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</si>
  <si>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</si>
  <si>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</si>
  <si>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</si>
  <si>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</si>
  <si>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</si>
  <si>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</si>
  <si>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</si>
  <si>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</si>
  <si>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</si>
  <si>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</si>
  <si>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</si>
  <si>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</si>
  <si>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</si>
  <si>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</si>
  <si>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</si>
  <si>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</si>
  <si>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</si>
  <si>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</si>
  <si>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</si>
  <si>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</si>
  <si>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</si>
  <si>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</si>
  <si>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</si>
  <si>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</si>
  <si>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</si>
  <si>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</si>
  <si>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</si>
  <si>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</si>
  <si>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</si>
  <si>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</si>
  <si>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</si>
  <si>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</si>
  <si>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</si>
  <si>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</si>
  <si>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</si>
  <si>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</si>
  <si>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</si>
  <si>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</si>
  <si>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</si>
  <si>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</si>
  <si>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</si>
  <si>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</si>
  <si>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</si>
  <si>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</si>
  <si>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</si>
  <si>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</si>
  <si>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</si>
  <si>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</si>
  <si>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</si>
  <si>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</si>
  <si>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</si>
  <si>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</si>
  <si>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</si>
  <si>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</si>
  <si>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</si>
  <si>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</si>
  <si>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</si>
  <si>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</si>
  <si>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</si>
  <si>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</si>
  <si>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</si>
  <si>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</si>
  <si>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</si>
  <si>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</si>
  <si>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</si>
  <si>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</si>
  <si>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</si>
  <si>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</si>
  <si>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</si>
  <si>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</si>
  <si>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</si>
  <si>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</si>
  <si>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</si>
  <si>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</si>
  <si>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</si>
  <si>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</si>
  <si>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</si>
  <si>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</si>
  <si>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</si>
  <si>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</si>
  <si>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</si>
  <si>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</si>
  <si>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</si>
  <si>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</si>
  <si>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</si>
  <si>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</si>
  <si>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</si>
  <si>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</si>
  <si>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</si>
  <si>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</si>
  <si>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</si>
  <si>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</si>
  <si>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</si>
  <si>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</si>
  <si>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</si>
  <si>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</si>
  <si>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</si>
  <si>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</si>
  <si>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</si>
  <si>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</si>
  <si>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</si>
  <si>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</si>
  <si>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</si>
  <si>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</si>
  <si>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</si>
  <si>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</si>
  <si>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</si>
  <si>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</si>
  <si>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</si>
  <si>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</si>
  <si>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</si>
  <si>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</si>
  <si>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</si>
  <si>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</si>
  <si>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</si>
  <si>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</si>
  <si>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</si>
  <si>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</si>
  <si>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</si>
  <si>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</si>
  <si>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</si>
  <si>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</si>
  <si>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</si>
  <si>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</si>
  <si>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</si>
  <si>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</si>
  <si>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</si>
  <si>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</si>
  <si>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</si>
  <si>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</si>
  <si>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</si>
  <si>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</si>
  <si>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</si>
  <si>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</si>
  <si>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</si>
  <si>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</si>
  <si>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</si>
  <si>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</si>
  <si>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</si>
  <si>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</si>
  <si>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</si>
  <si>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</si>
  <si>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</si>
  <si>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</si>
  <si>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</si>
  <si>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</si>
  <si>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</si>
  <si>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</si>
  <si>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</si>
  <si>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</si>
  <si>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</si>
  <si>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</si>
  <si>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</si>
  <si>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</si>
  <si>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</si>
  <si>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</si>
  <si>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</si>
  <si>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</si>
  <si>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</si>
  <si>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</si>
  <si>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</si>
  <si>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</si>
  <si>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</si>
  <si>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</si>
  <si>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</si>
  <si>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</si>
  <si>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</si>
  <si>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</si>
  <si>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</si>
  <si>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</si>
  <si>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</si>
  <si>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</si>
  <si>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</si>
  <si>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</si>
  <si>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</si>
  <si>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</si>
  <si>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</si>
  <si>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</si>
  <si>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</si>
  <si>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</si>
  <si>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</si>
  <si>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</si>
  <si>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</si>
  <si>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</si>
  <si>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</si>
  <si>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</si>
  <si>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</si>
  <si>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</si>
  <si>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</si>
  <si>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</si>
  <si>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</si>
  <si>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</si>
  <si>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</si>
  <si>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</si>
  <si>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</si>
  <si>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</si>
  <si>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</si>
  <si>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</si>
  <si>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</si>
  <si>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</si>
  <si>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</si>
  <si>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</si>
  <si>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</si>
  <si>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</si>
  <si>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</si>
  <si>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</si>
  <si>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</si>
  <si>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</si>
  <si>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</si>
  <si>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</si>
  <si>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</si>
  <si>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</si>
  <si>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</si>
  <si>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</si>
  <si>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</si>
  <si>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</si>
  <si>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</si>
  <si>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</si>
  <si>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</si>
  <si>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</si>
  <si>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</si>
  <si>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</si>
  <si>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</si>
  <si>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</si>
  <si>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</si>
  <si>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</si>
  <si>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</si>
  <si>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</si>
  <si>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</si>
  <si>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</si>
  <si>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</si>
  <si>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</si>
  <si>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</si>
  <si>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</si>
  <si>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</si>
  <si>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</si>
  <si>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</si>
  <si>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</si>
  <si>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</si>
  <si>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</si>
  <si>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</si>
  <si>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</si>
  <si>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</si>
  <si>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</si>
  <si>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</si>
  <si>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</si>
  <si>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</si>
  <si>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</si>
  <si>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</si>
  <si>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</si>
  <si>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</si>
  <si>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</si>
  <si>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</si>
  <si>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</si>
  <si>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</si>
  <si>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</si>
  <si>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</si>
  <si>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</si>
  <si>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</si>
  <si>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</si>
  <si>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</si>
  <si>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</si>
  <si>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</si>
  <si>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</si>
  <si>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</si>
  <si>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</si>
  <si>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</si>
  <si>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</si>
  <si>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</si>
  <si>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</si>
  <si>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</si>
  <si>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</si>
  <si>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</si>
  <si>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</si>
  <si>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</si>
  <si>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</si>
  <si>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</si>
  <si>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</si>
  <si>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</si>
  <si>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</si>
  <si>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</si>
  <si>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</si>
  <si>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</si>
  <si>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</si>
  <si>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</si>
  <si>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</si>
  <si>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</si>
  <si>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</si>
  <si>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</si>
  <si>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</si>
  <si>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</si>
  <si>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</si>
  <si>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</si>
  <si>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</si>
  <si>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</si>
  <si>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</si>
  <si>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</si>
  <si>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</si>
  <si>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</si>
  <si>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</si>
  <si>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</si>
  <si>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</si>
  <si>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</si>
  <si>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</si>
  <si>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</si>
  <si>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</si>
  <si>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</si>
  <si>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</si>
  <si>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</si>
  <si>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</si>
  <si>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</si>
  <si>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</si>
  <si>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</si>
  <si>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</si>
  <si>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</si>
  <si>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</si>
  <si>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</si>
  <si>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</si>
  <si>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</si>
  <si>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</si>
  <si>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</si>
  <si>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</si>
  <si>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</si>
  <si>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</si>
  <si>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</si>
  <si>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</si>
  <si>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</si>
  <si>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</si>
  <si>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</si>
  <si>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</si>
  <si>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</si>
  <si>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</si>
  <si>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</si>
  <si>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</si>
  <si>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</si>
  <si>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</si>
  <si>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</si>
  <si>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</si>
  <si>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</si>
  <si>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</si>
  <si>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</si>
  <si>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</si>
  <si>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</si>
  <si>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</si>
  <si>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</si>
  <si>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</si>
  <si>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</si>
  <si>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</si>
  <si>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</si>
  <si>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</si>
  <si>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</si>
  <si>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</si>
  <si>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</si>
  <si>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</si>
  <si>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</si>
  <si>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</si>
  <si>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</si>
  <si>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</si>
  <si>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</si>
  <si>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</si>
  <si>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</si>
  <si>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</si>
  <si>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</si>
  <si>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</si>
  <si>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</si>
  <si>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</si>
  <si>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</si>
  <si>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</si>
  <si>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</si>
  <si>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</si>
  <si>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</si>
  <si>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</si>
  <si>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</si>
  <si>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</si>
  <si>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</si>
  <si>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</si>
  <si>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</si>
  <si>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</si>
  <si>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</si>
  <si>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</si>
  <si>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</si>
  <si>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</si>
  <si>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</si>
  <si>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</si>
  <si>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</si>
  <si>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</si>
  <si>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</si>
  <si>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</si>
  <si>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</si>
  <si>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</si>
  <si>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</si>
  <si>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</si>
  <si>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</si>
  <si>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</si>
  <si>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</si>
  <si>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</si>
  <si>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</si>
  <si>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</si>
  <si>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</si>
  <si>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</si>
  <si>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</si>
  <si>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</si>
  <si>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</si>
  <si>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</si>
  <si>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</si>
  <si>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</si>
  <si>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</si>
  <si>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</si>
  <si>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</si>
  <si>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</si>
  <si>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</si>
  <si>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</si>
  <si>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</si>
  <si>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</si>
  <si>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</si>
  <si>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</si>
  <si>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</si>
  <si>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</si>
  <si>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</si>
  <si>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</si>
  <si>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</si>
  <si>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</si>
  <si>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</si>
  <si>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</si>
  <si>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</si>
  <si>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</si>
  <si>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</si>
  <si>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</si>
  <si>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</si>
  <si>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</si>
  <si>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</si>
  <si>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</si>
  <si>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</si>
  <si>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</si>
  <si>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</si>
  <si>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</si>
  <si>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</si>
  <si>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</si>
  <si>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</si>
  <si>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</si>
  <si>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</si>
  <si>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</si>
  <si>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</si>
  <si>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</si>
  <si>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</si>
  <si>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</si>
  <si>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</si>
  <si>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</si>
  <si>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</si>
  <si>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</si>
  <si>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</si>
  <si>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</si>
  <si>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</si>
  <si>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</si>
  <si>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</si>
  <si>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</si>
  <si>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</si>
  <si>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</si>
  <si>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</si>
  <si>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</si>
  <si>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</si>
  <si>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</si>
  <si>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</si>
  <si>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</si>
  <si>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</si>
  <si>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</si>
  <si>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</si>
  <si>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</si>
  <si>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</si>
  <si>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</si>
  <si>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</si>
  <si>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</si>
  <si>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</si>
  <si>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</si>
  <si>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</si>
  <si>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</si>
  <si>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</si>
  <si>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</si>
  <si>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</si>
  <si>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</si>
  <si>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</si>
  <si>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</si>
  <si>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</si>
  <si>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</si>
  <si>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</si>
  <si>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</si>
  <si>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</si>
  <si>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</si>
  <si>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</si>
  <si>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</si>
  <si>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</si>
  <si>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</si>
  <si>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</si>
  <si>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</si>
  <si>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</si>
  <si>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</si>
  <si>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</si>
  <si>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</si>
  <si>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</si>
  <si>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</si>
  <si>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</si>
  <si>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</si>
  <si>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</si>
  <si>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</si>
  <si>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</si>
  <si>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</si>
  <si>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</si>
  <si>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</si>
  <si>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Euroraum (20)</t>
  </si>
  <si>
    <t>I9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</si>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</sst>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7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 applyBorder="1"/>
    <xf numFmtId="0" fontId="0" fillId="4" borderId="0" xfId="0" applyFill="1" applyBorder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Border="1" applyAlignment="1">
      <alignment horizontal="right"/>
    </xf>
    <xf numFmtId="0" fontId="0" fillId="3" borderId="0" xfId="0" applyFill="1" applyBorder="1"/>
    <xf numFmtId="0" fontId="12" fillId="3" borderId="0" xfId="0" applyFont="1" applyFill="1" applyBorder="1"/>
    <xf numFmtId="164" fontId="14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/>
    <xf numFmtId="0" fontId="0" fillId="3" borderId="0" xfId="0" applyNumberFormat="1" applyFill="1" applyBorder="1"/>
    <xf numFmtId="165" fontId="13" fillId="3" borderId="0" xfId="0" applyNumberFormat="1" applyFont="1" applyFill="1" applyBorder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NumberFormat="1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Border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 applyBorder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Border="1" applyAlignment="1">
      <alignment horizontal="left" vertical="top" indent="8"/>
    </xf>
    <xf numFmtId="0" fontId="14" fillId="3" borderId="0" xfId="0" applyFont="1" applyFill="1" applyBorder="1" applyAlignment="1">
      <alignment horizontal="left" indent="5"/>
    </xf>
    <xf numFmtId="0" fontId="14" fillId="3" borderId="0" xfId="0" applyFont="1" applyFill="1" applyBorder="1" applyAlignment="1">
      <alignment horizontal="left" indent="7"/>
    </xf>
    <xf numFmtId="0" fontId="14" fillId="3" borderId="0" xfId="0" applyFont="1" applyFill="1" applyBorder="1" applyAlignment="1">
      <alignment horizontal="left" indent="1"/>
    </xf>
    <xf numFmtId="0" fontId="11" fillId="3" borderId="0" xfId="0" applyFont="1" applyFill="1" applyBorder="1" applyAlignment="1">
      <alignment horizontal="left" vertical="top" indent="2"/>
    </xf>
    <xf numFmtId="0" fontId="14" fillId="3" borderId="0" xfId="0" applyFont="1" applyFill="1" applyBorder="1" applyAlignment="1">
      <alignment horizontal="left" indent="3"/>
    </xf>
    <xf numFmtId="0" fontId="11" fillId="3" borderId="0" xfId="0" applyFont="1" applyFill="1" applyBorder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 applyFill="1" applyBorder="1"/>
    <xf numFmtId="0" fontId="4" fillId="0" borderId="0" xfId="4" applyFill="1"/>
    <xf numFmtId="0" fontId="7" fillId="0" borderId="0" xfId="4" applyFont="1" applyFill="1" applyAlignment="1">
      <alignment vertical="top" wrapText="1"/>
    </xf>
    <xf numFmtId="167" fontId="8" fillId="0" borderId="0" xfId="4" applyNumberFormat="1" applyFont="1" applyFill="1" applyAlignment="1">
      <alignment vertical="top"/>
    </xf>
    <xf numFmtId="0" fontId="9" fillId="0" borderId="0" xfId="4" applyFont="1" applyFill="1"/>
    <xf numFmtId="49" fontId="8" fillId="0" borderId="0" xfId="4" applyNumberFormat="1" applyFont="1" applyFill="1" applyAlignment="1">
      <alignment horizontal="left" vertical="center" indent="2"/>
    </xf>
    <xf numFmtId="0" fontId="9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 applyBorder="1"/>
    <xf numFmtId="0" fontId="18" fillId="6" borderId="0" xfId="0" applyFont="1" applyFill="1" applyBorder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Border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Border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Border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Border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Border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Border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Border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1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0" fontId="0" fillId="7" borderId="0" xfId="0" applyFont="1" applyFill="1"/>
    <xf numFmtId="167" fontId="4" fillId="0" borderId="0" xfId="4" applyNumberFormat="1" applyFill="1" applyAlignment="1">
      <alignment horizontal="center"/>
    </xf>
    <xf numFmtId="0" fontId="4" fillId="0" borderId="0" xfId="4" applyFill="1" applyAlignment="1">
      <alignment horizontal="center"/>
    </xf>
    <xf numFmtId="0" fontId="7" fillId="0" borderId="0" xfId="4" applyFont="1" applyFill="1" applyAlignment="1">
      <alignment horizontal="left" vertical="top" wrapText="1" indent="1"/>
    </xf>
    <xf numFmtId="0" fontId="8" fillId="0" borderId="0" xfId="4" applyFont="1" applyFill="1" applyAlignment="1">
      <alignment horizontal="left" vertical="top" indent="2"/>
    </xf>
    <xf numFmtId="167" fontId="8" fillId="0" borderId="0" xfId="4" applyNumberFormat="1" applyFont="1" applyFill="1" applyAlignment="1">
      <alignment horizontal="left" vertical="top" indent="2"/>
    </xf>
    <xf numFmtId="167" fontId="8" fillId="0" borderId="0" xfId="4" applyNumberFormat="1" applyFont="1" applyFill="1" applyAlignment="1">
      <alignment horizontal="left" vertical="top"/>
    </xf>
    <xf numFmtId="0" fontId="8" fillId="0" borderId="0" xfId="4" applyFont="1" applyFill="1" applyAlignment="1">
      <alignment horizontal="left" wrapText="1" indent="2"/>
    </xf>
    <xf numFmtId="0" fontId="8" fillId="0" borderId="0" xfId="4" applyFont="1" applyFill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59" customWidth="1"/>
    <col min="2" max="2" width="9" style="59" customWidth="1"/>
    <col min="3" max="3" width="2.3984375" style="59" customWidth="1"/>
    <col min="4" max="4" width="10.69921875" style="59" customWidth="1"/>
    <col min="5" max="8" width="11.19921875" style="59" customWidth="1"/>
    <col min="9" max="16384" width="10.19921875" style="59"/>
  </cols>
  <sheetData>
    <row r="1" spans="1:9" x14ac:dyDescent="0.3">
      <c r="A1" s="99"/>
      <c r="B1" s="99"/>
      <c r="C1" s="99"/>
      <c r="D1" s="99"/>
      <c r="E1" s="99"/>
      <c r="F1" s="99"/>
      <c r="G1" s="99"/>
      <c r="H1" s="99"/>
      <c r="I1" s="58"/>
    </row>
    <row r="2" spans="1:9" x14ac:dyDescent="0.3">
      <c r="A2" s="99"/>
      <c r="B2" s="99"/>
      <c r="C2" s="99"/>
      <c r="D2" s="99"/>
      <c r="E2" s="99"/>
      <c r="F2" s="99"/>
      <c r="G2" s="99"/>
      <c r="H2" s="99"/>
      <c r="I2" s="58"/>
    </row>
    <row r="3" spans="1:9" x14ac:dyDescent="0.3">
      <c r="A3" s="99"/>
      <c r="B3" s="99"/>
      <c r="C3" s="99"/>
      <c r="D3" s="99"/>
      <c r="E3" s="99"/>
      <c r="F3" s="99"/>
      <c r="G3" s="99"/>
      <c r="H3" s="99"/>
      <c r="I3" s="58"/>
    </row>
    <row r="4" spans="1:9" x14ac:dyDescent="0.3">
      <c r="A4" s="99"/>
      <c r="B4" s="99"/>
      <c r="C4" s="99"/>
      <c r="D4" s="99"/>
      <c r="E4" s="99"/>
      <c r="F4" s="99"/>
      <c r="G4" s="99"/>
      <c r="H4" s="99"/>
      <c r="I4" s="58"/>
    </row>
    <row r="5" spans="1:9" x14ac:dyDescent="0.3">
      <c r="A5" s="99"/>
      <c r="B5" s="99"/>
      <c r="C5" s="99"/>
      <c r="D5" s="99"/>
      <c r="E5" s="99"/>
      <c r="F5" s="99"/>
      <c r="G5" s="99"/>
      <c r="H5" s="99"/>
    </row>
    <row r="6" spans="1:9" x14ac:dyDescent="0.3">
      <c r="A6" s="99"/>
      <c r="B6" s="99"/>
      <c r="C6" s="99"/>
      <c r="D6" s="99"/>
      <c r="E6" s="99"/>
      <c r="F6" s="99"/>
      <c r="G6" s="99"/>
      <c r="H6" s="99"/>
    </row>
    <row r="7" spans="1:9" x14ac:dyDescent="0.3">
      <c r="A7" s="99"/>
      <c r="B7" s="99"/>
      <c r="C7" s="99"/>
      <c r="D7" s="99"/>
      <c r="E7" s="99"/>
      <c r="F7" s="99"/>
      <c r="G7" s="99"/>
      <c r="H7" s="99"/>
    </row>
    <row r="8" spans="1:9" x14ac:dyDescent="0.3">
      <c r="A8" s="99"/>
      <c r="B8" s="99"/>
      <c r="C8" s="99"/>
      <c r="D8" s="99"/>
      <c r="E8" s="99"/>
      <c r="F8" s="99"/>
      <c r="G8" s="99"/>
      <c r="H8" s="99"/>
    </row>
    <row r="9" spans="1:9" x14ac:dyDescent="0.3">
      <c r="A9" s="99"/>
      <c r="B9" s="99"/>
      <c r="C9" s="99"/>
      <c r="D9" s="99"/>
      <c r="E9" s="99"/>
      <c r="F9" s="99"/>
      <c r="G9" s="99"/>
      <c r="H9" s="99"/>
    </row>
    <row r="10" spans="1:9" x14ac:dyDescent="0.3">
      <c r="A10" s="99"/>
      <c r="B10" s="99"/>
      <c r="C10" s="99"/>
      <c r="D10" s="99"/>
      <c r="E10" s="99"/>
      <c r="F10" s="99"/>
      <c r="G10" s="99"/>
      <c r="H10" s="99"/>
    </row>
    <row r="11" spans="1:9" x14ac:dyDescent="0.3">
      <c r="A11" s="99"/>
      <c r="B11" s="99"/>
      <c r="C11" s="99"/>
      <c r="D11" s="99"/>
      <c r="E11" s="99"/>
      <c r="F11" s="99"/>
      <c r="G11" s="99"/>
      <c r="H11" s="99"/>
    </row>
    <row r="12" spans="1:9" x14ac:dyDescent="0.3">
      <c r="A12" s="99"/>
      <c r="B12" s="99"/>
      <c r="C12" s="99"/>
      <c r="D12" s="99"/>
      <c r="E12" s="99"/>
      <c r="F12" s="99"/>
      <c r="G12" s="99"/>
      <c r="H12" s="99"/>
    </row>
    <row r="13" spans="1:9" x14ac:dyDescent="0.3">
      <c r="A13" s="99"/>
      <c r="B13" s="99"/>
      <c r="C13" s="99"/>
      <c r="D13" s="99"/>
      <c r="E13" s="99"/>
      <c r="F13" s="99"/>
      <c r="G13" s="99"/>
      <c r="H13" s="99"/>
    </row>
    <row r="14" spans="1:9" x14ac:dyDescent="0.3">
      <c r="A14" s="99"/>
      <c r="B14" s="99"/>
      <c r="C14" s="99"/>
      <c r="D14" s="99"/>
      <c r="E14" s="99"/>
      <c r="F14" s="99"/>
      <c r="G14" s="99"/>
      <c r="H14" s="99"/>
    </row>
    <row r="15" spans="1:9" x14ac:dyDescent="0.3">
      <c r="A15" s="99"/>
      <c r="B15" s="99"/>
      <c r="C15" s="99"/>
      <c r="D15" s="99"/>
      <c r="E15" s="99"/>
      <c r="F15" s="99"/>
      <c r="G15" s="99"/>
      <c r="H15" s="99"/>
    </row>
    <row r="16" spans="1:9" x14ac:dyDescent="0.3">
      <c r="A16" s="99"/>
      <c r="B16" s="99"/>
      <c r="C16" s="99"/>
      <c r="D16" s="99"/>
      <c r="E16" s="99"/>
      <c r="F16" s="99"/>
      <c r="G16" s="99"/>
      <c r="H16" s="99"/>
    </row>
    <row r="17" spans="1:9" x14ac:dyDescent="0.3">
      <c r="A17" s="99"/>
      <c r="B17" s="99"/>
      <c r="C17" s="99"/>
      <c r="D17" s="99"/>
      <c r="E17" s="99"/>
      <c r="F17" s="99"/>
      <c r="G17" s="99"/>
      <c r="H17" s="99"/>
    </row>
    <row r="18" spans="1:9" x14ac:dyDescent="0.3">
      <c r="A18" s="99"/>
      <c r="B18" s="99"/>
      <c r="C18" s="99"/>
      <c r="D18" s="99"/>
      <c r="E18" s="99"/>
      <c r="F18" s="99"/>
      <c r="G18" s="99"/>
      <c r="H18" s="99"/>
    </row>
    <row r="19" spans="1:9" x14ac:dyDescent="0.3">
      <c r="A19" s="99"/>
      <c r="B19" s="99"/>
      <c r="C19" s="99"/>
      <c r="D19" s="99"/>
      <c r="E19" s="99"/>
      <c r="F19" s="99"/>
      <c r="G19" s="99"/>
      <c r="H19" s="99"/>
    </row>
    <row r="20" spans="1:9" x14ac:dyDescent="0.3">
      <c r="A20" s="99"/>
      <c r="B20" s="99"/>
      <c r="C20" s="99"/>
      <c r="D20" s="99"/>
      <c r="E20" s="99"/>
      <c r="F20" s="99"/>
      <c r="G20" s="99"/>
      <c r="H20" s="99"/>
    </row>
    <row r="21" spans="1:9" x14ac:dyDescent="0.3">
      <c r="A21" s="99"/>
      <c r="B21" s="99"/>
      <c r="C21" s="99"/>
      <c r="D21" s="99"/>
      <c r="E21" s="99"/>
      <c r="F21" s="99"/>
      <c r="G21" s="99"/>
      <c r="H21" s="99"/>
    </row>
    <row r="22" spans="1:9" x14ac:dyDescent="0.3">
      <c r="A22" s="99"/>
      <c r="B22" s="99"/>
      <c r="C22" s="99"/>
      <c r="D22" s="99"/>
      <c r="E22" s="99"/>
      <c r="F22" s="99"/>
      <c r="G22" s="99"/>
      <c r="H22" s="99"/>
    </row>
    <row r="23" spans="1:9" x14ac:dyDescent="0.3">
      <c r="A23" s="99"/>
      <c r="B23" s="99"/>
      <c r="C23" s="99"/>
      <c r="D23" s="99"/>
      <c r="E23" s="99"/>
      <c r="F23" s="99"/>
      <c r="G23" s="99"/>
      <c r="H23" s="99"/>
    </row>
    <row r="24" spans="1:9" x14ac:dyDescent="0.3">
      <c r="A24" s="99"/>
      <c r="B24" s="99"/>
      <c r="C24" s="99"/>
      <c r="D24" s="99"/>
      <c r="E24" s="99"/>
      <c r="F24" s="99"/>
      <c r="G24" s="99"/>
      <c r="H24" s="99"/>
    </row>
    <row r="25" spans="1:9" ht="15" customHeight="1" x14ac:dyDescent="0.3">
      <c r="B25" s="100" t="s">
        <v>173</v>
      </c>
      <c r="C25" s="100"/>
      <c r="D25" s="100"/>
      <c r="E25" s="100"/>
      <c r="F25" s="100"/>
      <c r="G25" s="100"/>
      <c r="H25" s="100"/>
      <c r="I25" s="60"/>
    </row>
    <row r="26" spans="1:9" ht="15" customHeight="1" x14ac:dyDescent="0.3">
      <c r="B26" s="100"/>
      <c r="C26" s="100"/>
      <c r="D26" s="100"/>
      <c r="E26" s="100"/>
      <c r="F26" s="100"/>
      <c r="G26" s="100"/>
      <c r="H26" s="100"/>
      <c r="I26" s="60"/>
    </row>
    <row r="27" spans="1:9" ht="21" x14ac:dyDescent="0.3">
      <c r="B27" s="101" t="str">
        <f>CONCATENATE("Daten für den Berichtszeitraum ",Sekundäreinkommen!$F$13," bis ",Sekundäreinkommen!$CK$13)</f>
        <v>Daten für den Berichtszeitraum 2018 bis 2025</v>
      </c>
      <c r="C27" s="101"/>
      <c r="D27" s="101"/>
      <c r="E27" s="101"/>
      <c r="F27" s="101"/>
      <c r="G27" s="101"/>
      <c r="H27" s="101"/>
      <c r="I27" s="101"/>
    </row>
    <row r="28" spans="1:9" ht="21" x14ac:dyDescent="0.35">
      <c r="B28" s="102" t="str">
        <f>CONCATENATE("Stand: ")</f>
        <v xml:space="preserve">Stand: </v>
      </c>
      <c r="C28" s="102"/>
      <c r="D28" s="103">
        <f ca="1">TODAY()</f>
        <v>45943</v>
      </c>
      <c r="E28" s="103"/>
      <c r="F28" s="61"/>
      <c r="G28" s="61"/>
      <c r="H28" s="61"/>
      <c r="I28" s="62"/>
    </row>
    <row r="29" spans="1:9" ht="15.9" customHeight="1" x14ac:dyDescent="0.4">
      <c r="B29" s="104"/>
      <c r="C29" s="105"/>
      <c r="D29" s="105"/>
      <c r="E29" s="105"/>
      <c r="F29" s="105"/>
      <c r="G29" s="105"/>
      <c r="H29" s="105"/>
    </row>
    <row r="30" spans="1:9" ht="15" customHeight="1" x14ac:dyDescent="0.3">
      <c r="A30" s="98"/>
      <c r="B30" s="98"/>
      <c r="C30" s="98"/>
      <c r="D30" s="98"/>
      <c r="E30" s="98"/>
      <c r="F30" s="98"/>
      <c r="G30" s="98"/>
      <c r="H30" s="98"/>
    </row>
    <row r="31" spans="1:9" ht="15" customHeight="1" x14ac:dyDescent="0.3">
      <c r="A31" s="98"/>
      <c r="B31" s="98"/>
      <c r="C31" s="98"/>
      <c r="D31" s="98"/>
      <c r="E31" s="98"/>
      <c r="F31" s="98"/>
      <c r="G31" s="98"/>
      <c r="H31" s="98"/>
    </row>
    <row r="32" spans="1:9" x14ac:dyDescent="0.3">
      <c r="A32" s="98"/>
      <c r="B32" s="98"/>
      <c r="C32" s="98"/>
      <c r="D32" s="98"/>
      <c r="E32" s="98"/>
      <c r="F32" s="98"/>
      <c r="G32" s="98"/>
      <c r="H32" s="98"/>
    </row>
    <row r="33" spans="1:8" ht="21" x14ac:dyDescent="0.35">
      <c r="B33" s="63"/>
      <c r="C33" s="64"/>
      <c r="D33" s="64"/>
      <c r="E33" s="64"/>
      <c r="F33" s="64"/>
      <c r="G33" s="64"/>
      <c r="H33" s="64"/>
    </row>
    <row r="34" spans="1:8" x14ac:dyDescent="0.3">
      <c r="A34" s="99"/>
      <c r="B34" s="99"/>
      <c r="C34" s="99"/>
      <c r="D34" s="99"/>
      <c r="E34" s="99"/>
      <c r="F34" s="99"/>
      <c r="G34" s="99"/>
      <c r="H34" s="99"/>
    </row>
    <row r="35" spans="1:8" x14ac:dyDescent="0.3">
      <c r="A35" s="99"/>
      <c r="B35" s="99"/>
      <c r="C35" s="99"/>
      <c r="D35" s="99"/>
      <c r="E35" s="99"/>
      <c r="F35" s="99"/>
      <c r="G35" s="99"/>
      <c r="H35" s="99"/>
    </row>
    <row r="36" spans="1:8" x14ac:dyDescent="0.3">
      <c r="A36" s="99"/>
      <c r="B36" s="99"/>
      <c r="C36" s="99"/>
      <c r="D36" s="99"/>
      <c r="E36" s="99"/>
      <c r="F36" s="99"/>
      <c r="G36" s="99"/>
      <c r="H36" s="99"/>
    </row>
    <row r="37" spans="1:8" x14ac:dyDescent="0.3">
      <c r="A37" s="99"/>
      <c r="B37" s="99"/>
      <c r="C37" s="99"/>
      <c r="D37" s="99"/>
      <c r="E37" s="99"/>
      <c r="F37" s="99"/>
      <c r="G37" s="99"/>
      <c r="H37" s="99"/>
    </row>
    <row r="38" spans="1:8" x14ac:dyDescent="0.3">
      <c r="A38" s="99"/>
      <c r="B38" s="99"/>
      <c r="C38" s="99"/>
      <c r="D38" s="99"/>
      <c r="E38" s="99"/>
      <c r="F38" s="99"/>
      <c r="G38" s="99"/>
      <c r="H38" s="99"/>
    </row>
    <row r="39" spans="1:8" x14ac:dyDescent="0.3">
      <c r="A39" s="99"/>
      <c r="B39" s="99"/>
      <c r="C39" s="99"/>
      <c r="D39" s="99"/>
      <c r="E39" s="99"/>
      <c r="F39" s="99"/>
      <c r="G39" s="99"/>
      <c r="H39" s="99"/>
    </row>
    <row r="40" spans="1:8" x14ac:dyDescent="0.3">
      <c r="A40" s="99"/>
      <c r="B40" s="99"/>
      <c r="C40" s="99"/>
      <c r="D40" s="99"/>
      <c r="E40" s="99"/>
      <c r="F40" s="99"/>
      <c r="G40" s="99"/>
      <c r="H40" s="99"/>
    </row>
    <row r="41" spans="1:8" x14ac:dyDescent="0.3">
      <c r="A41" s="99"/>
      <c r="B41" s="99"/>
      <c r="C41" s="99"/>
      <c r="D41" s="99"/>
      <c r="E41" s="99"/>
      <c r="F41" s="99"/>
      <c r="G41" s="99"/>
      <c r="H41" s="99"/>
    </row>
    <row r="42" spans="1:8" x14ac:dyDescent="0.3">
      <c r="A42" s="99"/>
      <c r="B42" s="99"/>
      <c r="C42" s="99"/>
      <c r="D42" s="99"/>
      <c r="E42" s="99"/>
      <c r="F42" s="99"/>
      <c r="G42" s="99"/>
      <c r="H42" s="99"/>
    </row>
    <row r="43" spans="1:8" x14ac:dyDescent="0.3">
      <c r="A43" s="99"/>
      <c r="B43" s="99"/>
      <c r="C43" s="99"/>
      <c r="D43" s="99"/>
      <c r="E43" s="99"/>
      <c r="F43" s="99"/>
      <c r="G43" s="99"/>
      <c r="H43" s="99"/>
    </row>
    <row r="44" spans="1:8" x14ac:dyDescent="0.3">
      <c r="A44" s="99"/>
      <c r="B44" s="99"/>
      <c r="C44" s="99"/>
      <c r="D44" s="99"/>
      <c r="E44" s="99"/>
      <c r="F44" s="99"/>
      <c r="G44" s="99"/>
      <c r="H44" s="99"/>
    </row>
    <row r="45" spans="1:8" x14ac:dyDescent="0.3">
      <c r="A45" s="99"/>
      <c r="B45" s="99"/>
      <c r="C45" s="99"/>
      <c r="D45" s="99"/>
      <c r="E45" s="99"/>
      <c r="F45" s="99"/>
      <c r="G45" s="99"/>
      <c r="H45" s="99"/>
    </row>
    <row r="46" spans="1:8" x14ac:dyDescent="0.3">
      <c r="A46" s="99"/>
      <c r="B46" s="99"/>
      <c r="C46" s="99"/>
      <c r="D46" s="99"/>
      <c r="E46" s="99"/>
      <c r="F46" s="99"/>
      <c r="G46" s="99"/>
      <c r="H46" s="99"/>
    </row>
    <row r="47" spans="1:8" x14ac:dyDescent="0.3">
      <c r="A47" s="99"/>
      <c r="B47" s="99"/>
      <c r="C47" s="99"/>
      <c r="D47" s="99"/>
      <c r="E47" s="99"/>
      <c r="F47" s="99"/>
      <c r="G47" s="99"/>
      <c r="H47" s="99"/>
    </row>
    <row r="48" spans="1:8" x14ac:dyDescent="0.3">
      <c r="A48" s="99"/>
      <c r="B48" s="99"/>
      <c r="C48" s="99"/>
      <c r="D48" s="99"/>
      <c r="E48" s="99"/>
      <c r="F48" s="99"/>
      <c r="G48" s="99"/>
      <c r="H48" s="99"/>
    </row>
    <row r="49" spans="1:8" x14ac:dyDescent="0.3">
      <c r="A49" s="99"/>
      <c r="B49" s="99"/>
      <c r="C49" s="99"/>
      <c r="D49" s="99"/>
      <c r="E49" s="99"/>
      <c r="F49" s="99"/>
      <c r="G49" s="99"/>
      <c r="H49" s="99"/>
    </row>
    <row r="50" spans="1:8" x14ac:dyDescent="0.3">
      <c r="A50" s="99"/>
      <c r="B50" s="99"/>
      <c r="C50" s="99"/>
      <c r="D50" s="99"/>
      <c r="E50" s="99"/>
      <c r="F50" s="99"/>
      <c r="G50" s="99"/>
      <c r="H50" s="99"/>
    </row>
    <row r="51" spans="1:8" x14ac:dyDescent="0.3">
      <c r="A51" s="99"/>
      <c r="B51" s="99"/>
      <c r="C51" s="99"/>
      <c r="D51" s="99"/>
      <c r="E51" s="99"/>
      <c r="F51" s="99"/>
      <c r="G51" s="99"/>
      <c r="H51" s="99"/>
    </row>
    <row r="52" spans="1:8" x14ac:dyDescent="0.3">
      <c r="A52" s="99"/>
      <c r="B52" s="99"/>
      <c r="C52" s="99"/>
      <c r="D52" s="99"/>
      <c r="E52" s="99"/>
      <c r="F52" s="99"/>
      <c r="G52" s="99"/>
      <c r="H52" s="99"/>
    </row>
    <row r="53" spans="1:8" x14ac:dyDescent="0.3">
      <c r="A53" s="99"/>
      <c r="B53" s="99"/>
      <c r="C53" s="99"/>
      <c r="D53" s="99"/>
      <c r="E53" s="99"/>
      <c r="F53" s="99"/>
      <c r="G53" s="99"/>
      <c r="H53" s="99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94"/>
  </cols>
  <sheetData>
    <row r="1" spans="1:10" ht="23.4" x14ac:dyDescent="0.25">
      <c r="A1" s="93" t="s">
        <v>7541</v>
      </c>
    </row>
    <row r="4" spans="1:10" ht="33.6" customHeight="1" x14ac:dyDescent="0.25">
      <c r="A4" s="95"/>
      <c r="B4" s="106" t="s">
        <v>7542</v>
      </c>
      <c r="C4" s="106"/>
      <c r="D4" s="106"/>
      <c r="E4" s="106"/>
      <c r="F4" s="106"/>
      <c r="G4" s="106"/>
      <c r="H4" s="106"/>
      <c r="I4" s="106"/>
      <c r="J4" s="106"/>
    </row>
    <row r="5" spans="1:10" x14ac:dyDescent="0.25">
      <c r="B5" s="106"/>
      <c r="C5" s="106"/>
      <c r="D5" s="106"/>
      <c r="E5" s="106"/>
      <c r="F5" s="106"/>
      <c r="G5" s="106"/>
      <c r="H5" s="106"/>
      <c r="I5" s="106"/>
      <c r="J5" s="106"/>
    </row>
    <row r="17" spans="1:2" s="97" customFormat="1" x14ac:dyDescent="0.25">
      <c r="A17" s="96"/>
      <c r="B17" s="96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6"/>
  <sheetViews>
    <sheetView zoomScaleNormal="100" workbookViewId="0">
      <pane xSplit="5" topLeftCell="F1" activePane="topRight" state="frozen"/>
      <selection pane="topRight" activeCell="C4" sqref="C4"/>
    </sheetView>
  </sheetViews>
  <sheetFormatPr baseColWidth="10" defaultRowHeight="13.8" outlineLevelRow="1" x14ac:dyDescent="0.25"/>
  <cols>
    <col min="2" max="2" width="0" hidden="1" customWidth="1"/>
    <col min="3" max="3" width="27.5" customWidth="1"/>
    <col min="4" max="4" width="3.69921875" customWidth="1"/>
    <col min="5" max="5" width="11.3984375" customWidth="1"/>
  </cols>
  <sheetData>
    <row r="1" spans="1:8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5">
      <c r="A2" s="1"/>
      <c r="B2" s="1"/>
      <c r="C2" s="1"/>
      <c r="D2" s="1"/>
      <c r="E2" s="53" t="s">
        <v>169</v>
      </c>
      <c r="F2" s="65"/>
      <c r="G2" s="65"/>
      <c r="H2" s="6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x14ac:dyDescent="0.25">
      <c r="A3" s="1"/>
      <c r="B3" s="1"/>
      <c r="C3" s="23" t="s">
        <v>7540</v>
      </c>
      <c r="D3" s="23"/>
      <c r="E3" s="54" t="s">
        <v>170</v>
      </c>
      <c r="F3" s="67"/>
      <c r="G3" s="67"/>
      <c r="H3" s="6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x14ac:dyDescent="0.25">
      <c r="A4" s="1"/>
      <c r="B4" s="1"/>
      <c r="C4" s="24" t="s">
        <v>0</v>
      </c>
      <c r="D4" s="23"/>
      <c r="E4" s="54" t="s">
        <v>171</v>
      </c>
      <c r="F4" s="69"/>
      <c r="G4" s="69"/>
      <c r="H4" s="6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5">
      <c r="A5" s="1"/>
      <c r="B5" s="1"/>
      <c r="C5" s="1"/>
      <c r="D5" s="1"/>
      <c r="E5" s="55" t="s">
        <v>172</v>
      </c>
      <c r="F5" s="70"/>
      <c r="G5" s="70"/>
      <c r="H5" s="7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5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5"/>
    </row>
    <row r="8" spans="1:89" ht="24.6" x14ac:dyDescent="0.4">
      <c r="A8" s="1"/>
      <c r="B8" s="1"/>
      <c r="C8" s="88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6"/>
    </row>
    <row r="9" spans="1:89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7"/>
    </row>
    <row r="10" spans="1:89" x14ac:dyDescent="0.25">
      <c r="A10" s="1"/>
      <c r="B10" s="1"/>
      <c r="C10" s="10" t="s">
        <v>77</v>
      </c>
      <c r="D10" s="18"/>
      <c r="E10" s="1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8"/>
    </row>
    <row r="11" spans="1:89" ht="15.6" x14ac:dyDescent="0.3">
      <c r="A11" s="1"/>
      <c r="B11" s="1"/>
      <c r="C11" s="2"/>
      <c r="D11" s="12"/>
      <c r="E11" s="12"/>
      <c r="F11" s="17" t="str">
        <f>IF(F13=C13,"",F13)</f>
        <v>2018</v>
      </c>
      <c r="G11" s="17" t="str">
        <f t="shared" ref="G11:U11" si="0">IF(G13=F13,"",G13)</f>
        <v/>
      </c>
      <c r="H11" s="17" t="str">
        <f t="shared" si="0"/>
        <v/>
      </c>
      <c r="I11" s="17" t="str">
        <f t="shared" si="0"/>
        <v/>
      </c>
      <c r="J11" s="17" t="str">
        <f t="shared" si="0"/>
        <v>2019</v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 t="shared" si="0"/>
        <v/>
      </c>
      <c r="O11" s="17" t="str">
        <f>IF(O13=N13,"",O13)</f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si="0"/>
        <v/>
      </c>
      <c r="V11" s="17" t="str">
        <f t="shared" ref="V11" si="1">IF(V13=U13,"",V13)</f>
        <v>2020</v>
      </c>
      <c r="W11" s="17" t="str">
        <f t="shared" ref="W11" si="2">IF(W13=V13,"",W13)</f>
        <v/>
      </c>
      <c r="X11" s="17" t="str">
        <f t="shared" ref="X11" si="3">IF(X13=W13,"",X13)</f>
        <v/>
      </c>
      <c r="Y11" s="17" t="str">
        <f t="shared" ref="Y11" si="4">IF(Y13=X13,"",Y13)</f>
        <v/>
      </c>
      <c r="Z11" s="17" t="str">
        <f t="shared" ref="Z11" si="5">IF(Z13=Y13,"",Z13)</f>
        <v/>
      </c>
      <c r="AA11" s="17" t="str">
        <f t="shared" ref="AA11" si="6">IF(AA13=Z13,"",AA13)</f>
        <v/>
      </c>
      <c r="AB11" s="17" t="str">
        <f t="shared" ref="AB11" si="7">IF(AB13=AA13,"",AB13)</f>
        <v/>
      </c>
      <c r="AC11" s="17" t="str">
        <f t="shared" ref="AC11" si="8">IF(AC13=AB13,"",AC13)</f>
        <v/>
      </c>
      <c r="AD11" s="17" t="str">
        <f t="shared" ref="AD11" si="9">IF(AD13=AC13,"",AD13)</f>
        <v/>
      </c>
      <c r="AE11" s="17" t="str">
        <f t="shared" ref="AE11" si="10">IF(AE13=AD13,"",AE13)</f>
        <v/>
      </c>
      <c r="AF11" s="17" t="str">
        <f t="shared" ref="AF11" si="11">IF(AF13=AE13,"",AF13)</f>
        <v/>
      </c>
      <c r="AG11" s="17" t="str">
        <f t="shared" ref="AG11" si="12">IF(AG13=AF13,"",AG13)</f>
        <v/>
      </c>
      <c r="AH11" s="17" t="str">
        <f t="shared" ref="AH11" si="13">IF(AH13=AG13,"",AH13)</f>
        <v>2021</v>
      </c>
      <c r="AI11" s="17" t="str">
        <f t="shared" ref="AI11" si="14">IF(AI13=AH13,"",AI13)</f>
        <v/>
      </c>
      <c r="AJ11" s="17" t="str">
        <f t="shared" ref="AJ11" si="15">IF(AJ13=AI13,"",AJ13)</f>
        <v/>
      </c>
      <c r="AK11" s="17" t="str">
        <f t="shared" ref="AK11" si="16">IF(AK13=AJ13,"",AK13)</f>
        <v/>
      </c>
      <c r="AL11" s="17" t="str">
        <f t="shared" ref="AL11" si="17">IF(AL13=AK13,"",AL13)</f>
        <v/>
      </c>
      <c r="AM11" s="17" t="str">
        <f t="shared" ref="AM11" si="18">IF(AM13=AL13,"",AM13)</f>
        <v/>
      </c>
      <c r="AN11" s="17" t="str">
        <f t="shared" ref="AN11" si="19">IF(AN13=AM13,"",AN13)</f>
        <v/>
      </c>
      <c r="AO11" s="17" t="str">
        <f t="shared" ref="AO11" si="20">IF(AO13=AN13,"",AO13)</f>
        <v/>
      </c>
      <c r="AP11" s="17" t="str">
        <f t="shared" ref="AP11" si="21">IF(AP13=AO13,"",AP13)</f>
        <v/>
      </c>
      <c r="AQ11" s="17" t="str">
        <f t="shared" ref="AQ11" si="22">IF(AQ13=AP13,"",AQ13)</f>
        <v/>
      </c>
      <c r="AR11" s="17" t="str">
        <f t="shared" ref="AR11" si="23">IF(AR13=AQ13,"",AR13)</f>
        <v/>
      </c>
      <c r="AS11" s="17" t="str">
        <f t="shared" ref="AS11" si="24">IF(AS13=AR13,"",AS13)</f>
        <v/>
      </c>
      <c r="AT11" s="17" t="str">
        <f t="shared" ref="AT11" si="25">IF(AT13=AS13,"",AT13)</f>
        <v>2022</v>
      </c>
      <c r="AU11" s="17" t="str">
        <f t="shared" ref="AU11" si="26">IF(AU13=AT13,"",AU13)</f>
        <v/>
      </c>
      <c r="AV11" s="17" t="str">
        <f t="shared" ref="AV11" si="27">IF(AV13=AU13,"",AV13)</f>
        <v/>
      </c>
      <c r="AW11" s="17" t="str">
        <f t="shared" ref="AW11" si="28">IF(AW13=AV13,"",AW13)</f>
        <v/>
      </c>
      <c r="AX11" s="17" t="str">
        <f t="shared" ref="AX11" si="29">IF(AX13=AW13,"",AX13)</f>
        <v/>
      </c>
      <c r="AY11" s="17" t="str">
        <f t="shared" ref="AY11" si="30">IF(AY13=AX13,"",AY13)</f>
        <v/>
      </c>
      <c r="AZ11" s="17" t="str">
        <f t="shared" ref="AZ11" si="31">IF(AZ13=AY13,"",AZ13)</f>
        <v/>
      </c>
      <c r="BA11" s="17" t="str">
        <f t="shared" ref="BA11" si="32">IF(BA13=AZ13,"",BA13)</f>
        <v/>
      </c>
      <c r="BB11" s="17" t="str">
        <f t="shared" ref="BB11" si="33">IF(BB13=BA13,"",BB13)</f>
        <v/>
      </c>
      <c r="BC11" s="17" t="str">
        <f t="shared" ref="BC11" si="34">IF(BC13=BB13,"",BC13)</f>
        <v/>
      </c>
      <c r="BD11" s="17" t="str">
        <f t="shared" ref="BD11" si="35">IF(BD13=BC13,"",BD13)</f>
        <v/>
      </c>
      <c r="BE11" s="17" t="str">
        <f t="shared" ref="BE11" si="36">IF(BE13=BD13,"",BE13)</f>
        <v/>
      </c>
      <c r="BF11" s="17" t="str">
        <f t="shared" ref="BF11" si="37">IF(BF13=BE13,"",BF13)</f>
        <v>2023</v>
      </c>
      <c r="BG11" s="17" t="str">
        <f t="shared" ref="BG11" si="38">IF(BG13=BF13,"",BG13)</f>
        <v/>
      </c>
      <c r="BH11" s="17" t="str">
        <f t="shared" ref="BH11" si="39">IF(BH13=BG13,"",BH13)</f>
        <v/>
      </c>
      <c r="BI11" s="17" t="str">
        <f t="shared" ref="BI11" si="40">IF(BI13=BH13,"",BI13)</f>
        <v/>
      </c>
      <c r="BJ11" s="17" t="str">
        <f t="shared" ref="BJ11" si="41">IF(BJ13=BI13,"",BJ13)</f>
        <v/>
      </c>
      <c r="BK11" s="17" t="str">
        <f t="shared" ref="BK11" si="42">IF(BK13=BJ13,"",BK13)</f>
        <v/>
      </c>
      <c r="BL11" s="17" t="str">
        <f t="shared" ref="BL11" si="43">IF(BL13=BK13,"",BL13)</f>
        <v/>
      </c>
      <c r="BM11" s="17" t="str">
        <f t="shared" ref="BM11" si="44">IF(BM13=BL13,"",BM13)</f>
        <v/>
      </c>
      <c r="BN11" s="17" t="str">
        <f t="shared" ref="BN11" si="45">IF(BN13=BM13,"",BN13)</f>
        <v/>
      </c>
      <c r="BO11" s="17" t="str">
        <f t="shared" ref="BO11" si="46">IF(BO13=BN13,"",BO13)</f>
        <v/>
      </c>
      <c r="BP11" s="17" t="str">
        <f t="shared" ref="BP11" si="47">IF(BP13=BO13,"",BP13)</f>
        <v/>
      </c>
      <c r="BQ11" s="17" t="str">
        <f t="shared" ref="BQ11" si="48">IF(BQ13=BP13,"",BQ13)</f>
        <v/>
      </c>
      <c r="BR11" s="17" t="str">
        <f t="shared" ref="BR11" si="49">IF(BR13=BQ13,"",BR13)</f>
        <v>2024</v>
      </c>
      <c r="BS11" s="17" t="str">
        <f t="shared" ref="BS11" si="50">IF(BS13=BR13,"",BS13)</f>
        <v/>
      </c>
      <c r="BT11" s="17" t="str">
        <f t="shared" ref="BT11" si="51">IF(BT13=BS13,"",BT13)</f>
        <v/>
      </c>
      <c r="BU11" s="17" t="str">
        <f t="shared" ref="BU11" si="52">IF(BU13=BT13,"",BU13)</f>
        <v/>
      </c>
      <c r="BV11" s="17" t="str">
        <f t="shared" ref="BV11" si="53">IF(BV13=BU13,"",BV13)</f>
        <v/>
      </c>
      <c r="BW11" s="17" t="str">
        <f t="shared" ref="BW11" si="54">IF(BW13=BV13,"",BW13)</f>
        <v/>
      </c>
      <c r="BX11" s="17" t="str">
        <f t="shared" ref="BX11" si="55">IF(BX13=BW13,"",BX13)</f>
        <v/>
      </c>
      <c r="BY11" s="17" t="str">
        <f t="shared" ref="BY11" si="56">IF(BY13=BX13,"",BY13)</f>
        <v/>
      </c>
      <c r="BZ11" s="17" t="str">
        <f t="shared" ref="BZ11" si="57">IF(BZ13=BY13,"",BZ13)</f>
        <v/>
      </c>
      <c r="CA11" s="17" t="str">
        <f t="shared" ref="CA11" si="58">IF(CA13=BZ13,"",CA13)</f>
        <v/>
      </c>
      <c r="CB11" s="17" t="str">
        <f t="shared" ref="CB11" si="59">IF(CB13=CA13,"",CB13)</f>
        <v/>
      </c>
      <c r="CC11" s="17" t="str">
        <f t="shared" ref="CC11" si="60">IF(CC13=CB13,"",CC13)</f>
        <v/>
      </c>
      <c r="CD11" s="17" t="str">
        <f t="shared" ref="CD11" si="61">IF(CD13=CC13,"",CD13)</f>
        <v>2025</v>
      </c>
      <c r="CE11" s="17" t="str">
        <f t="shared" ref="CE11" si="62">IF(CE13=CD13,"",CE13)</f>
        <v/>
      </c>
      <c r="CF11" s="17" t="str">
        <f t="shared" ref="CF11" si="63">IF(CF13=CE13,"",CF13)</f>
        <v/>
      </c>
      <c r="CG11" s="17" t="str">
        <f t="shared" ref="CG11" si="64">IF(CG13=CF13,"",CG13)</f>
        <v/>
      </c>
      <c r="CH11" s="17" t="str">
        <f t="shared" ref="CH11" si="65">IF(CH13=CG13,"",CH13)</f>
        <v/>
      </c>
      <c r="CI11" s="17" t="str">
        <f t="shared" ref="CI11" si="66">IF(CI13=CH13,"",CI13)</f>
        <v/>
      </c>
      <c r="CJ11" s="17" t="str">
        <f t="shared" ref="CJ11" si="67">IF(CJ13=CI13,"",CJ13)</f>
        <v/>
      </c>
      <c r="CK11" s="29" t="str">
        <f t="shared" ref="CK11" si="68">IF(CK13=CJ13,"",CK13)</f>
        <v/>
      </c>
    </row>
    <row r="12" spans="1:89" x14ac:dyDescent="0.25">
      <c r="A12" s="1"/>
      <c r="B12" s="1"/>
      <c r="C12" s="3"/>
      <c r="D12" s="13"/>
      <c r="E12" s="13"/>
      <c r="F12" s="14">
        <f>Tabelle1!C1</f>
        <v>43373</v>
      </c>
      <c r="G12" s="14">
        <f>Tabelle1!D1</f>
        <v>43404</v>
      </c>
      <c r="H12" s="14">
        <f>Tabelle1!E1</f>
        <v>43434</v>
      </c>
      <c r="I12" s="14">
        <f>Tabelle1!F1</f>
        <v>43465</v>
      </c>
      <c r="J12" s="14">
        <f>Tabelle1!G1</f>
        <v>43496</v>
      </c>
      <c r="K12" s="14">
        <f>Tabelle1!H1</f>
        <v>43524</v>
      </c>
      <c r="L12" s="14">
        <f>Tabelle1!I1</f>
        <v>43555</v>
      </c>
      <c r="M12" s="14">
        <f>Tabelle1!J1</f>
        <v>43585</v>
      </c>
      <c r="N12" s="14">
        <f>Tabelle1!K1</f>
        <v>43616</v>
      </c>
      <c r="O12" s="14">
        <f>Tabelle1!L1</f>
        <v>43646</v>
      </c>
      <c r="P12" s="14">
        <f>Tabelle1!M1</f>
        <v>43677</v>
      </c>
      <c r="Q12" s="14">
        <f>Tabelle1!N1</f>
        <v>43708</v>
      </c>
      <c r="R12" s="14">
        <f>Tabelle1!O1</f>
        <v>43738</v>
      </c>
      <c r="S12" s="14">
        <f>Tabelle1!P1</f>
        <v>43769</v>
      </c>
      <c r="T12" s="14">
        <f>Tabelle1!Q1</f>
        <v>43799</v>
      </c>
      <c r="U12" s="14">
        <f>Tabelle1!R1</f>
        <v>43830</v>
      </c>
      <c r="V12" s="14">
        <f>Tabelle1!S1</f>
        <v>43861</v>
      </c>
      <c r="W12" s="14">
        <f>Tabelle1!T1</f>
        <v>43890</v>
      </c>
      <c r="X12" s="14">
        <f>Tabelle1!U1</f>
        <v>43921</v>
      </c>
      <c r="Y12" s="14">
        <f>Tabelle1!V1</f>
        <v>43951</v>
      </c>
      <c r="Z12" s="14">
        <f>Tabelle1!W1</f>
        <v>43982</v>
      </c>
      <c r="AA12" s="14">
        <f>Tabelle1!X1</f>
        <v>44012</v>
      </c>
      <c r="AB12" s="14">
        <f>Tabelle1!Y1</f>
        <v>44043</v>
      </c>
      <c r="AC12" s="14">
        <f>Tabelle1!Z1</f>
        <v>44074</v>
      </c>
      <c r="AD12" s="14">
        <f>Tabelle1!AA1</f>
        <v>44104</v>
      </c>
      <c r="AE12" s="14">
        <f>Tabelle1!AB1</f>
        <v>44135</v>
      </c>
      <c r="AF12" s="14">
        <f>Tabelle1!AC1</f>
        <v>44165</v>
      </c>
      <c r="AG12" s="14">
        <f>Tabelle1!AD1</f>
        <v>44196</v>
      </c>
      <c r="AH12" s="14">
        <f>Tabelle1!AE1</f>
        <v>44227</v>
      </c>
      <c r="AI12" s="14">
        <f>Tabelle1!AF1</f>
        <v>44255</v>
      </c>
      <c r="AJ12" s="14">
        <f>Tabelle1!AG1</f>
        <v>44286</v>
      </c>
      <c r="AK12" s="14">
        <f>Tabelle1!AH1</f>
        <v>44316</v>
      </c>
      <c r="AL12" s="14">
        <f>Tabelle1!AI1</f>
        <v>44347</v>
      </c>
      <c r="AM12" s="14">
        <f>Tabelle1!AJ1</f>
        <v>44377</v>
      </c>
      <c r="AN12" s="14">
        <f>Tabelle1!AK1</f>
        <v>44408</v>
      </c>
      <c r="AO12" s="14">
        <f>Tabelle1!AL1</f>
        <v>44439</v>
      </c>
      <c r="AP12" s="14">
        <f>Tabelle1!AM1</f>
        <v>44469</v>
      </c>
      <c r="AQ12" s="14">
        <f>Tabelle1!AN1</f>
        <v>44500</v>
      </c>
      <c r="AR12" s="14">
        <f>Tabelle1!AO1</f>
        <v>44530</v>
      </c>
      <c r="AS12" s="14">
        <f>Tabelle1!AP1</f>
        <v>44561</v>
      </c>
      <c r="AT12" s="14">
        <f>Tabelle1!AQ1</f>
        <v>44592</v>
      </c>
      <c r="AU12" s="14">
        <f>Tabelle1!AR1</f>
        <v>44620</v>
      </c>
      <c r="AV12" s="14">
        <f>Tabelle1!AS1</f>
        <v>44651</v>
      </c>
      <c r="AW12" s="14">
        <f>Tabelle1!AT1</f>
        <v>44681</v>
      </c>
      <c r="AX12" s="14">
        <f>Tabelle1!AU1</f>
        <v>44712</v>
      </c>
      <c r="AY12" s="14">
        <f>Tabelle1!AV1</f>
        <v>44742</v>
      </c>
      <c r="AZ12" s="14">
        <f>Tabelle1!AW1</f>
        <v>44773</v>
      </c>
      <c r="BA12" s="14">
        <f>Tabelle1!AX1</f>
        <v>44804</v>
      </c>
      <c r="BB12" s="14">
        <f>Tabelle1!AY1</f>
        <v>44834</v>
      </c>
      <c r="BC12" s="14">
        <f>Tabelle1!AZ1</f>
        <v>44865</v>
      </c>
      <c r="BD12" s="14">
        <f>Tabelle1!BA1</f>
        <v>44895</v>
      </c>
      <c r="BE12" s="14">
        <f>Tabelle1!BB1</f>
        <v>44926</v>
      </c>
      <c r="BF12" s="14">
        <f>Tabelle1!BC1</f>
        <v>44957</v>
      </c>
      <c r="BG12" s="14">
        <f>Tabelle1!BD1</f>
        <v>44985</v>
      </c>
      <c r="BH12" s="14">
        <f>Tabelle1!BE1</f>
        <v>45016</v>
      </c>
      <c r="BI12" s="14">
        <f>Tabelle1!BF1</f>
        <v>45046</v>
      </c>
      <c r="BJ12" s="14">
        <f>Tabelle1!BG1</f>
        <v>45077</v>
      </c>
      <c r="BK12" s="14">
        <f>Tabelle1!BH1</f>
        <v>45107</v>
      </c>
      <c r="BL12" s="14">
        <f>Tabelle1!BI1</f>
        <v>45138</v>
      </c>
      <c r="BM12" s="14">
        <f>Tabelle1!BJ1</f>
        <v>45169</v>
      </c>
      <c r="BN12" s="14">
        <f>Tabelle1!BK1</f>
        <v>45199</v>
      </c>
      <c r="BO12" s="14">
        <f>Tabelle1!BL1</f>
        <v>45230</v>
      </c>
      <c r="BP12" s="14">
        <f>Tabelle1!BM1</f>
        <v>45260</v>
      </c>
      <c r="BQ12" s="14">
        <f>Tabelle1!BN1</f>
        <v>45291</v>
      </c>
      <c r="BR12" s="14">
        <f>Tabelle1!BO1</f>
        <v>45322</v>
      </c>
      <c r="BS12" s="14">
        <f>Tabelle1!BP1</f>
        <v>45351</v>
      </c>
      <c r="BT12" s="14">
        <f>Tabelle1!BQ1</f>
        <v>45382</v>
      </c>
      <c r="BU12" s="14">
        <f>Tabelle1!BR1</f>
        <v>45412</v>
      </c>
      <c r="BV12" s="14">
        <f>Tabelle1!BS1</f>
        <v>45443</v>
      </c>
      <c r="BW12" s="14">
        <f>Tabelle1!BT1</f>
        <v>45473</v>
      </c>
      <c r="BX12" s="14">
        <f>Tabelle1!BU1</f>
        <v>45504</v>
      </c>
      <c r="BY12" s="14">
        <f>Tabelle1!BV1</f>
        <v>45535</v>
      </c>
      <c r="BZ12" s="14">
        <f>Tabelle1!BW1</f>
        <v>45565</v>
      </c>
      <c r="CA12" s="14">
        <f>Tabelle1!BX1</f>
        <v>45596</v>
      </c>
      <c r="CB12" s="14">
        <f>Tabelle1!BY1</f>
        <v>45626</v>
      </c>
      <c r="CC12" s="14">
        <f>Tabelle1!BZ1</f>
        <v>45657</v>
      </c>
      <c r="CD12" s="14">
        <f>Tabelle1!CA1</f>
        <v>45688</v>
      </c>
      <c r="CE12" s="14">
        <f>Tabelle1!CB1</f>
        <v>45716</v>
      </c>
      <c r="CF12" s="14">
        <f>Tabelle1!CC1</f>
        <v>45747</v>
      </c>
      <c r="CG12" s="14">
        <f>Tabelle1!CD1</f>
        <v>45777</v>
      </c>
      <c r="CH12" s="14">
        <f>Tabelle1!CE1</f>
        <v>45808</v>
      </c>
      <c r="CI12" s="14">
        <f>Tabelle1!CF1</f>
        <v>45838</v>
      </c>
      <c r="CJ12" s="14">
        <f>Tabelle1!CG1</f>
        <v>45869</v>
      </c>
      <c r="CK12" s="30">
        <f>Tabelle1!CH1</f>
        <v>45900</v>
      </c>
    </row>
    <row r="13" spans="1:89" hidden="1" x14ac:dyDescent="0.25">
      <c r="A13" s="1"/>
      <c r="B13" s="1"/>
      <c r="C13" s="3"/>
      <c r="D13" s="13"/>
      <c r="E13" s="13"/>
      <c r="F13" s="15" t="str">
        <f>TEXT(F12,"JJJJ")</f>
        <v>2018</v>
      </c>
      <c r="G13" s="15" t="str">
        <f t="shared" ref="G13:U13" si="69">TEXT(G12,"JJJJ")</f>
        <v>2018</v>
      </c>
      <c r="H13" s="15" t="str">
        <f t="shared" si="69"/>
        <v>2018</v>
      </c>
      <c r="I13" s="15" t="str">
        <f t="shared" si="69"/>
        <v>2018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2019</v>
      </c>
      <c r="P13" s="15" t="str">
        <f t="shared" si="69"/>
        <v>2019</v>
      </c>
      <c r="Q13" s="15" t="str">
        <f t="shared" si="69"/>
        <v>2019</v>
      </c>
      <c r="R13" s="15" t="str">
        <f t="shared" si="69"/>
        <v>2019</v>
      </c>
      <c r="S13" s="15" t="str">
        <f t="shared" si="69"/>
        <v>2019</v>
      </c>
      <c r="T13" s="15" t="str">
        <f t="shared" si="69"/>
        <v>2019</v>
      </c>
      <c r="U13" s="15" t="str">
        <f t="shared" si="69"/>
        <v>2019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2020</v>
      </c>
      <c r="AB13" s="15" t="str">
        <f t="shared" si="70"/>
        <v>2020</v>
      </c>
      <c r="AC13" s="15" t="str">
        <f t="shared" si="70"/>
        <v>2020</v>
      </c>
      <c r="AD13" s="15" t="str">
        <f t="shared" si="70"/>
        <v>2020</v>
      </c>
      <c r="AE13" s="15" t="str">
        <f t="shared" si="70"/>
        <v>2020</v>
      </c>
      <c r="AF13" s="15" t="str">
        <f t="shared" si="70"/>
        <v>2020</v>
      </c>
      <c r="AG13" s="15" t="str">
        <f t="shared" si="70"/>
        <v>2020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2021</v>
      </c>
      <c r="AN13" s="15" t="str">
        <f t="shared" si="70"/>
        <v>2021</v>
      </c>
      <c r="AO13" s="15" t="str">
        <f t="shared" si="70"/>
        <v>2021</v>
      </c>
      <c r="AP13" s="15" t="str">
        <f t="shared" si="70"/>
        <v>2021</v>
      </c>
      <c r="AQ13" s="15" t="str">
        <f t="shared" si="70"/>
        <v>2021</v>
      </c>
      <c r="AR13" s="15" t="str">
        <f t="shared" si="70"/>
        <v>2021</v>
      </c>
      <c r="AS13" s="15" t="str">
        <f t="shared" si="70"/>
        <v>2021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2022</v>
      </c>
      <c r="AZ13" s="15" t="str">
        <f t="shared" si="70"/>
        <v>2022</v>
      </c>
      <c r="BA13" s="15" t="str">
        <f t="shared" si="70"/>
        <v>2022</v>
      </c>
      <c r="BB13" s="15" t="str">
        <f t="shared" si="70"/>
        <v>2022</v>
      </c>
      <c r="BC13" s="15" t="str">
        <f t="shared" si="70"/>
        <v>2022</v>
      </c>
      <c r="BD13" s="15" t="str">
        <f t="shared" si="70"/>
        <v>2022</v>
      </c>
      <c r="BE13" s="15" t="str">
        <f t="shared" si="70"/>
        <v>2022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2023</v>
      </c>
      <c r="BL13" s="15" t="str">
        <f t="shared" si="70"/>
        <v>2023</v>
      </c>
      <c r="BM13" s="15" t="str">
        <f t="shared" si="70"/>
        <v>2023</v>
      </c>
      <c r="BN13" s="15" t="str">
        <f t="shared" ref="BN13:CK13" si="71">TEXT(BN12,"JJJJ")</f>
        <v>2023</v>
      </c>
      <c r="BO13" s="15" t="str">
        <f t="shared" si="71"/>
        <v>2023</v>
      </c>
      <c r="BP13" s="15" t="str">
        <f t="shared" si="71"/>
        <v>2023</v>
      </c>
      <c r="BQ13" s="15" t="str">
        <f t="shared" si="71"/>
        <v>2023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2024</v>
      </c>
      <c r="BX13" s="15" t="str">
        <f t="shared" si="71"/>
        <v>2024</v>
      </c>
      <c r="BY13" s="15" t="str">
        <f t="shared" si="71"/>
        <v>2024</v>
      </c>
      <c r="BZ13" s="15" t="str">
        <f t="shared" si="71"/>
        <v>2024</v>
      </c>
      <c r="CA13" s="15" t="str">
        <f t="shared" si="71"/>
        <v>2024</v>
      </c>
      <c r="CB13" s="15" t="str">
        <f t="shared" si="71"/>
        <v>2024</v>
      </c>
      <c r="CC13" s="15" t="str">
        <f t="shared" si="71"/>
        <v>2024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2025</v>
      </c>
      <c r="CJ13" s="15" t="str">
        <f t="shared" si="71"/>
        <v>2025</v>
      </c>
      <c r="CK13" s="31" t="str">
        <f t="shared" si="71"/>
        <v>2025</v>
      </c>
    </row>
    <row r="14" spans="1:89" hidden="1" x14ac:dyDescent="0.25">
      <c r="A14" s="1"/>
      <c r="B14" s="1"/>
      <c r="C14" s="3"/>
      <c r="D14" s="13"/>
      <c r="E14" s="13"/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6">
        <v>12</v>
      </c>
      <c r="P14" s="16">
        <v>13</v>
      </c>
      <c r="Q14" s="16">
        <v>14</v>
      </c>
      <c r="R14" s="16">
        <v>15</v>
      </c>
      <c r="S14" s="16">
        <v>16</v>
      </c>
      <c r="T14" s="16">
        <v>17</v>
      </c>
      <c r="U14" s="16">
        <v>18</v>
      </c>
      <c r="V14" s="16">
        <v>19</v>
      </c>
      <c r="W14" s="16">
        <v>20</v>
      </c>
      <c r="X14" s="16">
        <v>21</v>
      </c>
      <c r="Y14" s="16">
        <v>22</v>
      </c>
      <c r="Z14" s="16">
        <v>23</v>
      </c>
      <c r="AA14" s="16">
        <v>24</v>
      </c>
      <c r="AB14" s="16">
        <v>25</v>
      </c>
      <c r="AC14" s="16">
        <v>26</v>
      </c>
      <c r="AD14" s="16">
        <v>27</v>
      </c>
      <c r="AE14" s="16">
        <v>28</v>
      </c>
      <c r="AF14" s="16">
        <v>29</v>
      </c>
      <c r="AG14" s="16">
        <v>30</v>
      </c>
      <c r="AH14" s="16">
        <v>31</v>
      </c>
      <c r="AI14" s="16">
        <v>32</v>
      </c>
      <c r="AJ14" s="16">
        <v>33</v>
      </c>
      <c r="AK14" s="16">
        <v>34</v>
      </c>
      <c r="AL14" s="16">
        <v>35</v>
      </c>
      <c r="AM14" s="16">
        <v>36</v>
      </c>
      <c r="AN14" s="16">
        <v>37</v>
      </c>
      <c r="AO14" s="16">
        <v>38</v>
      </c>
      <c r="AP14" s="16">
        <v>39</v>
      </c>
      <c r="AQ14" s="16">
        <v>40</v>
      </c>
      <c r="AR14" s="16">
        <v>41</v>
      </c>
      <c r="AS14" s="16">
        <v>42</v>
      </c>
      <c r="AT14" s="16">
        <v>43</v>
      </c>
      <c r="AU14" s="16">
        <v>44</v>
      </c>
      <c r="AV14" s="16">
        <v>45</v>
      </c>
      <c r="AW14" s="16">
        <v>46</v>
      </c>
      <c r="AX14" s="16">
        <v>47</v>
      </c>
      <c r="AY14" s="16">
        <v>48</v>
      </c>
      <c r="AZ14" s="16">
        <v>49</v>
      </c>
      <c r="BA14" s="16">
        <v>50</v>
      </c>
      <c r="BB14" s="16">
        <v>51</v>
      </c>
      <c r="BC14" s="16">
        <v>52</v>
      </c>
      <c r="BD14" s="16">
        <v>53</v>
      </c>
      <c r="BE14" s="16">
        <v>54</v>
      </c>
      <c r="BF14" s="16">
        <v>55</v>
      </c>
      <c r="BG14" s="16">
        <v>56</v>
      </c>
      <c r="BH14" s="16">
        <v>57</v>
      </c>
      <c r="BI14" s="16">
        <v>58</v>
      </c>
      <c r="BJ14" s="16">
        <v>59</v>
      </c>
      <c r="BK14" s="16">
        <v>60</v>
      </c>
      <c r="BL14" s="16">
        <v>61</v>
      </c>
      <c r="BM14" s="16">
        <v>62</v>
      </c>
      <c r="BN14" s="16">
        <v>63</v>
      </c>
      <c r="BO14" s="16">
        <v>64</v>
      </c>
      <c r="BP14" s="16">
        <v>65</v>
      </c>
      <c r="BQ14" s="16">
        <v>66</v>
      </c>
      <c r="BR14" s="16">
        <v>67</v>
      </c>
      <c r="BS14" s="16">
        <v>68</v>
      </c>
      <c r="BT14" s="16">
        <v>69</v>
      </c>
      <c r="BU14" s="16">
        <v>70</v>
      </c>
      <c r="BV14" s="16">
        <v>71</v>
      </c>
      <c r="BW14" s="16">
        <v>72</v>
      </c>
      <c r="BX14" s="16">
        <v>73</v>
      </c>
      <c r="BY14" s="16">
        <v>74</v>
      </c>
      <c r="BZ14" s="16">
        <v>75</v>
      </c>
      <c r="CA14" s="16">
        <v>76</v>
      </c>
      <c r="CB14" s="16">
        <v>77</v>
      </c>
      <c r="CC14" s="16">
        <v>78</v>
      </c>
      <c r="CD14" s="16">
        <v>79</v>
      </c>
      <c r="CE14" s="16">
        <v>80</v>
      </c>
      <c r="CF14" s="16">
        <v>81</v>
      </c>
      <c r="CG14" s="16">
        <v>82</v>
      </c>
      <c r="CH14" s="16">
        <v>83</v>
      </c>
      <c r="CI14" s="16">
        <v>84</v>
      </c>
      <c r="CJ14" s="16">
        <v>85</v>
      </c>
      <c r="CK14" s="32">
        <v>86</v>
      </c>
    </row>
    <row r="15" spans="1:89" x14ac:dyDescent="0.25">
      <c r="A15" s="1"/>
      <c r="B15" s="1">
        <v>1</v>
      </c>
      <c r="C15" s="21" t="s">
        <v>131</v>
      </c>
      <c r="D15" s="49"/>
      <c r="E15" s="38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3"/>
    </row>
    <row r="16" spans="1:89" x14ac:dyDescent="0.25">
      <c r="A16" s="1"/>
      <c r="B16" s="1">
        <v>1</v>
      </c>
      <c r="C16" s="19" t="s">
        <v>127</v>
      </c>
      <c r="D16" s="50"/>
      <c r="E16" s="38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4">
        <f>VLOOKUP($E16,Tabelle1!$A$1:$CH$3775,F$14,FALSE)</f>
        <v>5397.0150000000003</v>
      </c>
      <c r="G16" s="34">
        <f>VLOOKUP($E16,Tabelle1!$A$1:$CH$3775,G$14,FALSE)</f>
        <v>4912.9040000000005</v>
      </c>
      <c r="H16" s="34">
        <f>VLOOKUP($E16,Tabelle1!$A$1:$CH$3775,H$14,FALSE)</f>
        <v>4829.6580000000004</v>
      </c>
      <c r="I16" s="34">
        <f>VLOOKUP($E16,Tabelle1!$A$1:$CH$3775,I$14,FALSE)</f>
        <v>5648.5309999999999</v>
      </c>
      <c r="J16" s="34">
        <f>VLOOKUP($E16,Tabelle1!$A$1:$CH$3775,J$14,FALSE)</f>
        <v>5659.2460000000001</v>
      </c>
      <c r="K16" s="34">
        <f>VLOOKUP($E16,Tabelle1!$A$1:$CH$3775,K$14,FALSE)</f>
        <v>9468.7569999999996</v>
      </c>
      <c r="L16" s="34">
        <f>VLOOKUP($E16,Tabelle1!$A$1:$CH$3775,L$14,FALSE)</f>
        <v>6283.2629999999999</v>
      </c>
      <c r="M16" s="34">
        <f>VLOOKUP($E16,Tabelle1!$A$1:$CH$3775,M$14,FALSE)</f>
        <v>6507.22</v>
      </c>
      <c r="N16" s="34">
        <f>VLOOKUP($E16,Tabelle1!$A$1:$CH$3775,N$14,FALSE)</f>
        <v>9819.7669999999998</v>
      </c>
      <c r="O16" s="34">
        <f>VLOOKUP($E16,Tabelle1!$A$1:$CH$3775,O$14,FALSE)</f>
        <v>6439</v>
      </c>
      <c r="P16" s="34">
        <f>VLOOKUP($E16,Tabelle1!$A$1:$CH$3775,P$14,FALSE)</f>
        <v>5674.7150000000001</v>
      </c>
      <c r="Q16" s="34">
        <f>VLOOKUP($E16,Tabelle1!$A$1:$CH$3775,Q$14,FALSE)</f>
        <v>5689.7749999999996</v>
      </c>
      <c r="R16" s="34">
        <f>VLOOKUP($E16,Tabelle1!$A$1:$CH$3775,R$14,FALSE)</f>
        <v>6147.3620000000001</v>
      </c>
      <c r="S16" s="34">
        <f>VLOOKUP($E16,Tabelle1!$A$1:$CH$3775,S$14,FALSE)</f>
        <v>5638.3919999999998</v>
      </c>
      <c r="T16" s="34">
        <f>VLOOKUP($E16,Tabelle1!$A$1:$CH$3775,T$14,FALSE)</f>
        <v>5608.7579999999998</v>
      </c>
      <c r="U16" s="34">
        <f>VLOOKUP($E16,Tabelle1!$A$1:$CH$3775,U$14,FALSE)</f>
        <v>6602.0829999999996</v>
      </c>
      <c r="V16" s="34">
        <f>VLOOKUP($E16,Tabelle1!$A$1:$CH$3775,V$14,FALSE)</f>
        <v>6014.5860000000002</v>
      </c>
      <c r="W16" s="34">
        <f>VLOOKUP($E16,Tabelle1!$A$1:$CH$3775,W$14,FALSE)</f>
        <v>7086.0129999999999</v>
      </c>
      <c r="X16" s="34">
        <f>VLOOKUP($E16,Tabelle1!$A$1:$CH$3775,X$14,FALSE)</f>
        <v>6965.4870000000001</v>
      </c>
      <c r="Y16" s="34">
        <f>VLOOKUP($E16,Tabelle1!$A$1:$CH$3775,Y$14,FALSE)</f>
        <v>6000.74</v>
      </c>
      <c r="Z16" s="34">
        <f>VLOOKUP($E16,Tabelle1!$A$1:$CH$3775,Z$14,FALSE)</f>
        <v>8087.5609999999997</v>
      </c>
      <c r="AA16" s="34">
        <f>VLOOKUP($E16,Tabelle1!$A$1:$CH$3775,AA$14,FALSE)</f>
        <v>7818.8770000000004</v>
      </c>
      <c r="AB16" s="34">
        <f>VLOOKUP($E16,Tabelle1!$A$1:$CH$3775,AB$14,FALSE)</f>
        <v>6534.9790000000003</v>
      </c>
      <c r="AC16" s="34">
        <f>VLOOKUP($E16,Tabelle1!$A$1:$CH$3775,AC$14,FALSE)</f>
        <v>6080.29</v>
      </c>
      <c r="AD16" s="34">
        <f>VLOOKUP($E16,Tabelle1!$A$1:$CH$3775,AD$14,FALSE)</f>
        <v>7047.9480000000003</v>
      </c>
      <c r="AE16" s="34">
        <f>VLOOKUP($E16,Tabelle1!$A$1:$CH$3775,AE$14,FALSE)</f>
        <v>6297.6030000000001</v>
      </c>
      <c r="AF16" s="34">
        <f>VLOOKUP($E16,Tabelle1!$A$1:$CH$3775,AF$14,FALSE)</f>
        <v>6152.3729999999996</v>
      </c>
      <c r="AG16" s="34">
        <f>VLOOKUP($E16,Tabelle1!$A$1:$CH$3775,AG$14,FALSE)</f>
        <v>7093.4319999999998</v>
      </c>
      <c r="AH16" s="34">
        <f>VLOOKUP($E16,Tabelle1!$A$1:$CH$3775,AH$14,FALSE)</f>
        <v>8204.3819999999996</v>
      </c>
      <c r="AI16" s="34">
        <f>VLOOKUP($E16,Tabelle1!$A$1:$CH$3775,AI$14,FALSE)</f>
        <v>8763.6880000000001</v>
      </c>
      <c r="AJ16" s="34">
        <f>VLOOKUP($E16,Tabelle1!$A$1:$CH$3775,AJ$14,FALSE)</f>
        <v>8955.6919999999991</v>
      </c>
      <c r="AK16" s="34">
        <f>VLOOKUP($E16,Tabelle1!$A$1:$CH$3775,AK$14,FALSE)</f>
        <v>8214.7279999999992</v>
      </c>
      <c r="AL16" s="34">
        <f>VLOOKUP($E16,Tabelle1!$A$1:$CH$3775,AL$14,FALSE)</f>
        <v>10050.424999999999</v>
      </c>
      <c r="AM16" s="34">
        <f>VLOOKUP($E16,Tabelle1!$A$1:$CH$3775,AM$14,FALSE)</f>
        <v>8030.866</v>
      </c>
      <c r="AN16" s="34">
        <f>VLOOKUP($E16,Tabelle1!$A$1:$CH$3775,AN$14,FALSE)</f>
        <v>7419.9949999999999</v>
      </c>
      <c r="AO16" s="34">
        <f>VLOOKUP($E16,Tabelle1!$A$1:$CH$3775,AO$14,FALSE)</f>
        <v>7302.96</v>
      </c>
      <c r="AP16" s="34">
        <f>VLOOKUP($E16,Tabelle1!$A$1:$CH$3775,AP$14,FALSE)</f>
        <v>8029.4089999999997</v>
      </c>
      <c r="AQ16" s="34">
        <f>VLOOKUP($E16,Tabelle1!$A$1:$CH$3775,AQ$14,FALSE)</f>
        <v>7449.0550000000003</v>
      </c>
      <c r="AR16" s="34">
        <f>VLOOKUP($E16,Tabelle1!$A$1:$CH$3775,AR$14,FALSE)</f>
        <v>7502.5219999999999</v>
      </c>
      <c r="AS16" s="34">
        <f>VLOOKUP($E16,Tabelle1!$A$1:$CH$3775,AS$14,FALSE)</f>
        <v>8756.51</v>
      </c>
      <c r="AT16" s="34">
        <f>VLOOKUP($E16,Tabelle1!$A$1:$CH$3775,AT$14,FALSE)</f>
        <v>7948.1980000000003</v>
      </c>
      <c r="AU16" s="34">
        <f>VLOOKUP($E16,Tabelle1!$A$1:$CH$3775,AU$14,FALSE)</f>
        <v>8375.1200000000008</v>
      </c>
      <c r="AV16" s="34">
        <f>VLOOKUP($E16,Tabelle1!$A$1:$CH$3775,AV$14,FALSE)</f>
        <v>8630.2909999999993</v>
      </c>
      <c r="AW16" s="34">
        <f>VLOOKUP($E16,Tabelle1!$A$1:$CH$3775,AW$14,FALSE)</f>
        <v>8587.6479999999992</v>
      </c>
      <c r="AX16" s="34">
        <f>VLOOKUP($E16,Tabelle1!$A$1:$CH$3775,AX$14,FALSE)</f>
        <v>12794.415000000001</v>
      </c>
      <c r="AY16" s="34">
        <f>VLOOKUP($E16,Tabelle1!$A$1:$CH$3775,AY$14,FALSE)</f>
        <v>8775.3310000000001</v>
      </c>
      <c r="AZ16" s="34">
        <f>VLOOKUP($E16,Tabelle1!$A$1:$CH$3775,AZ$14,FALSE)</f>
        <v>7936.2150000000001</v>
      </c>
      <c r="BA16" s="34">
        <f>VLOOKUP($E16,Tabelle1!$A$1:$CH$3775,BA$14,FALSE)</f>
        <v>8039.27</v>
      </c>
      <c r="BB16" s="34">
        <f>VLOOKUP($E16,Tabelle1!$A$1:$CH$3775,BB$14,FALSE)</f>
        <v>8826.5439999999999</v>
      </c>
      <c r="BC16" s="34">
        <f>VLOOKUP($E16,Tabelle1!$A$1:$CH$3775,BC$14,FALSE)</f>
        <v>8475.1859999999997</v>
      </c>
      <c r="BD16" s="34">
        <f>VLOOKUP($E16,Tabelle1!$A$1:$CH$3775,BD$14,FALSE)</f>
        <v>8489.1720000000005</v>
      </c>
      <c r="BE16" s="34">
        <f>VLOOKUP($E16,Tabelle1!$A$1:$CH$3775,BE$14,FALSE)</f>
        <v>9499.4830000000002</v>
      </c>
      <c r="BF16" s="34">
        <f>VLOOKUP($E16,Tabelle1!$A$1:$CH$3775,BF$14,FALSE)</f>
        <v>8726.8150000000005</v>
      </c>
      <c r="BG16" s="34">
        <f>VLOOKUP($E16,Tabelle1!$A$1:$CH$3775,BG$14,FALSE)</f>
        <v>9273.7739999999994</v>
      </c>
      <c r="BH16" s="34">
        <f>VLOOKUP($E16,Tabelle1!$A$1:$CH$3775,BH$14,FALSE)</f>
        <v>9237.6679999999997</v>
      </c>
      <c r="BI16" s="34">
        <f>VLOOKUP($E16,Tabelle1!$A$1:$CH$3775,BI$14,FALSE)</f>
        <v>9364.7659999999996</v>
      </c>
      <c r="BJ16" s="34">
        <f>VLOOKUP($E16,Tabelle1!$A$1:$CH$3775,BJ$14,FALSE)</f>
        <v>13718.272000000001</v>
      </c>
      <c r="BK16" s="34">
        <f>VLOOKUP($E16,Tabelle1!$A$1:$CH$3775,BK$14,FALSE)</f>
        <v>9279.3649999999998</v>
      </c>
      <c r="BL16" s="34">
        <f>VLOOKUP($E16,Tabelle1!$A$1:$CH$3775,BL$14,FALSE)</f>
        <v>8592.223</v>
      </c>
      <c r="BM16" s="34">
        <f>VLOOKUP($E16,Tabelle1!$A$1:$CH$3775,BM$14,FALSE)</f>
        <v>8366.607</v>
      </c>
      <c r="BN16" s="34">
        <f>VLOOKUP($E16,Tabelle1!$A$1:$CH$3775,BN$14,FALSE)</f>
        <v>9192.3349999999991</v>
      </c>
      <c r="BO16" s="34">
        <f>VLOOKUP($E16,Tabelle1!$A$1:$CH$3775,BO$14,FALSE)</f>
        <v>8695.3829999999998</v>
      </c>
      <c r="BP16" s="34">
        <f>VLOOKUP($E16,Tabelle1!$A$1:$CH$3775,BP$14,FALSE)</f>
        <v>8826.7049999999999</v>
      </c>
      <c r="BQ16" s="34">
        <f>VLOOKUP($E16,Tabelle1!$A$1:$CH$3775,BQ$14,FALSE)</f>
        <v>9977.2180000000008</v>
      </c>
      <c r="BR16" s="34">
        <f>VLOOKUP($E16,Tabelle1!$A$1:$CH$3775,BR$14,FALSE)</f>
        <v>9018.8109999999997</v>
      </c>
      <c r="BS16" s="34">
        <f>VLOOKUP($E16,Tabelle1!$A$1:$CH$3775,BS$14,FALSE)</f>
        <v>9598.06</v>
      </c>
      <c r="BT16" s="34">
        <f>VLOOKUP($E16,Tabelle1!$A$1:$CH$3775,BT$14,FALSE)</f>
        <v>9648.7240000000002</v>
      </c>
      <c r="BU16" s="34">
        <f>VLOOKUP($E16,Tabelle1!$A$1:$CH$3775,BU$14,FALSE)</f>
        <v>10406.076999999999</v>
      </c>
      <c r="BV16" s="34">
        <f>VLOOKUP($E16,Tabelle1!$A$1:$CH$3775,BV$14,FALSE)</f>
        <v>12723.018</v>
      </c>
      <c r="BW16" s="34">
        <f>VLOOKUP($E16,Tabelle1!$A$1:$CH$3775,BW$14,FALSE)</f>
        <v>10375.585999999999</v>
      </c>
      <c r="BX16" s="34">
        <f>VLOOKUP($E16,Tabelle1!$A$1:$CH$3775,BX$14,FALSE)</f>
        <v>9081.1859999999997</v>
      </c>
      <c r="BY16" s="34">
        <f>VLOOKUP($E16,Tabelle1!$A$1:$CH$3775,BY$14,FALSE)</f>
        <v>9120.2209999999995</v>
      </c>
      <c r="BZ16" s="34">
        <f>VLOOKUP($E16,Tabelle1!$A$1:$CH$3775,BZ$14,FALSE)</f>
        <v>9702.491</v>
      </c>
      <c r="CA16" s="34">
        <f>VLOOKUP($E16,Tabelle1!$A$1:$CH$3775,CA$14,FALSE)</f>
        <v>9238.9150000000009</v>
      </c>
      <c r="CB16" s="34">
        <f>VLOOKUP($E16,Tabelle1!$A$1:$CH$3775,CB$14,FALSE)</f>
        <v>9227.7610000000004</v>
      </c>
      <c r="CC16" s="34">
        <f>VLOOKUP($E16,Tabelle1!$A$1:$CH$3775,CC$14,FALSE)</f>
        <v>10172.040000000001</v>
      </c>
      <c r="CD16" s="34">
        <f>VLOOKUP($E16,Tabelle1!$A$1:$CH$3775,CD$14,FALSE)</f>
        <v>9829.0290000000005</v>
      </c>
      <c r="CE16" s="34">
        <f>VLOOKUP($E16,Tabelle1!$A$1:$CH$3775,CE$14,FALSE)</f>
        <v>10302.450999999999</v>
      </c>
      <c r="CF16" s="34">
        <f>VLOOKUP($E16,Tabelle1!$A$1:$CH$3775,CF$14,FALSE)</f>
        <v>10450.959999999999</v>
      </c>
      <c r="CG16" s="34">
        <f>VLOOKUP($E16,Tabelle1!$A$1:$CH$3775,CG$14,FALSE)</f>
        <v>10666.99</v>
      </c>
      <c r="CH16" s="34">
        <f>VLOOKUP($E16,Tabelle1!$A$1:$CH$3775,CH$14,FALSE)</f>
        <v>14190.767</v>
      </c>
      <c r="CI16" s="34">
        <f>VLOOKUP($E16,Tabelle1!$A$1:$CH$3775,CI$14,FALSE)</f>
        <v>10460.563</v>
      </c>
      <c r="CJ16" s="34">
        <f>VLOOKUP($E16,Tabelle1!$A$1:$CH$3775,CJ$14,FALSE)</f>
        <v>9919.0439999999999</v>
      </c>
      <c r="CK16" s="35">
        <f>VLOOKUP($E16,Tabelle1!$A$1:$CH$3775,CK$14,FALSE)</f>
        <v>9285.3950000000004</v>
      </c>
    </row>
    <row r="17" spans="1:89" x14ac:dyDescent="0.25">
      <c r="A17" s="1"/>
      <c r="B17" s="1">
        <v>1</v>
      </c>
      <c r="C17" s="19" t="s">
        <v>128</v>
      </c>
      <c r="D17" s="50"/>
      <c r="E17" s="38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4">
        <f>VLOOKUP($E17,Tabelle1!$A$1:$CH$3775,F$14,FALSE)</f>
        <v>9294.2260000000006</v>
      </c>
      <c r="G17" s="34">
        <f>VLOOKUP($E17,Tabelle1!$A$1:$CH$3775,G$14,FALSE)</f>
        <v>9255.4060000000009</v>
      </c>
      <c r="H17" s="34">
        <f>VLOOKUP($E17,Tabelle1!$A$1:$CH$3775,H$14,FALSE)</f>
        <v>10591.654</v>
      </c>
      <c r="I17" s="34">
        <f>VLOOKUP($E17,Tabelle1!$A$1:$CH$3775,I$14,FALSE)</f>
        <v>12170.174999999999</v>
      </c>
      <c r="J17" s="34">
        <f>VLOOKUP($E17,Tabelle1!$A$1:$CH$3775,J$14,FALSE)</f>
        <v>10404.206</v>
      </c>
      <c r="K17" s="34">
        <f>VLOOKUP($E17,Tabelle1!$A$1:$CH$3775,K$14,FALSE)</f>
        <v>17630.89</v>
      </c>
      <c r="L17" s="34">
        <f>VLOOKUP($E17,Tabelle1!$A$1:$CH$3775,L$14,FALSE)</f>
        <v>10163.078</v>
      </c>
      <c r="M17" s="34">
        <f>VLOOKUP($E17,Tabelle1!$A$1:$CH$3775,M$14,FALSE)</f>
        <v>10391.81</v>
      </c>
      <c r="N17" s="34">
        <f>VLOOKUP($E17,Tabelle1!$A$1:$CH$3775,N$14,FALSE)</f>
        <v>9167.5820000000003</v>
      </c>
      <c r="O17" s="34">
        <f>VLOOKUP($E17,Tabelle1!$A$1:$CH$3775,O$14,FALSE)</f>
        <v>10137.678</v>
      </c>
      <c r="P17" s="34">
        <f>VLOOKUP($E17,Tabelle1!$A$1:$CH$3775,P$14,FALSE)</f>
        <v>10522.495999999999</v>
      </c>
      <c r="Q17" s="34">
        <f>VLOOKUP($E17,Tabelle1!$A$1:$CH$3775,Q$14,FALSE)</f>
        <v>10226.361999999999</v>
      </c>
      <c r="R17" s="34">
        <f>VLOOKUP($E17,Tabelle1!$A$1:$CH$3775,R$14,FALSE)</f>
        <v>10077.121999999999</v>
      </c>
      <c r="S17" s="34">
        <f>VLOOKUP($E17,Tabelle1!$A$1:$CH$3775,S$14,FALSE)</f>
        <v>10176.43</v>
      </c>
      <c r="T17" s="34">
        <f>VLOOKUP($E17,Tabelle1!$A$1:$CH$3775,T$14,FALSE)</f>
        <v>9338.3160000000007</v>
      </c>
      <c r="U17" s="34">
        <f>VLOOKUP($E17,Tabelle1!$A$1:$CH$3775,U$14,FALSE)</f>
        <v>11677.625</v>
      </c>
      <c r="V17" s="34">
        <f>VLOOKUP($E17,Tabelle1!$A$1:$CH$3775,V$14,FALSE)</f>
        <v>13396.652</v>
      </c>
      <c r="W17" s="34">
        <f>VLOOKUP($E17,Tabelle1!$A$1:$CH$3775,W$14,FALSE)</f>
        <v>11366.69</v>
      </c>
      <c r="X17" s="34">
        <f>VLOOKUP($E17,Tabelle1!$A$1:$CH$3775,X$14,FALSE)</f>
        <v>9911.1810000000005</v>
      </c>
      <c r="Y17" s="34">
        <f>VLOOKUP($E17,Tabelle1!$A$1:$CH$3775,Y$14,FALSE)</f>
        <v>10586.504000000001</v>
      </c>
      <c r="Z17" s="34">
        <f>VLOOKUP($E17,Tabelle1!$A$1:$CH$3775,Z$14,FALSE)</f>
        <v>11343.707</v>
      </c>
      <c r="AA17" s="34">
        <f>VLOOKUP($E17,Tabelle1!$A$1:$CH$3775,AA$14,FALSE)</f>
        <v>9186.2659999999996</v>
      </c>
      <c r="AB17" s="34">
        <f>VLOOKUP($E17,Tabelle1!$A$1:$CH$3775,AB$14,FALSE)</f>
        <v>10220.464</v>
      </c>
      <c r="AC17" s="34">
        <f>VLOOKUP($E17,Tabelle1!$A$1:$CH$3775,AC$14,FALSE)</f>
        <v>9714.5120000000006</v>
      </c>
      <c r="AD17" s="34">
        <f>VLOOKUP($E17,Tabelle1!$A$1:$CH$3775,AD$14,FALSE)</f>
        <v>10735.19</v>
      </c>
      <c r="AE17" s="34">
        <f>VLOOKUP($E17,Tabelle1!$A$1:$CH$3775,AE$14,FALSE)</f>
        <v>10826.691000000001</v>
      </c>
      <c r="AF17" s="34">
        <f>VLOOKUP($E17,Tabelle1!$A$1:$CH$3775,AF$14,FALSE)</f>
        <v>13439.882</v>
      </c>
      <c r="AG17" s="34">
        <f>VLOOKUP($E17,Tabelle1!$A$1:$CH$3775,AG$14,FALSE)</f>
        <v>13857.778</v>
      </c>
      <c r="AH17" s="34">
        <f>VLOOKUP($E17,Tabelle1!$A$1:$CH$3775,AH$14,FALSE)</f>
        <v>14197.022000000001</v>
      </c>
      <c r="AI17" s="34">
        <f>VLOOKUP($E17,Tabelle1!$A$1:$CH$3775,AI$14,FALSE)</f>
        <v>15829.361000000001</v>
      </c>
      <c r="AJ17" s="34">
        <f>VLOOKUP($E17,Tabelle1!$A$1:$CH$3775,AJ$14,FALSE)</f>
        <v>12701.291999999999</v>
      </c>
      <c r="AK17" s="34">
        <f>VLOOKUP($E17,Tabelle1!$A$1:$CH$3775,AK$14,FALSE)</f>
        <v>12014.842000000001</v>
      </c>
      <c r="AL17" s="34">
        <f>VLOOKUP($E17,Tabelle1!$A$1:$CH$3775,AL$14,FALSE)</f>
        <v>12141.937</v>
      </c>
      <c r="AM17" s="34">
        <f>VLOOKUP($E17,Tabelle1!$A$1:$CH$3775,AM$14,FALSE)</f>
        <v>11226.41</v>
      </c>
      <c r="AN17" s="34">
        <f>VLOOKUP($E17,Tabelle1!$A$1:$CH$3775,AN$14,FALSE)</f>
        <v>13414.784</v>
      </c>
      <c r="AO17" s="34">
        <f>VLOOKUP($E17,Tabelle1!$A$1:$CH$3775,AO$14,FALSE)</f>
        <v>12217.999</v>
      </c>
      <c r="AP17" s="34">
        <f>VLOOKUP($E17,Tabelle1!$A$1:$CH$3775,AP$14,FALSE)</f>
        <v>13371.133</v>
      </c>
      <c r="AQ17" s="34">
        <f>VLOOKUP($E17,Tabelle1!$A$1:$CH$3775,AQ$14,FALSE)</f>
        <v>13082.254999999999</v>
      </c>
      <c r="AR17" s="34">
        <f>VLOOKUP($E17,Tabelle1!$A$1:$CH$3775,AR$14,FALSE)</f>
        <v>13463.507</v>
      </c>
      <c r="AS17" s="34">
        <f>VLOOKUP($E17,Tabelle1!$A$1:$CH$3775,AS$14,FALSE)</f>
        <v>14966.517</v>
      </c>
      <c r="AT17" s="34">
        <f>VLOOKUP($E17,Tabelle1!$A$1:$CH$3775,AT$14,FALSE)</f>
        <v>13395.544</v>
      </c>
      <c r="AU17" s="34">
        <f>VLOOKUP($E17,Tabelle1!$A$1:$CH$3775,AU$14,FALSE)</f>
        <v>13920.445</v>
      </c>
      <c r="AV17" s="34">
        <f>VLOOKUP($E17,Tabelle1!$A$1:$CH$3775,AV$14,FALSE)</f>
        <v>13879.058999999999</v>
      </c>
      <c r="AW17" s="34">
        <f>VLOOKUP($E17,Tabelle1!$A$1:$CH$3775,AW$14,FALSE)</f>
        <v>13943.501</v>
      </c>
      <c r="AX17" s="34">
        <f>VLOOKUP($E17,Tabelle1!$A$1:$CH$3775,AX$14,FALSE)</f>
        <v>14156.589</v>
      </c>
      <c r="AY17" s="34">
        <f>VLOOKUP($E17,Tabelle1!$A$1:$CH$3775,AY$14,FALSE)</f>
        <v>15169.165000000001</v>
      </c>
      <c r="AZ17" s="34">
        <f>VLOOKUP($E17,Tabelle1!$A$1:$CH$3775,AZ$14,FALSE)</f>
        <v>14727.868</v>
      </c>
      <c r="BA17" s="34">
        <f>VLOOKUP($E17,Tabelle1!$A$1:$CH$3775,BA$14,FALSE)</f>
        <v>14043.601000000001</v>
      </c>
      <c r="BB17" s="34">
        <f>VLOOKUP($E17,Tabelle1!$A$1:$CH$3775,BB$14,FALSE)</f>
        <v>13453.147999999999</v>
      </c>
      <c r="BC17" s="34">
        <f>VLOOKUP($E17,Tabelle1!$A$1:$CH$3775,BC$14,FALSE)</f>
        <v>13961.089</v>
      </c>
      <c r="BD17" s="34">
        <f>VLOOKUP($E17,Tabelle1!$A$1:$CH$3775,BD$14,FALSE)</f>
        <v>14554.549000000001</v>
      </c>
      <c r="BE17" s="34">
        <f>VLOOKUP($E17,Tabelle1!$A$1:$CH$3775,BE$14,FALSE)</f>
        <v>19612.996999999999</v>
      </c>
      <c r="BF17" s="34">
        <f>VLOOKUP($E17,Tabelle1!$A$1:$CH$3775,BF$14,FALSE)</f>
        <v>13715.458000000001</v>
      </c>
      <c r="BG17" s="34">
        <f>VLOOKUP($E17,Tabelle1!$A$1:$CH$3775,BG$14,FALSE)</f>
        <v>14415.772999999999</v>
      </c>
      <c r="BH17" s="34">
        <f>VLOOKUP($E17,Tabelle1!$A$1:$CH$3775,BH$14,FALSE)</f>
        <v>15711.808000000001</v>
      </c>
      <c r="BI17" s="34">
        <f>VLOOKUP($E17,Tabelle1!$A$1:$CH$3775,BI$14,FALSE)</f>
        <v>14405.589</v>
      </c>
      <c r="BJ17" s="34">
        <f>VLOOKUP($E17,Tabelle1!$A$1:$CH$3775,BJ$14,FALSE)</f>
        <v>13863.482</v>
      </c>
      <c r="BK17" s="34">
        <f>VLOOKUP($E17,Tabelle1!$A$1:$CH$3775,BK$14,FALSE)</f>
        <v>14203.723</v>
      </c>
      <c r="BL17" s="34">
        <f>VLOOKUP($E17,Tabelle1!$A$1:$CH$3775,BL$14,FALSE)</f>
        <v>14452.53</v>
      </c>
      <c r="BM17" s="34">
        <f>VLOOKUP($E17,Tabelle1!$A$1:$CH$3775,BM$14,FALSE)</f>
        <v>13453.777</v>
      </c>
      <c r="BN17" s="34">
        <f>VLOOKUP($E17,Tabelle1!$A$1:$CH$3775,BN$14,FALSE)</f>
        <v>14090.700999999999</v>
      </c>
      <c r="BO17" s="34">
        <f>VLOOKUP($E17,Tabelle1!$A$1:$CH$3775,BO$14,FALSE)</f>
        <v>14960.686</v>
      </c>
      <c r="BP17" s="34">
        <f>VLOOKUP($E17,Tabelle1!$A$1:$CH$3775,BP$14,FALSE)</f>
        <v>14995.692999999999</v>
      </c>
      <c r="BQ17" s="34">
        <f>VLOOKUP($E17,Tabelle1!$A$1:$CH$3775,BQ$14,FALSE)</f>
        <v>22652.717000000001</v>
      </c>
      <c r="BR17" s="34">
        <f>VLOOKUP($E17,Tabelle1!$A$1:$CH$3775,BR$14,FALSE)</f>
        <v>13592.403</v>
      </c>
      <c r="BS17" s="34">
        <f>VLOOKUP($E17,Tabelle1!$A$1:$CH$3775,BS$14,FALSE)</f>
        <v>14607.907999999999</v>
      </c>
      <c r="BT17" s="34">
        <f>VLOOKUP($E17,Tabelle1!$A$1:$CH$3775,BT$14,FALSE)</f>
        <v>15915.328</v>
      </c>
      <c r="BU17" s="34">
        <f>VLOOKUP($E17,Tabelle1!$A$1:$CH$3775,BU$14,FALSE)</f>
        <v>14079.019</v>
      </c>
      <c r="BV17" s="34">
        <f>VLOOKUP($E17,Tabelle1!$A$1:$CH$3775,BV$14,FALSE)</f>
        <v>14198.33</v>
      </c>
      <c r="BW17" s="34">
        <f>VLOOKUP($E17,Tabelle1!$A$1:$CH$3775,BW$14,FALSE)</f>
        <v>15384.27</v>
      </c>
      <c r="BX17" s="34">
        <f>VLOOKUP($E17,Tabelle1!$A$1:$CH$3775,BX$14,FALSE)</f>
        <v>14842.895</v>
      </c>
      <c r="BY17" s="34">
        <f>VLOOKUP($E17,Tabelle1!$A$1:$CH$3775,BY$14,FALSE)</f>
        <v>14216.909</v>
      </c>
      <c r="BZ17" s="34">
        <f>VLOOKUP($E17,Tabelle1!$A$1:$CH$3775,BZ$14,FALSE)</f>
        <v>14144.894</v>
      </c>
      <c r="CA17" s="34">
        <f>VLOOKUP($E17,Tabelle1!$A$1:$CH$3775,CA$14,FALSE)</f>
        <v>15208.62</v>
      </c>
      <c r="CB17" s="34">
        <f>VLOOKUP($E17,Tabelle1!$A$1:$CH$3775,CB$14,FALSE)</f>
        <v>16496.419999999998</v>
      </c>
      <c r="CC17" s="34">
        <f>VLOOKUP($E17,Tabelle1!$A$1:$CH$3775,CC$14,FALSE)</f>
        <v>24153.455000000002</v>
      </c>
      <c r="CD17" s="34">
        <f>VLOOKUP($E17,Tabelle1!$A$1:$CH$3775,CD$14,FALSE)</f>
        <v>15404.178</v>
      </c>
      <c r="CE17" s="34">
        <f>VLOOKUP($E17,Tabelle1!$A$1:$CH$3775,CE$14,FALSE)</f>
        <v>15543.696</v>
      </c>
      <c r="CF17" s="34">
        <f>VLOOKUP($E17,Tabelle1!$A$1:$CH$3775,CF$14,FALSE)</f>
        <v>15585.847</v>
      </c>
      <c r="CG17" s="34">
        <f>VLOOKUP($E17,Tabelle1!$A$1:$CH$3775,CG$14,FALSE)</f>
        <v>15217.146000000001</v>
      </c>
      <c r="CH17" s="34">
        <f>VLOOKUP($E17,Tabelle1!$A$1:$CH$3775,CH$14,FALSE)</f>
        <v>15499.106</v>
      </c>
      <c r="CI17" s="34">
        <f>VLOOKUP($E17,Tabelle1!$A$1:$CH$3775,CI$14,FALSE)</f>
        <v>15285.611999999999</v>
      </c>
      <c r="CJ17" s="34">
        <f>VLOOKUP($E17,Tabelle1!$A$1:$CH$3775,CJ$14,FALSE)</f>
        <v>15577.380999999999</v>
      </c>
      <c r="CK17" s="35">
        <f>VLOOKUP($E17,Tabelle1!$A$1:$CH$3775,CK$14,FALSE)</f>
        <v>15141.208000000001</v>
      </c>
    </row>
    <row r="18" spans="1:89" x14ac:dyDescent="0.25">
      <c r="A18" s="1"/>
      <c r="B18" s="1">
        <v>1</v>
      </c>
      <c r="C18" s="19" t="s">
        <v>126</v>
      </c>
      <c r="D18" s="50"/>
      <c r="E18" s="38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4">
        <f>VLOOKUP($E18,Tabelle1!$A$1:$CH$3775,F$14,FALSE)</f>
        <v>-3897.2109999999998</v>
      </c>
      <c r="G18" s="34">
        <f>VLOOKUP($E18,Tabelle1!$A$1:$CH$3775,G$14,FALSE)</f>
        <v>-4342.5020000000004</v>
      </c>
      <c r="H18" s="34">
        <f>VLOOKUP($E18,Tabelle1!$A$1:$CH$3775,H$14,FALSE)</f>
        <v>-5761.9960000000001</v>
      </c>
      <c r="I18" s="34">
        <f>VLOOKUP($E18,Tabelle1!$A$1:$CH$3775,I$14,FALSE)</f>
        <v>-6521.6440000000002</v>
      </c>
      <c r="J18" s="34">
        <f>VLOOKUP($E18,Tabelle1!$A$1:$CH$3775,J$14,FALSE)</f>
        <v>-4744.96</v>
      </c>
      <c r="K18" s="34">
        <f>VLOOKUP($E18,Tabelle1!$A$1:$CH$3775,K$14,FALSE)</f>
        <v>-8162.1329999999998</v>
      </c>
      <c r="L18" s="34">
        <f>VLOOKUP($E18,Tabelle1!$A$1:$CH$3775,L$14,FALSE)</f>
        <v>-3879.8150000000001</v>
      </c>
      <c r="M18" s="34">
        <f>VLOOKUP($E18,Tabelle1!$A$1:$CH$3775,M$14,FALSE)</f>
        <v>-3884.59</v>
      </c>
      <c r="N18" s="34">
        <f>VLOOKUP($E18,Tabelle1!$A$1:$CH$3775,N$14,FALSE)</f>
        <v>652.18499999999995</v>
      </c>
      <c r="O18" s="34">
        <f>VLOOKUP($E18,Tabelle1!$A$1:$CH$3775,O$14,FALSE)</f>
        <v>-3698.6790000000001</v>
      </c>
      <c r="P18" s="34">
        <f>VLOOKUP($E18,Tabelle1!$A$1:$CH$3775,P$14,FALSE)</f>
        <v>-4847.78</v>
      </c>
      <c r="Q18" s="34">
        <f>VLOOKUP($E18,Tabelle1!$A$1:$CH$3775,Q$14,FALSE)</f>
        <v>-4536.5860000000002</v>
      </c>
      <c r="R18" s="34">
        <f>VLOOKUP($E18,Tabelle1!$A$1:$CH$3775,R$14,FALSE)</f>
        <v>-3929.76</v>
      </c>
      <c r="S18" s="34">
        <f>VLOOKUP($E18,Tabelle1!$A$1:$CH$3775,S$14,FALSE)</f>
        <v>-4538.0389999999998</v>
      </c>
      <c r="T18" s="34">
        <f>VLOOKUP($E18,Tabelle1!$A$1:$CH$3775,T$14,FALSE)</f>
        <v>-3729.558</v>
      </c>
      <c r="U18" s="34">
        <f>VLOOKUP($E18,Tabelle1!$A$1:$CH$3775,U$14,FALSE)</f>
        <v>-5075.5420000000004</v>
      </c>
      <c r="V18" s="34">
        <f>VLOOKUP($E18,Tabelle1!$A$1:$CH$3775,V$14,FALSE)</f>
        <v>-7382.0659999999998</v>
      </c>
      <c r="W18" s="34">
        <f>VLOOKUP($E18,Tabelle1!$A$1:$CH$3775,W$14,FALSE)</f>
        <v>-4280.6769999999997</v>
      </c>
      <c r="X18" s="34">
        <f>VLOOKUP($E18,Tabelle1!$A$1:$CH$3775,X$14,FALSE)</f>
        <v>-2945.694</v>
      </c>
      <c r="Y18" s="34">
        <f>VLOOKUP($E18,Tabelle1!$A$1:$CH$3775,Y$14,FALSE)</f>
        <v>-4585.7650000000003</v>
      </c>
      <c r="Z18" s="34">
        <f>VLOOKUP($E18,Tabelle1!$A$1:$CH$3775,Z$14,FALSE)</f>
        <v>-3256.1460000000002</v>
      </c>
      <c r="AA18" s="34">
        <f>VLOOKUP($E18,Tabelle1!$A$1:$CH$3775,AA$14,FALSE)</f>
        <v>-1367.3889999999999</v>
      </c>
      <c r="AB18" s="34">
        <f>VLOOKUP($E18,Tabelle1!$A$1:$CH$3775,AB$14,FALSE)</f>
        <v>-3685.4850000000001</v>
      </c>
      <c r="AC18" s="34">
        <f>VLOOKUP($E18,Tabelle1!$A$1:$CH$3775,AC$14,FALSE)</f>
        <v>-3634.2220000000002</v>
      </c>
      <c r="AD18" s="34">
        <f>VLOOKUP($E18,Tabelle1!$A$1:$CH$3775,AD$14,FALSE)</f>
        <v>-3687.2429999999999</v>
      </c>
      <c r="AE18" s="34">
        <f>VLOOKUP($E18,Tabelle1!$A$1:$CH$3775,AE$14,FALSE)</f>
        <v>-4529.0879999999997</v>
      </c>
      <c r="AF18" s="34">
        <f>VLOOKUP($E18,Tabelle1!$A$1:$CH$3775,AF$14,FALSE)</f>
        <v>-7287.509</v>
      </c>
      <c r="AG18" s="34">
        <f>VLOOKUP($E18,Tabelle1!$A$1:$CH$3775,AG$14,FALSE)</f>
        <v>-6764.3459999999995</v>
      </c>
      <c r="AH18" s="34">
        <f>VLOOKUP($E18,Tabelle1!$A$1:$CH$3775,AH$14,FALSE)</f>
        <v>-5992.6390000000001</v>
      </c>
      <c r="AI18" s="34">
        <f>VLOOKUP($E18,Tabelle1!$A$1:$CH$3775,AI$14,FALSE)</f>
        <v>-7065.6719999999996</v>
      </c>
      <c r="AJ18" s="34">
        <f>VLOOKUP($E18,Tabelle1!$A$1:$CH$3775,AJ$14,FALSE)</f>
        <v>-3745.6</v>
      </c>
      <c r="AK18" s="34">
        <f>VLOOKUP($E18,Tabelle1!$A$1:$CH$3775,AK$14,FALSE)</f>
        <v>-3800.114</v>
      </c>
      <c r="AL18" s="34">
        <f>VLOOKUP($E18,Tabelle1!$A$1:$CH$3775,AL$14,FALSE)</f>
        <v>-2091.5129999999999</v>
      </c>
      <c r="AM18" s="34">
        <f>VLOOKUP($E18,Tabelle1!$A$1:$CH$3775,AM$14,FALSE)</f>
        <v>-3195.5439999999999</v>
      </c>
      <c r="AN18" s="34">
        <f>VLOOKUP($E18,Tabelle1!$A$1:$CH$3775,AN$14,FALSE)</f>
        <v>-5994.7889999999998</v>
      </c>
      <c r="AO18" s="34">
        <f>VLOOKUP($E18,Tabelle1!$A$1:$CH$3775,AO$14,FALSE)</f>
        <v>-4915.04</v>
      </c>
      <c r="AP18" s="34">
        <f>VLOOKUP($E18,Tabelle1!$A$1:$CH$3775,AP$14,FALSE)</f>
        <v>-5341.7240000000002</v>
      </c>
      <c r="AQ18" s="34">
        <f>VLOOKUP($E18,Tabelle1!$A$1:$CH$3775,AQ$14,FALSE)</f>
        <v>-5633.2</v>
      </c>
      <c r="AR18" s="34">
        <f>VLOOKUP($E18,Tabelle1!$A$1:$CH$3775,AR$14,FALSE)</f>
        <v>-5960.9859999999999</v>
      </c>
      <c r="AS18" s="34">
        <f>VLOOKUP($E18,Tabelle1!$A$1:$CH$3775,AS$14,FALSE)</f>
        <v>-6210.0069999999996</v>
      </c>
      <c r="AT18" s="34">
        <f>VLOOKUP($E18,Tabelle1!$A$1:$CH$3775,AT$14,FALSE)</f>
        <v>-5447.3459999999995</v>
      </c>
      <c r="AU18" s="34">
        <f>VLOOKUP($E18,Tabelle1!$A$1:$CH$3775,AU$14,FALSE)</f>
        <v>-5545.3249999999998</v>
      </c>
      <c r="AV18" s="34">
        <f>VLOOKUP($E18,Tabelle1!$A$1:$CH$3775,AV$14,FALSE)</f>
        <v>-5248.768</v>
      </c>
      <c r="AW18" s="34">
        <f>VLOOKUP($E18,Tabelle1!$A$1:$CH$3775,AW$14,FALSE)</f>
        <v>-5355.8540000000003</v>
      </c>
      <c r="AX18" s="34">
        <f>VLOOKUP($E18,Tabelle1!$A$1:$CH$3775,AX$14,FALSE)</f>
        <v>-1362.175</v>
      </c>
      <c r="AY18" s="34">
        <f>VLOOKUP($E18,Tabelle1!$A$1:$CH$3775,AY$14,FALSE)</f>
        <v>-6393.8339999999998</v>
      </c>
      <c r="AZ18" s="34">
        <f>VLOOKUP($E18,Tabelle1!$A$1:$CH$3775,AZ$14,FALSE)</f>
        <v>-6791.6530000000002</v>
      </c>
      <c r="BA18" s="34">
        <f>VLOOKUP($E18,Tabelle1!$A$1:$CH$3775,BA$14,FALSE)</f>
        <v>-6004.3320000000003</v>
      </c>
      <c r="BB18" s="34">
        <f>VLOOKUP($E18,Tabelle1!$A$1:$CH$3775,BB$14,FALSE)</f>
        <v>-4626.6040000000003</v>
      </c>
      <c r="BC18" s="34">
        <f>VLOOKUP($E18,Tabelle1!$A$1:$CH$3775,BC$14,FALSE)</f>
        <v>-5485.902</v>
      </c>
      <c r="BD18" s="34">
        <f>VLOOKUP($E18,Tabelle1!$A$1:$CH$3775,BD$14,FALSE)</f>
        <v>-6065.3779999999997</v>
      </c>
      <c r="BE18" s="34">
        <f>VLOOKUP($E18,Tabelle1!$A$1:$CH$3775,BE$14,FALSE)</f>
        <v>-10113.513999999999</v>
      </c>
      <c r="BF18" s="34">
        <f>VLOOKUP($E18,Tabelle1!$A$1:$CH$3775,BF$14,FALSE)</f>
        <v>-4988.643</v>
      </c>
      <c r="BG18" s="34">
        <f>VLOOKUP($E18,Tabelle1!$A$1:$CH$3775,BG$14,FALSE)</f>
        <v>-5141.9989999999998</v>
      </c>
      <c r="BH18" s="34">
        <f>VLOOKUP($E18,Tabelle1!$A$1:$CH$3775,BH$14,FALSE)</f>
        <v>-6474.14</v>
      </c>
      <c r="BI18" s="34">
        <f>VLOOKUP($E18,Tabelle1!$A$1:$CH$3775,BI$14,FALSE)</f>
        <v>-5040.8230000000003</v>
      </c>
      <c r="BJ18" s="34">
        <f>VLOOKUP($E18,Tabelle1!$A$1:$CH$3775,BJ$14,FALSE)</f>
        <v>-145.21</v>
      </c>
      <c r="BK18" s="34">
        <f>VLOOKUP($E18,Tabelle1!$A$1:$CH$3775,BK$14,FALSE)</f>
        <v>-4924.3580000000002</v>
      </c>
      <c r="BL18" s="34">
        <f>VLOOKUP($E18,Tabelle1!$A$1:$CH$3775,BL$14,FALSE)</f>
        <v>-5860.308</v>
      </c>
      <c r="BM18" s="34">
        <f>VLOOKUP($E18,Tabelle1!$A$1:$CH$3775,BM$14,FALSE)</f>
        <v>-5087.17</v>
      </c>
      <c r="BN18" s="34">
        <f>VLOOKUP($E18,Tabelle1!$A$1:$CH$3775,BN$14,FALSE)</f>
        <v>-4898.3649999999998</v>
      </c>
      <c r="BO18" s="34">
        <f>VLOOKUP($E18,Tabelle1!$A$1:$CH$3775,BO$14,FALSE)</f>
        <v>-6265.3019999999997</v>
      </c>
      <c r="BP18" s="34">
        <f>VLOOKUP($E18,Tabelle1!$A$1:$CH$3775,BP$14,FALSE)</f>
        <v>-6168.9889999999996</v>
      </c>
      <c r="BQ18" s="34">
        <f>VLOOKUP($E18,Tabelle1!$A$1:$CH$3775,BQ$14,FALSE)</f>
        <v>-12675.499</v>
      </c>
      <c r="BR18" s="34">
        <f>VLOOKUP($E18,Tabelle1!$A$1:$CH$3775,BR$14,FALSE)</f>
        <v>-4573.5919999999996</v>
      </c>
      <c r="BS18" s="34">
        <f>VLOOKUP($E18,Tabelle1!$A$1:$CH$3775,BS$14,FALSE)</f>
        <v>-5009.8490000000002</v>
      </c>
      <c r="BT18" s="34">
        <f>VLOOKUP($E18,Tabelle1!$A$1:$CH$3775,BT$14,FALSE)</f>
        <v>-6266.6049999999996</v>
      </c>
      <c r="BU18" s="34">
        <f>VLOOKUP($E18,Tabelle1!$A$1:$CH$3775,BU$14,FALSE)</f>
        <v>-3672.942</v>
      </c>
      <c r="BV18" s="34">
        <f>VLOOKUP($E18,Tabelle1!$A$1:$CH$3775,BV$14,FALSE)</f>
        <v>-1475.3109999999999</v>
      </c>
      <c r="BW18" s="34">
        <f>VLOOKUP($E18,Tabelle1!$A$1:$CH$3775,BW$14,FALSE)</f>
        <v>-5008.6840000000002</v>
      </c>
      <c r="BX18" s="34">
        <f>VLOOKUP($E18,Tabelle1!$A$1:$CH$3775,BX$14,FALSE)</f>
        <v>-5761.7089999999998</v>
      </c>
      <c r="BY18" s="34">
        <f>VLOOKUP($E18,Tabelle1!$A$1:$CH$3775,BY$14,FALSE)</f>
        <v>-5096.6880000000001</v>
      </c>
      <c r="BZ18" s="34">
        <f>VLOOKUP($E18,Tabelle1!$A$1:$CH$3775,BZ$14,FALSE)</f>
        <v>-4442.4030000000002</v>
      </c>
      <c r="CA18" s="34">
        <f>VLOOKUP($E18,Tabelle1!$A$1:$CH$3775,CA$14,FALSE)</f>
        <v>-5969.7049999999999</v>
      </c>
      <c r="CB18" s="34">
        <f>VLOOKUP($E18,Tabelle1!$A$1:$CH$3775,CB$14,FALSE)</f>
        <v>-7268.6580000000004</v>
      </c>
      <c r="CC18" s="34">
        <f>VLOOKUP($E18,Tabelle1!$A$1:$CH$3775,CC$14,FALSE)</f>
        <v>-13981.415000000001</v>
      </c>
      <c r="CD18" s="34">
        <f>VLOOKUP($E18,Tabelle1!$A$1:$CH$3775,CD$14,FALSE)</f>
        <v>-5575.1490000000003</v>
      </c>
      <c r="CE18" s="34">
        <f>VLOOKUP($E18,Tabelle1!$A$1:$CH$3775,CE$14,FALSE)</f>
        <v>-5241.2449999999999</v>
      </c>
      <c r="CF18" s="34">
        <f>VLOOKUP($E18,Tabelle1!$A$1:$CH$3775,CF$14,FALSE)</f>
        <v>-5134.8869999999997</v>
      </c>
      <c r="CG18" s="34">
        <f>VLOOKUP($E18,Tabelle1!$A$1:$CH$3775,CG$14,FALSE)</f>
        <v>-4550.1559999999999</v>
      </c>
      <c r="CH18" s="34">
        <f>VLOOKUP($E18,Tabelle1!$A$1:$CH$3775,CH$14,FALSE)</f>
        <v>-1308.3389999999999</v>
      </c>
      <c r="CI18" s="34">
        <f>VLOOKUP($E18,Tabelle1!$A$1:$CH$3775,CI$14,FALSE)</f>
        <v>-4825.049</v>
      </c>
      <c r="CJ18" s="34">
        <f>VLOOKUP($E18,Tabelle1!$A$1:$CH$3775,CJ$14,FALSE)</f>
        <v>-5658.3370000000004</v>
      </c>
      <c r="CK18" s="35">
        <f>VLOOKUP($E18,Tabelle1!$A$1:$CH$3775,CK$14,FALSE)</f>
        <v>-5855.8130000000001</v>
      </c>
    </row>
    <row r="19" spans="1:89" outlineLevel="1" x14ac:dyDescent="0.25">
      <c r="A19" s="1"/>
      <c r="B19" s="1">
        <v>2</v>
      </c>
      <c r="C19" s="22" t="s">
        <v>153</v>
      </c>
      <c r="D19" s="51"/>
      <c r="E19" s="3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5"/>
    </row>
    <row r="20" spans="1:89" outlineLevel="1" x14ac:dyDescent="0.25">
      <c r="A20" s="1"/>
      <c r="B20" s="1">
        <v>2</v>
      </c>
      <c r="C20" s="20" t="s">
        <v>127</v>
      </c>
      <c r="D20" s="52"/>
      <c r="E20" s="38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4">
        <f>VLOOKUP($E20,Tabelle1!$A$1:$CH$3775,F$14,FALSE)</f>
        <v>1062.059</v>
      </c>
      <c r="G20" s="34">
        <f>VLOOKUP($E20,Tabelle1!$A$1:$CH$3775,G$14,FALSE)</f>
        <v>513.30499999999995</v>
      </c>
      <c r="H20" s="34">
        <f>VLOOKUP($E20,Tabelle1!$A$1:$CH$3775,H$14,FALSE)</f>
        <v>522.79300000000001</v>
      </c>
      <c r="I20" s="34">
        <f>VLOOKUP($E20,Tabelle1!$A$1:$CH$3775,I$14,FALSE)</f>
        <v>1254.923</v>
      </c>
      <c r="J20" s="34">
        <f>VLOOKUP($E20,Tabelle1!$A$1:$CH$3775,J$14,FALSE)</f>
        <v>608.71100000000001</v>
      </c>
      <c r="K20" s="34">
        <f>VLOOKUP($E20,Tabelle1!$A$1:$CH$3775,K$14,FALSE)</f>
        <v>1315.961</v>
      </c>
      <c r="L20" s="34">
        <f>VLOOKUP($E20,Tabelle1!$A$1:$CH$3775,L$14,FALSE)</f>
        <v>1161.364</v>
      </c>
      <c r="M20" s="34">
        <f>VLOOKUP($E20,Tabelle1!$A$1:$CH$3775,M$14,FALSE)</f>
        <v>1478.075</v>
      </c>
      <c r="N20" s="34">
        <f>VLOOKUP($E20,Tabelle1!$A$1:$CH$3775,N$14,FALSE)</f>
        <v>4778.1980000000003</v>
      </c>
      <c r="O20" s="34">
        <f>VLOOKUP($E20,Tabelle1!$A$1:$CH$3775,O$14,FALSE)</f>
        <v>1459.729</v>
      </c>
      <c r="P20" s="34">
        <f>VLOOKUP($E20,Tabelle1!$A$1:$CH$3775,P$14,FALSE)</f>
        <v>708.07899999999995</v>
      </c>
      <c r="Q20" s="34">
        <f>VLOOKUP($E20,Tabelle1!$A$1:$CH$3775,Q$14,FALSE)</f>
        <v>686.61199999999997</v>
      </c>
      <c r="R20" s="34">
        <f>VLOOKUP($E20,Tabelle1!$A$1:$CH$3775,R$14,FALSE)</f>
        <v>1124.01</v>
      </c>
      <c r="S20" s="34">
        <f>VLOOKUP($E20,Tabelle1!$A$1:$CH$3775,S$14,FALSE)</f>
        <v>570.07000000000005</v>
      </c>
      <c r="T20" s="34">
        <f>VLOOKUP($E20,Tabelle1!$A$1:$CH$3775,T$14,FALSE)</f>
        <v>562.10900000000004</v>
      </c>
      <c r="U20" s="34">
        <f>VLOOKUP($E20,Tabelle1!$A$1:$CH$3775,U$14,FALSE)</f>
        <v>1309.595</v>
      </c>
      <c r="V20" s="34">
        <f>VLOOKUP($E20,Tabelle1!$A$1:$CH$3775,V$14,FALSE)</f>
        <v>703.60799999999995</v>
      </c>
      <c r="W20" s="34">
        <f>VLOOKUP($E20,Tabelle1!$A$1:$CH$3775,W$14,FALSE)</f>
        <v>1420.547</v>
      </c>
      <c r="X20" s="34">
        <f>VLOOKUP($E20,Tabelle1!$A$1:$CH$3775,X$14,FALSE)</f>
        <v>1484.5719999999999</v>
      </c>
      <c r="Y20" s="34">
        <f>VLOOKUP($E20,Tabelle1!$A$1:$CH$3775,Y$14,FALSE)</f>
        <v>627.43899999999996</v>
      </c>
      <c r="Z20" s="34">
        <f>VLOOKUP($E20,Tabelle1!$A$1:$CH$3775,Z$14,FALSE)</f>
        <v>2685.9459999999999</v>
      </c>
      <c r="AA20" s="34">
        <f>VLOOKUP($E20,Tabelle1!$A$1:$CH$3775,AA$14,FALSE)</f>
        <v>2260.3359999999998</v>
      </c>
      <c r="AB20" s="34">
        <f>VLOOKUP($E20,Tabelle1!$A$1:$CH$3775,AB$14,FALSE)</f>
        <v>1060.2929999999999</v>
      </c>
      <c r="AC20" s="34">
        <f>VLOOKUP($E20,Tabelle1!$A$1:$CH$3775,AC$14,FALSE)</f>
        <v>515.22199999999998</v>
      </c>
      <c r="AD20" s="34">
        <f>VLOOKUP($E20,Tabelle1!$A$1:$CH$3775,AD$14,FALSE)</f>
        <v>1551.2049999999999</v>
      </c>
      <c r="AE20" s="34">
        <f>VLOOKUP($E20,Tabelle1!$A$1:$CH$3775,AE$14,FALSE)</f>
        <v>858.4</v>
      </c>
      <c r="AF20" s="34">
        <f>VLOOKUP($E20,Tabelle1!$A$1:$CH$3775,AF$14,FALSE)</f>
        <v>592.39800000000002</v>
      </c>
      <c r="AG20" s="34">
        <f>VLOOKUP($E20,Tabelle1!$A$1:$CH$3775,AG$14,FALSE)</f>
        <v>1350.663</v>
      </c>
      <c r="AH20" s="34">
        <f>VLOOKUP($E20,Tabelle1!$A$1:$CH$3775,AH$14,FALSE)</f>
        <v>1801.2570000000001</v>
      </c>
      <c r="AI20" s="34">
        <f>VLOOKUP($E20,Tabelle1!$A$1:$CH$3775,AI$14,FALSE)</f>
        <v>2323.4079999999999</v>
      </c>
      <c r="AJ20" s="34">
        <f>VLOOKUP($E20,Tabelle1!$A$1:$CH$3775,AJ$14,FALSE)</f>
        <v>2375.7199999999998</v>
      </c>
      <c r="AK20" s="34">
        <f>VLOOKUP($E20,Tabelle1!$A$1:$CH$3775,AK$14,FALSE)</f>
        <v>1762.9490000000001</v>
      </c>
      <c r="AL20" s="34">
        <f>VLOOKUP($E20,Tabelle1!$A$1:$CH$3775,AL$14,FALSE)</f>
        <v>3200.431</v>
      </c>
      <c r="AM20" s="34">
        <f>VLOOKUP($E20,Tabelle1!$A$1:$CH$3775,AM$14,FALSE)</f>
        <v>1582.231</v>
      </c>
      <c r="AN20" s="34">
        <f>VLOOKUP($E20,Tabelle1!$A$1:$CH$3775,AN$14,FALSE)</f>
        <v>1105.883</v>
      </c>
      <c r="AO20" s="34">
        <f>VLOOKUP($E20,Tabelle1!$A$1:$CH$3775,AO$14,FALSE)</f>
        <v>899.91300000000001</v>
      </c>
      <c r="AP20" s="34">
        <f>VLOOKUP($E20,Tabelle1!$A$1:$CH$3775,AP$14,FALSE)</f>
        <v>1568.269</v>
      </c>
      <c r="AQ20" s="34">
        <f>VLOOKUP($E20,Tabelle1!$A$1:$CH$3775,AQ$14,FALSE)</f>
        <v>1041.0329999999999</v>
      </c>
      <c r="AR20" s="34">
        <f>VLOOKUP($E20,Tabelle1!$A$1:$CH$3775,AR$14,FALSE)</f>
        <v>927.03800000000001</v>
      </c>
      <c r="AS20" s="34">
        <f>VLOOKUP($E20,Tabelle1!$A$1:$CH$3775,AS$14,FALSE)</f>
        <v>2000.6220000000001</v>
      </c>
      <c r="AT20" s="34">
        <f>VLOOKUP($E20,Tabelle1!$A$1:$CH$3775,AT$14,FALSE)</f>
        <v>918.577</v>
      </c>
      <c r="AU20" s="34">
        <f>VLOOKUP($E20,Tabelle1!$A$1:$CH$3775,AU$14,FALSE)</f>
        <v>1395.4190000000001</v>
      </c>
      <c r="AV20" s="34">
        <f>VLOOKUP($E20,Tabelle1!$A$1:$CH$3775,AV$14,FALSE)</f>
        <v>1542.2950000000001</v>
      </c>
      <c r="AW20" s="34">
        <f>VLOOKUP($E20,Tabelle1!$A$1:$CH$3775,AW$14,FALSE)</f>
        <v>1615.2</v>
      </c>
      <c r="AX20" s="34">
        <f>VLOOKUP($E20,Tabelle1!$A$1:$CH$3775,AX$14,FALSE)</f>
        <v>5478.9979999999996</v>
      </c>
      <c r="AY20" s="34">
        <f>VLOOKUP($E20,Tabelle1!$A$1:$CH$3775,AY$14,FALSE)</f>
        <v>1747.7439999999999</v>
      </c>
      <c r="AZ20" s="34">
        <f>VLOOKUP($E20,Tabelle1!$A$1:$CH$3775,AZ$14,FALSE)</f>
        <v>952.97500000000002</v>
      </c>
      <c r="BA20" s="34">
        <f>VLOOKUP($E20,Tabelle1!$A$1:$CH$3775,BA$14,FALSE)</f>
        <v>896.35699999999997</v>
      </c>
      <c r="BB20" s="34">
        <f>VLOOKUP($E20,Tabelle1!$A$1:$CH$3775,BB$14,FALSE)</f>
        <v>1733.3889999999999</v>
      </c>
      <c r="BC20" s="34">
        <f>VLOOKUP($E20,Tabelle1!$A$1:$CH$3775,BC$14,FALSE)</f>
        <v>1322.614</v>
      </c>
      <c r="BD20" s="34">
        <f>VLOOKUP($E20,Tabelle1!$A$1:$CH$3775,BD$14,FALSE)</f>
        <v>1235.9000000000001</v>
      </c>
      <c r="BE20" s="34">
        <f>VLOOKUP($E20,Tabelle1!$A$1:$CH$3775,BE$14,FALSE)</f>
        <v>2047.547</v>
      </c>
      <c r="BF20" s="34">
        <f>VLOOKUP($E20,Tabelle1!$A$1:$CH$3775,BF$14,FALSE)</f>
        <v>1151.999</v>
      </c>
      <c r="BG20" s="34">
        <f>VLOOKUP($E20,Tabelle1!$A$1:$CH$3775,BG$14,FALSE)</f>
        <v>1685.1220000000001</v>
      </c>
      <c r="BH20" s="34">
        <f>VLOOKUP($E20,Tabelle1!$A$1:$CH$3775,BH$14,FALSE)</f>
        <v>1625.8810000000001</v>
      </c>
      <c r="BI20" s="34">
        <f>VLOOKUP($E20,Tabelle1!$A$1:$CH$3775,BI$14,FALSE)</f>
        <v>1668.29</v>
      </c>
      <c r="BJ20" s="34">
        <f>VLOOKUP($E20,Tabelle1!$A$1:$CH$3775,BJ$14,FALSE)</f>
        <v>6069.3680000000004</v>
      </c>
      <c r="BK20" s="34">
        <f>VLOOKUP($E20,Tabelle1!$A$1:$CH$3775,BK$14,FALSE)</f>
        <v>1750.4849999999999</v>
      </c>
      <c r="BL20" s="34">
        <f>VLOOKUP($E20,Tabelle1!$A$1:$CH$3775,BL$14,FALSE)</f>
        <v>1045.7940000000001</v>
      </c>
      <c r="BM20" s="34">
        <f>VLOOKUP($E20,Tabelle1!$A$1:$CH$3775,BM$14,FALSE)</f>
        <v>898.96600000000001</v>
      </c>
      <c r="BN20" s="34">
        <f>VLOOKUP($E20,Tabelle1!$A$1:$CH$3775,BN$14,FALSE)</f>
        <v>1622.461</v>
      </c>
      <c r="BO20" s="34">
        <f>VLOOKUP($E20,Tabelle1!$A$1:$CH$3775,BO$14,FALSE)</f>
        <v>1126.223</v>
      </c>
      <c r="BP20" s="34">
        <f>VLOOKUP($E20,Tabelle1!$A$1:$CH$3775,BP$14,FALSE)</f>
        <v>1203.7270000000001</v>
      </c>
      <c r="BQ20" s="34">
        <f>VLOOKUP($E20,Tabelle1!$A$1:$CH$3775,BQ$14,FALSE)</f>
        <v>2171.4969999999998</v>
      </c>
      <c r="BR20" s="34">
        <f>VLOOKUP($E20,Tabelle1!$A$1:$CH$3775,BR$14,FALSE)</f>
        <v>998.029</v>
      </c>
      <c r="BS20" s="34">
        <f>VLOOKUP($E20,Tabelle1!$A$1:$CH$3775,BS$14,FALSE)</f>
        <v>1582.961</v>
      </c>
      <c r="BT20" s="34">
        <f>VLOOKUP($E20,Tabelle1!$A$1:$CH$3775,BT$14,FALSE)</f>
        <v>1587.962</v>
      </c>
      <c r="BU20" s="34">
        <f>VLOOKUP($E20,Tabelle1!$A$1:$CH$3775,BU$14,FALSE)</f>
        <v>2204.402</v>
      </c>
      <c r="BV20" s="34">
        <f>VLOOKUP($E20,Tabelle1!$A$1:$CH$3775,BV$14,FALSE)</f>
        <v>4652.6570000000002</v>
      </c>
      <c r="BW20" s="34">
        <f>VLOOKUP($E20,Tabelle1!$A$1:$CH$3775,BW$14,FALSE)</f>
        <v>2324.085</v>
      </c>
      <c r="BX20" s="34">
        <f>VLOOKUP($E20,Tabelle1!$A$1:$CH$3775,BX$14,FALSE)</f>
        <v>874.18799999999999</v>
      </c>
      <c r="BY20" s="34">
        <f>VLOOKUP($E20,Tabelle1!$A$1:$CH$3775,BY$14,FALSE)</f>
        <v>1076.7260000000001</v>
      </c>
      <c r="BZ20" s="34">
        <f>VLOOKUP($E20,Tabelle1!$A$1:$CH$3775,BZ$14,FALSE)</f>
        <v>1683.625</v>
      </c>
      <c r="CA20" s="34">
        <f>VLOOKUP($E20,Tabelle1!$A$1:$CH$3775,CA$14,FALSE)</f>
        <v>1027.5</v>
      </c>
      <c r="CB20" s="34">
        <f>VLOOKUP($E20,Tabelle1!$A$1:$CH$3775,CB$14,FALSE)</f>
        <v>1003.595</v>
      </c>
      <c r="CC20" s="34">
        <f>VLOOKUP($E20,Tabelle1!$A$1:$CH$3775,CC$14,FALSE)</f>
        <v>1934.9190000000001</v>
      </c>
      <c r="CD20" s="34">
        <f>VLOOKUP($E20,Tabelle1!$A$1:$CH$3775,CD$14,FALSE)</f>
        <v>1170.1189999999999</v>
      </c>
      <c r="CE20" s="34">
        <f>VLOOKUP($E20,Tabelle1!$A$1:$CH$3775,CE$14,FALSE)</f>
        <v>1642.56</v>
      </c>
      <c r="CF20" s="34">
        <f>VLOOKUP($E20,Tabelle1!$A$1:$CH$3775,CF$14,FALSE)</f>
        <v>1722.825</v>
      </c>
      <c r="CG20" s="34">
        <f>VLOOKUP($E20,Tabelle1!$A$1:$CH$3775,CG$14,FALSE)</f>
        <v>1436.4949999999999</v>
      </c>
      <c r="CH20" s="34">
        <f>VLOOKUP($E20,Tabelle1!$A$1:$CH$3775,CH$14,FALSE)</f>
        <v>5361.076</v>
      </c>
      <c r="CI20" s="34">
        <f>VLOOKUP($E20,Tabelle1!$A$1:$CH$3775,CI$14,FALSE)</f>
        <v>1639.616</v>
      </c>
      <c r="CJ20" s="34">
        <f>VLOOKUP($E20,Tabelle1!$A$1:$CH$3775,CJ$14,FALSE)</f>
        <v>1088.7139999999999</v>
      </c>
      <c r="CK20" s="35">
        <f>VLOOKUP($E20,Tabelle1!$A$1:$CH$3775,CK$14,FALSE)</f>
        <v>708.12699999999995</v>
      </c>
    </row>
    <row r="21" spans="1:89" outlineLevel="1" x14ac:dyDescent="0.25">
      <c r="A21" s="1"/>
      <c r="B21" s="1">
        <v>2</v>
      </c>
      <c r="C21" s="20" t="s">
        <v>128</v>
      </c>
      <c r="D21" s="52"/>
      <c r="E21" s="38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4">
        <f>VLOOKUP($E21,Tabelle1!$A$1:$CH$3775,F$14,FALSE)</f>
        <v>3324.2739999999999</v>
      </c>
      <c r="G21" s="34">
        <f>VLOOKUP($E21,Tabelle1!$A$1:$CH$3775,G$14,FALSE)</f>
        <v>3581.4859999999999</v>
      </c>
      <c r="H21" s="34">
        <f>VLOOKUP($E21,Tabelle1!$A$1:$CH$3775,H$14,FALSE)</f>
        <v>3836.1</v>
      </c>
      <c r="I21" s="34">
        <f>VLOOKUP($E21,Tabelle1!$A$1:$CH$3775,I$14,FALSE)</f>
        <v>5673.1329999999998</v>
      </c>
      <c r="J21" s="34">
        <f>VLOOKUP($E21,Tabelle1!$A$1:$CH$3775,J$14,FALSE)</f>
        <v>3884.02</v>
      </c>
      <c r="K21" s="34">
        <f>VLOOKUP($E21,Tabelle1!$A$1:$CH$3775,K$14,FALSE)</f>
        <v>7747.6540000000005</v>
      </c>
      <c r="L21" s="34">
        <f>VLOOKUP($E21,Tabelle1!$A$1:$CH$3775,L$14,FALSE)</f>
        <v>3409.174</v>
      </c>
      <c r="M21" s="34">
        <f>VLOOKUP($E21,Tabelle1!$A$1:$CH$3775,M$14,FALSE)</f>
        <v>2679.0120000000002</v>
      </c>
      <c r="N21" s="34">
        <f>VLOOKUP($E21,Tabelle1!$A$1:$CH$3775,N$14,FALSE)</f>
        <v>2337.7379999999998</v>
      </c>
      <c r="O21" s="34">
        <f>VLOOKUP($E21,Tabelle1!$A$1:$CH$3775,O$14,FALSE)</f>
        <v>3640.4850000000001</v>
      </c>
      <c r="P21" s="34">
        <f>VLOOKUP($E21,Tabelle1!$A$1:$CH$3775,P$14,FALSE)</f>
        <v>3702.1239999999998</v>
      </c>
      <c r="Q21" s="34">
        <f>VLOOKUP($E21,Tabelle1!$A$1:$CH$3775,Q$14,FALSE)</f>
        <v>3648.1759999999999</v>
      </c>
      <c r="R21" s="34">
        <f>VLOOKUP($E21,Tabelle1!$A$1:$CH$3775,R$14,FALSE)</f>
        <v>3576.73</v>
      </c>
      <c r="S21" s="34">
        <f>VLOOKUP($E21,Tabelle1!$A$1:$CH$3775,S$14,FALSE)</f>
        <v>3566.2190000000001</v>
      </c>
      <c r="T21" s="34">
        <f>VLOOKUP($E21,Tabelle1!$A$1:$CH$3775,T$14,FALSE)</f>
        <v>2666.3890000000001</v>
      </c>
      <c r="U21" s="34">
        <f>VLOOKUP($E21,Tabelle1!$A$1:$CH$3775,U$14,FALSE)</f>
        <v>4520.1220000000003</v>
      </c>
      <c r="V21" s="34">
        <f>VLOOKUP($E21,Tabelle1!$A$1:$CH$3775,V$14,FALSE)</f>
        <v>6242.01</v>
      </c>
      <c r="W21" s="34">
        <f>VLOOKUP($E21,Tabelle1!$A$1:$CH$3775,W$14,FALSE)</f>
        <v>4138.7619999999997</v>
      </c>
      <c r="X21" s="34">
        <f>VLOOKUP($E21,Tabelle1!$A$1:$CH$3775,X$14,FALSE)</f>
        <v>2763.0880000000002</v>
      </c>
      <c r="Y21" s="34">
        <f>VLOOKUP($E21,Tabelle1!$A$1:$CH$3775,Y$14,FALSE)</f>
        <v>3626.913</v>
      </c>
      <c r="Z21" s="34">
        <f>VLOOKUP($E21,Tabelle1!$A$1:$CH$3775,Z$14,FALSE)</f>
        <v>4533.3879999999999</v>
      </c>
      <c r="AA21" s="34">
        <f>VLOOKUP($E21,Tabelle1!$A$1:$CH$3775,AA$14,FALSE)</f>
        <v>2184.09</v>
      </c>
      <c r="AB21" s="34">
        <f>VLOOKUP($E21,Tabelle1!$A$1:$CH$3775,AB$14,FALSE)</f>
        <v>3113.7280000000001</v>
      </c>
      <c r="AC21" s="34">
        <f>VLOOKUP($E21,Tabelle1!$A$1:$CH$3775,AC$14,FALSE)</f>
        <v>3034.8290000000002</v>
      </c>
      <c r="AD21" s="34">
        <f>VLOOKUP($E21,Tabelle1!$A$1:$CH$3775,AD$14,FALSE)</f>
        <v>3842.895</v>
      </c>
      <c r="AE21" s="34">
        <f>VLOOKUP($E21,Tabelle1!$A$1:$CH$3775,AE$14,FALSE)</f>
        <v>3893.5369999999998</v>
      </c>
      <c r="AF21" s="34">
        <f>VLOOKUP($E21,Tabelle1!$A$1:$CH$3775,AF$14,FALSE)</f>
        <v>6408.5780000000004</v>
      </c>
      <c r="AG21" s="34">
        <f>VLOOKUP($E21,Tabelle1!$A$1:$CH$3775,AG$14,FALSE)</f>
        <v>6336.4070000000002</v>
      </c>
      <c r="AH21" s="34">
        <f>VLOOKUP($E21,Tabelle1!$A$1:$CH$3775,AH$14,FALSE)</f>
        <v>6221.0119999999997</v>
      </c>
      <c r="AI21" s="34">
        <f>VLOOKUP($E21,Tabelle1!$A$1:$CH$3775,AI$14,FALSE)</f>
        <v>7801.4269999999997</v>
      </c>
      <c r="AJ21" s="34">
        <f>VLOOKUP($E21,Tabelle1!$A$1:$CH$3775,AJ$14,FALSE)</f>
        <v>3818.4160000000002</v>
      </c>
      <c r="AK21" s="34">
        <f>VLOOKUP($E21,Tabelle1!$A$1:$CH$3775,AK$14,FALSE)</f>
        <v>3781.6219999999998</v>
      </c>
      <c r="AL21" s="34">
        <f>VLOOKUP($E21,Tabelle1!$A$1:$CH$3775,AL$14,FALSE)</f>
        <v>4018.75</v>
      </c>
      <c r="AM21" s="34">
        <f>VLOOKUP($E21,Tabelle1!$A$1:$CH$3775,AM$14,FALSE)</f>
        <v>3100.335</v>
      </c>
      <c r="AN21" s="34">
        <f>VLOOKUP($E21,Tabelle1!$A$1:$CH$3775,AN$14,FALSE)</f>
        <v>5078.0420000000004</v>
      </c>
      <c r="AO21" s="34">
        <f>VLOOKUP($E21,Tabelle1!$A$1:$CH$3775,AO$14,FALSE)</f>
        <v>4264.2759999999998</v>
      </c>
      <c r="AP21" s="34">
        <f>VLOOKUP($E21,Tabelle1!$A$1:$CH$3775,AP$14,FALSE)</f>
        <v>4806.4260000000004</v>
      </c>
      <c r="AQ21" s="34">
        <f>VLOOKUP($E21,Tabelle1!$A$1:$CH$3775,AQ$14,FALSE)</f>
        <v>4888.0730000000003</v>
      </c>
      <c r="AR21" s="34">
        <f>VLOOKUP($E21,Tabelle1!$A$1:$CH$3775,AR$14,FALSE)</f>
        <v>5030.1170000000002</v>
      </c>
      <c r="AS21" s="34">
        <f>VLOOKUP($E21,Tabelle1!$A$1:$CH$3775,AS$14,FALSE)</f>
        <v>5044.4589999999998</v>
      </c>
      <c r="AT21" s="34">
        <f>VLOOKUP($E21,Tabelle1!$A$1:$CH$3775,AT$14,FALSE)</f>
        <v>4493.0709999999999</v>
      </c>
      <c r="AU21" s="34">
        <f>VLOOKUP($E21,Tabelle1!$A$1:$CH$3775,AU$14,FALSE)</f>
        <v>5291.598</v>
      </c>
      <c r="AV21" s="34">
        <f>VLOOKUP($E21,Tabelle1!$A$1:$CH$3775,AV$14,FALSE)</f>
        <v>4222.9070000000002</v>
      </c>
      <c r="AW21" s="34">
        <f>VLOOKUP($E21,Tabelle1!$A$1:$CH$3775,AW$14,FALSE)</f>
        <v>4561.991</v>
      </c>
      <c r="AX21" s="34">
        <f>VLOOKUP($E21,Tabelle1!$A$1:$CH$3775,AX$14,FALSE)</f>
        <v>4285.0929999999998</v>
      </c>
      <c r="AY21" s="34">
        <f>VLOOKUP($E21,Tabelle1!$A$1:$CH$3775,AY$14,FALSE)</f>
        <v>5827.165</v>
      </c>
      <c r="AZ21" s="34">
        <f>VLOOKUP($E21,Tabelle1!$A$1:$CH$3775,AZ$14,FALSE)</f>
        <v>5538.9380000000001</v>
      </c>
      <c r="BA21" s="34">
        <f>VLOOKUP($E21,Tabelle1!$A$1:$CH$3775,BA$14,FALSE)</f>
        <v>5078.8490000000002</v>
      </c>
      <c r="BB21" s="34">
        <f>VLOOKUP($E21,Tabelle1!$A$1:$CH$3775,BB$14,FALSE)</f>
        <v>4483.9459999999999</v>
      </c>
      <c r="BC21" s="34">
        <f>VLOOKUP($E21,Tabelle1!$A$1:$CH$3775,BC$14,FALSE)</f>
        <v>4671.6180000000004</v>
      </c>
      <c r="BD21" s="34">
        <f>VLOOKUP($E21,Tabelle1!$A$1:$CH$3775,BD$14,FALSE)</f>
        <v>5264.9489999999996</v>
      </c>
      <c r="BE21" s="34">
        <f>VLOOKUP($E21,Tabelle1!$A$1:$CH$3775,BE$14,FALSE)</f>
        <v>7639.73</v>
      </c>
      <c r="BF21" s="34">
        <f>VLOOKUP($E21,Tabelle1!$A$1:$CH$3775,BF$14,FALSE)</f>
        <v>4244.1450000000004</v>
      </c>
      <c r="BG21" s="34">
        <f>VLOOKUP($E21,Tabelle1!$A$1:$CH$3775,BG$14,FALSE)</f>
        <v>4838.6909999999998</v>
      </c>
      <c r="BH21" s="34">
        <f>VLOOKUP($E21,Tabelle1!$A$1:$CH$3775,BH$14,FALSE)</f>
        <v>5364.0050000000001</v>
      </c>
      <c r="BI21" s="34">
        <f>VLOOKUP($E21,Tabelle1!$A$1:$CH$3775,BI$14,FALSE)</f>
        <v>4762.7299999999996</v>
      </c>
      <c r="BJ21" s="34">
        <f>VLOOKUP($E21,Tabelle1!$A$1:$CH$3775,BJ$14,FALSE)</f>
        <v>3992.509</v>
      </c>
      <c r="BK21" s="34">
        <f>VLOOKUP($E21,Tabelle1!$A$1:$CH$3775,BK$14,FALSE)</f>
        <v>4445.3029999999999</v>
      </c>
      <c r="BL21" s="34">
        <f>VLOOKUP($E21,Tabelle1!$A$1:$CH$3775,BL$14,FALSE)</f>
        <v>4858.8779999999997</v>
      </c>
      <c r="BM21" s="34">
        <f>VLOOKUP($E21,Tabelle1!$A$1:$CH$3775,BM$14,FALSE)</f>
        <v>4155.5820000000003</v>
      </c>
      <c r="BN21" s="34">
        <f>VLOOKUP($E21,Tabelle1!$A$1:$CH$3775,BN$14,FALSE)</f>
        <v>4531.3040000000001</v>
      </c>
      <c r="BO21" s="34">
        <f>VLOOKUP($E21,Tabelle1!$A$1:$CH$3775,BO$14,FALSE)</f>
        <v>5272.74</v>
      </c>
      <c r="BP21" s="34">
        <f>VLOOKUP($E21,Tabelle1!$A$1:$CH$3775,BP$14,FALSE)</f>
        <v>5302.7169999999996</v>
      </c>
      <c r="BQ21" s="34">
        <f>VLOOKUP($E21,Tabelle1!$A$1:$CH$3775,BQ$14,FALSE)</f>
        <v>6954.9840000000004</v>
      </c>
      <c r="BR21" s="34">
        <f>VLOOKUP($E21,Tabelle1!$A$1:$CH$3775,BR$14,FALSE)</f>
        <v>3356.3690000000001</v>
      </c>
      <c r="BS21" s="34">
        <f>VLOOKUP($E21,Tabelle1!$A$1:$CH$3775,BS$14,FALSE)</f>
        <v>4165.9799999999996</v>
      </c>
      <c r="BT21" s="34">
        <f>VLOOKUP($E21,Tabelle1!$A$1:$CH$3775,BT$14,FALSE)</f>
        <v>5665.8760000000002</v>
      </c>
      <c r="BU21" s="34">
        <f>VLOOKUP($E21,Tabelle1!$A$1:$CH$3775,BU$14,FALSE)</f>
        <v>3639.5079999999998</v>
      </c>
      <c r="BV21" s="34">
        <f>VLOOKUP($E21,Tabelle1!$A$1:$CH$3775,BV$14,FALSE)</f>
        <v>3906.279</v>
      </c>
      <c r="BW21" s="34">
        <f>VLOOKUP($E21,Tabelle1!$A$1:$CH$3775,BW$14,FALSE)</f>
        <v>4621.2020000000002</v>
      </c>
      <c r="BX21" s="34">
        <f>VLOOKUP($E21,Tabelle1!$A$1:$CH$3775,BX$14,FALSE)</f>
        <v>4406.125</v>
      </c>
      <c r="BY21" s="34">
        <f>VLOOKUP($E21,Tabelle1!$A$1:$CH$3775,BY$14,FALSE)</f>
        <v>4244.277</v>
      </c>
      <c r="BZ21" s="34">
        <f>VLOOKUP($E21,Tabelle1!$A$1:$CH$3775,BZ$14,FALSE)</f>
        <v>4009.8440000000001</v>
      </c>
      <c r="CA21" s="34">
        <f>VLOOKUP($E21,Tabelle1!$A$1:$CH$3775,CA$14,FALSE)</f>
        <v>4586.3450000000003</v>
      </c>
      <c r="CB21" s="34">
        <f>VLOOKUP($E21,Tabelle1!$A$1:$CH$3775,CB$14,FALSE)</f>
        <v>5886.3339999999998</v>
      </c>
      <c r="CC21" s="34">
        <f>VLOOKUP($E21,Tabelle1!$A$1:$CH$3775,CC$14,FALSE)</f>
        <v>7454.4219999999996</v>
      </c>
      <c r="CD21" s="34">
        <f>VLOOKUP($E21,Tabelle1!$A$1:$CH$3775,CD$14,FALSE)</f>
        <v>4549.7849999999999</v>
      </c>
      <c r="CE21" s="34">
        <f>VLOOKUP($E21,Tabelle1!$A$1:$CH$3775,CE$14,FALSE)</f>
        <v>4679.4369999999999</v>
      </c>
      <c r="CF21" s="34">
        <f>VLOOKUP($E21,Tabelle1!$A$1:$CH$3775,CF$14,FALSE)</f>
        <v>3888.462</v>
      </c>
      <c r="CG21" s="34">
        <f>VLOOKUP($E21,Tabelle1!$A$1:$CH$3775,CG$14,FALSE)</f>
        <v>3987.8319999999999</v>
      </c>
      <c r="CH21" s="34">
        <f>VLOOKUP($E21,Tabelle1!$A$1:$CH$3775,CH$14,FALSE)</f>
        <v>4355.59</v>
      </c>
      <c r="CI21" s="34">
        <f>VLOOKUP($E21,Tabelle1!$A$1:$CH$3775,CI$14,FALSE)</f>
        <v>4339.1559999999999</v>
      </c>
      <c r="CJ21" s="34">
        <f>VLOOKUP($E21,Tabelle1!$A$1:$CH$3775,CJ$14,FALSE)</f>
        <v>4150.9870000000001</v>
      </c>
      <c r="CK21" s="35">
        <f>VLOOKUP($E21,Tabelle1!$A$1:$CH$3775,CK$14,FALSE)</f>
        <v>4583.1549999999997</v>
      </c>
    </row>
    <row r="22" spans="1:89" outlineLevel="1" x14ac:dyDescent="0.25">
      <c r="A22" s="1"/>
      <c r="B22" s="1">
        <v>2</v>
      </c>
      <c r="C22" s="20" t="s">
        <v>126</v>
      </c>
      <c r="D22" s="52"/>
      <c r="E22" s="38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4">
        <f>VLOOKUP($E22,Tabelle1!$A$1:$CH$3775,F$14,FALSE)</f>
        <v>-2262.2150000000001</v>
      </c>
      <c r="G22" s="34">
        <f>VLOOKUP($E22,Tabelle1!$A$1:$CH$3775,G$14,FALSE)</f>
        <v>-3068.181</v>
      </c>
      <c r="H22" s="34">
        <f>VLOOKUP($E22,Tabelle1!$A$1:$CH$3775,H$14,FALSE)</f>
        <v>-3313.308</v>
      </c>
      <c r="I22" s="34">
        <f>VLOOKUP($E22,Tabelle1!$A$1:$CH$3775,I$14,FALSE)</f>
        <v>-4418.2110000000002</v>
      </c>
      <c r="J22" s="34">
        <f>VLOOKUP($E22,Tabelle1!$A$1:$CH$3775,J$14,FALSE)</f>
        <v>-3275.31</v>
      </c>
      <c r="K22" s="34">
        <f>VLOOKUP($E22,Tabelle1!$A$1:$CH$3775,K$14,FALSE)</f>
        <v>-6431.6940000000004</v>
      </c>
      <c r="L22" s="34">
        <f>VLOOKUP($E22,Tabelle1!$A$1:$CH$3775,L$14,FALSE)</f>
        <v>-2247.81</v>
      </c>
      <c r="M22" s="34">
        <f>VLOOKUP($E22,Tabelle1!$A$1:$CH$3775,M$14,FALSE)</f>
        <v>-1200.9359999999999</v>
      </c>
      <c r="N22" s="34">
        <f>VLOOKUP($E22,Tabelle1!$A$1:$CH$3775,N$14,FALSE)</f>
        <v>2440.46</v>
      </c>
      <c r="O22" s="34">
        <f>VLOOKUP($E22,Tabelle1!$A$1:$CH$3775,O$14,FALSE)</f>
        <v>-2180.7550000000001</v>
      </c>
      <c r="P22" s="34">
        <f>VLOOKUP($E22,Tabelle1!$A$1:$CH$3775,P$14,FALSE)</f>
        <v>-2994.0450000000001</v>
      </c>
      <c r="Q22" s="34">
        <f>VLOOKUP($E22,Tabelle1!$A$1:$CH$3775,Q$14,FALSE)</f>
        <v>-2961.5639999999999</v>
      </c>
      <c r="R22" s="34">
        <f>VLOOKUP($E22,Tabelle1!$A$1:$CH$3775,R$14,FALSE)</f>
        <v>-2452.7199999999998</v>
      </c>
      <c r="S22" s="34">
        <f>VLOOKUP($E22,Tabelle1!$A$1:$CH$3775,S$14,FALSE)</f>
        <v>-2996.15</v>
      </c>
      <c r="T22" s="34">
        <f>VLOOKUP($E22,Tabelle1!$A$1:$CH$3775,T$14,FALSE)</f>
        <v>-2104.279</v>
      </c>
      <c r="U22" s="34">
        <f>VLOOKUP($E22,Tabelle1!$A$1:$CH$3775,U$14,FALSE)</f>
        <v>-3210.527</v>
      </c>
      <c r="V22" s="34">
        <f>VLOOKUP($E22,Tabelle1!$A$1:$CH$3775,V$14,FALSE)</f>
        <v>-5538.402</v>
      </c>
      <c r="W22" s="34">
        <f>VLOOKUP($E22,Tabelle1!$A$1:$CH$3775,W$14,FALSE)</f>
        <v>-2718.2139999999999</v>
      </c>
      <c r="X22" s="34">
        <f>VLOOKUP($E22,Tabelle1!$A$1:$CH$3775,X$14,FALSE)</f>
        <v>-1278.5150000000001</v>
      </c>
      <c r="Y22" s="34">
        <f>VLOOKUP($E22,Tabelle1!$A$1:$CH$3775,Y$14,FALSE)</f>
        <v>-2999.4740000000002</v>
      </c>
      <c r="Z22" s="34">
        <f>VLOOKUP($E22,Tabelle1!$A$1:$CH$3775,Z$14,FALSE)</f>
        <v>-1847.442</v>
      </c>
      <c r="AA22" s="34">
        <f>VLOOKUP($E22,Tabelle1!$A$1:$CH$3775,AA$14,FALSE)</f>
        <v>76.245000000000005</v>
      </c>
      <c r="AB22" s="34">
        <f>VLOOKUP($E22,Tabelle1!$A$1:$CH$3775,AB$14,FALSE)</f>
        <v>-2053.4349999999999</v>
      </c>
      <c r="AC22" s="34">
        <f>VLOOKUP($E22,Tabelle1!$A$1:$CH$3775,AC$14,FALSE)</f>
        <v>-2519.607</v>
      </c>
      <c r="AD22" s="34">
        <f>VLOOKUP($E22,Tabelle1!$A$1:$CH$3775,AD$14,FALSE)</f>
        <v>-2291.69</v>
      </c>
      <c r="AE22" s="34">
        <f>VLOOKUP($E22,Tabelle1!$A$1:$CH$3775,AE$14,FALSE)</f>
        <v>-3035.1370000000002</v>
      </c>
      <c r="AF22" s="34">
        <f>VLOOKUP($E22,Tabelle1!$A$1:$CH$3775,AF$14,FALSE)</f>
        <v>-5816.18</v>
      </c>
      <c r="AG22" s="34">
        <f>VLOOKUP($E22,Tabelle1!$A$1:$CH$3775,AG$14,FALSE)</f>
        <v>-4985.7430000000004</v>
      </c>
      <c r="AH22" s="34">
        <f>VLOOKUP($E22,Tabelle1!$A$1:$CH$3775,AH$14,FALSE)</f>
        <v>-4419.7550000000001</v>
      </c>
      <c r="AI22" s="34">
        <f>VLOOKUP($E22,Tabelle1!$A$1:$CH$3775,AI$14,FALSE)</f>
        <v>-5478.0190000000002</v>
      </c>
      <c r="AJ22" s="34">
        <f>VLOOKUP($E22,Tabelle1!$A$1:$CH$3775,AJ$14,FALSE)</f>
        <v>-1442.6959999999999</v>
      </c>
      <c r="AK22" s="34">
        <f>VLOOKUP($E22,Tabelle1!$A$1:$CH$3775,AK$14,FALSE)</f>
        <v>-2018.673</v>
      </c>
      <c r="AL22" s="34">
        <f>VLOOKUP($E22,Tabelle1!$A$1:$CH$3775,AL$14,FALSE)</f>
        <v>-818.31899999999996</v>
      </c>
      <c r="AM22" s="34">
        <f>VLOOKUP($E22,Tabelle1!$A$1:$CH$3775,AM$14,FALSE)</f>
        <v>-1518.104</v>
      </c>
      <c r="AN22" s="34">
        <f>VLOOKUP($E22,Tabelle1!$A$1:$CH$3775,AN$14,FALSE)</f>
        <v>-3972.1590000000001</v>
      </c>
      <c r="AO22" s="34">
        <f>VLOOKUP($E22,Tabelle1!$A$1:$CH$3775,AO$14,FALSE)</f>
        <v>-3364.364</v>
      </c>
      <c r="AP22" s="34">
        <f>VLOOKUP($E22,Tabelle1!$A$1:$CH$3775,AP$14,FALSE)</f>
        <v>-3238.1570000000002</v>
      </c>
      <c r="AQ22" s="34">
        <f>VLOOKUP($E22,Tabelle1!$A$1:$CH$3775,AQ$14,FALSE)</f>
        <v>-3847.04</v>
      </c>
      <c r="AR22" s="34">
        <f>VLOOKUP($E22,Tabelle1!$A$1:$CH$3775,AR$14,FALSE)</f>
        <v>-4103.0789999999997</v>
      </c>
      <c r="AS22" s="34">
        <f>VLOOKUP($E22,Tabelle1!$A$1:$CH$3775,AS$14,FALSE)</f>
        <v>-3043.837</v>
      </c>
      <c r="AT22" s="34">
        <f>VLOOKUP($E22,Tabelle1!$A$1:$CH$3775,AT$14,FALSE)</f>
        <v>-3574.4940000000001</v>
      </c>
      <c r="AU22" s="34">
        <f>VLOOKUP($E22,Tabelle1!$A$1:$CH$3775,AU$14,FALSE)</f>
        <v>-3896.1790000000001</v>
      </c>
      <c r="AV22" s="34">
        <f>VLOOKUP($E22,Tabelle1!$A$1:$CH$3775,AV$14,FALSE)</f>
        <v>-2680.6109999999999</v>
      </c>
      <c r="AW22" s="34">
        <f>VLOOKUP($E22,Tabelle1!$A$1:$CH$3775,AW$14,FALSE)</f>
        <v>-2946.7910000000002</v>
      </c>
      <c r="AX22" s="34">
        <f>VLOOKUP($E22,Tabelle1!$A$1:$CH$3775,AX$14,FALSE)</f>
        <v>1193.905</v>
      </c>
      <c r="AY22" s="34">
        <f>VLOOKUP($E22,Tabelle1!$A$1:$CH$3775,AY$14,FALSE)</f>
        <v>-4079.4209999999998</v>
      </c>
      <c r="AZ22" s="34">
        <f>VLOOKUP($E22,Tabelle1!$A$1:$CH$3775,AZ$14,FALSE)</f>
        <v>-4585.9639999999999</v>
      </c>
      <c r="BA22" s="34">
        <f>VLOOKUP($E22,Tabelle1!$A$1:$CH$3775,BA$14,FALSE)</f>
        <v>-4182.4920000000002</v>
      </c>
      <c r="BB22" s="34">
        <f>VLOOKUP($E22,Tabelle1!$A$1:$CH$3775,BB$14,FALSE)</f>
        <v>-2750.556</v>
      </c>
      <c r="BC22" s="34">
        <f>VLOOKUP($E22,Tabelle1!$A$1:$CH$3775,BC$14,FALSE)</f>
        <v>-3349.0039999999999</v>
      </c>
      <c r="BD22" s="34">
        <f>VLOOKUP($E22,Tabelle1!$A$1:$CH$3775,BD$14,FALSE)</f>
        <v>-4029.049</v>
      </c>
      <c r="BE22" s="34">
        <f>VLOOKUP($E22,Tabelle1!$A$1:$CH$3775,BE$14,FALSE)</f>
        <v>-5592.183</v>
      </c>
      <c r="BF22" s="34">
        <f>VLOOKUP($E22,Tabelle1!$A$1:$CH$3775,BF$14,FALSE)</f>
        <v>-3092.1460000000002</v>
      </c>
      <c r="BG22" s="34">
        <f>VLOOKUP($E22,Tabelle1!$A$1:$CH$3775,BG$14,FALSE)</f>
        <v>-3153.569</v>
      </c>
      <c r="BH22" s="34">
        <f>VLOOKUP($E22,Tabelle1!$A$1:$CH$3775,BH$14,FALSE)</f>
        <v>-3738.123</v>
      </c>
      <c r="BI22" s="34">
        <f>VLOOKUP($E22,Tabelle1!$A$1:$CH$3775,BI$14,FALSE)</f>
        <v>-3094.44</v>
      </c>
      <c r="BJ22" s="34">
        <f>VLOOKUP($E22,Tabelle1!$A$1:$CH$3775,BJ$14,FALSE)</f>
        <v>2076.8589999999999</v>
      </c>
      <c r="BK22" s="34">
        <f>VLOOKUP($E22,Tabelle1!$A$1:$CH$3775,BK$14,FALSE)</f>
        <v>-2694.817</v>
      </c>
      <c r="BL22" s="34">
        <f>VLOOKUP($E22,Tabelle1!$A$1:$CH$3775,BL$14,FALSE)</f>
        <v>-3813.0839999999998</v>
      </c>
      <c r="BM22" s="34">
        <f>VLOOKUP($E22,Tabelle1!$A$1:$CH$3775,BM$14,FALSE)</f>
        <v>-3256.616</v>
      </c>
      <c r="BN22" s="34">
        <f>VLOOKUP($E22,Tabelle1!$A$1:$CH$3775,BN$14,FALSE)</f>
        <v>-2908.8429999999998</v>
      </c>
      <c r="BO22" s="34">
        <f>VLOOKUP($E22,Tabelle1!$A$1:$CH$3775,BO$14,FALSE)</f>
        <v>-4146.5169999999998</v>
      </c>
      <c r="BP22" s="34">
        <f>VLOOKUP($E22,Tabelle1!$A$1:$CH$3775,BP$14,FALSE)</f>
        <v>-4098.9889999999996</v>
      </c>
      <c r="BQ22" s="34">
        <f>VLOOKUP($E22,Tabelle1!$A$1:$CH$3775,BQ$14,FALSE)</f>
        <v>-4783.4870000000001</v>
      </c>
      <c r="BR22" s="34">
        <f>VLOOKUP($E22,Tabelle1!$A$1:$CH$3775,BR$14,FALSE)</f>
        <v>-2358.3389999999999</v>
      </c>
      <c r="BS22" s="34">
        <f>VLOOKUP($E22,Tabelle1!$A$1:$CH$3775,BS$14,FALSE)</f>
        <v>-2583.0189999999998</v>
      </c>
      <c r="BT22" s="34">
        <f>VLOOKUP($E22,Tabelle1!$A$1:$CH$3775,BT$14,FALSE)</f>
        <v>-4077.9140000000002</v>
      </c>
      <c r="BU22" s="34">
        <f>VLOOKUP($E22,Tabelle1!$A$1:$CH$3775,BU$14,FALSE)</f>
        <v>-1435.105</v>
      </c>
      <c r="BV22" s="34">
        <f>VLOOKUP($E22,Tabelle1!$A$1:$CH$3775,BV$14,FALSE)</f>
        <v>746.37800000000004</v>
      </c>
      <c r="BW22" s="34">
        <f>VLOOKUP($E22,Tabelle1!$A$1:$CH$3775,BW$14,FALSE)</f>
        <v>-2297.1170000000002</v>
      </c>
      <c r="BX22" s="34">
        <f>VLOOKUP($E22,Tabelle1!$A$1:$CH$3775,BX$14,FALSE)</f>
        <v>-3531.9369999999999</v>
      </c>
      <c r="BY22" s="34">
        <f>VLOOKUP($E22,Tabelle1!$A$1:$CH$3775,BY$14,FALSE)</f>
        <v>-3167.5509999999999</v>
      </c>
      <c r="BZ22" s="34">
        <f>VLOOKUP($E22,Tabelle1!$A$1:$CH$3775,BZ$14,FALSE)</f>
        <v>-2326.2190000000001</v>
      </c>
      <c r="CA22" s="34">
        <f>VLOOKUP($E22,Tabelle1!$A$1:$CH$3775,CA$14,FALSE)</f>
        <v>-3558.8449999999998</v>
      </c>
      <c r="CB22" s="34">
        <f>VLOOKUP($E22,Tabelle1!$A$1:$CH$3775,CB$14,FALSE)</f>
        <v>-4882.7380000000003</v>
      </c>
      <c r="CC22" s="34">
        <f>VLOOKUP($E22,Tabelle1!$A$1:$CH$3775,CC$14,FALSE)</f>
        <v>-5519.5020000000004</v>
      </c>
      <c r="CD22" s="34">
        <f>VLOOKUP($E22,Tabelle1!$A$1:$CH$3775,CD$14,FALSE)</f>
        <v>-3379.6660000000002</v>
      </c>
      <c r="CE22" s="34">
        <f>VLOOKUP($E22,Tabelle1!$A$1:$CH$3775,CE$14,FALSE)</f>
        <v>-3036.877</v>
      </c>
      <c r="CF22" s="34">
        <f>VLOOKUP($E22,Tabelle1!$A$1:$CH$3775,CF$14,FALSE)</f>
        <v>-2165.6379999999999</v>
      </c>
      <c r="CG22" s="34">
        <f>VLOOKUP($E22,Tabelle1!$A$1:$CH$3775,CG$14,FALSE)</f>
        <v>-2551.337</v>
      </c>
      <c r="CH22" s="34">
        <f>VLOOKUP($E22,Tabelle1!$A$1:$CH$3775,CH$14,FALSE)</f>
        <v>1005.487</v>
      </c>
      <c r="CI22" s="34">
        <f>VLOOKUP($E22,Tabelle1!$A$1:$CH$3775,CI$14,FALSE)</f>
        <v>-2699.54</v>
      </c>
      <c r="CJ22" s="34">
        <f>VLOOKUP($E22,Tabelle1!$A$1:$CH$3775,CJ$14,FALSE)</f>
        <v>-3062.2730000000001</v>
      </c>
      <c r="CK22" s="35">
        <f>VLOOKUP($E22,Tabelle1!$A$1:$CH$3775,CK$14,FALSE)</f>
        <v>-3875.0279999999998</v>
      </c>
    </row>
    <row r="23" spans="1:89" outlineLevel="1" x14ac:dyDescent="0.25">
      <c r="A23" s="1"/>
      <c r="B23" s="1">
        <v>3</v>
      </c>
      <c r="C23" s="22" t="s">
        <v>167</v>
      </c>
      <c r="D23" s="51"/>
      <c r="E23" s="38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5"/>
    </row>
    <row r="24" spans="1:89" outlineLevel="1" x14ac:dyDescent="0.25">
      <c r="A24" s="1"/>
      <c r="B24" s="1">
        <v>3</v>
      </c>
      <c r="C24" s="20" t="s">
        <v>127</v>
      </c>
      <c r="D24" s="52"/>
      <c r="E24" s="38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4">
        <f>VLOOKUP($E24,Tabelle1!$A$1:$CH$3775,F$14,FALSE)</f>
        <v>4334.9549999999999</v>
      </c>
      <c r="G24" s="34">
        <f>VLOOKUP($E24,Tabelle1!$A$1:$CH$3775,G$14,FALSE)</f>
        <v>4399.5990000000002</v>
      </c>
      <c r="H24" s="34">
        <f>VLOOKUP($E24,Tabelle1!$A$1:$CH$3775,H$14,FALSE)</f>
        <v>4306.8649999999998</v>
      </c>
      <c r="I24" s="34">
        <f>VLOOKUP($E24,Tabelle1!$A$1:$CH$3775,I$14,FALSE)</f>
        <v>4393.6080000000002</v>
      </c>
      <c r="J24" s="34">
        <f>VLOOKUP($E24,Tabelle1!$A$1:$CH$3775,J$14,FALSE)</f>
        <v>5050.5349999999999</v>
      </c>
      <c r="K24" s="34">
        <f>VLOOKUP($E24,Tabelle1!$A$1:$CH$3775,K$14,FALSE)</f>
        <v>8152.7969999999996</v>
      </c>
      <c r="L24" s="34">
        <f>VLOOKUP($E24,Tabelle1!$A$1:$CH$3775,L$14,FALSE)</f>
        <v>5121.8990000000003</v>
      </c>
      <c r="M24" s="34">
        <f>VLOOKUP($E24,Tabelle1!$A$1:$CH$3775,M$14,FALSE)</f>
        <v>5029.1450000000004</v>
      </c>
      <c r="N24" s="34">
        <f>VLOOKUP($E24,Tabelle1!$A$1:$CH$3775,N$14,FALSE)</f>
        <v>5041.5690000000004</v>
      </c>
      <c r="O24" s="34">
        <f>VLOOKUP($E24,Tabelle1!$A$1:$CH$3775,O$14,FALSE)</f>
        <v>4979.2709999999997</v>
      </c>
      <c r="P24" s="34">
        <f>VLOOKUP($E24,Tabelle1!$A$1:$CH$3775,P$14,FALSE)</f>
        <v>4966.6369999999997</v>
      </c>
      <c r="Q24" s="34">
        <f>VLOOKUP($E24,Tabelle1!$A$1:$CH$3775,Q$14,FALSE)</f>
        <v>5003.1629999999996</v>
      </c>
      <c r="R24" s="34">
        <f>VLOOKUP($E24,Tabelle1!$A$1:$CH$3775,R$14,FALSE)</f>
        <v>5023.3509999999997</v>
      </c>
      <c r="S24" s="34">
        <f>VLOOKUP($E24,Tabelle1!$A$1:$CH$3775,S$14,FALSE)</f>
        <v>5068.3220000000001</v>
      </c>
      <c r="T24" s="34">
        <f>VLOOKUP($E24,Tabelle1!$A$1:$CH$3775,T$14,FALSE)</f>
        <v>5046.6490000000003</v>
      </c>
      <c r="U24" s="34">
        <f>VLOOKUP($E24,Tabelle1!$A$1:$CH$3775,U$14,FALSE)</f>
        <v>5292.4880000000003</v>
      </c>
      <c r="V24" s="34">
        <f>VLOOKUP($E24,Tabelle1!$A$1:$CH$3775,V$14,FALSE)</f>
        <v>5310.9780000000001</v>
      </c>
      <c r="W24" s="34">
        <f>VLOOKUP($E24,Tabelle1!$A$1:$CH$3775,W$14,FALSE)</f>
        <v>5665.4650000000001</v>
      </c>
      <c r="X24" s="34">
        <f>VLOOKUP($E24,Tabelle1!$A$1:$CH$3775,X$14,FALSE)</f>
        <v>5480.915</v>
      </c>
      <c r="Y24" s="34">
        <f>VLOOKUP($E24,Tabelle1!$A$1:$CH$3775,Y$14,FALSE)</f>
        <v>5373.3</v>
      </c>
      <c r="Z24" s="34">
        <f>VLOOKUP($E24,Tabelle1!$A$1:$CH$3775,Z$14,FALSE)</f>
        <v>5401.6149999999998</v>
      </c>
      <c r="AA24" s="34">
        <f>VLOOKUP($E24,Tabelle1!$A$1:$CH$3775,AA$14,FALSE)</f>
        <v>5558.5410000000002</v>
      </c>
      <c r="AB24" s="34">
        <f>VLOOKUP($E24,Tabelle1!$A$1:$CH$3775,AB$14,FALSE)</f>
        <v>5474.6859999999997</v>
      </c>
      <c r="AC24" s="34">
        <f>VLOOKUP($E24,Tabelle1!$A$1:$CH$3775,AC$14,FALSE)</f>
        <v>5565.0680000000002</v>
      </c>
      <c r="AD24" s="34">
        <f>VLOOKUP($E24,Tabelle1!$A$1:$CH$3775,AD$14,FALSE)</f>
        <v>5496.7430000000004</v>
      </c>
      <c r="AE24" s="34">
        <f>VLOOKUP($E24,Tabelle1!$A$1:$CH$3775,AE$14,FALSE)</f>
        <v>5439.2030000000004</v>
      </c>
      <c r="AF24" s="34">
        <f>VLOOKUP($E24,Tabelle1!$A$1:$CH$3775,AF$14,FALSE)</f>
        <v>5559.9750000000004</v>
      </c>
      <c r="AG24" s="34">
        <f>VLOOKUP($E24,Tabelle1!$A$1:$CH$3775,AG$14,FALSE)</f>
        <v>5742.768</v>
      </c>
      <c r="AH24" s="34">
        <f>VLOOKUP($E24,Tabelle1!$A$1:$CH$3775,AH$14,FALSE)</f>
        <v>6403.125</v>
      </c>
      <c r="AI24" s="34">
        <f>VLOOKUP($E24,Tabelle1!$A$1:$CH$3775,AI$14,FALSE)</f>
        <v>6440.2809999999999</v>
      </c>
      <c r="AJ24" s="34">
        <f>VLOOKUP($E24,Tabelle1!$A$1:$CH$3775,AJ$14,FALSE)</f>
        <v>6579.9719999999998</v>
      </c>
      <c r="AK24" s="34">
        <f>VLOOKUP($E24,Tabelle1!$A$1:$CH$3775,AK$14,FALSE)</f>
        <v>6451.78</v>
      </c>
      <c r="AL24" s="34">
        <f>VLOOKUP($E24,Tabelle1!$A$1:$CH$3775,AL$14,FALSE)</f>
        <v>6849.9939999999997</v>
      </c>
      <c r="AM24" s="34">
        <f>VLOOKUP($E24,Tabelle1!$A$1:$CH$3775,AM$14,FALSE)</f>
        <v>6448.6350000000002</v>
      </c>
      <c r="AN24" s="34">
        <f>VLOOKUP($E24,Tabelle1!$A$1:$CH$3775,AN$14,FALSE)</f>
        <v>6314.1120000000001</v>
      </c>
      <c r="AO24" s="34">
        <f>VLOOKUP($E24,Tabelle1!$A$1:$CH$3775,AO$14,FALSE)</f>
        <v>6403.0469999999996</v>
      </c>
      <c r="AP24" s="34">
        <f>VLOOKUP($E24,Tabelle1!$A$1:$CH$3775,AP$14,FALSE)</f>
        <v>6461.14</v>
      </c>
      <c r="AQ24" s="34">
        <f>VLOOKUP($E24,Tabelle1!$A$1:$CH$3775,AQ$14,FALSE)</f>
        <v>6408.0219999999999</v>
      </c>
      <c r="AR24" s="34">
        <f>VLOOKUP($E24,Tabelle1!$A$1:$CH$3775,AR$14,FALSE)</f>
        <v>6575.4840000000004</v>
      </c>
      <c r="AS24" s="34">
        <f>VLOOKUP($E24,Tabelle1!$A$1:$CH$3775,AS$14,FALSE)</f>
        <v>6755.8879999999999</v>
      </c>
      <c r="AT24" s="34">
        <f>VLOOKUP($E24,Tabelle1!$A$1:$CH$3775,AT$14,FALSE)</f>
        <v>7029.6210000000001</v>
      </c>
      <c r="AU24" s="34">
        <f>VLOOKUP($E24,Tabelle1!$A$1:$CH$3775,AU$14,FALSE)</f>
        <v>6979.701</v>
      </c>
      <c r="AV24" s="34">
        <f>VLOOKUP($E24,Tabelle1!$A$1:$CH$3775,AV$14,FALSE)</f>
        <v>7087.9960000000001</v>
      </c>
      <c r="AW24" s="34">
        <f>VLOOKUP($E24,Tabelle1!$A$1:$CH$3775,AW$14,FALSE)</f>
        <v>6972.4480000000003</v>
      </c>
      <c r="AX24" s="34">
        <f>VLOOKUP($E24,Tabelle1!$A$1:$CH$3775,AX$14,FALSE)</f>
        <v>7315.4170000000004</v>
      </c>
      <c r="AY24" s="34">
        <f>VLOOKUP($E24,Tabelle1!$A$1:$CH$3775,AY$14,FALSE)</f>
        <v>7027.5870000000004</v>
      </c>
      <c r="AZ24" s="34">
        <f>VLOOKUP($E24,Tabelle1!$A$1:$CH$3775,AZ$14,FALSE)</f>
        <v>6983.24</v>
      </c>
      <c r="BA24" s="34">
        <f>VLOOKUP($E24,Tabelle1!$A$1:$CH$3775,BA$14,FALSE)</f>
        <v>7142.9120000000003</v>
      </c>
      <c r="BB24" s="34">
        <f>VLOOKUP($E24,Tabelle1!$A$1:$CH$3775,BB$14,FALSE)</f>
        <v>7093.1540000000005</v>
      </c>
      <c r="BC24" s="34">
        <f>VLOOKUP($E24,Tabelle1!$A$1:$CH$3775,BC$14,FALSE)</f>
        <v>7152.5720000000001</v>
      </c>
      <c r="BD24" s="34">
        <f>VLOOKUP($E24,Tabelle1!$A$1:$CH$3775,BD$14,FALSE)</f>
        <v>7253.2719999999999</v>
      </c>
      <c r="BE24" s="34">
        <f>VLOOKUP($E24,Tabelle1!$A$1:$CH$3775,BE$14,FALSE)</f>
        <v>7451.9369999999999</v>
      </c>
      <c r="BF24" s="34">
        <f>VLOOKUP($E24,Tabelle1!$A$1:$CH$3775,BF$14,FALSE)</f>
        <v>7574.8159999999998</v>
      </c>
      <c r="BG24" s="34">
        <f>VLOOKUP($E24,Tabelle1!$A$1:$CH$3775,BG$14,FALSE)</f>
        <v>7588.652</v>
      </c>
      <c r="BH24" s="34">
        <f>VLOOKUP($E24,Tabelle1!$A$1:$CH$3775,BH$14,FALSE)</f>
        <v>7611.7870000000003</v>
      </c>
      <c r="BI24" s="34">
        <f>VLOOKUP($E24,Tabelle1!$A$1:$CH$3775,BI$14,FALSE)</f>
        <v>7696.4759999999997</v>
      </c>
      <c r="BJ24" s="34">
        <f>VLOOKUP($E24,Tabelle1!$A$1:$CH$3775,BJ$14,FALSE)</f>
        <v>7648.9030000000002</v>
      </c>
      <c r="BK24" s="34">
        <f>VLOOKUP($E24,Tabelle1!$A$1:$CH$3775,BK$14,FALSE)</f>
        <v>7528.8789999999999</v>
      </c>
      <c r="BL24" s="34">
        <f>VLOOKUP($E24,Tabelle1!$A$1:$CH$3775,BL$14,FALSE)</f>
        <v>7546.4290000000001</v>
      </c>
      <c r="BM24" s="34">
        <f>VLOOKUP($E24,Tabelle1!$A$1:$CH$3775,BM$14,FALSE)</f>
        <v>7467.6409999999996</v>
      </c>
      <c r="BN24" s="34">
        <f>VLOOKUP($E24,Tabelle1!$A$1:$CH$3775,BN$14,FALSE)</f>
        <v>7569.8739999999998</v>
      </c>
      <c r="BO24" s="34">
        <f>VLOOKUP($E24,Tabelle1!$A$1:$CH$3775,BO$14,FALSE)</f>
        <v>7569.16</v>
      </c>
      <c r="BP24" s="34">
        <f>VLOOKUP($E24,Tabelle1!$A$1:$CH$3775,BP$14,FALSE)</f>
        <v>7622.9769999999999</v>
      </c>
      <c r="BQ24" s="34">
        <f>VLOOKUP($E24,Tabelle1!$A$1:$CH$3775,BQ$14,FALSE)</f>
        <v>7805.7209999999995</v>
      </c>
      <c r="BR24" s="34">
        <f>VLOOKUP($E24,Tabelle1!$A$1:$CH$3775,BR$14,FALSE)</f>
        <v>8020.7820000000002</v>
      </c>
      <c r="BS24" s="34">
        <f>VLOOKUP($E24,Tabelle1!$A$1:$CH$3775,BS$14,FALSE)</f>
        <v>8015.0990000000002</v>
      </c>
      <c r="BT24" s="34">
        <f>VLOOKUP($E24,Tabelle1!$A$1:$CH$3775,BT$14,FALSE)</f>
        <v>8060.7619999999997</v>
      </c>
      <c r="BU24" s="34">
        <f>VLOOKUP($E24,Tabelle1!$A$1:$CH$3775,BU$14,FALSE)</f>
        <v>8201.6749999999993</v>
      </c>
      <c r="BV24" s="34">
        <f>VLOOKUP($E24,Tabelle1!$A$1:$CH$3775,BV$14,FALSE)</f>
        <v>8070.3609999999999</v>
      </c>
      <c r="BW24" s="34">
        <f>VLOOKUP($E24,Tabelle1!$A$1:$CH$3775,BW$14,FALSE)</f>
        <v>8051.5</v>
      </c>
      <c r="BX24" s="34">
        <f>VLOOKUP($E24,Tabelle1!$A$1:$CH$3775,BX$14,FALSE)</f>
        <v>8206.9979999999996</v>
      </c>
      <c r="BY24" s="34">
        <f>VLOOKUP($E24,Tabelle1!$A$1:$CH$3775,BY$14,FALSE)</f>
        <v>8043.4949999999999</v>
      </c>
      <c r="BZ24" s="34">
        <f>VLOOKUP($E24,Tabelle1!$A$1:$CH$3775,BZ$14,FALSE)</f>
        <v>8018.8649999999998</v>
      </c>
      <c r="CA24" s="34">
        <f>VLOOKUP($E24,Tabelle1!$A$1:$CH$3775,CA$14,FALSE)</f>
        <v>8211.4140000000007</v>
      </c>
      <c r="CB24" s="34">
        <f>VLOOKUP($E24,Tabelle1!$A$1:$CH$3775,CB$14,FALSE)</f>
        <v>8224.1659999999993</v>
      </c>
      <c r="CC24" s="34">
        <f>VLOOKUP($E24,Tabelle1!$A$1:$CH$3775,CC$14,FALSE)</f>
        <v>8237.1200000000008</v>
      </c>
      <c r="CD24" s="34">
        <f>VLOOKUP($E24,Tabelle1!$A$1:$CH$3775,CD$14,FALSE)</f>
        <v>8658.91</v>
      </c>
      <c r="CE24" s="34">
        <f>VLOOKUP($E24,Tabelle1!$A$1:$CH$3775,CE$14,FALSE)</f>
        <v>8659.8909999999996</v>
      </c>
      <c r="CF24" s="34">
        <f>VLOOKUP($E24,Tabelle1!$A$1:$CH$3775,CF$14,FALSE)</f>
        <v>8728.1350000000002</v>
      </c>
      <c r="CG24" s="34">
        <f>VLOOKUP($E24,Tabelle1!$A$1:$CH$3775,CG$14,FALSE)</f>
        <v>9230.4940000000006</v>
      </c>
      <c r="CH24" s="34">
        <f>VLOOKUP($E24,Tabelle1!$A$1:$CH$3775,CH$14,FALSE)</f>
        <v>8829.69</v>
      </c>
      <c r="CI24" s="34">
        <f>VLOOKUP($E24,Tabelle1!$A$1:$CH$3775,CI$14,FALSE)</f>
        <v>8820.9470000000001</v>
      </c>
      <c r="CJ24" s="34">
        <f>VLOOKUP($E24,Tabelle1!$A$1:$CH$3775,CJ$14,FALSE)</f>
        <v>8830.33</v>
      </c>
      <c r="CK24" s="35">
        <f>VLOOKUP($E24,Tabelle1!$A$1:$CH$3775,CK$14,FALSE)</f>
        <v>8577.268</v>
      </c>
    </row>
    <row r="25" spans="1:89" outlineLevel="1" x14ac:dyDescent="0.25">
      <c r="A25" s="1"/>
      <c r="B25" s="1">
        <v>3</v>
      </c>
      <c r="C25" s="20" t="s">
        <v>128</v>
      </c>
      <c r="D25" s="52"/>
      <c r="E25" s="38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4">
        <f>VLOOKUP($E25,Tabelle1!$A$1:$CH$3775,F$14,FALSE)</f>
        <v>5969.9520000000002</v>
      </c>
      <c r="G25" s="34">
        <f>VLOOKUP($E25,Tabelle1!$A$1:$CH$3775,G$14,FALSE)</f>
        <v>5673.92</v>
      </c>
      <c r="H25" s="34">
        <f>VLOOKUP($E25,Tabelle1!$A$1:$CH$3775,H$14,FALSE)</f>
        <v>6755.5540000000001</v>
      </c>
      <c r="I25" s="34">
        <f>VLOOKUP($E25,Tabelle1!$A$1:$CH$3775,I$14,FALSE)</f>
        <v>6497.0420000000004</v>
      </c>
      <c r="J25" s="34">
        <f>VLOOKUP($E25,Tabelle1!$A$1:$CH$3775,J$14,FALSE)</f>
        <v>6520.1850000000004</v>
      </c>
      <c r="K25" s="34">
        <f>VLOOKUP($E25,Tabelle1!$A$1:$CH$3775,K$14,FALSE)</f>
        <v>9883.2360000000008</v>
      </c>
      <c r="L25" s="34">
        <f>VLOOKUP($E25,Tabelle1!$A$1:$CH$3775,L$14,FALSE)</f>
        <v>6753.9040000000005</v>
      </c>
      <c r="M25" s="34">
        <f>VLOOKUP($E25,Tabelle1!$A$1:$CH$3775,M$14,FALSE)</f>
        <v>7712.799</v>
      </c>
      <c r="N25" s="34">
        <f>VLOOKUP($E25,Tabelle1!$A$1:$CH$3775,N$14,FALSE)</f>
        <v>6829.8440000000001</v>
      </c>
      <c r="O25" s="34">
        <f>VLOOKUP($E25,Tabelle1!$A$1:$CH$3775,O$14,FALSE)</f>
        <v>6497.1940000000004</v>
      </c>
      <c r="P25" s="34">
        <f>VLOOKUP($E25,Tabelle1!$A$1:$CH$3775,P$14,FALSE)</f>
        <v>6820.3720000000003</v>
      </c>
      <c r="Q25" s="34">
        <f>VLOOKUP($E25,Tabelle1!$A$1:$CH$3775,Q$14,FALSE)</f>
        <v>6578.1859999999997</v>
      </c>
      <c r="R25" s="34">
        <f>VLOOKUP($E25,Tabelle1!$A$1:$CH$3775,R$14,FALSE)</f>
        <v>6500.3909999999996</v>
      </c>
      <c r="S25" s="34">
        <f>VLOOKUP($E25,Tabelle1!$A$1:$CH$3775,S$14,FALSE)</f>
        <v>6610.2110000000002</v>
      </c>
      <c r="T25" s="34">
        <f>VLOOKUP($E25,Tabelle1!$A$1:$CH$3775,T$14,FALSE)</f>
        <v>6671.9269999999997</v>
      </c>
      <c r="U25" s="34">
        <f>VLOOKUP($E25,Tabelle1!$A$1:$CH$3775,U$14,FALSE)</f>
        <v>7157.5029999999997</v>
      </c>
      <c r="V25" s="34">
        <f>VLOOKUP($E25,Tabelle1!$A$1:$CH$3775,V$14,FALSE)</f>
        <v>7154.6419999999998</v>
      </c>
      <c r="W25" s="34">
        <f>VLOOKUP($E25,Tabelle1!$A$1:$CH$3775,W$14,FALSE)</f>
        <v>7227.9279999999999</v>
      </c>
      <c r="X25" s="34">
        <f>VLOOKUP($E25,Tabelle1!$A$1:$CH$3775,X$14,FALSE)</f>
        <v>7148.0940000000001</v>
      </c>
      <c r="Y25" s="34">
        <f>VLOOKUP($E25,Tabelle1!$A$1:$CH$3775,Y$14,FALSE)</f>
        <v>6959.5910000000003</v>
      </c>
      <c r="Z25" s="34">
        <f>VLOOKUP($E25,Tabelle1!$A$1:$CH$3775,Z$14,FALSE)</f>
        <v>6810.3190000000004</v>
      </c>
      <c r="AA25" s="34">
        <f>VLOOKUP($E25,Tabelle1!$A$1:$CH$3775,AA$14,FALSE)</f>
        <v>7002.1760000000004</v>
      </c>
      <c r="AB25" s="34">
        <f>VLOOKUP($E25,Tabelle1!$A$1:$CH$3775,AB$14,FALSE)</f>
        <v>7106.7359999999999</v>
      </c>
      <c r="AC25" s="34">
        <f>VLOOKUP($E25,Tabelle1!$A$1:$CH$3775,AC$14,FALSE)</f>
        <v>6679.683</v>
      </c>
      <c r="AD25" s="34">
        <f>VLOOKUP($E25,Tabelle1!$A$1:$CH$3775,AD$14,FALSE)</f>
        <v>6892.2950000000001</v>
      </c>
      <c r="AE25" s="34">
        <f>VLOOKUP($E25,Tabelle1!$A$1:$CH$3775,AE$14,FALSE)</f>
        <v>6933.1540000000005</v>
      </c>
      <c r="AF25" s="34">
        <f>VLOOKUP($E25,Tabelle1!$A$1:$CH$3775,AF$14,FALSE)</f>
        <v>7031.3040000000001</v>
      </c>
      <c r="AG25" s="34">
        <f>VLOOKUP($E25,Tabelle1!$A$1:$CH$3775,AG$14,FALSE)</f>
        <v>7521.3710000000001</v>
      </c>
      <c r="AH25" s="34">
        <f>VLOOKUP($E25,Tabelle1!$A$1:$CH$3775,AH$14,FALSE)</f>
        <v>7976.009</v>
      </c>
      <c r="AI25" s="34">
        <f>VLOOKUP($E25,Tabelle1!$A$1:$CH$3775,AI$14,FALSE)</f>
        <v>8027.9340000000002</v>
      </c>
      <c r="AJ25" s="34">
        <f>VLOOKUP($E25,Tabelle1!$A$1:$CH$3775,AJ$14,FALSE)</f>
        <v>8882.8760000000002</v>
      </c>
      <c r="AK25" s="34">
        <f>VLOOKUP($E25,Tabelle1!$A$1:$CH$3775,AK$14,FALSE)</f>
        <v>8233.2209999999995</v>
      </c>
      <c r="AL25" s="34">
        <f>VLOOKUP($E25,Tabelle1!$A$1:$CH$3775,AL$14,FALSE)</f>
        <v>8123.1880000000001</v>
      </c>
      <c r="AM25" s="34">
        <f>VLOOKUP($E25,Tabelle1!$A$1:$CH$3775,AM$14,FALSE)</f>
        <v>8126.0749999999998</v>
      </c>
      <c r="AN25" s="34">
        <f>VLOOKUP($E25,Tabelle1!$A$1:$CH$3775,AN$14,FALSE)</f>
        <v>8336.741</v>
      </c>
      <c r="AO25" s="34">
        <f>VLOOKUP($E25,Tabelle1!$A$1:$CH$3775,AO$14,FALSE)</f>
        <v>7953.723</v>
      </c>
      <c r="AP25" s="34">
        <f>VLOOKUP($E25,Tabelle1!$A$1:$CH$3775,AP$14,FALSE)</f>
        <v>8564.7060000000001</v>
      </c>
      <c r="AQ25" s="34">
        <f>VLOOKUP($E25,Tabelle1!$A$1:$CH$3775,AQ$14,FALSE)</f>
        <v>8194.1810000000005</v>
      </c>
      <c r="AR25" s="34">
        <f>VLOOKUP($E25,Tabelle1!$A$1:$CH$3775,AR$14,FALSE)</f>
        <v>8433.3909999999996</v>
      </c>
      <c r="AS25" s="34">
        <f>VLOOKUP($E25,Tabelle1!$A$1:$CH$3775,AS$14,FALSE)</f>
        <v>9922.0580000000009</v>
      </c>
      <c r="AT25" s="34">
        <f>VLOOKUP($E25,Tabelle1!$A$1:$CH$3775,AT$14,FALSE)</f>
        <v>8902.473</v>
      </c>
      <c r="AU25" s="34">
        <f>VLOOKUP($E25,Tabelle1!$A$1:$CH$3775,AU$14,FALSE)</f>
        <v>8628.848</v>
      </c>
      <c r="AV25" s="34">
        <f>VLOOKUP($E25,Tabelle1!$A$1:$CH$3775,AV$14,FALSE)</f>
        <v>9656.152</v>
      </c>
      <c r="AW25" s="34">
        <f>VLOOKUP($E25,Tabelle1!$A$1:$CH$3775,AW$14,FALSE)</f>
        <v>9381.51</v>
      </c>
      <c r="AX25" s="34">
        <f>VLOOKUP($E25,Tabelle1!$A$1:$CH$3775,AX$14,FALSE)</f>
        <v>9871.4969999999994</v>
      </c>
      <c r="AY25" s="34">
        <f>VLOOKUP($E25,Tabelle1!$A$1:$CH$3775,AY$14,FALSE)</f>
        <v>9342</v>
      </c>
      <c r="AZ25" s="34">
        <f>VLOOKUP($E25,Tabelle1!$A$1:$CH$3775,AZ$14,FALSE)</f>
        <v>9188.9290000000001</v>
      </c>
      <c r="BA25" s="34">
        <f>VLOOKUP($E25,Tabelle1!$A$1:$CH$3775,BA$14,FALSE)</f>
        <v>8964.7530000000006</v>
      </c>
      <c r="BB25" s="34">
        <f>VLOOKUP($E25,Tabelle1!$A$1:$CH$3775,BB$14,FALSE)</f>
        <v>8969.2019999999993</v>
      </c>
      <c r="BC25" s="34">
        <f>VLOOKUP($E25,Tabelle1!$A$1:$CH$3775,BC$14,FALSE)</f>
        <v>9289.4709999999995</v>
      </c>
      <c r="BD25" s="34">
        <f>VLOOKUP($E25,Tabelle1!$A$1:$CH$3775,BD$14,FALSE)</f>
        <v>9289.6</v>
      </c>
      <c r="BE25" s="34">
        <f>VLOOKUP($E25,Tabelle1!$A$1:$CH$3775,BE$14,FALSE)</f>
        <v>11973.267</v>
      </c>
      <c r="BF25" s="34">
        <f>VLOOKUP($E25,Tabelle1!$A$1:$CH$3775,BF$14,FALSE)</f>
        <v>9471.3130000000001</v>
      </c>
      <c r="BG25" s="34">
        <f>VLOOKUP($E25,Tabelle1!$A$1:$CH$3775,BG$14,FALSE)</f>
        <v>9577.0820000000003</v>
      </c>
      <c r="BH25" s="34">
        <f>VLOOKUP($E25,Tabelle1!$A$1:$CH$3775,BH$14,FALSE)</f>
        <v>10347.803</v>
      </c>
      <c r="BI25" s="34">
        <f>VLOOKUP($E25,Tabelle1!$A$1:$CH$3775,BI$14,FALSE)</f>
        <v>9642.8590000000004</v>
      </c>
      <c r="BJ25" s="34">
        <f>VLOOKUP($E25,Tabelle1!$A$1:$CH$3775,BJ$14,FALSE)</f>
        <v>9870.973</v>
      </c>
      <c r="BK25" s="34">
        <f>VLOOKUP($E25,Tabelle1!$A$1:$CH$3775,BK$14,FALSE)</f>
        <v>9758.42</v>
      </c>
      <c r="BL25" s="34">
        <f>VLOOKUP($E25,Tabelle1!$A$1:$CH$3775,BL$14,FALSE)</f>
        <v>9593.652</v>
      </c>
      <c r="BM25" s="34">
        <f>VLOOKUP($E25,Tabelle1!$A$1:$CH$3775,BM$14,FALSE)</f>
        <v>9298.1949999999997</v>
      </c>
      <c r="BN25" s="34">
        <f>VLOOKUP($E25,Tabelle1!$A$1:$CH$3775,BN$14,FALSE)</f>
        <v>9559.3970000000008</v>
      </c>
      <c r="BO25" s="34">
        <f>VLOOKUP($E25,Tabelle1!$A$1:$CH$3775,BO$14,FALSE)</f>
        <v>9687.9449999999997</v>
      </c>
      <c r="BP25" s="34">
        <f>VLOOKUP($E25,Tabelle1!$A$1:$CH$3775,BP$14,FALSE)</f>
        <v>9692.9770000000008</v>
      </c>
      <c r="BQ25" s="34">
        <f>VLOOKUP($E25,Tabelle1!$A$1:$CH$3775,BQ$14,FALSE)</f>
        <v>15697.733</v>
      </c>
      <c r="BR25" s="34">
        <f>VLOOKUP($E25,Tabelle1!$A$1:$CH$3775,BR$14,FALSE)</f>
        <v>10236.035</v>
      </c>
      <c r="BS25" s="34">
        <f>VLOOKUP($E25,Tabelle1!$A$1:$CH$3775,BS$14,FALSE)</f>
        <v>10441.929</v>
      </c>
      <c r="BT25" s="34">
        <f>VLOOKUP($E25,Tabelle1!$A$1:$CH$3775,BT$14,FALSE)</f>
        <v>10249.453</v>
      </c>
      <c r="BU25" s="34">
        <f>VLOOKUP($E25,Tabelle1!$A$1:$CH$3775,BU$14,FALSE)</f>
        <v>10439.512000000001</v>
      </c>
      <c r="BV25" s="34">
        <f>VLOOKUP($E25,Tabelle1!$A$1:$CH$3775,BV$14,FALSE)</f>
        <v>10292.050999999999</v>
      </c>
      <c r="BW25" s="34">
        <f>VLOOKUP($E25,Tabelle1!$A$1:$CH$3775,BW$14,FALSE)</f>
        <v>10763.067999999999</v>
      </c>
      <c r="BX25" s="34">
        <f>VLOOKUP($E25,Tabelle1!$A$1:$CH$3775,BX$14,FALSE)</f>
        <v>10436.77</v>
      </c>
      <c r="BY25" s="34">
        <f>VLOOKUP($E25,Tabelle1!$A$1:$CH$3775,BY$14,FALSE)</f>
        <v>9972.6319999999996</v>
      </c>
      <c r="BZ25" s="34">
        <f>VLOOKUP($E25,Tabelle1!$A$1:$CH$3775,BZ$14,FALSE)</f>
        <v>10135.049000000001</v>
      </c>
      <c r="CA25" s="34">
        <f>VLOOKUP($E25,Tabelle1!$A$1:$CH$3775,CA$14,FALSE)</f>
        <v>10622.275</v>
      </c>
      <c r="CB25" s="34">
        <f>VLOOKUP($E25,Tabelle1!$A$1:$CH$3775,CB$14,FALSE)</f>
        <v>10610.085999999999</v>
      </c>
      <c r="CC25" s="34">
        <f>VLOOKUP($E25,Tabelle1!$A$1:$CH$3775,CC$14,FALSE)</f>
        <v>16699.032999999999</v>
      </c>
      <c r="CD25" s="34">
        <f>VLOOKUP($E25,Tabelle1!$A$1:$CH$3775,CD$14,FALSE)</f>
        <v>10854.392</v>
      </c>
      <c r="CE25" s="34">
        <f>VLOOKUP($E25,Tabelle1!$A$1:$CH$3775,CE$14,FALSE)</f>
        <v>10864.259</v>
      </c>
      <c r="CF25" s="34">
        <f>VLOOKUP($E25,Tabelle1!$A$1:$CH$3775,CF$14,FALSE)</f>
        <v>11697.385</v>
      </c>
      <c r="CG25" s="34">
        <f>VLOOKUP($E25,Tabelle1!$A$1:$CH$3775,CG$14,FALSE)</f>
        <v>11229.314</v>
      </c>
      <c r="CH25" s="34">
        <f>VLOOKUP($E25,Tabelle1!$A$1:$CH$3775,CH$14,FALSE)</f>
        <v>11143.516</v>
      </c>
      <c r="CI25" s="34">
        <f>VLOOKUP($E25,Tabelle1!$A$1:$CH$3775,CI$14,FALSE)</f>
        <v>10946.456</v>
      </c>
      <c r="CJ25" s="34">
        <f>VLOOKUP($E25,Tabelle1!$A$1:$CH$3775,CJ$14,FALSE)</f>
        <v>11426.394</v>
      </c>
      <c r="CK25" s="35">
        <f>VLOOKUP($E25,Tabelle1!$A$1:$CH$3775,CK$14,FALSE)</f>
        <v>10558.053</v>
      </c>
    </row>
    <row r="26" spans="1:89" outlineLevel="1" x14ac:dyDescent="0.25">
      <c r="A26" s="1"/>
      <c r="B26" s="1">
        <v>3</v>
      </c>
      <c r="C26" s="20" t="s">
        <v>126</v>
      </c>
      <c r="D26" s="52"/>
      <c r="E26" s="38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4">
        <f>VLOOKUP($E26,Tabelle1!$A$1:$CH$3775,F$14,FALSE)</f>
        <v>-1634.9960000000001</v>
      </c>
      <c r="G26" s="34">
        <f>VLOOKUP($E26,Tabelle1!$A$1:$CH$3775,G$14,FALSE)</f>
        <v>-1274.3209999999999</v>
      </c>
      <c r="H26" s="34">
        <f>VLOOKUP($E26,Tabelle1!$A$1:$CH$3775,H$14,FALSE)</f>
        <v>-2448.6889999999999</v>
      </c>
      <c r="I26" s="34">
        <f>VLOOKUP($E26,Tabelle1!$A$1:$CH$3775,I$14,FALSE)</f>
        <v>-2103.433</v>
      </c>
      <c r="J26" s="34">
        <f>VLOOKUP($E26,Tabelle1!$A$1:$CH$3775,J$14,FALSE)</f>
        <v>-1469.65</v>
      </c>
      <c r="K26" s="34">
        <f>VLOOKUP($E26,Tabelle1!$A$1:$CH$3775,K$14,FALSE)</f>
        <v>-1730.4390000000001</v>
      </c>
      <c r="L26" s="34">
        <f>VLOOKUP($E26,Tabelle1!$A$1:$CH$3775,L$14,FALSE)</f>
        <v>-1632.0060000000001</v>
      </c>
      <c r="M26" s="34">
        <f>VLOOKUP($E26,Tabelle1!$A$1:$CH$3775,M$14,FALSE)</f>
        <v>-2683.654</v>
      </c>
      <c r="N26" s="34">
        <f>VLOOKUP($E26,Tabelle1!$A$1:$CH$3775,N$14,FALSE)</f>
        <v>-1788.2750000000001</v>
      </c>
      <c r="O26" s="34">
        <f>VLOOKUP($E26,Tabelle1!$A$1:$CH$3775,O$14,FALSE)</f>
        <v>-1517.923</v>
      </c>
      <c r="P26" s="34">
        <f>VLOOKUP($E26,Tabelle1!$A$1:$CH$3775,P$14,FALSE)</f>
        <v>-1853.7360000000001</v>
      </c>
      <c r="Q26" s="34">
        <f>VLOOKUP($E26,Tabelle1!$A$1:$CH$3775,Q$14,FALSE)</f>
        <v>-1575.0229999999999</v>
      </c>
      <c r="R26" s="34">
        <f>VLOOKUP($E26,Tabelle1!$A$1:$CH$3775,R$14,FALSE)</f>
        <v>-1477.04</v>
      </c>
      <c r="S26" s="34">
        <f>VLOOKUP($E26,Tabelle1!$A$1:$CH$3775,S$14,FALSE)</f>
        <v>-1541.8889999999999</v>
      </c>
      <c r="T26" s="34">
        <f>VLOOKUP($E26,Tabelle1!$A$1:$CH$3775,T$14,FALSE)</f>
        <v>-1625.278</v>
      </c>
      <c r="U26" s="34">
        <f>VLOOKUP($E26,Tabelle1!$A$1:$CH$3775,U$14,FALSE)</f>
        <v>-1865.0150000000001</v>
      </c>
      <c r="V26" s="34">
        <f>VLOOKUP($E26,Tabelle1!$A$1:$CH$3775,V$14,FALSE)</f>
        <v>-1843.664</v>
      </c>
      <c r="W26" s="34">
        <f>VLOOKUP($E26,Tabelle1!$A$1:$CH$3775,W$14,FALSE)</f>
        <v>-1562.463</v>
      </c>
      <c r="X26" s="34">
        <f>VLOOKUP($E26,Tabelle1!$A$1:$CH$3775,X$14,FALSE)</f>
        <v>-1667.1790000000001</v>
      </c>
      <c r="Y26" s="34">
        <f>VLOOKUP($E26,Tabelle1!$A$1:$CH$3775,Y$14,FALSE)</f>
        <v>-1586.2909999999999</v>
      </c>
      <c r="Z26" s="34">
        <f>VLOOKUP($E26,Tabelle1!$A$1:$CH$3775,Z$14,FALSE)</f>
        <v>-1408.704</v>
      </c>
      <c r="AA26" s="34">
        <f>VLOOKUP($E26,Tabelle1!$A$1:$CH$3775,AA$14,FALSE)</f>
        <v>-1443.634</v>
      </c>
      <c r="AB26" s="34">
        <f>VLOOKUP($E26,Tabelle1!$A$1:$CH$3775,AB$14,FALSE)</f>
        <v>-1632.05</v>
      </c>
      <c r="AC26" s="34">
        <f>VLOOKUP($E26,Tabelle1!$A$1:$CH$3775,AC$14,FALSE)</f>
        <v>-1114.615</v>
      </c>
      <c r="AD26" s="34">
        <f>VLOOKUP($E26,Tabelle1!$A$1:$CH$3775,AD$14,FALSE)</f>
        <v>-1395.5530000000001</v>
      </c>
      <c r="AE26" s="34">
        <f>VLOOKUP($E26,Tabelle1!$A$1:$CH$3775,AE$14,FALSE)</f>
        <v>-1493.951</v>
      </c>
      <c r="AF26" s="34">
        <f>VLOOKUP($E26,Tabelle1!$A$1:$CH$3775,AF$14,FALSE)</f>
        <v>-1471.329</v>
      </c>
      <c r="AG26" s="34">
        <f>VLOOKUP($E26,Tabelle1!$A$1:$CH$3775,AG$14,FALSE)</f>
        <v>-1778.6020000000001</v>
      </c>
      <c r="AH26" s="34">
        <f>VLOOKUP($E26,Tabelle1!$A$1:$CH$3775,AH$14,FALSE)</f>
        <v>-1572.884</v>
      </c>
      <c r="AI26" s="34">
        <f>VLOOKUP($E26,Tabelle1!$A$1:$CH$3775,AI$14,FALSE)</f>
        <v>-1587.653</v>
      </c>
      <c r="AJ26" s="34">
        <f>VLOOKUP($E26,Tabelle1!$A$1:$CH$3775,AJ$14,FALSE)</f>
        <v>-2302.9029999999998</v>
      </c>
      <c r="AK26" s="34">
        <f>VLOOKUP($E26,Tabelle1!$A$1:$CH$3775,AK$14,FALSE)</f>
        <v>-1781.441</v>
      </c>
      <c r="AL26" s="34">
        <f>VLOOKUP($E26,Tabelle1!$A$1:$CH$3775,AL$14,FALSE)</f>
        <v>-1273.194</v>
      </c>
      <c r="AM26" s="34">
        <f>VLOOKUP($E26,Tabelle1!$A$1:$CH$3775,AM$14,FALSE)</f>
        <v>-1677.44</v>
      </c>
      <c r="AN26" s="34">
        <f>VLOOKUP($E26,Tabelle1!$A$1:$CH$3775,AN$14,FALSE)</f>
        <v>-2022.63</v>
      </c>
      <c r="AO26" s="34">
        <f>VLOOKUP($E26,Tabelle1!$A$1:$CH$3775,AO$14,FALSE)</f>
        <v>-1550.6759999999999</v>
      </c>
      <c r="AP26" s="34">
        <f>VLOOKUP($E26,Tabelle1!$A$1:$CH$3775,AP$14,FALSE)</f>
        <v>-2103.567</v>
      </c>
      <c r="AQ26" s="34">
        <f>VLOOKUP($E26,Tabelle1!$A$1:$CH$3775,AQ$14,FALSE)</f>
        <v>-1786.1590000000001</v>
      </c>
      <c r="AR26" s="34">
        <f>VLOOKUP($E26,Tabelle1!$A$1:$CH$3775,AR$14,FALSE)</f>
        <v>-1857.9069999999999</v>
      </c>
      <c r="AS26" s="34">
        <f>VLOOKUP($E26,Tabelle1!$A$1:$CH$3775,AS$14,FALSE)</f>
        <v>-3166.17</v>
      </c>
      <c r="AT26" s="34">
        <f>VLOOKUP($E26,Tabelle1!$A$1:$CH$3775,AT$14,FALSE)</f>
        <v>-1872.8530000000001</v>
      </c>
      <c r="AU26" s="34">
        <f>VLOOKUP($E26,Tabelle1!$A$1:$CH$3775,AU$14,FALSE)</f>
        <v>-1649.146</v>
      </c>
      <c r="AV26" s="34">
        <f>VLOOKUP($E26,Tabelle1!$A$1:$CH$3775,AV$14,FALSE)</f>
        <v>-2568.1559999999999</v>
      </c>
      <c r="AW26" s="34">
        <f>VLOOKUP($E26,Tabelle1!$A$1:$CH$3775,AW$14,FALSE)</f>
        <v>-2409.0619999999999</v>
      </c>
      <c r="AX26" s="34">
        <f>VLOOKUP($E26,Tabelle1!$A$1:$CH$3775,AX$14,FALSE)</f>
        <v>-2556.08</v>
      </c>
      <c r="AY26" s="34">
        <f>VLOOKUP($E26,Tabelle1!$A$1:$CH$3775,AY$14,FALSE)</f>
        <v>-2314.413</v>
      </c>
      <c r="AZ26" s="34">
        <f>VLOOKUP($E26,Tabelle1!$A$1:$CH$3775,AZ$14,FALSE)</f>
        <v>-2205.6889999999999</v>
      </c>
      <c r="BA26" s="34">
        <f>VLOOKUP($E26,Tabelle1!$A$1:$CH$3775,BA$14,FALSE)</f>
        <v>-1821.84</v>
      </c>
      <c r="BB26" s="34">
        <f>VLOOKUP($E26,Tabelle1!$A$1:$CH$3775,BB$14,FALSE)</f>
        <v>-1876.048</v>
      </c>
      <c r="BC26" s="34">
        <f>VLOOKUP($E26,Tabelle1!$A$1:$CH$3775,BC$14,FALSE)</f>
        <v>-2136.8989999999999</v>
      </c>
      <c r="BD26" s="34">
        <f>VLOOKUP($E26,Tabelle1!$A$1:$CH$3775,BD$14,FALSE)</f>
        <v>-2036.329</v>
      </c>
      <c r="BE26" s="34">
        <f>VLOOKUP($E26,Tabelle1!$A$1:$CH$3775,BE$14,FALSE)</f>
        <v>-4521.33</v>
      </c>
      <c r="BF26" s="34">
        <f>VLOOKUP($E26,Tabelle1!$A$1:$CH$3775,BF$14,FALSE)</f>
        <v>-1896.4970000000001</v>
      </c>
      <c r="BG26" s="34">
        <f>VLOOKUP($E26,Tabelle1!$A$1:$CH$3775,BG$14,FALSE)</f>
        <v>-1988.43</v>
      </c>
      <c r="BH26" s="34">
        <f>VLOOKUP($E26,Tabelle1!$A$1:$CH$3775,BH$14,FALSE)</f>
        <v>-2736.0169999999998</v>
      </c>
      <c r="BI26" s="34">
        <f>VLOOKUP($E26,Tabelle1!$A$1:$CH$3775,BI$14,FALSE)</f>
        <v>-1946.383</v>
      </c>
      <c r="BJ26" s="34">
        <f>VLOOKUP($E26,Tabelle1!$A$1:$CH$3775,BJ$14,FALSE)</f>
        <v>-2222.0700000000002</v>
      </c>
      <c r="BK26" s="34">
        <f>VLOOKUP($E26,Tabelle1!$A$1:$CH$3775,BK$14,FALSE)</f>
        <v>-2229.5410000000002</v>
      </c>
      <c r="BL26" s="34">
        <f>VLOOKUP($E26,Tabelle1!$A$1:$CH$3775,BL$14,FALSE)</f>
        <v>-2047.223</v>
      </c>
      <c r="BM26" s="34">
        <f>VLOOKUP($E26,Tabelle1!$A$1:$CH$3775,BM$14,FALSE)</f>
        <v>-1830.5530000000001</v>
      </c>
      <c r="BN26" s="34">
        <f>VLOOKUP($E26,Tabelle1!$A$1:$CH$3775,BN$14,FALSE)</f>
        <v>-1989.5229999999999</v>
      </c>
      <c r="BO26" s="34">
        <f>VLOOKUP($E26,Tabelle1!$A$1:$CH$3775,BO$14,FALSE)</f>
        <v>-2118.7849999999999</v>
      </c>
      <c r="BP26" s="34">
        <f>VLOOKUP($E26,Tabelle1!$A$1:$CH$3775,BP$14,FALSE)</f>
        <v>-2069.9989999999998</v>
      </c>
      <c r="BQ26" s="34">
        <f>VLOOKUP($E26,Tabelle1!$A$1:$CH$3775,BQ$14,FALSE)</f>
        <v>-7892.0119999999997</v>
      </c>
      <c r="BR26" s="34">
        <f>VLOOKUP($E26,Tabelle1!$A$1:$CH$3775,BR$14,FALSE)</f>
        <v>-2215.2530000000002</v>
      </c>
      <c r="BS26" s="34">
        <f>VLOOKUP($E26,Tabelle1!$A$1:$CH$3775,BS$14,FALSE)</f>
        <v>-2426.83</v>
      </c>
      <c r="BT26" s="34">
        <f>VLOOKUP($E26,Tabelle1!$A$1:$CH$3775,BT$14,FALSE)</f>
        <v>-2188.6909999999998</v>
      </c>
      <c r="BU26" s="34">
        <f>VLOOKUP($E26,Tabelle1!$A$1:$CH$3775,BU$14,FALSE)</f>
        <v>-2237.837</v>
      </c>
      <c r="BV26" s="34">
        <f>VLOOKUP($E26,Tabelle1!$A$1:$CH$3775,BV$14,FALSE)</f>
        <v>-2221.69</v>
      </c>
      <c r="BW26" s="34">
        <f>VLOOKUP($E26,Tabelle1!$A$1:$CH$3775,BW$14,FALSE)</f>
        <v>-2711.567</v>
      </c>
      <c r="BX26" s="34">
        <f>VLOOKUP($E26,Tabelle1!$A$1:$CH$3775,BX$14,FALSE)</f>
        <v>-2229.7719999999999</v>
      </c>
      <c r="BY26" s="34">
        <f>VLOOKUP($E26,Tabelle1!$A$1:$CH$3775,BY$14,FALSE)</f>
        <v>-1929.136</v>
      </c>
      <c r="BZ26" s="34">
        <f>VLOOKUP($E26,Tabelle1!$A$1:$CH$3775,BZ$14,FALSE)</f>
        <v>-2116.1840000000002</v>
      </c>
      <c r="CA26" s="34">
        <f>VLOOKUP($E26,Tabelle1!$A$1:$CH$3775,CA$14,FALSE)</f>
        <v>-2410.8609999999999</v>
      </c>
      <c r="CB26" s="34">
        <f>VLOOKUP($E26,Tabelle1!$A$1:$CH$3775,CB$14,FALSE)</f>
        <v>-2385.92</v>
      </c>
      <c r="CC26" s="34">
        <f>VLOOKUP($E26,Tabelle1!$A$1:$CH$3775,CC$14,FALSE)</f>
        <v>-8461.9130000000005</v>
      </c>
      <c r="CD26" s="34">
        <f>VLOOKUP($E26,Tabelle1!$A$1:$CH$3775,CD$14,FALSE)</f>
        <v>-2195.482</v>
      </c>
      <c r="CE26" s="34">
        <f>VLOOKUP($E26,Tabelle1!$A$1:$CH$3775,CE$14,FALSE)</f>
        <v>-2204.3679999999999</v>
      </c>
      <c r="CF26" s="34">
        <f>VLOOKUP($E26,Tabelle1!$A$1:$CH$3775,CF$14,FALSE)</f>
        <v>-2969.2489999999998</v>
      </c>
      <c r="CG26" s="34">
        <f>VLOOKUP($E26,Tabelle1!$A$1:$CH$3775,CG$14,FALSE)</f>
        <v>-1998.82</v>
      </c>
      <c r="CH26" s="34">
        <f>VLOOKUP($E26,Tabelle1!$A$1:$CH$3775,CH$14,FALSE)</f>
        <v>-2313.826</v>
      </c>
      <c r="CI26" s="34">
        <f>VLOOKUP($E26,Tabelle1!$A$1:$CH$3775,CI$14,FALSE)</f>
        <v>-2125.509</v>
      </c>
      <c r="CJ26" s="34">
        <f>VLOOKUP($E26,Tabelle1!$A$1:$CH$3775,CJ$14,FALSE)</f>
        <v>-2596.0639999999999</v>
      </c>
      <c r="CK26" s="35">
        <f>VLOOKUP($E26,Tabelle1!$A$1:$CH$3775,CK$14,FALSE)</f>
        <v>-1980.7850000000001</v>
      </c>
    </row>
    <row r="27" spans="1:89" x14ac:dyDescent="0.25">
      <c r="A27" s="1"/>
      <c r="B27" s="1">
        <v>4</v>
      </c>
      <c r="C27" s="74" t="s">
        <v>157</v>
      </c>
      <c r="D27" s="75"/>
      <c r="E27" s="72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5"/>
    </row>
    <row r="28" spans="1:89" x14ac:dyDescent="0.25">
      <c r="A28" s="1"/>
      <c r="B28" s="1">
        <v>4</v>
      </c>
      <c r="C28" s="76" t="s">
        <v>153</v>
      </c>
      <c r="D28" s="77"/>
      <c r="E28" s="72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5"/>
    </row>
    <row r="29" spans="1:89" x14ac:dyDescent="0.25">
      <c r="A29" s="1"/>
      <c r="B29" s="1">
        <v>4</v>
      </c>
      <c r="C29" s="78" t="s">
        <v>127</v>
      </c>
      <c r="D29" s="79"/>
      <c r="E29" s="73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4">
        <f>VLOOKUP($E29,Tabelle1!$A$1:$CH$3775,F$14,FALSE)</f>
        <v>745.21199999999999</v>
      </c>
      <c r="G29" s="34">
        <f>VLOOKUP($E29,Tabelle1!$A$1:$CH$3775,G$14,FALSE)</f>
        <v>158.63200000000001</v>
      </c>
      <c r="H29" s="34">
        <f>VLOOKUP($E29,Tabelle1!$A$1:$CH$3775,H$14,FALSE)</f>
        <v>168.37299999999999</v>
      </c>
      <c r="I29" s="34">
        <f>VLOOKUP($E29,Tabelle1!$A$1:$CH$3775,I$14,FALSE)</f>
        <v>817.09100000000001</v>
      </c>
      <c r="J29" s="34">
        <f>VLOOKUP($E29,Tabelle1!$A$1:$CH$3775,J$14,FALSE)</f>
        <v>284.125</v>
      </c>
      <c r="K29" s="34">
        <f>VLOOKUP($E29,Tabelle1!$A$1:$CH$3775,K$14,FALSE)</f>
        <v>995.21699999999998</v>
      </c>
      <c r="L29" s="34">
        <f>VLOOKUP($E29,Tabelle1!$A$1:$CH$3775,L$14,FALSE)</f>
        <v>838.47699999999998</v>
      </c>
      <c r="M29" s="34">
        <f>VLOOKUP($E29,Tabelle1!$A$1:$CH$3775,M$14,FALSE)</f>
        <v>1143.4829999999999</v>
      </c>
      <c r="N29" s="34">
        <f>VLOOKUP($E29,Tabelle1!$A$1:$CH$3775,N$14,FALSE)</f>
        <v>4437.2219999999998</v>
      </c>
      <c r="O29" s="34">
        <f>VLOOKUP($E29,Tabelle1!$A$1:$CH$3775,O$14,FALSE)</f>
        <v>1114.5160000000001</v>
      </c>
      <c r="P29" s="34">
        <f>VLOOKUP($E29,Tabelle1!$A$1:$CH$3775,P$14,FALSE)</f>
        <v>384.67099999999999</v>
      </c>
      <c r="Q29" s="34">
        <f>VLOOKUP($E29,Tabelle1!$A$1:$CH$3775,Q$14,FALSE)</f>
        <v>375.86</v>
      </c>
      <c r="R29" s="34">
        <f>VLOOKUP($E29,Tabelle1!$A$1:$CH$3775,R$14,FALSE)</f>
        <v>811.81399999999996</v>
      </c>
      <c r="S29" s="34">
        <f>VLOOKUP($E29,Tabelle1!$A$1:$CH$3775,S$14,FALSE)</f>
        <v>224.19499999999999</v>
      </c>
      <c r="T29" s="34">
        <f>VLOOKUP($E29,Tabelle1!$A$1:$CH$3775,T$14,FALSE)</f>
        <v>214.995</v>
      </c>
      <c r="U29" s="34">
        <f>VLOOKUP($E29,Tabelle1!$A$1:$CH$3775,U$14,FALSE)</f>
        <v>889.77800000000002</v>
      </c>
      <c r="V29" s="34">
        <f>VLOOKUP($E29,Tabelle1!$A$1:$CH$3775,V$14,FALSE)</f>
        <v>346.685</v>
      </c>
      <c r="W29" s="34">
        <f>VLOOKUP($E29,Tabelle1!$A$1:$CH$3775,W$14,FALSE)</f>
        <v>1064.547</v>
      </c>
      <c r="X29" s="34">
        <f>VLOOKUP($E29,Tabelle1!$A$1:$CH$3775,X$14,FALSE)</f>
        <v>1127.0129999999999</v>
      </c>
      <c r="Y29" s="34">
        <f>VLOOKUP($E29,Tabelle1!$A$1:$CH$3775,Y$14,FALSE)</f>
        <v>270.37099999999998</v>
      </c>
      <c r="Z29" s="34">
        <f>VLOOKUP($E29,Tabelle1!$A$1:$CH$3775,Z$14,FALSE)</f>
        <v>2335.73</v>
      </c>
      <c r="AA29" s="34">
        <f>VLOOKUP($E29,Tabelle1!$A$1:$CH$3775,AA$14,FALSE)</f>
        <v>1921.8679999999999</v>
      </c>
      <c r="AB29" s="34">
        <f>VLOOKUP($E29,Tabelle1!$A$1:$CH$3775,AB$14,FALSE)</f>
        <v>751.41099999999994</v>
      </c>
      <c r="AC29" s="34">
        <f>VLOOKUP($E29,Tabelle1!$A$1:$CH$3775,AC$14,FALSE)</f>
        <v>174.37100000000001</v>
      </c>
      <c r="AD29" s="34">
        <f>VLOOKUP($E29,Tabelle1!$A$1:$CH$3775,AD$14,FALSE)</f>
        <v>1214.21</v>
      </c>
      <c r="AE29" s="34">
        <f>VLOOKUP($E29,Tabelle1!$A$1:$CH$3775,AE$14,FALSE)</f>
        <v>529.41600000000005</v>
      </c>
      <c r="AF29" s="34">
        <f>VLOOKUP($E29,Tabelle1!$A$1:$CH$3775,AF$14,FALSE)</f>
        <v>269.13</v>
      </c>
      <c r="AG29" s="34">
        <f>VLOOKUP($E29,Tabelle1!$A$1:$CH$3775,AG$14,FALSE)</f>
        <v>953.80200000000002</v>
      </c>
      <c r="AH29" s="34">
        <f>VLOOKUP($E29,Tabelle1!$A$1:$CH$3775,AH$14,FALSE)</f>
        <v>400.9</v>
      </c>
      <c r="AI29" s="34">
        <f>VLOOKUP($E29,Tabelle1!$A$1:$CH$3775,AI$14,FALSE)</f>
        <v>923.72299999999996</v>
      </c>
      <c r="AJ29" s="34">
        <f>VLOOKUP($E29,Tabelle1!$A$1:$CH$3775,AJ$14,FALSE)</f>
        <v>957.57600000000002</v>
      </c>
      <c r="AK29" s="34">
        <f>VLOOKUP($E29,Tabelle1!$A$1:$CH$3775,AK$14,FALSE)</f>
        <v>1339.6210000000001</v>
      </c>
      <c r="AL29" s="34">
        <f>VLOOKUP($E29,Tabelle1!$A$1:$CH$3775,AL$14,FALSE)</f>
        <v>2786.2730000000001</v>
      </c>
      <c r="AM29" s="34">
        <f>VLOOKUP($E29,Tabelle1!$A$1:$CH$3775,AM$14,FALSE)</f>
        <v>1163.0429999999999</v>
      </c>
      <c r="AN29" s="34">
        <f>VLOOKUP($E29,Tabelle1!$A$1:$CH$3775,AN$14,FALSE)</f>
        <v>692.63</v>
      </c>
      <c r="AO29" s="34">
        <f>VLOOKUP($E29,Tabelle1!$A$1:$CH$3775,AO$14,FALSE)</f>
        <v>391.12400000000002</v>
      </c>
      <c r="AP29" s="34">
        <f>VLOOKUP($E29,Tabelle1!$A$1:$CH$3775,AP$14,FALSE)</f>
        <v>1057.5060000000001</v>
      </c>
      <c r="AQ29" s="34">
        <f>VLOOKUP($E29,Tabelle1!$A$1:$CH$3775,AQ$14,FALSE)</f>
        <v>462.16500000000002</v>
      </c>
      <c r="AR29" s="34">
        <f>VLOOKUP($E29,Tabelle1!$A$1:$CH$3775,AR$14,FALSE)</f>
        <v>337.65800000000002</v>
      </c>
      <c r="AS29" s="34">
        <f>VLOOKUP($E29,Tabelle1!$A$1:$CH$3775,AS$14,FALSE)</f>
        <v>1327.4290000000001</v>
      </c>
      <c r="AT29" s="34">
        <f>VLOOKUP($E29,Tabelle1!$A$1:$CH$3775,AT$14,FALSE)</f>
        <v>464.63</v>
      </c>
      <c r="AU29" s="34">
        <f>VLOOKUP($E29,Tabelle1!$A$1:$CH$3775,AU$14,FALSE)</f>
        <v>950.58100000000002</v>
      </c>
      <c r="AV29" s="34">
        <f>VLOOKUP($E29,Tabelle1!$A$1:$CH$3775,AV$14,FALSE)</f>
        <v>1073.473</v>
      </c>
      <c r="AW29" s="34">
        <f>VLOOKUP($E29,Tabelle1!$A$1:$CH$3775,AW$14,FALSE)</f>
        <v>1130.7329999999999</v>
      </c>
      <c r="AX29" s="34">
        <f>VLOOKUP($E29,Tabelle1!$A$1:$CH$3775,AX$14,FALSE)</f>
        <v>4988.0600000000004</v>
      </c>
      <c r="AY29" s="34">
        <f>VLOOKUP($E29,Tabelle1!$A$1:$CH$3775,AY$14,FALSE)</f>
        <v>1228.4069999999999</v>
      </c>
      <c r="AZ29" s="34">
        <f>VLOOKUP($E29,Tabelle1!$A$1:$CH$3775,AZ$14,FALSE)</f>
        <v>435.04500000000002</v>
      </c>
      <c r="BA29" s="34">
        <f>VLOOKUP($E29,Tabelle1!$A$1:$CH$3775,BA$14,FALSE)</f>
        <v>420.07</v>
      </c>
      <c r="BB29" s="34">
        <f>VLOOKUP($E29,Tabelle1!$A$1:$CH$3775,BB$14,FALSE)</f>
        <v>1264.5550000000001</v>
      </c>
      <c r="BC29" s="34">
        <f>VLOOKUP($E29,Tabelle1!$A$1:$CH$3775,BC$14,FALSE)</f>
        <v>519.90499999999997</v>
      </c>
      <c r="BD29" s="34">
        <f>VLOOKUP($E29,Tabelle1!$A$1:$CH$3775,BD$14,FALSE)</f>
        <v>416.03</v>
      </c>
      <c r="BE29" s="34">
        <f>VLOOKUP($E29,Tabelle1!$A$1:$CH$3775,BE$14,FALSE)</f>
        <v>1144.904</v>
      </c>
      <c r="BF29" s="34">
        <f>VLOOKUP($E29,Tabelle1!$A$1:$CH$3775,BF$14,FALSE)</f>
        <v>474.97899999999998</v>
      </c>
      <c r="BG29" s="34">
        <f>VLOOKUP($E29,Tabelle1!$A$1:$CH$3775,BG$14,FALSE)</f>
        <v>999.71699999999998</v>
      </c>
      <c r="BH29" s="34">
        <f>VLOOKUP($E29,Tabelle1!$A$1:$CH$3775,BH$14,FALSE)</f>
        <v>944.75300000000004</v>
      </c>
      <c r="BI29" s="34">
        <f>VLOOKUP($E29,Tabelle1!$A$1:$CH$3775,BI$14,FALSE)</f>
        <v>1184.586</v>
      </c>
      <c r="BJ29" s="34">
        <f>VLOOKUP($E29,Tabelle1!$A$1:$CH$3775,BJ$14,FALSE)</f>
        <v>5532.3580000000002</v>
      </c>
      <c r="BK29" s="34">
        <f>VLOOKUP($E29,Tabelle1!$A$1:$CH$3775,BK$14,FALSE)</f>
        <v>1260.6679999999999</v>
      </c>
      <c r="BL29" s="34">
        <f>VLOOKUP($E29,Tabelle1!$A$1:$CH$3775,BL$14,FALSE)</f>
        <v>537.88900000000001</v>
      </c>
      <c r="BM29" s="34">
        <f>VLOOKUP($E29,Tabelle1!$A$1:$CH$3775,BM$14,FALSE)</f>
        <v>378.78199999999998</v>
      </c>
      <c r="BN29" s="34">
        <f>VLOOKUP($E29,Tabelle1!$A$1:$CH$3775,BN$14,FALSE)</f>
        <v>1119.8620000000001</v>
      </c>
      <c r="BO29" s="34">
        <f>VLOOKUP($E29,Tabelle1!$A$1:$CH$3775,BO$14,FALSE)</f>
        <v>391.99</v>
      </c>
      <c r="BP29" s="34">
        <f>VLOOKUP($E29,Tabelle1!$A$1:$CH$3775,BP$14,FALSE)</f>
        <v>446.14600000000002</v>
      </c>
      <c r="BQ29" s="34">
        <f>VLOOKUP($E29,Tabelle1!$A$1:$CH$3775,BQ$14,FALSE)</f>
        <v>1333.4390000000001</v>
      </c>
      <c r="BR29" s="34">
        <f>VLOOKUP($E29,Tabelle1!$A$1:$CH$3775,BR$14,FALSE)</f>
        <v>539.82799999999997</v>
      </c>
      <c r="BS29" s="34">
        <f>VLOOKUP($E29,Tabelle1!$A$1:$CH$3775,BS$14,FALSE)</f>
        <v>1128.047</v>
      </c>
      <c r="BT29" s="34">
        <f>VLOOKUP($E29,Tabelle1!$A$1:$CH$3775,BT$14,FALSE)</f>
        <v>1118.7329999999999</v>
      </c>
      <c r="BU29" s="34">
        <f>VLOOKUP($E29,Tabelle1!$A$1:$CH$3775,BU$14,FALSE)</f>
        <v>1656.9349999999999</v>
      </c>
      <c r="BV29" s="34">
        <f>VLOOKUP($E29,Tabelle1!$A$1:$CH$3775,BV$14,FALSE)</f>
        <v>4189.12</v>
      </c>
      <c r="BW29" s="34">
        <f>VLOOKUP($E29,Tabelle1!$A$1:$CH$3775,BW$14,FALSE)</f>
        <v>1858.6379999999999</v>
      </c>
      <c r="BX29" s="34">
        <f>VLOOKUP($E29,Tabelle1!$A$1:$CH$3775,BX$14,FALSE)</f>
        <v>403.334</v>
      </c>
      <c r="BY29" s="34">
        <f>VLOOKUP($E29,Tabelle1!$A$1:$CH$3775,BY$14,FALSE)</f>
        <v>519.85500000000002</v>
      </c>
      <c r="BZ29" s="34">
        <f>VLOOKUP($E29,Tabelle1!$A$1:$CH$3775,BZ$14,FALSE)</f>
        <v>1191.1780000000001</v>
      </c>
      <c r="CA29" s="34">
        <f>VLOOKUP($E29,Tabelle1!$A$1:$CH$3775,CA$14,FALSE)</f>
        <v>510.42200000000003</v>
      </c>
      <c r="CB29" s="34">
        <f>VLOOKUP($E29,Tabelle1!$A$1:$CH$3775,CB$14,FALSE)</f>
        <v>458.26299999999998</v>
      </c>
      <c r="CC29" s="34">
        <f>VLOOKUP($E29,Tabelle1!$A$1:$CH$3775,CC$14,FALSE)</f>
        <v>1306.8699999999999</v>
      </c>
      <c r="CD29" s="34">
        <f>VLOOKUP($E29,Tabelle1!$A$1:$CH$3775,CD$14,FALSE)</f>
        <v>755.98800000000006</v>
      </c>
      <c r="CE29" s="34">
        <f>VLOOKUP($E29,Tabelle1!$A$1:$CH$3775,CE$14,FALSE)</f>
        <v>1277.4590000000001</v>
      </c>
      <c r="CF29" s="34">
        <f>VLOOKUP($E29,Tabelle1!$A$1:$CH$3775,CF$14,FALSE)</f>
        <v>1325.539</v>
      </c>
      <c r="CG29" s="34">
        <f>VLOOKUP($E29,Tabelle1!$A$1:$CH$3775,CG$14,FALSE)</f>
        <v>1023.951</v>
      </c>
      <c r="CH29" s="34">
        <f>VLOOKUP($E29,Tabelle1!$A$1:$CH$3775,CH$14,FALSE)</f>
        <v>5033.1850000000004</v>
      </c>
      <c r="CI29" s="34">
        <f>VLOOKUP($E29,Tabelle1!$A$1:$CH$3775,CI$14,FALSE)</f>
        <v>1294.2339999999999</v>
      </c>
      <c r="CJ29" s="34">
        <f>VLOOKUP($E29,Tabelle1!$A$1:$CH$3775,CJ$14,FALSE)</f>
        <v>697.24300000000005</v>
      </c>
      <c r="CK29" s="35">
        <f>VLOOKUP($E29,Tabelle1!$A$1:$CH$3775,CK$14,FALSE)</f>
        <v>365.524</v>
      </c>
    </row>
    <row r="30" spans="1:89" x14ac:dyDescent="0.25">
      <c r="A30" s="1"/>
      <c r="B30" s="1">
        <v>4</v>
      </c>
      <c r="C30" s="78" t="s">
        <v>128</v>
      </c>
      <c r="D30" s="79"/>
      <c r="E30" s="73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4" t="str">
        <f>VLOOKUP($E30,Tabelle1!$A$1:$CH$3775,F$14,FALSE)</f>
        <v>-</v>
      </c>
      <c r="G30" s="34" t="str">
        <f>VLOOKUP($E30,Tabelle1!$A$1:$CH$3775,G$14,FALSE)</f>
        <v>-</v>
      </c>
      <c r="H30" s="34" t="str">
        <f>VLOOKUP($E30,Tabelle1!$A$1:$CH$3775,H$14,FALSE)</f>
        <v>-</v>
      </c>
      <c r="I30" s="34" t="str">
        <f>VLOOKUP($E30,Tabelle1!$A$1:$CH$3775,I$14,FALSE)</f>
        <v>-</v>
      </c>
      <c r="J30" s="34" t="str">
        <f>VLOOKUP($E30,Tabelle1!$A$1:$CH$3775,J$14,FALSE)</f>
        <v>-</v>
      </c>
      <c r="K30" s="34" t="str">
        <f>VLOOKUP($E30,Tabelle1!$A$1:$CH$3775,K$14,FALSE)</f>
        <v>-</v>
      </c>
      <c r="L30" s="34" t="str">
        <f>VLOOKUP($E30,Tabelle1!$A$1:$CH$3775,L$14,FALSE)</f>
        <v>-</v>
      </c>
      <c r="M30" s="34" t="str">
        <f>VLOOKUP($E30,Tabelle1!$A$1:$CH$3775,M$14,FALSE)</f>
        <v>-</v>
      </c>
      <c r="N30" s="34" t="str">
        <f>VLOOKUP($E30,Tabelle1!$A$1:$CH$3775,N$14,FALSE)</f>
        <v>-</v>
      </c>
      <c r="O30" s="34" t="str">
        <f>VLOOKUP($E30,Tabelle1!$A$1:$CH$3775,O$14,FALSE)</f>
        <v>-</v>
      </c>
      <c r="P30" s="34" t="str">
        <f>VLOOKUP($E30,Tabelle1!$A$1:$CH$3775,P$14,FALSE)</f>
        <v>-</v>
      </c>
      <c r="Q30" s="34" t="str">
        <f>VLOOKUP($E30,Tabelle1!$A$1:$CH$3775,Q$14,FALSE)</f>
        <v>-</v>
      </c>
      <c r="R30" s="34" t="str">
        <f>VLOOKUP($E30,Tabelle1!$A$1:$CH$3775,R$14,FALSE)</f>
        <v>-</v>
      </c>
      <c r="S30" s="34" t="str">
        <f>VLOOKUP($E30,Tabelle1!$A$1:$CH$3775,S$14,FALSE)</f>
        <v>-</v>
      </c>
      <c r="T30" s="34" t="str">
        <f>VLOOKUP($E30,Tabelle1!$A$1:$CH$3775,T$14,FALSE)</f>
        <v>-</v>
      </c>
      <c r="U30" s="34" t="str">
        <f>VLOOKUP($E30,Tabelle1!$A$1:$CH$3775,U$14,FALSE)</f>
        <v>-</v>
      </c>
      <c r="V30" s="34" t="str">
        <f>VLOOKUP($E30,Tabelle1!$A$1:$CH$3775,V$14,FALSE)</f>
        <v>-</v>
      </c>
      <c r="W30" s="34" t="str">
        <f>VLOOKUP($E30,Tabelle1!$A$1:$CH$3775,W$14,FALSE)</f>
        <v>-</v>
      </c>
      <c r="X30" s="34" t="str">
        <f>VLOOKUP($E30,Tabelle1!$A$1:$CH$3775,X$14,FALSE)</f>
        <v>-</v>
      </c>
      <c r="Y30" s="34" t="str">
        <f>VLOOKUP($E30,Tabelle1!$A$1:$CH$3775,Y$14,FALSE)</f>
        <v>-</v>
      </c>
      <c r="Z30" s="34" t="str">
        <f>VLOOKUP($E30,Tabelle1!$A$1:$CH$3775,Z$14,FALSE)</f>
        <v>-</v>
      </c>
      <c r="AA30" s="34" t="str">
        <f>VLOOKUP($E30,Tabelle1!$A$1:$CH$3775,AA$14,FALSE)</f>
        <v>-</v>
      </c>
      <c r="AB30" s="34" t="str">
        <f>VLOOKUP($E30,Tabelle1!$A$1:$CH$3775,AB$14,FALSE)</f>
        <v>-</v>
      </c>
      <c r="AC30" s="34" t="str">
        <f>VLOOKUP($E30,Tabelle1!$A$1:$CH$3775,AC$14,FALSE)</f>
        <v>-</v>
      </c>
      <c r="AD30" s="34" t="str">
        <f>VLOOKUP($E30,Tabelle1!$A$1:$CH$3775,AD$14,FALSE)</f>
        <v>-</v>
      </c>
      <c r="AE30" s="34" t="str">
        <f>VLOOKUP($E30,Tabelle1!$A$1:$CH$3775,AE$14,FALSE)</f>
        <v>-</v>
      </c>
      <c r="AF30" s="34" t="str">
        <f>VLOOKUP($E30,Tabelle1!$A$1:$CH$3775,AF$14,FALSE)</f>
        <v>-</v>
      </c>
      <c r="AG30" s="34" t="str">
        <f>VLOOKUP($E30,Tabelle1!$A$1:$CH$3775,AG$14,FALSE)</f>
        <v>-</v>
      </c>
      <c r="AH30" s="34" t="str">
        <f>VLOOKUP($E30,Tabelle1!$A$1:$CH$3775,AH$14,FALSE)</f>
        <v>-</v>
      </c>
      <c r="AI30" s="34" t="str">
        <f>VLOOKUP($E30,Tabelle1!$A$1:$CH$3775,AI$14,FALSE)</f>
        <v>-</v>
      </c>
      <c r="AJ30" s="34" t="str">
        <f>VLOOKUP($E30,Tabelle1!$A$1:$CH$3775,AJ$14,FALSE)</f>
        <v>-</v>
      </c>
      <c r="AK30" s="34" t="str">
        <f>VLOOKUP($E30,Tabelle1!$A$1:$CH$3775,AK$14,FALSE)</f>
        <v>-</v>
      </c>
      <c r="AL30" s="34" t="str">
        <f>VLOOKUP($E30,Tabelle1!$A$1:$CH$3775,AL$14,FALSE)</f>
        <v>-</v>
      </c>
      <c r="AM30" s="34" t="str">
        <f>VLOOKUP($E30,Tabelle1!$A$1:$CH$3775,AM$14,FALSE)</f>
        <v>-</v>
      </c>
      <c r="AN30" s="34" t="str">
        <f>VLOOKUP($E30,Tabelle1!$A$1:$CH$3775,AN$14,FALSE)</f>
        <v>-</v>
      </c>
      <c r="AO30" s="34" t="str">
        <f>VLOOKUP($E30,Tabelle1!$A$1:$CH$3775,AO$14,FALSE)</f>
        <v>-</v>
      </c>
      <c r="AP30" s="34" t="str">
        <f>VLOOKUP($E30,Tabelle1!$A$1:$CH$3775,AP$14,FALSE)</f>
        <v>-</v>
      </c>
      <c r="AQ30" s="34" t="str">
        <f>VLOOKUP($E30,Tabelle1!$A$1:$CH$3775,AQ$14,FALSE)</f>
        <v>-</v>
      </c>
      <c r="AR30" s="34" t="str">
        <f>VLOOKUP($E30,Tabelle1!$A$1:$CH$3775,AR$14,FALSE)</f>
        <v>-</v>
      </c>
      <c r="AS30" s="34" t="str">
        <f>VLOOKUP($E30,Tabelle1!$A$1:$CH$3775,AS$14,FALSE)</f>
        <v>-</v>
      </c>
      <c r="AT30" s="34" t="str">
        <f>VLOOKUP($E30,Tabelle1!$A$1:$CH$3775,AT$14,FALSE)</f>
        <v>-</v>
      </c>
      <c r="AU30" s="34" t="str">
        <f>VLOOKUP($E30,Tabelle1!$A$1:$CH$3775,AU$14,FALSE)</f>
        <v>-</v>
      </c>
      <c r="AV30" s="34" t="str">
        <f>VLOOKUP($E30,Tabelle1!$A$1:$CH$3775,AV$14,FALSE)</f>
        <v>-</v>
      </c>
      <c r="AW30" s="34" t="str">
        <f>VLOOKUP($E30,Tabelle1!$A$1:$CH$3775,AW$14,FALSE)</f>
        <v>-</v>
      </c>
      <c r="AX30" s="34" t="str">
        <f>VLOOKUP($E30,Tabelle1!$A$1:$CH$3775,AX$14,FALSE)</f>
        <v>-</v>
      </c>
      <c r="AY30" s="34" t="str">
        <f>VLOOKUP($E30,Tabelle1!$A$1:$CH$3775,AY$14,FALSE)</f>
        <v>-</v>
      </c>
      <c r="AZ30" s="34" t="str">
        <f>VLOOKUP($E30,Tabelle1!$A$1:$CH$3775,AZ$14,FALSE)</f>
        <v>-</v>
      </c>
      <c r="BA30" s="34" t="str">
        <f>VLOOKUP($E30,Tabelle1!$A$1:$CH$3775,BA$14,FALSE)</f>
        <v>-</v>
      </c>
      <c r="BB30" s="34" t="str">
        <f>VLOOKUP($E30,Tabelle1!$A$1:$CH$3775,BB$14,FALSE)</f>
        <v>-</v>
      </c>
      <c r="BC30" s="34" t="str">
        <f>VLOOKUP($E30,Tabelle1!$A$1:$CH$3775,BC$14,FALSE)</f>
        <v>-</v>
      </c>
      <c r="BD30" s="34" t="str">
        <f>VLOOKUP($E30,Tabelle1!$A$1:$CH$3775,BD$14,FALSE)</f>
        <v>-</v>
      </c>
      <c r="BE30" s="34" t="str">
        <f>VLOOKUP($E30,Tabelle1!$A$1:$CH$3775,BE$14,FALSE)</f>
        <v>-</v>
      </c>
      <c r="BF30" s="34" t="str">
        <f>VLOOKUP($E30,Tabelle1!$A$1:$CH$3775,BF$14,FALSE)</f>
        <v>-</v>
      </c>
      <c r="BG30" s="34" t="str">
        <f>VLOOKUP($E30,Tabelle1!$A$1:$CH$3775,BG$14,FALSE)</f>
        <v>-</v>
      </c>
      <c r="BH30" s="34" t="str">
        <f>VLOOKUP($E30,Tabelle1!$A$1:$CH$3775,BH$14,FALSE)</f>
        <v>-</v>
      </c>
      <c r="BI30" s="34" t="str">
        <f>VLOOKUP($E30,Tabelle1!$A$1:$CH$3775,BI$14,FALSE)</f>
        <v>-</v>
      </c>
      <c r="BJ30" s="34" t="str">
        <f>VLOOKUP($E30,Tabelle1!$A$1:$CH$3775,BJ$14,FALSE)</f>
        <v>-</v>
      </c>
      <c r="BK30" s="34" t="str">
        <f>VLOOKUP($E30,Tabelle1!$A$1:$CH$3775,BK$14,FALSE)</f>
        <v>-</v>
      </c>
      <c r="BL30" s="34" t="str">
        <f>VLOOKUP($E30,Tabelle1!$A$1:$CH$3775,BL$14,FALSE)</f>
        <v>-</v>
      </c>
      <c r="BM30" s="34" t="str">
        <f>VLOOKUP($E30,Tabelle1!$A$1:$CH$3775,BM$14,FALSE)</f>
        <v>-</v>
      </c>
      <c r="BN30" s="34" t="str">
        <f>VLOOKUP($E30,Tabelle1!$A$1:$CH$3775,BN$14,FALSE)</f>
        <v>-</v>
      </c>
      <c r="BO30" s="34" t="str">
        <f>VLOOKUP($E30,Tabelle1!$A$1:$CH$3775,BO$14,FALSE)</f>
        <v>-</v>
      </c>
      <c r="BP30" s="34" t="str">
        <f>VLOOKUP($E30,Tabelle1!$A$1:$CH$3775,BP$14,FALSE)</f>
        <v>-</v>
      </c>
      <c r="BQ30" s="34" t="str">
        <f>VLOOKUP($E30,Tabelle1!$A$1:$CH$3775,BQ$14,FALSE)</f>
        <v>-</v>
      </c>
      <c r="BR30" s="34" t="str">
        <f>VLOOKUP($E30,Tabelle1!$A$1:$CH$3775,BR$14,FALSE)</f>
        <v>-</v>
      </c>
      <c r="BS30" s="34" t="str">
        <f>VLOOKUP($E30,Tabelle1!$A$1:$CH$3775,BS$14,FALSE)</f>
        <v>-</v>
      </c>
      <c r="BT30" s="34" t="str">
        <f>VLOOKUP($E30,Tabelle1!$A$1:$CH$3775,BT$14,FALSE)</f>
        <v>-</v>
      </c>
      <c r="BU30" s="34" t="str">
        <f>VLOOKUP($E30,Tabelle1!$A$1:$CH$3775,BU$14,FALSE)</f>
        <v>-</v>
      </c>
      <c r="BV30" s="34" t="str">
        <f>VLOOKUP($E30,Tabelle1!$A$1:$CH$3775,BV$14,FALSE)</f>
        <v>-</v>
      </c>
      <c r="BW30" s="34" t="str">
        <f>VLOOKUP($E30,Tabelle1!$A$1:$CH$3775,BW$14,FALSE)</f>
        <v>-</v>
      </c>
      <c r="BX30" s="34" t="str">
        <f>VLOOKUP($E30,Tabelle1!$A$1:$CH$3775,BX$14,FALSE)</f>
        <v>-</v>
      </c>
      <c r="BY30" s="34" t="str">
        <f>VLOOKUP($E30,Tabelle1!$A$1:$CH$3775,BY$14,FALSE)</f>
        <v>-</v>
      </c>
      <c r="BZ30" s="34" t="str">
        <f>VLOOKUP($E30,Tabelle1!$A$1:$CH$3775,BZ$14,FALSE)</f>
        <v>-</v>
      </c>
      <c r="CA30" s="34" t="str">
        <f>VLOOKUP($E30,Tabelle1!$A$1:$CH$3775,CA$14,FALSE)</f>
        <v>-</v>
      </c>
      <c r="CB30" s="34" t="str">
        <f>VLOOKUP($E30,Tabelle1!$A$1:$CH$3775,CB$14,FALSE)</f>
        <v>-</v>
      </c>
      <c r="CC30" s="34" t="str">
        <f>VLOOKUP($E30,Tabelle1!$A$1:$CH$3775,CC$14,FALSE)</f>
        <v>-</v>
      </c>
      <c r="CD30" s="34" t="str">
        <f>VLOOKUP($E30,Tabelle1!$A$1:$CH$3775,CD$14,FALSE)</f>
        <v>-</v>
      </c>
      <c r="CE30" s="34" t="str">
        <f>VLOOKUP($E30,Tabelle1!$A$1:$CH$3775,CE$14,FALSE)</f>
        <v>-</v>
      </c>
      <c r="CF30" s="34" t="str">
        <f>VLOOKUP($E30,Tabelle1!$A$1:$CH$3775,CF$14,FALSE)</f>
        <v>-</v>
      </c>
      <c r="CG30" s="34" t="str">
        <f>VLOOKUP($E30,Tabelle1!$A$1:$CH$3775,CG$14,FALSE)</f>
        <v>-</v>
      </c>
      <c r="CH30" s="34" t="str">
        <f>VLOOKUP($E30,Tabelle1!$A$1:$CH$3775,CH$14,FALSE)</f>
        <v>-</v>
      </c>
      <c r="CI30" s="34" t="str">
        <f>VLOOKUP($E30,Tabelle1!$A$1:$CH$3775,CI$14,FALSE)</f>
        <v>-</v>
      </c>
      <c r="CJ30" s="34" t="str">
        <f>VLOOKUP($E30,Tabelle1!$A$1:$CH$3775,CJ$14,FALSE)</f>
        <v>-</v>
      </c>
      <c r="CK30" s="35" t="str">
        <f>VLOOKUP($E30,Tabelle1!$A$1:$CH$3775,CK$14,FALSE)</f>
        <v>-</v>
      </c>
    </row>
    <row r="31" spans="1:89" x14ac:dyDescent="0.25">
      <c r="A31" s="1"/>
      <c r="B31" s="1">
        <v>4</v>
      </c>
      <c r="C31" s="78" t="s">
        <v>126</v>
      </c>
      <c r="D31" s="79"/>
      <c r="E31" s="73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4">
        <f>VLOOKUP($E31,Tabelle1!$A$1:$CH$3775,F$14,FALSE)</f>
        <v>745.21199999999999</v>
      </c>
      <c r="G31" s="34">
        <f>VLOOKUP($E31,Tabelle1!$A$1:$CH$3775,G$14,FALSE)</f>
        <v>158.63200000000001</v>
      </c>
      <c r="H31" s="34">
        <f>VLOOKUP($E31,Tabelle1!$A$1:$CH$3775,H$14,FALSE)</f>
        <v>168.37299999999999</v>
      </c>
      <c r="I31" s="34">
        <f>VLOOKUP($E31,Tabelle1!$A$1:$CH$3775,I$14,FALSE)</f>
        <v>817.09100000000001</v>
      </c>
      <c r="J31" s="34">
        <f>VLOOKUP($E31,Tabelle1!$A$1:$CH$3775,J$14,FALSE)</f>
        <v>284.125</v>
      </c>
      <c r="K31" s="34">
        <f>VLOOKUP($E31,Tabelle1!$A$1:$CH$3775,K$14,FALSE)</f>
        <v>995.21699999999998</v>
      </c>
      <c r="L31" s="34">
        <f>VLOOKUP($E31,Tabelle1!$A$1:$CH$3775,L$14,FALSE)</f>
        <v>838.47699999999998</v>
      </c>
      <c r="M31" s="34">
        <f>VLOOKUP($E31,Tabelle1!$A$1:$CH$3775,M$14,FALSE)</f>
        <v>1143.4829999999999</v>
      </c>
      <c r="N31" s="34">
        <f>VLOOKUP($E31,Tabelle1!$A$1:$CH$3775,N$14,FALSE)</f>
        <v>4437.2219999999998</v>
      </c>
      <c r="O31" s="34">
        <f>VLOOKUP($E31,Tabelle1!$A$1:$CH$3775,O$14,FALSE)</f>
        <v>1114.5160000000001</v>
      </c>
      <c r="P31" s="34">
        <f>VLOOKUP($E31,Tabelle1!$A$1:$CH$3775,P$14,FALSE)</f>
        <v>384.67099999999999</v>
      </c>
      <c r="Q31" s="34">
        <f>VLOOKUP($E31,Tabelle1!$A$1:$CH$3775,Q$14,FALSE)</f>
        <v>375.86</v>
      </c>
      <c r="R31" s="34">
        <f>VLOOKUP($E31,Tabelle1!$A$1:$CH$3775,R$14,FALSE)</f>
        <v>811.81399999999996</v>
      </c>
      <c r="S31" s="34">
        <f>VLOOKUP($E31,Tabelle1!$A$1:$CH$3775,S$14,FALSE)</f>
        <v>224.19499999999999</v>
      </c>
      <c r="T31" s="34">
        <f>VLOOKUP($E31,Tabelle1!$A$1:$CH$3775,T$14,FALSE)</f>
        <v>214.995</v>
      </c>
      <c r="U31" s="34">
        <f>VLOOKUP($E31,Tabelle1!$A$1:$CH$3775,U$14,FALSE)</f>
        <v>889.77800000000002</v>
      </c>
      <c r="V31" s="34">
        <f>VLOOKUP($E31,Tabelle1!$A$1:$CH$3775,V$14,FALSE)</f>
        <v>346.685</v>
      </c>
      <c r="W31" s="34">
        <f>VLOOKUP($E31,Tabelle1!$A$1:$CH$3775,W$14,FALSE)</f>
        <v>1064.547</v>
      </c>
      <c r="X31" s="34">
        <f>VLOOKUP($E31,Tabelle1!$A$1:$CH$3775,X$14,FALSE)</f>
        <v>1127.0129999999999</v>
      </c>
      <c r="Y31" s="34">
        <f>VLOOKUP($E31,Tabelle1!$A$1:$CH$3775,Y$14,FALSE)</f>
        <v>270.37099999999998</v>
      </c>
      <c r="Z31" s="34">
        <f>VLOOKUP($E31,Tabelle1!$A$1:$CH$3775,Z$14,FALSE)</f>
        <v>2335.73</v>
      </c>
      <c r="AA31" s="34">
        <f>VLOOKUP($E31,Tabelle1!$A$1:$CH$3775,AA$14,FALSE)</f>
        <v>1921.8679999999999</v>
      </c>
      <c r="AB31" s="34">
        <f>VLOOKUP($E31,Tabelle1!$A$1:$CH$3775,AB$14,FALSE)</f>
        <v>751.41099999999994</v>
      </c>
      <c r="AC31" s="34">
        <f>VLOOKUP($E31,Tabelle1!$A$1:$CH$3775,AC$14,FALSE)</f>
        <v>174.37100000000001</v>
      </c>
      <c r="AD31" s="34">
        <f>VLOOKUP($E31,Tabelle1!$A$1:$CH$3775,AD$14,FALSE)</f>
        <v>1214.21</v>
      </c>
      <c r="AE31" s="34">
        <f>VLOOKUP($E31,Tabelle1!$A$1:$CH$3775,AE$14,FALSE)</f>
        <v>529.41600000000005</v>
      </c>
      <c r="AF31" s="34">
        <f>VLOOKUP($E31,Tabelle1!$A$1:$CH$3775,AF$14,FALSE)</f>
        <v>269.13</v>
      </c>
      <c r="AG31" s="34">
        <f>VLOOKUP($E31,Tabelle1!$A$1:$CH$3775,AG$14,FALSE)</f>
        <v>953.80200000000002</v>
      </c>
      <c r="AH31" s="34">
        <f>VLOOKUP($E31,Tabelle1!$A$1:$CH$3775,AH$14,FALSE)</f>
        <v>400.9</v>
      </c>
      <c r="AI31" s="34">
        <f>VLOOKUP($E31,Tabelle1!$A$1:$CH$3775,AI$14,FALSE)</f>
        <v>923.72299999999996</v>
      </c>
      <c r="AJ31" s="34">
        <f>VLOOKUP($E31,Tabelle1!$A$1:$CH$3775,AJ$14,FALSE)</f>
        <v>957.57600000000002</v>
      </c>
      <c r="AK31" s="34">
        <f>VLOOKUP($E31,Tabelle1!$A$1:$CH$3775,AK$14,FALSE)</f>
        <v>1339.6210000000001</v>
      </c>
      <c r="AL31" s="34">
        <f>VLOOKUP($E31,Tabelle1!$A$1:$CH$3775,AL$14,FALSE)</f>
        <v>2786.2730000000001</v>
      </c>
      <c r="AM31" s="34">
        <f>VLOOKUP($E31,Tabelle1!$A$1:$CH$3775,AM$14,FALSE)</f>
        <v>1163.0429999999999</v>
      </c>
      <c r="AN31" s="34">
        <f>VLOOKUP($E31,Tabelle1!$A$1:$CH$3775,AN$14,FALSE)</f>
        <v>692.63</v>
      </c>
      <c r="AO31" s="34">
        <f>VLOOKUP($E31,Tabelle1!$A$1:$CH$3775,AO$14,FALSE)</f>
        <v>391.12400000000002</v>
      </c>
      <c r="AP31" s="34">
        <f>VLOOKUP($E31,Tabelle1!$A$1:$CH$3775,AP$14,FALSE)</f>
        <v>1057.5060000000001</v>
      </c>
      <c r="AQ31" s="34">
        <f>VLOOKUP($E31,Tabelle1!$A$1:$CH$3775,AQ$14,FALSE)</f>
        <v>462.16500000000002</v>
      </c>
      <c r="AR31" s="34">
        <f>VLOOKUP($E31,Tabelle1!$A$1:$CH$3775,AR$14,FALSE)</f>
        <v>337.65800000000002</v>
      </c>
      <c r="AS31" s="34">
        <f>VLOOKUP($E31,Tabelle1!$A$1:$CH$3775,AS$14,FALSE)</f>
        <v>1327.4290000000001</v>
      </c>
      <c r="AT31" s="34">
        <f>VLOOKUP($E31,Tabelle1!$A$1:$CH$3775,AT$14,FALSE)</f>
        <v>464.63</v>
      </c>
      <c r="AU31" s="34">
        <f>VLOOKUP($E31,Tabelle1!$A$1:$CH$3775,AU$14,FALSE)</f>
        <v>950.58100000000002</v>
      </c>
      <c r="AV31" s="34">
        <f>VLOOKUP($E31,Tabelle1!$A$1:$CH$3775,AV$14,FALSE)</f>
        <v>1073.473</v>
      </c>
      <c r="AW31" s="34">
        <f>VLOOKUP($E31,Tabelle1!$A$1:$CH$3775,AW$14,FALSE)</f>
        <v>1130.7329999999999</v>
      </c>
      <c r="AX31" s="34">
        <f>VLOOKUP($E31,Tabelle1!$A$1:$CH$3775,AX$14,FALSE)</f>
        <v>4988.0600000000004</v>
      </c>
      <c r="AY31" s="34">
        <f>VLOOKUP($E31,Tabelle1!$A$1:$CH$3775,AY$14,FALSE)</f>
        <v>1228.4069999999999</v>
      </c>
      <c r="AZ31" s="34">
        <f>VLOOKUP($E31,Tabelle1!$A$1:$CH$3775,AZ$14,FALSE)</f>
        <v>435.04500000000002</v>
      </c>
      <c r="BA31" s="34">
        <f>VLOOKUP($E31,Tabelle1!$A$1:$CH$3775,BA$14,FALSE)</f>
        <v>420.07</v>
      </c>
      <c r="BB31" s="34">
        <f>VLOOKUP($E31,Tabelle1!$A$1:$CH$3775,BB$14,FALSE)</f>
        <v>1264.5550000000001</v>
      </c>
      <c r="BC31" s="34">
        <f>VLOOKUP($E31,Tabelle1!$A$1:$CH$3775,BC$14,FALSE)</f>
        <v>519.90499999999997</v>
      </c>
      <c r="BD31" s="34">
        <f>VLOOKUP($E31,Tabelle1!$A$1:$CH$3775,BD$14,FALSE)</f>
        <v>416.03</v>
      </c>
      <c r="BE31" s="34">
        <f>VLOOKUP($E31,Tabelle1!$A$1:$CH$3775,BE$14,FALSE)</f>
        <v>1144.904</v>
      </c>
      <c r="BF31" s="34">
        <f>VLOOKUP($E31,Tabelle1!$A$1:$CH$3775,BF$14,FALSE)</f>
        <v>474.97899999999998</v>
      </c>
      <c r="BG31" s="34">
        <f>VLOOKUP($E31,Tabelle1!$A$1:$CH$3775,BG$14,FALSE)</f>
        <v>999.71699999999998</v>
      </c>
      <c r="BH31" s="34">
        <f>VLOOKUP($E31,Tabelle1!$A$1:$CH$3775,BH$14,FALSE)</f>
        <v>944.75300000000004</v>
      </c>
      <c r="BI31" s="34">
        <f>VLOOKUP($E31,Tabelle1!$A$1:$CH$3775,BI$14,FALSE)</f>
        <v>1184.586</v>
      </c>
      <c r="BJ31" s="34">
        <f>VLOOKUP($E31,Tabelle1!$A$1:$CH$3775,BJ$14,FALSE)</f>
        <v>5532.3580000000002</v>
      </c>
      <c r="BK31" s="34">
        <f>VLOOKUP($E31,Tabelle1!$A$1:$CH$3775,BK$14,FALSE)</f>
        <v>1260.6679999999999</v>
      </c>
      <c r="BL31" s="34">
        <f>VLOOKUP($E31,Tabelle1!$A$1:$CH$3775,BL$14,FALSE)</f>
        <v>537.88900000000001</v>
      </c>
      <c r="BM31" s="34">
        <f>VLOOKUP($E31,Tabelle1!$A$1:$CH$3775,BM$14,FALSE)</f>
        <v>378.78199999999998</v>
      </c>
      <c r="BN31" s="34">
        <f>VLOOKUP($E31,Tabelle1!$A$1:$CH$3775,BN$14,FALSE)</f>
        <v>1119.8620000000001</v>
      </c>
      <c r="BO31" s="34">
        <f>VLOOKUP($E31,Tabelle1!$A$1:$CH$3775,BO$14,FALSE)</f>
        <v>391.99</v>
      </c>
      <c r="BP31" s="34">
        <f>VLOOKUP($E31,Tabelle1!$A$1:$CH$3775,BP$14,FALSE)</f>
        <v>446.14600000000002</v>
      </c>
      <c r="BQ31" s="34">
        <f>VLOOKUP($E31,Tabelle1!$A$1:$CH$3775,BQ$14,FALSE)</f>
        <v>1333.4390000000001</v>
      </c>
      <c r="BR31" s="34">
        <f>VLOOKUP($E31,Tabelle1!$A$1:$CH$3775,BR$14,FALSE)</f>
        <v>539.82799999999997</v>
      </c>
      <c r="BS31" s="34">
        <f>VLOOKUP($E31,Tabelle1!$A$1:$CH$3775,BS$14,FALSE)</f>
        <v>1128.047</v>
      </c>
      <c r="BT31" s="34">
        <f>VLOOKUP($E31,Tabelle1!$A$1:$CH$3775,BT$14,FALSE)</f>
        <v>1118.7329999999999</v>
      </c>
      <c r="BU31" s="34">
        <f>VLOOKUP($E31,Tabelle1!$A$1:$CH$3775,BU$14,FALSE)</f>
        <v>1656.9349999999999</v>
      </c>
      <c r="BV31" s="34">
        <f>VLOOKUP($E31,Tabelle1!$A$1:$CH$3775,BV$14,FALSE)</f>
        <v>4189.12</v>
      </c>
      <c r="BW31" s="34">
        <f>VLOOKUP($E31,Tabelle1!$A$1:$CH$3775,BW$14,FALSE)</f>
        <v>1858.6379999999999</v>
      </c>
      <c r="BX31" s="34">
        <f>VLOOKUP($E31,Tabelle1!$A$1:$CH$3775,BX$14,FALSE)</f>
        <v>403.334</v>
      </c>
      <c r="BY31" s="34">
        <f>VLOOKUP($E31,Tabelle1!$A$1:$CH$3775,BY$14,FALSE)</f>
        <v>519.85500000000002</v>
      </c>
      <c r="BZ31" s="34">
        <f>VLOOKUP($E31,Tabelle1!$A$1:$CH$3775,BZ$14,FALSE)</f>
        <v>1191.1780000000001</v>
      </c>
      <c r="CA31" s="34">
        <f>VLOOKUP($E31,Tabelle1!$A$1:$CH$3775,CA$14,FALSE)</f>
        <v>510.42200000000003</v>
      </c>
      <c r="CB31" s="34">
        <f>VLOOKUP($E31,Tabelle1!$A$1:$CH$3775,CB$14,FALSE)</f>
        <v>458.26299999999998</v>
      </c>
      <c r="CC31" s="34">
        <f>VLOOKUP($E31,Tabelle1!$A$1:$CH$3775,CC$14,FALSE)</f>
        <v>1306.8699999999999</v>
      </c>
      <c r="CD31" s="34">
        <f>VLOOKUP($E31,Tabelle1!$A$1:$CH$3775,CD$14,FALSE)</f>
        <v>755.98800000000006</v>
      </c>
      <c r="CE31" s="34">
        <f>VLOOKUP($E31,Tabelle1!$A$1:$CH$3775,CE$14,FALSE)</f>
        <v>1277.4590000000001</v>
      </c>
      <c r="CF31" s="34">
        <f>VLOOKUP($E31,Tabelle1!$A$1:$CH$3775,CF$14,FALSE)</f>
        <v>1325.539</v>
      </c>
      <c r="CG31" s="34">
        <f>VLOOKUP($E31,Tabelle1!$A$1:$CH$3775,CG$14,FALSE)</f>
        <v>1023.951</v>
      </c>
      <c r="CH31" s="34">
        <f>VLOOKUP($E31,Tabelle1!$A$1:$CH$3775,CH$14,FALSE)</f>
        <v>5033.1850000000004</v>
      </c>
      <c r="CI31" s="34">
        <f>VLOOKUP($E31,Tabelle1!$A$1:$CH$3775,CI$14,FALSE)</f>
        <v>1294.2339999999999</v>
      </c>
      <c r="CJ31" s="34">
        <f>VLOOKUP($E31,Tabelle1!$A$1:$CH$3775,CJ$14,FALSE)</f>
        <v>697.24300000000005</v>
      </c>
      <c r="CK31" s="35">
        <f>VLOOKUP($E31,Tabelle1!$A$1:$CH$3775,CK$14,FALSE)</f>
        <v>365.524</v>
      </c>
    </row>
    <row r="32" spans="1:89" x14ac:dyDescent="0.25">
      <c r="A32" s="1"/>
      <c r="B32" s="1">
        <v>5</v>
      </c>
      <c r="C32" s="76" t="s">
        <v>167</v>
      </c>
      <c r="D32" s="77"/>
      <c r="E32" s="73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5"/>
    </row>
    <row r="33" spans="1:89" x14ac:dyDescent="0.25">
      <c r="A33" s="1"/>
      <c r="B33" s="1">
        <v>5</v>
      </c>
      <c r="C33" s="78" t="s">
        <v>127</v>
      </c>
      <c r="D33" s="79"/>
      <c r="E33" s="73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4" t="str">
        <f>VLOOKUP($E33,Tabelle1!$A$1:$CH$3775,F$14,FALSE)</f>
        <v>-</v>
      </c>
      <c r="G33" s="34" t="str">
        <f>VLOOKUP($E33,Tabelle1!$A$1:$CH$3775,G$14,FALSE)</f>
        <v>-</v>
      </c>
      <c r="H33" s="34" t="str">
        <f>VLOOKUP($E33,Tabelle1!$A$1:$CH$3775,H$14,FALSE)</f>
        <v>-</v>
      </c>
      <c r="I33" s="34" t="str">
        <f>VLOOKUP($E33,Tabelle1!$A$1:$CH$3775,I$14,FALSE)</f>
        <v>-</v>
      </c>
      <c r="J33" s="34" t="str">
        <f>VLOOKUP($E33,Tabelle1!$A$1:$CH$3775,J$14,FALSE)</f>
        <v>-</v>
      </c>
      <c r="K33" s="34" t="str">
        <f>VLOOKUP($E33,Tabelle1!$A$1:$CH$3775,K$14,FALSE)</f>
        <v>-</v>
      </c>
      <c r="L33" s="34" t="str">
        <f>VLOOKUP($E33,Tabelle1!$A$1:$CH$3775,L$14,FALSE)</f>
        <v>-</v>
      </c>
      <c r="M33" s="34" t="str">
        <f>VLOOKUP($E33,Tabelle1!$A$1:$CH$3775,M$14,FALSE)</f>
        <v>-</v>
      </c>
      <c r="N33" s="34" t="str">
        <f>VLOOKUP($E33,Tabelle1!$A$1:$CH$3775,N$14,FALSE)</f>
        <v>-</v>
      </c>
      <c r="O33" s="34" t="str">
        <f>VLOOKUP($E33,Tabelle1!$A$1:$CH$3775,O$14,FALSE)</f>
        <v>-</v>
      </c>
      <c r="P33" s="34" t="str">
        <f>VLOOKUP($E33,Tabelle1!$A$1:$CH$3775,P$14,FALSE)</f>
        <v>-</v>
      </c>
      <c r="Q33" s="34" t="str">
        <f>VLOOKUP($E33,Tabelle1!$A$1:$CH$3775,Q$14,FALSE)</f>
        <v>-</v>
      </c>
      <c r="R33" s="34" t="str">
        <f>VLOOKUP($E33,Tabelle1!$A$1:$CH$3775,R$14,FALSE)</f>
        <v>-</v>
      </c>
      <c r="S33" s="34" t="str">
        <f>VLOOKUP($E33,Tabelle1!$A$1:$CH$3775,S$14,FALSE)</f>
        <v>-</v>
      </c>
      <c r="T33" s="34" t="str">
        <f>VLOOKUP($E33,Tabelle1!$A$1:$CH$3775,T$14,FALSE)</f>
        <v>-</v>
      </c>
      <c r="U33" s="34" t="str">
        <f>VLOOKUP($E33,Tabelle1!$A$1:$CH$3775,U$14,FALSE)</f>
        <v>-</v>
      </c>
      <c r="V33" s="34" t="str">
        <f>VLOOKUP($E33,Tabelle1!$A$1:$CH$3775,V$14,FALSE)</f>
        <v>-</v>
      </c>
      <c r="W33" s="34" t="str">
        <f>VLOOKUP($E33,Tabelle1!$A$1:$CH$3775,W$14,FALSE)</f>
        <v>-</v>
      </c>
      <c r="X33" s="34" t="str">
        <f>VLOOKUP($E33,Tabelle1!$A$1:$CH$3775,X$14,FALSE)</f>
        <v>-</v>
      </c>
      <c r="Y33" s="34" t="str">
        <f>VLOOKUP($E33,Tabelle1!$A$1:$CH$3775,Y$14,FALSE)</f>
        <v>-</v>
      </c>
      <c r="Z33" s="34" t="str">
        <f>VLOOKUP($E33,Tabelle1!$A$1:$CH$3775,Z$14,FALSE)</f>
        <v>-</v>
      </c>
      <c r="AA33" s="34" t="str">
        <f>VLOOKUP($E33,Tabelle1!$A$1:$CH$3775,AA$14,FALSE)</f>
        <v>-</v>
      </c>
      <c r="AB33" s="34" t="str">
        <f>VLOOKUP($E33,Tabelle1!$A$1:$CH$3775,AB$14,FALSE)</f>
        <v>-</v>
      </c>
      <c r="AC33" s="34" t="str">
        <f>VLOOKUP($E33,Tabelle1!$A$1:$CH$3775,AC$14,FALSE)</f>
        <v>-</v>
      </c>
      <c r="AD33" s="34" t="str">
        <f>VLOOKUP($E33,Tabelle1!$A$1:$CH$3775,AD$14,FALSE)</f>
        <v>-</v>
      </c>
      <c r="AE33" s="34" t="str">
        <f>VLOOKUP($E33,Tabelle1!$A$1:$CH$3775,AE$14,FALSE)</f>
        <v>-</v>
      </c>
      <c r="AF33" s="34" t="str">
        <f>VLOOKUP($E33,Tabelle1!$A$1:$CH$3775,AF$14,FALSE)</f>
        <v>-</v>
      </c>
      <c r="AG33" s="34" t="str">
        <f>VLOOKUP($E33,Tabelle1!$A$1:$CH$3775,AG$14,FALSE)</f>
        <v>-</v>
      </c>
      <c r="AH33" s="34" t="str">
        <f>VLOOKUP($E33,Tabelle1!$A$1:$CH$3775,AH$14,FALSE)</f>
        <v>-</v>
      </c>
      <c r="AI33" s="34" t="str">
        <f>VLOOKUP($E33,Tabelle1!$A$1:$CH$3775,AI$14,FALSE)</f>
        <v>-</v>
      </c>
      <c r="AJ33" s="34" t="str">
        <f>VLOOKUP($E33,Tabelle1!$A$1:$CH$3775,AJ$14,FALSE)</f>
        <v>-</v>
      </c>
      <c r="AK33" s="34" t="str">
        <f>VLOOKUP($E33,Tabelle1!$A$1:$CH$3775,AK$14,FALSE)</f>
        <v>-</v>
      </c>
      <c r="AL33" s="34" t="str">
        <f>VLOOKUP($E33,Tabelle1!$A$1:$CH$3775,AL$14,FALSE)</f>
        <v>-</v>
      </c>
      <c r="AM33" s="34" t="str">
        <f>VLOOKUP($E33,Tabelle1!$A$1:$CH$3775,AM$14,FALSE)</f>
        <v>-</v>
      </c>
      <c r="AN33" s="34" t="str">
        <f>VLOOKUP($E33,Tabelle1!$A$1:$CH$3775,AN$14,FALSE)</f>
        <v>-</v>
      </c>
      <c r="AO33" s="34" t="str">
        <f>VLOOKUP($E33,Tabelle1!$A$1:$CH$3775,AO$14,FALSE)</f>
        <v>-</v>
      </c>
      <c r="AP33" s="34" t="str">
        <f>VLOOKUP($E33,Tabelle1!$A$1:$CH$3775,AP$14,FALSE)</f>
        <v>-</v>
      </c>
      <c r="AQ33" s="34" t="str">
        <f>VLOOKUP($E33,Tabelle1!$A$1:$CH$3775,AQ$14,FALSE)</f>
        <v>-</v>
      </c>
      <c r="AR33" s="34" t="str">
        <f>VLOOKUP($E33,Tabelle1!$A$1:$CH$3775,AR$14,FALSE)</f>
        <v>-</v>
      </c>
      <c r="AS33" s="34" t="str">
        <f>VLOOKUP($E33,Tabelle1!$A$1:$CH$3775,AS$14,FALSE)</f>
        <v>-</v>
      </c>
      <c r="AT33" s="34" t="str">
        <f>VLOOKUP($E33,Tabelle1!$A$1:$CH$3775,AT$14,FALSE)</f>
        <v>-</v>
      </c>
      <c r="AU33" s="34" t="str">
        <f>VLOOKUP($E33,Tabelle1!$A$1:$CH$3775,AU$14,FALSE)</f>
        <v>-</v>
      </c>
      <c r="AV33" s="34" t="str">
        <f>VLOOKUP($E33,Tabelle1!$A$1:$CH$3775,AV$14,FALSE)</f>
        <v>-</v>
      </c>
      <c r="AW33" s="34" t="str">
        <f>VLOOKUP($E33,Tabelle1!$A$1:$CH$3775,AW$14,FALSE)</f>
        <v>-</v>
      </c>
      <c r="AX33" s="34" t="str">
        <f>VLOOKUP($E33,Tabelle1!$A$1:$CH$3775,AX$14,FALSE)</f>
        <v>-</v>
      </c>
      <c r="AY33" s="34" t="str">
        <f>VLOOKUP($E33,Tabelle1!$A$1:$CH$3775,AY$14,FALSE)</f>
        <v>-</v>
      </c>
      <c r="AZ33" s="34" t="str">
        <f>VLOOKUP($E33,Tabelle1!$A$1:$CH$3775,AZ$14,FALSE)</f>
        <v>-</v>
      </c>
      <c r="BA33" s="34" t="str">
        <f>VLOOKUP($E33,Tabelle1!$A$1:$CH$3775,BA$14,FALSE)</f>
        <v>-</v>
      </c>
      <c r="BB33" s="34" t="str">
        <f>VLOOKUP($E33,Tabelle1!$A$1:$CH$3775,BB$14,FALSE)</f>
        <v>-</v>
      </c>
      <c r="BC33" s="34" t="str">
        <f>VLOOKUP($E33,Tabelle1!$A$1:$CH$3775,BC$14,FALSE)</f>
        <v>-</v>
      </c>
      <c r="BD33" s="34" t="str">
        <f>VLOOKUP($E33,Tabelle1!$A$1:$CH$3775,BD$14,FALSE)</f>
        <v>-</v>
      </c>
      <c r="BE33" s="34" t="str">
        <f>VLOOKUP($E33,Tabelle1!$A$1:$CH$3775,BE$14,FALSE)</f>
        <v>-</v>
      </c>
      <c r="BF33" s="34" t="str">
        <f>VLOOKUP($E33,Tabelle1!$A$1:$CH$3775,BF$14,FALSE)</f>
        <v>-</v>
      </c>
      <c r="BG33" s="34" t="str">
        <f>VLOOKUP($E33,Tabelle1!$A$1:$CH$3775,BG$14,FALSE)</f>
        <v>-</v>
      </c>
      <c r="BH33" s="34" t="str">
        <f>VLOOKUP($E33,Tabelle1!$A$1:$CH$3775,BH$14,FALSE)</f>
        <v>-</v>
      </c>
      <c r="BI33" s="34" t="str">
        <f>VLOOKUP($E33,Tabelle1!$A$1:$CH$3775,BI$14,FALSE)</f>
        <v>-</v>
      </c>
      <c r="BJ33" s="34" t="str">
        <f>VLOOKUP($E33,Tabelle1!$A$1:$CH$3775,BJ$14,FALSE)</f>
        <v>-</v>
      </c>
      <c r="BK33" s="34" t="str">
        <f>VLOOKUP($E33,Tabelle1!$A$1:$CH$3775,BK$14,FALSE)</f>
        <v>-</v>
      </c>
      <c r="BL33" s="34" t="str">
        <f>VLOOKUP($E33,Tabelle1!$A$1:$CH$3775,BL$14,FALSE)</f>
        <v>-</v>
      </c>
      <c r="BM33" s="34" t="str">
        <f>VLOOKUP($E33,Tabelle1!$A$1:$CH$3775,BM$14,FALSE)</f>
        <v>-</v>
      </c>
      <c r="BN33" s="34" t="str">
        <f>VLOOKUP($E33,Tabelle1!$A$1:$CH$3775,BN$14,FALSE)</f>
        <v>-</v>
      </c>
      <c r="BO33" s="34" t="str">
        <f>VLOOKUP($E33,Tabelle1!$A$1:$CH$3775,BO$14,FALSE)</f>
        <v>-</v>
      </c>
      <c r="BP33" s="34" t="str">
        <f>VLOOKUP($E33,Tabelle1!$A$1:$CH$3775,BP$14,FALSE)</f>
        <v>-</v>
      </c>
      <c r="BQ33" s="34" t="str">
        <f>VLOOKUP($E33,Tabelle1!$A$1:$CH$3775,BQ$14,FALSE)</f>
        <v>-</v>
      </c>
      <c r="BR33" s="34" t="str">
        <f>VLOOKUP($E33,Tabelle1!$A$1:$CH$3775,BR$14,FALSE)</f>
        <v>-</v>
      </c>
      <c r="BS33" s="34" t="str">
        <f>VLOOKUP($E33,Tabelle1!$A$1:$CH$3775,BS$14,FALSE)</f>
        <v>-</v>
      </c>
      <c r="BT33" s="34" t="str">
        <f>VLOOKUP($E33,Tabelle1!$A$1:$CH$3775,BT$14,FALSE)</f>
        <v>-</v>
      </c>
      <c r="BU33" s="34" t="str">
        <f>VLOOKUP($E33,Tabelle1!$A$1:$CH$3775,BU$14,FALSE)</f>
        <v>-</v>
      </c>
      <c r="BV33" s="34" t="str">
        <f>VLOOKUP($E33,Tabelle1!$A$1:$CH$3775,BV$14,FALSE)</f>
        <v>-</v>
      </c>
      <c r="BW33" s="34" t="str">
        <f>VLOOKUP($E33,Tabelle1!$A$1:$CH$3775,BW$14,FALSE)</f>
        <v>-</v>
      </c>
      <c r="BX33" s="34" t="str">
        <f>VLOOKUP($E33,Tabelle1!$A$1:$CH$3775,BX$14,FALSE)</f>
        <v>-</v>
      </c>
      <c r="BY33" s="34" t="str">
        <f>VLOOKUP($E33,Tabelle1!$A$1:$CH$3775,BY$14,FALSE)</f>
        <v>-</v>
      </c>
      <c r="BZ33" s="34" t="str">
        <f>VLOOKUP($E33,Tabelle1!$A$1:$CH$3775,BZ$14,FALSE)</f>
        <v>-</v>
      </c>
      <c r="CA33" s="34" t="str">
        <f>VLOOKUP($E33,Tabelle1!$A$1:$CH$3775,CA$14,FALSE)</f>
        <v>-</v>
      </c>
      <c r="CB33" s="34" t="str">
        <f>VLOOKUP($E33,Tabelle1!$A$1:$CH$3775,CB$14,FALSE)</f>
        <v>-</v>
      </c>
      <c r="CC33" s="34" t="str">
        <f>VLOOKUP($E33,Tabelle1!$A$1:$CH$3775,CC$14,FALSE)</f>
        <v>-</v>
      </c>
      <c r="CD33" s="34" t="str">
        <f>VLOOKUP($E33,Tabelle1!$A$1:$CH$3775,CD$14,FALSE)</f>
        <v>-</v>
      </c>
      <c r="CE33" s="34" t="str">
        <f>VLOOKUP($E33,Tabelle1!$A$1:$CH$3775,CE$14,FALSE)</f>
        <v>-</v>
      </c>
      <c r="CF33" s="34" t="str">
        <f>VLOOKUP($E33,Tabelle1!$A$1:$CH$3775,CF$14,FALSE)</f>
        <v>-</v>
      </c>
      <c r="CG33" s="34" t="str">
        <f>VLOOKUP($E33,Tabelle1!$A$1:$CH$3775,CG$14,FALSE)</f>
        <v>-</v>
      </c>
      <c r="CH33" s="34" t="str">
        <f>VLOOKUP($E33,Tabelle1!$A$1:$CH$3775,CH$14,FALSE)</f>
        <v>-</v>
      </c>
      <c r="CI33" s="34" t="str">
        <f>VLOOKUP($E33,Tabelle1!$A$1:$CH$3775,CI$14,FALSE)</f>
        <v>-</v>
      </c>
      <c r="CJ33" s="34" t="str">
        <f>VLOOKUP($E33,Tabelle1!$A$1:$CH$3775,CJ$14,FALSE)</f>
        <v>-</v>
      </c>
      <c r="CK33" s="35" t="str">
        <f>VLOOKUP($E33,Tabelle1!$A$1:$CH$3775,CK$14,FALSE)</f>
        <v>-</v>
      </c>
    </row>
    <row r="34" spans="1:89" x14ac:dyDescent="0.25">
      <c r="A34" s="1"/>
      <c r="B34" s="1">
        <v>5</v>
      </c>
      <c r="C34" s="78" t="s">
        <v>128</v>
      </c>
      <c r="D34" s="79"/>
      <c r="E34" s="73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4">
        <f>VLOOKUP($E34,Tabelle1!$A$1:$CH$3775,F$14,FALSE)</f>
        <v>46.209000000000003</v>
      </c>
      <c r="G34" s="34">
        <f>VLOOKUP($E34,Tabelle1!$A$1:$CH$3775,G$14,FALSE)</f>
        <v>48.241</v>
      </c>
      <c r="H34" s="34">
        <f>VLOOKUP($E34,Tabelle1!$A$1:$CH$3775,H$14,FALSE)</f>
        <v>48.241</v>
      </c>
      <c r="I34" s="34">
        <f>VLOOKUP($E34,Tabelle1!$A$1:$CH$3775,I$14,FALSE)</f>
        <v>64.320999999999998</v>
      </c>
      <c r="J34" s="34">
        <f>VLOOKUP($E34,Tabelle1!$A$1:$CH$3775,J$14,FALSE)</f>
        <v>47.832000000000001</v>
      </c>
      <c r="K34" s="34">
        <f>VLOOKUP($E34,Tabelle1!$A$1:$CH$3775,K$14,FALSE)</f>
        <v>47.832000000000001</v>
      </c>
      <c r="L34" s="34">
        <f>VLOOKUP($E34,Tabelle1!$A$1:$CH$3775,L$14,FALSE)</f>
        <v>47.832000000000001</v>
      </c>
      <c r="M34" s="34">
        <f>VLOOKUP($E34,Tabelle1!$A$1:$CH$3775,M$14,FALSE)</f>
        <v>47.668999999999997</v>
      </c>
      <c r="N34" s="34">
        <f>VLOOKUP($E34,Tabelle1!$A$1:$CH$3775,N$14,FALSE)</f>
        <v>47.668999999999997</v>
      </c>
      <c r="O34" s="34">
        <f>VLOOKUP($E34,Tabelle1!$A$1:$CH$3775,O$14,FALSE)</f>
        <v>47.668999999999997</v>
      </c>
      <c r="P34" s="34">
        <f>VLOOKUP($E34,Tabelle1!$A$1:$CH$3775,P$14,FALSE)</f>
        <v>47.204000000000001</v>
      </c>
      <c r="Q34" s="34">
        <f>VLOOKUP($E34,Tabelle1!$A$1:$CH$3775,Q$14,FALSE)</f>
        <v>47.204000000000001</v>
      </c>
      <c r="R34" s="34">
        <f>VLOOKUP($E34,Tabelle1!$A$1:$CH$3775,R$14,FALSE)</f>
        <v>47.204000000000001</v>
      </c>
      <c r="S34" s="34">
        <f>VLOOKUP($E34,Tabelle1!$A$1:$CH$3775,S$14,FALSE)</f>
        <v>49.634999999999998</v>
      </c>
      <c r="T34" s="34">
        <f>VLOOKUP($E34,Tabelle1!$A$1:$CH$3775,T$14,FALSE)</f>
        <v>49.634999999999998</v>
      </c>
      <c r="U34" s="34">
        <f>VLOOKUP($E34,Tabelle1!$A$1:$CH$3775,U$14,FALSE)</f>
        <v>66.180000000000007</v>
      </c>
      <c r="V34" s="34">
        <f>VLOOKUP($E34,Tabelle1!$A$1:$CH$3775,V$14,FALSE)</f>
        <v>50.042000000000002</v>
      </c>
      <c r="W34" s="34">
        <f>VLOOKUP($E34,Tabelle1!$A$1:$CH$3775,W$14,FALSE)</f>
        <v>50.042000000000002</v>
      </c>
      <c r="X34" s="34">
        <f>VLOOKUP($E34,Tabelle1!$A$1:$CH$3775,X$14,FALSE)</f>
        <v>50.042000000000002</v>
      </c>
      <c r="Y34" s="34">
        <f>VLOOKUP($E34,Tabelle1!$A$1:$CH$3775,Y$14,FALSE)</f>
        <v>48.05</v>
      </c>
      <c r="Z34" s="34">
        <f>VLOOKUP($E34,Tabelle1!$A$1:$CH$3775,Z$14,FALSE)</f>
        <v>48.05</v>
      </c>
      <c r="AA34" s="34">
        <f>VLOOKUP($E34,Tabelle1!$A$1:$CH$3775,AA$14,FALSE)</f>
        <v>48.05</v>
      </c>
      <c r="AB34" s="34">
        <f>VLOOKUP($E34,Tabelle1!$A$1:$CH$3775,AB$14,FALSE)</f>
        <v>46.951000000000001</v>
      </c>
      <c r="AC34" s="34">
        <f>VLOOKUP($E34,Tabelle1!$A$1:$CH$3775,AC$14,FALSE)</f>
        <v>46.951000000000001</v>
      </c>
      <c r="AD34" s="34">
        <f>VLOOKUP($E34,Tabelle1!$A$1:$CH$3775,AD$14,FALSE)</f>
        <v>46.951000000000001</v>
      </c>
      <c r="AE34" s="34">
        <f>VLOOKUP($E34,Tabelle1!$A$1:$CH$3775,AE$14,FALSE)</f>
        <v>50.676000000000002</v>
      </c>
      <c r="AF34" s="34">
        <f>VLOOKUP($E34,Tabelle1!$A$1:$CH$3775,AF$14,FALSE)</f>
        <v>50.676000000000002</v>
      </c>
      <c r="AG34" s="34">
        <f>VLOOKUP($E34,Tabelle1!$A$1:$CH$3775,AG$14,FALSE)</f>
        <v>67.569000000000003</v>
      </c>
      <c r="AH34" s="34">
        <f>VLOOKUP($E34,Tabelle1!$A$1:$CH$3775,AH$14,FALSE)</f>
        <v>51.290999999999997</v>
      </c>
      <c r="AI34" s="34">
        <f>VLOOKUP($E34,Tabelle1!$A$1:$CH$3775,AI$14,FALSE)</f>
        <v>51.290999999999997</v>
      </c>
      <c r="AJ34" s="34">
        <f>VLOOKUP($E34,Tabelle1!$A$1:$CH$3775,AJ$14,FALSE)</f>
        <v>51.290999999999997</v>
      </c>
      <c r="AK34" s="34">
        <f>VLOOKUP($E34,Tabelle1!$A$1:$CH$3775,AK$14,FALSE)</f>
        <v>49.606999999999999</v>
      </c>
      <c r="AL34" s="34">
        <f>VLOOKUP($E34,Tabelle1!$A$1:$CH$3775,AL$14,FALSE)</f>
        <v>49.606999999999999</v>
      </c>
      <c r="AM34" s="34">
        <f>VLOOKUP($E34,Tabelle1!$A$1:$CH$3775,AM$14,FALSE)</f>
        <v>49.606999999999999</v>
      </c>
      <c r="AN34" s="34">
        <f>VLOOKUP($E34,Tabelle1!$A$1:$CH$3775,AN$14,FALSE)</f>
        <v>48.715000000000003</v>
      </c>
      <c r="AO34" s="34">
        <f>VLOOKUP($E34,Tabelle1!$A$1:$CH$3775,AO$14,FALSE)</f>
        <v>48.715000000000003</v>
      </c>
      <c r="AP34" s="34">
        <f>VLOOKUP($E34,Tabelle1!$A$1:$CH$3775,AP$14,FALSE)</f>
        <v>48.715000000000003</v>
      </c>
      <c r="AQ34" s="34">
        <f>VLOOKUP($E34,Tabelle1!$A$1:$CH$3775,AQ$14,FALSE)</f>
        <v>51.475999999999999</v>
      </c>
      <c r="AR34" s="34">
        <f>VLOOKUP($E34,Tabelle1!$A$1:$CH$3775,AR$14,FALSE)</f>
        <v>51.475999999999999</v>
      </c>
      <c r="AS34" s="34">
        <f>VLOOKUP($E34,Tabelle1!$A$1:$CH$3775,AS$14,FALSE)</f>
        <v>68.635000000000005</v>
      </c>
      <c r="AT34" s="34">
        <f>VLOOKUP($E34,Tabelle1!$A$1:$CH$3775,AT$14,FALSE)</f>
        <v>55.264000000000003</v>
      </c>
      <c r="AU34" s="34">
        <f>VLOOKUP($E34,Tabelle1!$A$1:$CH$3775,AU$14,FALSE)</f>
        <v>55.264000000000003</v>
      </c>
      <c r="AV34" s="34">
        <f>VLOOKUP($E34,Tabelle1!$A$1:$CH$3775,AV$14,FALSE)</f>
        <v>55.264000000000003</v>
      </c>
      <c r="AW34" s="34">
        <f>VLOOKUP($E34,Tabelle1!$A$1:$CH$3775,AW$14,FALSE)</f>
        <v>53.4</v>
      </c>
      <c r="AX34" s="34">
        <f>VLOOKUP($E34,Tabelle1!$A$1:$CH$3775,AX$14,FALSE)</f>
        <v>53.4</v>
      </c>
      <c r="AY34" s="34">
        <f>VLOOKUP($E34,Tabelle1!$A$1:$CH$3775,AY$14,FALSE)</f>
        <v>53.4</v>
      </c>
      <c r="AZ34" s="34">
        <f>VLOOKUP($E34,Tabelle1!$A$1:$CH$3775,AZ$14,FALSE)</f>
        <v>53.298999999999999</v>
      </c>
      <c r="BA34" s="34">
        <f>VLOOKUP($E34,Tabelle1!$A$1:$CH$3775,BA$14,FALSE)</f>
        <v>53.298999999999999</v>
      </c>
      <c r="BB34" s="34">
        <f>VLOOKUP($E34,Tabelle1!$A$1:$CH$3775,BB$14,FALSE)</f>
        <v>53.298999999999999</v>
      </c>
      <c r="BC34" s="34">
        <f>VLOOKUP($E34,Tabelle1!$A$1:$CH$3775,BC$14,FALSE)</f>
        <v>56.378</v>
      </c>
      <c r="BD34" s="34">
        <f>VLOOKUP($E34,Tabelle1!$A$1:$CH$3775,BD$14,FALSE)</f>
        <v>56.378</v>
      </c>
      <c r="BE34" s="34">
        <f>VLOOKUP($E34,Tabelle1!$A$1:$CH$3775,BE$14,FALSE)</f>
        <v>75.171000000000006</v>
      </c>
      <c r="BF34" s="34">
        <f>VLOOKUP($E34,Tabelle1!$A$1:$CH$3775,BF$14,FALSE)</f>
        <v>58.671999999999997</v>
      </c>
      <c r="BG34" s="34">
        <f>VLOOKUP($E34,Tabelle1!$A$1:$CH$3775,BG$14,FALSE)</f>
        <v>58.671999999999997</v>
      </c>
      <c r="BH34" s="34">
        <f>VLOOKUP($E34,Tabelle1!$A$1:$CH$3775,BH$14,FALSE)</f>
        <v>58.671999999999997</v>
      </c>
      <c r="BI34" s="34">
        <f>VLOOKUP($E34,Tabelle1!$A$1:$CH$3775,BI$14,FALSE)</f>
        <v>56.965000000000003</v>
      </c>
      <c r="BJ34" s="34">
        <f>VLOOKUP($E34,Tabelle1!$A$1:$CH$3775,BJ$14,FALSE)</f>
        <v>56.965000000000003</v>
      </c>
      <c r="BK34" s="34">
        <f>VLOOKUP($E34,Tabelle1!$A$1:$CH$3775,BK$14,FALSE)</f>
        <v>56.965000000000003</v>
      </c>
      <c r="BL34" s="34">
        <f>VLOOKUP($E34,Tabelle1!$A$1:$CH$3775,BL$14,FALSE)</f>
        <v>56.097999999999999</v>
      </c>
      <c r="BM34" s="34">
        <f>VLOOKUP($E34,Tabelle1!$A$1:$CH$3775,BM$14,FALSE)</f>
        <v>56.097999999999999</v>
      </c>
      <c r="BN34" s="34">
        <f>VLOOKUP($E34,Tabelle1!$A$1:$CH$3775,BN$14,FALSE)</f>
        <v>56.097999999999999</v>
      </c>
      <c r="BO34" s="34">
        <f>VLOOKUP($E34,Tabelle1!$A$1:$CH$3775,BO$14,FALSE)</f>
        <v>58.725000000000001</v>
      </c>
      <c r="BP34" s="34">
        <f>VLOOKUP($E34,Tabelle1!$A$1:$CH$3775,BP$14,FALSE)</f>
        <v>58.725000000000001</v>
      </c>
      <c r="BQ34" s="34">
        <f>VLOOKUP($E34,Tabelle1!$A$1:$CH$3775,BQ$14,FALSE)</f>
        <v>78.3</v>
      </c>
      <c r="BR34" s="34">
        <f>VLOOKUP($E34,Tabelle1!$A$1:$CH$3775,BR$14,FALSE)</f>
        <v>62.179000000000002</v>
      </c>
      <c r="BS34" s="34">
        <f>VLOOKUP($E34,Tabelle1!$A$1:$CH$3775,BS$14,FALSE)</f>
        <v>62.179000000000002</v>
      </c>
      <c r="BT34" s="34">
        <f>VLOOKUP($E34,Tabelle1!$A$1:$CH$3775,BT$14,FALSE)</f>
        <v>62.179000000000002</v>
      </c>
      <c r="BU34" s="34">
        <f>VLOOKUP($E34,Tabelle1!$A$1:$CH$3775,BU$14,FALSE)</f>
        <v>59.466000000000001</v>
      </c>
      <c r="BV34" s="34">
        <f>VLOOKUP($E34,Tabelle1!$A$1:$CH$3775,BV$14,FALSE)</f>
        <v>59.466000000000001</v>
      </c>
      <c r="BW34" s="34">
        <f>VLOOKUP($E34,Tabelle1!$A$1:$CH$3775,BW$14,FALSE)</f>
        <v>59.466000000000001</v>
      </c>
      <c r="BX34" s="34">
        <f>VLOOKUP($E34,Tabelle1!$A$1:$CH$3775,BX$14,FALSE)</f>
        <v>57.869</v>
      </c>
      <c r="BY34" s="34">
        <f>VLOOKUP($E34,Tabelle1!$A$1:$CH$3775,BY$14,FALSE)</f>
        <v>57.869</v>
      </c>
      <c r="BZ34" s="34">
        <f>VLOOKUP($E34,Tabelle1!$A$1:$CH$3775,BZ$14,FALSE)</f>
        <v>57.869</v>
      </c>
      <c r="CA34" s="34">
        <f>VLOOKUP($E34,Tabelle1!$A$1:$CH$3775,CA$14,FALSE)</f>
        <v>59.887</v>
      </c>
      <c r="CB34" s="34">
        <f>VLOOKUP($E34,Tabelle1!$A$1:$CH$3775,CB$14,FALSE)</f>
        <v>59.887</v>
      </c>
      <c r="CC34" s="34">
        <f>VLOOKUP($E34,Tabelle1!$A$1:$CH$3775,CC$14,FALSE)</f>
        <v>79.849999999999994</v>
      </c>
      <c r="CD34" s="34">
        <f>VLOOKUP($E34,Tabelle1!$A$1:$CH$3775,CD$14,FALSE)</f>
        <v>62.179000000000002</v>
      </c>
      <c r="CE34" s="34">
        <f>VLOOKUP($E34,Tabelle1!$A$1:$CH$3775,CE$14,FALSE)</f>
        <v>62.179000000000002</v>
      </c>
      <c r="CF34" s="34">
        <f>VLOOKUP($E34,Tabelle1!$A$1:$CH$3775,CF$14,FALSE)</f>
        <v>62.179000000000002</v>
      </c>
      <c r="CG34" s="34">
        <f>VLOOKUP($E34,Tabelle1!$A$1:$CH$3775,CG$14,FALSE)</f>
        <v>59.466000000000001</v>
      </c>
      <c r="CH34" s="34">
        <f>VLOOKUP($E34,Tabelle1!$A$1:$CH$3775,CH$14,FALSE)</f>
        <v>59.466000000000001</v>
      </c>
      <c r="CI34" s="34">
        <f>VLOOKUP($E34,Tabelle1!$A$1:$CH$3775,CI$14,FALSE)</f>
        <v>59.466000000000001</v>
      </c>
      <c r="CJ34" s="34">
        <f>VLOOKUP($E34,Tabelle1!$A$1:$CH$3775,CJ$14,FALSE)</f>
        <v>57.869</v>
      </c>
      <c r="CK34" s="35">
        <f>VLOOKUP($E34,Tabelle1!$A$1:$CH$3775,CK$14,FALSE)</f>
        <v>57.869</v>
      </c>
    </row>
    <row r="35" spans="1:89" x14ac:dyDescent="0.25">
      <c r="A35" s="1"/>
      <c r="B35" s="1">
        <v>5</v>
      </c>
      <c r="C35" s="78" t="s">
        <v>126</v>
      </c>
      <c r="D35" s="79"/>
      <c r="E35" s="73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4">
        <f>VLOOKUP($E35,Tabelle1!$A$1:$CH$3775,F$14,FALSE)</f>
        <v>-46.209000000000003</v>
      </c>
      <c r="G35" s="34">
        <f>VLOOKUP($E35,Tabelle1!$A$1:$CH$3775,G$14,FALSE)</f>
        <v>-48.241</v>
      </c>
      <c r="H35" s="34">
        <f>VLOOKUP($E35,Tabelle1!$A$1:$CH$3775,H$14,FALSE)</f>
        <v>-48.241</v>
      </c>
      <c r="I35" s="34">
        <f>VLOOKUP($E35,Tabelle1!$A$1:$CH$3775,I$14,FALSE)</f>
        <v>-64.320999999999998</v>
      </c>
      <c r="J35" s="34">
        <f>VLOOKUP($E35,Tabelle1!$A$1:$CH$3775,J$14,FALSE)</f>
        <v>-47.832000000000001</v>
      </c>
      <c r="K35" s="34">
        <f>VLOOKUP($E35,Tabelle1!$A$1:$CH$3775,K$14,FALSE)</f>
        <v>-47.832000000000001</v>
      </c>
      <c r="L35" s="34">
        <f>VLOOKUP($E35,Tabelle1!$A$1:$CH$3775,L$14,FALSE)</f>
        <v>-47.832000000000001</v>
      </c>
      <c r="M35" s="34">
        <f>VLOOKUP($E35,Tabelle1!$A$1:$CH$3775,M$14,FALSE)</f>
        <v>-47.668999999999997</v>
      </c>
      <c r="N35" s="34">
        <f>VLOOKUP($E35,Tabelle1!$A$1:$CH$3775,N$14,FALSE)</f>
        <v>-47.668999999999997</v>
      </c>
      <c r="O35" s="34">
        <f>VLOOKUP($E35,Tabelle1!$A$1:$CH$3775,O$14,FALSE)</f>
        <v>-47.668999999999997</v>
      </c>
      <c r="P35" s="34">
        <f>VLOOKUP($E35,Tabelle1!$A$1:$CH$3775,P$14,FALSE)</f>
        <v>-47.204000000000001</v>
      </c>
      <c r="Q35" s="34">
        <f>VLOOKUP($E35,Tabelle1!$A$1:$CH$3775,Q$14,FALSE)</f>
        <v>-47.204000000000001</v>
      </c>
      <c r="R35" s="34">
        <f>VLOOKUP($E35,Tabelle1!$A$1:$CH$3775,R$14,FALSE)</f>
        <v>-47.204000000000001</v>
      </c>
      <c r="S35" s="34">
        <f>VLOOKUP($E35,Tabelle1!$A$1:$CH$3775,S$14,FALSE)</f>
        <v>-49.634999999999998</v>
      </c>
      <c r="T35" s="34">
        <f>VLOOKUP($E35,Tabelle1!$A$1:$CH$3775,T$14,FALSE)</f>
        <v>-49.634999999999998</v>
      </c>
      <c r="U35" s="34">
        <f>VLOOKUP($E35,Tabelle1!$A$1:$CH$3775,U$14,FALSE)</f>
        <v>-66.180000000000007</v>
      </c>
      <c r="V35" s="34">
        <f>VLOOKUP($E35,Tabelle1!$A$1:$CH$3775,V$14,FALSE)</f>
        <v>-50.042000000000002</v>
      </c>
      <c r="W35" s="34">
        <f>VLOOKUP($E35,Tabelle1!$A$1:$CH$3775,W$14,FALSE)</f>
        <v>-50.042000000000002</v>
      </c>
      <c r="X35" s="34">
        <f>VLOOKUP($E35,Tabelle1!$A$1:$CH$3775,X$14,FALSE)</f>
        <v>-50.042000000000002</v>
      </c>
      <c r="Y35" s="34">
        <f>VLOOKUP($E35,Tabelle1!$A$1:$CH$3775,Y$14,FALSE)</f>
        <v>-48.05</v>
      </c>
      <c r="Z35" s="34">
        <f>VLOOKUP($E35,Tabelle1!$A$1:$CH$3775,Z$14,FALSE)</f>
        <v>-48.05</v>
      </c>
      <c r="AA35" s="34">
        <f>VLOOKUP($E35,Tabelle1!$A$1:$CH$3775,AA$14,FALSE)</f>
        <v>-48.05</v>
      </c>
      <c r="AB35" s="34">
        <f>VLOOKUP($E35,Tabelle1!$A$1:$CH$3775,AB$14,FALSE)</f>
        <v>-46.951000000000001</v>
      </c>
      <c r="AC35" s="34">
        <f>VLOOKUP($E35,Tabelle1!$A$1:$CH$3775,AC$14,FALSE)</f>
        <v>-46.951000000000001</v>
      </c>
      <c r="AD35" s="34">
        <f>VLOOKUP($E35,Tabelle1!$A$1:$CH$3775,AD$14,FALSE)</f>
        <v>-46.951000000000001</v>
      </c>
      <c r="AE35" s="34">
        <f>VLOOKUP($E35,Tabelle1!$A$1:$CH$3775,AE$14,FALSE)</f>
        <v>-50.676000000000002</v>
      </c>
      <c r="AF35" s="34">
        <f>VLOOKUP($E35,Tabelle1!$A$1:$CH$3775,AF$14,FALSE)</f>
        <v>-50.676000000000002</v>
      </c>
      <c r="AG35" s="34">
        <f>VLOOKUP($E35,Tabelle1!$A$1:$CH$3775,AG$14,FALSE)</f>
        <v>-67.569000000000003</v>
      </c>
      <c r="AH35" s="34">
        <f>VLOOKUP($E35,Tabelle1!$A$1:$CH$3775,AH$14,FALSE)</f>
        <v>-51.290999999999997</v>
      </c>
      <c r="AI35" s="34">
        <f>VLOOKUP($E35,Tabelle1!$A$1:$CH$3775,AI$14,FALSE)</f>
        <v>-51.290999999999997</v>
      </c>
      <c r="AJ35" s="34">
        <f>VLOOKUP($E35,Tabelle1!$A$1:$CH$3775,AJ$14,FALSE)</f>
        <v>-51.290999999999997</v>
      </c>
      <c r="AK35" s="34">
        <f>VLOOKUP($E35,Tabelle1!$A$1:$CH$3775,AK$14,FALSE)</f>
        <v>-49.606999999999999</v>
      </c>
      <c r="AL35" s="34">
        <f>VLOOKUP($E35,Tabelle1!$A$1:$CH$3775,AL$14,FALSE)</f>
        <v>-49.606999999999999</v>
      </c>
      <c r="AM35" s="34">
        <f>VLOOKUP($E35,Tabelle1!$A$1:$CH$3775,AM$14,FALSE)</f>
        <v>-49.606999999999999</v>
      </c>
      <c r="AN35" s="34">
        <f>VLOOKUP($E35,Tabelle1!$A$1:$CH$3775,AN$14,FALSE)</f>
        <v>-48.715000000000003</v>
      </c>
      <c r="AO35" s="34">
        <f>VLOOKUP($E35,Tabelle1!$A$1:$CH$3775,AO$14,FALSE)</f>
        <v>-48.715000000000003</v>
      </c>
      <c r="AP35" s="34">
        <f>VLOOKUP($E35,Tabelle1!$A$1:$CH$3775,AP$14,FALSE)</f>
        <v>-48.715000000000003</v>
      </c>
      <c r="AQ35" s="34">
        <f>VLOOKUP($E35,Tabelle1!$A$1:$CH$3775,AQ$14,FALSE)</f>
        <v>-51.475999999999999</v>
      </c>
      <c r="AR35" s="34">
        <f>VLOOKUP($E35,Tabelle1!$A$1:$CH$3775,AR$14,FALSE)</f>
        <v>-51.475999999999999</v>
      </c>
      <c r="AS35" s="34">
        <f>VLOOKUP($E35,Tabelle1!$A$1:$CH$3775,AS$14,FALSE)</f>
        <v>-68.635000000000005</v>
      </c>
      <c r="AT35" s="34">
        <f>VLOOKUP($E35,Tabelle1!$A$1:$CH$3775,AT$14,FALSE)</f>
        <v>-55.264000000000003</v>
      </c>
      <c r="AU35" s="34">
        <f>VLOOKUP($E35,Tabelle1!$A$1:$CH$3775,AU$14,FALSE)</f>
        <v>-55.264000000000003</v>
      </c>
      <c r="AV35" s="34">
        <f>VLOOKUP($E35,Tabelle1!$A$1:$CH$3775,AV$14,FALSE)</f>
        <v>-55.264000000000003</v>
      </c>
      <c r="AW35" s="34">
        <f>VLOOKUP($E35,Tabelle1!$A$1:$CH$3775,AW$14,FALSE)</f>
        <v>-53.4</v>
      </c>
      <c r="AX35" s="34">
        <f>VLOOKUP($E35,Tabelle1!$A$1:$CH$3775,AX$14,FALSE)</f>
        <v>-53.4</v>
      </c>
      <c r="AY35" s="34">
        <f>VLOOKUP($E35,Tabelle1!$A$1:$CH$3775,AY$14,FALSE)</f>
        <v>-53.4</v>
      </c>
      <c r="AZ35" s="34">
        <f>VLOOKUP($E35,Tabelle1!$A$1:$CH$3775,AZ$14,FALSE)</f>
        <v>-53.298999999999999</v>
      </c>
      <c r="BA35" s="34">
        <f>VLOOKUP($E35,Tabelle1!$A$1:$CH$3775,BA$14,FALSE)</f>
        <v>-53.298999999999999</v>
      </c>
      <c r="BB35" s="34">
        <f>VLOOKUP($E35,Tabelle1!$A$1:$CH$3775,BB$14,FALSE)</f>
        <v>-53.298999999999999</v>
      </c>
      <c r="BC35" s="34">
        <f>VLOOKUP($E35,Tabelle1!$A$1:$CH$3775,BC$14,FALSE)</f>
        <v>-56.378</v>
      </c>
      <c r="BD35" s="34">
        <f>VLOOKUP($E35,Tabelle1!$A$1:$CH$3775,BD$14,FALSE)</f>
        <v>-56.378</v>
      </c>
      <c r="BE35" s="34">
        <f>VLOOKUP($E35,Tabelle1!$A$1:$CH$3775,BE$14,FALSE)</f>
        <v>-75.171000000000006</v>
      </c>
      <c r="BF35" s="34">
        <f>VLOOKUP($E35,Tabelle1!$A$1:$CH$3775,BF$14,FALSE)</f>
        <v>-58.671999999999997</v>
      </c>
      <c r="BG35" s="34">
        <f>VLOOKUP($E35,Tabelle1!$A$1:$CH$3775,BG$14,FALSE)</f>
        <v>-58.671999999999997</v>
      </c>
      <c r="BH35" s="34">
        <f>VLOOKUP($E35,Tabelle1!$A$1:$CH$3775,BH$14,FALSE)</f>
        <v>-58.671999999999997</v>
      </c>
      <c r="BI35" s="34">
        <f>VLOOKUP($E35,Tabelle1!$A$1:$CH$3775,BI$14,FALSE)</f>
        <v>-56.965000000000003</v>
      </c>
      <c r="BJ35" s="34">
        <f>VLOOKUP($E35,Tabelle1!$A$1:$CH$3775,BJ$14,FALSE)</f>
        <v>-56.965000000000003</v>
      </c>
      <c r="BK35" s="34">
        <f>VLOOKUP($E35,Tabelle1!$A$1:$CH$3775,BK$14,FALSE)</f>
        <v>-56.965000000000003</v>
      </c>
      <c r="BL35" s="34">
        <f>VLOOKUP($E35,Tabelle1!$A$1:$CH$3775,BL$14,FALSE)</f>
        <v>-56.097999999999999</v>
      </c>
      <c r="BM35" s="34">
        <f>VLOOKUP($E35,Tabelle1!$A$1:$CH$3775,BM$14,FALSE)</f>
        <v>-56.097999999999999</v>
      </c>
      <c r="BN35" s="34">
        <f>VLOOKUP($E35,Tabelle1!$A$1:$CH$3775,BN$14,FALSE)</f>
        <v>-56.097999999999999</v>
      </c>
      <c r="BO35" s="34">
        <f>VLOOKUP($E35,Tabelle1!$A$1:$CH$3775,BO$14,FALSE)</f>
        <v>-58.725000000000001</v>
      </c>
      <c r="BP35" s="34">
        <f>VLOOKUP($E35,Tabelle1!$A$1:$CH$3775,BP$14,FALSE)</f>
        <v>-58.725000000000001</v>
      </c>
      <c r="BQ35" s="34">
        <f>VLOOKUP($E35,Tabelle1!$A$1:$CH$3775,BQ$14,FALSE)</f>
        <v>-78.3</v>
      </c>
      <c r="BR35" s="34">
        <f>VLOOKUP($E35,Tabelle1!$A$1:$CH$3775,BR$14,FALSE)</f>
        <v>-62.179000000000002</v>
      </c>
      <c r="BS35" s="34">
        <f>VLOOKUP($E35,Tabelle1!$A$1:$CH$3775,BS$14,FALSE)</f>
        <v>-62.179000000000002</v>
      </c>
      <c r="BT35" s="34">
        <f>VLOOKUP($E35,Tabelle1!$A$1:$CH$3775,BT$14,FALSE)</f>
        <v>-62.179000000000002</v>
      </c>
      <c r="BU35" s="34">
        <f>VLOOKUP($E35,Tabelle1!$A$1:$CH$3775,BU$14,FALSE)</f>
        <v>-59.466000000000001</v>
      </c>
      <c r="BV35" s="34">
        <f>VLOOKUP($E35,Tabelle1!$A$1:$CH$3775,BV$14,FALSE)</f>
        <v>-59.466000000000001</v>
      </c>
      <c r="BW35" s="34">
        <f>VLOOKUP($E35,Tabelle1!$A$1:$CH$3775,BW$14,FALSE)</f>
        <v>-59.466000000000001</v>
      </c>
      <c r="BX35" s="34">
        <f>VLOOKUP($E35,Tabelle1!$A$1:$CH$3775,BX$14,FALSE)</f>
        <v>-57.869</v>
      </c>
      <c r="BY35" s="34">
        <f>VLOOKUP($E35,Tabelle1!$A$1:$CH$3775,BY$14,FALSE)</f>
        <v>-57.869</v>
      </c>
      <c r="BZ35" s="34">
        <f>VLOOKUP($E35,Tabelle1!$A$1:$CH$3775,BZ$14,FALSE)</f>
        <v>-57.869</v>
      </c>
      <c r="CA35" s="34">
        <f>VLOOKUP($E35,Tabelle1!$A$1:$CH$3775,CA$14,FALSE)</f>
        <v>-59.887</v>
      </c>
      <c r="CB35" s="34">
        <f>VLOOKUP($E35,Tabelle1!$A$1:$CH$3775,CB$14,FALSE)</f>
        <v>-59.887</v>
      </c>
      <c r="CC35" s="34">
        <f>VLOOKUP($E35,Tabelle1!$A$1:$CH$3775,CC$14,FALSE)</f>
        <v>-79.849999999999994</v>
      </c>
      <c r="CD35" s="34">
        <f>VLOOKUP($E35,Tabelle1!$A$1:$CH$3775,CD$14,FALSE)</f>
        <v>-62.179000000000002</v>
      </c>
      <c r="CE35" s="34">
        <f>VLOOKUP($E35,Tabelle1!$A$1:$CH$3775,CE$14,FALSE)</f>
        <v>-62.179000000000002</v>
      </c>
      <c r="CF35" s="34">
        <f>VLOOKUP($E35,Tabelle1!$A$1:$CH$3775,CF$14,FALSE)</f>
        <v>-62.179000000000002</v>
      </c>
      <c r="CG35" s="34">
        <f>VLOOKUP($E35,Tabelle1!$A$1:$CH$3775,CG$14,FALSE)</f>
        <v>-59.466000000000001</v>
      </c>
      <c r="CH35" s="34">
        <f>VLOOKUP($E35,Tabelle1!$A$1:$CH$3775,CH$14,FALSE)</f>
        <v>-59.466000000000001</v>
      </c>
      <c r="CI35" s="34">
        <f>VLOOKUP($E35,Tabelle1!$A$1:$CH$3775,CI$14,FALSE)</f>
        <v>-59.466000000000001</v>
      </c>
      <c r="CJ35" s="34">
        <f>VLOOKUP($E35,Tabelle1!$A$1:$CH$3775,CJ$14,FALSE)</f>
        <v>-57.869</v>
      </c>
      <c r="CK35" s="35">
        <f>VLOOKUP($E35,Tabelle1!$A$1:$CH$3775,CK$14,FALSE)</f>
        <v>-57.869</v>
      </c>
    </row>
    <row r="36" spans="1:89" x14ac:dyDescent="0.25">
      <c r="A36" s="1"/>
      <c r="B36" s="1">
        <v>6</v>
      </c>
      <c r="C36" s="42" t="s">
        <v>158</v>
      </c>
      <c r="D36" s="47"/>
      <c r="E36" s="38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5"/>
    </row>
    <row r="37" spans="1:89" x14ac:dyDescent="0.25">
      <c r="A37" s="1"/>
      <c r="B37" s="1">
        <v>6</v>
      </c>
      <c r="C37" s="43" t="s">
        <v>153</v>
      </c>
      <c r="D37" s="48"/>
      <c r="E37" s="3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5"/>
    </row>
    <row r="38" spans="1:89" x14ac:dyDescent="0.25">
      <c r="A38" s="1"/>
      <c r="B38" s="1">
        <v>6</v>
      </c>
      <c r="C38" s="44" t="s">
        <v>127</v>
      </c>
      <c r="D38" s="46"/>
      <c r="E38" s="38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4">
        <f>VLOOKUP($E38,Tabelle1!$A$1:$CH$3775,F$14,FALSE)</f>
        <v>235.797</v>
      </c>
      <c r="G38" s="34">
        <f>VLOOKUP($E38,Tabelle1!$A$1:$CH$3775,G$14,FALSE)</f>
        <v>233.87</v>
      </c>
      <c r="H38" s="34">
        <f>VLOOKUP($E38,Tabelle1!$A$1:$CH$3775,H$14,FALSE)</f>
        <v>233.81200000000001</v>
      </c>
      <c r="I38" s="34">
        <f>VLOOKUP($E38,Tabelle1!$A$1:$CH$3775,I$14,FALSE)</f>
        <v>310.88499999999999</v>
      </c>
      <c r="J38" s="34">
        <f>VLOOKUP($E38,Tabelle1!$A$1:$CH$3775,J$14,FALSE)</f>
        <v>220.51300000000001</v>
      </c>
      <c r="K38" s="34">
        <f>VLOOKUP($E38,Tabelle1!$A$1:$CH$3775,K$14,FALSE)</f>
        <v>220.13</v>
      </c>
      <c r="L38" s="34">
        <f>VLOOKUP($E38,Tabelle1!$A$1:$CH$3775,L$14,FALSE)</f>
        <v>220.351</v>
      </c>
      <c r="M38" s="34">
        <f>VLOOKUP($E38,Tabelle1!$A$1:$CH$3775,M$14,FALSE)</f>
        <v>232.99</v>
      </c>
      <c r="N38" s="34">
        <f>VLOOKUP($E38,Tabelle1!$A$1:$CH$3775,N$14,FALSE)</f>
        <v>232.84100000000001</v>
      </c>
      <c r="O38" s="34">
        <f>VLOOKUP($E38,Tabelle1!$A$1:$CH$3775,O$14,FALSE)</f>
        <v>232.84899999999999</v>
      </c>
      <c r="P38" s="34">
        <f>VLOOKUP($E38,Tabelle1!$A$1:$CH$3775,P$14,FALSE)</f>
        <v>240.39500000000001</v>
      </c>
      <c r="Q38" s="34">
        <f>VLOOKUP($E38,Tabelle1!$A$1:$CH$3775,Q$14,FALSE)</f>
        <v>240.54900000000001</v>
      </c>
      <c r="R38" s="34">
        <f>VLOOKUP($E38,Tabelle1!$A$1:$CH$3775,R$14,FALSE)</f>
        <v>240.21899999999999</v>
      </c>
      <c r="S38" s="34">
        <f>VLOOKUP($E38,Tabelle1!$A$1:$CH$3775,S$14,FALSE)</f>
        <v>233.76300000000001</v>
      </c>
      <c r="T38" s="34">
        <f>VLOOKUP($E38,Tabelle1!$A$1:$CH$3775,T$14,FALSE)</f>
        <v>233.63300000000001</v>
      </c>
      <c r="U38" s="34">
        <f>VLOOKUP($E38,Tabelle1!$A$1:$CH$3775,U$14,FALSE)</f>
        <v>311.31400000000002</v>
      </c>
      <c r="V38" s="34">
        <f>VLOOKUP($E38,Tabelle1!$A$1:$CH$3775,V$14,FALSE)</f>
        <v>222.666</v>
      </c>
      <c r="W38" s="34">
        <f>VLOOKUP($E38,Tabelle1!$A$1:$CH$3775,W$14,FALSE)</f>
        <v>222.554</v>
      </c>
      <c r="X38" s="34">
        <f>VLOOKUP($E38,Tabelle1!$A$1:$CH$3775,X$14,FALSE)</f>
        <v>222.804</v>
      </c>
      <c r="Y38" s="34">
        <f>VLOOKUP($E38,Tabelle1!$A$1:$CH$3775,Y$14,FALSE)</f>
        <v>214.30199999999999</v>
      </c>
      <c r="Z38" s="34">
        <f>VLOOKUP($E38,Tabelle1!$A$1:$CH$3775,Z$14,FALSE)</f>
        <v>214.20599999999999</v>
      </c>
      <c r="AA38" s="34">
        <f>VLOOKUP($E38,Tabelle1!$A$1:$CH$3775,AA$14,FALSE)</f>
        <v>214.18899999999999</v>
      </c>
      <c r="AB38" s="34">
        <f>VLOOKUP($E38,Tabelle1!$A$1:$CH$3775,AB$14,FALSE)</f>
        <v>229.51599999999999</v>
      </c>
      <c r="AC38" s="34">
        <f>VLOOKUP($E38,Tabelle1!$A$1:$CH$3775,AC$14,FALSE)</f>
        <v>229.119</v>
      </c>
      <c r="AD38" s="34">
        <f>VLOOKUP($E38,Tabelle1!$A$1:$CH$3775,AD$14,FALSE)</f>
        <v>229.005</v>
      </c>
      <c r="AE38" s="34">
        <f>VLOOKUP($E38,Tabelle1!$A$1:$CH$3775,AE$14,FALSE)</f>
        <v>229.553</v>
      </c>
      <c r="AF38" s="34">
        <f>VLOOKUP($E38,Tabelle1!$A$1:$CH$3775,AF$14,FALSE)</f>
        <v>229.38</v>
      </c>
      <c r="AG38" s="34">
        <f>VLOOKUP($E38,Tabelle1!$A$1:$CH$3775,AG$14,FALSE)</f>
        <v>305.298</v>
      </c>
      <c r="AH38" s="34">
        <f>VLOOKUP($E38,Tabelle1!$A$1:$CH$3775,AH$14,FALSE)</f>
        <v>221.54499999999999</v>
      </c>
      <c r="AI38" s="34">
        <f>VLOOKUP($E38,Tabelle1!$A$1:$CH$3775,AI$14,FALSE)</f>
        <v>221.44399999999999</v>
      </c>
      <c r="AJ38" s="34">
        <f>VLOOKUP($E38,Tabelle1!$A$1:$CH$3775,AJ$14,FALSE)</f>
        <v>221.779</v>
      </c>
      <c r="AK38" s="34">
        <f>VLOOKUP($E38,Tabelle1!$A$1:$CH$3775,AK$14,FALSE)</f>
        <v>236.85499999999999</v>
      </c>
      <c r="AL38" s="34">
        <f>VLOOKUP($E38,Tabelle1!$A$1:$CH$3775,AL$14,FALSE)</f>
        <v>236.75299999999999</v>
      </c>
      <c r="AM38" s="34">
        <f>VLOOKUP($E38,Tabelle1!$A$1:$CH$3775,AM$14,FALSE)</f>
        <v>236.74100000000001</v>
      </c>
      <c r="AN38" s="34">
        <f>VLOOKUP($E38,Tabelle1!$A$1:$CH$3775,AN$14,FALSE)</f>
        <v>251.751</v>
      </c>
      <c r="AO38" s="34">
        <f>VLOOKUP($E38,Tabelle1!$A$1:$CH$3775,AO$14,FALSE)</f>
        <v>251.708</v>
      </c>
      <c r="AP38" s="34">
        <f>VLOOKUP($E38,Tabelle1!$A$1:$CH$3775,AP$14,FALSE)</f>
        <v>251.768</v>
      </c>
      <c r="AQ38" s="34">
        <f>VLOOKUP($E38,Tabelle1!$A$1:$CH$3775,AQ$14,FALSE)</f>
        <v>251.29900000000001</v>
      </c>
      <c r="AR38" s="34">
        <f>VLOOKUP($E38,Tabelle1!$A$1:$CH$3775,AR$14,FALSE)</f>
        <v>251.15700000000001</v>
      </c>
      <c r="AS38" s="34">
        <f>VLOOKUP($E38,Tabelle1!$A$1:$CH$3775,AS$14,FALSE)</f>
        <v>334.33300000000003</v>
      </c>
      <c r="AT38" s="34">
        <f>VLOOKUP($E38,Tabelle1!$A$1:$CH$3775,AT$14,FALSE)</f>
        <v>246.88</v>
      </c>
      <c r="AU38" s="34">
        <f>VLOOKUP($E38,Tabelle1!$A$1:$CH$3775,AU$14,FALSE)</f>
        <v>246.589</v>
      </c>
      <c r="AV38" s="34">
        <f>VLOOKUP($E38,Tabelle1!$A$1:$CH$3775,AV$14,FALSE)</f>
        <v>246.93600000000001</v>
      </c>
      <c r="AW38" s="34">
        <f>VLOOKUP($E38,Tabelle1!$A$1:$CH$3775,AW$14,FALSE)</f>
        <v>258.07400000000001</v>
      </c>
      <c r="AX38" s="34">
        <f>VLOOKUP($E38,Tabelle1!$A$1:$CH$3775,AX$14,FALSE)</f>
        <v>258.005</v>
      </c>
      <c r="AY38" s="34">
        <f>VLOOKUP($E38,Tabelle1!$A$1:$CH$3775,AY$14,FALSE)</f>
        <v>257.87700000000001</v>
      </c>
      <c r="AZ38" s="34">
        <f>VLOOKUP($E38,Tabelle1!$A$1:$CH$3775,AZ$14,FALSE)</f>
        <v>270.27800000000002</v>
      </c>
      <c r="BA38" s="34">
        <f>VLOOKUP($E38,Tabelle1!$A$1:$CH$3775,BA$14,FALSE)</f>
        <v>270.089</v>
      </c>
      <c r="BB38" s="34">
        <f>VLOOKUP($E38,Tabelle1!$A$1:$CH$3775,BB$14,FALSE)</f>
        <v>270.12799999999999</v>
      </c>
      <c r="BC38" s="34">
        <f>VLOOKUP($E38,Tabelle1!$A$1:$CH$3775,BC$14,FALSE)</f>
        <v>274.09199999999998</v>
      </c>
      <c r="BD38" s="34">
        <f>VLOOKUP($E38,Tabelle1!$A$1:$CH$3775,BD$14,FALSE)</f>
        <v>274.02600000000001</v>
      </c>
      <c r="BE38" s="34">
        <f>VLOOKUP($E38,Tabelle1!$A$1:$CH$3775,BE$14,FALSE)</f>
        <v>364.73099999999999</v>
      </c>
      <c r="BF38" s="34">
        <f>VLOOKUP($E38,Tabelle1!$A$1:$CH$3775,BF$14,FALSE)</f>
        <v>273.41899999999998</v>
      </c>
      <c r="BG38" s="34">
        <f>VLOOKUP($E38,Tabelle1!$A$1:$CH$3775,BG$14,FALSE)</f>
        <v>273.351</v>
      </c>
      <c r="BH38" s="34">
        <f>VLOOKUP($E38,Tabelle1!$A$1:$CH$3775,BH$14,FALSE)</f>
        <v>273.83800000000002</v>
      </c>
      <c r="BI38" s="34">
        <f>VLOOKUP($E38,Tabelle1!$A$1:$CH$3775,BI$14,FALSE)</f>
        <v>285.59199999999998</v>
      </c>
      <c r="BJ38" s="34">
        <f>VLOOKUP($E38,Tabelle1!$A$1:$CH$3775,BJ$14,FALSE)</f>
        <v>285.726</v>
      </c>
      <c r="BK38" s="34">
        <f>VLOOKUP($E38,Tabelle1!$A$1:$CH$3775,BK$14,FALSE)</f>
        <v>285.69200000000001</v>
      </c>
      <c r="BL38" s="34">
        <f>VLOOKUP($E38,Tabelle1!$A$1:$CH$3775,BL$14,FALSE)</f>
        <v>291.62299999999999</v>
      </c>
      <c r="BM38" s="34">
        <f>VLOOKUP($E38,Tabelle1!$A$1:$CH$3775,BM$14,FALSE)</f>
        <v>291.64999999999998</v>
      </c>
      <c r="BN38" s="34">
        <f>VLOOKUP($E38,Tabelle1!$A$1:$CH$3775,BN$14,FALSE)</f>
        <v>291.726</v>
      </c>
      <c r="BO38" s="34">
        <f>VLOOKUP($E38,Tabelle1!$A$1:$CH$3775,BO$14,FALSE)</f>
        <v>290.09500000000003</v>
      </c>
      <c r="BP38" s="34">
        <f>VLOOKUP($E38,Tabelle1!$A$1:$CH$3775,BP$14,FALSE)</f>
        <v>290.14100000000002</v>
      </c>
      <c r="BQ38" s="34">
        <f>VLOOKUP($E38,Tabelle1!$A$1:$CH$3775,BQ$14,FALSE)</f>
        <v>386.21</v>
      </c>
      <c r="BR38" s="34">
        <f>VLOOKUP($E38,Tabelle1!$A$1:$CH$3775,BR$14,FALSE)</f>
        <v>286.935</v>
      </c>
      <c r="BS38" s="34">
        <f>VLOOKUP($E38,Tabelle1!$A$1:$CH$3775,BS$14,FALSE)</f>
        <v>286.92500000000001</v>
      </c>
      <c r="BT38" s="34">
        <f>VLOOKUP($E38,Tabelle1!$A$1:$CH$3775,BT$14,FALSE)</f>
        <v>287.12099999999998</v>
      </c>
      <c r="BU38" s="34">
        <f>VLOOKUP($E38,Tabelle1!$A$1:$CH$3775,BU$14,FALSE)</f>
        <v>297.142</v>
      </c>
      <c r="BV38" s="34">
        <f>VLOOKUP($E38,Tabelle1!$A$1:$CH$3775,BV$14,FALSE)</f>
        <v>296.92700000000002</v>
      </c>
      <c r="BW38" s="34">
        <f>VLOOKUP($E38,Tabelle1!$A$1:$CH$3775,BW$14,FALSE)</f>
        <v>296.95699999999999</v>
      </c>
      <c r="BX38" s="34">
        <f>VLOOKUP($E38,Tabelle1!$A$1:$CH$3775,BX$14,FALSE)</f>
        <v>299.88900000000001</v>
      </c>
      <c r="BY38" s="34">
        <f>VLOOKUP($E38,Tabelle1!$A$1:$CH$3775,BY$14,FALSE)</f>
        <v>299.685</v>
      </c>
      <c r="BZ38" s="34">
        <f>VLOOKUP($E38,Tabelle1!$A$1:$CH$3775,BZ$14,FALSE)</f>
        <v>299.68900000000002</v>
      </c>
      <c r="CA38" s="34">
        <f>VLOOKUP($E38,Tabelle1!$A$1:$CH$3775,CA$14,FALSE)</f>
        <v>297.608</v>
      </c>
      <c r="CB38" s="34">
        <f>VLOOKUP($E38,Tabelle1!$A$1:$CH$3775,CB$14,FALSE)</f>
        <v>297.55799999999999</v>
      </c>
      <c r="CC38" s="34">
        <f>VLOOKUP($E38,Tabelle1!$A$1:$CH$3775,CC$14,FALSE)</f>
        <v>396.13600000000002</v>
      </c>
      <c r="CD38" s="34">
        <f>VLOOKUP($E38,Tabelle1!$A$1:$CH$3775,CD$14,FALSE)</f>
        <v>286.90499999999997</v>
      </c>
      <c r="CE38" s="34">
        <f>VLOOKUP($E38,Tabelle1!$A$1:$CH$3775,CE$14,FALSE)</f>
        <v>286.61700000000002</v>
      </c>
      <c r="CF38" s="34">
        <f>VLOOKUP($E38,Tabelle1!$A$1:$CH$3775,CF$14,FALSE)</f>
        <v>287.24200000000002</v>
      </c>
      <c r="CG38" s="34">
        <f>VLOOKUP($E38,Tabelle1!$A$1:$CH$3775,CG$14,FALSE)</f>
        <v>297.16300000000001</v>
      </c>
      <c r="CH38" s="34">
        <f>VLOOKUP($E38,Tabelle1!$A$1:$CH$3775,CH$14,FALSE)</f>
        <v>296.80500000000001</v>
      </c>
      <c r="CI38" s="34">
        <f>VLOOKUP($E38,Tabelle1!$A$1:$CH$3775,CI$14,FALSE)</f>
        <v>296.84800000000001</v>
      </c>
      <c r="CJ38" s="34">
        <f>VLOOKUP($E38,Tabelle1!$A$1:$CH$3775,CJ$14,FALSE)</f>
        <v>299.68700000000001</v>
      </c>
      <c r="CK38" s="35">
        <f>VLOOKUP($E38,Tabelle1!$A$1:$CH$3775,CK$14,FALSE)</f>
        <v>299.61500000000001</v>
      </c>
    </row>
    <row r="39" spans="1:89" x14ac:dyDescent="0.25">
      <c r="A39" s="1"/>
      <c r="B39" s="1">
        <v>6</v>
      </c>
      <c r="C39" s="44" t="s">
        <v>128</v>
      </c>
      <c r="D39" s="46"/>
      <c r="E39" s="38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4">
        <f>VLOOKUP($E39,Tabelle1!$A$1:$CH$3775,F$14,FALSE)</f>
        <v>1.4E-2</v>
      </c>
      <c r="G39" s="34">
        <f>VLOOKUP($E39,Tabelle1!$A$1:$CH$3775,G$14,FALSE)</f>
        <v>5.3999999999999999E-2</v>
      </c>
      <c r="H39" s="34" t="str">
        <f>VLOOKUP($E39,Tabelle1!$A$1:$CH$3775,H$14,FALSE)</f>
        <v>-</v>
      </c>
      <c r="I39" s="34" t="str">
        <f>VLOOKUP($E39,Tabelle1!$A$1:$CH$3775,I$14,FALSE)</f>
        <v>-</v>
      </c>
      <c r="J39" s="34">
        <f>VLOOKUP($E39,Tabelle1!$A$1:$CH$3775,J$14,FALSE)</f>
        <v>5.5E-2</v>
      </c>
      <c r="K39" s="34">
        <f>VLOOKUP($E39,Tabelle1!$A$1:$CH$3775,K$14,FALSE)</f>
        <v>8.4000000000000005E-2</v>
      </c>
      <c r="L39" s="34" t="str">
        <f>VLOOKUP($E39,Tabelle1!$A$1:$CH$3775,L$14,FALSE)</f>
        <v>-</v>
      </c>
      <c r="M39" s="34" t="str">
        <f>VLOOKUP($E39,Tabelle1!$A$1:$CH$3775,M$14,FALSE)</f>
        <v>-</v>
      </c>
      <c r="N39" s="34">
        <f>VLOOKUP($E39,Tabelle1!$A$1:$CH$3775,N$14,FALSE)</f>
        <v>0.107</v>
      </c>
      <c r="O39" s="34" t="str">
        <f>VLOOKUP($E39,Tabelle1!$A$1:$CH$3775,O$14,FALSE)</f>
        <v>-</v>
      </c>
      <c r="P39" s="34">
        <f>VLOOKUP($E39,Tabelle1!$A$1:$CH$3775,P$14,FALSE)</f>
        <v>2.9000000000000001E-2</v>
      </c>
      <c r="Q39" s="34" t="str">
        <f>VLOOKUP($E39,Tabelle1!$A$1:$CH$3775,Q$14,FALSE)</f>
        <v>-</v>
      </c>
      <c r="R39" s="34" t="str">
        <f>VLOOKUP($E39,Tabelle1!$A$1:$CH$3775,R$14,FALSE)</f>
        <v>-</v>
      </c>
      <c r="S39" s="34">
        <f>VLOOKUP($E39,Tabelle1!$A$1:$CH$3775,S$14,FALSE)</f>
        <v>0.02</v>
      </c>
      <c r="T39" s="34" t="str">
        <f>VLOOKUP($E39,Tabelle1!$A$1:$CH$3775,T$14,FALSE)</f>
        <v>-</v>
      </c>
      <c r="U39" s="34">
        <f>VLOOKUP($E39,Tabelle1!$A$1:$CH$3775,U$14,FALSE)</f>
        <v>2.9000000000000001E-2</v>
      </c>
      <c r="V39" s="34">
        <f>VLOOKUP($E39,Tabelle1!$A$1:$CH$3775,V$14,FALSE)</f>
        <v>1.4999999999999999E-2</v>
      </c>
      <c r="W39" s="34" t="str">
        <f>VLOOKUP($E39,Tabelle1!$A$1:$CH$3775,W$14,FALSE)</f>
        <v>-</v>
      </c>
      <c r="X39" s="34">
        <f>VLOOKUP($E39,Tabelle1!$A$1:$CH$3775,X$14,FALSE)</f>
        <v>1.4E-2</v>
      </c>
      <c r="Y39" s="34" t="str">
        <f>VLOOKUP($E39,Tabelle1!$A$1:$CH$3775,Y$14,FALSE)</f>
        <v>-</v>
      </c>
      <c r="Z39" s="34" t="str">
        <f>VLOOKUP($E39,Tabelle1!$A$1:$CH$3775,Z$14,FALSE)</f>
        <v>-</v>
      </c>
      <c r="AA39" s="34" t="str">
        <f>VLOOKUP($E39,Tabelle1!$A$1:$CH$3775,AA$14,FALSE)</f>
        <v>-</v>
      </c>
      <c r="AB39" s="34" t="str">
        <f>VLOOKUP($E39,Tabelle1!$A$1:$CH$3775,AB$14,FALSE)</f>
        <v>-</v>
      </c>
      <c r="AC39" s="34" t="str">
        <f>VLOOKUP($E39,Tabelle1!$A$1:$CH$3775,AC$14,FALSE)</f>
        <v>-</v>
      </c>
      <c r="AD39" s="34" t="str">
        <f>VLOOKUP($E39,Tabelle1!$A$1:$CH$3775,AD$14,FALSE)</f>
        <v>-</v>
      </c>
      <c r="AE39" s="34" t="str">
        <f>VLOOKUP($E39,Tabelle1!$A$1:$CH$3775,AE$14,FALSE)</f>
        <v>-</v>
      </c>
      <c r="AF39" s="34" t="str">
        <f>VLOOKUP($E39,Tabelle1!$A$1:$CH$3775,AF$14,FALSE)</f>
        <v>-</v>
      </c>
      <c r="AG39" s="34" t="str">
        <f>VLOOKUP($E39,Tabelle1!$A$1:$CH$3775,AG$14,FALSE)</f>
        <v>-</v>
      </c>
      <c r="AH39" s="34" t="str">
        <f>VLOOKUP($E39,Tabelle1!$A$1:$CH$3775,AH$14,FALSE)</f>
        <v>-</v>
      </c>
      <c r="AI39" s="34">
        <f>VLOOKUP($E39,Tabelle1!$A$1:$CH$3775,AI$14,FALSE)</f>
        <v>1.7999999999999999E-2</v>
      </c>
      <c r="AJ39" s="34" t="str">
        <f>VLOOKUP($E39,Tabelle1!$A$1:$CH$3775,AJ$14,FALSE)</f>
        <v>-</v>
      </c>
      <c r="AK39" s="34" t="str">
        <f>VLOOKUP($E39,Tabelle1!$A$1:$CH$3775,AK$14,FALSE)</f>
        <v>-</v>
      </c>
      <c r="AL39" s="34" t="str">
        <f>VLOOKUP($E39,Tabelle1!$A$1:$CH$3775,AL$14,FALSE)</f>
        <v>-</v>
      </c>
      <c r="AM39" s="34" t="str">
        <f>VLOOKUP($E39,Tabelle1!$A$1:$CH$3775,AM$14,FALSE)</f>
        <v>-</v>
      </c>
      <c r="AN39" s="34" t="str">
        <f>VLOOKUP($E39,Tabelle1!$A$1:$CH$3775,AN$14,FALSE)</f>
        <v>-</v>
      </c>
      <c r="AO39" s="34" t="str">
        <f>VLOOKUP($E39,Tabelle1!$A$1:$CH$3775,AO$14,FALSE)</f>
        <v>-</v>
      </c>
      <c r="AP39" s="34">
        <f>VLOOKUP($E39,Tabelle1!$A$1:$CH$3775,AP$14,FALSE)</f>
        <v>0.17499999999999999</v>
      </c>
      <c r="AQ39" s="34" t="str">
        <f>VLOOKUP($E39,Tabelle1!$A$1:$CH$3775,AQ$14,FALSE)</f>
        <v>-</v>
      </c>
      <c r="AR39" s="34" t="str">
        <f>VLOOKUP($E39,Tabelle1!$A$1:$CH$3775,AR$14,FALSE)</f>
        <v>-</v>
      </c>
      <c r="AS39" s="34" t="str">
        <f>VLOOKUP($E39,Tabelle1!$A$1:$CH$3775,AS$14,FALSE)</f>
        <v>-</v>
      </c>
      <c r="AT39" s="34" t="str">
        <f>VLOOKUP($E39,Tabelle1!$A$1:$CH$3775,AT$14,FALSE)</f>
        <v>-</v>
      </c>
      <c r="AU39" s="34" t="str">
        <f>VLOOKUP($E39,Tabelle1!$A$1:$CH$3775,AU$14,FALSE)</f>
        <v>-</v>
      </c>
      <c r="AV39" s="34" t="str">
        <f>VLOOKUP($E39,Tabelle1!$A$1:$CH$3775,AV$14,FALSE)</f>
        <v>-</v>
      </c>
      <c r="AW39" s="34">
        <f>VLOOKUP($E39,Tabelle1!$A$1:$CH$3775,AW$14,FALSE)</f>
        <v>0.2</v>
      </c>
      <c r="AX39" s="34">
        <f>VLOOKUP($E39,Tabelle1!$A$1:$CH$3775,AX$14,FALSE)</f>
        <v>0.1</v>
      </c>
      <c r="AY39" s="34">
        <f>VLOOKUP($E39,Tabelle1!$A$1:$CH$3775,AY$14,FALSE)</f>
        <v>0.1</v>
      </c>
      <c r="AZ39" s="34" t="str">
        <f>VLOOKUP($E39,Tabelle1!$A$1:$CH$3775,AZ$14,FALSE)</f>
        <v>-</v>
      </c>
      <c r="BA39" s="34" t="str">
        <f>VLOOKUP($E39,Tabelle1!$A$1:$CH$3775,BA$14,FALSE)</f>
        <v>-</v>
      </c>
      <c r="BB39" s="34" t="str">
        <f>VLOOKUP($E39,Tabelle1!$A$1:$CH$3775,BB$14,FALSE)</f>
        <v>-</v>
      </c>
      <c r="BC39" s="34" t="str">
        <f>VLOOKUP($E39,Tabelle1!$A$1:$CH$3775,BC$14,FALSE)</f>
        <v>-</v>
      </c>
      <c r="BD39" s="34">
        <f>VLOOKUP($E39,Tabelle1!$A$1:$CH$3775,BD$14,FALSE)</f>
        <v>5.0999999999999997E-2</v>
      </c>
      <c r="BE39" s="34">
        <f>VLOOKUP($E39,Tabelle1!$A$1:$CH$3775,BE$14,FALSE)</f>
        <v>3.5999999999999997E-2</v>
      </c>
      <c r="BF39" s="34" t="str">
        <f>VLOOKUP($E39,Tabelle1!$A$1:$CH$3775,BF$14,FALSE)</f>
        <v>-</v>
      </c>
      <c r="BG39" s="34">
        <f>VLOOKUP($E39,Tabelle1!$A$1:$CH$3775,BG$14,FALSE)</f>
        <v>0.03</v>
      </c>
      <c r="BH39" s="34">
        <f>VLOOKUP($E39,Tabelle1!$A$1:$CH$3775,BH$14,FALSE)</f>
        <v>1.6E-2</v>
      </c>
      <c r="BI39" s="34" t="str">
        <f>VLOOKUP($E39,Tabelle1!$A$1:$CH$3775,BI$14,FALSE)</f>
        <v>-</v>
      </c>
      <c r="BJ39" s="34" t="str">
        <f>VLOOKUP($E39,Tabelle1!$A$1:$CH$3775,BJ$14,FALSE)</f>
        <v>-</v>
      </c>
      <c r="BK39" s="34" t="str">
        <f>VLOOKUP($E39,Tabelle1!$A$1:$CH$3775,BK$14,FALSE)</f>
        <v>-</v>
      </c>
      <c r="BL39" s="34" t="str">
        <f>VLOOKUP($E39,Tabelle1!$A$1:$CH$3775,BL$14,FALSE)</f>
        <v>-</v>
      </c>
      <c r="BM39" s="34" t="str">
        <f>VLOOKUP($E39,Tabelle1!$A$1:$CH$3775,BM$14,FALSE)</f>
        <v>-</v>
      </c>
      <c r="BN39" s="34" t="str">
        <f>VLOOKUP($E39,Tabelle1!$A$1:$CH$3775,BN$14,FALSE)</f>
        <v>-</v>
      </c>
      <c r="BO39" s="34" t="str">
        <f>VLOOKUP($E39,Tabelle1!$A$1:$CH$3775,BO$14,FALSE)</f>
        <v>-</v>
      </c>
      <c r="BP39" s="34" t="str">
        <f>VLOOKUP($E39,Tabelle1!$A$1:$CH$3775,BP$14,FALSE)</f>
        <v>-</v>
      </c>
      <c r="BQ39" s="34" t="str">
        <f>VLOOKUP($E39,Tabelle1!$A$1:$CH$3775,BQ$14,FALSE)</f>
        <v>-</v>
      </c>
      <c r="BR39" s="34" t="str">
        <f>VLOOKUP($E39,Tabelle1!$A$1:$CH$3775,BR$14,FALSE)</f>
        <v>-</v>
      </c>
      <c r="BS39" s="34" t="str">
        <f>VLOOKUP($E39,Tabelle1!$A$1:$CH$3775,BS$14,FALSE)</f>
        <v>-</v>
      </c>
      <c r="BT39" s="34" t="str">
        <f>VLOOKUP($E39,Tabelle1!$A$1:$CH$3775,BT$14,FALSE)</f>
        <v>-</v>
      </c>
      <c r="BU39" s="34" t="str">
        <f>VLOOKUP($E39,Tabelle1!$A$1:$CH$3775,BU$14,FALSE)</f>
        <v>-</v>
      </c>
      <c r="BV39" s="34" t="str">
        <f>VLOOKUP($E39,Tabelle1!$A$1:$CH$3775,BV$14,FALSE)</f>
        <v>-</v>
      </c>
      <c r="BW39" s="34">
        <f>VLOOKUP($E39,Tabelle1!$A$1:$CH$3775,BW$14,FALSE)</f>
        <v>5.7000000000000002E-2</v>
      </c>
      <c r="BX39" s="34" t="str">
        <f>VLOOKUP($E39,Tabelle1!$A$1:$CH$3775,BX$14,FALSE)</f>
        <v>-</v>
      </c>
      <c r="BY39" s="34" t="str">
        <f>VLOOKUP($E39,Tabelle1!$A$1:$CH$3775,BY$14,FALSE)</f>
        <v>-</v>
      </c>
      <c r="BZ39" s="34" t="str">
        <f>VLOOKUP($E39,Tabelle1!$A$1:$CH$3775,BZ$14,FALSE)</f>
        <v>-</v>
      </c>
      <c r="CA39" s="34" t="str">
        <f>VLOOKUP($E39,Tabelle1!$A$1:$CH$3775,CA$14,FALSE)</f>
        <v>-</v>
      </c>
      <c r="CB39" s="34">
        <f>VLOOKUP($E39,Tabelle1!$A$1:$CH$3775,CB$14,FALSE)</f>
        <v>5.6000000000000001E-2</v>
      </c>
      <c r="CC39" s="34">
        <f>VLOOKUP($E39,Tabelle1!$A$1:$CH$3775,CC$14,FALSE)</f>
        <v>0.04</v>
      </c>
      <c r="CD39" s="34">
        <f>VLOOKUP($E39,Tabelle1!$A$1:$CH$3775,CD$14,FALSE)</f>
        <v>3.5999999999999997E-2</v>
      </c>
      <c r="CE39" s="34" t="str">
        <f>VLOOKUP($E39,Tabelle1!$A$1:$CH$3775,CE$14,FALSE)</f>
        <v>-</v>
      </c>
      <c r="CF39" s="34" t="str">
        <f>VLOOKUP($E39,Tabelle1!$A$1:$CH$3775,CF$14,FALSE)</f>
        <v>-</v>
      </c>
      <c r="CG39" s="34" t="str">
        <f>VLOOKUP($E39,Tabelle1!$A$1:$CH$3775,CG$14,FALSE)</f>
        <v>-</v>
      </c>
      <c r="CH39" s="34">
        <f>VLOOKUP($E39,Tabelle1!$A$1:$CH$3775,CH$14,FALSE)</f>
        <v>0.1</v>
      </c>
      <c r="CI39" s="34" t="str">
        <f>VLOOKUP($E39,Tabelle1!$A$1:$CH$3775,CI$14,FALSE)</f>
        <v>-</v>
      </c>
      <c r="CJ39" s="34" t="str">
        <f>VLOOKUP($E39,Tabelle1!$A$1:$CH$3775,CJ$14,FALSE)</f>
        <v>-</v>
      </c>
      <c r="CK39" s="35" t="str">
        <f>VLOOKUP($E39,Tabelle1!$A$1:$CH$3775,CK$14,FALSE)</f>
        <v>-</v>
      </c>
    </row>
    <row r="40" spans="1:89" x14ac:dyDescent="0.25">
      <c r="A40" s="1"/>
      <c r="B40" s="1">
        <v>6</v>
      </c>
      <c r="C40" s="44" t="s">
        <v>126</v>
      </c>
      <c r="D40" s="46"/>
      <c r="E40" s="38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4">
        <f>VLOOKUP($E40,Tabelle1!$A$1:$CH$3775,F$14,FALSE)</f>
        <v>235.78299999999999</v>
      </c>
      <c r="G40" s="34">
        <f>VLOOKUP($E40,Tabelle1!$A$1:$CH$3775,G$14,FALSE)</f>
        <v>233.816</v>
      </c>
      <c r="H40" s="34">
        <f>VLOOKUP($E40,Tabelle1!$A$1:$CH$3775,H$14,FALSE)</f>
        <v>233.81200000000001</v>
      </c>
      <c r="I40" s="34">
        <f>VLOOKUP($E40,Tabelle1!$A$1:$CH$3775,I$14,FALSE)</f>
        <v>310.88499999999999</v>
      </c>
      <c r="J40" s="34">
        <f>VLOOKUP($E40,Tabelle1!$A$1:$CH$3775,J$14,FALSE)</f>
        <v>220.458</v>
      </c>
      <c r="K40" s="34">
        <f>VLOOKUP($E40,Tabelle1!$A$1:$CH$3775,K$14,FALSE)</f>
        <v>220.04599999999999</v>
      </c>
      <c r="L40" s="34">
        <f>VLOOKUP($E40,Tabelle1!$A$1:$CH$3775,L$14,FALSE)</f>
        <v>220.351</v>
      </c>
      <c r="M40" s="34">
        <f>VLOOKUP($E40,Tabelle1!$A$1:$CH$3775,M$14,FALSE)</f>
        <v>232.99</v>
      </c>
      <c r="N40" s="34">
        <f>VLOOKUP($E40,Tabelle1!$A$1:$CH$3775,N$14,FALSE)</f>
        <v>232.73400000000001</v>
      </c>
      <c r="O40" s="34">
        <f>VLOOKUP($E40,Tabelle1!$A$1:$CH$3775,O$14,FALSE)</f>
        <v>232.84899999999999</v>
      </c>
      <c r="P40" s="34">
        <f>VLOOKUP($E40,Tabelle1!$A$1:$CH$3775,P$14,FALSE)</f>
        <v>240.36600000000001</v>
      </c>
      <c r="Q40" s="34">
        <f>VLOOKUP($E40,Tabelle1!$A$1:$CH$3775,Q$14,FALSE)</f>
        <v>240.54900000000001</v>
      </c>
      <c r="R40" s="34">
        <f>VLOOKUP($E40,Tabelle1!$A$1:$CH$3775,R$14,FALSE)</f>
        <v>240.21899999999999</v>
      </c>
      <c r="S40" s="34">
        <f>VLOOKUP($E40,Tabelle1!$A$1:$CH$3775,S$14,FALSE)</f>
        <v>233.74299999999999</v>
      </c>
      <c r="T40" s="34">
        <f>VLOOKUP($E40,Tabelle1!$A$1:$CH$3775,T$14,FALSE)</f>
        <v>233.63300000000001</v>
      </c>
      <c r="U40" s="34">
        <f>VLOOKUP($E40,Tabelle1!$A$1:$CH$3775,U$14,FALSE)</f>
        <v>311.28500000000003</v>
      </c>
      <c r="V40" s="34">
        <f>VLOOKUP($E40,Tabelle1!$A$1:$CH$3775,V$14,FALSE)</f>
        <v>222.65100000000001</v>
      </c>
      <c r="W40" s="34">
        <f>VLOOKUP($E40,Tabelle1!$A$1:$CH$3775,W$14,FALSE)</f>
        <v>222.554</v>
      </c>
      <c r="X40" s="34">
        <f>VLOOKUP($E40,Tabelle1!$A$1:$CH$3775,X$14,FALSE)</f>
        <v>222.79</v>
      </c>
      <c r="Y40" s="34">
        <f>VLOOKUP($E40,Tabelle1!$A$1:$CH$3775,Y$14,FALSE)</f>
        <v>214.30199999999999</v>
      </c>
      <c r="Z40" s="34">
        <f>VLOOKUP($E40,Tabelle1!$A$1:$CH$3775,Z$14,FALSE)</f>
        <v>214.20599999999999</v>
      </c>
      <c r="AA40" s="34">
        <f>VLOOKUP($E40,Tabelle1!$A$1:$CH$3775,AA$14,FALSE)</f>
        <v>214.18899999999999</v>
      </c>
      <c r="AB40" s="34">
        <f>VLOOKUP($E40,Tabelle1!$A$1:$CH$3775,AB$14,FALSE)</f>
        <v>229.51599999999999</v>
      </c>
      <c r="AC40" s="34">
        <f>VLOOKUP($E40,Tabelle1!$A$1:$CH$3775,AC$14,FALSE)</f>
        <v>229.119</v>
      </c>
      <c r="AD40" s="34">
        <f>VLOOKUP($E40,Tabelle1!$A$1:$CH$3775,AD$14,FALSE)</f>
        <v>229.005</v>
      </c>
      <c r="AE40" s="34">
        <f>VLOOKUP($E40,Tabelle1!$A$1:$CH$3775,AE$14,FALSE)</f>
        <v>229.553</v>
      </c>
      <c r="AF40" s="34">
        <f>VLOOKUP($E40,Tabelle1!$A$1:$CH$3775,AF$14,FALSE)</f>
        <v>229.38</v>
      </c>
      <c r="AG40" s="34">
        <f>VLOOKUP($E40,Tabelle1!$A$1:$CH$3775,AG$14,FALSE)</f>
        <v>305.298</v>
      </c>
      <c r="AH40" s="34">
        <f>VLOOKUP($E40,Tabelle1!$A$1:$CH$3775,AH$14,FALSE)</f>
        <v>221.54499999999999</v>
      </c>
      <c r="AI40" s="34">
        <f>VLOOKUP($E40,Tabelle1!$A$1:$CH$3775,AI$14,FALSE)</f>
        <v>221.42599999999999</v>
      </c>
      <c r="AJ40" s="34">
        <f>VLOOKUP($E40,Tabelle1!$A$1:$CH$3775,AJ$14,FALSE)</f>
        <v>221.779</v>
      </c>
      <c r="AK40" s="34">
        <f>VLOOKUP($E40,Tabelle1!$A$1:$CH$3775,AK$14,FALSE)</f>
        <v>236.85499999999999</v>
      </c>
      <c r="AL40" s="34">
        <f>VLOOKUP($E40,Tabelle1!$A$1:$CH$3775,AL$14,FALSE)</f>
        <v>236.75299999999999</v>
      </c>
      <c r="AM40" s="34">
        <f>VLOOKUP($E40,Tabelle1!$A$1:$CH$3775,AM$14,FALSE)</f>
        <v>236.74100000000001</v>
      </c>
      <c r="AN40" s="34">
        <f>VLOOKUP($E40,Tabelle1!$A$1:$CH$3775,AN$14,FALSE)</f>
        <v>251.751</v>
      </c>
      <c r="AO40" s="34">
        <f>VLOOKUP($E40,Tabelle1!$A$1:$CH$3775,AO$14,FALSE)</f>
        <v>251.708</v>
      </c>
      <c r="AP40" s="34">
        <f>VLOOKUP($E40,Tabelle1!$A$1:$CH$3775,AP$14,FALSE)</f>
        <v>251.59299999999999</v>
      </c>
      <c r="AQ40" s="34">
        <f>VLOOKUP($E40,Tabelle1!$A$1:$CH$3775,AQ$14,FALSE)</f>
        <v>251.29900000000001</v>
      </c>
      <c r="AR40" s="34">
        <f>VLOOKUP($E40,Tabelle1!$A$1:$CH$3775,AR$14,FALSE)</f>
        <v>251.15700000000001</v>
      </c>
      <c r="AS40" s="34">
        <f>VLOOKUP($E40,Tabelle1!$A$1:$CH$3775,AS$14,FALSE)</f>
        <v>334.33300000000003</v>
      </c>
      <c r="AT40" s="34">
        <f>VLOOKUP($E40,Tabelle1!$A$1:$CH$3775,AT$14,FALSE)</f>
        <v>246.88</v>
      </c>
      <c r="AU40" s="34">
        <f>VLOOKUP($E40,Tabelle1!$A$1:$CH$3775,AU$14,FALSE)</f>
        <v>246.589</v>
      </c>
      <c r="AV40" s="34">
        <f>VLOOKUP($E40,Tabelle1!$A$1:$CH$3775,AV$14,FALSE)</f>
        <v>246.93600000000001</v>
      </c>
      <c r="AW40" s="34">
        <f>VLOOKUP($E40,Tabelle1!$A$1:$CH$3775,AW$14,FALSE)</f>
        <v>257.87400000000002</v>
      </c>
      <c r="AX40" s="34">
        <f>VLOOKUP($E40,Tabelle1!$A$1:$CH$3775,AX$14,FALSE)</f>
        <v>257.90499999999997</v>
      </c>
      <c r="AY40" s="34">
        <f>VLOOKUP($E40,Tabelle1!$A$1:$CH$3775,AY$14,FALSE)</f>
        <v>257.77699999999999</v>
      </c>
      <c r="AZ40" s="34">
        <f>VLOOKUP($E40,Tabelle1!$A$1:$CH$3775,AZ$14,FALSE)</f>
        <v>270.27800000000002</v>
      </c>
      <c r="BA40" s="34">
        <f>VLOOKUP($E40,Tabelle1!$A$1:$CH$3775,BA$14,FALSE)</f>
        <v>270.089</v>
      </c>
      <c r="BB40" s="34">
        <f>VLOOKUP($E40,Tabelle1!$A$1:$CH$3775,BB$14,FALSE)</f>
        <v>270.12799999999999</v>
      </c>
      <c r="BC40" s="34">
        <f>VLOOKUP($E40,Tabelle1!$A$1:$CH$3775,BC$14,FALSE)</f>
        <v>274.09199999999998</v>
      </c>
      <c r="BD40" s="34">
        <f>VLOOKUP($E40,Tabelle1!$A$1:$CH$3775,BD$14,FALSE)</f>
        <v>273.97500000000002</v>
      </c>
      <c r="BE40" s="34">
        <f>VLOOKUP($E40,Tabelle1!$A$1:$CH$3775,BE$14,FALSE)</f>
        <v>364.69499999999999</v>
      </c>
      <c r="BF40" s="34">
        <f>VLOOKUP($E40,Tabelle1!$A$1:$CH$3775,BF$14,FALSE)</f>
        <v>273.41899999999998</v>
      </c>
      <c r="BG40" s="34">
        <f>VLOOKUP($E40,Tabelle1!$A$1:$CH$3775,BG$14,FALSE)</f>
        <v>273.32100000000003</v>
      </c>
      <c r="BH40" s="34">
        <f>VLOOKUP($E40,Tabelle1!$A$1:$CH$3775,BH$14,FALSE)</f>
        <v>273.822</v>
      </c>
      <c r="BI40" s="34">
        <f>VLOOKUP($E40,Tabelle1!$A$1:$CH$3775,BI$14,FALSE)</f>
        <v>285.59199999999998</v>
      </c>
      <c r="BJ40" s="34">
        <f>VLOOKUP($E40,Tabelle1!$A$1:$CH$3775,BJ$14,FALSE)</f>
        <v>285.726</v>
      </c>
      <c r="BK40" s="34">
        <f>VLOOKUP($E40,Tabelle1!$A$1:$CH$3775,BK$14,FALSE)</f>
        <v>285.69200000000001</v>
      </c>
      <c r="BL40" s="34">
        <f>VLOOKUP($E40,Tabelle1!$A$1:$CH$3775,BL$14,FALSE)</f>
        <v>291.62299999999999</v>
      </c>
      <c r="BM40" s="34">
        <f>VLOOKUP($E40,Tabelle1!$A$1:$CH$3775,BM$14,FALSE)</f>
        <v>291.64999999999998</v>
      </c>
      <c r="BN40" s="34">
        <f>VLOOKUP($E40,Tabelle1!$A$1:$CH$3775,BN$14,FALSE)</f>
        <v>291.726</v>
      </c>
      <c r="BO40" s="34">
        <f>VLOOKUP($E40,Tabelle1!$A$1:$CH$3775,BO$14,FALSE)</f>
        <v>290.09500000000003</v>
      </c>
      <c r="BP40" s="34">
        <f>VLOOKUP($E40,Tabelle1!$A$1:$CH$3775,BP$14,FALSE)</f>
        <v>290.14100000000002</v>
      </c>
      <c r="BQ40" s="34">
        <f>VLOOKUP($E40,Tabelle1!$A$1:$CH$3775,BQ$14,FALSE)</f>
        <v>386.21</v>
      </c>
      <c r="BR40" s="34">
        <f>VLOOKUP($E40,Tabelle1!$A$1:$CH$3775,BR$14,FALSE)</f>
        <v>286.935</v>
      </c>
      <c r="BS40" s="34">
        <f>VLOOKUP($E40,Tabelle1!$A$1:$CH$3775,BS$14,FALSE)</f>
        <v>286.92500000000001</v>
      </c>
      <c r="BT40" s="34">
        <f>VLOOKUP($E40,Tabelle1!$A$1:$CH$3775,BT$14,FALSE)</f>
        <v>287.12099999999998</v>
      </c>
      <c r="BU40" s="34">
        <f>VLOOKUP($E40,Tabelle1!$A$1:$CH$3775,BU$14,FALSE)</f>
        <v>297.142</v>
      </c>
      <c r="BV40" s="34">
        <f>VLOOKUP($E40,Tabelle1!$A$1:$CH$3775,BV$14,FALSE)</f>
        <v>296.92700000000002</v>
      </c>
      <c r="BW40" s="34">
        <f>VLOOKUP($E40,Tabelle1!$A$1:$CH$3775,BW$14,FALSE)</f>
        <v>296.89999999999998</v>
      </c>
      <c r="BX40" s="34">
        <f>VLOOKUP($E40,Tabelle1!$A$1:$CH$3775,BX$14,FALSE)</f>
        <v>299.88900000000001</v>
      </c>
      <c r="BY40" s="34">
        <f>VLOOKUP($E40,Tabelle1!$A$1:$CH$3775,BY$14,FALSE)</f>
        <v>299.685</v>
      </c>
      <c r="BZ40" s="34">
        <f>VLOOKUP($E40,Tabelle1!$A$1:$CH$3775,BZ$14,FALSE)</f>
        <v>299.68900000000002</v>
      </c>
      <c r="CA40" s="34">
        <f>VLOOKUP($E40,Tabelle1!$A$1:$CH$3775,CA$14,FALSE)</f>
        <v>297.608</v>
      </c>
      <c r="CB40" s="34">
        <f>VLOOKUP($E40,Tabelle1!$A$1:$CH$3775,CB$14,FALSE)</f>
        <v>297.50200000000001</v>
      </c>
      <c r="CC40" s="34">
        <f>VLOOKUP($E40,Tabelle1!$A$1:$CH$3775,CC$14,FALSE)</f>
        <v>396.096</v>
      </c>
      <c r="CD40" s="34">
        <f>VLOOKUP($E40,Tabelle1!$A$1:$CH$3775,CD$14,FALSE)</f>
        <v>286.86900000000003</v>
      </c>
      <c r="CE40" s="34">
        <f>VLOOKUP($E40,Tabelle1!$A$1:$CH$3775,CE$14,FALSE)</f>
        <v>286.61700000000002</v>
      </c>
      <c r="CF40" s="34">
        <f>VLOOKUP($E40,Tabelle1!$A$1:$CH$3775,CF$14,FALSE)</f>
        <v>287.24200000000002</v>
      </c>
      <c r="CG40" s="34">
        <f>VLOOKUP($E40,Tabelle1!$A$1:$CH$3775,CG$14,FALSE)</f>
        <v>297.16300000000001</v>
      </c>
      <c r="CH40" s="34">
        <f>VLOOKUP($E40,Tabelle1!$A$1:$CH$3775,CH$14,FALSE)</f>
        <v>296.70499999999998</v>
      </c>
      <c r="CI40" s="34">
        <f>VLOOKUP($E40,Tabelle1!$A$1:$CH$3775,CI$14,FALSE)</f>
        <v>296.84800000000001</v>
      </c>
      <c r="CJ40" s="34">
        <f>VLOOKUP($E40,Tabelle1!$A$1:$CH$3775,CJ$14,FALSE)</f>
        <v>299.68700000000001</v>
      </c>
      <c r="CK40" s="35">
        <f>VLOOKUP($E40,Tabelle1!$A$1:$CH$3775,CK$14,FALSE)</f>
        <v>299.61500000000001</v>
      </c>
    </row>
    <row r="41" spans="1:89" x14ac:dyDescent="0.25">
      <c r="A41" s="1"/>
      <c r="B41" s="1">
        <v>7</v>
      </c>
      <c r="C41" s="43" t="s">
        <v>167</v>
      </c>
      <c r="D41" s="48"/>
      <c r="E41" s="38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5"/>
    </row>
    <row r="42" spans="1:89" x14ac:dyDescent="0.25">
      <c r="A42" s="1"/>
      <c r="B42" s="1">
        <v>7</v>
      </c>
      <c r="C42" s="44" t="s">
        <v>127</v>
      </c>
      <c r="D42" s="46"/>
      <c r="E42" s="38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4">
        <f>VLOOKUP($E42,Tabelle1!$A$1:$CH$3775,F$14,FALSE)</f>
        <v>14.202999999999999</v>
      </c>
      <c r="G42" s="34">
        <f>VLOOKUP($E42,Tabelle1!$A$1:$CH$3775,G$14,FALSE)</f>
        <v>10.398999999999999</v>
      </c>
      <c r="H42" s="34">
        <f>VLOOKUP($E42,Tabelle1!$A$1:$CH$3775,H$14,FALSE)</f>
        <v>21.861000000000001</v>
      </c>
      <c r="I42" s="34">
        <f>VLOOKUP($E42,Tabelle1!$A$1:$CH$3775,I$14,FALSE)</f>
        <v>6.8940000000000001</v>
      </c>
      <c r="J42" s="34">
        <f>VLOOKUP($E42,Tabelle1!$A$1:$CH$3775,J$14,FALSE)</f>
        <v>3.12</v>
      </c>
      <c r="K42" s="34">
        <f>VLOOKUP($E42,Tabelle1!$A$1:$CH$3775,K$14,FALSE)</f>
        <v>2.8969999999999998</v>
      </c>
      <c r="L42" s="34">
        <f>VLOOKUP($E42,Tabelle1!$A$1:$CH$3775,L$14,FALSE)</f>
        <v>27.975000000000001</v>
      </c>
      <c r="M42" s="34">
        <f>VLOOKUP($E42,Tabelle1!$A$1:$CH$3775,M$14,FALSE)</f>
        <v>10.83</v>
      </c>
      <c r="N42" s="34">
        <f>VLOOKUP($E42,Tabelle1!$A$1:$CH$3775,N$14,FALSE)</f>
        <v>11.535</v>
      </c>
      <c r="O42" s="34">
        <f>VLOOKUP($E42,Tabelle1!$A$1:$CH$3775,O$14,FALSE)</f>
        <v>10.644</v>
      </c>
      <c r="P42" s="34">
        <f>VLOOKUP($E42,Tabelle1!$A$1:$CH$3775,P$14,FALSE)</f>
        <v>1.135</v>
      </c>
      <c r="Q42" s="34">
        <f>VLOOKUP($E42,Tabelle1!$A$1:$CH$3775,Q$14,FALSE)</f>
        <v>22.954999999999998</v>
      </c>
      <c r="R42" s="34">
        <f>VLOOKUP($E42,Tabelle1!$A$1:$CH$3775,R$14,FALSE)</f>
        <v>11.561999999999999</v>
      </c>
      <c r="S42" s="34">
        <f>VLOOKUP($E42,Tabelle1!$A$1:$CH$3775,S$14,FALSE)</f>
        <v>11.326000000000001</v>
      </c>
      <c r="T42" s="34">
        <f>VLOOKUP($E42,Tabelle1!$A$1:$CH$3775,T$14,FALSE)</f>
        <v>35.298000000000002</v>
      </c>
      <c r="U42" s="34">
        <f>VLOOKUP($E42,Tabelle1!$A$1:$CH$3775,U$14,FALSE)</f>
        <v>7.5990000000000002</v>
      </c>
      <c r="V42" s="34">
        <f>VLOOKUP($E42,Tabelle1!$A$1:$CH$3775,V$14,FALSE)</f>
        <v>1.1160000000000001</v>
      </c>
      <c r="W42" s="34">
        <f>VLOOKUP($E42,Tabelle1!$A$1:$CH$3775,W$14,FALSE)</f>
        <v>26.239000000000001</v>
      </c>
      <c r="X42" s="34">
        <f>VLOOKUP($E42,Tabelle1!$A$1:$CH$3775,X$14,FALSE)</f>
        <v>16.998999999999999</v>
      </c>
      <c r="Y42" s="34">
        <f>VLOOKUP($E42,Tabelle1!$A$1:$CH$3775,Y$14,FALSE)</f>
        <v>13.366</v>
      </c>
      <c r="Z42" s="34">
        <f>VLOOKUP($E42,Tabelle1!$A$1:$CH$3775,Z$14,FALSE)</f>
        <v>13.253</v>
      </c>
      <c r="AA42" s="34">
        <f>VLOOKUP($E42,Tabelle1!$A$1:$CH$3775,AA$14,FALSE)</f>
        <v>11.773999999999999</v>
      </c>
      <c r="AB42" s="34">
        <f>VLOOKUP($E42,Tabelle1!$A$1:$CH$3775,AB$14,FALSE)</f>
        <v>1.1020000000000001</v>
      </c>
      <c r="AC42" s="34">
        <f>VLOOKUP($E42,Tabelle1!$A$1:$CH$3775,AC$14,FALSE)</f>
        <v>25.824999999999999</v>
      </c>
      <c r="AD42" s="34">
        <f>VLOOKUP($E42,Tabelle1!$A$1:$CH$3775,AD$14,FALSE)</f>
        <v>12.239000000000001</v>
      </c>
      <c r="AE42" s="34">
        <f>VLOOKUP($E42,Tabelle1!$A$1:$CH$3775,AE$14,FALSE)</f>
        <v>12.696999999999999</v>
      </c>
      <c r="AF42" s="34">
        <f>VLOOKUP($E42,Tabelle1!$A$1:$CH$3775,AF$14,FALSE)</f>
        <v>13.192</v>
      </c>
      <c r="AG42" s="34">
        <f>VLOOKUP($E42,Tabelle1!$A$1:$CH$3775,AG$14,FALSE)</f>
        <v>1.7669999999999999</v>
      </c>
      <c r="AH42" s="34">
        <f>VLOOKUP($E42,Tabelle1!$A$1:$CH$3775,AH$14,FALSE)</f>
        <v>1.3979999999999999</v>
      </c>
      <c r="AI42" s="34">
        <f>VLOOKUP($E42,Tabelle1!$A$1:$CH$3775,AI$14,FALSE)</f>
        <v>0.65</v>
      </c>
      <c r="AJ42" s="34">
        <f>VLOOKUP($E42,Tabelle1!$A$1:$CH$3775,AJ$14,FALSE)</f>
        <v>17.838000000000001</v>
      </c>
      <c r="AK42" s="34">
        <f>VLOOKUP($E42,Tabelle1!$A$1:$CH$3775,AK$14,FALSE)</f>
        <v>9.0139999999999993</v>
      </c>
      <c r="AL42" s="34">
        <f>VLOOKUP($E42,Tabelle1!$A$1:$CH$3775,AL$14,FALSE)</f>
        <v>9.8119999999999994</v>
      </c>
      <c r="AM42" s="34">
        <f>VLOOKUP($E42,Tabelle1!$A$1:$CH$3775,AM$14,FALSE)</f>
        <v>8.5890000000000004</v>
      </c>
      <c r="AN42" s="34">
        <f>VLOOKUP($E42,Tabelle1!$A$1:$CH$3775,AN$14,FALSE)</f>
        <v>5.5819999999999999</v>
      </c>
      <c r="AO42" s="34">
        <f>VLOOKUP($E42,Tabelle1!$A$1:$CH$3775,AO$14,FALSE)</f>
        <v>31.923999999999999</v>
      </c>
      <c r="AP42" s="34">
        <f>VLOOKUP($E42,Tabelle1!$A$1:$CH$3775,AP$14,FALSE)</f>
        <v>9.5649999999999995</v>
      </c>
      <c r="AQ42" s="34">
        <f>VLOOKUP($E42,Tabelle1!$A$1:$CH$3775,AQ$14,FALSE)</f>
        <v>9.3279999999999994</v>
      </c>
      <c r="AR42" s="34">
        <f>VLOOKUP($E42,Tabelle1!$A$1:$CH$3775,AR$14,FALSE)</f>
        <v>5.74</v>
      </c>
      <c r="AS42" s="34">
        <f>VLOOKUP($E42,Tabelle1!$A$1:$CH$3775,AS$14,FALSE)</f>
        <v>30.638999999999999</v>
      </c>
      <c r="AT42" s="34">
        <f>VLOOKUP($E42,Tabelle1!$A$1:$CH$3775,AT$14,FALSE)</f>
        <v>1.1579999999999999</v>
      </c>
      <c r="AU42" s="34">
        <f>VLOOKUP($E42,Tabelle1!$A$1:$CH$3775,AU$14,FALSE)</f>
        <v>7.1040000000000001</v>
      </c>
      <c r="AV42" s="34">
        <f>VLOOKUP($E42,Tabelle1!$A$1:$CH$3775,AV$14,FALSE)</f>
        <v>19.876000000000001</v>
      </c>
      <c r="AW42" s="34">
        <f>VLOOKUP($E42,Tabelle1!$A$1:$CH$3775,AW$14,FALSE)</f>
        <v>1.5229999999999999</v>
      </c>
      <c r="AX42" s="34">
        <f>VLOOKUP($E42,Tabelle1!$A$1:$CH$3775,AX$14,FALSE)</f>
        <v>28.597999999999999</v>
      </c>
      <c r="AY42" s="34">
        <f>VLOOKUP($E42,Tabelle1!$A$1:$CH$3775,AY$14,FALSE)</f>
        <v>11.612</v>
      </c>
      <c r="AZ42" s="34">
        <f>VLOOKUP($E42,Tabelle1!$A$1:$CH$3775,AZ$14,FALSE)</f>
        <v>7.4009999999999998</v>
      </c>
      <c r="BA42" s="34">
        <f>VLOOKUP($E42,Tabelle1!$A$1:$CH$3775,BA$14,FALSE)</f>
        <v>3.9220000000000002</v>
      </c>
      <c r="BB42" s="34">
        <f>VLOOKUP($E42,Tabelle1!$A$1:$CH$3775,BB$14,FALSE)</f>
        <v>9.6460000000000008</v>
      </c>
      <c r="BC42" s="34">
        <f>VLOOKUP($E42,Tabelle1!$A$1:$CH$3775,BC$14,FALSE)</f>
        <v>7.859</v>
      </c>
      <c r="BD42" s="34">
        <f>VLOOKUP($E42,Tabelle1!$A$1:$CH$3775,BD$14,FALSE)</f>
        <v>14.968</v>
      </c>
      <c r="BE42" s="34">
        <f>VLOOKUP($E42,Tabelle1!$A$1:$CH$3775,BE$14,FALSE)</f>
        <v>37.274999999999999</v>
      </c>
      <c r="BF42" s="34">
        <f>VLOOKUP($E42,Tabelle1!$A$1:$CH$3775,BF$14,FALSE)</f>
        <v>6.0460000000000003</v>
      </c>
      <c r="BG42" s="34">
        <f>VLOOKUP($E42,Tabelle1!$A$1:$CH$3775,BG$14,FALSE)</f>
        <v>13.632</v>
      </c>
      <c r="BH42" s="34">
        <f>VLOOKUP($E42,Tabelle1!$A$1:$CH$3775,BH$14,FALSE)</f>
        <v>5.4560000000000004</v>
      </c>
      <c r="BI42" s="34">
        <f>VLOOKUP($E42,Tabelle1!$A$1:$CH$3775,BI$14,FALSE)</f>
        <v>6.3140000000000001</v>
      </c>
      <c r="BJ42" s="34">
        <f>VLOOKUP($E42,Tabelle1!$A$1:$CH$3775,BJ$14,FALSE)</f>
        <v>6.476</v>
      </c>
      <c r="BK42" s="34">
        <f>VLOOKUP($E42,Tabelle1!$A$1:$CH$3775,BK$14,FALSE)</f>
        <v>6.4889999999999999</v>
      </c>
      <c r="BL42" s="34">
        <f>VLOOKUP($E42,Tabelle1!$A$1:$CH$3775,BL$14,FALSE)</f>
        <v>12.538</v>
      </c>
      <c r="BM42" s="34">
        <f>VLOOKUP($E42,Tabelle1!$A$1:$CH$3775,BM$14,FALSE)</f>
        <v>12.648</v>
      </c>
      <c r="BN42" s="34">
        <f>VLOOKUP($E42,Tabelle1!$A$1:$CH$3775,BN$14,FALSE)</f>
        <v>11.417999999999999</v>
      </c>
      <c r="BO42" s="34">
        <f>VLOOKUP($E42,Tabelle1!$A$1:$CH$3775,BO$14,FALSE)</f>
        <v>13.651999999999999</v>
      </c>
      <c r="BP42" s="34">
        <f>VLOOKUP($E42,Tabelle1!$A$1:$CH$3775,BP$14,FALSE)</f>
        <v>18.850000000000001</v>
      </c>
      <c r="BQ42" s="34">
        <f>VLOOKUP($E42,Tabelle1!$A$1:$CH$3775,BQ$14,FALSE)</f>
        <v>12.555999999999999</v>
      </c>
      <c r="BR42" s="34">
        <f>VLOOKUP($E42,Tabelle1!$A$1:$CH$3775,BR$14,FALSE)</f>
        <v>12.723000000000001</v>
      </c>
      <c r="BS42" s="34">
        <f>VLOOKUP($E42,Tabelle1!$A$1:$CH$3775,BS$14,FALSE)</f>
        <v>13.013999999999999</v>
      </c>
      <c r="BT42" s="34">
        <f>VLOOKUP($E42,Tabelle1!$A$1:$CH$3775,BT$14,FALSE)</f>
        <v>11.419</v>
      </c>
      <c r="BU42" s="34">
        <f>VLOOKUP($E42,Tabelle1!$A$1:$CH$3775,BU$14,FALSE)</f>
        <v>12.856</v>
      </c>
      <c r="BV42" s="34">
        <f>VLOOKUP($E42,Tabelle1!$A$1:$CH$3775,BV$14,FALSE)</f>
        <v>12.621</v>
      </c>
      <c r="BW42" s="34">
        <f>VLOOKUP($E42,Tabelle1!$A$1:$CH$3775,BW$14,FALSE)</f>
        <v>12.032999999999999</v>
      </c>
      <c r="BX42" s="34">
        <f>VLOOKUP($E42,Tabelle1!$A$1:$CH$3775,BX$14,FALSE)</f>
        <v>12.839</v>
      </c>
      <c r="BY42" s="34">
        <f>VLOOKUP($E42,Tabelle1!$A$1:$CH$3775,BY$14,FALSE)</f>
        <v>12.631</v>
      </c>
      <c r="BZ42" s="34">
        <f>VLOOKUP($E42,Tabelle1!$A$1:$CH$3775,BZ$14,FALSE)</f>
        <v>13.003</v>
      </c>
      <c r="CA42" s="34">
        <f>VLOOKUP($E42,Tabelle1!$A$1:$CH$3775,CA$14,FALSE)</f>
        <v>12.445</v>
      </c>
      <c r="CB42" s="34">
        <f>VLOOKUP($E42,Tabelle1!$A$1:$CH$3775,CB$14,FALSE)</f>
        <v>21.177</v>
      </c>
      <c r="CC42" s="34">
        <f>VLOOKUP($E42,Tabelle1!$A$1:$CH$3775,CC$14,FALSE)</f>
        <v>3.0430000000000001</v>
      </c>
      <c r="CD42" s="34">
        <f>VLOOKUP($E42,Tabelle1!$A$1:$CH$3775,CD$14,FALSE)</f>
        <v>9.2880000000000003</v>
      </c>
      <c r="CE42" s="34">
        <f>VLOOKUP($E42,Tabelle1!$A$1:$CH$3775,CE$14,FALSE)</f>
        <v>8.7919999999999998</v>
      </c>
      <c r="CF42" s="34">
        <f>VLOOKUP($E42,Tabelle1!$A$1:$CH$3775,CF$14,FALSE)</f>
        <v>5.6639999999999997</v>
      </c>
      <c r="CG42" s="34">
        <f>VLOOKUP($E42,Tabelle1!$A$1:$CH$3775,CG$14,FALSE)</f>
        <v>11.186999999999999</v>
      </c>
      <c r="CH42" s="34">
        <f>VLOOKUP($E42,Tabelle1!$A$1:$CH$3775,CH$14,FALSE)</f>
        <v>12.215999999999999</v>
      </c>
      <c r="CI42" s="34">
        <f>VLOOKUP($E42,Tabelle1!$A$1:$CH$3775,CI$14,FALSE)</f>
        <v>10.49</v>
      </c>
      <c r="CJ42" s="34">
        <f>VLOOKUP($E42,Tabelle1!$A$1:$CH$3775,CJ$14,FALSE)</f>
        <v>11.994999999999999</v>
      </c>
      <c r="CK42" s="35">
        <f>VLOOKUP($E42,Tabelle1!$A$1:$CH$3775,CK$14,FALSE)</f>
        <v>11.128</v>
      </c>
    </row>
    <row r="43" spans="1:89" x14ac:dyDescent="0.25">
      <c r="A43" s="1"/>
      <c r="B43" s="1">
        <v>7</v>
      </c>
      <c r="C43" s="44" t="s">
        <v>128</v>
      </c>
      <c r="D43" s="46"/>
      <c r="E43" s="38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4">
        <f>VLOOKUP($E43,Tabelle1!$A$1:$CH$3775,F$14,FALSE)</f>
        <v>307.61799999999999</v>
      </c>
      <c r="G43" s="34">
        <f>VLOOKUP($E43,Tabelle1!$A$1:$CH$3775,G$14,FALSE)</f>
        <v>325.53199999999998</v>
      </c>
      <c r="H43" s="34">
        <f>VLOOKUP($E43,Tabelle1!$A$1:$CH$3775,H$14,FALSE)</f>
        <v>324.99900000000002</v>
      </c>
      <c r="I43" s="34">
        <f>VLOOKUP($E43,Tabelle1!$A$1:$CH$3775,I$14,FALSE)</f>
        <v>424.16</v>
      </c>
      <c r="J43" s="34">
        <f>VLOOKUP($E43,Tabelle1!$A$1:$CH$3775,J$14,FALSE)</f>
        <v>315.75700000000001</v>
      </c>
      <c r="K43" s="34">
        <f>VLOOKUP($E43,Tabelle1!$A$1:$CH$3775,K$14,FALSE)</f>
        <v>314.52999999999997</v>
      </c>
      <c r="L43" s="34">
        <f>VLOOKUP($E43,Tabelle1!$A$1:$CH$3775,L$14,FALSE)</f>
        <v>314.60300000000001</v>
      </c>
      <c r="M43" s="34">
        <f>VLOOKUP($E43,Tabelle1!$A$1:$CH$3775,M$14,FALSE)</f>
        <v>324.608</v>
      </c>
      <c r="N43" s="34">
        <f>VLOOKUP($E43,Tabelle1!$A$1:$CH$3775,N$14,FALSE)</f>
        <v>323.88799999999998</v>
      </c>
      <c r="O43" s="34">
        <f>VLOOKUP($E43,Tabelle1!$A$1:$CH$3775,O$14,FALSE)</f>
        <v>322.48200000000003</v>
      </c>
      <c r="P43" s="34">
        <f>VLOOKUP($E43,Tabelle1!$A$1:$CH$3775,P$14,FALSE)</f>
        <v>318.56900000000002</v>
      </c>
      <c r="Q43" s="34">
        <f>VLOOKUP($E43,Tabelle1!$A$1:$CH$3775,Q$14,FALSE)</f>
        <v>317.51400000000001</v>
      </c>
      <c r="R43" s="34">
        <f>VLOOKUP($E43,Tabelle1!$A$1:$CH$3775,R$14,FALSE)</f>
        <v>317.642</v>
      </c>
      <c r="S43" s="34">
        <f>VLOOKUP($E43,Tabelle1!$A$1:$CH$3775,S$14,FALSE)</f>
        <v>337.12900000000002</v>
      </c>
      <c r="T43" s="34">
        <f>VLOOKUP($E43,Tabelle1!$A$1:$CH$3775,T$14,FALSE)</f>
        <v>336.488</v>
      </c>
      <c r="U43" s="34">
        <f>VLOOKUP($E43,Tabelle1!$A$1:$CH$3775,U$14,FALSE)</f>
        <v>439.596</v>
      </c>
      <c r="V43" s="34">
        <f>VLOOKUP($E43,Tabelle1!$A$1:$CH$3775,V$14,FALSE)</f>
        <v>341.63299999999998</v>
      </c>
      <c r="W43" s="34">
        <f>VLOOKUP($E43,Tabelle1!$A$1:$CH$3775,W$14,FALSE)</f>
        <v>340.28199999999998</v>
      </c>
      <c r="X43" s="34">
        <f>VLOOKUP($E43,Tabelle1!$A$1:$CH$3775,X$14,FALSE)</f>
        <v>341.101</v>
      </c>
      <c r="Y43" s="34">
        <f>VLOOKUP($E43,Tabelle1!$A$1:$CH$3775,Y$14,FALSE)</f>
        <v>321.20699999999999</v>
      </c>
      <c r="Z43" s="34">
        <f>VLOOKUP($E43,Tabelle1!$A$1:$CH$3775,Z$14,FALSE)</f>
        <v>317.52999999999997</v>
      </c>
      <c r="AA43" s="34">
        <f>VLOOKUP($E43,Tabelle1!$A$1:$CH$3775,AA$14,FALSE)</f>
        <v>317.27499999999998</v>
      </c>
      <c r="AB43" s="34">
        <f>VLOOKUP($E43,Tabelle1!$A$1:$CH$3775,AB$14,FALSE)</f>
        <v>315.47399999999999</v>
      </c>
      <c r="AC43" s="34">
        <f>VLOOKUP($E43,Tabelle1!$A$1:$CH$3775,AC$14,FALSE)</f>
        <v>315.166</v>
      </c>
      <c r="AD43" s="34">
        <f>VLOOKUP($E43,Tabelle1!$A$1:$CH$3775,AD$14,FALSE)</f>
        <v>324.887</v>
      </c>
      <c r="AE43" s="34">
        <f>VLOOKUP($E43,Tabelle1!$A$1:$CH$3775,AE$14,FALSE)</f>
        <v>336.00200000000001</v>
      </c>
      <c r="AF43" s="34">
        <f>VLOOKUP($E43,Tabelle1!$A$1:$CH$3775,AF$14,FALSE)</f>
        <v>335.61599999999999</v>
      </c>
      <c r="AG43" s="34">
        <f>VLOOKUP($E43,Tabelle1!$A$1:$CH$3775,AG$14,FALSE)</f>
        <v>437.27699999999999</v>
      </c>
      <c r="AH43" s="34">
        <f>VLOOKUP($E43,Tabelle1!$A$1:$CH$3775,AH$14,FALSE)</f>
        <v>348.113</v>
      </c>
      <c r="AI43" s="34">
        <f>VLOOKUP($E43,Tabelle1!$A$1:$CH$3775,AI$14,FALSE)</f>
        <v>346.58699999999999</v>
      </c>
      <c r="AJ43" s="34">
        <f>VLOOKUP($E43,Tabelle1!$A$1:$CH$3775,AJ$14,FALSE)</f>
        <v>347.93700000000001</v>
      </c>
      <c r="AK43" s="34">
        <f>VLOOKUP($E43,Tabelle1!$A$1:$CH$3775,AK$14,FALSE)</f>
        <v>338.62200000000001</v>
      </c>
      <c r="AL43" s="34">
        <f>VLOOKUP($E43,Tabelle1!$A$1:$CH$3775,AL$14,FALSE)</f>
        <v>337.26400000000001</v>
      </c>
      <c r="AM43" s="34">
        <f>VLOOKUP($E43,Tabelle1!$A$1:$CH$3775,AM$14,FALSE)</f>
        <v>337.49299999999999</v>
      </c>
      <c r="AN43" s="34">
        <f>VLOOKUP($E43,Tabelle1!$A$1:$CH$3775,AN$14,FALSE)</f>
        <v>333.51799999999997</v>
      </c>
      <c r="AO43" s="34">
        <f>VLOOKUP($E43,Tabelle1!$A$1:$CH$3775,AO$14,FALSE)</f>
        <v>333.452</v>
      </c>
      <c r="AP43" s="34">
        <f>VLOOKUP($E43,Tabelle1!$A$1:$CH$3775,AP$14,FALSE)</f>
        <v>333.858</v>
      </c>
      <c r="AQ43" s="34">
        <f>VLOOKUP($E43,Tabelle1!$A$1:$CH$3775,AQ$14,FALSE)</f>
        <v>356.86500000000001</v>
      </c>
      <c r="AR43" s="34">
        <f>VLOOKUP($E43,Tabelle1!$A$1:$CH$3775,AR$14,FALSE)</f>
        <v>356.93099999999998</v>
      </c>
      <c r="AS43" s="34">
        <f>VLOOKUP($E43,Tabelle1!$A$1:$CH$3775,AS$14,FALSE)</f>
        <v>465.16899999999998</v>
      </c>
      <c r="AT43" s="34">
        <f>VLOOKUP($E43,Tabelle1!$A$1:$CH$3775,AT$14,FALSE)</f>
        <v>364.31799999999998</v>
      </c>
      <c r="AU43" s="34">
        <f>VLOOKUP($E43,Tabelle1!$A$1:$CH$3775,AU$14,FALSE)</f>
        <v>362.94799999999998</v>
      </c>
      <c r="AV43" s="34">
        <f>VLOOKUP($E43,Tabelle1!$A$1:$CH$3775,AV$14,FALSE)</f>
        <v>363.79899999999998</v>
      </c>
      <c r="AW43" s="34">
        <f>VLOOKUP($E43,Tabelle1!$A$1:$CH$3775,AW$14,FALSE)</f>
        <v>355.06599999999997</v>
      </c>
      <c r="AX43" s="34">
        <f>VLOOKUP($E43,Tabelle1!$A$1:$CH$3775,AX$14,FALSE)</f>
        <v>354.50200000000001</v>
      </c>
      <c r="AY43" s="34">
        <f>VLOOKUP($E43,Tabelle1!$A$1:$CH$3775,AY$14,FALSE)</f>
        <v>354.68400000000003</v>
      </c>
      <c r="AZ43" s="34">
        <f>VLOOKUP($E43,Tabelle1!$A$1:$CH$3775,AZ$14,FALSE)</f>
        <v>353.43400000000003</v>
      </c>
      <c r="BA43" s="34">
        <f>VLOOKUP($E43,Tabelle1!$A$1:$CH$3775,BA$14,FALSE)</f>
        <v>353.28100000000001</v>
      </c>
      <c r="BB43" s="34">
        <f>VLOOKUP($E43,Tabelle1!$A$1:$CH$3775,BB$14,FALSE)</f>
        <v>354.19200000000001</v>
      </c>
      <c r="BC43" s="34">
        <f>VLOOKUP($E43,Tabelle1!$A$1:$CH$3775,BC$14,FALSE)</f>
        <v>377.27300000000002</v>
      </c>
      <c r="BD43" s="34">
        <f>VLOOKUP($E43,Tabelle1!$A$1:$CH$3775,BD$14,FALSE)</f>
        <v>379.10199999999998</v>
      </c>
      <c r="BE43" s="34">
        <f>VLOOKUP($E43,Tabelle1!$A$1:$CH$3775,BE$14,FALSE)</f>
        <v>492.76400000000001</v>
      </c>
      <c r="BF43" s="34">
        <f>VLOOKUP($E43,Tabelle1!$A$1:$CH$3775,BF$14,FALSE)</f>
        <v>398.68599999999998</v>
      </c>
      <c r="BG43" s="34">
        <f>VLOOKUP($E43,Tabelle1!$A$1:$CH$3775,BG$14,FALSE)</f>
        <v>397.83300000000003</v>
      </c>
      <c r="BH43" s="34">
        <f>VLOOKUP($E43,Tabelle1!$A$1:$CH$3775,BH$14,FALSE)</f>
        <v>398.32600000000002</v>
      </c>
      <c r="BI43" s="34">
        <f>VLOOKUP($E43,Tabelle1!$A$1:$CH$3775,BI$14,FALSE)</f>
        <v>388.89499999999998</v>
      </c>
      <c r="BJ43" s="34">
        <f>VLOOKUP($E43,Tabelle1!$A$1:$CH$3775,BJ$14,FALSE)</f>
        <v>389.48099999999999</v>
      </c>
      <c r="BK43" s="34">
        <f>VLOOKUP($E43,Tabelle1!$A$1:$CH$3775,BK$14,FALSE)</f>
        <v>389.13600000000002</v>
      </c>
      <c r="BL43" s="34">
        <f>VLOOKUP($E43,Tabelle1!$A$1:$CH$3775,BL$14,FALSE)</f>
        <v>385.81200000000001</v>
      </c>
      <c r="BM43" s="34">
        <f>VLOOKUP($E43,Tabelle1!$A$1:$CH$3775,BM$14,FALSE)</f>
        <v>385.46300000000002</v>
      </c>
      <c r="BN43" s="34">
        <f>VLOOKUP($E43,Tabelle1!$A$1:$CH$3775,BN$14,FALSE)</f>
        <v>385.10500000000002</v>
      </c>
      <c r="BO43" s="34">
        <f>VLOOKUP($E43,Tabelle1!$A$1:$CH$3775,BO$14,FALSE)</f>
        <v>407.05599999999998</v>
      </c>
      <c r="BP43" s="34">
        <f>VLOOKUP($E43,Tabelle1!$A$1:$CH$3775,BP$14,FALSE)</f>
        <v>407.065</v>
      </c>
      <c r="BQ43" s="34">
        <f>VLOOKUP($E43,Tabelle1!$A$1:$CH$3775,BQ$14,FALSE)</f>
        <v>530.04300000000001</v>
      </c>
      <c r="BR43" s="34">
        <f>VLOOKUP($E43,Tabelle1!$A$1:$CH$3775,BR$14,FALSE)</f>
        <v>412.57900000000001</v>
      </c>
      <c r="BS43" s="34">
        <f>VLOOKUP($E43,Tabelle1!$A$1:$CH$3775,BS$14,FALSE)</f>
        <v>410.93700000000001</v>
      </c>
      <c r="BT43" s="34">
        <f>VLOOKUP($E43,Tabelle1!$A$1:$CH$3775,BT$14,FALSE)</f>
        <v>412.05399999999997</v>
      </c>
      <c r="BU43" s="34">
        <f>VLOOKUP($E43,Tabelle1!$A$1:$CH$3775,BU$14,FALSE)</f>
        <v>397.58800000000002</v>
      </c>
      <c r="BV43" s="34">
        <f>VLOOKUP($E43,Tabelle1!$A$1:$CH$3775,BV$14,FALSE)</f>
        <v>396.76</v>
      </c>
      <c r="BW43" s="34">
        <f>VLOOKUP($E43,Tabelle1!$A$1:$CH$3775,BW$14,FALSE)</f>
        <v>396.012</v>
      </c>
      <c r="BX43" s="34">
        <f>VLOOKUP($E43,Tabelle1!$A$1:$CH$3775,BX$14,FALSE)</f>
        <v>393.16899999999998</v>
      </c>
      <c r="BY43" s="34">
        <f>VLOOKUP($E43,Tabelle1!$A$1:$CH$3775,BY$14,FALSE)</f>
        <v>392.22399999999999</v>
      </c>
      <c r="BZ43" s="34">
        <f>VLOOKUP($E43,Tabelle1!$A$1:$CH$3775,BZ$14,FALSE)</f>
        <v>391.83699999999999</v>
      </c>
      <c r="CA43" s="34">
        <f>VLOOKUP($E43,Tabelle1!$A$1:$CH$3775,CA$14,FALSE)</f>
        <v>412.42700000000002</v>
      </c>
      <c r="CB43" s="34">
        <f>VLOOKUP($E43,Tabelle1!$A$1:$CH$3775,CB$14,FALSE)</f>
        <v>411.15499999999997</v>
      </c>
      <c r="CC43" s="34">
        <f>VLOOKUP($E43,Tabelle1!$A$1:$CH$3775,CC$14,FALSE)</f>
        <v>535.97199999999998</v>
      </c>
      <c r="CD43" s="34">
        <f>VLOOKUP($E43,Tabelle1!$A$1:$CH$3775,CD$14,FALSE)</f>
        <v>411.50799999999998</v>
      </c>
      <c r="CE43" s="34">
        <f>VLOOKUP($E43,Tabelle1!$A$1:$CH$3775,CE$14,FALSE)</f>
        <v>411.61399999999998</v>
      </c>
      <c r="CF43" s="34">
        <f>VLOOKUP($E43,Tabelle1!$A$1:$CH$3775,CF$14,FALSE)</f>
        <v>410.96699999999998</v>
      </c>
      <c r="CG43" s="34">
        <f>VLOOKUP($E43,Tabelle1!$A$1:$CH$3775,CG$14,FALSE)</f>
        <v>397.09199999999998</v>
      </c>
      <c r="CH43" s="34">
        <f>VLOOKUP($E43,Tabelle1!$A$1:$CH$3775,CH$14,FALSE)</f>
        <v>396.363</v>
      </c>
      <c r="CI43" s="34">
        <f>VLOOKUP($E43,Tabelle1!$A$1:$CH$3775,CI$14,FALSE)</f>
        <v>395.935</v>
      </c>
      <c r="CJ43" s="34">
        <f>VLOOKUP($E43,Tabelle1!$A$1:$CH$3775,CJ$14,FALSE)</f>
        <v>392.00200000000001</v>
      </c>
      <c r="CK43" s="35">
        <f>VLOOKUP($E43,Tabelle1!$A$1:$CH$3775,CK$14,FALSE)</f>
        <v>391.815</v>
      </c>
    </row>
    <row r="44" spans="1:89" x14ac:dyDescent="0.25">
      <c r="A44" s="1"/>
      <c r="B44" s="1">
        <v>7</v>
      </c>
      <c r="C44" s="44" t="s">
        <v>126</v>
      </c>
      <c r="D44" s="46"/>
      <c r="E44" s="38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4">
        <f>VLOOKUP($E44,Tabelle1!$A$1:$CH$3775,F$14,FALSE)</f>
        <v>-293.41500000000002</v>
      </c>
      <c r="G44" s="34">
        <f>VLOOKUP($E44,Tabelle1!$A$1:$CH$3775,G$14,FALSE)</f>
        <v>-315.13299999999998</v>
      </c>
      <c r="H44" s="34">
        <f>VLOOKUP($E44,Tabelle1!$A$1:$CH$3775,H$14,FALSE)</f>
        <v>-303.13799999999998</v>
      </c>
      <c r="I44" s="34">
        <f>VLOOKUP($E44,Tabelle1!$A$1:$CH$3775,I$14,FALSE)</f>
        <v>-417.26600000000002</v>
      </c>
      <c r="J44" s="34">
        <f>VLOOKUP($E44,Tabelle1!$A$1:$CH$3775,J$14,FALSE)</f>
        <v>-312.637</v>
      </c>
      <c r="K44" s="34">
        <f>VLOOKUP($E44,Tabelle1!$A$1:$CH$3775,K$14,FALSE)</f>
        <v>-311.63299999999998</v>
      </c>
      <c r="L44" s="34">
        <f>VLOOKUP($E44,Tabelle1!$A$1:$CH$3775,L$14,FALSE)</f>
        <v>-286.62799999999999</v>
      </c>
      <c r="M44" s="34">
        <f>VLOOKUP($E44,Tabelle1!$A$1:$CH$3775,M$14,FALSE)</f>
        <v>-313.77800000000002</v>
      </c>
      <c r="N44" s="34">
        <f>VLOOKUP($E44,Tabelle1!$A$1:$CH$3775,N$14,FALSE)</f>
        <v>-312.35300000000001</v>
      </c>
      <c r="O44" s="34">
        <f>VLOOKUP($E44,Tabelle1!$A$1:$CH$3775,O$14,FALSE)</f>
        <v>-311.83800000000002</v>
      </c>
      <c r="P44" s="34">
        <f>VLOOKUP($E44,Tabelle1!$A$1:$CH$3775,P$14,FALSE)</f>
        <v>-317.43400000000003</v>
      </c>
      <c r="Q44" s="34">
        <f>VLOOKUP($E44,Tabelle1!$A$1:$CH$3775,Q$14,FALSE)</f>
        <v>-294.55900000000003</v>
      </c>
      <c r="R44" s="34">
        <f>VLOOKUP($E44,Tabelle1!$A$1:$CH$3775,R$14,FALSE)</f>
        <v>-306.08</v>
      </c>
      <c r="S44" s="34">
        <f>VLOOKUP($E44,Tabelle1!$A$1:$CH$3775,S$14,FALSE)</f>
        <v>-325.803</v>
      </c>
      <c r="T44" s="34">
        <f>VLOOKUP($E44,Tabelle1!$A$1:$CH$3775,T$14,FALSE)</f>
        <v>-301.19</v>
      </c>
      <c r="U44" s="34">
        <f>VLOOKUP($E44,Tabelle1!$A$1:$CH$3775,U$14,FALSE)</f>
        <v>-431.99700000000001</v>
      </c>
      <c r="V44" s="34">
        <f>VLOOKUP($E44,Tabelle1!$A$1:$CH$3775,V$14,FALSE)</f>
        <v>-340.517</v>
      </c>
      <c r="W44" s="34">
        <f>VLOOKUP($E44,Tabelle1!$A$1:$CH$3775,W$14,FALSE)</f>
        <v>-314.04300000000001</v>
      </c>
      <c r="X44" s="34">
        <f>VLOOKUP($E44,Tabelle1!$A$1:$CH$3775,X$14,FALSE)</f>
        <v>-324.10199999999998</v>
      </c>
      <c r="Y44" s="34">
        <f>VLOOKUP($E44,Tabelle1!$A$1:$CH$3775,Y$14,FALSE)</f>
        <v>-307.84100000000001</v>
      </c>
      <c r="Z44" s="34">
        <f>VLOOKUP($E44,Tabelle1!$A$1:$CH$3775,Z$14,FALSE)</f>
        <v>-304.27699999999999</v>
      </c>
      <c r="AA44" s="34">
        <f>VLOOKUP($E44,Tabelle1!$A$1:$CH$3775,AA$14,FALSE)</f>
        <v>-305.50099999999998</v>
      </c>
      <c r="AB44" s="34">
        <f>VLOOKUP($E44,Tabelle1!$A$1:$CH$3775,AB$14,FALSE)</f>
        <v>-314.37200000000001</v>
      </c>
      <c r="AC44" s="34">
        <f>VLOOKUP($E44,Tabelle1!$A$1:$CH$3775,AC$14,FALSE)</f>
        <v>-289.34100000000001</v>
      </c>
      <c r="AD44" s="34">
        <f>VLOOKUP($E44,Tabelle1!$A$1:$CH$3775,AD$14,FALSE)</f>
        <v>-312.64800000000002</v>
      </c>
      <c r="AE44" s="34">
        <f>VLOOKUP($E44,Tabelle1!$A$1:$CH$3775,AE$14,FALSE)</f>
        <v>-323.30500000000001</v>
      </c>
      <c r="AF44" s="34">
        <f>VLOOKUP($E44,Tabelle1!$A$1:$CH$3775,AF$14,FALSE)</f>
        <v>-322.42399999999998</v>
      </c>
      <c r="AG44" s="34">
        <f>VLOOKUP($E44,Tabelle1!$A$1:$CH$3775,AG$14,FALSE)</f>
        <v>-435.51</v>
      </c>
      <c r="AH44" s="34">
        <f>VLOOKUP($E44,Tabelle1!$A$1:$CH$3775,AH$14,FALSE)</f>
        <v>-346.71499999999997</v>
      </c>
      <c r="AI44" s="34">
        <f>VLOOKUP($E44,Tabelle1!$A$1:$CH$3775,AI$14,FALSE)</f>
        <v>-345.93700000000001</v>
      </c>
      <c r="AJ44" s="34">
        <f>VLOOKUP($E44,Tabelle1!$A$1:$CH$3775,AJ$14,FALSE)</f>
        <v>-330.09899999999999</v>
      </c>
      <c r="AK44" s="34">
        <f>VLOOKUP($E44,Tabelle1!$A$1:$CH$3775,AK$14,FALSE)</f>
        <v>-329.608</v>
      </c>
      <c r="AL44" s="34">
        <f>VLOOKUP($E44,Tabelle1!$A$1:$CH$3775,AL$14,FALSE)</f>
        <v>-327.452</v>
      </c>
      <c r="AM44" s="34">
        <f>VLOOKUP($E44,Tabelle1!$A$1:$CH$3775,AM$14,FALSE)</f>
        <v>-328.904</v>
      </c>
      <c r="AN44" s="34">
        <f>VLOOKUP($E44,Tabelle1!$A$1:$CH$3775,AN$14,FALSE)</f>
        <v>-327.93599999999998</v>
      </c>
      <c r="AO44" s="34">
        <f>VLOOKUP($E44,Tabelle1!$A$1:$CH$3775,AO$14,FALSE)</f>
        <v>-301.52800000000002</v>
      </c>
      <c r="AP44" s="34">
        <f>VLOOKUP($E44,Tabelle1!$A$1:$CH$3775,AP$14,FALSE)</f>
        <v>-324.29300000000001</v>
      </c>
      <c r="AQ44" s="34">
        <f>VLOOKUP($E44,Tabelle1!$A$1:$CH$3775,AQ$14,FALSE)</f>
        <v>-347.53699999999998</v>
      </c>
      <c r="AR44" s="34">
        <f>VLOOKUP($E44,Tabelle1!$A$1:$CH$3775,AR$14,FALSE)</f>
        <v>-351.19099999999997</v>
      </c>
      <c r="AS44" s="34">
        <f>VLOOKUP($E44,Tabelle1!$A$1:$CH$3775,AS$14,FALSE)</f>
        <v>-434.53</v>
      </c>
      <c r="AT44" s="34">
        <f>VLOOKUP($E44,Tabelle1!$A$1:$CH$3775,AT$14,FALSE)</f>
        <v>-363.16</v>
      </c>
      <c r="AU44" s="34">
        <f>VLOOKUP($E44,Tabelle1!$A$1:$CH$3775,AU$14,FALSE)</f>
        <v>-355.84399999999999</v>
      </c>
      <c r="AV44" s="34">
        <f>VLOOKUP($E44,Tabelle1!$A$1:$CH$3775,AV$14,FALSE)</f>
        <v>-343.923</v>
      </c>
      <c r="AW44" s="34">
        <f>VLOOKUP($E44,Tabelle1!$A$1:$CH$3775,AW$14,FALSE)</f>
        <v>-353.54300000000001</v>
      </c>
      <c r="AX44" s="34">
        <f>VLOOKUP($E44,Tabelle1!$A$1:$CH$3775,AX$14,FALSE)</f>
        <v>-325.904</v>
      </c>
      <c r="AY44" s="34">
        <f>VLOOKUP($E44,Tabelle1!$A$1:$CH$3775,AY$14,FALSE)</f>
        <v>-343.072</v>
      </c>
      <c r="AZ44" s="34">
        <f>VLOOKUP($E44,Tabelle1!$A$1:$CH$3775,AZ$14,FALSE)</f>
        <v>-346.03300000000002</v>
      </c>
      <c r="BA44" s="34">
        <f>VLOOKUP($E44,Tabelle1!$A$1:$CH$3775,BA$14,FALSE)</f>
        <v>-349.35899999999998</v>
      </c>
      <c r="BB44" s="34">
        <f>VLOOKUP($E44,Tabelle1!$A$1:$CH$3775,BB$14,FALSE)</f>
        <v>-344.54599999999999</v>
      </c>
      <c r="BC44" s="34">
        <f>VLOOKUP($E44,Tabelle1!$A$1:$CH$3775,BC$14,FALSE)</f>
        <v>-369.41399999999999</v>
      </c>
      <c r="BD44" s="34">
        <f>VLOOKUP($E44,Tabelle1!$A$1:$CH$3775,BD$14,FALSE)</f>
        <v>-364.13400000000001</v>
      </c>
      <c r="BE44" s="34">
        <f>VLOOKUP($E44,Tabelle1!$A$1:$CH$3775,BE$14,FALSE)</f>
        <v>-455.48899999999998</v>
      </c>
      <c r="BF44" s="34">
        <f>VLOOKUP($E44,Tabelle1!$A$1:$CH$3775,BF$14,FALSE)</f>
        <v>-392.64</v>
      </c>
      <c r="BG44" s="34">
        <f>VLOOKUP($E44,Tabelle1!$A$1:$CH$3775,BG$14,FALSE)</f>
        <v>-384.20100000000002</v>
      </c>
      <c r="BH44" s="34">
        <f>VLOOKUP($E44,Tabelle1!$A$1:$CH$3775,BH$14,FALSE)</f>
        <v>-392.87</v>
      </c>
      <c r="BI44" s="34">
        <f>VLOOKUP($E44,Tabelle1!$A$1:$CH$3775,BI$14,FALSE)</f>
        <v>-382.58100000000002</v>
      </c>
      <c r="BJ44" s="34">
        <f>VLOOKUP($E44,Tabelle1!$A$1:$CH$3775,BJ$14,FALSE)</f>
        <v>-383.005</v>
      </c>
      <c r="BK44" s="34">
        <f>VLOOKUP($E44,Tabelle1!$A$1:$CH$3775,BK$14,FALSE)</f>
        <v>-382.64699999999999</v>
      </c>
      <c r="BL44" s="34">
        <f>VLOOKUP($E44,Tabelle1!$A$1:$CH$3775,BL$14,FALSE)</f>
        <v>-373.274</v>
      </c>
      <c r="BM44" s="34">
        <f>VLOOKUP($E44,Tabelle1!$A$1:$CH$3775,BM$14,FALSE)</f>
        <v>-372.815</v>
      </c>
      <c r="BN44" s="34">
        <f>VLOOKUP($E44,Tabelle1!$A$1:$CH$3775,BN$14,FALSE)</f>
        <v>-373.68700000000001</v>
      </c>
      <c r="BO44" s="34">
        <f>VLOOKUP($E44,Tabelle1!$A$1:$CH$3775,BO$14,FALSE)</f>
        <v>-393.404</v>
      </c>
      <c r="BP44" s="34">
        <f>VLOOKUP($E44,Tabelle1!$A$1:$CH$3775,BP$14,FALSE)</f>
        <v>-388.21499999999997</v>
      </c>
      <c r="BQ44" s="34">
        <f>VLOOKUP($E44,Tabelle1!$A$1:$CH$3775,BQ$14,FALSE)</f>
        <v>-517.48699999999997</v>
      </c>
      <c r="BR44" s="34">
        <f>VLOOKUP($E44,Tabelle1!$A$1:$CH$3775,BR$14,FALSE)</f>
        <v>-399.85599999999999</v>
      </c>
      <c r="BS44" s="34">
        <f>VLOOKUP($E44,Tabelle1!$A$1:$CH$3775,BS$14,FALSE)</f>
        <v>-397.923</v>
      </c>
      <c r="BT44" s="34">
        <f>VLOOKUP($E44,Tabelle1!$A$1:$CH$3775,BT$14,FALSE)</f>
        <v>-400.63499999999999</v>
      </c>
      <c r="BU44" s="34">
        <f>VLOOKUP($E44,Tabelle1!$A$1:$CH$3775,BU$14,FALSE)</f>
        <v>-384.73200000000003</v>
      </c>
      <c r="BV44" s="34">
        <f>VLOOKUP($E44,Tabelle1!$A$1:$CH$3775,BV$14,FALSE)</f>
        <v>-384.13900000000001</v>
      </c>
      <c r="BW44" s="34">
        <f>VLOOKUP($E44,Tabelle1!$A$1:$CH$3775,BW$14,FALSE)</f>
        <v>-383.97899999999998</v>
      </c>
      <c r="BX44" s="34">
        <f>VLOOKUP($E44,Tabelle1!$A$1:$CH$3775,BX$14,FALSE)</f>
        <v>-380.33</v>
      </c>
      <c r="BY44" s="34">
        <f>VLOOKUP($E44,Tabelle1!$A$1:$CH$3775,BY$14,FALSE)</f>
        <v>-379.59300000000002</v>
      </c>
      <c r="BZ44" s="34">
        <f>VLOOKUP($E44,Tabelle1!$A$1:$CH$3775,BZ$14,FALSE)</f>
        <v>-378.834</v>
      </c>
      <c r="CA44" s="34">
        <f>VLOOKUP($E44,Tabelle1!$A$1:$CH$3775,CA$14,FALSE)</f>
        <v>-399.98200000000003</v>
      </c>
      <c r="CB44" s="34">
        <f>VLOOKUP($E44,Tabelle1!$A$1:$CH$3775,CB$14,FALSE)</f>
        <v>-389.97800000000001</v>
      </c>
      <c r="CC44" s="34">
        <f>VLOOKUP($E44,Tabelle1!$A$1:$CH$3775,CC$14,FALSE)</f>
        <v>-532.92899999999997</v>
      </c>
      <c r="CD44" s="34">
        <f>VLOOKUP($E44,Tabelle1!$A$1:$CH$3775,CD$14,FALSE)</f>
        <v>-402.22</v>
      </c>
      <c r="CE44" s="34">
        <f>VLOOKUP($E44,Tabelle1!$A$1:$CH$3775,CE$14,FALSE)</f>
        <v>-402.822</v>
      </c>
      <c r="CF44" s="34">
        <f>VLOOKUP($E44,Tabelle1!$A$1:$CH$3775,CF$14,FALSE)</f>
        <v>-405.303</v>
      </c>
      <c r="CG44" s="34">
        <f>VLOOKUP($E44,Tabelle1!$A$1:$CH$3775,CG$14,FALSE)</f>
        <v>-385.90499999999997</v>
      </c>
      <c r="CH44" s="34">
        <f>VLOOKUP($E44,Tabelle1!$A$1:$CH$3775,CH$14,FALSE)</f>
        <v>-384.14699999999999</v>
      </c>
      <c r="CI44" s="34">
        <f>VLOOKUP($E44,Tabelle1!$A$1:$CH$3775,CI$14,FALSE)</f>
        <v>-385.44499999999999</v>
      </c>
      <c r="CJ44" s="34">
        <f>VLOOKUP($E44,Tabelle1!$A$1:$CH$3775,CJ$14,FALSE)</f>
        <v>-380.00700000000001</v>
      </c>
      <c r="CK44" s="35">
        <f>VLOOKUP($E44,Tabelle1!$A$1:$CH$3775,CK$14,FALSE)</f>
        <v>-380.68700000000001</v>
      </c>
    </row>
    <row r="45" spans="1:89" x14ac:dyDescent="0.25">
      <c r="A45" s="1"/>
      <c r="B45" s="1">
        <v>8</v>
      </c>
      <c r="C45" s="74" t="s">
        <v>159</v>
      </c>
      <c r="D45" s="75"/>
      <c r="E45" s="72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5"/>
    </row>
    <row r="46" spans="1:89" x14ac:dyDescent="0.25">
      <c r="A46" s="1"/>
      <c r="B46" s="1">
        <v>8</v>
      </c>
      <c r="C46" s="76" t="s">
        <v>153</v>
      </c>
      <c r="D46" s="77"/>
      <c r="E46" s="72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5"/>
    </row>
    <row r="47" spans="1:89" x14ac:dyDescent="0.25">
      <c r="A47" s="1"/>
      <c r="B47" s="1">
        <v>8</v>
      </c>
      <c r="C47" s="78" t="s">
        <v>127</v>
      </c>
      <c r="D47" s="79"/>
      <c r="E47" s="73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4" t="str">
        <f>VLOOKUP($E47,Tabelle1!$A$1:$CH$3775,F$14,FALSE)</f>
        <v>-</v>
      </c>
      <c r="G47" s="34" t="str">
        <f>VLOOKUP($E47,Tabelle1!$A$1:$CH$3775,G$14,FALSE)</f>
        <v>-</v>
      </c>
      <c r="H47" s="34" t="str">
        <f>VLOOKUP($E47,Tabelle1!$A$1:$CH$3775,H$14,FALSE)</f>
        <v>-</v>
      </c>
      <c r="I47" s="34" t="str">
        <f>VLOOKUP($E47,Tabelle1!$A$1:$CH$3775,I$14,FALSE)</f>
        <v>-</v>
      </c>
      <c r="J47" s="34" t="str">
        <f>VLOOKUP($E47,Tabelle1!$A$1:$CH$3775,J$14,FALSE)</f>
        <v>-</v>
      </c>
      <c r="K47" s="34" t="str">
        <f>VLOOKUP($E47,Tabelle1!$A$1:$CH$3775,K$14,FALSE)</f>
        <v>-</v>
      </c>
      <c r="L47" s="34" t="str">
        <f>VLOOKUP($E47,Tabelle1!$A$1:$CH$3775,L$14,FALSE)</f>
        <v>-</v>
      </c>
      <c r="M47" s="34" t="str">
        <f>VLOOKUP($E47,Tabelle1!$A$1:$CH$3775,M$14,FALSE)</f>
        <v>-</v>
      </c>
      <c r="N47" s="34" t="str">
        <f>VLOOKUP($E47,Tabelle1!$A$1:$CH$3775,N$14,FALSE)</f>
        <v>-</v>
      </c>
      <c r="O47" s="34" t="str">
        <f>VLOOKUP($E47,Tabelle1!$A$1:$CH$3775,O$14,FALSE)</f>
        <v>-</v>
      </c>
      <c r="P47" s="34" t="str">
        <f>VLOOKUP($E47,Tabelle1!$A$1:$CH$3775,P$14,FALSE)</f>
        <v>-</v>
      </c>
      <c r="Q47" s="34" t="str">
        <f>VLOOKUP($E47,Tabelle1!$A$1:$CH$3775,Q$14,FALSE)</f>
        <v>-</v>
      </c>
      <c r="R47" s="34" t="str">
        <f>VLOOKUP($E47,Tabelle1!$A$1:$CH$3775,R$14,FALSE)</f>
        <v>-</v>
      </c>
      <c r="S47" s="34" t="str">
        <f>VLOOKUP($E47,Tabelle1!$A$1:$CH$3775,S$14,FALSE)</f>
        <v>-</v>
      </c>
      <c r="T47" s="34" t="str">
        <f>VLOOKUP($E47,Tabelle1!$A$1:$CH$3775,T$14,FALSE)</f>
        <v>-</v>
      </c>
      <c r="U47" s="34" t="str">
        <f>VLOOKUP($E47,Tabelle1!$A$1:$CH$3775,U$14,FALSE)</f>
        <v>-</v>
      </c>
      <c r="V47" s="34" t="str">
        <f>VLOOKUP($E47,Tabelle1!$A$1:$CH$3775,V$14,FALSE)</f>
        <v>-</v>
      </c>
      <c r="W47" s="34" t="str">
        <f>VLOOKUP($E47,Tabelle1!$A$1:$CH$3775,W$14,FALSE)</f>
        <v>-</v>
      </c>
      <c r="X47" s="34" t="str">
        <f>VLOOKUP($E47,Tabelle1!$A$1:$CH$3775,X$14,FALSE)</f>
        <v>-</v>
      </c>
      <c r="Y47" s="34" t="str">
        <f>VLOOKUP($E47,Tabelle1!$A$1:$CH$3775,Y$14,FALSE)</f>
        <v>-</v>
      </c>
      <c r="Z47" s="34" t="str">
        <f>VLOOKUP($E47,Tabelle1!$A$1:$CH$3775,Z$14,FALSE)</f>
        <v>-</v>
      </c>
      <c r="AA47" s="34" t="str">
        <f>VLOOKUP($E47,Tabelle1!$A$1:$CH$3775,AA$14,FALSE)</f>
        <v>-</v>
      </c>
      <c r="AB47" s="34" t="str">
        <f>VLOOKUP($E47,Tabelle1!$A$1:$CH$3775,AB$14,FALSE)</f>
        <v>-</v>
      </c>
      <c r="AC47" s="34" t="str">
        <f>VLOOKUP($E47,Tabelle1!$A$1:$CH$3775,AC$14,FALSE)</f>
        <v>-</v>
      </c>
      <c r="AD47" s="34" t="str">
        <f>VLOOKUP($E47,Tabelle1!$A$1:$CH$3775,AD$14,FALSE)</f>
        <v>-</v>
      </c>
      <c r="AE47" s="34" t="str">
        <f>VLOOKUP($E47,Tabelle1!$A$1:$CH$3775,AE$14,FALSE)</f>
        <v>-</v>
      </c>
      <c r="AF47" s="34" t="str">
        <f>VLOOKUP($E47,Tabelle1!$A$1:$CH$3775,AF$14,FALSE)</f>
        <v>-</v>
      </c>
      <c r="AG47" s="34" t="str">
        <f>VLOOKUP($E47,Tabelle1!$A$1:$CH$3775,AG$14,FALSE)</f>
        <v>-</v>
      </c>
      <c r="AH47" s="34" t="str">
        <f>VLOOKUP($E47,Tabelle1!$A$1:$CH$3775,AH$14,FALSE)</f>
        <v>-</v>
      </c>
      <c r="AI47" s="34" t="str">
        <f>VLOOKUP($E47,Tabelle1!$A$1:$CH$3775,AI$14,FALSE)</f>
        <v>-</v>
      </c>
      <c r="AJ47" s="34" t="str">
        <f>VLOOKUP($E47,Tabelle1!$A$1:$CH$3775,AJ$14,FALSE)</f>
        <v>-</v>
      </c>
      <c r="AK47" s="34" t="str">
        <f>VLOOKUP($E47,Tabelle1!$A$1:$CH$3775,AK$14,FALSE)</f>
        <v>-</v>
      </c>
      <c r="AL47" s="34" t="str">
        <f>VLOOKUP($E47,Tabelle1!$A$1:$CH$3775,AL$14,FALSE)</f>
        <v>-</v>
      </c>
      <c r="AM47" s="34" t="str">
        <f>VLOOKUP($E47,Tabelle1!$A$1:$CH$3775,AM$14,FALSE)</f>
        <v>-</v>
      </c>
      <c r="AN47" s="34" t="str">
        <f>VLOOKUP($E47,Tabelle1!$A$1:$CH$3775,AN$14,FALSE)</f>
        <v>-</v>
      </c>
      <c r="AO47" s="34" t="str">
        <f>VLOOKUP($E47,Tabelle1!$A$1:$CH$3775,AO$14,FALSE)</f>
        <v>-</v>
      </c>
      <c r="AP47" s="34" t="str">
        <f>VLOOKUP($E47,Tabelle1!$A$1:$CH$3775,AP$14,FALSE)</f>
        <v>-</v>
      </c>
      <c r="AQ47" s="34" t="str">
        <f>VLOOKUP($E47,Tabelle1!$A$1:$CH$3775,AQ$14,FALSE)</f>
        <v>-</v>
      </c>
      <c r="AR47" s="34" t="str">
        <f>VLOOKUP($E47,Tabelle1!$A$1:$CH$3775,AR$14,FALSE)</f>
        <v>-</v>
      </c>
      <c r="AS47" s="34" t="str">
        <f>VLOOKUP($E47,Tabelle1!$A$1:$CH$3775,AS$14,FALSE)</f>
        <v>-</v>
      </c>
      <c r="AT47" s="34" t="str">
        <f>VLOOKUP($E47,Tabelle1!$A$1:$CH$3775,AT$14,FALSE)</f>
        <v>-</v>
      </c>
      <c r="AU47" s="34" t="str">
        <f>VLOOKUP($E47,Tabelle1!$A$1:$CH$3775,AU$14,FALSE)</f>
        <v>-</v>
      </c>
      <c r="AV47" s="34" t="str">
        <f>VLOOKUP($E47,Tabelle1!$A$1:$CH$3775,AV$14,FALSE)</f>
        <v>-</v>
      </c>
      <c r="AW47" s="34" t="str">
        <f>VLOOKUP($E47,Tabelle1!$A$1:$CH$3775,AW$14,FALSE)</f>
        <v>-</v>
      </c>
      <c r="AX47" s="34" t="str">
        <f>VLOOKUP($E47,Tabelle1!$A$1:$CH$3775,AX$14,FALSE)</f>
        <v>-</v>
      </c>
      <c r="AY47" s="34" t="str">
        <f>VLOOKUP($E47,Tabelle1!$A$1:$CH$3775,AY$14,FALSE)</f>
        <v>-</v>
      </c>
      <c r="AZ47" s="34" t="str">
        <f>VLOOKUP($E47,Tabelle1!$A$1:$CH$3775,AZ$14,FALSE)</f>
        <v>-</v>
      </c>
      <c r="BA47" s="34" t="str">
        <f>VLOOKUP($E47,Tabelle1!$A$1:$CH$3775,BA$14,FALSE)</f>
        <v>-</v>
      </c>
      <c r="BB47" s="34" t="str">
        <f>VLOOKUP($E47,Tabelle1!$A$1:$CH$3775,BB$14,FALSE)</f>
        <v>-</v>
      </c>
      <c r="BC47" s="34" t="str">
        <f>VLOOKUP($E47,Tabelle1!$A$1:$CH$3775,BC$14,FALSE)</f>
        <v>-</v>
      </c>
      <c r="BD47" s="34" t="str">
        <f>VLOOKUP($E47,Tabelle1!$A$1:$CH$3775,BD$14,FALSE)</f>
        <v>-</v>
      </c>
      <c r="BE47" s="34" t="str">
        <f>VLOOKUP($E47,Tabelle1!$A$1:$CH$3775,BE$14,FALSE)</f>
        <v>-</v>
      </c>
      <c r="BF47" s="34" t="str">
        <f>VLOOKUP($E47,Tabelle1!$A$1:$CH$3775,BF$14,FALSE)</f>
        <v>-</v>
      </c>
      <c r="BG47" s="34" t="str">
        <f>VLOOKUP($E47,Tabelle1!$A$1:$CH$3775,BG$14,FALSE)</f>
        <v>-</v>
      </c>
      <c r="BH47" s="34" t="str">
        <f>VLOOKUP($E47,Tabelle1!$A$1:$CH$3775,BH$14,FALSE)</f>
        <v>-</v>
      </c>
      <c r="BI47" s="34" t="str">
        <f>VLOOKUP($E47,Tabelle1!$A$1:$CH$3775,BI$14,FALSE)</f>
        <v>-</v>
      </c>
      <c r="BJ47" s="34" t="str">
        <f>VLOOKUP($E47,Tabelle1!$A$1:$CH$3775,BJ$14,FALSE)</f>
        <v>-</v>
      </c>
      <c r="BK47" s="34" t="str">
        <f>VLOOKUP($E47,Tabelle1!$A$1:$CH$3775,BK$14,FALSE)</f>
        <v>-</v>
      </c>
      <c r="BL47" s="34" t="str">
        <f>VLOOKUP($E47,Tabelle1!$A$1:$CH$3775,BL$14,FALSE)</f>
        <v>-</v>
      </c>
      <c r="BM47" s="34" t="str">
        <f>VLOOKUP($E47,Tabelle1!$A$1:$CH$3775,BM$14,FALSE)</f>
        <v>-</v>
      </c>
      <c r="BN47" s="34" t="str">
        <f>VLOOKUP($E47,Tabelle1!$A$1:$CH$3775,BN$14,FALSE)</f>
        <v>-</v>
      </c>
      <c r="BO47" s="34" t="str">
        <f>VLOOKUP($E47,Tabelle1!$A$1:$CH$3775,BO$14,FALSE)</f>
        <v>-</v>
      </c>
      <c r="BP47" s="34" t="str">
        <f>VLOOKUP($E47,Tabelle1!$A$1:$CH$3775,BP$14,FALSE)</f>
        <v>-</v>
      </c>
      <c r="BQ47" s="34" t="str">
        <f>VLOOKUP($E47,Tabelle1!$A$1:$CH$3775,BQ$14,FALSE)</f>
        <v>-</v>
      </c>
      <c r="BR47" s="34" t="str">
        <f>VLOOKUP($E47,Tabelle1!$A$1:$CH$3775,BR$14,FALSE)</f>
        <v>-</v>
      </c>
      <c r="BS47" s="34" t="str">
        <f>VLOOKUP($E47,Tabelle1!$A$1:$CH$3775,BS$14,FALSE)</f>
        <v>-</v>
      </c>
      <c r="BT47" s="34" t="str">
        <f>VLOOKUP($E47,Tabelle1!$A$1:$CH$3775,BT$14,FALSE)</f>
        <v>-</v>
      </c>
      <c r="BU47" s="34" t="str">
        <f>VLOOKUP($E47,Tabelle1!$A$1:$CH$3775,BU$14,FALSE)</f>
        <v>-</v>
      </c>
      <c r="BV47" s="34" t="str">
        <f>VLOOKUP($E47,Tabelle1!$A$1:$CH$3775,BV$14,FALSE)</f>
        <v>-</v>
      </c>
      <c r="BW47" s="34" t="str">
        <f>VLOOKUP($E47,Tabelle1!$A$1:$CH$3775,BW$14,FALSE)</f>
        <v>-</v>
      </c>
      <c r="BX47" s="34" t="str">
        <f>VLOOKUP($E47,Tabelle1!$A$1:$CH$3775,BX$14,FALSE)</f>
        <v>-</v>
      </c>
      <c r="BY47" s="34" t="str">
        <f>VLOOKUP($E47,Tabelle1!$A$1:$CH$3775,BY$14,FALSE)</f>
        <v>-</v>
      </c>
      <c r="BZ47" s="34" t="str">
        <f>VLOOKUP($E47,Tabelle1!$A$1:$CH$3775,BZ$14,FALSE)</f>
        <v>-</v>
      </c>
      <c r="CA47" s="34" t="str">
        <f>VLOOKUP($E47,Tabelle1!$A$1:$CH$3775,CA$14,FALSE)</f>
        <v>-</v>
      </c>
      <c r="CB47" s="34" t="str">
        <f>VLOOKUP($E47,Tabelle1!$A$1:$CH$3775,CB$14,FALSE)</f>
        <v>-</v>
      </c>
      <c r="CC47" s="34" t="str">
        <f>VLOOKUP($E47,Tabelle1!$A$1:$CH$3775,CC$14,FALSE)</f>
        <v>-</v>
      </c>
      <c r="CD47" s="34" t="str">
        <f>VLOOKUP($E47,Tabelle1!$A$1:$CH$3775,CD$14,FALSE)</f>
        <v>-</v>
      </c>
      <c r="CE47" s="34" t="str">
        <f>VLOOKUP($E47,Tabelle1!$A$1:$CH$3775,CE$14,FALSE)</f>
        <v>-</v>
      </c>
      <c r="CF47" s="34" t="str">
        <f>VLOOKUP($E47,Tabelle1!$A$1:$CH$3775,CF$14,FALSE)</f>
        <v>-</v>
      </c>
      <c r="CG47" s="34" t="str">
        <f>VLOOKUP($E47,Tabelle1!$A$1:$CH$3775,CG$14,FALSE)</f>
        <v>-</v>
      </c>
      <c r="CH47" s="34" t="str">
        <f>VLOOKUP($E47,Tabelle1!$A$1:$CH$3775,CH$14,FALSE)</f>
        <v>-</v>
      </c>
      <c r="CI47" s="34" t="str">
        <f>VLOOKUP($E47,Tabelle1!$A$1:$CH$3775,CI$14,FALSE)</f>
        <v>-</v>
      </c>
      <c r="CJ47" s="34" t="str">
        <f>VLOOKUP($E47,Tabelle1!$A$1:$CH$3775,CJ$14,FALSE)</f>
        <v>-</v>
      </c>
      <c r="CK47" s="35" t="str">
        <f>VLOOKUP($E47,Tabelle1!$A$1:$CH$3775,CK$14,FALSE)</f>
        <v>-</v>
      </c>
    </row>
    <row r="48" spans="1:89" x14ac:dyDescent="0.25">
      <c r="A48" s="1"/>
      <c r="B48" s="1">
        <v>8</v>
      </c>
      <c r="C48" s="78" t="s">
        <v>128</v>
      </c>
      <c r="D48" s="79"/>
      <c r="E48" s="73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4" t="str">
        <f>VLOOKUP($E48,Tabelle1!$A$1:$CH$3775,F$14,FALSE)</f>
        <v>.</v>
      </c>
      <c r="G48" s="34" t="str">
        <f>VLOOKUP($E48,Tabelle1!$A$1:$CH$3775,G$14,FALSE)</f>
        <v>.</v>
      </c>
      <c r="H48" s="34" t="str">
        <f>VLOOKUP($E48,Tabelle1!$A$1:$CH$3775,H$14,FALSE)</f>
        <v>.</v>
      </c>
      <c r="I48" s="34" t="str">
        <f>VLOOKUP($E48,Tabelle1!$A$1:$CH$3775,I$14,FALSE)</f>
        <v>.</v>
      </c>
      <c r="J48" s="34" t="str">
        <f>VLOOKUP($E48,Tabelle1!$A$1:$CH$3775,J$14,FALSE)</f>
        <v>.</v>
      </c>
      <c r="K48" s="34" t="str">
        <f>VLOOKUP($E48,Tabelle1!$A$1:$CH$3775,K$14,FALSE)</f>
        <v>.</v>
      </c>
      <c r="L48" s="34" t="str">
        <f>VLOOKUP($E48,Tabelle1!$A$1:$CH$3775,L$14,FALSE)</f>
        <v>.</v>
      </c>
      <c r="M48" s="34" t="str">
        <f>VLOOKUP($E48,Tabelle1!$A$1:$CH$3775,M$14,FALSE)</f>
        <v>.</v>
      </c>
      <c r="N48" s="34" t="str">
        <f>VLOOKUP($E48,Tabelle1!$A$1:$CH$3775,N$14,FALSE)</f>
        <v>.</v>
      </c>
      <c r="O48" s="34" t="str">
        <f>VLOOKUP($E48,Tabelle1!$A$1:$CH$3775,O$14,FALSE)</f>
        <v>.</v>
      </c>
      <c r="P48" s="34" t="str">
        <f>VLOOKUP($E48,Tabelle1!$A$1:$CH$3775,P$14,FALSE)</f>
        <v>.</v>
      </c>
      <c r="Q48" s="34" t="str">
        <f>VLOOKUP($E48,Tabelle1!$A$1:$CH$3775,Q$14,FALSE)</f>
        <v>.</v>
      </c>
      <c r="R48" s="34" t="str">
        <f>VLOOKUP($E48,Tabelle1!$A$1:$CH$3775,R$14,FALSE)</f>
        <v>.</v>
      </c>
      <c r="S48" s="34" t="str">
        <f>VLOOKUP($E48,Tabelle1!$A$1:$CH$3775,S$14,FALSE)</f>
        <v>.</v>
      </c>
      <c r="T48" s="34" t="str">
        <f>VLOOKUP($E48,Tabelle1!$A$1:$CH$3775,T$14,FALSE)</f>
        <v>.</v>
      </c>
      <c r="U48" s="34" t="str">
        <f>VLOOKUP($E48,Tabelle1!$A$1:$CH$3775,U$14,FALSE)</f>
        <v>.</v>
      </c>
      <c r="V48" s="34" t="str">
        <f>VLOOKUP($E48,Tabelle1!$A$1:$CH$3775,V$14,FALSE)</f>
        <v>.</v>
      </c>
      <c r="W48" s="34" t="str">
        <f>VLOOKUP($E48,Tabelle1!$A$1:$CH$3775,W$14,FALSE)</f>
        <v>.</v>
      </c>
      <c r="X48" s="34" t="str">
        <f>VLOOKUP($E48,Tabelle1!$A$1:$CH$3775,X$14,FALSE)</f>
        <v>.</v>
      </c>
      <c r="Y48" s="34" t="str">
        <f>VLOOKUP($E48,Tabelle1!$A$1:$CH$3775,Y$14,FALSE)</f>
        <v>.</v>
      </c>
      <c r="Z48" s="34" t="str">
        <f>VLOOKUP($E48,Tabelle1!$A$1:$CH$3775,Z$14,FALSE)</f>
        <v>.</v>
      </c>
      <c r="AA48" s="34" t="str">
        <f>VLOOKUP($E48,Tabelle1!$A$1:$CH$3775,AA$14,FALSE)</f>
        <v>.</v>
      </c>
      <c r="AB48" s="34" t="str">
        <f>VLOOKUP($E48,Tabelle1!$A$1:$CH$3775,AB$14,FALSE)</f>
        <v>.</v>
      </c>
      <c r="AC48" s="34" t="str">
        <f>VLOOKUP($E48,Tabelle1!$A$1:$CH$3775,AC$14,FALSE)</f>
        <v>.</v>
      </c>
      <c r="AD48" s="34" t="str">
        <f>VLOOKUP($E48,Tabelle1!$A$1:$CH$3775,AD$14,FALSE)</f>
        <v>.</v>
      </c>
      <c r="AE48" s="34" t="str">
        <f>VLOOKUP($E48,Tabelle1!$A$1:$CH$3775,AE$14,FALSE)</f>
        <v>.</v>
      </c>
      <c r="AF48" s="34" t="str">
        <f>VLOOKUP($E48,Tabelle1!$A$1:$CH$3775,AF$14,FALSE)</f>
        <v>.</v>
      </c>
      <c r="AG48" s="34" t="str">
        <f>VLOOKUP($E48,Tabelle1!$A$1:$CH$3775,AG$14,FALSE)</f>
        <v>.</v>
      </c>
      <c r="AH48" s="34" t="str">
        <f>VLOOKUP($E48,Tabelle1!$A$1:$CH$3775,AH$14,FALSE)</f>
        <v>.</v>
      </c>
      <c r="AI48" s="34" t="str">
        <f>VLOOKUP($E48,Tabelle1!$A$1:$CH$3775,AI$14,FALSE)</f>
        <v>.</v>
      </c>
      <c r="AJ48" s="34" t="str">
        <f>VLOOKUP($E48,Tabelle1!$A$1:$CH$3775,AJ$14,FALSE)</f>
        <v>.</v>
      </c>
      <c r="AK48" s="34" t="str">
        <f>VLOOKUP($E48,Tabelle1!$A$1:$CH$3775,AK$14,FALSE)</f>
        <v>.</v>
      </c>
      <c r="AL48" s="34" t="str">
        <f>VLOOKUP($E48,Tabelle1!$A$1:$CH$3775,AL$14,FALSE)</f>
        <v>.</v>
      </c>
      <c r="AM48" s="34" t="str">
        <f>VLOOKUP($E48,Tabelle1!$A$1:$CH$3775,AM$14,FALSE)</f>
        <v>.</v>
      </c>
      <c r="AN48" s="34" t="str">
        <f>VLOOKUP($E48,Tabelle1!$A$1:$CH$3775,AN$14,FALSE)</f>
        <v>.</v>
      </c>
      <c r="AO48" s="34" t="str">
        <f>VLOOKUP($E48,Tabelle1!$A$1:$CH$3775,AO$14,FALSE)</f>
        <v>.</v>
      </c>
      <c r="AP48" s="34" t="str">
        <f>VLOOKUP($E48,Tabelle1!$A$1:$CH$3775,AP$14,FALSE)</f>
        <v>.</v>
      </c>
      <c r="AQ48" s="34" t="str">
        <f>VLOOKUP($E48,Tabelle1!$A$1:$CH$3775,AQ$14,FALSE)</f>
        <v>.</v>
      </c>
      <c r="AR48" s="34" t="str">
        <f>VLOOKUP($E48,Tabelle1!$A$1:$CH$3775,AR$14,FALSE)</f>
        <v>.</v>
      </c>
      <c r="AS48" s="34" t="str">
        <f>VLOOKUP($E48,Tabelle1!$A$1:$CH$3775,AS$14,FALSE)</f>
        <v>.</v>
      </c>
      <c r="AT48" s="34" t="str">
        <f>VLOOKUP($E48,Tabelle1!$A$1:$CH$3775,AT$14,FALSE)</f>
        <v>.</v>
      </c>
      <c r="AU48" s="34" t="str">
        <f>VLOOKUP($E48,Tabelle1!$A$1:$CH$3775,AU$14,FALSE)</f>
        <v>.</v>
      </c>
      <c r="AV48" s="34" t="str">
        <f>VLOOKUP($E48,Tabelle1!$A$1:$CH$3775,AV$14,FALSE)</f>
        <v>.</v>
      </c>
      <c r="AW48" s="34" t="str">
        <f>VLOOKUP($E48,Tabelle1!$A$1:$CH$3775,AW$14,FALSE)</f>
        <v>.</v>
      </c>
      <c r="AX48" s="34" t="str">
        <f>VLOOKUP($E48,Tabelle1!$A$1:$CH$3775,AX$14,FALSE)</f>
        <v>.</v>
      </c>
      <c r="AY48" s="34" t="str">
        <f>VLOOKUP($E48,Tabelle1!$A$1:$CH$3775,AY$14,FALSE)</f>
        <v>.</v>
      </c>
      <c r="AZ48" s="34" t="str">
        <f>VLOOKUP($E48,Tabelle1!$A$1:$CH$3775,AZ$14,FALSE)</f>
        <v>.</v>
      </c>
      <c r="BA48" s="34" t="str">
        <f>VLOOKUP($E48,Tabelle1!$A$1:$CH$3775,BA$14,FALSE)</f>
        <v>.</v>
      </c>
      <c r="BB48" s="34" t="str">
        <f>VLOOKUP($E48,Tabelle1!$A$1:$CH$3775,BB$14,FALSE)</f>
        <v>.</v>
      </c>
      <c r="BC48" s="34" t="str">
        <f>VLOOKUP($E48,Tabelle1!$A$1:$CH$3775,BC$14,FALSE)</f>
        <v>.</v>
      </c>
      <c r="BD48" s="34" t="str">
        <f>VLOOKUP($E48,Tabelle1!$A$1:$CH$3775,BD$14,FALSE)</f>
        <v>.</v>
      </c>
      <c r="BE48" s="34" t="str">
        <f>VLOOKUP($E48,Tabelle1!$A$1:$CH$3775,BE$14,FALSE)</f>
        <v>.</v>
      </c>
      <c r="BF48" s="34" t="str">
        <f>VLOOKUP($E48,Tabelle1!$A$1:$CH$3775,BF$14,FALSE)</f>
        <v>.</v>
      </c>
      <c r="BG48" s="34" t="str">
        <f>VLOOKUP($E48,Tabelle1!$A$1:$CH$3775,BG$14,FALSE)</f>
        <v>.</v>
      </c>
      <c r="BH48" s="34" t="str">
        <f>VLOOKUP($E48,Tabelle1!$A$1:$CH$3775,BH$14,FALSE)</f>
        <v>.</v>
      </c>
      <c r="BI48" s="34" t="str">
        <f>VLOOKUP($E48,Tabelle1!$A$1:$CH$3775,BI$14,FALSE)</f>
        <v>.</v>
      </c>
      <c r="BJ48" s="34" t="str">
        <f>VLOOKUP($E48,Tabelle1!$A$1:$CH$3775,BJ$14,FALSE)</f>
        <v>.</v>
      </c>
      <c r="BK48" s="34" t="str">
        <f>VLOOKUP($E48,Tabelle1!$A$1:$CH$3775,BK$14,FALSE)</f>
        <v>.</v>
      </c>
      <c r="BL48" s="34" t="str">
        <f>VLOOKUP($E48,Tabelle1!$A$1:$CH$3775,BL$14,FALSE)</f>
        <v>.</v>
      </c>
      <c r="BM48" s="34" t="str">
        <f>VLOOKUP($E48,Tabelle1!$A$1:$CH$3775,BM$14,FALSE)</f>
        <v>.</v>
      </c>
      <c r="BN48" s="34" t="str">
        <f>VLOOKUP($E48,Tabelle1!$A$1:$CH$3775,BN$14,FALSE)</f>
        <v>.</v>
      </c>
      <c r="BO48" s="34" t="str">
        <f>VLOOKUP($E48,Tabelle1!$A$1:$CH$3775,BO$14,FALSE)</f>
        <v>.</v>
      </c>
      <c r="BP48" s="34" t="str">
        <f>VLOOKUP($E48,Tabelle1!$A$1:$CH$3775,BP$14,FALSE)</f>
        <v>.</v>
      </c>
      <c r="BQ48" s="34" t="str">
        <f>VLOOKUP($E48,Tabelle1!$A$1:$CH$3775,BQ$14,FALSE)</f>
        <v>.</v>
      </c>
      <c r="BR48" s="34" t="str">
        <f>VLOOKUP($E48,Tabelle1!$A$1:$CH$3775,BR$14,FALSE)</f>
        <v>.</v>
      </c>
      <c r="BS48" s="34" t="str">
        <f>VLOOKUP($E48,Tabelle1!$A$1:$CH$3775,BS$14,FALSE)</f>
        <v>.</v>
      </c>
      <c r="BT48" s="34" t="str">
        <f>VLOOKUP($E48,Tabelle1!$A$1:$CH$3775,BT$14,FALSE)</f>
        <v>.</v>
      </c>
      <c r="BU48" s="34" t="str">
        <f>VLOOKUP($E48,Tabelle1!$A$1:$CH$3775,BU$14,FALSE)</f>
        <v>.</v>
      </c>
      <c r="BV48" s="34" t="str">
        <f>VLOOKUP($E48,Tabelle1!$A$1:$CH$3775,BV$14,FALSE)</f>
        <v>.</v>
      </c>
      <c r="BW48" s="34" t="str">
        <f>VLOOKUP($E48,Tabelle1!$A$1:$CH$3775,BW$14,FALSE)</f>
        <v>.</v>
      </c>
      <c r="BX48" s="34" t="str">
        <f>VLOOKUP($E48,Tabelle1!$A$1:$CH$3775,BX$14,FALSE)</f>
        <v>.</v>
      </c>
      <c r="BY48" s="34" t="str">
        <f>VLOOKUP($E48,Tabelle1!$A$1:$CH$3775,BY$14,FALSE)</f>
        <v>.</v>
      </c>
      <c r="BZ48" s="34" t="str">
        <f>VLOOKUP($E48,Tabelle1!$A$1:$CH$3775,BZ$14,FALSE)</f>
        <v>.</v>
      </c>
      <c r="CA48" s="34" t="str">
        <f>VLOOKUP($E48,Tabelle1!$A$1:$CH$3775,CA$14,FALSE)</f>
        <v>.</v>
      </c>
      <c r="CB48" s="34" t="str">
        <f>VLOOKUP($E48,Tabelle1!$A$1:$CH$3775,CB$14,FALSE)</f>
        <v>.</v>
      </c>
      <c r="CC48" s="34" t="str">
        <f>VLOOKUP($E48,Tabelle1!$A$1:$CH$3775,CC$14,FALSE)</f>
        <v>.</v>
      </c>
      <c r="CD48" s="34">
        <f>VLOOKUP($E48,Tabelle1!$A$1:$CH$3775,CD$14,FALSE)</f>
        <v>780.70799999999997</v>
      </c>
      <c r="CE48" s="34">
        <f>VLOOKUP($E48,Tabelle1!$A$1:$CH$3775,CE$14,FALSE)</f>
        <v>784.28899999999999</v>
      </c>
      <c r="CF48" s="34">
        <f>VLOOKUP($E48,Tabelle1!$A$1:$CH$3775,CF$14,FALSE)</f>
        <v>782.54300000000001</v>
      </c>
      <c r="CG48" s="34">
        <f>VLOOKUP($E48,Tabelle1!$A$1:$CH$3775,CG$14,FALSE)</f>
        <v>786.21299999999997</v>
      </c>
      <c r="CH48" s="34">
        <f>VLOOKUP($E48,Tabelle1!$A$1:$CH$3775,CH$14,FALSE)</f>
        <v>781.00300000000004</v>
      </c>
      <c r="CI48" s="34">
        <f>VLOOKUP($E48,Tabelle1!$A$1:$CH$3775,CI$14,FALSE)</f>
        <v>790.59400000000005</v>
      </c>
      <c r="CJ48" s="34">
        <f>VLOOKUP($E48,Tabelle1!$A$1:$CH$3775,CJ$14,FALSE)</f>
        <v>814.39599999999996</v>
      </c>
      <c r="CK48" s="35">
        <f>VLOOKUP($E48,Tabelle1!$A$1:$CH$3775,CK$14,FALSE)</f>
        <v>812.12300000000005</v>
      </c>
    </row>
    <row r="49" spans="1:89" x14ac:dyDescent="0.25">
      <c r="A49" s="1"/>
      <c r="B49" s="1">
        <v>8</v>
      </c>
      <c r="C49" s="78" t="s">
        <v>126</v>
      </c>
      <c r="D49" s="79"/>
      <c r="E49" s="73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4" t="str">
        <f>VLOOKUP($E49,Tabelle1!$A$1:$CH$3775,F$14,FALSE)</f>
        <v>.</v>
      </c>
      <c r="G49" s="34" t="str">
        <f>VLOOKUP($E49,Tabelle1!$A$1:$CH$3775,G$14,FALSE)</f>
        <v>.</v>
      </c>
      <c r="H49" s="34" t="str">
        <f>VLOOKUP($E49,Tabelle1!$A$1:$CH$3775,H$14,FALSE)</f>
        <v>.</v>
      </c>
      <c r="I49" s="34" t="str">
        <f>VLOOKUP($E49,Tabelle1!$A$1:$CH$3775,I$14,FALSE)</f>
        <v>.</v>
      </c>
      <c r="J49" s="34" t="str">
        <f>VLOOKUP($E49,Tabelle1!$A$1:$CH$3775,J$14,FALSE)</f>
        <v>.</v>
      </c>
      <c r="K49" s="34" t="str">
        <f>VLOOKUP($E49,Tabelle1!$A$1:$CH$3775,K$14,FALSE)</f>
        <v>.</v>
      </c>
      <c r="L49" s="34" t="str">
        <f>VLOOKUP($E49,Tabelle1!$A$1:$CH$3775,L$14,FALSE)</f>
        <v>.</v>
      </c>
      <c r="M49" s="34" t="str">
        <f>VLOOKUP($E49,Tabelle1!$A$1:$CH$3775,M$14,FALSE)</f>
        <v>.</v>
      </c>
      <c r="N49" s="34" t="str">
        <f>VLOOKUP($E49,Tabelle1!$A$1:$CH$3775,N$14,FALSE)</f>
        <v>.</v>
      </c>
      <c r="O49" s="34" t="str">
        <f>VLOOKUP($E49,Tabelle1!$A$1:$CH$3775,O$14,FALSE)</f>
        <v>.</v>
      </c>
      <c r="P49" s="34" t="str">
        <f>VLOOKUP($E49,Tabelle1!$A$1:$CH$3775,P$14,FALSE)</f>
        <v>.</v>
      </c>
      <c r="Q49" s="34" t="str">
        <f>VLOOKUP($E49,Tabelle1!$A$1:$CH$3775,Q$14,FALSE)</f>
        <v>.</v>
      </c>
      <c r="R49" s="34" t="str">
        <f>VLOOKUP($E49,Tabelle1!$A$1:$CH$3775,R$14,FALSE)</f>
        <v>.</v>
      </c>
      <c r="S49" s="34" t="str">
        <f>VLOOKUP($E49,Tabelle1!$A$1:$CH$3775,S$14,FALSE)</f>
        <v>.</v>
      </c>
      <c r="T49" s="34" t="str">
        <f>VLOOKUP($E49,Tabelle1!$A$1:$CH$3775,T$14,FALSE)</f>
        <v>.</v>
      </c>
      <c r="U49" s="34" t="str">
        <f>VLOOKUP($E49,Tabelle1!$A$1:$CH$3775,U$14,FALSE)</f>
        <v>.</v>
      </c>
      <c r="V49" s="34" t="str">
        <f>VLOOKUP($E49,Tabelle1!$A$1:$CH$3775,V$14,FALSE)</f>
        <v>.</v>
      </c>
      <c r="W49" s="34" t="str">
        <f>VLOOKUP($E49,Tabelle1!$A$1:$CH$3775,W$14,FALSE)</f>
        <v>.</v>
      </c>
      <c r="X49" s="34" t="str">
        <f>VLOOKUP($E49,Tabelle1!$A$1:$CH$3775,X$14,FALSE)</f>
        <v>.</v>
      </c>
      <c r="Y49" s="34" t="str">
        <f>VLOOKUP($E49,Tabelle1!$A$1:$CH$3775,Y$14,FALSE)</f>
        <v>.</v>
      </c>
      <c r="Z49" s="34" t="str">
        <f>VLOOKUP($E49,Tabelle1!$A$1:$CH$3775,Z$14,FALSE)</f>
        <v>.</v>
      </c>
      <c r="AA49" s="34" t="str">
        <f>VLOOKUP($E49,Tabelle1!$A$1:$CH$3775,AA$14,FALSE)</f>
        <v>.</v>
      </c>
      <c r="AB49" s="34" t="str">
        <f>VLOOKUP($E49,Tabelle1!$A$1:$CH$3775,AB$14,FALSE)</f>
        <v>.</v>
      </c>
      <c r="AC49" s="34" t="str">
        <f>VLOOKUP($E49,Tabelle1!$A$1:$CH$3775,AC$14,FALSE)</f>
        <v>.</v>
      </c>
      <c r="AD49" s="34" t="str">
        <f>VLOOKUP($E49,Tabelle1!$A$1:$CH$3775,AD$14,FALSE)</f>
        <v>.</v>
      </c>
      <c r="AE49" s="34" t="str">
        <f>VLOOKUP($E49,Tabelle1!$A$1:$CH$3775,AE$14,FALSE)</f>
        <v>.</v>
      </c>
      <c r="AF49" s="34" t="str">
        <f>VLOOKUP($E49,Tabelle1!$A$1:$CH$3775,AF$14,FALSE)</f>
        <v>.</v>
      </c>
      <c r="AG49" s="34" t="str">
        <f>VLOOKUP($E49,Tabelle1!$A$1:$CH$3775,AG$14,FALSE)</f>
        <v>.</v>
      </c>
      <c r="AH49" s="34" t="str">
        <f>VLOOKUP($E49,Tabelle1!$A$1:$CH$3775,AH$14,FALSE)</f>
        <v>.</v>
      </c>
      <c r="AI49" s="34" t="str">
        <f>VLOOKUP($E49,Tabelle1!$A$1:$CH$3775,AI$14,FALSE)</f>
        <v>.</v>
      </c>
      <c r="AJ49" s="34" t="str">
        <f>VLOOKUP($E49,Tabelle1!$A$1:$CH$3775,AJ$14,FALSE)</f>
        <v>.</v>
      </c>
      <c r="AK49" s="34" t="str">
        <f>VLOOKUP($E49,Tabelle1!$A$1:$CH$3775,AK$14,FALSE)</f>
        <v>.</v>
      </c>
      <c r="AL49" s="34" t="str">
        <f>VLOOKUP($E49,Tabelle1!$A$1:$CH$3775,AL$14,FALSE)</f>
        <v>.</v>
      </c>
      <c r="AM49" s="34" t="str">
        <f>VLOOKUP($E49,Tabelle1!$A$1:$CH$3775,AM$14,FALSE)</f>
        <v>.</v>
      </c>
      <c r="AN49" s="34" t="str">
        <f>VLOOKUP($E49,Tabelle1!$A$1:$CH$3775,AN$14,FALSE)</f>
        <v>.</v>
      </c>
      <c r="AO49" s="34" t="str">
        <f>VLOOKUP($E49,Tabelle1!$A$1:$CH$3775,AO$14,FALSE)</f>
        <v>.</v>
      </c>
      <c r="AP49" s="34" t="str">
        <f>VLOOKUP($E49,Tabelle1!$A$1:$CH$3775,AP$14,FALSE)</f>
        <v>.</v>
      </c>
      <c r="AQ49" s="34" t="str">
        <f>VLOOKUP($E49,Tabelle1!$A$1:$CH$3775,AQ$14,FALSE)</f>
        <v>.</v>
      </c>
      <c r="AR49" s="34" t="str">
        <f>VLOOKUP($E49,Tabelle1!$A$1:$CH$3775,AR$14,FALSE)</f>
        <v>.</v>
      </c>
      <c r="AS49" s="34" t="str">
        <f>VLOOKUP($E49,Tabelle1!$A$1:$CH$3775,AS$14,FALSE)</f>
        <v>.</v>
      </c>
      <c r="AT49" s="34" t="str">
        <f>VLOOKUP($E49,Tabelle1!$A$1:$CH$3775,AT$14,FALSE)</f>
        <v>.</v>
      </c>
      <c r="AU49" s="34" t="str">
        <f>VLOOKUP($E49,Tabelle1!$A$1:$CH$3775,AU$14,FALSE)</f>
        <v>.</v>
      </c>
      <c r="AV49" s="34" t="str">
        <f>VLOOKUP($E49,Tabelle1!$A$1:$CH$3775,AV$14,FALSE)</f>
        <v>.</v>
      </c>
      <c r="AW49" s="34" t="str">
        <f>VLOOKUP($E49,Tabelle1!$A$1:$CH$3775,AW$14,FALSE)</f>
        <v>.</v>
      </c>
      <c r="AX49" s="34" t="str">
        <f>VLOOKUP($E49,Tabelle1!$A$1:$CH$3775,AX$14,FALSE)</f>
        <v>.</v>
      </c>
      <c r="AY49" s="34" t="str">
        <f>VLOOKUP($E49,Tabelle1!$A$1:$CH$3775,AY$14,FALSE)</f>
        <v>.</v>
      </c>
      <c r="AZ49" s="34" t="str">
        <f>VLOOKUP($E49,Tabelle1!$A$1:$CH$3775,AZ$14,FALSE)</f>
        <v>.</v>
      </c>
      <c r="BA49" s="34" t="str">
        <f>VLOOKUP($E49,Tabelle1!$A$1:$CH$3775,BA$14,FALSE)</f>
        <v>.</v>
      </c>
      <c r="BB49" s="34" t="str">
        <f>VLOOKUP($E49,Tabelle1!$A$1:$CH$3775,BB$14,FALSE)</f>
        <v>.</v>
      </c>
      <c r="BC49" s="34" t="str">
        <f>VLOOKUP($E49,Tabelle1!$A$1:$CH$3775,BC$14,FALSE)</f>
        <v>.</v>
      </c>
      <c r="BD49" s="34" t="str">
        <f>VLOOKUP($E49,Tabelle1!$A$1:$CH$3775,BD$14,FALSE)</f>
        <v>.</v>
      </c>
      <c r="BE49" s="34" t="str">
        <f>VLOOKUP($E49,Tabelle1!$A$1:$CH$3775,BE$14,FALSE)</f>
        <v>.</v>
      </c>
      <c r="BF49" s="34" t="str">
        <f>VLOOKUP($E49,Tabelle1!$A$1:$CH$3775,BF$14,FALSE)</f>
        <v>.</v>
      </c>
      <c r="BG49" s="34" t="str">
        <f>VLOOKUP($E49,Tabelle1!$A$1:$CH$3775,BG$14,FALSE)</f>
        <v>.</v>
      </c>
      <c r="BH49" s="34" t="str">
        <f>VLOOKUP($E49,Tabelle1!$A$1:$CH$3775,BH$14,FALSE)</f>
        <v>.</v>
      </c>
      <c r="BI49" s="34" t="str">
        <f>VLOOKUP($E49,Tabelle1!$A$1:$CH$3775,BI$14,FALSE)</f>
        <v>.</v>
      </c>
      <c r="BJ49" s="34" t="str">
        <f>VLOOKUP($E49,Tabelle1!$A$1:$CH$3775,BJ$14,FALSE)</f>
        <v>.</v>
      </c>
      <c r="BK49" s="34" t="str">
        <f>VLOOKUP($E49,Tabelle1!$A$1:$CH$3775,BK$14,FALSE)</f>
        <v>.</v>
      </c>
      <c r="BL49" s="34" t="str">
        <f>VLOOKUP($E49,Tabelle1!$A$1:$CH$3775,BL$14,FALSE)</f>
        <v>.</v>
      </c>
      <c r="BM49" s="34" t="str">
        <f>VLOOKUP($E49,Tabelle1!$A$1:$CH$3775,BM$14,FALSE)</f>
        <v>.</v>
      </c>
      <c r="BN49" s="34" t="str">
        <f>VLOOKUP($E49,Tabelle1!$A$1:$CH$3775,BN$14,FALSE)</f>
        <v>.</v>
      </c>
      <c r="BO49" s="34" t="str">
        <f>VLOOKUP($E49,Tabelle1!$A$1:$CH$3775,BO$14,FALSE)</f>
        <v>.</v>
      </c>
      <c r="BP49" s="34" t="str">
        <f>VLOOKUP($E49,Tabelle1!$A$1:$CH$3775,BP$14,FALSE)</f>
        <v>.</v>
      </c>
      <c r="BQ49" s="34" t="str">
        <f>VLOOKUP($E49,Tabelle1!$A$1:$CH$3775,BQ$14,FALSE)</f>
        <v>.</v>
      </c>
      <c r="BR49" s="34" t="str">
        <f>VLOOKUP($E49,Tabelle1!$A$1:$CH$3775,BR$14,FALSE)</f>
        <v>.</v>
      </c>
      <c r="BS49" s="34" t="str">
        <f>VLOOKUP($E49,Tabelle1!$A$1:$CH$3775,BS$14,FALSE)</f>
        <v>.</v>
      </c>
      <c r="BT49" s="34" t="str">
        <f>VLOOKUP($E49,Tabelle1!$A$1:$CH$3775,BT$14,FALSE)</f>
        <v>.</v>
      </c>
      <c r="BU49" s="34" t="str">
        <f>VLOOKUP($E49,Tabelle1!$A$1:$CH$3775,BU$14,FALSE)</f>
        <v>.</v>
      </c>
      <c r="BV49" s="34" t="str">
        <f>VLOOKUP($E49,Tabelle1!$A$1:$CH$3775,BV$14,FALSE)</f>
        <v>.</v>
      </c>
      <c r="BW49" s="34" t="str">
        <f>VLOOKUP($E49,Tabelle1!$A$1:$CH$3775,BW$14,FALSE)</f>
        <v>.</v>
      </c>
      <c r="BX49" s="34" t="str">
        <f>VLOOKUP($E49,Tabelle1!$A$1:$CH$3775,BX$14,FALSE)</f>
        <v>.</v>
      </c>
      <c r="BY49" s="34" t="str">
        <f>VLOOKUP($E49,Tabelle1!$A$1:$CH$3775,BY$14,FALSE)</f>
        <v>.</v>
      </c>
      <c r="BZ49" s="34" t="str">
        <f>VLOOKUP($E49,Tabelle1!$A$1:$CH$3775,BZ$14,FALSE)</f>
        <v>.</v>
      </c>
      <c r="CA49" s="34" t="str">
        <f>VLOOKUP($E49,Tabelle1!$A$1:$CH$3775,CA$14,FALSE)</f>
        <v>.</v>
      </c>
      <c r="CB49" s="34" t="str">
        <f>VLOOKUP($E49,Tabelle1!$A$1:$CH$3775,CB$14,FALSE)</f>
        <v>.</v>
      </c>
      <c r="CC49" s="34" t="str">
        <f>VLOOKUP($E49,Tabelle1!$A$1:$CH$3775,CC$14,FALSE)</f>
        <v>.</v>
      </c>
      <c r="CD49" s="34">
        <f>VLOOKUP($E49,Tabelle1!$A$1:$CH$3775,CD$14,FALSE)</f>
        <v>-780.70799999999997</v>
      </c>
      <c r="CE49" s="34">
        <f>VLOOKUP($E49,Tabelle1!$A$1:$CH$3775,CE$14,FALSE)</f>
        <v>-784.28899999999999</v>
      </c>
      <c r="CF49" s="34">
        <f>VLOOKUP($E49,Tabelle1!$A$1:$CH$3775,CF$14,FALSE)</f>
        <v>-782.54300000000001</v>
      </c>
      <c r="CG49" s="34">
        <f>VLOOKUP($E49,Tabelle1!$A$1:$CH$3775,CG$14,FALSE)</f>
        <v>-786.21299999999997</v>
      </c>
      <c r="CH49" s="34">
        <f>VLOOKUP($E49,Tabelle1!$A$1:$CH$3775,CH$14,FALSE)</f>
        <v>-781.00300000000004</v>
      </c>
      <c r="CI49" s="34">
        <f>VLOOKUP($E49,Tabelle1!$A$1:$CH$3775,CI$14,FALSE)</f>
        <v>-790.59400000000005</v>
      </c>
      <c r="CJ49" s="34">
        <f>VLOOKUP($E49,Tabelle1!$A$1:$CH$3775,CJ$14,FALSE)</f>
        <v>-814.39599999999996</v>
      </c>
      <c r="CK49" s="35">
        <f>VLOOKUP($E49,Tabelle1!$A$1:$CH$3775,CK$14,FALSE)</f>
        <v>-812.12300000000005</v>
      </c>
    </row>
    <row r="50" spans="1:89" x14ac:dyDescent="0.25">
      <c r="A50" s="1"/>
      <c r="B50" s="1">
        <v>9</v>
      </c>
      <c r="C50" s="76" t="s">
        <v>167</v>
      </c>
      <c r="D50" s="77"/>
      <c r="E50" s="7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5"/>
    </row>
    <row r="51" spans="1:89" x14ac:dyDescent="0.25">
      <c r="A51" s="1"/>
      <c r="B51" s="1">
        <v>9</v>
      </c>
      <c r="C51" s="78" t="s">
        <v>127</v>
      </c>
      <c r="D51" s="79"/>
      <c r="E51" s="73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4">
        <f>VLOOKUP($E51,Tabelle1!$A$1:$CH$3775,F$14,FALSE)</f>
        <v>33.25</v>
      </c>
      <c r="G51" s="34">
        <f>VLOOKUP($E51,Tabelle1!$A$1:$CH$3775,G$14,FALSE)</f>
        <v>51.78</v>
      </c>
      <c r="H51" s="34">
        <f>VLOOKUP($E51,Tabelle1!$A$1:$CH$3775,H$14,FALSE)</f>
        <v>34.344000000000001</v>
      </c>
      <c r="I51" s="34">
        <f>VLOOKUP($E51,Tabelle1!$A$1:$CH$3775,I$14,FALSE)</f>
        <v>34.345999999999997</v>
      </c>
      <c r="J51" s="34">
        <f>VLOOKUP($E51,Tabelle1!$A$1:$CH$3775,J$14,FALSE)</f>
        <v>36.064999999999998</v>
      </c>
      <c r="K51" s="34">
        <f>VLOOKUP($E51,Tabelle1!$A$1:$CH$3775,K$14,FALSE)</f>
        <v>34.393999999999998</v>
      </c>
      <c r="L51" s="34">
        <f>VLOOKUP($E51,Tabelle1!$A$1:$CH$3775,L$14,FALSE)</f>
        <v>34.564</v>
      </c>
      <c r="M51" s="34">
        <f>VLOOKUP($E51,Tabelle1!$A$1:$CH$3775,M$14,FALSE)</f>
        <v>52.531999999999996</v>
      </c>
      <c r="N51" s="34">
        <f>VLOOKUP($E51,Tabelle1!$A$1:$CH$3775,N$14,FALSE)</f>
        <v>40.368000000000002</v>
      </c>
      <c r="O51" s="34">
        <f>VLOOKUP($E51,Tabelle1!$A$1:$CH$3775,O$14,FALSE)</f>
        <v>34.286000000000001</v>
      </c>
      <c r="P51" s="34">
        <f>VLOOKUP($E51,Tabelle1!$A$1:$CH$3775,P$14,FALSE)</f>
        <v>35.524000000000001</v>
      </c>
      <c r="Q51" s="34">
        <f>VLOOKUP($E51,Tabelle1!$A$1:$CH$3775,Q$14,FALSE)</f>
        <v>34.441000000000003</v>
      </c>
      <c r="R51" s="34">
        <f>VLOOKUP($E51,Tabelle1!$A$1:$CH$3775,R$14,FALSE)</f>
        <v>33.970999999999997</v>
      </c>
      <c r="S51" s="34">
        <f>VLOOKUP($E51,Tabelle1!$A$1:$CH$3775,S$14,FALSE)</f>
        <v>55.572000000000003</v>
      </c>
      <c r="T51" s="34">
        <f>VLOOKUP($E51,Tabelle1!$A$1:$CH$3775,T$14,FALSE)</f>
        <v>35.185000000000002</v>
      </c>
      <c r="U51" s="34">
        <f>VLOOKUP($E51,Tabelle1!$A$1:$CH$3775,U$14,FALSE)</f>
        <v>40.496000000000002</v>
      </c>
      <c r="V51" s="34">
        <f>VLOOKUP($E51,Tabelle1!$A$1:$CH$3775,V$14,FALSE)</f>
        <v>36.533000000000001</v>
      </c>
      <c r="W51" s="34">
        <f>VLOOKUP($E51,Tabelle1!$A$1:$CH$3775,W$14,FALSE)</f>
        <v>36.399000000000001</v>
      </c>
      <c r="X51" s="34">
        <f>VLOOKUP($E51,Tabelle1!$A$1:$CH$3775,X$14,FALSE)</f>
        <v>35.628999999999998</v>
      </c>
      <c r="Y51" s="34">
        <f>VLOOKUP($E51,Tabelle1!$A$1:$CH$3775,Y$14,FALSE)</f>
        <v>54.398000000000003</v>
      </c>
      <c r="Z51" s="34">
        <f>VLOOKUP($E51,Tabelle1!$A$1:$CH$3775,Z$14,FALSE)</f>
        <v>40.293999999999997</v>
      </c>
      <c r="AA51" s="34">
        <f>VLOOKUP($E51,Tabelle1!$A$1:$CH$3775,AA$14,FALSE)</f>
        <v>35.993000000000002</v>
      </c>
      <c r="AB51" s="34">
        <f>VLOOKUP($E51,Tabelle1!$A$1:$CH$3775,AB$14,FALSE)</f>
        <v>37.835000000000001</v>
      </c>
      <c r="AC51" s="34">
        <f>VLOOKUP($E51,Tabelle1!$A$1:$CH$3775,AC$14,FALSE)</f>
        <v>35.539000000000001</v>
      </c>
      <c r="AD51" s="34">
        <f>VLOOKUP($E51,Tabelle1!$A$1:$CH$3775,AD$14,FALSE)</f>
        <v>35.270000000000003</v>
      </c>
      <c r="AE51" s="34">
        <f>VLOOKUP($E51,Tabelle1!$A$1:$CH$3775,AE$14,FALSE)</f>
        <v>55.496000000000002</v>
      </c>
      <c r="AF51" s="34">
        <f>VLOOKUP($E51,Tabelle1!$A$1:$CH$3775,AF$14,FALSE)</f>
        <v>36.802</v>
      </c>
      <c r="AG51" s="34">
        <f>VLOOKUP($E51,Tabelle1!$A$1:$CH$3775,AG$14,FALSE)</f>
        <v>37.085000000000001</v>
      </c>
      <c r="AH51" s="34">
        <f>VLOOKUP($E51,Tabelle1!$A$1:$CH$3775,AH$14,FALSE)</f>
        <v>37.167000000000002</v>
      </c>
      <c r="AI51" s="34">
        <f>VLOOKUP($E51,Tabelle1!$A$1:$CH$3775,AI$14,FALSE)</f>
        <v>38.353000000000002</v>
      </c>
      <c r="AJ51" s="34">
        <f>VLOOKUP($E51,Tabelle1!$A$1:$CH$3775,AJ$14,FALSE)</f>
        <v>36.905000000000001</v>
      </c>
      <c r="AK51" s="34">
        <f>VLOOKUP($E51,Tabelle1!$A$1:$CH$3775,AK$14,FALSE)</f>
        <v>56.935000000000002</v>
      </c>
      <c r="AL51" s="34">
        <f>VLOOKUP($E51,Tabelle1!$A$1:$CH$3775,AL$14,FALSE)</f>
        <v>41.478999999999999</v>
      </c>
      <c r="AM51" s="34">
        <f>VLOOKUP($E51,Tabelle1!$A$1:$CH$3775,AM$14,FALSE)</f>
        <v>37.68</v>
      </c>
      <c r="AN51" s="34">
        <f>VLOOKUP($E51,Tabelle1!$A$1:$CH$3775,AN$14,FALSE)</f>
        <v>38.308999999999997</v>
      </c>
      <c r="AO51" s="34">
        <f>VLOOKUP($E51,Tabelle1!$A$1:$CH$3775,AO$14,FALSE)</f>
        <v>38.25</v>
      </c>
      <c r="AP51" s="34">
        <f>VLOOKUP($E51,Tabelle1!$A$1:$CH$3775,AP$14,FALSE)</f>
        <v>37.301000000000002</v>
      </c>
      <c r="AQ51" s="34">
        <f>VLOOKUP($E51,Tabelle1!$A$1:$CH$3775,AQ$14,FALSE)</f>
        <v>57.991</v>
      </c>
      <c r="AR51" s="34">
        <f>VLOOKUP($E51,Tabelle1!$A$1:$CH$3775,AR$14,FALSE)</f>
        <v>42.618000000000002</v>
      </c>
      <c r="AS51" s="34">
        <f>VLOOKUP($E51,Tabelle1!$A$1:$CH$3775,AS$14,FALSE)</f>
        <v>37.734000000000002</v>
      </c>
      <c r="AT51" s="34">
        <f>VLOOKUP($E51,Tabelle1!$A$1:$CH$3775,AT$14,FALSE)</f>
        <v>39.703000000000003</v>
      </c>
      <c r="AU51" s="34">
        <f>VLOOKUP($E51,Tabelle1!$A$1:$CH$3775,AU$14,FALSE)</f>
        <v>41.905999999999999</v>
      </c>
      <c r="AV51" s="34">
        <f>VLOOKUP($E51,Tabelle1!$A$1:$CH$3775,AV$14,FALSE)</f>
        <v>40.470999999999997</v>
      </c>
      <c r="AW51" s="34">
        <f>VLOOKUP($E51,Tabelle1!$A$1:$CH$3775,AW$14,FALSE)</f>
        <v>58.185000000000002</v>
      </c>
      <c r="AX51" s="34">
        <f>VLOOKUP($E51,Tabelle1!$A$1:$CH$3775,AX$14,FALSE)</f>
        <v>44.091999999999999</v>
      </c>
      <c r="AY51" s="34">
        <f>VLOOKUP($E51,Tabelle1!$A$1:$CH$3775,AY$14,FALSE)</f>
        <v>39.161000000000001</v>
      </c>
      <c r="AZ51" s="34">
        <f>VLOOKUP($E51,Tabelle1!$A$1:$CH$3775,AZ$14,FALSE)</f>
        <v>39.973999999999997</v>
      </c>
      <c r="BA51" s="34">
        <f>VLOOKUP($E51,Tabelle1!$A$1:$CH$3775,BA$14,FALSE)</f>
        <v>44.137999999999998</v>
      </c>
      <c r="BB51" s="34">
        <f>VLOOKUP($E51,Tabelle1!$A$1:$CH$3775,BB$14,FALSE)</f>
        <v>40.725000000000001</v>
      </c>
      <c r="BC51" s="34">
        <f>VLOOKUP($E51,Tabelle1!$A$1:$CH$3775,BC$14,FALSE)</f>
        <v>60.091000000000001</v>
      </c>
      <c r="BD51" s="34">
        <f>VLOOKUP($E51,Tabelle1!$A$1:$CH$3775,BD$14,FALSE)</f>
        <v>39.033999999999999</v>
      </c>
      <c r="BE51" s="34">
        <f>VLOOKUP($E51,Tabelle1!$A$1:$CH$3775,BE$14,FALSE)</f>
        <v>39.470999999999997</v>
      </c>
      <c r="BF51" s="34">
        <f>VLOOKUP($E51,Tabelle1!$A$1:$CH$3775,BF$14,FALSE)</f>
        <v>40.197000000000003</v>
      </c>
      <c r="BG51" s="34">
        <f>VLOOKUP($E51,Tabelle1!$A$1:$CH$3775,BG$14,FALSE)</f>
        <v>46.866999999999997</v>
      </c>
      <c r="BH51" s="34">
        <f>VLOOKUP($E51,Tabelle1!$A$1:$CH$3775,BH$14,FALSE)</f>
        <v>42.494999999999997</v>
      </c>
      <c r="BI51" s="34">
        <f>VLOOKUP($E51,Tabelle1!$A$1:$CH$3775,BI$14,FALSE)</f>
        <v>62.697000000000003</v>
      </c>
      <c r="BJ51" s="34">
        <f>VLOOKUP($E51,Tabelle1!$A$1:$CH$3775,BJ$14,FALSE)</f>
        <v>47.01</v>
      </c>
      <c r="BK51" s="34">
        <f>VLOOKUP($E51,Tabelle1!$A$1:$CH$3775,BK$14,FALSE)</f>
        <v>41.534999999999997</v>
      </c>
      <c r="BL51" s="34">
        <f>VLOOKUP($E51,Tabelle1!$A$1:$CH$3775,BL$14,FALSE)</f>
        <v>42.975000000000001</v>
      </c>
      <c r="BM51" s="34">
        <f>VLOOKUP($E51,Tabelle1!$A$1:$CH$3775,BM$14,FALSE)</f>
        <v>42.381999999999998</v>
      </c>
      <c r="BN51" s="34">
        <f>VLOOKUP($E51,Tabelle1!$A$1:$CH$3775,BN$14,FALSE)</f>
        <v>42.186</v>
      </c>
      <c r="BO51" s="34">
        <f>VLOOKUP($E51,Tabelle1!$A$1:$CH$3775,BO$14,FALSE)</f>
        <v>65.200999999999993</v>
      </c>
      <c r="BP51" s="34">
        <f>VLOOKUP($E51,Tabelle1!$A$1:$CH$3775,BP$14,FALSE)</f>
        <v>41.116999999999997</v>
      </c>
      <c r="BQ51" s="34">
        <f>VLOOKUP($E51,Tabelle1!$A$1:$CH$3775,BQ$14,FALSE)</f>
        <v>42.981000000000002</v>
      </c>
      <c r="BR51" s="34">
        <f>VLOOKUP($E51,Tabelle1!$A$1:$CH$3775,BR$14,FALSE)</f>
        <v>45.561999999999998</v>
      </c>
      <c r="BS51" s="34">
        <f>VLOOKUP($E51,Tabelle1!$A$1:$CH$3775,BS$14,FALSE)</f>
        <v>46.073999999999998</v>
      </c>
      <c r="BT51" s="34">
        <f>VLOOKUP($E51,Tabelle1!$A$1:$CH$3775,BT$14,FALSE)</f>
        <v>44.033000000000001</v>
      </c>
      <c r="BU51" s="34">
        <f>VLOOKUP($E51,Tabelle1!$A$1:$CH$3775,BU$14,FALSE)</f>
        <v>70.984999999999999</v>
      </c>
      <c r="BV51" s="34">
        <f>VLOOKUP($E51,Tabelle1!$A$1:$CH$3775,BV$14,FALSE)</f>
        <v>49.552999999999997</v>
      </c>
      <c r="BW51" s="34">
        <f>VLOOKUP($E51,Tabelle1!$A$1:$CH$3775,BW$14,FALSE)</f>
        <v>44.210999999999999</v>
      </c>
      <c r="BX51" s="34">
        <f>VLOOKUP($E51,Tabelle1!$A$1:$CH$3775,BX$14,FALSE)</f>
        <v>48.334000000000003</v>
      </c>
      <c r="BY51" s="34">
        <f>VLOOKUP($E51,Tabelle1!$A$1:$CH$3775,BY$14,FALSE)</f>
        <v>44.143999999999998</v>
      </c>
      <c r="BZ51" s="34">
        <f>VLOOKUP($E51,Tabelle1!$A$1:$CH$3775,BZ$14,FALSE)</f>
        <v>46.600999999999999</v>
      </c>
      <c r="CA51" s="34">
        <f>VLOOKUP($E51,Tabelle1!$A$1:$CH$3775,CA$14,FALSE)</f>
        <v>72.813000000000002</v>
      </c>
      <c r="CB51" s="34">
        <f>VLOOKUP($E51,Tabelle1!$A$1:$CH$3775,CB$14,FALSE)</f>
        <v>46.587000000000003</v>
      </c>
      <c r="CC51" s="34">
        <f>VLOOKUP($E51,Tabelle1!$A$1:$CH$3775,CC$14,FALSE)</f>
        <v>79.709999999999994</v>
      </c>
      <c r="CD51" s="34">
        <f>VLOOKUP($E51,Tabelle1!$A$1:$CH$3775,CD$14,FALSE)</f>
        <v>48.067</v>
      </c>
      <c r="CE51" s="34">
        <f>VLOOKUP($E51,Tabelle1!$A$1:$CH$3775,CE$14,FALSE)</f>
        <v>48.448</v>
      </c>
      <c r="CF51" s="34">
        <f>VLOOKUP($E51,Tabelle1!$A$1:$CH$3775,CF$14,FALSE)</f>
        <v>44.216000000000001</v>
      </c>
      <c r="CG51" s="34">
        <f>VLOOKUP($E51,Tabelle1!$A$1:$CH$3775,CG$14,FALSE)</f>
        <v>73.353999999999999</v>
      </c>
      <c r="CH51" s="34">
        <f>VLOOKUP($E51,Tabelle1!$A$1:$CH$3775,CH$14,FALSE)</f>
        <v>49.058999999999997</v>
      </c>
      <c r="CI51" s="34">
        <f>VLOOKUP($E51,Tabelle1!$A$1:$CH$3775,CI$14,FALSE)</f>
        <v>81.459000000000003</v>
      </c>
      <c r="CJ51" s="34">
        <f>VLOOKUP($E51,Tabelle1!$A$1:$CH$3775,CJ$14,FALSE)</f>
        <v>50.564999999999998</v>
      </c>
      <c r="CK51" s="35">
        <f>VLOOKUP($E51,Tabelle1!$A$1:$CH$3775,CK$14,FALSE)</f>
        <v>44.198999999999998</v>
      </c>
    </row>
    <row r="52" spans="1:89" x14ac:dyDescent="0.25">
      <c r="A52" s="1"/>
      <c r="B52" s="1">
        <v>9</v>
      </c>
      <c r="C52" s="78" t="s">
        <v>128</v>
      </c>
      <c r="D52" s="79"/>
      <c r="E52" s="73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4">
        <f>VLOOKUP($E52,Tabelle1!$A$1:$CH$3775,F$14,FALSE)</f>
        <v>9.3770000000000007</v>
      </c>
      <c r="G52" s="34">
        <f>VLOOKUP($E52,Tabelle1!$A$1:$CH$3775,G$14,FALSE)</f>
        <v>58.103999999999999</v>
      </c>
      <c r="H52" s="34">
        <f>VLOOKUP($E52,Tabelle1!$A$1:$CH$3775,H$14,FALSE)</f>
        <v>14.173999999999999</v>
      </c>
      <c r="I52" s="34">
        <f>VLOOKUP($E52,Tabelle1!$A$1:$CH$3775,I$14,FALSE)</f>
        <v>11</v>
      </c>
      <c r="J52" s="34">
        <f>VLOOKUP($E52,Tabelle1!$A$1:$CH$3775,J$14,FALSE)</f>
        <v>23.305</v>
      </c>
      <c r="K52" s="34">
        <f>VLOOKUP($E52,Tabelle1!$A$1:$CH$3775,K$14,FALSE)</f>
        <v>9.8049999999999997</v>
      </c>
      <c r="L52" s="34">
        <f>VLOOKUP($E52,Tabelle1!$A$1:$CH$3775,L$14,FALSE)</f>
        <v>13.404999999999999</v>
      </c>
      <c r="M52" s="34">
        <f>VLOOKUP($E52,Tabelle1!$A$1:$CH$3775,M$14,FALSE)</f>
        <v>12.782999999999999</v>
      </c>
      <c r="N52" s="34">
        <f>VLOOKUP($E52,Tabelle1!$A$1:$CH$3775,N$14,FALSE)</f>
        <v>11.182</v>
      </c>
      <c r="O52" s="34">
        <f>VLOOKUP($E52,Tabelle1!$A$1:$CH$3775,O$14,FALSE)</f>
        <v>10.16</v>
      </c>
      <c r="P52" s="34">
        <f>VLOOKUP($E52,Tabelle1!$A$1:$CH$3775,P$14,FALSE)</f>
        <v>8.2330000000000005</v>
      </c>
      <c r="Q52" s="34">
        <f>VLOOKUP($E52,Tabelle1!$A$1:$CH$3775,Q$14,FALSE)</f>
        <v>10.794</v>
      </c>
      <c r="R52" s="34">
        <f>VLOOKUP($E52,Tabelle1!$A$1:$CH$3775,R$14,FALSE)</f>
        <v>7.2190000000000003</v>
      </c>
      <c r="S52" s="34">
        <f>VLOOKUP($E52,Tabelle1!$A$1:$CH$3775,S$14,FALSE)</f>
        <v>7.9820000000000002</v>
      </c>
      <c r="T52" s="34">
        <f>VLOOKUP($E52,Tabelle1!$A$1:$CH$3775,T$14,FALSE)</f>
        <v>8.5020000000000007</v>
      </c>
      <c r="U52" s="34">
        <f>VLOOKUP($E52,Tabelle1!$A$1:$CH$3775,U$14,FALSE)</f>
        <v>7.6689999999999996</v>
      </c>
      <c r="V52" s="34">
        <f>VLOOKUP($E52,Tabelle1!$A$1:$CH$3775,V$14,FALSE)</f>
        <v>22.157</v>
      </c>
      <c r="W52" s="34">
        <f>VLOOKUP($E52,Tabelle1!$A$1:$CH$3775,W$14,FALSE)</f>
        <v>11.532999999999999</v>
      </c>
      <c r="X52" s="34">
        <f>VLOOKUP($E52,Tabelle1!$A$1:$CH$3775,X$14,FALSE)</f>
        <v>18.225999999999999</v>
      </c>
      <c r="Y52" s="34">
        <f>VLOOKUP($E52,Tabelle1!$A$1:$CH$3775,Y$14,FALSE)</f>
        <v>12.218</v>
      </c>
      <c r="Z52" s="34">
        <f>VLOOKUP($E52,Tabelle1!$A$1:$CH$3775,Z$14,FALSE)</f>
        <v>10.887</v>
      </c>
      <c r="AA52" s="34">
        <f>VLOOKUP($E52,Tabelle1!$A$1:$CH$3775,AA$14,FALSE)</f>
        <v>8.7289999999999992</v>
      </c>
      <c r="AB52" s="34">
        <f>VLOOKUP($E52,Tabelle1!$A$1:$CH$3775,AB$14,FALSE)</f>
        <v>8.4209999999999994</v>
      </c>
      <c r="AC52" s="34">
        <f>VLOOKUP($E52,Tabelle1!$A$1:$CH$3775,AC$14,FALSE)</f>
        <v>8.6289999999999996</v>
      </c>
      <c r="AD52" s="34">
        <f>VLOOKUP($E52,Tabelle1!$A$1:$CH$3775,AD$14,FALSE)</f>
        <v>7.5049999999999999</v>
      </c>
      <c r="AE52" s="34">
        <f>VLOOKUP($E52,Tabelle1!$A$1:$CH$3775,AE$14,FALSE)</f>
        <v>9.52</v>
      </c>
      <c r="AF52" s="34">
        <f>VLOOKUP($E52,Tabelle1!$A$1:$CH$3775,AF$14,FALSE)</f>
        <v>7.5750000000000002</v>
      </c>
      <c r="AG52" s="34">
        <f>VLOOKUP($E52,Tabelle1!$A$1:$CH$3775,AG$14,FALSE)</f>
        <v>11.505000000000001</v>
      </c>
      <c r="AH52" s="34">
        <f>VLOOKUP($E52,Tabelle1!$A$1:$CH$3775,AH$14,FALSE)</f>
        <v>18.218</v>
      </c>
      <c r="AI52" s="34">
        <f>VLOOKUP($E52,Tabelle1!$A$1:$CH$3775,AI$14,FALSE)</f>
        <v>9.2040000000000006</v>
      </c>
      <c r="AJ52" s="34">
        <f>VLOOKUP($E52,Tabelle1!$A$1:$CH$3775,AJ$14,FALSE)</f>
        <v>25.890999999999998</v>
      </c>
      <c r="AK52" s="34">
        <f>VLOOKUP($E52,Tabelle1!$A$1:$CH$3775,AK$14,FALSE)</f>
        <v>11.669</v>
      </c>
      <c r="AL52" s="34">
        <f>VLOOKUP($E52,Tabelle1!$A$1:$CH$3775,AL$14,FALSE)</f>
        <v>8.9670000000000005</v>
      </c>
      <c r="AM52" s="34">
        <f>VLOOKUP($E52,Tabelle1!$A$1:$CH$3775,AM$14,FALSE)</f>
        <v>8.2050000000000001</v>
      </c>
      <c r="AN52" s="34">
        <f>VLOOKUP($E52,Tabelle1!$A$1:$CH$3775,AN$14,FALSE)</f>
        <v>7.6520000000000001</v>
      </c>
      <c r="AO52" s="34">
        <f>VLOOKUP($E52,Tabelle1!$A$1:$CH$3775,AO$14,FALSE)</f>
        <v>9.6010000000000009</v>
      </c>
      <c r="AP52" s="34">
        <f>VLOOKUP($E52,Tabelle1!$A$1:$CH$3775,AP$14,FALSE)</f>
        <v>11.138</v>
      </c>
      <c r="AQ52" s="34">
        <f>VLOOKUP($E52,Tabelle1!$A$1:$CH$3775,AQ$14,FALSE)</f>
        <v>7.5709999999999997</v>
      </c>
      <c r="AR52" s="34">
        <f>VLOOKUP($E52,Tabelle1!$A$1:$CH$3775,AR$14,FALSE)</f>
        <v>9.2100000000000009</v>
      </c>
      <c r="AS52" s="34">
        <f>VLOOKUP($E52,Tabelle1!$A$1:$CH$3775,AS$14,FALSE)</f>
        <v>9.35</v>
      </c>
      <c r="AT52" s="34">
        <f>VLOOKUP($E52,Tabelle1!$A$1:$CH$3775,AT$14,FALSE)</f>
        <v>41.006999999999998</v>
      </c>
      <c r="AU52" s="34">
        <f>VLOOKUP($E52,Tabelle1!$A$1:$CH$3775,AU$14,FALSE)</f>
        <v>9.2620000000000005</v>
      </c>
      <c r="AV52" s="34">
        <f>VLOOKUP($E52,Tabelle1!$A$1:$CH$3775,AV$14,FALSE)</f>
        <v>19.172000000000001</v>
      </c>
      <c r="AW52" s="34">
        <f>VLOOKUP($E52,Tabelle1!$A$1:$CH$3775,AW$14,FALSE)</f>
        <v>13.394</v>
      </c>
      <c r="AX52" s="34">
        <f>VLOOKUP($E52,Tabelle1!$A$1:$CH$3775,AX$14,FALSE)</f>
        <v>12.185</v>
      </c>
      <c r="AY52" s="34">
        <f>VLOOKUP($E52,Tabelle1!$A$1:$CH$3775,AY$14,FALSE)</f>
        <v>10.840999999999999</v>
      </c>
      <c r="AZ52" s="34">
        <f>VLOOKUP($E52,Tabelle1!$A$1:$CH$3775,AZ$14,FALSE)</f>
        <v>8.8260000000000005</v>
      </c>
      <c r="BA52" s="34">
        <f>VLOOKUP($E52,Tabelle1!$A$1:$CH$3775,BA$14,FALSE)</f>
        <v>8.3770000000000007</v>
      </c>
      <c r="BB52" s="34">
        <f>VLOOKUP($E52,Tabelle1!$A$1:$CH$3775,BB$14,FALSE)</f>
        <v>8.9309999999999992</v>
      </c>
      <c r="BC52" s="34">
        <f>VLOOKUP($E52,Tabelle1!$A$1:$CH$3775,BC$14,FALSE)</f>
        <v>8.3079999999999998</v>
      </c>
      <c r="BD52" s="34">
        <f>VLOOKUP($E52,Tabelle1!$A$1:$CH$3775,BD$14,FALSE)</f>
        <v>8.5109999999999992</v>
      </c>
      <c r="BE52" s="34">
        <f>VLOOKUP($E52,Tabelle1!$A$1:$CH$3775,BE$14,FALSE)</f>
        <v>9.6280000000000001</v>
      </c>
      <c r="BF52" s="34">
        <f>VLOOKUP($E52,Tabelle1!$A$1:$CH$3775,BF$14,FALSE)</f>
        <v>73.850999999999999</v>
      </c>
      <c r="BG52" s="34">
        <f>VLOOKUP($E52,Tabelle1!$A$1:$CH$3775,BG$14,FALSE)</f>
        <v>17.524999999999999</v>
      </c>
      <c r="BH52" s="34">
        <f>VLOOKUP($E52,Tabelle1!$A$1:$CH$3775,BH$14,FALSE)</f>
        <v>19.443000000000001</v>
      </c>
      <c r="BI52" s="34">
        <f>VLOOKUP($E52,Tabelle1!$A$1:$CH$3775,BI$14,FALSE)</f>
        <v>13.375999999999999</v>
      </c>
      <c r="BJ52" s="34">
        <f>VLOOKUP($E52,Tabelle1!$A$1:$CH$3775,BJ$14,FALSE)</f>
        <v>13.36</v>
      </c>
      <c r="BK52" s="34">
        <f>VLOOKUP($E52,Tabelle1!$A$1:$CH$3775,BK$14,FALSE)</f>
        <v>10.085000000000001</v>
      </c>
      <c r="BL52" s="34">
        <f>VLOOKUP($E52,Tabelle1!$A$1:$CH$3775,BL$14,FALSE)</f>
        <v>9.8989999999999991</v>
      </c>
      <c r="BM52" s="34">
        <f>VLOOKUP($E52,Tabelle1!$A$1:$CH$3775,BM$14,FALSE)</f>
        <v>9.452</v>
      </c>
      <c r="BN52" s="34">
        <f>VLOOKUP($E52,Tabelle1!$A$1:$CH$3775,BN$14,FALSE)</f>
        <v>12.693</v>
      </c>
      <c r="BO52" s="34">
        <f>VLOOKUP($E52,Tabelle1!$A$1:$CH$3775,BO$14,FALSE)</f>
        <v>9.0180000000000007</v>
      </c>
      <c r="BP52" s="34">
        <f>VLOOKUP($E52,Tabelle1!$A$1:$CH$3775,BP$14,FALSE)</f>
        <v>9.6129999999999995</v>
      </c>
      <c r="BQ52" s="34">
        <f>VLOOKUP($E52,Tabelle1!$A$1:$CH$3775,BQ$14,FALSE)</f>
        <v>9.2449999999999992</v>
      </c>
      <c r="BR52" s="34">
        <f>VLOOKUP($E52,Tabelle1!$A$1:$CH$3775,BR$14,FALSE)</f>
        <v>32.71</v>
      </c>
      <c r="BS52" s="34">
        <f>VLOOKUP($E52,Tabelle1!$A$1:$CH$3775,BS$14,FALSE)</f>
        <v>13.064</v>
      </c>
      <c r="BT52" s="34">
        <f>VLOOKUP($E52,Tabelle1!$A$1:$CH$3775,BT$14,FALSE)</f>
        <v>18.129000000000001</v>
      </c>
      <c r="BU52" s="34">
        <f>VLOOKUP($E52,Tabelle1!$A$1:$CH$3775,BU$14,FALSE)</f>
        <v>13.141999999999999</v>
      </c>
      <c r="BV52" s="34">
        <f>VLOOKUP($E52,Tabelle1!$A$1:$CH$3775,BV$14,FALSE)</f>
        <v>22.734999999999999</v>
      </c>
      <c r="BW52" s="34">
        <f>VLOOKUP($E52,Tabelle1!$A$1:$CH$3775,BW$14,FALSE)</f>
        <v>9.7810000000000006</v>
      </c>
      <c r="BX52" s="34">
        <f>VLOOKUP($E52,Tabelle1!$A$1:$CH$3775,BX$14,FALSE)</f>
        <v>10.041</v>
      </c>
      <c r="BY52" s="34">
        <f>VLOOKUP($E52,Tabelle1!$A$1:$CH$3775,BY$14,FALSE)</f>
        <v>9.2579999999999991</v>
      </c>
      <c r="BZ52" s="34">
        <f>VLOOKUP($E52,Tabelle1!$A$1:$CH$3775,BZ$14,FALSE)</f>
        <v>9.44</v>
      </c>
      <c r="CA52" s="34">
        <f>VLOOKUP($E52,Tabelle1!$A$1:$CH$3775,CA$14,FALSE)</f>
        <v>31.289000000000001</v>
      </c>
      <c r="CB52" s="34">
        <f>VLOOKUP($E52,Tabelle1!$A$1:$CH$3775,CB$14,FALSE)</f>
        <v>10.287000000000001</v>
      </c>
      <c r="CC52" s="34">
        <f>VLOOKUP($E52,Tabelle1!$A$1:$CH$3775,CC$14,FALSE)</f>
        <v>10.358000000000001</v>
      </c>
      <c r="CD52" s="34">
        <f>VLOOKUP($E52,Tabelle1!$A$1:$CH$3775,CD$14,FALSE)</f>
        <v>29.951000000000001</v>
      </c>
      <c r="CE52" s="34">
        <f>VLOOKUP($E52,Tabelle1!$A$1:$CH$3775,CE$14,FALSE)</f>
        <v>8.9450000000000003</v>
      </c>
      <c r="CF52" s="34">
        <f>VLOOKUP($E52,Tabelle1!$A$1:$CH$3775,CF$14,FALSE)</f>
        <v>31.638000000000002</v>
      </c>
      <c r="CG52" s="34">
        <f>VLOOKUP($E52,Tabelle1!$A$1:$CH$3775,CG$14,FALSE)</f>
        <v>16.565999999999999</v>
      </c>
      <c r="CH52" s="34">
        <f>VLOOKUP($E52,Tabelle1!$A$1:$CH$3775,CH$14,FALSE)</f>
        <v>16.245999999999999</v>
      </c>
      <c r="CI52" s="34">
        <f>VLOOKUP($E52,Tabelle1!$A$1:$CH$3775,CI$14,FALSE)</f>
        <v>13.733000000000001</v>
      </c>
      <c r="CJ52" s="34">
        <f>VLOOKUP($E52,Tabelle1!$A$1:$CH$3775,CJ$14,FALSE)</f>
        <v>10.760999999999999</v>
      </c>
      <c r="CK52" s="35">
        <f>VLOOKUP($E52,Tabelle1!$A$1:$CH$3775,CK$14,FALSE)</f>
        <v>8.673</v>
      </c>
    </row>
    <row r="53" spans="1:89" x14ac:dyDescent="0.25">
      <c r="A53" s="1"/>
      <c r="B53" s="1">
        <v>9</v>
      </c>
      <c r="C53" s="78" t="s">
        <v>126</v>
      </c>
      <c r="D53" s="79"/>
      <c r="E53" s="73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4">
        <f>VLOOKUP($E53,Tabelle1!$A$1:$CH$3775,F$14,FALSE)</f>
        <v>23.873000000000001</v>
      </c>
      <c r="G53" s="34">
        <f>VLOOKUP($E53,Tabelle1!$A$1:$CH$3775,G$14,FALSE)</f>
        <v>-6.3239999999999998</v>
      </c>
      <c r="H53" s="34">
        <f>VLOOKUP($E53,Tabelle1!$A$1:$CH$3775,H$14,FALSE)</f>
        <v>20.170000000000002</v>
      </c>
      <c r="I53" s="34">
        <f>VLOOKUP($E53,Tabelle1!$A$1:$CH$3775,I$14,FALSE)</f>
        <v>23.346</v>
      </c>
      <c r="J53" s="34">
        <f>VLOOKUP($E53,Tabelle1!$A$1:$CH$3775,J$14,FALSE)</f>
        <v>12.76</v>
      </c>
      <c r="K53" s="34">
        <f>VLOOKUP($E53,Tabelle1!$A$1:$CH$3775,K$14,FALSE)</f>
        <v>24.588999999999999</v>
      </c>
      <c r="L53" s="34">
        <f>VLOOKUP($E53,Tabelle1!$A$1:$CH$3775,L$14,FALSE)</f>
        <v>21.158999999999999</v>
      </c>
      <c r="M53" s="34">
        <f>VLOOKUP($E53,Tabelle1!$A$1:$CH$3775,M$14,FALSE)</f>
        <v>39.749000000000002</v>
      </c>
      <c r="N53" s="34">
        <f>VLOOKUP($E53,Tabelle1!$A$1:$CH$3775,N$14,FALSE)</f>
        <v>29.186</v>
      </c>
      <c r="O53" s="34">
        <f>VLOOKUP($E53,Tabelle1!$A$1:$CH$3775,O$14,FALSE)</f>
        <v>24.126000000000001</v>
      </c>
      <c r="P53" s="34">
        <f>VLOOKUP($E53,Tabelle1!$A$1:$CH$3775,P$14,FALSE)</f>
        <v>27.291</v>
      </c>
      <c r="Q53" s="34">
        <f>VLOOKUP($E53,Tabelle1!$A$1:$CH$3775,Q$14,FALSE)</f>
        <v>23.646999999999998</v>
      </c>
      <c r="R53" s="34">
        <f>VLOOKUP($E53,Tabelle1!$A$1:$CH$3775,R$14,FALSE)</f>
        <v>26.751999999999999</v>
      </c>
      <c r="S53" s="34">
        <f>VLOOKUP($E53,Tabelle1!$A$1:$CH$3775,S$14,FALSE)</f>
        <v>47.59</v>
      </c>
      <c r="T53" s="34">
        <f>VLOOKUP($E53,Tabelle1!$A$1:$CH$3775,T$14,FALSE)</f>
        <v>26.683</v>
      </c>
      <c r="U53" s="34">
        <f>VLOOKUP($E53,Tabelle1!$A$1:$CH$3775,U$14,FALSE)</f>
        <v>32.826999999999998</v>
      </c>
      <c r="V53" s="34">
        <f>VLOOKUP($E53,Tabelle1!$A$1:$CH$3775,V$14,FALSE)</f>
        <v>14.375999999999999</v>
      </c>
      <c r="W53" s="34">
        <f>VLOOKUP($E53,Tabelle1!$A$1:$CH$3775,W$14,FALSE)</f>
        <v>24.866</v>
      </c>
      <c r="X53" s="34">
        <f>VLOOKUP($E53,Tabelle1!$A$1:$CH$3775,X$14,FALSE)</f>
        <v>17.402999999999999</v>
      </c>
      <c r="Y53" s="34">
        <f>VLOOKUP($E53,Tabelle1!$A$1:$CH$3775,Y$14,FALSE)</f>
        <v>42.18</v>
      </c>
      <c r="Z53" s="34">
        <f>VLOOKUP($E53,Tabelle1!$A$1:$CH$3775,Z$14,FALSE)</f>
        <v>29.407</v>
      </c>
      <c r="AA53" s="34">
        <f>VLOOKUP($E53,Tabelle1!$A$1:$CH$3775,AA$14,FALSE)</f>
        <v>27.263999999999999</v>
      </c>
      <c r="AB53" s="34">
        <f>VLOOKUP($E53,Tabelle1!$A$1:$CH$3775,AB$14,FALSE)</f>
        <v>29.414000000000001</v>
      </c>
      <c r="AC53" s="34">
        <f>VLOOKUP($E53,Tabelle1!$A$1:$CH$3775,AC$14,FALSE)</f>
        <v>26.91</v>
      </c>
      <c r="AD53" s="34">
        <f>VLOOKUP($E53,Tabelle1!$A$1:$CH$3775,AD$14,FALSE)</f>
        <v>27.765000000000001</v>
      </c>
      <c r="AE53" s="34">
        <f>VLOOKUP($E53,Tabelle1!$A$1:$CH$3775,AE$14,FALSE)</f>
        <v>45.975999999999999</v>
      </c>
      <c r="AF53" s="34">
        <f>VLOOKUP($E53,Tabelle1!$A$1:$CH$3775,AF$14,FALSE)</f>
        <v>29.227</v>
      </c>
      <c r="AG53" s="34">
        <f>VLOOKUP($E53,Tabelle1!$A$1:$CH$3775,AG$14,FALSE)</f>
        <v>25.58</v>
      </c>
      <c r="AH53" s="34">
        <f>VLOOKUP($E53,Tabelle1!$A$1:$CH$3775,AH$14,FALSE)</f>
        <v>18.949000000000002</v>
      </c>
      <c r="AI53" s="34">
        <f>VLOOKUP($E53,Tabelle1!$A$1:$CH$3775,AI$14,FALSE)</f>
        <v>29.149000000000001</v>
      </c>
      <c r="AJ53" s="34">
        <f>VLOOKUP($E53,Tabelle1!$A$1:$CH$3775,AJ$14,FALSE)</f>
        <v>11.013999999999999</v>
      </c>
      <c r="AK53" s="34">
        <f>VLOOKUP($E53,Tabelle1!$A$1:$CH$3775,AK$14,FALSE)</f>
        <v>45.265999999999998</v>
      </c>
      <c r="AL53" s="34">
        <f>VLOOKUP($E53,Tabelle1!$A$1:$CH$3775,AL$14,FALSE)</f>
        <v>32.512</v>
      </c>
      <c r="AM53" s="34">
        <f>VLOOKUP($E53,Tabelle1!$A$1:$CH$3775,AM$14,FALSE)</f>
        <v>29.475000000000001</v>
      </c>
      <c r="AN53" s="34">
        <f>VLOOKUP($E53,Tabelle1!$A$1:$CH$3775,AN$14,FALSE)</f>
        <v>30.657</v>
      </c>
      <c r="AO53" s="34">
        <f>VLOOKUP($E53,Tabelle1!$A$1:$CH$3775,AO$14,FALSE)</f>
        <v>28.649000000000001</v>
      </c>
      <c r="AP53" s="34">
        <f>VLOOKUP($E53,Tabelle1!$A$1:$CH$3775,AP$14,FALSE)</f>
        <v>26.163</v>
      </c>
      <c r="AQ53" s="34">
        <f>VLOOKUP($E53,Tabelle1!$A$1:$CH$3775,AQ$14,FALSE)</f>
        <v>50.42</v>
      </c>
      <c r="AR53" s="34">
        <f>VLOOKUP($E53,Tabelle1!$A$1:$CH$3775,AR$14,FALSE)</f>
        <v>33.408000000000001</v>
      </c>
      <c r="AS53" s="34">
        <f>VLOOKUP($E53,Tabelle1!$A$1:$CH$3775,AS$14,FALSE)</f>
        <v>28.384</v>
      </c>
      <c r="AT53" s="34">
        <f>VLOOKUP($E53,Tabelle1!$A$1:$CH$3775,AT$14,FALSE)</f>
        <v>-1.304</v>
      </c>
      <c r="AU53" s="34">
        <f>VLOOKUP($E53,Tabelle1!$A$1:$CH$3775,AU$14,FALSE)</f>
        <v>32.643999999999998</v>
      </c>
      <c r="AV53" s="34">
        <f>VLOOKUP($E53,Tabelle1!$A$1:$CH$3775,AV$14,FALSE)</f>
        <v>21.298999999999999</v>
      </c>
      <c r="AW53" s="34">
        <f>VLOOKUP($E53,Tabelle1!$A$1:$CH$3775,AW$14,FALSE)</f>
        <v>44.790999999999997</v>
      </c>
      <c r="AX53" s="34">
        <f>VLOOKUP($E53,Tabelle1!$A$1:$CH$3775,AX$14,FALSE)</f>
        <v>31.907</v>
      </c>
      <c r="AY53" s="34">
        <f>VLOOKUP($E53,Tabelle1!$A$1:$CH$3775,AY$14,FALSE)</f>
        <v>28.32</v>
      </c>
      <c r="AZ53" s="34">
        <f>VLOOKUP($E53,Tabelle1!$A$1:$CH$3775,AZ$14,FALSE)</f>
        <v>31.148</v>
      </c>
      <c r="BA53" s="34">
        <f>VLOOKUP($E53,Tabelle1!$A$1:$CH$3775,BA$14,FALSE)</f>
        <v>35.761000000000003</v>
      </c>
      <c r="BB53" s="34">
        <f>VLOOKUP($E53,Tabelle1!$A$1:$CH$3775,BB$14,FALSE)</f>
        <v>31.794</v>
      </c>
      <c r="BC53" s="34">
        <f>VLOOKUP($E53,Tabelle1!$A$1:$CH$3775,BC$14,FALSE)</f>
        <v>51.783000000000001</v>
      </c>
      <c r="BD53" s="34">
        <f>VLOOKUP($E53,Tabelle1!$A$1:$CH$3775,BD$14,FALSE)</f>
        <v>30.523</v>
      </c>
      <c r="BE53" s="34">
        <f>VLOOKUP($E53,Tabelle1!$A$1:$CH$3775,BE$14,FALSE)</f>
        <v>29.843</v>
      </c>
      <c r="BF53" s="34">
        <f>VLOOKUP($E53,Tabelle1!$A$1:$CH$3775,BF$14,FALSE)</f>
        <v>-33.654000000000003</v>
      </c>
      <c r="BG53" s="34">
        <f>VLOOKUP($E53,Tabelle1!$A$1:$CH$3775,BG$14,FALSE)</f>
        <v>29.341999999999999</v>
      </c>
      <c r="BH53" s="34">
        <f>VLOOKUP($E53,Tabelle1!$A$1:$CH$3775,BH$14,FALSE)</f>
        <v>23.052</v>
      </c>
      <c r="BI53" s="34">
        <f>VLOOKUP($E53,Tabelle1!$A$1:$CH$3775,BI$14,FALSE)</f>
        <v>49.320999999999998</v>
      </c>
      <c r="BJ53" s="34">
        <f>VLOOKUP($E53,Tabelle1!$A$1:$CH$3775,BJ$14,FALSE)</f>
        <v>33.65</v>
      </c>
      <c r="BK53" s="34">
        <f>VLOOKUP($E53,Tabelle1!$A$1:$CH$3775,BK$14,FALSE)</f>
        <v>31.45</v>
      </c>
      <c r="BL53" s="34">
        <f>VLOOKUP($E53,Tabelle1!$A$1:$CH$3775,BL$14,FALSE)</f>
        <v>33.076000000000001</v>
      </c>
      <c r="BM53" s="34">
        <f>VLOOKUP($E53,Tabelle1!$A$1:$CH$3775,BM$14,FALSE)</f>
        <v>32.93</v>
      </c>
      <c r="BN53" s="34">
        <f>VLOOKUP($E53,Tabelle1!$A$1:$CH$3775,BN$14,FALSE)</f>
        <v>29.492999999999999</v>
      </c>
      <c r="BO53" s="34">
        <f>VLOOKUP($E53,Tabelle1!$A$1:$CH$3775,BO$14,FALSE)</f>
        <v>56.183</v>
      </c>
      <c r="BP53" s="34">
        <f>VLOOKUP($E53,Tabelle1!$A$1:$CH$3775,BP$14,FALSE)</f>
        <v>31.504000000000001</v>
      </c>
      <c r="BQ53" s="34">
        <f>VLOOKUP($E53,Tabelle1!$A$1:$CH$3775,BQ$14,FALSE)</f>
        <v>33.735999999999997</v>
      </c>
      <c r="BR53" s="34">
        <f>VLOOKUP($E53,Tabelle1!$A$1:$CH$3775,BR$14,FALSE)</f>
        <v>12.852</v>
      </c>
      <c r="BS53" s="34">
        <f>VLOOKUP($E53,Tabelle1!$A$1:$CH$3775,BS$14,FALSE)</f>
        <v>33.01</v>
      </c>
      <c r="BT53" s="34">
        <f>VLOOKUP($E53,Tabelle1!$A$1:$CH$3775,BT$14,FALSE)</f>
        <v>25.904</v>
      </c>
      <c r="BU53" s="34">
        <f>VLOOKUP($E53,Tabelle1!$A$1:$CH$3775,BU$14,FALSE)</f>
        <v>57.843000000000004</v>
      </c>
      <c r="BV53" s="34">
        <f>VLOOKUP($E53,Tabelle1!$A$1:$CH$3775,BV$14,FALSE)</f>
        <v>26.818000000000001</v>
      </c>
      <c r="BW53" s="34">
        <f>VLOOKUP($E53,Tabelle1!$A$1:$CH$3775,BW$14,FALSE)</f>
        <v>34.43</v>
      </c>
      <c r="BX53" s="34">
        <f>VLOOKUP($E53,Tabelle1!$A$1:$CH$3775,BX$14,FALSE)</f>
        <v>38.292999999999999</v>
      </c>
      <c r="BY53" s="34">
        <f>VLOOKUP($E53,Tabelle1!$A$1:$CH$3775,BY$14,FALSE)</f>
        <v>34.886000000000003</v>
      </c>
      <c r="BZ53" s="34">
        <f>VLOOKUP($E53,Tabelle1!$A$1:$CH$3775,BZ$14,FALSE)</f>
        <v>37.161000000000001</v>
      </c>
      <c r="CA53" s="34">
        <f>VLOOKUP($E53,Tabelle1!$A$1:$CH$3775,CA$14,FALSE)</f>
        <v>41.524000000000001</v>
      </c>
      <c r="CB53" s="34">
        <f>VLOOKUP($E53,Tabelle1!$A$1:$CH$3775,CB$14,FALSE)</f>
        <v>36.299999999999997</v>
      </c>
      <c r="CC53" s="34">
        <f>VLOOKUP($E53,Tabelle1!$A$1:$CH$3775,CC$14,FALSE)</f>
        <v>69.352000000000004</v>
      </c>
      <c r="CD53" s="34">
        <f>VLOOKUP($E53,Tabelle1!$A$1:$CH$3775,CD$14,FALSE)</f>
        <v>18.116</v>
      </c>
      <c r="CE53" s="34">
        <f>VLOOKUP($E53,Tabelle1!$A$1:$CH$3775,CE$14,FALSE)</f>
        <v>39.503</v>
      </c>
      <c r="CF53" s="34">
        <f>VLOOKUP($E53,Tabelle1!$A$1:$CH$3775,CF$14,FALSE)</f>
        <v>12.577999999999999</v>
      </c>
      <c r="CG53" s="34">
        <f>VLOOKUP($E53,Tabelle1!$A$1:$CH$3775,CG$14,FALSE)</f>
        <v>56.787999999999997</v>
      </c>
      <c r="CH53" s="34">
        <f>VLOOKUP($E53,Tabelle1!$A$1:$CH$3775,CH$14,FALSE)</f>
        <v>32.813000000000002</v>
      </c>
      <c r="CI53" s="34">
        <f>VLOOKUP($E53,Tabelle1!$A$1:$CH$3775,CI$14,FALSE)</f>
        <v>67.725999999999999</v>
      </c>
      <c r="CJ53" s="34">
        <f>VLOOKUP($E53,Tabelle1!$A$1:$CH$3775,CJ$14,FALSE)</f>
        <v>39.804000000000002</v>
      </c>
      <c r="CK53" s="35">
        <f>VLOOKUP($E53,Tabelle1!$A$1:$CH$3775,CK$14,FALSE)</f>
        <v>35.526000000000003</v>
      </c>
    </row>
    <row r="54" spans="1:89" x14ac:dyDescent="0.25">
      <c r="A54" s="1"/>
      <c r="B54" s="1">
        <v>10</v>
      </c>
      <c r="C54" s="42" t="s">
        <v>160</v>
      </c>
      <c r="D54" s="47"/>
      <c r="E54" s="38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5"/>
    </row>
    <row r="55" spans="1:89" x14ac:dyDescent="0.25">
      <c r="A55" s="1"/>
      <c r="B55" s="1">
        <v>10</v>
      </c>
      <c r="C55" s="44" t="s">
        <v>127</v>
      </c>
      <c r="D55" s="46"/>
      <c r="E55" s="38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4">
        <f>VLOOKUP($E55,Tabelle1!$A$1:$CH$3775,F$14,FALSE)</f>
        <v>2739.567</v>
      </c>
      <c r="G55" s="34">
        <f>VLOOKUP($E55,Tabelle1!$A$1:$CH$3775,G$14,FALSE)</f>
        <v>2760.3009999999999</v>
      </c>
      <c r="H55" s="34">
        <f>VLOOKUP($E55,Tabelle1!$A$1:$CH$3775,H$14,FALSE)</f>
        <v>2761.0970000000002</v>
      </c>
      <c r="I55" s="34">
        <f>VLOOKUP($E55,Tabelle1!$A$1:$CH$3775,I$14,FALSE)</f>
        <v>2758.4050000000002</v>
      </c>
      <c r="J55" s="34">
        <f>VLOOKUP($E55,Tabelle1!$A$1:$CH$3775,J$14,FALSE)</f>
        <v>3291.3910000000001</v>
      </c>
      <c r="K55" s="34">
        <f>VLOOKUP($E55,Tabelle1!$A$1:$CH$3775,K$14,FALSE)</f>
        <v>3287.2510000000002</v>
      </c>
      <c r="L55" s="34">
        <f>VLOOKUP($E55,Tabelle1!$A$1:$CH$3775,L$14,FALSE)</f>
        <v>3285.2649999999999</v>
      </c>
      <c r="M55" s="34">
        <f>VLOOKUP($E55,Tabelle1!$A$1:$CH$3775,M$14,FALSE)</f>
        <v>3293.2040000000002</v>
      </c>
      <c r="N55" s="34">
        <f>VLOOKUP($E55,Tabelle1!$A$1:$CH$3775,N$14,FALSE)</f>
        <v>3287.1469999999999</v>
      </c>
      <c r="O55" s="34">
        <f>VLOOKUP($E55,Tabelle1!$A$1:$CH$3775,O$14,FALSE)</f>
        <v>3300.4090000000001</v>
      </c>
      <c r="P55" s="34">
        <f>VLOOKUP($E55,Tabelle1!$A$1:$CH$3775,P$14,FALSE)</f>
        <v>3279.846</v>
      </c>
      <c r="Q55" s="34">
        <f>VLOOKUP($E55,Tabelle1!$A$1:$CH$3775,Q$14,FALSE)</f>
        <v>3280.9140000000002</v>
      </c>
      <c r="R55" s="34">
        <f>VLOOKUP($E55,Tabelle1!$A$1:$CH$3775,R$14,FALSE)</f>
        <v>3278.8589999999999</v>
      </c>
      <c r="S55" s="34">
        <f>VLOOKUP($E55,Tabelle1!$A$1:$CH$3775,S$14,FALSE)</f>
        <v>3274.518</v>
      </c>
      <c r="T55" s="34">
        <f>VLOOKUP($E55,Tabelle1!$A$1:$CH$3775,T$14,FALSE)</f>
        <v>3282.1529999999998</v>
      </c>
      <c r="U55" s="34">
        <f>VLOOKUP($E55,Tabelle1!$A$1:$CH$3775,U$14,FALSE)</f>
        <v>3286.6860000000001</v>
      </c>
      <c r="V55" s="34">
        <f>VLOOKUP($E55,Tabelle1!$A$1:$CH$3775,V$14,FALSE)</f>
        <v>3565.0680000000002</v>
      </c>
      <c r="W55" s="34">
        <f>VLOOKUP($E55,Tabelle1!$A$1:$CH$3775,W$14,FALSE)</f>
        <v>3567.7109999999998</v>
      </c>
      <c r="X55" s="34">
        <f>VLOOKUP($E55,Tabelle1!$A$1:$CH$3775,X$14,FALSE)</f>
        <v>3570.384</v>
      </c>
      <c r="Y55" s="34">
        <f>VLOOKUP($E55,Tabelle1!$A$1:$CH$3775,Y$14,FALSE)</f>
        <v>3563.5680000000002</v>
      </c>
      <c r="Z55" s="34">
        <f>VLOOKUP($E55,Tabelle1!$A$1:$CH$3775,Z$14,FALSE)</f>
        <v>3566.509</v>
      </c>
      <c r="AA55" s="34">
        <f>VLOOKUP($E55,Tabelle1!$A$1:$CH$3775,AA$14,FALSE)</f>
        <v>3576.4549999999999</v>
      </c>
      <c r="AB55" s="34">
        <f>VLOOKUP($E55,Tabelle1!$A$1:$CH$3775,AB$14,FALSE)</f>
        <v>3569.241</v>
      </c>
      <c r="AC55" s="34">
        <f>VLOOKUP($E55,Tabelle1!$A$1:$CH$3775,AC$14,FALSE)</f>
        <v>3577.1709999999998</v>
      </c>
      <c r="AD55" s="34">
        <f>VLOOKUP($E55,Tabelle1!$A$1:$CH$3775,AD$14,FALSE)</f>
        <v>3558.991</v>
      </c>
      <c r="AE55" s="34">
        <f>VLOOKUP($E55,Tabelle1!$A$1:$CH$3775,AE$14,FALSE)</f>
        <v>3562.29</v>
      </c>
      <c r="AF55" s="34">
        <f>VLOOKUP($E55,Tabelle1!$A$1:$CH$3775,AF$14,FALSE)</f>
        <v>3571.0540000000001</v>
      </c>
      <c r="AG55" s="34">
        <f>VLOOKUP($E55,Tabelle1!$A$1:$CH$3775,AG$14,FALSE)</f>
        <v>3565.277</v>
      </c>
      <c r="AH55" s="34">
        <f>VLOOKUP($E55,Tabelle1!$A$1:$CH$3775,AH$14,FALSE)</f>
        <v>4146.3280000000004</v>
      </c>
      <c r="AI55" s="34">
        <f>VLOOKUP($E55,Tabelle1!$A$1:$CH$3775,AI$14,FALSE)</f>
        <v>4149.8540000000003</v>
      </c>
      <c r="AJ55" s="34">
        <f>VLOOKUP($E55,Tabelle1!$A$1:$CH$3775,AJ$14,FALSE)</f>
        <v>4145.1450000000004</v>
      </c>
      <c r="AK55" s="34">
        <f>VLOOKUP($E55,Tabelle1!$A$1:$CH$3775,AK$14,FALSE)</f>
        <v>4143.6779999999999</v>
      </c>
      <c r="AL55" s="34">
        <f>VLOOKUP($E55,Tabelle1!$A$1:$CH$3775,AL$14,FALSE)</f>
        <v>4143.1130000000003</v>
      </c>
      <c r="AM55" s="34">
        <f>VLOOKUP($E55,Tabelle1!$A$1:$CH$3775,AM$14,FALSE)</f>
        <v>4145.5240000000003</v>
      </c>
      <c r="AN55" s="34">
        <f>VLOOKUP($E55,Tabelle1!$A$1:$CH$3775,AN$14,FALSE)</f>
        <v>4140.6840000000002</v>
      </c>
      <c r="AO55" s="34">
        <f>VLOOKUP($E55,Tabelle1!$A$1:$CH$3775,AO$14,FALSE)</f>
        <v>4150.0649999999996</v>
      </c>
      <c r="AP55" s="34">
        <f>VLOOKUP($E55,Tabelle1!$A$1:$CH$3775,AP$14,FALSE)</f>
        <v>4139.8860000000004</v>
      </c>
      <c r="AQ55" s="34">
        <f>VLOOKUP($E55,Tabelle1!$A$1:$CH$3775,AQ$14,FALSE)</f>
        <v>4145.3360000000002</v>
      </c>
      <c r="AR55" s="34">
        <f>VLOOKUP($E55,Tabelle1!$A$1:$CH$3775,AR$14,FALSE)</f>
        <v>4151.9629999999997</v>
      </c>
      <c r="AS55" s="34">
        <f>VLOOKUP($E55,Tabelle1!$A$1:$CH$3775,AS$14,FALSE)</f>
        <v>4149.0079999999998</v>
      </c>
      <c r="AT55" s="34">
        <f>VLOOKUP($E55,Tabelle1!$A$1:$CH$3775,AT$14,FALSE)</f>
        <v>4598.2520000000004</v>
      </c>
      <c r="AU55" s="34">
        <f>VLOOKUP($E55,Tabelle1!$A$1:$CH$3775,AU$14,FALSE)</f>
        <v>4612.1360000000004</v>
      </c>
      <c r="AV55" s="34">
        <f>VLOOKUP($E55,Tabelle1!$A$1:$CH$3775,AV$14,FALSE)</f>
        <v>4598.8149999999996</v>
      </c>
      <c r="AW55" s="34">
        <f>VLOOKUP($E55,Tabelle1!$A$1:$CH$3775,AW$14,FALSE)</f>
        <v>4590.415</v>
      </c>
      <c r="AX55" s="34">
        <f>VLOOKUP($E55,Tabelle1!$A$1:$CH$3775,AX$14,FALSE)</f>
        <v>4604.45</v>
      </c>
      <c r="AY55" s="34">
        <f>VLOOKUP($E55,Tabelle1!$A$1:$CH$3775,AY$14,FALSE)</f>
        <v>4592.6790000000001</v>
      </c>
      <c r="AZ55" s="34">
        <f>VLOOKUP($E55,Tabelle1!$A$1:$CH$3775,AZ$14,FALSE)</f>
        <v>4600.0110000000004</v>
      </c>
      <c r="BA55" s="34">
        <f>VLOOKUP($E55,Tabelle1!$A$1:$CH$3775,BA$14,FALSE)</f>
        <v>4601.0919999999996</v>
      </c>
      <c r="BB55" s="34">
        <f>VLOOKUP($E55,Tabelle1!$A$1:$CH$3775,BB$14,FALSE)</f>
        <v>4594.6469999999999</v>
      </c>
      <c r="BC55" s="34">
        <f>VLOOKUP($E55,Tabelle1!$A$1:$CH$3775,BC$14,FALSE)</f>
        <v>4603.9530000000004</v>
      </c>
      <c r="BD55" s="34">
        <f>VLOOKUP($E55,Tabelle1!$A$1:$CH$3775,BD$14,FALSE)</f>
        <v>4604.8639999999996</v>
      </c>
      <c r="BE55" s="34">
        <f>VLOOKUP($E55,Tabelle1!$A$1:$CH$3775,BE$14,FALSE)</f>
        <v>4610.7389999999996</v>
      </c>
      <c r="BF55" s="34">
        <f>VLOOKUP($E55,Tabelle1!$A$1:$CH$3775,BF$14,FALSE)</f>
        <v>4931.87</v>
      </c>
      <c r="BG55" s="34">
        <f>VLOOKUP($E55,Tabelle1!$A$1:$CH$3775,BG$14,FALSE)</f>
        <v>4938.732</v>
      </c>
      <c r="BH55" s="34">
        <f>VLOOKUP($E55,Tabelle1!$A$1:$CH$3775,BH$14,FALSE)</f>
        <v>4941.0929999999998</v>
      </c>
      <c r="BI55" s="34">
        <f>VLOOKUP($E55,Tabelle1!$A$1:$CH$3775,BI$14,FALSE)</f>
        <v>4930.8119999999999</v>
      </c>
      <c r="BJ55" s="34">
        <f>VLOOKUP($E55,Tabelle1!$A$1:$CH$3775,BJ$14,FALSE)</f>
        <v>4932.375</v>
      </c>
      <c r="BK55" s="34">
        <f>VLOOKUP($E55,Tabelle1!$A$1:$CH$3775,BK$14,FALSE)</f>
        <v>4931.4989999999998</v>
      </c>
      <c r="BL55" s="34">
        <f>VLOOKUP($E55,Tabelle1!$A$1:$CH$3775,BL$14,FALSE)</f>
        <v>4928.1639999999998</v>
      </c>
      <c r="BM55" s="34">
        <f>VLOOKUP($E55,Tabelle1!$A$1:$CH$3775,BM$14,FALSE)</f>
        <v>4935.1149999999998</v>
      </c>
      <c r="BN55" s="34">
        <f>VLOOKUP($E55,Tabelle1!$A$1:$CH$3775,BN$14,FALSE)</f>
        <v>4923.5870000000004</v>
      </c>
      <c r="BO55" s="34">
        <f>VLOOKUP($E55,Tabelle1!$A$1:$CH$3775,BO$14,FALSE)</f>
        <v>4923.4219999999996</v>
      </c>
      <c r="BP55" s="34">
        <f>VLOOKUP($E55,Tabelle1!$A$1:$CH$3775,BP$14,FALSE)</f>
        <v>4929.7510000000002</v>
      </c>
      <c r="BQ55" s="34">
        <f>VLOOKUP($E55,Tabelle1!$A$1:$CH$3775,BQ$14,FALSE)</f>
        <v>4934.7879999999996</v>
      </c>
      <c r="BR55" s="34">
        <f>VLOOKUP($E55,Tabelle1!$A$1:$CH$3775,BR$14,FALSE)</f>
        <v>5294.7879999999996</v>
      </c>
      <c r="BS55" s="34">
        <f>VLOOKUP($E55,Tabelle1!$A$1:$CH$3775,BS$14,FALSE)</f>
        <v>5298.6790000000001</v>
      </c>
      <c r="BT55" s="34">
        <f>VLOOKUP($E55,Tabelle1!$A$1:$CH$3775,BT$14,FALSE)</f>
        <v>5310.2380000000003</v>
      </c>
      <c r="BU55" s="34">
        <f>VLOOKUP($E55,Tabelle1!$A$1:$CH$3775,BU$14,FALSE)</f>
        <v>5297.0280000000002</v>
      </c>
      <c r="BV55" s="34">
        <f>VLOOKUP($E55,Tabelle1!$A$1:$CH$3775,BV$14,FALSE)</f>
        <v>5300.4229999999998</v>
      </c>
      <c r="BW55" s="34">
        <f>VLOOKUP($E55,Tabelle1!$A$1:$CH$3775,BW$14,FALSE)</f>
        <v>5301.7309999999998</v>
      </c>
      <c r="BX55" s="34">
        <f>VLOOKUP($E55,Tabelle1!$A$1:$CH$3775,BX$14,FALSE)</f>
        <v>5304.2640000000001</v>
      </c>
      <c r="BY55" s="34">
        <f>VLOOKUP($E55,Tabelle1!$A$1:$CH$3775,BY$14,FALSE)</f>
        <v>5300.6530000000002</v>
      </c>
      <c r="BZ55" s="34">
        <f>VLOOKUP($E55,Tabelle1!$A$1:$CH$3775,BZ$14,FALSE)</f>
        <v>5290.7219999999998</v>
      </c>
      <c r="CA55" s="34">
        <f>VLOOKUP($E55,Tabelle1!$A$1:$CH$3775,CA$14,FALSE)</f>
        <v>5294.1090000000004</v>
      </c>
      <c r="CB55" s="34">
        <f>VLOOKUP($E55,Tabelle1!$A$1:$CH$3775,CB$14,FALSE)</f>
        <v>5297.5839999999998</v>
      </c>
      <c r="CC55" s="34">
        <f>VLOOKUP($E55,Tabelle1!$A$1:$CH$3775,CC$14,FALSE)</f>
        <v>5307.56</v>
      </c>
      <c r="CD55" s="34">
        <f>VLOOKUP($E55,Tabelle1!$A$1:$CH$3775,CD$14,FALSE)</f>
        <v>5704.5640000000003</v>
      </c>
      <c r="CE55" s="34">
        <f>VLOOKUP($E55,Tabelle1!$A$1:$CH$3775,CE$14,FALSE)</f>
        <v>5707.3739999999998</v>
      </c>
      <c r="CF55" s="34">
        <f>VLOOKUP($E55,Tabelle1!$A$1:$CH$3775,CF$14,FALSE)</f>
        <v>5708.0479999999998</v>
      </c>
      <c r="CG55" s="34">
        <f>VLOOKUP($E55,Tabelle1!$A$1:$CH$3775,CG$14,FALSE)</f>
        <v>5710.7969999999996</v>
      </c>
      <c r="CH55" s="34">
        <f>VLOOKUP($E55,Tabelle1!$A$1:$CH$3775,CH$14,FALSE)</f>
        <v>5710.7209999999995</v>
      </c>
      <c r="CI55" s="34">
        <f>VLOOKUP($E55,Tabelle1!$A$1:$CH$3775,CI$14,FALSE)</f>
        <v>5707.826</v>
      </c>
      <c r="CJ55" s="34">
        <f>VLOOKUP($E55,Tabelle1!$A$1:$CH$3775,CJ$14,FALSE)</f>
        <v>5699.9030000000002</v>
      </c>
      <c r="CK55" s="35">
        <f>VLOOKUP($E55,Tabelle1!$A$1:$CH$3775,CK$14,FALSE)</f>
        <v>5700.9989999999998</v>
      </c>
    </row>
    <row r="56" spans="1:89" x14ac:dyDescent="0.25">
      <c r="A56" s="1"/>
      <c r="B56" s="1">
        <v>10</v>
      </c>
      <c r="C56" s="44" t="s">
        <v>128</v>
      </c>
      <c r="D56" s="46"/>
      <c r="E56" s="38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4">
        <f>VLOOKUP($E56,Tabelle1!$A$1:$CH$3775,F$14,FALSE)</f>
        <v>1325.9110000000001</v>
      </c>
      <c r="G56" s="34">
        <f>VLOOKUP($E56,Tabelle1!$A$1:$CH$3775,G$14,FALSE)</f>
        <v>1342.2739999999999</v>
      </c>
      <c r="H56" s="34">
        <f>VLOOKUP($E56,Tabelle1!$A$1:$CH$3775,H$14,FALSE)</f>
        <v>1335.441</v>
      </c>
      <c r="I56" s="34">
        <f>VLOOKUP($E56,Tabelle1!$A$1:$CH$3775,I$14,FALSE)</f>
        <v>1303.95</v>
      </c>
      <c r="J56" s="34">
        <f>VLOOKUP($E56,Tabelle1!$A$1:$CH$3775,J$14,FALSE)</f>
        <v>1497.17</v>
      </c>
      <c r="K56" s="34">
        <f>VLOOKUP($E56,Tabelle1!$A$1:$CH$3775,K$14,FALSE)</f>
        <v>1485.65</v>
      </c>
      <c r="L56" s="34">
        <f>VLOOKUP($E56,Tabelle1!$A$1:$CH$3775,L$14,FALSE)</f>
        <v>1496.1089999999999</v>
      </c>
      <c r="M56" s="34">
        <f>VLOOKUP($E56,Tabelle1!$A$1:$CH$3775,M$14,FALSE)</f>
        <v>1490.4</v>
      </c>
      <c r="N56" s="34">
        <f>VLOOKUP($E56,Tabelle1!$A$1:$CH$3775,N$14,FALSE)</f>
        <v>1491.607</v>
      </c>
      <c r="O56" s="34">
        <f>VLOOKUP($E56,Tabelle1!$A$1:$CH$3775,O$14,FALSE)</f>
        <v>1481.741</v>
      </c>
      <c r="P56" s="34">
        <f>VLOOKUP($E56,Tabelle1!$A$1:$CH$3775,P$14,FALSE)</f>
        <v>1493.153</v>
      </c>
      <c r="Q56" s="34">
        <f>VLOOKUP($E56,Tabelle1!$A$1:$CH$3775,Q$14,FALSE)</f>
        <v>1478.126</v>
      </c>
      <c r="R56" s="34">
        <f>VLOOKUP($E56,Tabelle1!$A$1:$CH$3775,R$14,FALSE)</f>
        <v>1492.924</v>
      </c>
      <c r="S56" s="34">
        <f>VLOOKUP($E56,Tabelle1!$A$1:$CH$3775,S$14,FALSE)</f>
        <v>1503.08</v>
      </c>
      <c r="T56" s="34">
        <f>VLOOKUP($E56,Tabelle1!$A$1:$CH$3775,T$14,FALSE)</f>
        <v>1493.4449999999999</v>
      </c>
      <c r="U56" s="34">
        <f>VLOOKUP($E56,Tabelle1!$A$1:$CH$3775,U$14,FALSE)</f>
        <v>1467.809</v>
      </c>
      <c r="V56" s="34">
        <f>VLOOKUP($E56,Tabelle1!$A$1:$CH$3775,V$14,FALSE)</f>
        <v>1613.6179999999999</v>
      </c>
      <c r="W56" s="34">
        <f>VLOOKUP($E56,Tabelle1!$A$1:$CH$3775,W$14,FALSE)</f>
        <v>1598.2819999999999</v>
      </c>
      <c r="X56" s="34">
        <f>VLOOKUP($E56,Tabelle1!$A$1:$CH$3775,X$14,FALSE)</f>
        <v>1608.48</v>
      </c>
      <c r="Y56" s="34">
        <f>VLOOKUP($E56,Tabelle1!$A$1:$CH$3775,Y$14,FALSE)</f>
        <v>1569.269</v>
      </c>
      <c r="Z56" s="34">
        <f>VLOOKUP($E56,Tabelle1!$A$1:$CH$3775,Z$14,FALSE)</f>
        <v>1571.4159999999999</v>
      </c>
      <c r="AA56" s="34">
        <f>VLOOKUP($E56,Tabelle1!$A$1:$CH$3775,AA$14,FALSE)</f>
        <v>1585.8340000000001</v>
      </c>
      <c r="AB56" s="34">
        <f>VLOOKUP($E56,Tabelle1!$A$1:$CH$3775,AB$14,FALSE)</f>
        <v>1592.2829999999999</v>
      </c>
      <c r="AC56" s="34">
        <f>VLOOKUP($E56,Tabelle1!$A$1:$CH$3775,AC$14,FALSE)</f>
        <v>1585.789</v>
      </c>
      <c r="AD56" s="34">
        <f>VLOOKUP($E56,Tabelle1!$A$1:$CH$3775,AD$14,FALSE)</f>
        <v>1605.769</v>
      </c>
      <c r="AE56" s="34">
        <f>VLOOKUP($E56,Tabelle1!$A$1:$CH$3775,AE$14,FALSE)</f>
        <v>1610.2170000000001</v>
      </c>
      <c r="AF56" s="34">
        <f>VLOOKUP($E56,Tabelle1!$A$1:$CH$3775,AF$14,FALSE)</f>
        <v>1615.278</v>
      </c>
      <c r="AG56" s="34">
        <f>VLOOKUP($E56,Tabelle1!$A$1:$CH$3775,AG$14,FALSE)</f>
        <v>1595.672</v>
      </c>
      <c r="AH56" s="34">
        <f>VLOOKUP($E56,Tabelle1!$A$1:$CH$3775,AH$14,FALSE)</f>
        <v>1983.7139999999999</v>
      </c>
      <c r="AI56" s="34">
        <f>VLOOKUP($E56,Tabelle1!$A$1:$CH$3775,AI$14,FALSE)</f>
        <v>2018.5150000000001</v>
      </c>
      <c r="AJ56" s="34">
        <f>VLOOKUP($E56,Tabelle1!$A$1:$CH$3775,AJ$14,FALSE)</f>
        <v>2018.4269999999999</v>
      </c>
      <c r="AK56" s="34">
        <f>VLOOKUP($E56,Tabelle1!$A$1:$CH$3775,AK$14,FALSE)</f>
        <v>2004.848</v>
      </c>
      <c r="AL56" s="34">
        <f>VLOOKUP($E56,Tabelle1!$A$1:$CH$3775,AL$14,FALSE)</f>
        <v>2032.12</v>
      </c>
      <c r="AM56" s="34">
        <f>VLOOKUP($E56,Tabelle1!$A$1:$CH$3775,AM$14,FALSE)</f>
        <v>2013.557</v>
      </c>
      <c r="AN56" s="34">
        <f>VLOOKUP($E56,Tabelle1!$A$1:$CH$3775,AN$14,FALSE)</f>
        <v>2031.2929999999999</v>
      </c>
      <c r="AO56" s="34">
        <f>VLOOKUP($E56,Tabelle1!$A$1:$CH$3775,AO$14,FALSE)</f>
        <v>1995.316</v>
      </c>
      <c r="AP56" s="34">
        <f>VLOOKUP($E56,Tabelle1!$A$1:$CH$3775,AP$14,FALSE)</f>
        <v>2010.3889999999999</v>
      </c>
      <c r="AQ56" s="34">
        <f>VLOOKUP($E56,Tabelle1!$A$1:$CH$3775,AQ$14,FALSE)</f>
        <v>2017.7059999999999</v>
      </c>
      <c r="AR56" s="34">
        <f>VLOOKUP($E56,Tabelle1!$A$1:$CH$3775,AR$14,FALSE)</f>
        <v>2024.046</v>
      </c>
      <c r="AS56" s="34">
        <f>VLOOKUP($E56,Tabelle1!$A$1:$CH$3775,AS$14,FALSE)</f>
        <v>2015.2550000000001</v>
      </c>
      <c r="AT56" s="34">
        <f>VLOOKUP($E56,Tabelle1!$A$1:$CH$3775,AT$14,FALSE)</f>
        <v>2157.4279999999999</v>
      </c>
      <c r="AU56" s="34">
        <f>VLOOKUP($E56,Tabelle1!$A$1:$CH$3775,AU$14,FALSE)</f>
        <v>2168.9389999999999</v>
      </c>
      <c r="AV56" s="34">
        <f>VLOOKUP($E56,Tabelle1!$A$1:$CH$3775,AV$14,FALSE)</f>
        <v>2198.3229999999999</v>
      </c>
      <c r="AW56" s="34">
        <f>VLOOKUP($E56,Tabelle1!$A$1:$CH$3775,AW$14,FALSE)</f>
        <v>2180.5070000000001</v>
      </c>
      <c r="AX56" s="34">
        <f>VLOOKUP($E56,Tabelle1!$A$1:$CH$3775,AX$14,FALSE)</f>
        <v>2179.846</v>
      </c>
      <c r="AY56" s="34">
        <f>VLOOKUP($E56,Tabelle1!$A$1:$CH$3775,AY$14,FALSE)</f>
        <v>2193.9749999999999</v>
      </c>
      <c r="AZ56" s="34">
        <f>VLOOKUP($E56,Tabelle1!$A$1:$CH$3775,AZ$14,FALSE)</f>
        <v>2183.9789999999998</v>
      </c>
      <c r="BA56" s="34">
        <f>VLOOKUP($E56,Tabelle1!$A$1:$CH$3775,BA$14,FALSE)</f>
        <v>2190.8780000000002</v>
      </c>
      <c r="BB56" s="34">
        <f>VLOOKUP($E56,Tabelle1!$A$1:$CH$3775,BB$14,FALSE)</f>
        <v>2200.3539999999998</v>
      </c>
      <c r="BC56" s="34">
        <f>VLOOKUP($E56,Tabelle1!$A$1:$CH$3775,BC$14,FALSE)</f>
        <v>2194.817</v>
      </c>
      <c r="BD56" s="34">
        <f>VLOOKUP($E56,Tabelle1!$A$1:$CH$3775,BD$14,FALSE)</f>
        <v>2200.6019999999999</v>
      </c>
      <c r="BE56" s="34">
        <f>VLOOKUP($E56,Tabelle1!$A$1:$CH$3775,BE$14,FALSE)</f>
        <v>2165.7280000000001</v>
      </c>
      <c r="BF56" s="34">
        <f>VLOOKUP($E56,Tabelle1!$A$1:$CH$3775,BF$14,FALSE)</f>
        <v>2302.299</v>
      </c>
      <c r="BG56" s="34">
        <f>VLOOKUP($E56,Tabelle1!$A$1:$CH$3775,BG$14,FALSE)</f>
        <v>2299.4409999999998</v>
      </c>
      <c r="BH56" s="34">
        <f>VLOOKUP($E56,Tabelle1!$A$1:$CH$3775,BH$14,FALSE)</f>
        <v>2316.2280000000001</v>
      </c>
      <c r="BI56" s="34">
        <f>VLOOKUP($E56,Tabelle1!$A$1:$CH$3775,BI$14,FALSE)</f>
        <v>2290.4540000000002</v>
      </c>
      <c r="BJ56" s="34">
        <f>VLOOKUP($E56,Tabelle1!$A$1:$CH$3775,BJ$14,FALSE)</f>
        <v>2301.8319999999999</v>
      </c>
      <c r="BK56" s="34">
        <f>VLOOKUP($E56,Tabelle1!$A$1:$CH$3775,BK$14,FALSE)</f>
        <v>2301.5619999999999</v>
      </c>
      <c r="BL56" s="34">
        <f>VLOOKUP($E56,Tabelle1!$A$1:$CH$3775,BL$14,FALSE)</f>
        <v>2284.4189999999999</v>
      </c>
      <c r="BM56" s="34">
        <f>VLOOKUP($E56,Tabelle1!$A$1:$CH$3775,BM$14,FALSE)</f>
        <v>2283.9780000000001</v>
      </c>
      <c r="BN56" s="34">
        <f>VLOOKUP($E56,Tabelle1!$A$1:$CH$3775,BN$14,FALSE)</f>
        <v>2289.6179999999999</v>
      </c>
      <c r="BO56" s="34">
        <f>VLOOKUP($E56,Tabelle1!$A$1:$CH$3775,BO$14,FALSE)</f>
        <v>2291.279</v>
      </c>
      <c r="BP56" s="34">
        <f>VLOOKUP($E56,Tabelle1!$A$1:$CH$3775,BP$14,FALSE)</f>
        <v>2297.0949999999998</v>
      </c>
      <c r="BQ56" s="34">
        <f>VLOOKUP($E56,Tabelle1!$A$1:$CH$3775,BQ$14,FALSE)</f>
        <v>2263.366</v>
      </c>
      <c r="BR56" s="34">
        <f>VLOOKUP($E56,Tabelle1!$A$1:$CH$3775,BR$14,FALSE)</f>
        <v>2453.489</v>
      </c>
      <c r="BS56" s="34">
        <f>VLOOKUP($E56,Tabelle1!$A$1:$CH$3775,BS$14,FALSE)</f>
        <v>2454.0929999999998</v>
      </c>
      <c r="BT56" s="34">
        <f>VLOOKUP($E56,Tabelle1!$A$1:$CH$3775,BT$14,FALSE)</f>
        <v>2463.2919999999999</v>
      </c>
      <c r="BU56" s="34">
        <f>VLOOKUP($E56,Tabelle1!$A$1:$CH$3775,BU$14,FALSE)</f>
        <v>2467.931</v>
      </c>
      <c r="BV56" s="34">
        <f>VLOOKUP($E56,Tabelle1!$A$1:$CH$3775,BV$14,FALSE)</f>
        <v>2453.768</v>
      </c>
      <c r="BW56" s="34">
        <f>VLOOKUP($E56,Tabelle1!$A$1:$CH$3775,BW$14,FALSE)</f>
        <v>2453.5160000000001</v>
      </c>
      <c r="BX56" s="34">
        <f>VLOOKUP($E56,Tabelle1!$A$1:$CH$3775,BX$14,FALSE)</f>
        <v>2463.19</v>
      </c>
      <c r="BY56" s="34">
        <f>VLOOKUP($E56,Tabelle1!$A$1:$CH$3775,BY$14,FALSE)</f>
        <v>2447.5030000000002</v>
      </c>
      <c r="BZ56" s="34">
        <f>VLOOKUP($E56,Tabelle1!$A$1:$CH$3775,BZ$14,FALSE)</f>
        <v>2462.3319999999999</v>
      </c>
      <c r="CA56" s="34">
        <f>VLOOKUP($E56,Tabelle1!$A$1:$CH$3775,CA$14,FALSE)</f>
        <v>2470.2530000000002</v>
      </c>
      <c r="CB56" s="34">
        <f>VLOOKUP($E56,Tabelle1!$A$1:$CH$3775,CB$14,FALSE)</f>
        <v>2471.0790000000002</v>
      </c>
      <c r="CC56" s="34">
        <f>VLOOKUP($E56,Tabelle1!$A$1:$CH$3775,CC$14,FALSE)</f>
        <v>2442.9459999999999</v>
      </c>
      <c r="CD56" s="34">
        <f>VLOOKUP($E56,Tabelle1!$A$1:$CH$3775,CD$14,FALSE)</f>
        <v>2631.7809999999999</v>
      </c>
      <c r="CE56" s="34">
        <f>VLOOKUP($E56,Tabelle1!$A$1:$CH$3775,CE$14,FALSE)</f>
        <v>2628.8049999999998</v>
      </c>
      <c r="CF56" s="34">
        <f>VLOOKUP($E56,Tabelle1!$A$1:$CH$3775,CF$14,FALSE)</f>
        <v>2648.2359999999999</v>
      </c>
      <c r="CG56" s="34">
        <f>VLOOKUP($E56,Tabelle1!$A$1:$CH$3775,CG$14,FALSE)</f>
        <v>2640.4360000000001</v>
      </c>
      <c r="CH56" s="34">
        <f>VLOOKUP($E56,Tabelle1!$A$1:$CH$3775,CH$14,FALSE)</f>
        <v>2637.3359999999998</v>
      </c>
      <c r="CI56" s="34">
        <f>VLOOKUP($E56,Tabelle1!$A$1:$CH$3775,CI$14,FALSE)</f>
        <v>2639.0259999999998</v>
      </c>
      <c r="CJ56" s="34">
        <f>VLOOKUP($E56,Tabelle1!$A$1:$CH$3775,CJ$14,FALSE)</f>
        <v>2643.991</v>
      </c>
      <c r="CK56" s="35">
        <f>VLOOKUP($E56,Tabelle1!$A$1:$CH$3775,CK$14,FALSE)</f>
        <v>2622.6089999999999</v>
      </c>
    </row>
    <row r="57" spans="1:89" x14ac:dyDescent="0.25">
      <c r="A57" s="1"/>
      <c r="B57" s="1">
        <v>10</v>
      </c>
      <c r="C57" s="44" t="s">
        <v>126</v>
      </c>
      <c r="D57" s="46"/>
      <c r="E57" s="38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4">
        <f>VLOOKUP($E57,Tabelle1!$A$1:$CH$3775,F$14,FALSE)</f>
        <v>1413.6559999999999</v>
      </c>
      <c r="G57" s="34">
        <f>VLOOKUP($E57,Tabelle1!$A$1:$CH$3775,G$14,FALSE)</f>
        <v>1418.027</v>
      </c>
      <c r="H57" s="34">
        <f>VLOOKUP($E57,Tabelle1!$A$1:$CH$3775,H$14,FALSE)</f>
        <v>1425.6559999999999</v>
      </c>
      <c r="I57" s="34">
        <f>VLOOKUP($E57,Tabelle1!$A$1:$CH$3775,I$14,FALSE)</f>
        <v>1454.4549999999999</v>
      </c>
      <c r="J57" s="34">
        <f>VLOOKUP($E57,Tabelle1!$A$1:$CH$3775,J$14,FALSE)</f>
        <v>1794.221</v>
      </c>
      <c r="K57" s="34">
        <f>VLOOKUP($E57,Tabelle1!$A$1:$CH$3775,K$14,FALSE)</f>
        <v>1801.6010000000001</v>
      </c>
      <c r="L57" s="34">
        <f>VLOOKUP($E57,Tabelle1!$A$1:$CH$3775,L$14,FALSE)</f>
        <v>1789.1559999999999</v>
      </c>
      <c r="M57" s="34">
        <f>VLOOKUP($E57,Tabelle1!$A$1:$CH$3775,M$14,FALSE)</f>
        <v>1802.8040000000001</v>
      </c>
      <c r="N57" s="34">
        <f>VLOOKUP($E57,Tabelle1!$A$1:$CH$3775,N$14,FALSE)</f>
        <v>1795.54</v>
      </c>
      <c r="O57" s="34">
        <f>VLOOKUP($E57,Tabelle1!$A$1:$CH$3775,O$14,FALSE)</f>
        <v>1818.6669999999999</v>
      </c>
      <c r="P57" s="34">
        <f>VLOOKUP($E57,Tabelle1!$A$1:$CH$3775,P$14,FALSE)</f>
        <v>1786.693</v>
      </c>
      <c r="Q57" s="34">
        <f>VLOOKUP($E57,Tabelle1!$A$1:$CH$3775,Q$14,FALSE)</f>
        <v>1802.787</v>
      </c>
      <c r="R57" s="34">
        <f>VLOOKUP($E57,Tabelle1!$A$1:$CH$3775,R$14,FALSE)</f>
        <v>1785.9349999999999</v>
      </c>
      <c r="S57" s="34">
        <f>VLOOKUP($E57,Tabelle1!$A$1:$CH$3775,S$14,FALSE)</f>
        <v>1771.4380000000001</v>
      </c>
      <c r="T57" s="34">
        <f>VLOOKUP($E57,Tabelle1!$A$1:$CH$3775,T$14,FALSE)</f>
        <v>1788.7080000000001</v>
      </c>
      <c r="U57" s="34">
        <f>VLOOKUP($E57,Tabelle1!$A$1:$CH$3775,U$14,FALSE)</f>
        <v>1818.877</v>
      </c>
      <c r="V57" s="34">
        <f>VLOOKUP($E57,Tabelle1!$A$1:$CH$3775,V$14,FALSE)</f>
        <v>1951.45</v>
      </c>
      <c r="W57" s="34">
        <f>VLOOKUP($E57,Tabelle1!$A$1:$CH$3775,W$14,FALSE)</f>
        <v>1969.4290000000001</v>
      </c>
      <c r="X57" s="34">
        <f>VLOOKUP($E57,Tabelle1!$A$1:$CH$3775,X$14,FALSE)</f>
        <v>1961.904</v>
      </c>
      <c r="Y57" s="34">
        <f>VLOOKUP($E57,Tabelle1!$A$1:$CH$3775,Y$14,FALSE)</f>
        <v>1994.299</v>
      </c>
      <c r="Z57" s="34">
        <f>VLOOKUP($E57,Tabelle1!$A$1:$CH$3775,Z$14,FALSE)</f>
        <v>1995.0920000000001</v>
      </c>
      <c r="AA57" s="34">
        <f>VLOOKUP($E57,Tabelle1!$A$1:$CH$3775,AA$14,FALSE)</f>
        <v>1990.6210000000001</v>
      </c>
      <c r="AB57" s="34">
        <f>VLOOKUP($E57,Tabelle1!$A$1:$CH$3775,AB$14,FALSE)</f>
        <v>1976.9580000000001</v>
      </c>
      <c r="AC57" s="34">
        <f>VLOOKUP($E57,Tabelle1!$A$1:$CH$3775,AC$14,FALSE)</f>
        <v>1991.3810000000001</v>
      </c>
      <c r="AD57" s="34">
        <f>VLOOKUP($E57,Tabelle1!$A$1:$CH$3775,AD$14,FALSE)</f>
        <v>1953.222</v>
      </c>
      <c r="AE57" s="34">
        <f>VLOOKUP($E57,Tabelle1!$A$1:$CH$3775,AE$14,FALSE)</f>
        <v>1952.0730000000001</v>
      </c>
      <c r="AF57" s="34">
        <f>VLOOKUP($E57,Tabelle1!$A$1:$CH$3775,AF$14,FALSE)</f>
        <v>1955.7760000000001</v>
      </c>
      <c r="AG57" s="34">
        <f>VLOOKUP($E57,Tabelle1!$A$1:$CH$3775,AG$14,FALSE)</f>
        <v>1969.605</v>
      </c>
      <c r="AH57" s="34">
        <f>VLOOKUP($E57,Tabelle1!$A$1:$CH$3775,AH$14,FALSE)</f>
        <v>2162.614</v>
      </c>
      <c r="AI57" s="34">
        <f>VLOOKUP($E57,Tabelle1!$A$1:$CH$3775,AI$14,FALSE)</f>
        <v>2131.3389999999999</v>
      </c>
      <c r="AJ57" s="34">
        <f>VLOOKUP($E57,Tabelle1!$A$1:$CH$3775,AJ$14,FALSE)</f>
        <v>2126.7179999999998</v>
      </c>
      <c r="AK57" s="34">
        <f>VLOOKUP($E57,Tabelle1!$A$1:$CH$3775,AK$14,FALSE)</f>
        <v>2138.83</v>
      </c>
      <c r="AL57" s="34">
        <f>VLOOKUP($E57,Tabelle1!$A$1:$CH$3775,AL$14,FALSE)</f>
        <v>2110.9920000000002</v>
      </c>
      <c r="AM57" s="34">
        <f>VLOOKUP($E57,Tabelle1!$A$1:$CH$3775,AM$14,FALSE)</f>
        <v>2131.9670000000001</v>
      </c>
      <c r="AN57" s="34">
        <f>VLOOKUP($E57,Tabelle1!$A$1:$CH$3775,AN$14,FALSE)</f>
        <v>2109.3910000000001</v>
      </c>
      <c r="AO57" s="34">
        <f>VLOOKUP($E57,Tabelle1!$A$1:$CH$3775,AO$14,FALSE)</f>
        <v>2154.7489999999998</v>
      </c>
      <c r="AP57" s="34">
        <f>VLOOKUP($E57,Tabelle1!$A$1:$CH$3775,AP$14,FALSE)</f>
        <v>2129.4969999999998</v>
      </c>
      <c r="AQ57" s="34">
        <f>VLOOKUP($E57,Tabelle1!$A$1:$CH$3775,AQ$14,FALSE)</f>
        <v>2127.6289999999999</v>
      </c>
      <c r="AR57" s="34">
        <f>VLOOKUP($E57,Tabelle1!$A$1:$CH$3775,AR$14,FALSE)</f>
        <v>2127.9169999999999</v>
      </c>
      <c r="AS57" s="34">
        <f>VLOOKUP($E57,Tabelle1!$A$1:$CH$3775,AS$14,FALSE)</f>
        <v>2133.7530000000002</v>
      </c>
      <c r="AT57" s="34">
        <f>VLOOKUP($E57,Tabelle1!$A$1:$CH$3775,AT$14,FALSE)</f>
        <v>2440.8240000000001</v>
      </c>
      <c r="AU57" s="34">
        <f>VLOOKUP($E57,Tabelle1!$A$1:$CH$3775,AU$14,FALSE)</f>
        <v>2443.1979999999999</v>
      </c>
      <c r="AV57" s="34">
        <f>VLOOKUP($E57,Tabelle1!$A$1:$CH$3775,AV$14,FALSE)</f>
        <v>2400.4920000000002</v>
      </c>
      <c r="AW57" s="34">
        <f>VLOOKUP($E57,Tabelle1!$A$1:$CH$3775,AW$14,FALSE)</f>
        <v>2409.9090000000001</v>
      </c>
      <c r="AX57" s="34">
        <f>VLOOKUP($E57,Tabelle1!$A$1:$CH$3775,AX$14,FALSE)</f>
        <v>2424.6039999999998</v>
      </c>
      <c r="AY57" s="34">
        <f>VLOOKUP($E57,Tabelle1!$A$1:$CH$3775,AY$14,FALSE)</f>
        <v>2398.7040000000002</v>
      </c>
      <c r="AZ57" s="34">
        <f>VLOOKUP($E57,Tabelle1!$A$1:$CH$3775,AZ$14,FALSE)</f>
        <v>2416.0320000000002</v>
      </c>
      <c r="BA57" s="34">
        <f>VLOOKUP($E57,Tabelle1!$A$1:$CH$3775,BA$14,FALSE)</f>
        <v>2410.2139999999999</v>
      </c>
      <c r="BB57" s="34">
        <f>VLOOKUP($E57,Tabelle1!$A$1:$CH$3775,BB$14,FALSE)</f>
        <v>2394.2930000000001</v>
      </c>
      <c r="BC57" s="34">
        <f>VLOOKUP($E57,Tabelle1!$A$1:$CH$3775,BC$14,FALSE)</f>
        <v>2409.136</v>
      </c>
      <c r="BD57" s="34">
        <f>VLOOKUP($E57,Tabelle1!$A$1:$CH$3775,BD$14,FALSE)</f>
        <v>2404.2620000000002</v>
      </c>
      <c r="BE57" s="34">
        <f>VLOOKUP($E57,Tabelle1!$A$1:$CH$3775,BE$14,FALSE)</f>
        <v>2445.0120000000002</v>
      </c>
      <c r="BF57" s="34">
        <f>VLOOKUP($E57,Tabelle1!$A$1:$CH$3775,BF$14,FALSE)</f>
        <v>2629.5709999999999</v>
      </c>
      <c r="BG57" s="34">
        <f>VLOOKUP($E57,Tabelle1!$A$1:$CH$3775,BG$14,FALSE)</f>
        <v>2639.2910000000002</v>
      </c>
      <c r="BH57" s="34">
        <f>VLOOKUP($E57,Tabelle1!$A$1:$CH$3775,BH$14,FALSE)</f>
        <v>2624.8649999999998</v>
      </c>
      <c r="BI57" s="34">
        <f>VLOOKUP($E57,Tabelle1!$A$1:$CH$3775,BI$14,FALSE)</f>
        <v>2640.357</v>
      </c>
      <c r="BJ57" s="34">
        <f>VLOOKUP($E57,Tabelle1!$A$1:$CH$3775,BJ$14,FALSE)</f>
        <v>2630.5439999999999</v>
      </c>
      <c r="BK57" s="34">
        <f>VLOOKUP($E57,Tabelle1!$A$1:$CH$3775,BK$14,FALSE)</f>
        <v>2629.9360000000001</v>
      </c>
      <c r="BL57" s="34">
        <f>VLOOKUP($E57,Tabelle1!$A$1:$CH$3775,BL$14,FALSE)</f>
        <v>2643.7440000000001</v>
      </c>
      <c r="BM57" s="34">
        <f>VLOOKUP($E57,Tabelle1!$A$1:$CH$3775,BM$14,FALSE)</f>
        <v>2651.1370000000002</v>
      </c>
      <c r="BN57" s="34">
        <f>VLOOKUP($E57,Tabelle1!$A$1:$CH$3775,BN$14,FALSE)</f>
        <v>2633.9690000000001</v>
      </c>
      <c r="BO57" s="34">
        <f>VLOOKUP($E57,Tabelle1!$A$1:$CH$3775,BO$14,FALSE)</f>
        <v>2632.1439999999998</v>
      </c>
      <c r="BP57" s="34">
        <f>VLOOKUP($E57,Tabelle1!$A$1:$CH$3775,BP$14,FALSE)</f>
        <v>2632.6570000000002</v>
      </c>
      <c r="BQ57" s="34">
        <f>VLOOKUP($E57,Tabelle1!$A$1:$CH$3775,BQ$14,FALSE)</f>
        <v>2671.422</v>
      </c>
      <c r="BR57" s="34">
        <f>VLOOKUP($E57,Tabelle1!$A$1:$CH$3775,BR$14,FALSE)</f>
        <v>2841.299</v>
      </c>
      <c r="BS57" s="34">
        <f>VLOOKUP($E57,Tabelle1!$A$1:$CH$3775,BS$14,FALSE)</f>
        <v>2844.5859999999998</v>
      </c>
      <c r="BT57" s="34">
        <f>VLOOKUP($E57,Tabelle1!$A$1:$CH$3775,BT$14,FALSE)</f>
        <v>2846.9459999999999</v>
      </c>
      <c r="BU57" s="34">
        <f>VLOOKUP($E57,Tabelle1!$A$1:$CH$3775,BU$14,FALSE)</f>
        <v>2829.0970000000002</v>
      </c>
      <c r="BV57" s="34">
        <f>VLOOKUP($E57,Tabelle1!$A$1:$CH$3775,BV$14,FALSE)</f>
        <v>2846.6550000000002</v>
      </c>
      <c r="BW57" s="34">
        <f>VLOOKUP($E57,Tabelle1!$A$1:$CH$3775,BW$14,FALSE)</f>
        <v>2848.2159999999999</v>
      </c>
      <c r="BX57" s="34">
        <f>VLOOKUP($E57,Tabelle1!$A$1:$CH$3775,BX$14,FALSE)</f>
        <v>2841.0740000000001</v>
      </c>
      <c r="BY57" s="34">
        <f>VLOOKUP($E57,Tabelle1!$A$1:$CH$3775,BY$14,FALSE)</f>
        <v>2853.15</v>
      </c>
      <c r="BZ57" s="34">
        <f>VLOOKUP($E57,Tabelle1!$A$1:$CH$3775,BZ$14,FALSE)</f>
        <v>2828.39</v>
      </c>
      <c r="CA57" s="34">
        <f>VLOOKUP($E57,Tabelle1!$A$1:$CH$3775,CA$14,FALSE)</f>
        <v>2823.8560000000002</v>
      </c>
      <c r="CB57" s="34">
        <f>VLOOKUP($E57,Tabelle1!$A$1:$CH$3775,CB$14,FALSE)</f>
        <v>2826.5050000000001</v>
      </c>
      <c r="CC57" s="34">
        <f>VLOOKUP($E57,Tabelle1!$A$1:$CH$3775,CC$14,FALSE)</f>
        <v>2864.614</v>
      </c>
      <c r="CD57" s="34">
        <f>VLOOKUP($E57,Tabelle1!$A$1:$CH$3775,CD$14,FALSE)</f>
        <v>3072.7829999999999</v>
      </c>
      <c r="CE57" s="34">
        <f>VLOOKUP($E57,Tabelle1!$A$1:$CH$3775,CE$14,FALSE)</f>
        <v>3078.569</v>
      </c>
      <c r="CF57" s="34">
        <f>VLOOKUP($E57,Tabelle1!$A$1:$CH$3775,CF$14,FALSE)</f>
        <v>3059.8119999999999</v>
      </c>
      <c r="CG57" s="34">
        <f>VLOOKUP($E57,Tabelle1!$A$1:$CH$3775,CG$14,FALSE)</f>
        <v>3070.3609999999999</v>
      </c>
      <c r="CH57" s="34">
        <f>VLOOKUP($E57,Tabelle1!$A$1:$CH$3775,CH$14,FALSE)</f>
        <v>3073.3850000000002</v>
      </c>
      <c r="CI57" s="34">
        <f>VLOOKUP($E57,Tabelle1!$A$1:$CH$3775,CI$14,FALSE)</f>
        <v>3068.8</v>
      </c>
      <c r="CJ57" s="34">
        <f>VLOOKUP($E57,Tabelle1!$A$1:$CH$3775,CJ$14,FALSE)</f>
        <v>3055.913</v>
      </c>
      <c r="CK57" s="35">
        <f>VLOOKUP($E57,Tabelle1!$A$1:$CH$3775,CK$14,FALSE)</f>
        <v>3078.39</v>
      </c>
    </row>
    <row r="58" spans="1:89" x14ac:dyDescent="0.25">
      <c r="A58" s="1"/>
      <c r="B58" s="1">
        <v>11</v>
      </c>
      <c r="C58" s="74" t="s">
        <v>161</v>
      </c>
      <c r="D58" s="75"/>
      <c r="E58" s="72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5"/>
    </row>
    <row r="59" spans="1:89" x14ac:dyDescent="0.25">
      <c r="A59" s="1"/>
      <c r="B59" s="1">
        <v>11</v>
      </c>
      <c r="C59" s="78" t="s">
        <v>127</v>
      </c>
      <c r="D59" s="79"/>
      <c r="E59" s="73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4">
        <f>VLOOKUP($E59,Tabelle1!$A$1:$CH$3775,F$14,FALSE)</f>
        <v>1149.671</v>
      </c>
      <c r="G59" s="34">
        <f>VLOOKUP($E59,Tabelle1!$A$1:$CH$3775,G$14,FALSE)</f>
        <v>1149.5530000000001</v>
      </c>
      <c r="H59" s="34">
        <f>VLOOKUP($E59,Tabelle1!$A$1:$CH$3775,H$14,FALSE)</f>
        <v>1148.7190000000001</v>
      </c>
      <c r="I59" s="34">
        <f>VLOOKUP($E59,Tabelle1!$A$1:$CH$3775,I$14,FALSE)</f>
        <v>1149.857</v>
      </c>
      <c r="J59" s="34">
        <f>VLOOKUP($E59,Tabelle1!$A$1:$CH$3775,J$14,FALSE)</f>
        <v>1312.2750000000001</v>
      </c>
      <c r="K59" s="34">
        <f>VLOOKUP($E59,Tabelle1!$A$1:$CH$3775,K$14,FALSE)</f>
        <v>1311.951</v>
      </c>
      <c r="L59" s="34">
        <f>VLOOKUP($E59,Tabelle1!$A$1:$CH$3775,L$14,FALSE)</f>
        <v>1311.299</v>
      </c>
      <c r="M59" s="34">
        <f>VLOOKUP($E59,Tabelle1!$A$1:$CH$3775,M$14,FALSE)</f>
        <v>1315.5</v>
      </c>
      <c r="N59" s="34">
        <f>VLOOKUP($E59,Tabelle1!$A$1:$CH$3775,N$14,FALSE)</f>
        <v>1312.49</v>
      </c>
      <c r="O59" s="34">
        <f>VLOOKUP($E59,Tabelle1!$A$1:$CH$3775,O$14,FALSE)</f>
        <v>1313.1410000000001</v>
      </c>
      <c r="P59" s="34">
        <f>VLOOKUP($E59,Tabelle1!$A$1:$CH$3775,P$14,FALSE)</f>
        <v>1310.606</v>
      </c>
      <c r="Q59" s="34">
        <f>VLOOKUP($E59,Tabelle1!$A$1:$CH$3775,Q$14,FALSE)</f>
        <v>1310.182</v>
      </c>
      <c r="R59" s="34">
        <f>VLOOKUP($E59,Tabelle1!$A$1:$CH$3775,R$14,FALSE)</f>
        <v>1310.268</v>
      </c>
      <c r="S59" s="34">
        <f>VLOOKUP($E59,Tabelle1!$A$1:$CH$3775,S$14,FALSE)</f>
        <v>1309.221</v>
      </c>
      <c r="T59" s="34">
        <f>VLOOKUP($E59,Tabelle1!$A$1:$CH$3775,T$14,FALSE)</f>
        <v>1308.9749999999999</v>
      </c>
      <c r="U59" s="34">
        <f>VLOOKUP($E59,Tabelle1!$A$1:$CH$3775,U$14,FALSE)</f>
        <v>1309.9939999999999</v>
      </c>
      <c r="V59" s="34">
        <f>VLOOKUP($E59,Tabelle1!$A$1:$CH$3775,V$14,FALSE)</f>
        <v>1430.038</v>
      </c>
      <c r="W59" s="34">
        <f>VLOOKUP($E59,Tabelle1!$A$1:$CH$3775,W$14,FALSE)</f>
        <v>1430.5709999999999</v>
      </c>
      <c r="X59" s="34">
        <f>VLOOKUP($E59,Tabelle1!$A$1:$CH$3775,X$14,FALSE)</f>
        <v>1430.7929999999999</v>
      </c>
      <c r="Y59" s="34">
        <f>VLOOKUP($E59,Tabelle1!$A$1:$CH$3775,Y$14,FALSE)</f>
        <v>1429.472</v>
      </c>
      <c r="Z59" s="34">
        <f>VLOOKUP($E59,Tabelle1!$A$1:$CH$3775,Z$14,FALSE)</f>
        <v>1429.6469999999999</v>
      </c>
      <c r="AA59" s="34">
        <f>VLOOKUP($E59,Tabelle1!$A$1:$CH$3775,AA$14,FALSE)</f>
        <v>1430.0150000000001</v>
      </c>
      <c r="AB59" s="34">
        <f>VLOOKUP($E59,Tabelle1!$A$1:$CH$3775,AB$14,FALSE)</f>
        <v>1435.7429999999999</v>
      </c>
      <c r="AC59" s="34">
        <f>VLOOKUP($E59,Tabelle1!$A$1:$CH$3775,AC$14,FALSE)</f>
        <v>1430.0840000000001</v>
      </c>
      <c r="AD59" s="34">
        <f>VLOOKUP($E59,Tabelle1!$A$1:$CH$3775,AD$14,FALSE)</f>
        <v>1429.731</v>
      </c>
      <c r="AE59" s="34">
        <f>VLOOKUP($E59,Tabelle1!$A$1:$CH$3775,AE$14,FALSE)</f>
        <v>1431.636</v>
      </c>
      <c r="AF59" s="34">
        <f>VLOOKUP($E59,Tabelle1!$A$1:$CH$3775,AF$14,FALSE)</f>
        <v>1431.268</v>
      </c>
      <c r="AG59" s="34">
        <f>VLOOKUP($E59,Tabelle1!$A$1:$CH$3775,AG$14,FALSE)</f>
        <v>1435.9860000000001</v>
      </c>
      <c r="AH59" s="34">
        <f>VLOOKUP($E59,Tabelle1!$A$1:$CH$3775,AH$14,FALSE)</f>
        <v>1845.6120000000001</v>
      </c>
      <c r="AI59" s="34">
        <f>VLOOKUP($E59,Tabelle1!$A$1:$CH$3775,AI$14,FALSE)</f>
        <v>1850.559</v>
      </c>
      <c r="AJ59" s="34">
        <f>VLOOKUP($E59,Tabelle1!$A$1:$CH$3775,AJ$14,FALSE)</f>
        <v>1850.2639999999999</v>
      </c>
      <c r="AK59" s="34">
        <f>VLOOKUP($E59,Tabelle1!$A$1:$CH$3775,AK$14,FALSE)</f>
        <v>1846.742</v>
      </c>
      <c r="AL59" s="34">
        <f>VLOOKUP($E59,Tabelle1!$A$1:$CH$3775,AL$14,FALSE)</f>
        <v>1846.8510000000001</v>
      </c>
      <c r="AM59" s="34">
        <f>VLOOKUP($E59,Tabelle1!$A$1:$CH$3775,AM$14,FALSE)</f>
        <v>1847.2539999999999</v>
      </c>
      <c r="AN59" s="34">
        <f>VLOOKUP($E59,Tabelle1!$A$1:$CH$3775,AN$14,FALSE)</f>
        <v>1849.2059999999999</v>
      </c>
      <c r="AO59" s="34">
        <f>VLOOKUP($E59,Tabelle1!$A$1:$CH$3775,AO$14,FALSE)</f>
        <v>1845.1089999999999</v>
      </c>
      <c r="AP59" s="34">
        <f>VLOOKUP($E59,Tabelle1!$A$1:$CH$3775,AP$14,FALSE)</f>
        <v>1846.693</v>
      </c>
      <c r="AQ59" s="34">
        <f>VLOOKUP($E59,Tabelle1!$A$1:$CH$3775,AQ$14,FALSE)</f>
        <v>1848.3209999999999</v>
      </c>
      <c r="AR59" s="34">
        <f>VLOOKUP($E59,Tabelle1!$A$1:$CH$3775,AR$14,FALSE)</f>
        <v>1845.2180000000001</v>
      </c>
      <c r="AS59" s="34">
        <f>VLOOKUP($E59,Tabelle1!$A$1:$CH$3775,AS$14,FALSE)</f>
        <v>1846.9670000000001</v>
      </c>
      <c r="AT59" s="34">
        <f>VLOOKUP($E59,Tabelle1!$A$1:$CH$3775,AT$14,FALSE)</f>
        <v>1988.366</v>
      </c>
      <c r="AU59" s="34">
        <f>VLOOKUP($E59,Tabelle1!$A$1:$CH$3775,AU$14,FALSE)</f>
        <v>1989.1510000000001</v>
      </c>
      <c r="AV59" s="34">
        <f>VLOOKUP($E59,Tabelle1!$A$1:$CH$3775,AV$14,FALSE)</f>
        <v>1989.021</v>
      </c>
      <c r="AW59" s="34">
        <f>VLOOKUP($E59,Tabelle1!$A$1:$CH$3775,AW$14,FALSE)</f>
        <v>1988.278</v>
      </c>
      <c r="AX59" s="34">
        <f>VLOOKUP($E59,Tabelle1!$A$1:$CH$3775,AX$14,FALSE)</f>
        <v>1988.4829999999999</v>
      </c>
      <c r="AY59" s="34">
        <f>VLOOKUP($E59,Tabelle1!$A$1:$CH$3775,AY$14,FALSE)</f>
        <v>1990.5409999999999</v>
      </c>
      <c r="AZ59" s="34">
        <f>VLOOKUP($E59,Tabelle1!$A$1:$CH$3775,AZ$14,FALSE)</f>
        <v>1985.942</v>
      </c>
      <c r="BA59" s="34">
        <f>VLOOKUP($E59,Tabelle1!$A$1:$CH$3775,BA$14,FALSE)</f>
        <v>1985.568</v>
      </c>
      <c r="BB59" s="34">
        <f>VLOOKUP($E59,Tabelle1!$A$1:$CH$3775,BB$14,FALSE)</f>
        <v>1986.585</v>
      </c>
      <c r="BC59" s="34">
        <f>VLOOKUP($E59,Tabelle1!$A$1:$CH$3775,BC$14,FALSE)</f>
        <v>1984.751</v>
      </c>
      <c r="BD59" s="34">
        <f>VLOOKUP($E59,Tabelle1!$A$1:$CH$3775,BD$14,FALSE)</f>
        <v>1985.4690000000001</v>
      </c>
      <c r="BE59" s="34">
        <f>VLOOKUP($E59,Tabelle1!$A$1:$CH$3775,BE$14,FALSE)</f>
        <v>1983.4880000000001</v>
      </c>
      <c r="BF59" s="34">
        <f>VLOOKUP($E59,Tabelle1!$A$1:$CH$3775,BF$14,FALSE)</f>
        <v>2110.873</v>
      </c>
      <c r="BG59" s="34">
        <f>VLOOKUP($E59,Tabelle1!$A$1:$CH$3775,BG$14,FALSE)</f>
        <v>2110.3890000000001</v>
      </c>
      <c r="BH59" s="34">
        <f>VLOOKUP($E59,Tabelle1!$A$1:$CH$3775,BH$14,FALSE)</f>
        <v>2109.509</v>
      </c>
      <c r="BI59" s="34">
        <f>VLOOKUP($E59,Tabelle1!$A$1:$CH$3775,BI$14,FALSE)</f>
        <v>2107.8980000000001</v>
      </c>
      <c r="BJ59" s="34">
        <f>VLOOKUP($E59,Tabelle1!$A$1:$CH$3775,BJ$14,FALSE)</f>
        <v>2109.8530000000001</v>
      </c>
      <c r="BK59" s="34">
        <f>VLOOKUP($E59,Tabelle1!$A$1:$CH$3775,BK$14,FALSE)</f>
        <v>2107.6419999999998</v>
      </c>
      <c r="BL59" s="34">
        <f>VLOOKUP($E59,Tabelle1!$A$1:$CH$3775,BL$14,FALSE)</f>
        <v>2106.8319999999999</v>
      </c>
      <c r="BM59" s="34">
        <f>VLOOKUP($E59,Tabelle1!$A$1:$CH$3775,BM$14,FALSE)</f>
        <v>2109.011</v>
      </c>
      <c r="BN59" s="34">
        <f>VLOOKUP($E59,Tabelle1!$A$1:$CH$3775,BN$14,FALSE)</f>
        <v>2106.8330000000001</v>
      </c>
      <c r="BO59" s="34">
        <f>VLOOKUP($E59,Tabelle1!$A$1:$CH$3775,BO$14,FALSE)</f>
        <v>2105.163</v>
      </c>
      <c r="BP59" s="34">
        <f>VLOOKUP($E59,Tabelle1!$A$1:$CH$3775,BP$14,FALSE)</f>
        <v>2105.7919999999999</v>
      </c>
      <c r="BQ59" s="34">
        <f>VLOOKUP($E59,Tabelle1!$A$1:$CH$3775,BQ$14,FALSE)</f>
        <v>2108.5070000000001</v>
      </c>
      <c r="BR59" s="34">
        <f>VLOOKUP($E59,Tabelle1!$A$1:$CH$3775,BR$14,FALSE)</f>
        <v>2275.002</v>
      </c>
      <c r="BS59" s="34">
        <f>VLOOKUP($E59,Tabelle1!$A$1:$CH$3775,BS$14,FALSE)</f>
        <v>2277.4789999999998</v>
      </c>
      <c r="BT59" s="34">
        <f>VLOOKUP($E59,Tabelle1!$A$1:$CH$3775,BT$14,FALSE)</f>
        <v>2275.7640000000001</v>
      </c>
      <c r="BU59" s="34">
        <f>VLOOKUP($E59,Tabelle1!$A$1:$CH$3775,BU$14,FALSE)</f>
        <v>2279.8710000000001</v>
      </c>
      <c r="BV59" s="34">
        <f>VLOOKUP($E59,Tabelle1!$A$1:$CH$3775,BV$14,FALSE)</f>
        <v>2277.8130000000001</v>
      </c>
      <c r="BW59" s="34">
        <f>VLOOKUP($E59,Tabelle1!$A$1:$CH$3775,BW$14,FALSE)</f>
        <v>2277.4929999999999</v>
      </c>
      <c r="BX59" s="34">
        <f>VLOOKUP($E59,Tabelle1!$A$1:$CH$3775,BX$14,FALSE)</f>
        <v>2276.9459999999999</v>
      </c>
      <c r="BY59" s="34">
        <f>VLOOKUP($E59,Tabelle1!$A$1:$CH$3775,BY$14,FALSE)</f>
        <v>2279.3159999999998</v>
      </c>
      <c r="BZ59" s="34">
        <f>VLOOKUP($E59,Tabelle1!$A$1:$CH$3775,BZ$14,FALSE)</f>
        <v>2278.5709999999999</v>
      </c>
      <c r="CA59" s="34">
        <f>VLOOKUP($E59,Tabelle1!$A$1:$CH$3775,CA$14,FALSE)</f>
        <v>2278.931</v>
      </c>
      <c r="CB59" s="34">
        <f>VLOOKUP($E59,Tabelle1!$A$1:$CH$3775,CB$14,FALSE)</f>
        <v>2280.4209999999998</v>
      </c>
      <c r="CC59" s="34">
        <f>VLOOKUP($E59,Tabelle1!$A$1:$CH$3775,CC$14,FALSE)</f>
        <v>2280.1669999999999</v>
      </c>
      <c r="CD59" s="34">
        <f>VLOOKUP($E59,Tabelle1!$A$1:$CH$3775,CD$14,FALSE)</f>
        <v>2447.654</v>
      </c>
      <c r="CE59" s="34">
        <f>VLOOKUP($E59,Tabelle1!$A$1:$CH$3775,CE$14,FALSE)</f>
        <v>2453.3429999999998</v>
      </c>
      <c r="CF59" s="34">
        <f>VLOOKUP($E59,Tabelle1!$A$1:$CH$3775,CF$14,FALSE)</f>
        <v>2457.3420000000001</v>
      </c>
      <c r="CG59" s="34">
        <f>VLOOKUP($E59,Tabelle1!$A$1:$CH$3775,CG$14,FALSE)</f>
        <v>2447.2620000000002</v>
      </c>
      <c r="CH59" s="34">
        <f>VLOOKUP($E59,Tabelle1!$A$1:$CH$3775,CH$14,FALSE)</f>
        <v>2452.982</v>
      </c>
      <c r="CI59" s="34">
        <f>VLOOKUP($E59,Tabelle1!$A$1:$CH$3775,CI$14,FALSE)</f>
        <v>2453.2530000000002</v>
      </c>
      <c r="CJ59" s="34">
        <f>VLOOKUP($E59,Tabelle1!$A$1:$CH$3775,CJ$14,FALSE)</f>
        <v>2450.424</v>
      </c>
      <c r="CK59" s="35">
        <f>VLOOKUP($E59,Tabelle1!$A$1:$CH$3775,CK$14,FALSE)</f>
        <v>2451.9499999999998</v>
      </c>
    </row>
    <row r="60" spans="1:89" x14ac:dyDescent="0.25">
      <c r="A60" s="1"/>
      <c r="B60" s="1">
        <v>11</v>
      </c>
      <c r="C60" s="78" t="s">
        <v>128</v>
      </c>
      <c r="D60" s="79"/>
      <c r="E60" s="73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4">
        <f>VLOOKUP($E60,Tabelle1!$A$1:$CH$3775,F$14,FALSE)</f>
        <v>2749.8380000000002</v>
      </c>
      <c r="G60" s="34">
        <f>VLOOKUP($E60,Tabelle1!$A$1:$CH$3775,G$14,FALSE)</f>
        <v>2759.2280000000001</v>
      </c>
      <c r="H60" s="34">
        <f>VLOOKUP($E60,Tabelle1!$A$1:$CH$3775,H$14,FALSE)</f>
        <v>2754.922</v>
      </c>
      <c r="I60" s="34">
        <f>VLOOKUP($E60,Tabelle1!$A$1:$CH$3775,I$14,FALSE)</f>
        <v>2778.0479999999998</v>
      </c>
      <c r="J60" s="34">
        <f>VLOOKUP($E60,Tabelle1!$A$1:$CH$3775,J$14,FALSE)</f>
        <v>3310.1010000000001</v>
      </c>
      <c r="K60" s="34">
        <f>VLOOKUP($E60,Tabelle1!$A$1:$CH$3775,K$14,FALSE)</f>
        <v>3296.8789999999999</v>
      </c>
      <c r="L60" s="34">
        <f>VLOOKUP($E60,Tabelle1!$A$1:$CH$3775,L$14,FALSE)</f>
        <v>3306.029</v>
      </c>
      <c r="M60" s="34">
        <f>VLOOKUP($E60,Tabelle1!$A$1:$CH$3775,M$14,FALSE)</f>
        <v>3290.3359999999998</v>
      </c>
      <c r="N60" s="34">
        <f>VLOOKUP($E60,Tabelle1!$A$1:$CH$3775,N$14,FALSE)</f>
        <v>3302.837</v>
      </c>
      <c r="O60" s="34">
        <f>VLOOKUP($E60,Tabelle1!$A$1:$CH$3775,O$14,FALSE)</f>
        <v>3296.2669999999998</v>
      </c>
      <c r="P60" s="34">
        <f>VLOOKUP($E60,Tabelle1!$A$1:$CH$3775,P$14,FALSE)</f>
        <v>3328.9540000000002</v>
      </c>
      <c r="Q60" s="34">
        <f>VLOOKUP($E60,Tabelle1!$A$1:$CH$3775,Q$14,FALSE)</f>
        <v>3313.6039999999998</v>
      </c>
      <c r="R60" s="34">
        <f>VLOOKUP($E60,Tabelle1!$A$1:$CH$3775,R$14,FALSE)</f>
        <v>3287.1790000000001</v>
      </c>
      <c r="S60" s="34">
        <f>VLOOKUP($E60,Tabelle1!$A$1:$CH$3775,S$14,FALSE)</f>
        <v>3307.1080000000002</v>
      </c>
      <c r="T60" s="34">
        <f>VLOOKUP($E60,Tabelle1!$A$1:$CH$3775,T$14,FALSE)</f>
        <v>3346.9670000000001</v>
      </c>
      <c r="U60" s="34">
        <f>VLOOKUP($E60,Tabelle1!$A$1:$CH$3775,U$14,FALSE)</f>
        <v>3328.1239999999998</v>
      </c>
      <c r="V60" s="34">
        <f>VLOOKUP($E60,Tabelle1!$A$1:$CH$3775,V$14,FALSE)</f>
        <v>3614.8609999999999</v>
      </c>
      <c r="W60" s="34">
        <f>VLOOKUP($E60,Tabelle1!$A$1:$CH$3775,W$14,FALSE)</f>
        <v>3589.2550000000001</v>
      </c>
      <c r="X60" s="34">
        <f>VLOOKUP($E60,Tabelle1!$A$1:$CH$3775,X$14,FALSE)</f>
        <v>3583.5819999999999</v>
      </c>
      <c r="Y60" s="34">
        <f>VLOOKUP($E60,Tabelle1!$A$1:$CH$3775,Y$14,FALSE)</f>
        <v>3589.4589999999998</v>
      </c>
      <c r="Z60" s="34">
        <f>VLOOKUP($E60,Tabelle1!$A$1:$CH$3775,Z$14,FALSE)</f>
        <v>3582.8580000000002</v>
      </c>
      <c r="AA60" s="34">
        <f>VLOOKUP($E60,Tabelle1!$A$1:$CH$3775,AA$14,FALSE)</f>
        <v>3600.011</v>
      </c>
      <c r="AB60" s="34">
        <f>VLOOKUP($E60,Tabelle1!$A$1:$CH$3775,AB$14,FALSE)</f>
        <v>3587.569</v>
      </c>
      <c r="AC60" s="34">
        <f>VLOOKUP($E60,Tabelle1!$A$1:$CH$3775,AC$14,FALSE)</f>
        <v>3590.777</v>
      </c>
      <c r="AD60" s="34">
        <f>VLOOKUP($E60,Tabelle1!$A$1:$CH$3775,AD$14,FALSE)</f>
        <v>3573.9189999999999</v>
      </c>
      <c r="AE60" s="34">
        <f>VLOOKUP($E60,Tabelle1!$A$1:$CH$3775,AE$14,FALSE)</f>
        <v>3599.4670000000001</v>
      </c>
      <c r="AF60" s="34">
        <f>VLOOKUP($E60,Tabelle1!$A$1:$CH$3775,AF$14,FALSE)</f>
        <v>3607.607</v>
      </c>
      <c r="AG60" s="34">
        <f>VLOOKUP($E60,Tabelle1!$A$1:$CH$3775,AG$14,FALSE)</f>
        <v>3584.1770000000001</v>
      </c>
      <c r="AH60" s="34">
        <f>VLOOKUP($E60,Tabelle1!$A$1:$CH$3775,AH$14,FALSE)</f>
        <v>4179.2579999999998</v>
      </c>
      <c r="AI60" s="34">
        <f>VLOOKUP($E60,Tabelle1!$A$1:$CH$3775,AI$14,FALSE)</f>
        <v>4162.2929999999997</v>
      </c>
      <c r="AJ60" s="34">
        <f>VLOOKUP($E60,Tabelle1!$A$1:$CH$3775,AJ$14,FALSE)</f>
        <v>4163.049</v>
      </c>
      <c r="AK60" s="34">
        <f>VLOOKUP($E60,Tabelle1!$A$1:$CH$3775,AK$14,FALSE)</f>
        <v>4164.71</v>
      </c>
      <c r="AL60" s="34">
        <f>VLOOKUP($E60,Tabelle1!$A$1:$CH$3775,AL$14,FALSE)</f>
        <v>4155.1040000000003</v>
      </c>
      <c r="AM60" s="34">
        <f>VLOOKUP($E60,Tabelle1!$A$1:$CH$3775,AM$14,FALSE)</f>
        <v>4157.88</v>
      </c>
      <c r="AN60" s="34">
        <f>VLOOKUP($E60,Tabelle1!$A$1:$CH$3775,AN$14,FALSE)</f>
        <v>4162.9399999999996</v>
      </c>
      <c r="AO60" s="34">
        <f>VLOOKUP($E60,Tabelle1!$A$1:$CH$3775,AO$14,FALSE)</f>
        <v>4160.3440000000001</v>
      </c>
      <c r="AP60" s="34">
        <f>VLOOKUP($E60,Tabelle1!$A$1:$CH$3775,AP$14,FALSE)</f>
        <v>4163.4009999999998</v>
      </c>
      <c r="AQ60" s="34">
        <f>VLOOKUP($E60,Tabelle1!$A$1:$CH$3775,AQ$14,FALSE)</f>
        <v>4170.0460000000003</v>
      </c>
      <c r="AR60" s="34">
        <f>VLOOKUP($E60,Tabelle1!$A$1:$CH$3775,AR$14,FALSE)</f>
        <v>4173.2060000000001</v>
      </c>
      <c r="AS60" s="34">
        <f>VLOOKUP($E60,Tabelle1!$A$1:$CH$3775,AS$14,FALSE)</f>
        <v>4183.942</v>
      </c>
      <c r="AT60" s="34">
        <f>VLOOKUP($E60,Tabelle1!$A$1:$CH$3775,AT$14,FALSE)</f>
        <v>4624.982</v>
      </c>
      <c r="AU60" s="34">
        <f>VLOOKUP($E60,Tabelle1!$A$1:$CH$3775,AU$14,FALSE)</f>
        <v>4623.0060000000003</v>
      </c>
      <c r="AV60" s="34">
        <f>VLOOKUP($E60,Tabelle1!$A$1:$CH$3775,AV$14,FALSE)</f>
        <v>4639.5519999999997</v>
      </c>
      <c r="AW60" s="34">
        <f>VLOOKUP($E60,Tabelle1!$A$1:$CH$3775,AW$14,FALSE)</f>
        <v>4610.5249999999996</v>
      </c>
      <c r="AX60" s="34">
        <f>VLOOKUP($E60,Tabelle1!$A$1:$CH$3775,AX$14,FALSE)</f>
        <v>4620.1530000000002</v>
      </c>
      <c r="AY60" s="34">
        <f>VLOOKUP($E60,Tabelle1!$A$1:$CH$3775,AY$14,FALSE)</f>
        <v>4618.357</v>
      </c>
      <c r="AZ60" s="34">
        <f>VLOOKUP($E60,Tabelle1!$A$1:$CH$3775,AZ$14,FALSE)</f>
        <v>4648.0649999999996</v>
      </c>
      <c r="BA60" s="34">
        <f>VLOOKUP($E60,Tabelle1!$A$1:$CH$3775,BA$14,FALSE)</f>
        <v>4605.6480000000001</v>
      </c>
      <c r="BB60" s="34">
        <f>VLOOKUP($E60,Tabelle1!$A$1:$CH$3775,BB$14,FALSE)</f>
        <v>4649.2550000000001</v>
      </c>
      <c r="BC60" s="34">
        <f>VLOOKUP($E60,Tabelle1!$A$1:$CH$3775,BC$14,FALSE)</f>
        <v>4637.9409999999998</v>
      </c>
      <c r="BD60" s="34">
        <f>VLOOKUP($E60,Tabelle1!$A$1:$CH$3775,BD$14,FALSE)</f>
        <v>4634.8950000000004</v>
      </c>
      <c r="BE60" s="34">
        <f>VLOOKUP($E60,Tabelle1!$A$1:$CH$3775,BE$14,FALSE)</f>
        <v>4626.0230000000001</v>
      </c>
      <c r="BF60" s="34">
        <f>VLOOKUP($E60,Tabelle1!$A$1:$CH$3775,BF$14,FALSE)</f>
        <v>4959.1859999999997</v>
      </c>
      <c r="BG60" s="34">
        <f>VLOOKUP($E60,Tabelle1!$A$1:$CH$3775,BG$14,FALSE)</f>
        <v>4944.0140000000001</v>
      </c>
      <c r="BH60" s="34">
        <f>VLOOKUP($E60,Tabelle1!$A$1:$CH$3775,BH$14,FALSE)</f>
        <v>5002.2340000000004</v>
      </c>
      <c r="BI60" s="34">
        <f>VLOOKUP($E60,Tabelle1!$A$1:$CH$3775,BI$14,FALSE)</f>
        <v>4941.54</v>
      </c>
      <c r="BJ60" s="34">
        <f>VLOOKUP($E60,Tabelle1!$A$1:$CH$3775,BJ$14,FALSE)</f>
        <v>4959.6379999999999</v>
      </c>
      <c r="BK60" s="34">
        <f>VLOOKUP($E60,Tabelle1!$A$1:$CH$3775,BK$14,FALSE)</f>
        <v>4951.8370000000004</v>
      </c>
      <c r="BL60" s="34">
        <f>VLOOKUP($E60,Tabelle1!$A$1:$CH$3775,BL$14,FALSE)</f>
        <v>4955.3630000000003</v>
      </c>
      <c r="BM60" s="34">
        <f>VLOOKUP($E60,Tabelle1!$A$1:$CH$3775,BM$14,FALSE)</f>
        <v>4952.5940000000001</v>
      </c>
      <c r="BN60" s="34">
        <f>VLOOKUP($E60,Tabelle1!$A$1:$CH$3775,BN$14,FALSE)</f>
        <v>4947.2790000000005</v>
      </c>
      <c r="BO60" s="34">
        <f>VLOOKUP($E60,Tabelle1!$A$1:$CH$3775,BO$14,FALSE)</f>
        <v>4960.2640000000001</v>
      </c>
      <c r="BP60" s="34">
        <f>VLOOKUP($E60,Tabelle1!$A$1:$CH$3775,BP$14,FALSE)</f>
        <v>4970.7139999999999</v>
      </c>
      <c r="BQ60" s="34">
        <f>VLOOKUP($E60,Tabelle1!$A$1:$CH$3775,BQ$14,FALSE)</f>
        <v>4970.7430000000004</v>
      </c>
      <c r="BR60" s="34">
        <f>VLOOKUP($E60,Tabelle1!$A$1:$CH$3775,BR$14,FALSE)</f>
        <v>5322.9449999999997</v>
      </c>
      <c r="BS60" s="34">
        <f>VLOOKUP($E60,Tabelle1!$A$1:$CH$3775,BS$14,FALSE)</f>
        <v>5349.7150000000001</v>
      </c>
      <c r="BT60" s="34">
        <f>VLOOKUP($E60,Tabelle1!$A$1:$CH$3775,BT$14,FALSE)</f>
        <v>5326.2039999999997</v>
      </c>
      <c r="BU60" s="34">
        <f>VLOOKUP($E60,Tabelle1!$A$1:$CH$3775,BU$14,FALSE)</f>
        <v>5323.0079999999998</v>
      </c>
      <c r="BV60" s="34">
        <f>VLOOKUP($E60,Tabelle1!$A$1:$CH$3775,BV$14,FALSE)</f>
        <v>5329.384</v>
      </c>
      <c r="BW60" s="34">
        <f>VLOOKUP($E60,Tabelle1!$A$1:$CH$3775,BW$14,FALSE)</f>
        <v>5352.0969999999998</v>
      </c>
      <c r="BX60" s="34">
        <f>VLOOKUP($E60,Tabelle1!$A$1:$CH$3775,BX$14,FALSE)</f>
        <v>5347.2420000000002</v>
      </c>
      <c r="BY60" s="34">
        <f>VLOOKUP($E60,Tabelle1!$A$1:$CH$3775,BY$14,FALSE)</f>
        <v>5327.4920000000002</v>
      </c>
      <c r="BZ60" s="34">
        <f>VLOOKUP($E60,Tabelle1!$A$1:$CH$3775,BZ$14,FALSE)</f>
        <v>5315.5</v>
      </c>
      <c r="CA60" s="34">
        <f>VLOOKUP($E60,Tabelle1!$A$1:$CH$3775,CA$14,FALSE)</f>
        <v>5351.34</v>
      </c>
      <c r="CB60" s="34">
        <f>VLOOKUP($E60,Tabelle1!$A$1:$CH$3775,CB$14,FALSE)</f>
        <v>5369.6880000000001</v>
      </c>
      <c r="CC60" s="34">
        <f>VLOOKUP($E60,Tabelle1!$A$1:$CH$3775,CC$14,FALSE)</f>
        <v>5370.8789999999999</v>
      </c>
      <c r="CD60" s="34">
        <f>VLOOKUP($E60,Tabelle1!$A$1:$CH$3775,CD$14,FALSE)</f>
        <v>5759.665</v>
      </c>
      <c r="CE60" s="34">
        <f>VLOOKUP($E60,Tabelle1!$A$1:$CH$3775,CE$14,FALSE)</f>
        <v>5771.9589999999998</v>
      </c>
      <c r="CF60" s="34">
        <f>VLOOKUP($E60,Tabelle1!$A$1:$CH$3775,CF$14,FALSE)</f>
        <v>5762.38</v>
      </c>
      <c r="CG60" s="34">
        <f>VLOOKUP($E60,Tabelle1!$A$1:$CH$3775,CG$14,FALSE)</f>
        <v>5748.1610000000001</v>
      </c>
      <c r="CH60" s="34">
        <f>VLOOKUP($E60,Tabelle1!$A$1:$CH$3775,CH$14,FALSE)</f>
        <v>5766.1459999999997</v>
      </c>
      <c r="CI60" s="34">
        <f>VLOOKUP($E60,Tabelle1!$A$1:$CH$3775,CI$14,FALSE)</f>
        <v>5733.4309999999996</v>
      </c>
      <c r="CJ60" s="34">
        <f>VLOOKUP($E60,Tabelle1!$A$1:$CH$3775,CJ$14,FALSE)</f>
        <v>5785.1369999999997</v>
      </c>
      <c r="CK60" s="35">
        <f>VLOOKUP($E60,Tabelle1!$A$1:$CH$3775,CK$14,FALSE)</f>
        <v>5729.55</v>
      </c>
    </row>
    <row r="61" spans="1:89" x14ac:dyDescent="0.25">
      <c r="A61" s="1"/>
      <c r="B61" s="1">
        <v>11</v>
      </c>
      <c r="C61" s="78" t="s">
        <v>126</v>
      </c>
      <c r="D61" s="79"/>
      <c r="E61" s="73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4">
        <f>VLOOKUP($E61,Tabelle1!$A$1:$CH$3775,F$14,FALSE)</f>
        <v>-1600.1669999999999</v>
      </c>
      <c r="G61" s="34">
        <f>VLOOKUP($E61,Tabelle1!$A$1:$CH$3775,G$14,FALSE)</f>
        <v>-1609.675</v>
      </c>
      <c r="H61" s="34">
        <f>VLOOKUP($E61,Tabelle1!$A$1:$CH$3775,H$14,FALSE)</f>
        <v>-1606.203</v>
      </c>
      <c r="I61" s="34">
        <f>VLOOKUP($E61,Tabelle1!$A$1:$CH$3775,I$14,FALSE)</f>
        <v>-1628.191</v>
      </c>
      <c r="J61" s="34">
        <f>VLOOKUP($E61,Tabelle1!$A$1:$CH$3775,J$14,FALSE)</f>
        <v>-1997.826</v>
      </c>
      <c r="K61" s="34">
        <f>VLOOKUP($E61,Tabelle1!$A$1:$CH$3775,K$14,FALSE)</f>
        <v>-1984.9280000000001</v>
      </c>
      <c r="L61" s="34">
        <f>VLOOKUP($E61,Tabelle1!$A$1:$CH$3775,L$14,FALSE)</f>
        <v>-1994.73</v>
      </c>
      <c r="M61" s="34">
        <f>VLOOKUP($E61,Tabelle1!$A$1:$CH$3775,M$14,FALSE)</f>
        <v>-1974.837</v>
      </c>
      <c r="N61" s="34">
        <f>VLOOKUP($E61,Tabelle1!$A$1:$CH$3775,N$14,FALSE)</f>
        <v>-1990.347</v>
      </c>
      <c r="O61" s="34">
        <f>VLOOKUP($E61,Tabelle1!$A$1:$CH$3775,O$14,FALSE)</f>
        <v>-1983.126</v>
      </c>
      <c r="P61" s="34">
        <f>VLOOKUP($E61,Tabelle1!$A$1:$CH$3775,P$14,FALSE)</f>
        <v>-2018.348</v>
      </c>
      <c r="Q61" s="34">
        <f>VLOOKUP($E61,Tabelle1!$A$1:$CH$3775,Q$14,FALSE)</f>
        <v>-2003.423</v>
      </c>
      <c r="R61" s="34">
        <f>VLOOKUP($E61,Tabelle1!$A$1:$CH$3775,R$14,FALSE)</f>
        <v>-1976.9110000000001</v>
      </c>
      <c r="S61" s="34">
        <f>VLOOKUP($E61,Tabelle1!$A$1:$CH$3775,S$14,FALSE)</f>
        <v>-1997.8869999999999</v>
      </c>
      <c r="T61" s="34">
        <f>VLOOKUP($E61,Tabelle1!$A$1:$CH$3775,T$14,FALSE)</f>
        <v>-2037.992</v>
      </c>
      <c r="U61" s="34">
        <f>VLOOKUP($E61,Tabelle1!$A$1:$CH$3775,U$14,FALSE)</f>
        <v>-2018.13</v>
      </c>
      <c r="V61" s="34">
        <f>VLOOKUP($E61,Tabelle1!$A$1:$CH$3775,V$14,FALSE)</f>
        <v>-2184.8229999999999</v>
      </c>
      <c r="W61" s="34">
        <f>VLOOKUP($E61,Tabelle1!$A$1:$CH$3775,W$14,FALSE)</f>
        <v>-2158.683</v>
      </c>
      <c r="X61" s="34">
        <f>VLOOKUP($E61,Tabelle1!$A$1:$CH$3775,X$14,FALSE)</f>
        <v>-2152.7890000000002</v>
      </c>
      <c r="Y61" s="34">
        <f>VLOOKUP($E61,Tabelle1!$A$1:$CH$3775,Y$14,FALSE)</f>
        <v>-2159.9870000000001</v>
      </c>
      <c r="Z61" s="34">
        <f>VLOOKUP($E61,Tabelle1!$A$1:$CH$3775,Z$14,FALSE)</f>
        <v>-2153.2109999999998</v>
      </c>
      <c r="AA61" s="34">
        <f>VLOOKUP($E61,Tabelle1!$A$1:$CH$3775,AA$14,FALSE)</f>
        <v>-2169.9949999999999</v>
      </c>
      <c r="AB61" s="34">
        <f>VLOOKUP($E61,Tabelle1!$A$1:$CH$3775,AB$14,FALSE)</f>
        <v>-2151.8249999999998</v>
      </c>
      <c r="AC61" s="34">
        <f>VLOOKUP($E61,Tabelle1!$A$1:$CH$3775,AC$14,FALSE)</f>
        <v>-2160.6930000000002</v>
      </c>
      <c r="AD61" s="34">
        <f>VLOOKUP($E61,Tabelle1!$A$1:$CH$3775,AD$14,FALSE)</f>
        <v>-2144.1880000000001</v>
      </c>
      <c r="AE61" s="34">
        <f>VLOOKUP($E61,Tabelle1!$A$1:$CH$3775,AE$14,FALSE)</f>
        <v>-2167.8310000000001</v>
      </c>
      <c r="AF61" s="34">
        <f>VLOOKUP($E61,Tabelle1!$A$1:$CH$3775,AF$14,FALSE)</f>
        <v>-2176.3389999999999</v>
      </c>
      <c r="AG61" s="34">
        <f>VLOOKUP($E61,Tabelle1!$A$1:$CH$3775,AG$14,FALSE)</f>
        <v>-2148.1909999999998</v>
      </c>
      <c r="AH61" s="34">
        <f>VLOOKUP($E61,Tabelle1!$A$1:$CH$3775,AH$14,FALSE)</f>
        <v>-2333.6460000000002</v>
      </c>
      <c r="AI61" s="34">
        <f>VLOOKUP($E61,Tabelle1!$A$1:$CH$3775,AI$14,FALSE)</f>
        <v>-2311.7339999999999</v>
      </c>
      <c r="AJ61" s="34">
        <f>VLOOKUP($E61,Tabelle1!$A$1:$CH$3775,AJ$14,FALSE)</f>
        <v>-2312.7849999999999</v>
      </c>
      <c r="AK61" s="34">
        <f>VLOOKUP($E61,Tabelle1!$A$1:$CH$3775,AK$14,FALSE)</f>
        <v>-2317.9690000000001</v>
      </c>
      <c r="AL61" s="34">
        <f>VLOOKUP($E61,Tabelle1!$A$1:$CH$3775,AL$14,FALSE)</f>
        <v>-2308.2530000000002</v>
      </c>
      <c r="AM61" s="34">
        <f>VLOOKUP($E61,Tabelle1!$A$1:$CH$3775,AM$14,FALSE)</f>
        <v>-2310.6260000000002</v>
      </c>
      <c r="AN61" s="34">
        <f>VLOOKUP($E61,Tabelle1!$A$1:$CH$3775,AN$14,FALSE)</f>
        <v>-2313.7339999999999</v>
      </c>
      <c r="AO61" s="34">
        <f>VLOOKUP($E61,Tabelle1!$A$1:$CH$3775,AO$14,FALSE)</f>
        <v>-2315.2359999999999</v>
      </c>
      <c r="AP61" s="34">
        <f>VLOOKUP($E61,Tabelle1!$A$1:$CH$3775,AP$14,FALSE)</f>
        <v>-2316.7080000000001</v>
      </c>
      <c r="AQ61" s="34">
        <f>VLOOKUP($E61,Tabelle1!$A$1:$CH$3775,AQ$14,FALSE)</f>
        <v>-2321.7249999999999</v>
      </c>
      <c r="AR61" s="34">
        <f>VLOOKUP($E61,Tabelle1!$A$1:$CH$3775,AR$14,FALSE)</f>
        <v>-2327.9879999999998</v>
      </c>
      <c r="AS61" s="34">
        <f>VLOOKUP($E61,Tabelle1!$A$1:$CH$3775,AS$14,FALSE)</f>
        <v>-2336.9749999999999</v>
      </c>
      <c r="AT61" s="34">
        <f>VLOOKUP($E61,Tabelle1!$A$1:$CH$3775,AT$14,FALSE)</f>
        <v>-2636.616</v>
      </c>
      <c r="AU61" s="34">
        <f>VLOOKUP($E61,Tabelle1!$A$1:$CH$3775,AU$14,FALSE)</f>
        <v>-2633.855</v>
      </c>
      <c r="AV61" s="34">
        <f>VLOOKUP($E61,Tabelle1!$A$1:$CH$3775,AV$14,FALSE)</f>
        <v>-2650.5309999999999</v>
      </c>
      <c r="AW61" s="34">
        <f>VLOOKUP($E61,Tabelle1!$A$1:$CH$3775,AW$14,FALSE)</f>
        <v>-2622.2469999999998</v>
      </c>
      <c r="AX61" s="34">
        <f>VLOOKUP($E61,Tabelle1!$A$1:$CH$3775,AX$14,FALSE)</f>
        <v>-2631.67</v>
      </c>
      <c r="AY61" s="34">
        <f>VLOOKUP($E61,Tabelle1!$A$1:$CH$3775,AY$14,FALSE)</f>
        <v>-2627.8159999999998</v>
      </c>
      <c r="AZ61" s="34">
        <f>VLOOKUP($E61,Tabelle1!$A$1:$CH$3775,AZ$14,FALSE)</f>
        <v>-2662.123</v>
      </c>
      <c r="BA61" s="34">
        <f>VLOOKUP($E61,Tabelle1!$A$1:$CH$3775,BA$14,FALSE)</f>
        <v>-2620.08</v>
      </c>
      <c r="BB61" s="34">
        <f>VLOOKUP($E61,Tabelle1!$A$1:$CH$3775,BB$14,FALSE)</f>
        <v>-2662.67</v>
      </c>
      <c r="BC61" s="34">
        <f>VLOOKUP($E61,Tabelle1!$A$1:$CH$3775,BC$14,FALSE)</f>
        <v>-2653.19</v>
      </c>
      <c r="BD61" s="34">
        <f>VLOOKUP($E61,Tabelle1!$A$1:$CH$3775,BD$14,FALSE)</f>
        <v>-2649.4259999999999</v>
      </c>
      <c r="BE61" s="34">
        <f>VLOOKUP($E61,Tabelle1!$A$1:$CH$3775,BE$14,FALSE)</f>
        <v>-2642.5349999999999</v>
      </c>
      <c r="BF61" s="34">
        <f>VLOOKUP($E61,Tabelle1!$A$1:$CH$3775,BF$14,FALSE)</f>
        <v>-2848.3119999999999</v>
      </c>
      <c r="BG61" s="34">
        <f>VLOOKUP($E61,Tabelle1!$A$1:$CH$3775,BG$14,FALSE)</f>
        <v>-2833.6239999999998</v>
      </c>
      <c r="BH61" s="34">
        <f>VLOOKUP($E61,Tabelle1!$A$1:$CH$3775,BH$14,FALSE)</f>
        <v>-2892.7240000000002</v>
      </c>
      <c r="BI61" s="34">
        <f>VLOOKUP($E61,Tabelle1!$A$1:$CH$3775,BI$14,FALSE)</f>
        <v>-2833.6419999999998</v>
      </c>
      <c r="BJ61" s="34">
        <f>VLOOKUP($E61,Tabelle1!$A$1:$CH$3775,BJ$14,FALSE)</f>
        <v>-2849.7849999999999</v>
      </c>
      <c r="BK61" s="34">
        <f>VLOOKUP($E61,Tabelle1!$A$1:$CH$3775,BK$14,FALSE)</f>
        <v>-2844.1950000000002</v>
      </c>
      <c r="BL61" s="34">
        <f>VLOOKUP($E61,Tabelle1!$A$1:$CH$3775,BL$14,FALSE)</f>
        <v>-2848.5309999999999</v>
      </c>
      <c r="BM61" s="34">
        <f>VLOOKUP($E61,Tabelle1!$A$1:$CH$3775,BM$14,FALSE)</f>
        <v>-2843.5830000000001</v>
      </c>
      <c r="BN61" s="34">
        <f>VLOOKUP($E61,Tabelle1!$A$1:$CH$3775,BN$14,FALSE)</f>
        <v>-2840.4459999999999</v>
      </c>
      <c r="BO61" s="34">
        <f>VLOOKUP($E61,Tabelle1!$A$1:$CH$3775,BO$14,FALSE)</f>
        <v>-2855.1010000000001</v>
      </c>
      <c r="BP61" s="34">
        <f>VLOOKUP($E61,Tabelle1!$A$1:$CH$3775,BP$14,FALSE)</f>
        <v>-2864.922</v>
      </c>
      <c r="BQ61" s="34">
        <f>VLOOKUP($E61,Tabelle1!$A$1:$CH$3775,BQ$14,FALSE)</f>
        <v>-2862.2350000000001</v>
      </c>
      <c r="BR61" s="34">
        <f>VLOOKUP($E61,Tabelle1!$A$1:$CH$3775,BR$14,FALSE)</f>
        <v>-3047.944</v>
      </c>
      <c r="BS61" s="34">
        <f>VLOOKUP($E61,Tabelle1!$A$1:$CH$3775,BS$14,FALSE)</f>
        <v>-3072.2370000000001</v>
      </c>
      <c r="BT61" s="34">
        <f>VLOOKUP($E61,Tabelle1!$A$1:$CH$3775,BT$14,FALSE)</f>
        <v>-3050.44</v>
      </c>
      <c r="BU61" s="34">
        <f>VLOOKUP($E61,Tabelle1!$A$1:$CH$3775,BU$14,FALSE)</f>
        <v>-3043.1370000000002</v>
      </c>
      <c r="BV61" s="34">
        <f>VLOOKUP($E61,Tabelle1!$A$1:$CH$3775,BV$14,FALSE)</f>
        <v>-3051.5720000000001</v>
      </c>
      <c r="BW61" s="34">
        <f>VLOOKUP($E61,Tabelle1!$A$1:$CH$3775,BW$14,FALSE)</f>
        <v>-3074.6039999999998</v>
      </c>
      <c r="BX61" s="34">
        <f>VLOOKUP($E61,Tabelle1!$A$1:$CH$3775,BX$14,FALSE)</f>
        <v>-3070.297</v>
      </c>
      <c r="BY61" s="34">
        <f>VLOOKUP($E61,Tabelle1!$A$1:$CH$3775,BY$14,FALSE)</f>
        <v>-3048.1759999999999</v>
      </c>
      <c r="BZ61" s="34">
        <f>VLOOKUP($E61,Tabelle1!$A$1:$CH$3775,BZ$14,FALSE)</f>
        <v>-3036.9290000000001</v>
      </c>
      <c r="CA61" s="34">
        <f>VLOOKUP($E61,Tabelle1!$A$1:$CH$3775,CA$14,FALSE)</f>
        <v>-3072.4090000000001</v>
      </c>
      <c r="CB61" s="34">
        <f>VLOOKUP($E61,Tabelle1!$A$1:$CH$3775,CB$14,FALSE)</f>
        <v>-3089.2669999999998</v>
      </c>
      <c r="CC61" s="34">
        <f>VLOOKUP($E61,Tabelle1!$A$1:$CH$3775,CC$14,FALSE)</f>
        <v>-3090.712</v>
      </c>
      <c r="CD61" s="34">
        <f>VLOOKUP($E61,Tabelle1!$A$1:$CH$3775,CD$14,FALSE)</f>
        <v>-3312.011</v>
      </c>
      <c r="CE61" s="34">
        <f>VLOOKUP($E61,Tabelle1!$A$1:$CH$3775,CE$14,FALSE)</f>
        <v>-3318.616</v>
      </c>
      <c r="CF61" s="34">
        <f>VLOOKUP($E61,Tabelle1!$A$1:$CH$3775,CF$14,FALSE)</f>
        <v>-3305.0369999999998</v>
      </c>
      <c r="CG61" s="34">
        <f>VLOOKUP($E61,Tabelle1!$A$1:$CH$3775,CG$14,FALSE)</f>
        <v>-3300.8980000000001</v>
      </c>
      <c r="CH61" s="34">
        <f>VLOOKUP($E61,Tabelle1!$A$1:$CH$3775,CH$14,FALSE)</f>
        <v>-3313.1640000000002</v>
      </c>
      <c r="CI61" s="34">
        <f>VLOOKUP($E61,Tabelle1!$A$1:$CH$3775,CI$14,FALSE)</f>
        <v>-3280.1779999999999</v>
      </c>
      <c r="CJ61" s="34">
        <f>VLOOKUP($E61,Tabelle1!$A$1:$CH$3775,CJ$14,FALSE)</f>
        <v>-3334.712</v>
      </c>
      <c r="CK61" s="35">
        <f>VLOOKUP($E61,Tabelle1!$A$1:$CH$3775,CK$14,FALSE)</f>
        <v>-3277.6</v>
      </c>
    </row>
    <row r="62" spans="1:89" x14ac:dyDescent="0.25">
      <c r="A62" s="1"/>
      <c r="B62" s="1">
        <v>12</v>
      </c>
      <c r="C62" s="42" t="s">
        <v>162</v>
      </c>
      <c r="D62" s="47"/>
      <c r="E62" s="38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5"/>
    </row>
    <row r="63" spans="1:89" x14ac:dyDescent="0.25">
      <c r="A63" s="1"/>
      <c r="B63" s="1">
        <v>12</v>
      </c>
      <c r="C63" s="44" t="s">
        <v>127</v>
      </c>
      <c r="D63" s="46"/>
      <c r="E63" s="38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4">
        <f>VLOOKUP($E63,Tabelle1!$A$1:$CH$3775,F$14,FALSE)</f>
        <v>80.462000000000003</v>
      </c>
      <c r="G63" s="34">
        <f>VLOOKUP($E63,Tabelle1!$A$1:$CH$3775,G$14,FALSE)</f>
        <v>119.822</v>
      </c>
      <c r="H63" s="34">
        <f>VLOOKUP($E63,Tabelle1!$A$1:$CH$3775,H$14,FALSE)</f>
        <v>118.39400000000001</v>
      </c>
      <c r="I63" s="34">
        <f>VLOOKUP($E63,Tabelle1!$A$1:$CH$3775,I$14,FALSE)</f>
        <v>124.937</v>
      </c>
      <c r="J63" s="34">
        <f>VLOOKUP($E63,Tabelle1!$A$1:$CH$3775,J$14,FALSE)</f>
        <v>97.802999999999997</v>
      </c>
      <c r="K63" s="34">
        <f>VLOOKUP($E63,Tabelle1!$A$1:$CH$3775,K$14,FALSE)</f>
        <v>98.853999999999999</v>
      </c>
      <c r="L63" s="34">
        <f>VLOOKUP($E63,Tabelle1!$A$1:$CH$3775,L$14,FALSE)</f>
        <v>99.045000000000002</v>
      </c>
      <c r="M63" s="34">
        <f>VLOOKUP($E63,Tabelle1!$A$1:$CH$3775,M$14,FALSE)</f>
        <v>98.929000000000002</v>
      </c>
      <c r="N63" s="34">
        <f>VLOOKUP($E63,Tabelle1!$A$1:$CH$3775,N$14,FALSE)</f>
        <v>107.054</v>
      </c>
      <c r="O63" s="34">
        <f>VLOOKUP($E63,Tabelle1!$A$1:$CH$3775,O$14,FALSE)</f>
        <v>111.133</v>
      </c>
      <c r="P63" s="34">
        <f>VLOOKUP($E63,Tabelle1!$A$1:$CH$3775,P$14,FALSE)</f>
        <v>82.015000000000001</v>
      </c>
      <c r="Q63" s="34">
        <f>VLOOKUP($E63,Tabelle1!$A$1:$CH$3775,Q$14,FALSE)</f>
        <v>68.956999999999994</v>
      </c>
      <c r="R63" s="34">
        <f>VLOOKUP($E63,Tabelle1!$A$1:$CH$3775,R$14,FALSE)</f>
        <v>68.448999999999998</v>
      </c>
      <c r="S63" s="34">
        <f>VLOOKUP($E63,Tabelle1!$A$1:$CH$3775,S$14,FALSE)</f>
        <v>110.959</v>
      </c>
      <c r="T63" s="34">
        <f>VLOOKUP($E63,Tabelle1!$A$1:$CH$3775,T$14,FALSE)</f>
        <v>112.56100000000001</v>
      </c>
      <c r="U63" s="34">
        <f>VLOOKUP($E63,Tabelle1!$A$1:$CH$3775,U$14,FALSE)</f>
        <v>105.893</v>
      </c>
      <c r="V63" s="34">
        <f>VLOOKUP($E63,Tabelle1!$A$1:$CH$3775,V$14,FALSE)</f>
        <v>131.68</v>
      </c>
      <c r="W63" s="34">
        <f>VLOOKUP($E63,Tabelle1!$A$1:$CH$3775,W$14,FALSE)</f>
        <v>132.04499999999999</v>
      </c>
      <c r="X63" s="34">
        <f>VLOOKUP($E63,Tabelle1!$A$1:$CH$3775,X$14,FALSE)</f>
        <v>131.40899999999999</v>
      </c>
      <c r="Y63" s="34">
        <f>VLOOKUP($E63,Tabelle1!$A$1:$CH$3775,Y$14,FALSE)</f>
        <v>141.09</v>
      </c>
      <c r="Z63" s="34">
        <f>VLOOKUP($E63,Tabelle1!$A$1:$CH$3775,Z$14,FALSE)</f>
        <v>134.67400000000001</v>
      </c>
      <c r="AA63" s="34">
        <f>VLOOKUP($E63,Tabelle1!$A$1:$CH$3775,AA$14,FALSE)</f>
        <v>123.273</v>
      </c>
      <c r="AB63" s="34">
        <f>VLOOKUP($E63,Tabelle1!$A$1:$CH$3775,AB$14,FALSE)</f>
        <v>77.784999999999997</v>
      </c>
      <c r="AC63" s="34">
        <f>VLOOKUP($E63,Tabelle1!$A$1:$CH$3775,AC$14,FALSE)</f>
        <v>111.03400000000001</v>
      </c>
      <c r="AD63" s="34">
        <f>VLOOKUP($E63,Tabelle1!$A$1:$CH$3775,AD$14,FALSE)</f>
        <v>107.239</v>
      </c>
      <c r="AE63" s="34">
        <f>VLOOKUP($E63,Tabelle1!$A$1:$CH$3775,AE$14,FALSE)</f>
        <v>98.674000000000007</v>
      </c>
      <c r="AF63" s="34">
        <f>VLOOKUP($E63,Tabelle1!$A$1:$CH$3775,AF$14,FALSE)</f>
        <v>91.375</v>
      </c>
      <c r="AG63" s="34">
        <f>VLOOKUP($E63,Tabelle1!$A$1:$CH$3775,AG$14,FALSE)</f>
        <v>90.263999999999996</v>
      </c>
      <c r="AH63" s="34">
        <f>VLOOKUP($E63,Tabelle1!$A$1:$CH$3775,AH$14,FALSE)</f>
        <v>1160.567</v>
      </c>
      <c r="AI63" s="34">
        <f>VLOOKUP($E63,Tabelle1!$A$1:$CH$3775,AI$14,FALSE)</f>
        <v>1162.261</v>
      </c>
      <c r="AJ63" s="34">
        <f>VLOOKUP($E63,Tabelle1!$A$1:$CH$3775,AJ$14,FALSE)</f>
        <v>1164.749</v>
      </c>
      <c r="AK63" s="34">
        <f>VLOOKUP($E63,Tabelle1!$A$1:$CH$3775,AK$14,FALSE)</f>
        <v>163.99700000000001</v>
      </c>
      <c r="AL63" s="34">
        <f>VLOOKUP($E63,Tabelle1!$A$1:$CH$3775,AL$14,FALSE)</f>
        <v>160.608</v>
      </c>
      <c r="AM63" s="34">
        <f>VLOOKUP($E63,Tabelle1!$A$1:$CH$3775,AM$14,FALSE)</f>
        <v>162.947</v>
      </c>
      <c r="AN63" s="34">
        <f>VLOOKUP($E63,Tabelle1!$A$1:$CH$3775,AN$14,FALSE)</f>
        <v>142.09</v>
      </c>
      <c r="AO63" s="34">
        <f>VLOOKUP($E63,Tabelle1!$A$1:$CH$3775,AO$14,FALSE)</f>
        <v>148.739</v>
      </c>
      <c r="AP63" s="34">
        <f>VLOOKUP($E63,Tabelle1!$A$1:$CH$3775,AP$14,FALSE)</f>
        <v>149.52699999999999</v>
      </c>
      <c r="AQ63" s="34">
        <f>VLOOKUP($E63,Tabelle1!$A$1:$CH$3775,AQ$14,FALSE)</f>
        <v>299.74599999999998</v>
      </c>
      <c r="AR63" s="34">
        <f>VLOOKUP($E63,Tabelle1!$A$1:$CH$3775,AR$14,FALSE)</f>
        <v>311.214</v>
      </c>
      <c r="AS63" s="34">
        <f>VLOOKUP($E63,Tabelle1!$A$1:$CH$3775,AS$14,FALSE)</f>
        <v>314.43799999999999</v>
      </c>
      <c r="AT63" s="34">
        <f>VLOOKUP($E63,Tabelle1!$A$1:$CH$3775,AT$14,FALSE)</f>
        <v>172.202</v>
      </c>
      <c r="AU63" s="34">
        <f>VLOOKUP($E63,Tabelle1!$A$1:$CH$3775,AU$14,FALSE)</f>
        <v>172.11099999999999</v>
      </c>
      <c r="AV63" s="34">
        <f>VLOOKUP($E63,Tabelle1!$A$1:$CH$3775,AV$14,FALSE)</f>
        <v>173.167</v>
      </c>
      <c r="AW63" s="34">
        <f>VLOOKUP($E63,Tabelle1!$A$1:$CH$3775,AW$14,FALSE)</f>
        <v>190.459</v>
      </c>
      <c r="AX63" s="34">
        <f>VLOOKUP($E63,Tabelle1!$A$1:$CH$3775,AX$14,FALSE)</f>
        <v>203.131</v>
      </c>
      <c r="AY63" s="34">
        <f>VLOOKUP($E63,Tabelle1!$A$1:$CH$3775,AY$14,FALSE)</f>
        <v>220.322</v>
      </c>
      <c r="AZ63" s="34">
        <f>VLOOKUP($E63,Tabelle1!$A$1:$CH$3775,AZ$14,FALSE)</f>
        <v>170.12799999999999</v>
      </c>
      <c r="BA63" s="34">
        <f>VLOOKUP($E63,Tabelle1!$A$1:$CH$3775,BA$14,FALSE)</f>
        <v>160.613</v>
      </c>
      <c r="BB63" s="34">
        <f>VLOOKUP($E63,Tabelle1!$A$1:$CH$3775,BB$14,FALSE)</f>
        <v>162.779</v>
      </c>
      <c r="BC63" s="34">
        <f>VLOOKUP($E63,Tabelle1!$A$1:$CH$3775,BC$14,FALSE)</f>
        <v>490.39</v>
      </c>
      <c r="BD63" s="34">
        <f>VLOOKUP($E63,Tabelle1!$A$1:$CH$3775,BD$14,FALSE)</f>
        <v>505.11799999999999</v>
      </c>
      <c r="BE63" s="34">
        <f>VLOOKUP($E63,Tabelle1!$A$1:$CH$3775,BE$14,FALSE)</f>
        <v>498.01499999999999</v>
      </c>
      <c r="BF63" s="34">
        <f>VLOOKUP($E63,Tabelle1!$A$1:$CH$3775,BF$14,FALSE)</f>
        <v>383.298</v>
      </c>
      <c r="BG63" s="34">
        <f>VLOOKUP($E63,Tabelle1!$A$1:$CH$3775,BG$14,FALSE)</f>
        <v>382.029</v>
      </c>
      <c r="BH63" s="34">
        <f>VLOOKUP($E63,Tabelle1!$A$1:$CH$3775,BH$14,FALSE)</f>
        <v>378.49799999999999</v>
      </c>
      <c r="BI63" s="34">
        <f>VLOOKUP($E63,Tabelle1!$A$1:$CH$3775,BI$14,FALSE)</f>
        <v>172.94499999999999</v>
      </c>
      <c r="BJ63" s="34">
        <f>VLOOKUP($E63,Tabelle1!$A$1:$CH$3775,BJ$14,FALSE)</f>
        <v>220.64</v>
      </c>
      <c r="BK63" s="34">
        <f>VLOOKUP($E63,Tabelle1!$A$1:$CH$3775,BK$14,FALSE)</f>
        <v>173.482</v>
      </c>
      <c r="BL63" s="34">
        <f>VLOOKUP($E63,Tabelle1!$A$1:$CH$3775,BL$14,FALSE)</f>
        <v>193.02500000000001</v>
      </c>
      <c r="BM63" s="34">
        <f>VLOOKUP($E63,Tabelle1!$A$1:$CH$3775,BM$14,FALSE)</f>
        <v>207.077</v>
      </c>
      <c r="BN63" s="34">
        <f>VLOOKUP($E63,Tabelle1!$A$1:$CH$3775,BN$14,FALSE)</f>
        <v>184.536</v>
      </c>
      <c r="BO63" s="34">
        <f>VLOOKUP($E63,Tabelle1!$A$1:$CH$3775,BO$14,FALSE)</f>
        <v>425.83600000000001</v>
      </c>
      <c r="BP63" s="34">
        <f>VLOOKUP($E63,Tabelle1!$A$1:$CH$3775,BP$14,FALSE)</f>
        <v>444.03199999999998</v>
      </c>
      <c r="BQ63" s="34">
        <f>VLOOKUP($E63,Tabelle1!$A$1:$CH$3775,BQ$14,FALSE)</f>
        <v>428.25900000000001</v>
      </c>
      <c r="BR63" s="34">
        <f>VLOOKUP($E63,Tabelle1!$A$1:$CH$3775,BR$14,FALSE)</f>
        <v>145.93700000000001</v>
      </c>
      <c r="BS63" s="34">
        <f>VLOOKUP($E63,Tabelle1!$A$1:$CH$3775,BS$14,FALSE)</f>
        <v>146.16900000000001</v>
      </c>
      <c r="BT63" s="34">
        <f>VLOOKUP($E63,Tabelle1!$A$1:$CH$3775,BT$14,FALSE)</f>
        <v>156.065</v>
      </c>
      <c r="BU63" s="34">
        <f>VLOOKUP($E63,Tabelle1!$A$1:$CH$3775,BU$14,FALSE)</f>
        <v>205.41399999999999</v>
      </c>
      <c r="BV63" s="34">
        <f>VLOOKUP($E63,Tabelle1!$A$1:$CH$3775,BV$14,FALSE)</f>
        <v>143.827</v>
      </c>
      <c r="BW63" s="34">
        <f>VLOOKUP($E63,Tabelle1!$A$1:$CH$3775,BW$14,FALSE)</f>
        <v>145.309</v>
      </c>
      <c r="BX63" s="34">
        <f>VLOOKUP($E63,Tabelle1!$A$1:$CH$3775,BX$14,FALSE)</f>
        <v>154.61699999999999</v>
      </c>
      <c r="BY63" s="34">
        <f>VLOOKUP($E63,Tabelle1!$A$1:$CH$3775,BY$14,FALSE)</f>
        <v>172.81700000000001</v>
      </c>
      <c r="BZ63" s="34">
        <f>VLOOKUP($E63,Tabelle1!$A$1:$CH$3775,BZ$14,FALSE)</f>
        <v>150.035</v>
      </c>
      <c r="CA63" s="34">
        <f>VLOOKUP($E63,Tabelle1!$A$1:$CH$3775,CA$14,FALSE)</f>
        <v>194.29499999999999</v>
      </c>
      <c r="CB63" s="34">
        <f>VLOOKUP($E63,Tabelle1!$A$1:$CH$3775,CB$14,FALSE)</f>
        <v>205.43700000000001</v>
      </c>
      <c r="CC63" s="34">
        <f>VLOOKUP($E63,Tabelle1!$A$1:$CH$3775,CC$14,FALSE)</f>
        <v>197.09700000000001</v>
      </c>
      <c r="CD63" s="34">
        <f>VLOOKUP($E63,Tabelle1!$A$1:$CH$3775,CD$14,FALSE)</f>
        <v>82.15</v>
      </c>
      <c r="CE63" s="34">
        <f>VLOOKUP($E63,Tabelle1!$A$1:$CH$3775,CE$14,FALSE)</f>
        <v>42.036999999999999</v>
      </c>
      <c r="CF63" s="34">
        <f>VLOOKUP($E63,Tabelle1!$A$1:$CH$3775,CF$14,FALSE)</f>
        <v>45.554000000000002</v>
      </c>
      <c r="CG63" s="34">
        <f>VLOOKUP($E63,Tabelle1!$A$1:$CH$3775,CG$14,FALSE)</f>
        <v>77.317999999999998</v>
      </c>
      <c r="CH63" s="34">
        <f>VLOOKUP($E63,Tabelle1!$A$1:$CH$3775,CH$14,FALSE)</f>
        <v>7.8789999999999996</v>
      </c>
      <c r="CI63" s="34">
        <f>VLOOKUP($E63,Tabelle1!$A$1:$CH$3775,CI$14,FALSE)</f>
        <v>20.678000000000001</v>
      </c>
      <c r="CJ63" s="34">
        <f>VLOOKUP($E63,Tabelle1!$A$1:$CH$3775,CJ$14,FALSE)</f>
        <v>62.558</v>
      </c>
      <c r="CK63" s="35">
        <f>VLOOKUP($E63,Tabelle1!$A$1:$CH$3775,CK$14,FALSE)</f>
        <v>14.362</v>
      </c>
    </row>
    <row r="64" spans="1:89" x14ac:dyDescent="0.25">
      <c r="A64" s="1"/>
      <c r="B64" s="1">
        <v>12</v>
      </c>
      <c r="C64" s="44" t="s">
        <v>128</v>
      </c>
      <c r="D64" s="46"/>
      <c r="E64" s="38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4">
        <f>VLOOKUP($E64,Tabelle1!$A$1:$CH$3775,F$14,FALSE)</f>
        <v>569.92600000000004</v>
      </c>
      <c r="G64" s="34">
        <f>VLOOKUP($E64,Tabelle1!$A$1:$CH$3775,G$14,FALSE)</f>
        <v>861.90899999999999</v>
      </c>
      <c r="H64" s="34">
        <f>VLOOKUP($E64,Tabelle1!$A$1:$CH$3775,H$14,FALSE)</f>
        <v>1031.57</v>
      </c>
      <c r="I64" s="34">
        <f>VLOOKUP($E64,Tabelle1!$A$1:$CH$3775,I$14,FALSE)</f>
        <v>2143.6559999999999</v>
      </c>
      <c r="J64" s="34">
        <f>VLOOKUP($E64,Tabelle1!$A$1:$CH$3775,J$14,FALSE)</f>
        <v>915.77700000000004</v>
      </c>
      <c r="K64" s="34">
        <f>VLOOKUP($E64,Tabelle1!$A$1:$CH$3775,K$14,FALSE)</f>
        <v>1117.627</v>
      </c>
      <c r="L64" s="34">
        <f>VLOOKUP($E64,Tabelle1!$A$1:$CH$3775,L$14,FALSE)</f>
        <v>533.57899999999995</v>
      </c>
      <c r="M64" s="34">
        <f>VLOOKUP($E64,Tabelle1!$A$1:$CH$3775,M$14,FALSE)</f>
        <v>367.54399999999998</v>
      </c>
      <c r="N64" s="34">
        <f>VLOOKUP($E64,Tabelle1!$A$1:$CH$3775,N$14,FALSE)</f>
        <v>280.35300000000001</v>
      </c>
      <c r="O64" s="34">
        <f>VLOOKUP($E64,Tabelle1!$A$1:$CH$3775,O$14,FALSE)</f>
        <v>826.73400000000004</v>
      </c>
      <c r="P64" s="34">
        <f>VLOOKUP($E64,Tabelle1!$A$1:$CH$3775,P$14,FALSE)</f>
        <v>713.93600000000004</v>
      </c>
      <c r="Q64" s="34">
        <f>VLOOKUP($E64,Tabelle1!$A$1:$CH$3775,Q$14,FALSE)</f>
        <v>723.38599999999997</v>
      </c>
      <c r="R64" s="34">
        <f>VLOOKUP($E64,Tabelle1!$A$1:$CH$3775,R$14,FALSE)</f>
        <v>598.66499999999996</v>
      </c>
      <c r="S64" s="34">
        <f>VLOOKUP($E64,Tabelle1!$A$1:$CH$3775,S$14,FALSE)</f>
        <v>665.80200000000002</v>
      </c>
      <c r="T64" s="34">
        <f>VLOOKUP($E64,Tabelle1!$A$1:$CH$3775,T$14,FALSE)</f>
        <v>1213.3800000000001</v>
      </c>
      <c r="U64" s="34">
        <f>VLOOKUP($E64,Tabelle1!$A$1:$CH$3775,U$14,FALSE)</f>
        <v>2661.9949999999999</v>
      </c>
      <c r="V64" s="34">
        <f>VLOOKUP($E64,Tabelle1!$A$1:$CH$3775,V$14,FALSE)</f>
        <v>948.60900000000004</v>
      </c>
      <c r="W64" s="34">
        <f>VLOOKUP($E64,Tabelle1!$A$1:$CH$3775,W$14,FALSE)</f>
        <v>729.73500000000001</v>
      </c>
      <c r="X64" s="34">
        <f>VLOOKUP($E64,Tabelle1!$A$1:$CH$3775,X$14,FALSE)</f>
        <v>745.45500000000004</v>
      </c>
      <c r="Y64" s="34">
        <f>VLOOKUP($E64,Tabelle1!$A$1:$CH$3775,Y$14,FALSE)</f>
        <v>606.822</v>
      </c>
      <c r="Z64" s="34">
        <f>VLOOKUP($E64,Tabelle1!$A$1:$CH$3775,Z$14,FALSE)</f>
        <v>410.18400000000003</v>
      </c>
      <c r="AA64" s="34">
        <f>VLOOKUP($E64,Tabelle1!$A$1:$CH$3775,AA$14,FALSE)</f>
        <v>1264.18</v>
      </c>
      <c r="AB64" s="34">
        <f>VLOOKUP($E64,Tabelle1!$A$1:$CH$3775,AB$14,FALSE)</f>
        <v>943.26300000000003</v>
      </c>
      <c r="AC64" s="34">
        <f>VLOOKUP($E64,Tabelle1!$A$1:$CH$3775,AC$14,FALSE)</f>
        <v>1318.5740000000001</v>
      </c>
      <c r="AD64" s="34">
        <f>VLOOKUP($E64,Tabelle1!$A$1:$CH$3775,AD$14,FALSE)</f>
        <v>1269.576</v>
      </c>
      <c r="AE64" s="34">
        <f>VLOOKUP($E64,Tabelle1!$A$1:$CH$3775,AE$14,FALSE)</f>
        <v>982.26700000000005</v>
      </c>
      <c r="AF64" s="34">
        <f>VLOOKUP($E64,Tabelle1!$A$1:$CH$3775,AF$14,FALSE)</f>
        <v>1222.384</v>
      </c>
      <c r="AG64" s="34">
        <f>VLOOKUP($E64,Tabelle1!$A$1:$CH$3775,AG$14,FALSE)</f>
        <v>2549.9659999999999</v>
      </c>
      <c r="AH64" s="34">
        <f>VLOOKUP($E64,Tabelle1!$A$1:$CH$3775,AH$14,FALSE)</f>
        <v>1325.5550000000001</v>
      </c>
      <c r="AI64" s="34">
        <f>VLOOKUP($E64,Tabelle1!$A$1:$CH$3775,AI$14,FALSE)</f>
        <v>618.27599999999995</v>
      </c>
      <c r="AJ64" s="34">
        <f>VLOOKUP($E64,Tabelle1!$A$1:$CH$3775,AJ$14,FALSE)</f>
        <v>929.42899999999997</v>
      </c>
      <c r="AK64" s="34">
        <f>VLOOKUP($E64,Tabelle1!$A$1:$CH$3775,AK$14,FALSE)</f>
        <v>462.97</v>
      </c>
      <c r="AL64" s="34">
        <f>VLOOKUP($E64,Tabelle1!$A$1:$CH$3775,AL$14,FALSE)</f>
        <v>434.851</v>
      </c>
      <c r="AM64" s="34">
        <f>VLOOKUP($E64,Tabelle1!$A$1:$CH$3775,AM$14,FALSE)</f>
        <v>632.57000000000005</v>
      </c>
      <c r="AN64" s="34">
        <f>VLOOKUP($E64,Tabelle1!$A$1:$CH$3775,AN$14,FALSE)</f>
        <v>2660.8110000000001</v>
      </c>
      <c r="AO64" s="34">
        <f>VLOOKUP($E64,Tabelle1!$A$1:$CH$3775,AO$14,FALSE)</f>
        <v>759.70299999999997</v>
      </c>
      <c r="AP64" s="34">
        <f>VLOOKUP($E64,Tabelle1!$A$1:$CH$3775,AP$14,FALSE)</f>
        <v>893.82500000000005</v>
      </c>
      <c r="AQ64" s="34">
        <f>VLOOKUP($E64,Tabelle1!$A$1:$CH$3775,AQ$14,FALSE)</f>
        <v>755.851</v>
      </c>
      <c r="AR64" s="34">
        <f>VLOOKUP($E64,Tabelle1!$A$1:$CH$3775,AR$14,FALSE)</f>
        <v>1236.855</v>
      </c>
      <c r="AS64" s="34">
        <f>VLOOKUP($E64,Tabelle1!$A$1:$CH$3775,AS$14,FALSE)</f>
        <v>3564.808</v>
      </c>
      <c r="AT64" s="34">
        <f>VLOOKUP($E64,Tabelle1!$A$1:$CH$3775,AT$14,FALSE)</f>
        <v>787.14099999999996</v>
      </c>
      <c r="AU64" s="34">
        <f>VLOOKUP($E64,Tabelle1!$A$1:$CH$3775,AU$14,FALSE)</f>
        <v>833.98299999999995</v>
      </c>
      <c r="AV64" s="34">
        <f>VLOOKUP($E64,Tabelle1!$A$1:$CH$3775,AV$14,FALSE)</f>
        <v>1115.4780000000001</v>
      </c>
      <c r="AW64" s="34">
        <f>VLOOKUP($E64,Tabelle1!$A$1:$CH$3775,AW$14,FALSE)</f>
        <v>654.24900000000002</v>
      </c>
      <c r="AX64" s="34">
        <f>VLOOKUP($E64,Tabelle1!$A$1:$CH$3775,AX$14,FALSE)</f>
        <v>663.12300000000005</v>
      </c>
      <c r="AY64" s="34">
        <f>VLOOKUP($E64,Tabelle1!$A$1:$CH$3775,AY$14,FALSE)</f>
        <v>2081.3310000000001</v>
      </c>
      <c r="AZ64" s="34">
        <f>VLOOKUP($E64,Tabelle1!$A$1:$CH$3775,AZ$14,FALSE)</f>
        <v>1737.847</v>
      </c>
      <c r="BA64" s="34">
        <f>VLOOKUP($E64,Tabelle1!$A$1:$CH$3775,BA$14,FALSE)</f>
        <v>1324.7180000000001</v>
      </c>
      <c r="BB64" s="34">
        <f>VLOOKUP($E64,Tabelle1!$A$1:$CH$3775,BB$14,FALSE)</f>
        <v>728.09299999999996</v>
      </c>
      <c r="BC64" s="34">
        <f>VLOOKUP($E64,Tabelle1!$A$1:$CH$3775,BC$14,FALSE)</f>
        <v>1722.52</v>
      </c>
      <c r="BD64" s="34">
        <f>VLOOKUP($E64,Tabelle1!$A$1:$CH$3775,BD$14,FALSE)</f>
        <v>1576.71</v>
      </c>
      <c r="BE64" s="34">
        <f>VLOOKUP($E64,Tabelle1!$A$1:$CH$3775,BE$14,FALSE)</f>
        <v>4974.7129999999997</v>
      </c>
      <c r="BF64" s="34">
        <f>VLOOKUP($E64,Tabelle1!$A$1:$CH$3775,BF$14,FALSE)</f>
        <v>1383.72</v>
      </c>
      <c r="BG64" s="34">
        <f>VLOOKUP($E64,Tabelle1!$A$1:$CH$3775,BG$14,FALSE)</f>
        <v>1110.9290000000001</v>
      </c>
      <c r="BH64" s="34">
        <f>VLOOKUP($E64,Tabelle1!$A$1:$CH$3775,BH$14,FALSE)</f>
        <v>1813.825</v>
      </c>
      <c r="BI64" s="34">
        <f>VLOOKUP($E64,Tabelle1!$A$1:$CH$3775,BI$14,FALSE)</f>
        <v>956.41800000000001</v>
      </c>
      <c r="BJ64" s="34">
        <f>VLOOKUP($E64,Tabelle1!$A$1:$CH$3775,BJ$14,FALSE)</f>
        <v>593.44399999999996</v>
      </c>
      <c r="BK64" s="34">
        <f>VLOOKUP($E64,Tabelle1!$A$1:$CH$3775,BK$14,FALSE)</f>
        <v>932.79399999999998</v>
      </c>
      <c r="BL64" s="34">
        <f>VLOOKUP($E64,Tabelle1!$A$1:$CH$3775,BL$14,FALSE)</f>
        <v>1245.807</v>
      </c>
      <c r="BM64" s="34">
        <f>VLOOKUP($E64,Tabelle1!$A$1:$CH$3775,BM$14,FALSE)</f>
        <v>1151.71</v>
      </c>
      <c r="BN64" s="34">
        <f>VLOOKUP($E64,Tabelle1!$A$1:$CH$3775,BN$14,FALSE)</f>
        <v>1145.817</v>
      </c>
      <c r="BO64" s="34">
        <f>VLOOKUP($E64,Tabelle1!$A$1:$CH$3775,BO$14,FALSE)</f>
        <v>1570.838</v>
      </c>
      <c r="BP64" s="34">
        <f>VLOOKUP($E64,Tabelle1!$A$1:$CH$3775,BP$14,FALSE)</f>
        <v>1678.229</v>
      </c>
      <c r="BQ64" s="34">
        <f>VLOOKUP($E64,Tabelle1!$A$1:$CH$3775,BQ$14,FALSE)</f>
        <v>4111.37</v>
      </c>
      <c r="BR64" s="34">
        <f>VLOOKUP($E64,Tabelle1!$A$1:$CH$3775,BR$14,FALSE)</f>
        <v>932.01499999999999</v>
      </c>
      <c r="BS64" s="34">
        <f>VLOOKUP($E64,Tabelle1!$A$1:$CH$3775,BS$14,FALSE)</f>
        <v>879.12300000000005</v>
      </c>
      <c r="BT64" s="34">
        <f>VLOOKUP($E64,Tabelle1!$A$1:$CH$3775,BT$14,FALSE)</f>
        <v>1959.125</v>
      </c>
      <c r="BU64" s="34">
        <f>VLOOKUP($E64,Tabelle1!$A$1:$CH$3775,BU$14,FALSE)</f>
        <v>693.24800000000005</v>
      </c>
      <c r="BV64" s="34">
        <f>VLOOKUP($E64,Tabelle1!$A$1:$CH$3775,BV$14,FALSE)</f>
        <v>738.65800000000002</v>
      </c>
      <c r="BW64" s="34">
        <f>VLOOKUP($E64,Tabelle1!$A$1:$CH$3775,BW$14,FALSE)</f>
        <v>1385.848</v>
      </c>
      <c r="BX64" s="34">
        <f>VLOOKUP($E64,Tabelle1!$A$1:$CH$3775,BX$14,FALSE)</f>
        <v>1243.3789999999999</v>
      </c>
      <c r="BY64" s="34">
        <f>VLOOKUP($E64,Tabelle1!$A$1:$CH$3775,BY$14,FALSE)</f>
        <v>713.08500000000004</v>
      </c>
      <c r="BZ64" s="34">
        <f>VLOOKUP($E64,Tabelle1!$A$1:$CH$3775,BZ$14,FALSE)</f>
        <v>910.17700000000002</v>
      </c>
      <c r="CA64" s="34">
        <f>VLOOKUP($E64,Tabelle1!$A$1:$CH$3775,CA$14,FALSE)</f>
        <v>1423.1949999999999</v>
      </c>
      <c r="CB64" s="34">
        <f>VLOOKUP($E64,Tabelle1!$A$1:$CH$3775,CB$14,FALSE)</f>
        <v>2390.2979999999998</v>
      </c>
      <c r="CC64" s="34">
        <f>VLOOKUP($E64,Tabelle1!$A$1:$CH$3775,CC$14,FALSE)</f>
        <v>3295.9119999999998</v>
      </c>
      <c r="CD64" s="34">
        <f>VLOOKUP($E64,Tabelle1!$A$1:$CH$3775,CD$14,FALSE)</f>
        <v>779.86699999999996</v>
      </c>
      <c r="CE64" s="34">
        <f>VLOOKUP($E64,Tabelle1!$A$1:$CH$3775,CE$14,FALSE)</f>
        <v>727.46</v>
      </c>
      <c r="CF64" s="34">
        <f>VLOOKUP($E64,Tabelle1!$A$1:$CH$3775,CF$14,FALSE)</f>
        <v>604.125</v>
      </c>
      <c r="CG64" s="34">
        <f>VLOOKUP($E64,Tabelle1!$A$1:$CH$3775,CG$14,FALSE)</f>
        <v>523.38599999999997</v>
      </c>
      <c r="CH64" s="34">
        <f>VLOOKUP($E64,Tabelle1!$A$1:$CH$3775,CH$14,FALSE)</f>
        <v>418.62099999999998</v>
      </c>
      <c r="CI64" s="34">
        <f>VLOOKUP($E64,Tabelle1!$A$1:$CH$3775,CI$14,FALSE)</f>
        <v>1024.2059999999999</v>
      </c>
      <c r="CJ64" s="34">
        <f>VLOOKUP($E64,Tabelle1!$A$1:$CH$3775,CJ$14,FALSE)</f>
        <v>742.33699999999999</v>
      </c>
      <c r="CK64" s="35">
        <f>VLOOKUP($E64,Tabelle1!$A$1:$CH$3775,CK$14,FALSE)</f>
        <v>847.66099999999994</v>
      </c>
    </row>
    <row r="65" spans="1:89" x14ac:dyDescent="0.25">
      <c r="A65" s="1"/>
      <c r="B65" s="1">
        <v>12</v>
      </c>
      <c r="C65" s="44" t="s">
        <v>126</v>
      </c>
      <c r="D65" s="46"/>
      <c r="E65" s="38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4">
        <f>VLOOKUP($E65,Tabelle1!$A$1:$CH$3775,F$14,FALSE)</f>
        <v>-489.464</v>
      </c>
      <c r="G65" s="34">
        <f>VLOOKUP($E65,Tabelle1!$A$1:$CH$3775,G$14,FALSE)</f>
        <v>-742.08699999999999</v>
      </c>
      <c r="H65" s="34">
        <f>VLOOKUP($E65,Tabelle1!$A$1:$CH$3775,H$14,FALSE)</f>
        <v>-913.17600000000004</v>
      </c>
      <c r="I65" s="34">
        <f>VLOOKUP($E65,Tabelle1!$A$1:$CH$3775,I$14,FALSE)</f>
        <v>-2018.7190000000001</v>
      </c>
      <c r="J65" s="34">
        <f>VLOOKUP($E65,Tabelle1!$A$1:$CH$3775,J$14,FALSE)</f>
        <v>-817.97400000000005</v>
      </c>
      <c r="K65" s="34">
        <f>VLOOKUP($E65,Tabelle1!$A$1:$CH$3775,K$14,FALSE)</f>
        <v>-1018.773</v>
      </c>
      <c r="L65" s="34">
        <f>VLOOKUP($E65,Tabelle1!$A$1:$CH$3775,L$14,FALSE)</f>
        <v>-434.53399999999999</v>
      </c>
      <c r="M65" s="34">
        <f>VLOOKUP($E65,Tabelle1!$A$1:$CH$3775,M$14,FALSE)</f>
        <v>-268.61399999999998</v>
      </c>
      <c r="N65" s="34">
        <f>VLOOKUP($E65,Tabelle1!$A$1:$CH$3775,N$14,FALSE)</f>
        <v>-173.298</v>
      </c>
      <c r="O65" s="34">
        <f>VLOOKUP($E65,Tabelle1!$A$1:$CH$3775,O$14,FALSE)</f>
        <v>-715.601</v>
      </c>
      <c r="P65" s="34">
        <f>VLOOKUP($E65,Tabelle1!$A$1:$CH$3775,P$14,FALSE)</f>
        <v>-631.92100000000005</v>
      </c>
      <c r="Q65" s="34">
        <f>VLOOKUP($E65,Tabelle1!$A$1:$CH$3775,Q$14,FALSE)</f>
        <v>-654.42999999999995</v>
      </c>
      <c r="R65" s="34">
        <f>VLOOKUP($E65,Tabelle1!$A$1:$CH$3775,R$14,FALSE)</f>
        <v>-530.21699999999998</v>
      </c>
      <c r="S65" s="34">
        <f>VLOOKUP($E65,Tabelle1!$A$1:$CH$3775,S$14,FALSE)</f>
        <v>-554.84400000000005</v>
      </c>
      <c r="T65" s="34">
        <f>VLOOKUP($E65,Tabelle1!$A$1:$CH$3775,T$14,FALSE)</f>
        <v>-1100.819</v>
      </c>
      <c r="U65" s="34">
        <f>VLOOKUP($E65,Tabelle1!$A$1:$CH$3775,U$14,FALSE)</f>
        <v>-2556.1030000000001</v>
      </c>
      <c r="V65" s="34">
        <f>VLOOKUP($E65,Tabelle1!$A$1:$CH$3775,V$14,FALSE)</f>
        <v>-816.92899999999997</v>
      </c>
      <c r="W65" s="34">
        <f>VLOOKUP($E65,Tabelle1!$A$1:$CH$3775,W$14,FALSE)</f>
        <v>-597.69000000000005</v>
      </c>
      <c r="X65" s="34">
        <f>VLOOKUP($E65,Tabelle1!$A$1:$CH$3775,X$14,FALSE)</f>
        <v>-614.04600000000005</v>
      </c>
      <c r="Y65" s="34">
        <f>VLOOKUP($E65,Tabelle1!$A$1:$CH$3775,Y$14,FALSE)</f>
        <v>-465.73200000000003</v>
      </c>
      <c r="Z65" s="34">
        <f>VLOOKUP($E65,Tabelle1!$A$1:$CH$3775,Z$14,FALSE)</f>
        <v>-275.51</v>
      </c>
      <c r="AA65" s="34">
        <f>VLOOKUP($E65,Tabelle1!$A$1:$CH$3775,AA$14,FALSE)</f>
        <v>-1140.9069999999999</v>
      </c>
      <c r="AB65" s="34">
        <f>VLOOKUP($E65,Tabelle1!$A$1:$CH$3775,AB$14,FALSE)</f>
        <v>-865.47799999999995</v>
      </c>
      <c r="AC65" s="34">
        <f>VLOOKUP($E65,Tabelle1!$A$1:$CH$3775,AC$14,FALSE)</f>
        <v>-1207.54</v>
      </c>
      <c r="AD65" s="34">
        <f>VLOOKUP($E65,Tabelle1!$A$1:$CH$3775,AD$14,FALSE)</f>
        <v>-1162.338</v>
      </c>
      <c r="AE65" s="34">
        <f>VLOOKUP($E65,Tabelle1!$A$1:$CH$3775,AE$14,FALSE)</f>
        <v>-883.59299999999996</v>
      </c>
      <c r="AF65" s="34">
        <f>VLOOKUP($E65,Tabelle1!$A$1:$CH$3775,AF$14,FALSE)</f>
        <v>-1131.009</v>
      </c>
      <c r="AG65" s="34">
        <f>VLOOKUP($E65,Tabelle1!$A$1:$CH$3775,AG$14,FALSE)</f>
        <v>-2459.7020000000002</v>
      </c>
      <c r="AH65" s="34">
        <f>VLOOKUP($E65,Tabelle1!$A$1:$CH$3775,AH$14,FALSE)</f>
        <v>-164.988</v>
      </c>
      <c r="AI65" s="34">
        <f>VLOOKUP($E65,Tabelle1!$A$1:$CH$3775,AI$14,FALSE)</f>
        <v>543.98500000000001</v>
      </c>
      <c r="AJ65" s="34">
        <f>VLOOKUP($E65,Tabelle1!$A$1:$CH$3775,AJ$14,FALSE)</f>
        <v>235.32</v>
      </c>
      <c r="AK65" s="34">
        <f>VLOOKUP($E65,Tabelle1!$A$1:$CH$3775,AK$14,FALSE)</f>
        <v>-298.97199999999998</v>
      </c>
      <c r="AL65" s="34">
        <f>VLOOKUP($E65,Tabelle1!$A$1:$CH$3775,AL$14,FALSE)</f>
        <v>-274.24299999999999</v>
      </c>
      <c r="AM65" s="34">
        <f>VLOOKUP($E65,Tabelle1!$A$1:$CH$3775,AM$14,FALSE)</f>
        <v>-469.62200000000001</v>
      </c>
      <c r="AN65" s="34">
        <f>VLOOKUP($E65,Tabelle1!$A$1:$CH$3775,AN$14,FALSE)</f>
        <v>-2518.721</v>
      </c>
      <c r="AO65" s="34">
        <f>VLOOKUP($E65,Tabelle1!$A$1:$CH$3775,AO$14,FALSE)</f>
        <v>-610.96400000000006</v>
      </c>
      <c r="AP65" s="34">
        <f>VLOOKUP($E65,Tabelle1!$A$1:$CH$3775,AP$14,FALSE)</f>
        <v>-744.298</v>
      </c>
      <c r="AQ65" s="34">
        <f>VLOOKUP($E65,Tabelle1!$A$1:$CH$3775,AQ$14,FALSE)</f>
        <v>-456.10399999999998</v>
      </c>
      <c r="AR65" s="34">
        <f>VLOOKUP($E65,Tabelle1!$A$1:$CH$3775,AR$14,FALSE)</f>
        <v>-925.64099999999996</v>
      </c>
      <c r="AS65" s="34">
        <f>VLOOKUP($E65,Tabelle1!$A$1:$CH$3775,AS$14,FALSE)</f>
        <v>-3250.37</v>
      </c>
      <c r="AT65" s="34">
        <f>VLOOKUP($E65,Tabelle1!$A$1:$CH$3775,AT$14,FALSE)</f>
        <v>-614.93899999999996</v>
      </c>
      <c r="AU65" s="34">
        <f>VLOOKUP($E65,Tabelle1!$A$1:$CH$3775,AU$14,FALSE)</f>
        <v>-661.87099999999998</v>
      </c>
      <c r="AV65" s="34">
        <f>VLOOKUP($E65,Tabelle1!$A$1:$CH$3775,AV$14,FALSE)</f>
        <v>-942.31</v>
      </c>
      <c r="AW65" s="34">
        <f>VLOOKUP($E65,Tabelle1!$A$1:$CH$3775,AW$14,FALSE)</f>
        <v>-463.79</v>
      </c>
      <c r="AX65" s="34">
        <f>VLOOKUP($E65,Tabelle1!$A$1:$CH$3775,AX$14,FALSE)</f>
        <v>-459.99200000000002</v>
      </c>
      <c r="AY65" s="34">
        <f>VLOOKUP($E65,Tabelle1!$A$1:$CH$3775,AY$14,FALSE)</f>
        <v>-1861.009</v>
      </c>
      <c r="AZ65" s="34">
        <f>VLOOKUP($E65,Tabelle1!$A$1:$CH$3775,AZ$14,FALSE)</f>
        <v>-1567.7180000000001</v>
      </c>
      <c r="BA65" s="34">
        <f>VLOOKUP($E65,Tabelle1!$A$1:$CH$3775,BA$14,FALSE)</f>
        <v>-1164.105</v>
      </c>
      <c r="BB65" s="34">
        <f>VLOOKUP($E65,Tabelle1!$A$1:$CH$3775,BB$14,FALSE)</f>
        <v>-565.31399999999996</v>
      </c>
      <c r="BC65" s="34">
        <f>VLOOKUP($E65,Tabelle1!$A$1:$CH$3775,BC$14,FALSE)</f>
        <v>-1232.1300000000001</v>
      </c>
      <c r="BD65" s="34">
        <f>VLOOKUP($E65,Tabelle1!$A$1:$CH$3775,BD$14,FALSE)</f>
        <v>-1071.5920000000001</v>
      </c>
      <c r="BE65" s="34">
        <f>VLOOKUP($E65,Tabelle1!$A$1:$CH$3775,BE$14,FALSE)</f>
        <v>-4476.6980000000003</v>
      </c>
      <c r="BF65" s="34">
        <f>VLOOKUP($E65,Tabelle1!$A$1:$CH$3775,BF$14,FALSE)</f>
        <v>-1000.421</v>
      </c>
      <c r="BG65" s="34">
        <f>VLOOKUP($E65,Tabelle1!$A$1:$CH$3775,BG$14,FALSE)</f>
        <v>-728.9</v>
      </c>
      <c r="BH65" s="34">
        <f>VLOOKUP($E65,Tabelle1!$A$1:$CH$3775,BH$14,FALSE)</f>
        <v>-1435.327</v>
      </c>
      <c r="BI65" s="34">
        <f>VLOOKUP($E65,Tabelle1!$A$1:$CH$3775,BI$14,FALSE)</f>
        <v>-783.47299999999996</v>
      </c>
      <c r="BJ65" s="34">
        <f>VLOOKUP($E65,Tabelle1!$A$1:$CH$3775,BJ$14,FALSE)</f>
        <v>-372.80399999999997</v>
      </c>
      <c r="BK65" s="34">
        <f>VLOOKUP($E65,Tabelle1!$A$1:$CH$3775,BK$14,FALSE)</f>
        <v>-759.31200000000001</v>
      </c>
      <c r="BL65" s="34">
        <f>VLOOKUP($E65,Tabelle1!$A$1:$CH$3775,BL$14,FALSE)</f>
        <v>-1052.7819999999999</v>
      </c>
      <c r="BM65" s="34">
        <f>VLOOKUP($E65,Tabelle1!$A$1:$CH$3775,BM$14,FALSE)</f>
        <v>-944.63300000000004</v>
      </c>
      <c r="BN65" s="34">
        <f>VLOOKUP($E65,Tabelle1!$A$1:$CH$3775,BN$14,FALSE)</f>
        <v>-961.28200000000004</v>
      </c>
      <c r="BO65" s="34">
        <f>VLOOKUP($E65,Tabelle1!$A$1:$CH$3775,BO$14,FALSE)</f>
        <v>-1145.002</v>
      </c>
      <c r="BP65" s="34">
        <f>VLOOKUP($E65,Tabelle1!$A$1:$CH$3775,BP$14,FALSE)</f>
        <v>-1234.1969999999999</v>
      </c>
      <c r="BQ65" s="34">
        <f>VLOOKUP($E65,Tabelle1!$A$1:$CH$3775,BQ$14,FALSE)</f>
        <v>-3683.1109999999999</v>
      </c>
      <c r="BR65" s="34">
        <f>VLOOKUP($E65,Tabelle1!$A$1:$CH$3775,BR$14,FALSE)</f>
        <v>-786.07899999999995</v>
      </c>
      <c r="BS65" s="34">
        <f>VLOOKUP($E65,Tabelle1!$A$1:$CH$3775,BS$14,FALSE)</f>
        <v>-732.95500000000004</v>
      </c>
      <c r="BT65" s="34">
        <f>VLOOKUP($E65,Tabelle1!$A$1:$CH$3775,BT$14,FALSE)</f>
        <v>-1803.06</v>
      </c>
      <c r="BU65" s="34">
        <f>VLOOKUP($E65,Tabelle1!$A$1:$CH$3775,BU$14,FALSE)</f>
        <v>-487.834</v>
      </c>
      <c r="BV65" s="34">
        <f>VLOOKUP($E65,Tabelle1!$A$1:$CH$3775,BV$14,FALSE)</f>
        <v>-594.83100000000002</v>
      </c>
      <c r="BW65" s="34">
        <f>VLOOKUP($E65,Tabelle1!$A$1:$CH$3775,BW$14,FALSE)</f>
        <v>-1240.539</v>
      </c>
      <c r="BX65" s="34">
        <f>VLOOKUP($E65,Tabelle1!$A$1:$CH$3775,BX$14,FALSE)</f>
        <v>-1088.7619999999999</v>
      </c>
      <c r="BY65" s="34">
        <f>VLOOKUP($E65,Tabelle1!$A$1:$CH$3775,BY$14,FALSE)</f>
        <v>-540.26800000000003</v>
      </c>
      <c r="BZ65" s="34">
        <f>VLOOKUP($E65,Tabelle1!$A$1:$CH$3775,BZ$14,FALSE)</f>
        <v>-760.14200000000005</v>
      </c>
      <c r="CA65" s="34">
        <f>VLOOKUP($E65,Tabelle1!$A$1:$CH$3775,CA$14,FALSE)</f>
        <v>-1228.8989999999999</v>
      </c>
      <c r="CB65" s="34">
        <f>VLOOKUP($E65,Tabelle1!$A$1:$CH$3775,CB$14,FALSE)</f>
        <v>-2184.8609999999999</v>
      </c>
      <c r="CC65" s="34">
        <f>VLOOKUP($E65,Tabelle1!$A$1:$CH$3775,CC$14,FALSE)</f>
        <v>-3098.8150000000001</v>
      </c>
      <c r="CD65" s="34">
        <f>VLOOKUP($E65,Tabelle1!$A$1:$CH$3775,CD$14,FALSE)</f>
        <v>-697.71699999999998</v>
      </c>
      <c r="CE65" s="34">
        <f>VLOOKUP($E65,Tabelle1!$A$1:$CH$3775,CE$14,FALSE)</f>
        <v>-685.423</v>
      </c>
      <c r="CF65" s="34">
        <f>VLOOKUP($E65,Tabelle1!$A$1:$CH$3775,CF$14,FALSE)</f>
        <v>-558.57100000000003</v>
      </c>
      <c r="CG65" s="34">
        <f>VLOOKUP($E65,Tabelle1!$A$1:$CH$3775,CG$14,FALSE)</f>
        <v>-446.06799999999998</v>
      </c>
      <c r="CH65" s="34">
        <f>VLOOKUP($E65,Tabelle1!$A$1:$CH$3775,CH$14,FALSE)</f>
        <v>-410.74200000000002</v>
      </c>
      <c r="CI65" s="34">
        <f>VLOOKUP($E65,Tabelle1!$A$1:$CH$3775,CI$14,FALSE)</f>
        <v>-1003.528</v>
      </c>
      <c r="CJ65" s="34">
        <f>VLOOKUP($E65,Tabelle1!$A$1:$CH$3775,CJ$14,FALSE)</f>
        <v>-679.779</v>
      </c>
      <c r="CK65" s="35">
        <f>VLOOKUP($E65,Tabelle1!$A$1:$CH$3775,CK$14,FALSE)</f>
        <v>-833.29899999999998</v>
      </c>
    </row>
    <row r="66" spans="1:89" x14ac:dyDescent="0.25">
      <c r="A66" s="1"/>
      <c r="B66" s="1">
        <v>13</v>
      </c>
      <c r="C66" s="74" t="s">
        <v>163</v>
      </c>
      <c r="D66" s="75"/>
      <c r="E66" s="72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5"/>
    </row>
    <row r="67" spans="1:89" x14ac:dyDescent="0.25">
      <c r="A67" s="1"/>
      <c r="B67" s="1">
        <v>13</v>
      </c>
      <c r="C67" s="76" t="s">
        <v>153</v>
      </c>
      <c r="D67" s="77"/>
      <c r="E67" s="72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5"/>
    </row>
    <row r="68" spans="1:89" x14ac:dyDescent="0.25">
      <c r="A68" s="1"/>
      <c r="B68" s="1">
        <v>13</v>
      </c>
      <c r="C68" s="78" t="s">
        <v>127</v>
      </c>
      <c r="D68" s="79"/>
      <c r="E68" s="73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4">
        <f>VLOOKUP($E68,Tabelle1!$A$1:$CH$3775,F$14,FALSE)</f>
        <v>0.58799999999999997</v>
      </c>
      <c r="G68" s="34">
        <f>VLOOKUP($E68,Tabelle1!$A$1:$CH$3775,G$14,FALSE)</f>
        <v>0.98099999999999998</v>
      </c>
      <c r="H68" s="34" t="str">
        <f>VLOOKUP($E68,Tabelle1!$A$1:$CH$3775,H$14,FALSE)</f>
        <v>.</v>
      </c>
      <c r="I68" s="34">
        <f>VLOOKUP($E68,Tabelle1!$A$1:$CH$3775,I$14,FALSE)</f>
        <v>2.0089999999999999</v>
      </c>
      <c r="J68" s="34">
        <f>VLOOKUP($E68,Tabelle1!$A$1:$CH$3775,J$14,FALSE)</f>
        <v>6.27</v>
      </c>
      <c r="K68" s="34">
        <f>VLOOKUP($E68,Tabelle1!$A$1:$CH$3775,K$14,FALSE)</f>
        <v>1.76</v>
      </c>
      <c r="L68" s="34">
        <f>VLOOKUP($E68,Tabelle1!$A$1:$CH$3775,L$14,FALSE)</f>
        <v>3.4910000000000001</v>
      </c>
      <c r="M68" s="34">
        <f>VLOOKUP($E68,Tabelle1!$A$1:$CH$3775,M$14,FALSE)</f>
        <v>2.673</v>
      </c>
      <c r="N68" s="34">
        <f>VLOOKUP($E68,Tabelle1!$A$1:$CH$3775,N$14,FALSE)</f>
        <v>1.081</v>
      </c>
      <c r="O68" s="34">
        <f>VLOOKUP($E68,Tabelle1!$A$1:$CH$3775,O$14,FALSE)</f>
        <v>1.2310000000000001</v>
      </c>
      <c r="P68" s="34">
        <f>VLOOKUP($E68,Tabelle1!$A$1:$CH$3775,P$14,FALSE)</f>
        <v>0.998</v>
      </c>
      <c r="Q68" s="34">
        <f>VLOOKUP($E68,Tabelle1!$A$1:$CH$3775,Q$14,FALSE)</f>
        <v>1.246</v>
      </c>
      <c r="R68" s="34">
        <f>VLOOKUP($E68,Tabelle1!$A$1:$CH$3775,R$14,FALSE)</f>
        <v>3.5289999999999999</v>
      </c>
      <c r="S68" s="34">
        <f>VLOOKUP($E68,Tabelle1!$A$1:$CH$3775,S$14,FALSE)</f>
        <v>1.153</v>
      </c>
      <c r="T68" s="34">
        <f>VLOOKUP($E68,Tabelle1!$A$1:$CH$3775,T$14,FALSE)</f>
        <v>0.92100000000000004</v>
      </c>
      <c r="U68" s="34">
        <f>VLOOKUP($E68,Tabelle1!$A$1:$CH$3775,U$14,FALSE)</f>
        <v>2.61</v>
      </c>
      <c r="V68" s="34">
        <f>VLOOKUP($E68,Tabelle1!$A$1:$CH$3775,V$14,FALSE)</f>
        <v>2.577</v>
      </c>
      <c r="W68" s="34">
        <f>VLOOKUP($E68,Tabelle1!$A$1:$CH$3775,W$14,FALSE)</f>
        <v>1.401</v>
      </c>
      <c r="X68" s="34" t="str">
        <f>VLOOKUP($E68,Tabelle1!$A$1:$CH$3775,X$14,FALSE)</f>
        <v>.</v>
      </c>
      <c r="Y68" s="34">
        <f>VLOOKUP($E68,Tabelle1!$A$1:$CH$3775,Y$14,FALSE)</f>
        <v>1.6759999999999999</v>
      </c>
      <c r="Z68" s="34">
        <f>VLOOKUP($E68,Tabelle1!$A$1:$CH$3775,Z$14,FALSE)</f>
        <v>1.335</v>
      </c>
      <c r="AA68" s="34">
        <f>VLOOKUP($E68,Tabelle1!$A$1:$CH$3775,AA$14,FALSE)</f>
        <v>1.0049999999999999</v>
      </c>
      <c r="AB68" s="34">
        <f>VLOOKUP($E68,Tabelle1!$A$1:$CH$3775,AB$14,FALSE)</f>
        <v>1.581</v>
      </c>
      <c r="AC68" s="34">
        <f>VLOOKUP($E68,Tabelle1!$A$1:$CH$3775,AC$14,FALSE)</f>
        <v>0.69799999999999995</v>
      </c>
      <c r="AD68" s="34">
        <f>VLOOKUP($E68,Tabelle1!$A$1:$CH$3775,AD$14,FALSE)</f>
        <v>0.752</v>
      </c>
      <c r="AE68" s="34">
        <f>VLOOKUP($E68,Tabelle1!$A$1:$CH$3775,AE$14,FALSE)</f>
        <v>0.75700000000000001</v>
      </c>
      <c r="AF68" s="34">
        <f>VLOOKUP($E68,Tabelle1!$A$1:$CH$3775,AF$14,FALSE)</f>
        <v>2.5129999999999999</v>
      </c>
      <c r="AG68" s="34">
        <f>VLOOKUP($E68,Tabelle1!$A$1:$CH$3775,AG$14,FALSE)</f>
        <v>1.2989999999999999</v>
      </c>
      <c r="AH68" s="34">
        <f>VLOOKUP($E68,Tabelle1!$A$1:$CH$3775,AH$14,FALSE)</f>
        <v>18.245000000000001</v>
      </c>
      <c r="AI68" s="34">
        <f>VLOOKUP($E68,Tabelle1!$A$1:$CH$3775,AI$14,FALSE)</f>
        <v>15.98</v>
      </c>
      <c r="AJ68" s="34">
        <f>VLOOKUP($E68,Tabelle1!$A$1:$CH$3775,AJ$14,FALSE)</f>
        <v>31.616</v>
      </c>
      <c r="AK68" s="34">
        <f>VLOOKUP($E68,Tabelle1!$A$1:$CH$3775,AK$14,FALSE)</f>
        <v>22.475000000000001</v>
      </c>
      <c r="AL68" s="34">
        <f>VLOOKUP($E68,Tabelle1!$A$1:$CH$3775,AL$14,FALSE)</f>
        <v>16.797000000000001</v>
      </c>
      <c r="AM68" s="34">
        <f>VLOOKUP($E68,Tabelle1!$A$1:$CH$3775,AM$14,FALSE)</f>
        <v>19.5</v>
      </c>
      <c r="AN68" s="34">
        <f>VLOOKUP($E68,Tabelle1!$A$1:$CH$3775,AN$14,FALSE)</f>
        <v>19.411999999999999</v>
      </c>
      <c r="AO68" s="34">
        <f>VLOOKUP($E68,Tabelle1!$A$1:$CH$3775,AO$14,FALSE)</f>
        <v>108.342</v>
      </c>
      <c r="AP68" s="34">
        <f>VLOOKUP($E68,Tabelle1!$A$1:$CH$3775,AP$14,FALSE)</f>
        <v>109.468</v>
      </c>
      <c r="AQ68" s="34">
        <f>VLOOKUP($E68,Tabelle1!$A$1:$CH$3775,AQ$14,FALSE)</f>
        <v>27.823</v>
      </c>
      <c r="AR68" s="34">
        <f>VLOOKUP($E68,Tabelle1!$A$1:$CH$3775,AR$14,FALSE)</f>
        <v>27.009</v>
      </c>
      <c r="AS68" s="34">
        <f>VLOOKUP($E68,Tabelle1!$A$1:$CH$3775,AS$14,FALSE)</f>
        <v>24.422000000000001</v>
      </c>
      <c r="AT68" s="34" t="str">
        <f>VLOOKUP($E68,Tabelle1!$A$1:$CH$3775,AT$14,FALSE)</f>
        <v>.</v>
      </c>
      <c r="AU68" s="34">
        <f>VLOOKUP($E68,Tabelle1!$A$1:$CH$3775,AU$14,FALSE)</f>
        <v>26.137</v>
      </c>
      <c r="AV68" s="34" t="str">
        <f>VLOOKUP($E68,Tabelle1!$A$1:$CH$3775,AV$14,FALSE)</f>
        <v>.</v>
      </c>
      <c r="AW68" s="34" t="str">
        <f>VLOOKUP($E68,Tabelle1!$A$1:$CH$3775,AW$14,FALSE)</f>
        <v>.</v>
      </c>
      <c r="AX68" s="34">
        <f>VLOOKUP($E68,Tabelle1!$A$1:$CH$3775,AX$14,FALSE)</f>
        <v>29.802</v>
      </c>
      <c r="AY68" s="34" t="str">
        <f>VLOOKUP($E68,Tabelle1!$A$1:$CH$3775,AY$14,FALSE)</f>
        <v>.</v>
      </c>
      <c r="AZ68" s="34" t="str">
        <f>VLOOKUP($E68,Tabelle1!$A$1:$CH$3775,AZ$14,FALSE)</f>
        <v>.</v>
      </c>
      <c r="BA68" s="34" t="str">
        <f>VLOOKUP($E68,Tabelle1!$A$1:$CH$3775,BA$14,FALSE)</f>
        <v>.</v>
      </c>
      <c r="BB68" s="34" t="str">
        <f>VLOOKUP($E68,Tabelle1!$A$1:$CH$3775,BB$14,FALSE)</f>
        <v>.</v>
      </c>
      <c r="BC68" s="34" t="str">
        <f>VLOOKUP($E68,Tabelle1!$A$1:$CH$3775,BC$14,FALSE)</f>
        <v>.</v>
      </c>
      <c r="BD68" s="34" t="str">
        <f>VLOOKUP($E68,Tabelle1!$A$1:$CH$3775,BD$14,FALSE)</f>
        <v>.</v>
      </c>
      <c r="BE68" s="34">
        <f>VLOOKUP($E68,Tabelle1!$A$1:$CH$3775,BE$14,FALSE)</f>
        <v>39.896000000000001</v>
      </c>
      <c r="BF68" s="34" t="str">
        <f>VLOOKUP($E68,Tabelle1!$A$1:$CH$3775,BF$14,FALSE)</f>
        <v>.</v>
      </c>
      <c r="BG68" s="34" t="str">
        <f>VLOOKUP($E68,Tabelle1!$A$1:$CH$3775,BG$14,FALSE)</f>
        <v>.</v>
      </c>
      <c r="BH68" s="34" t="str">
        <f>VLOOKUP($E68,Tabelle1!$A$1:$CH$3775,BH$14,FALSE)</f>
        <v>.</v>
      </c>
      <c r="BI68" s="34" t="str">
        <f>VLOOKUP($E68,Tabelle1!$A$1:$CH$3775,BI$14,FALSE)</f>
        <v>.</v>
      </c>
      <c r="BJ68" s="34">
        <f>VLOOKUP($E68,Tabelle1!$A$1:$CH$3775,BJ$14,FALSE)</f>
        <v>30.643999999999998</v>
      </c>
      <c r="BK68" s="34" t="str">
        <f>VLOOKUP($E68,Tabelle1!$A$1:$CH$3775,BK$14,FALSE)</f>
        <v>.</v>
      </c>
      <c r="BL68" s="34" t="str">
        <f>VLOOKUP($E68,Tabelle1!$A$1:$CH$3775,BL$14,FALSE)</f>
        <v>.</v>
      </c>
      <c r="BM68" s="34">
        <f>VLOOKUP($E68,Tabelle1!$A$1:$CH$3775,BM$14,FALSE)</f>
        <v>21.457000000000001</v>
      </c>
      <c r="BN68" s="34" t="str">
        <f>VLOOKUP($E68,Tabelle1!$A$1:$CH$3775,BN$14,FALSE)</f>
        <v>.</v>
      </c>
      <c r="BO68" s="34" t="str">
        <f>VLOOKUP($E68,Tabelle1!$A$1:$CH$3775,BO$14,FALSE)</f>
        <v>.</v>
      </c>
      <c r="BP68" s="34" t="str">
        <f>VLOOKUP($E68,Tabelle1!$A$1:$CH$3775,BP$14,FALSE)</f>
        <v>.</v>
      </c>
      <c r="BQ68" s="34" t="str">
        <f>VLOOKUP($E68,Tabelle1!$A$1:$CH$3775,BQ$14,FALSE)</f>
        <v>.</v>
      </c>
      <c r="BR68" s="34" t="str">
        <f>VLOOKUP($E68,Tabelle1!$A$1:$CH$3775,BR$14,FALSE)</f>
        <v>.</v>
      </c>
      <c r="BS68" s="34" t="str">
        <f>VLOOKUP($E68,Tabelle1!$A$1:$CH$3775,BS$14,FALSE)</f>
        <v>.</v>
      </c>
      <c r="BT68" s="34" t="str">
        <f>VLOOKUP($E68,Tabelle1!$A$1:$CH$3775,BT$14,FALSE)</f>
        <v>.</v>
      </c>
      <c r="BU68" s="34" t="str">
        <f>VLOOKUP($E68,Tabelle1!$A$1:$CH$3775,BU$14,FALSE)</f>
        <v>.</v>
      </c>
      <c r="BV68" s="34" t="str">
        <f>VLOOKUP($E68,Tabelle1!$A$1:$CH$3775,BV$14,FALSE)</f>
        <v>.</v>
      </c>
      <c r="BW68" s="34">
        <f>VLOOKUP($E68,Tabelle1!$A$1:$CH$3775,BW$14,FALSE)</f>
        <v>23.181999999999999</v>
      </c>
      <c r="BX68" s="34" t="str">
        <f>VLOOKUP($E68,Tabelle1!$A$1:$CH$3775,BX$14,FALSE)</f>
        <v>.</v>
      </c>
      <c r="BY68" s="34" t="str">
        <f>VLOOKUP($E68,Tabelle1!$A$1:$CH$3775,BY$14,FALSE)</f>
        <v>.</v>
      </c>
      <c r="BZ68" s="34" t="str">
        <f>VLOOKUP($E68,Tabelle1!$A$1:$CH$3775,BZ$14,FALSE)</f>
        <v>.</v>
      </c>
      <c r="CA68" s="34" t="str">
        <f>VLOOKUP($E68,Tabelle1!$A$1:$CH$3775,CA$14,FALSE)</f>
        <v>.</v>
      </c>
      <c r="CB68" s="34" t="str">
        <f>VLOOKUP($E68,Tabelle1!$A$1:$CH$3775,CB$14,FALSE)</f>
        <v>.</v>
      </c>
      <c r="CC68" s="34">
        <f>VLOOKUP($E68,Tabelle1!$A$1:$CH$3775,CC$14,FALSE)</f>
        <v>34.816000000000003</v>
      </c>
      <c r="CD68" s="34">
        <f>VLOOKUP($E68,Tabelle1!$A$1:$CH$3775,CD$14,FALSE)</f>
        <v>45.076000000000001</v>
      </c>
      <c r="CE68" s="34">
        <f>VLOOKUP($E68,Tabelle1!$A$1:$CH$3775,CE$14,FALSE)</f>
        <v>36.447000000000003</v>
      </c>
      <c r="CF68" s="34">
        <f>VLOOKUP($E68,Tabelle1!$A$1:$CH$3775,CF$14,FALSE)</f>
        <v>64.489999999999995</v>
      </c>
      <c r="CG68" s="34">
        <f>VLOOKUP($E68,Tabelle1!$A$1:$CH$3775,CG$14,FALSE)</f>
        <v>38.064</v>
      </c>
      <c r="CH68" s="34">
        <f>VLOOKUP($E68,Tabelle1!$A$1:$CH$3775,CH$14,FALSE)</f>
        <v>23.207999999999998</v>
      </c>
      <c r="CI68" s="34">
        <f>VLOOKUP($E68,Tabelle1!$A$1:$CH$3775,CI$14,FALSE)</f>
        <v>27.856000000000002</v>
      </c>
      <c r="CJ68" s="34">
        <f>VLOOKUP($E68,Tabelle1!$A$1:$CH$3775,CJ$14,FALSE)</f>
        <v>29.225999999999999</v>
      </c>
      <c r="CK68" s="35">
        <f>VLOOKUP($E68,Tabelle1!$A$1:$CH$3775,CK$14,FALSE)</f>
        <v>28.626999999999999</v>
      </c>
    </row>
    <row r="69" spans="1:89" x14ac:dyDescent="0.25">
      <c r="A69" s="1"/>
      <c r="B69" s="1">
        <v>13</v>
      </c>
      <c r="C69" s="78" t="s">
        <v>128</v>
      </c>
      <c r="D69" s="79"/>
      <c r="E69" s="73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4">
        <f>VLOOKUP($E69,Tabelle1!$A$1:$CH$3775,F$14,FALSE)</f>
        <v>75.185000000000002</v>
      </c>
      <c r="G69" s="34">
        <f>VLOOKUP($E69,Tabelle1!$A$1:$CH$3775,G$14,FALSE)</f>
        <v>28.585000000000001</v>
      </c>
      <c r="H69" s="34" t="str">
        <f>VLOOKUP($E69,Tabelle1!$A$1:$CH$3775,H$14,FALSE)</f>
        <v>.</v>
      </c>
      <c r="I69" s="34">
        <f>VLOOKUP($E69,Tabelle1!$A$1:$CH$3775,I$14,FALSE)</f>
        <v>30.638000000000002</v>
      </c>
      <c r="J69" s="34">
        <f>VLOOKUP($E69,Tabelle1!$A$1:$CH$3775,J$14,FALSE)</f>
        <v>165.232</v>
      </c>
      <c r="K69" s="34">
        <f>VLOOKUP($E69,Tabelle1!$A$1:$CH$3775,K$14,FALSE)</f>
        <v>115.67700000000001</v>
      </c>
      <c r="L69" s="34">
        <f>VLOOKUP($E69,Tabelle1!$A$1:$CH$3775,L$14,FALSE)</f>
        <v>58.877000000000002</v>
      </c>
      <c r="M69" s="34">
        <f>VLOOKUP($E69,Tabelle1!$A$1:$CH$3775,M$14,FALSE)</f>
        <v>156.81399999999999</v>
      </c>
      <c r="N69" s="34">
        <f>VLOOKUP($E69,Tabelle1!$A$1:$CH$3775,N$14,FALSE)</f>
        <v>120.11499999999999</v>
      </c>
      <c r="O69" s="34">
        <f>VLOOKUP($E69,Tabelle1!$A$1:$CH$3775,O$14,FALSE)</f>
        <v>58.267000000000003</v>
      </c>
      <c r="P69" s="34">
        <f>VLOOKUP($E69,Tabelle1!$A$1:$CH$3775,P$14,FALSE)</f>
        <v>152.881</v>
      </c>
      <c r="Q69" s="34">
        <f>VLOOKUP($E69,Tabelle1!$A$1:$CH$3775,Q$14,FALSE)</f>
        <v>95.048000000000002</v>
      </c>
      <c r="R69" s="34">
        <f>VLOOKUP($E69,Tabelle1!$A$1:$CH$3775,R$14,FALSE)</f>
        <v>149.322</v>
      </c>
      <c r="S69" s="34">
        <f>VLOOKUP($E69,Tabelle1!$A$1:$CH$3775,S$14,FALSE)</f>
        <v>67.477999999999994</v>
      </c>
      <c r="T69" s="34">
        <f>VLOOKUP($E69,Tabelle1!$A$1:$CH$3775,T$14,FALSE)</f>
        <v>31.504999999999999</v>
      </c>
      <c r="U69" s="34">
        <f>VLOOKUP($E69,Tabelle1!$A$1:$CH$3775,U$14,FALSE)</f>
        <v>80.814999999999998</v>
      </c>
      <c r="V69" s="34">
        <f>VLOOKUP($E69,Tabelle1!$A$1:$CH$3775,V$14,FALSE)</f>
        <v>183.74</v>
      </c>
      <c r="W69" s="34">
        <f>VLOOKUP($E69,Tabelle1!$A$1:$CH$3775,W$14,FALSE)</f>
        <v>84.3</v>
      </c>
      <c r="X69" s="34" t="str">
        <f>VLOOKUP($E69,Tabelle1!$A$1:$CH$3775,X$14,FALSE)</f>
        <v>.</v>
      </c>
      <c r="Y69" s="34">
        <f>VLOOKUP($E69,Tabelle1!$A$1:$CH$3775,Y$14,FALSE)</f>
        <v>142.61000000000001</v>
      </c>
      <c r="Z69" s="34">
        <f>VLOOKUP($E69,Tabelle1!$A$1:$CH$3775,Z$14,FALSE)</f>
        <v>101.355</v>
      </c>
      <c r="AA69" s="34">
        <f>VLOOKUP($E69,Tabelle1!$A$1:$CH$3775,AA$14,FALSE)</f>
        <v>31.141999999999999</v>
      </c>
      <c r="AB69" s="34">
        <f>VLOOKUP($E69,Tabelle1!$A$1:$CH$3775,AB$14,FALSE)</f>
        <v>137.38399999999999</v>
      </c>
      <c r="AC69" s="34">
        <f>VLOOKUP($E69,Tabelle1!$A$1:$CH$3775,AC$14,FALSE)</f>
        <v>102.587</v>
      </c>
      <c r="AD69" s="34">
        <f>VLOOKUP($E69,Tabelle1!$A$1:$CH$3775,AD$14,FALSE)</f>
        <v>127.142</v>
      </c>
      <c r="AE69" s="34">
        <f>VLOOKUP($E69,Tabelle1!$A$1:$CH$3775,AE$14,FALSE)</f>
        <v>26.812000000000001</v>
      </c>
      <c r="AF69" s="34">
        <f>VLOOKUP($E69,Tabelle1!$A$1:$CH$3775,AF$14,FALSE)</f>
        <v>89.563999999999993</v>
      </c>
      <c r="AG69" s="34">
        <f>VLOOKUP($E69,Tabelle1!$A$1:$CH$3775,AG$14,FALSE)</f>
        <v>36.463000000000001</v>
      </c>
      <c r="AH69" s="34">
        <f>VLOOKUP($E69,Tabelle1!$A$1:$CH$3775,AH$14,FALSE)</f>
        <v>237.547</v>
      </c>
      <c r="AI69" s="34">
        <f>VLOOKUP($E69,Tabelle1!$A$1:$CH$3775,AI$14,FALSE)</f>
        <v>89.656999999999996</v>
      </c>
      <c r="AJ69" s="34">
        <f>VLOOKUP($E69,Tabelle1!$A$1:$CH$3775,AJ$14,FALSE)</f>
        <v>30.989000000000001</v>
      </c>
      <c r="AK69" s="34">
        <f>VLOOKUP($E69,Tabelle1!$A$1:$CH$3775,AK$14,FALSE)</f>
        <v>143.87100000000001</v>
      </c>
      <c r="AL69" s="34">
        <f>VLOOKUP($E69,Tabelle1!$A$1:$CH$3775,AL$14,FALSE)</f>
        <v>115.26300000000001</v>
      </c>
      <c r="AM69" s="34">
        <f>VLOOKUP($E69,Tabelle1!$A$1:$CH$3775,AM$14,FALSE)</f>
        <v>31.425999999999998</v>
      </c>
      <c r="AN69" s="34">
        <f>VLOOKUP($E69,Tabelle1!$A$1:$CH$3775,AN$14,FALSE)</f>
        <v>101.764</v>
      </c>
      <c r="AO69" s="34">
        <f>VLOOKUP($E69,Tabelle1!$A$1:$CH$3775,AO$14,FALSE)</f>
        <v>29.917999999999999</v>
      </c>
      <c r="AP69" s="34">
        <f>VLOOKUP($E69,Tabelle1!$A$1:$CH$3775,AP$14,FALSE)</f>
        <v>170.48099999999999</v>
      </c>
      <c r="AQ69" s="34">
        <f>VLOOKUP($E69,Tabelle1!$A$1:$CH$3775,AQ$14,FALSE)</f>
        <v>24.31</v>
      </c>
      <c r="AR69" s="34">
        <f>VLOOKUP($E69,Tabelle1!$A$1:$CH$3775,AR$14,FALSE)</f>
        <v>23.062999999999999</v>
      </c>
      <c r="AS69" s="34">
        <f>VLOOKUP($E69,Tabelle1!$A$1:$CH$3775,AS$14,FALSE)</f>
        <v>49.414999999999999</v>
      </c>
      <c r="AT69" s="34" t="str">
        <f>VLOOKUP($E69,Tabelle1!$A$1:$CH$3775,AT$14,FALSE)</f>
        <v>.</v>
      </c>
      <c r="AU69" s="34">
        <f>VLOOKUP($E69,Tabelle1!$A$1:$CH$3775,AU$14,FALSE)</f>
        <v>15.411</v>
      </c>
      <c r="AV69" s="34" t="str">
        <f>VLOOKUP($E69,Tabelle1!$A$1:$CH$3775,AV$14,FALSE)</f>
        <v>.</v>
      </c>
      <c r="AW69" s="34" t="str">
        <f>VLOOKUP($E69,Tabelle1!$A$1:$CH$3775,AW$14,FALSE)</f>
        <v>.</v>
      </c>
      <c r="AX69" s="34">
        <f>VLOOKUP($E69,Tabelle1!$A$1:$CH$3775,AX$14,FALSE)</f>
        <v>52.77</v>
      </c>
      <c r="AY69" s="34" t="str">
        <f>VLOOKUP($E69,Tabelle1!$A$1:$CH$3775,AY$14,FALSE)</f>
        <v>.</v>
      </c>
      <c r="AZ69" s="34" t="str">
        <f>VLOOKUP($E69,Tabelle1!$A$1:$CH$3775,AZ$14,FALSE)</f>
        <v>.</v>
      </c>
      <c r="BA69" s="34" t="str">
        <f>VLOOKUP($E69,Tabelle1!$A$1:$CH$3775,BA$14,FALSE)</f>
        <v>.</v>
      </c>
      <c r="BB69" s="34" t="str">
        <f>VLOOKUP($E69,Tabelle1!$A$1:$CH$3775,BB$14,FALSE)</f>
        <v>.</v>
      </c>
      <c r="BC69" s="34" t="str">
        <f>VLOOKUP($E69,Tabelle1!$A$1:$CH$3775,BC$14,FALSE)</f>
        <v>.</v>
      </c>
      <c r="BD69" s="34" t="str">
        <f>VLOOKUP($E69,Tabelle1!$A$1:$CH$3775,BD$14,FALSE)</f>
        <v>.</v>
      </c>
      <c r="BE69" s="34">
        <f>VLOOKUP($E69,Tabelle1!$A$1:$CH$3775,BE$14,FALSE)</f>
        <v>65.38</v>
      </c>
      <c r="BF69" s="34" t="str">
        <f>VLOOKUP($E69,Tabelle1!$A$1:$CH$3775,BF$14,FALSE)</f>
        <v>.</v>
      </c>
      <c r="BG69" s="34" t="str">
        <f>VLOOKUP($E69,Tabelle1!$A$1:$CH$3775,BG$14,FALSE)</f>
        <v>.</v>
      </c>
      <c r="BH69" s="34" t="str">
        <f>VLOOKUP($E69,Tabelle1!$A$1:$CH$3775,BH$14,FALSE)</f>
        <v>.</v>
      </c>
      <c r="BI69" s="34" t="str">
        <f>VLOOKUP($E69,Tabelle1!$A$1:$CH$3775,BI$14,FALSE)</f>
        <v>.</v>
      </c>
      <c r="BJ69" s="34">
        <f>VLOOKUP($E69,Tabelle1!$A$1:$CH$3775,BJ$14,FALSE)</f>
        <v>151.90100000000001</v>
      </c>
      <c r="BK69" s="34" t="str">
        <f>VLOOKUP($E69,Tabelle1!$A$1:$CH$3775,BK$14,FALSE)</f>
        <v>.</v>
      </c>
      <c r="BL69" s="34" t="str">
        <f>VLOOKUP($E69,Tabelle1!$A$1:$CH$3775,BL$14,FALSE)</f>
        <v>.</v>
      </c>
      <c r="BM69" s="34">
        <f>VLOOKUP($E69,Tabelle1!$A$1:$CH$3775,BM$14,FALSE)</f>
        <v>24.754999999999999</v>
      </c>
      <c r="BN69" s="34" t="str">
        <f>VLOOKUP($E69,Tabelle1!$A$1:$CH$3775,BN$14,FALSE)</f>
        <v>.</v>
      </c>
      <c r="BO69" s="34" t="str">
        <f>VLOOKUP($E69,Tabelle1!$A$1:$CH$3775,BO$14,FALSE)</f>
        <v>.</v>
      </c>
      <c r="BP69" s="34" t="str">
        <f>VLOOKUP($E69,Tabelle1!$A$1:$CH$3775,BP$14,FALSE)</f>
        <v>.</v>
      </c>
      <c r="BQ69" s="34" t="str">
        <f>VLOOKUP($E69,Tabelle1!$A$1:$CH$3775,BQ$14,FALSE)</f>
        <v>.</v>
      </c>
      <c r="BR69" s="34" t="str">
        <f>VLOOKUP($E69,Tabelle1!$A$1:$CH$3775,BR$14,FALSE)</f>
        <v>.</v>
      </c>
      <c r="BS69" s="34" t="str">
        <f>VLOOKUP($E69,Tabelle1!$A$1:$CH$3775,BS$14,FALSE)</f>
        <v>.</v>
      </c>
      <c r="BT69" s="34" t="str">
        <f>VLOOKUP($E69,Tabelle1!$A$1:$CH$3775,BT$14,FALSE)</f>
        <v>.</v>
      </c>
      <c r="BU69" s="34" t="str">
        <f>VLOOKUP($E69,Tabelle1!$A$1:$CH$3775,BU$14,FALSE)</f>
        <v>.</v>
      </c>
      <c r="BV69" s="34" t="str">
        <f>VLOOKUP($E69,Tabelle1!$A$1:$CH$3775,BV$14,FALSE)</f>
        <v>.</v>
      </c>
      <c r="BW69" s="34">
        <f>VLOOKUP($E69,Tabelle1!$A$1:$CH$3775,BW$14,FALSE)</f>
        <v>70.358999999999995</v>
      </c>
      <c r="BX69" s="34" t="str">
        <f>VLOOKUP($E69,Tabelle1!$A$1:$CH$3775,BX$14,FALSE)</f>
        <v>.</v>
      </c>
      <c r="BY69" s="34" t="str">
        <f>VLOOKUP($E69,Tabelle1!$A$1:$CH$3775,BY$14,FALSE)</f>
        <v>.</v>
      </c>
      <c r="BZ69" s="34" t="str">
        <f>VLOOKUP($E69,Tabelle1!$A$1:$CH$3775,BZ$14,FALSE)</f>
        <v>.</v>
      </c>
      <c r="CA69" s="34" t="str">
        <f>VLOOKUP($E69,Tabelle1!$A$1:$CH$3775,CA$14,FALSE)</f>
        <v>.</v>
      </c>
      <c r="CB69" s="34" t="str">
        <f>VLOOKUP($E69,Tabelle1!$A$1:$CH$3775,CB$14,FALSE)</f>
        <v>.</v>
      </c>
      <c r="CC69" s="34">
        <f>VLOOKUP($E69,Tabelle1!$A$1:$CH$3775,CC$14,FALSE)</f>
        <v>58.082000000000001</v>
      </c>
      <c r="CD69" s="34">
        <f>VLOOKUP($E69,Tabelle1!$A$1:$CH$3775,CD$14,FALSE)</f>
        <v>509.35199999999998</v>
      </c>
      <c r="CE69" s="34">
        <f>VLOOKUP($E69,Tabelle1!$A$1:$CH$3775,CE$14,FALSE)</f>
        <v>731.86900000000003</v>
      </c>
      <c r="CF69" s="34">
        <f>VLOOKUP($E69,Tabelle1!$A$1:$CH$3775,CF$14,FALSE)</f>
        <v>61.468000000000004</v>
      </c>
      <c r="CG69" s="34">
        <f>VLOOKUP($E69,Tabelle1!$A$1:$CH$3775,CG$14,FALSE)</f>
        <v>237.90700000000001</v>
      </c>
      <c r="CH69" s="34">
        <f>VLOOKUP($E69,Tabelle1!$A$1:$CH$3775,CH$14,FALSE)</f>
        <v>715.53899999999999</v>
      </c>
      <c r="CI69" s="34">
        <f>VLOOKUP($E69,Tabelle1!$A$1:$CH$3775,CI$14,FALSE)</f>
        <v>84.03</v>
      </c>
      <c r="CJ69" s="34">
        <f>VLOOKUP($E69,Tabelle1!$A$1:$CH$3775,CJ$14,FALSE)</f>
        <v>153.928</v>
      </c>
      <c r="CK69" s="35">
        <f>VLOOKUP($E69,Tabelle1!$A$1:$CH$3775,CK$14,FALSE)</f>
        <v>705.39499999999998</v>
      </c>
    </row>
    <row r="70" spans="1:89" x14ac:dyDescent="0.25">
      <c r="A70" s="1"/>
      <c r="B70" s="1">
        <v>13</v>
      </c>
      <c r="C70" s="78" t="s">
        <v>126</v>
      </c>
      <c r="D70" s="79"/>
      <c r="E70" s="73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4">
        <f>VLOOKUP($E70,Tabelle1!$A$1:$CH$3775,F$14,FALSE)</f>
        <v>-74.596999999999994</v>
      </c>
      <c r="G70" s="34">
        <f>VLOOKUP($E70,Tabelle1!$A$1:$CH$3775,G$14,FALSE)</f>
        <v>-27.603999999999999</v>
      </c>
      <c r="H70" s="34">
        <f>VLOOKUP($E70,Tabelle1!$A$1:$CH$3775,H$14,FALSE)</f>
        <v>-128.80099999999999</v>
      </c>
      <c r="I70" s="34">
        <f>VLOOKUP($E70,Tabelle1!$A$1:$CH$3775,I$14,FALSE)</f>
        <v>-28.629000000000001</v>
      </c>
      <c r="J70" s="34">
        <f>VLOOKUP($E70,Tabelle1!$A$1:$CH$3775,J$14,FALSE)</f>
        <v>-158.96199999999999</v>
      </c>
      <c r="K70" s="34">
        <f>VLOOKUP($E70,Tabelle1!$A$1:$CH$3775,K$14,FALSE)</f>
        <v>-113.917</v>
      </c>
      <c r="L70" s="34">
        <f>VLOOKUP($E70,Tabelle1!$A$1:$CH$3775,L$14,FALSE)</f>
        <v>-55.386000000000003</v>
      </c>
      <c r="M70" s="34">
        <f>VLOOKUP($E70,Tabelle1!$A$1:$CH$3775,M$14,FALSE)</f>
        <v>-154.14099999999999</v>
      </c>
      <c r="N70" s="34">
        <f>VLOOKUP($E70,Tabelle1!$A$1:$CH$3775,N$14,FALSE)</f>
        <v>-119.03400000000001</v>
      </c>
      <c r="O70" s="34">
        <f>VLOOKUP($E70,Tabelle1!$A$1:$CH$3775,O$14,FALSE)</f>
        <v>-57.036000000000001</v>
      </c>
      <c r="P70" s="34">
        <f>VLOOKUP($E70,Tabelle1!$A$1:$CH$3775,P$14,FALSE)</f>
        <v>-151.88300000000001</v>
      </c>
      <c r="Q70" s="34">
        <f>VLOOKUP($E70,Tabelle1!$A$1:$CH$3775,Q$14,FALSE)</f>
        <v>-93.802000000000007</v>
      </c>
      <c r="R70" s="34">
        <f>VLOOKUP($E70,Tabelle1!$A$1:$CH$3775,R$14,FALSE)</f>
        <v>-145.79300000000001</v>
      </c>
      <c r="S70" s="34">
        <f>VLOOKUP($E70,Tabelle1!$A$1:$CH$3775,S$14,FALSE)</f>
        <v>-66.325000000000003</v>
      </c>
      <c r="T70" s="34">
        <f>VLOOKUP($E70,Tabelle1!$A$1:$CH$3775,T$14,FALSE)</f>
        <v>-30.584</v>
      </c>
      <c r="U70" s="34">
        <f>VLOOKUP($E70,Tabelle1!$A$1:$CH$3775,U$14,FALSE)</f>
        <v>-78.204999999999998</v>
      </c>
      <c r="V70" s="34">
        <f>VLOOKUP($E70,Tabelle1!$A$1:$CH$3775,V$14,FALSE)</f>
        <v>-181.16300000000001</v>
      </c>
      <c r="W70" s="34">
        <f>VLOOKUP($E70,Tabelle1!$A$1:$CH$3775,W$14,FALSE)</f>
        <v>-82.899000000000001</v>
      </c>
      <c r="X70" s="34">
        <f>VLOOKUP($E70,Tabelle1!$A$1:$CH$3775,X$14,FALSE)</f>
        <v>-25.338000000000001</v>
      </c>
      <c r="Y70" s="34">
        <f>VLOOKUP($E70,Tabelle1!$A$1:$CH$3775,Y$14,FALSE)</f>
        <v>-140.934</v>
      </c>
      <c r="Z70" s="34">
        <f>VLOOKUP($E70,Tabelle1!$A$1:$CH$3775,Z$14,FALSE)</f>
        <v>-100.02</v>
      </c>
      <c r="AA70" s="34">
        <f>VLOOKUP($E70,Tabelle1!$A$1:$CH$3775,AA$14,FALSE)</f>
        <v>-30.137</v>
      </c>
      <c r="AB70" s="34">
        <f>VLOOKUP($E70,Tabelle1!$A$1:$CH$3775,AB$14,FALSE)</f>
        <v>-135.803</v>
      </c>
      <c r="AC70" s="34">
        <f>VLOOKUP($E70,Tabelle1!$A$1:$CH$3775,AC$14,FALSE)</f>
        <v>-101.889</v>
      </c>
      <c r="AD70" s="34">
        <f>VLOOKUP($E70,Tabelle1!$A$1:$CH$3775,AD$14,FALSE)</f>
        <v>-126.39</v>
      </c>
      <c r="AE70" s="34">
        <f>VLOOKUP($E70,Tabelle1!$A$1:$CH$3775,AE$14,FALSE)</f>
        <v>-26.055</v>
      </c>
      <c r="AF70" s="34">
        <f>VLOOKUP($E70,Tabelle1!$A$1:$CH$3775,AF$14,FALSE)</f>
        <v>-87.051000000000002</v>
      </c>
      <c r="AG70" s="34">
        <f>VLOOKUP($E70,Tabelle1!$A$1:$CH$3775,AG$14,FALSE)</f>
        <v>-35.164000000000001</v>
      </c>
      <c r="AH70" s="34">
        <f>VLOOKUP($E70,Tabelle1!$A$1:$CH$3775,AH$14,FALSE)</f>
        <v>-219.30199999999999</v>
      </c>
      <c r="AI70" s="34">
        <f>VLOOKUP($E70,Tabelle1!$A$1:$CH$3775,AI$14,FALSE)</f>
        <v>-73.677000000000007</v>
      </c>
      <c r="AJ70" s="34">
        <f>VLOOKUP($E70,Tabelle1!$A$1:$CH$3775,AJ$14,FALSE)</f>
        <v>0.627</v>
      </c>
      <c r="AK70" s="34">
        <f>VLOOKUP($E70,Tabelle1!$A$1:$CH$3775,AK$14,FALSE)</f>
        <v>-121.396</v>
      </c>
      <c r="AL70" s="34">
        <f>VLOOKUP($E70,Tabelle1!$A$1:$CH$3775,AL$14,FALSE)</f>
        <v>-98.465999999999994</v>
      </c>
      <c r="AM70" s="34">
        <f>VLOOKUP($E70,Tabelle1!$A$1:$CH$3775,AM$14,FALSE)</f>
        <v>-11.926</v>
      </c>
      <c r="AN70" s="34">
        <f>VLOOKUP($E70,Tabelle1!$A$1:$CH$3775,AN$14,FALSE)</f>
        <v>-82.352000000000004</v>
      </c>
      <c r="AO70" s="34">
        <f>VLOOKUP($E70,Tabelle1!$A$1:$CH$3775,AO$14,FALSE)</f>
        <v>78.424999999999997</v>
      </c>
      <c r="AP70" s="34">
        <f>VLOOKUP($E70,Tabelle1!$A$1:$CH$3775,AP$14,FALSE)</f>
        <v>-61.012999999999998</v>
      </c>
      <c r="AQ70" s="34">
        <f>VLOOKUP($E70,Tabelle1!$A$1:$CH$3775,AQ$14,FALSE)</f>
        <v>3.5129999999999999</v>
      </c>
      <c r="AR70" s="34">
        <f>VLOOKUP($E70,Tabelle1!$A$1:$CH$3775,AR$14,FALSE)</f>
        <v>3.9460000000000002</v>
      </c>
      <c r="AS70" s="34">
        <f>VLOOKUP($E70,Tabelle1!$A$1:$CH$3775,AS$14,FALSE)</f>
        <v>-24.992999999999999</v>
      </c>
      <c r="AT70" s="34">
        <f>VLOOKUP($E70,Tabelle1!$A$1:$CH$3775,AT$14,FALSE)</f>
        <v>-172.983</v>
      </c>
      <c r="AU70" s="34">
        <f>VLOOKUP($E70,Tabelle1!$A$1:$CH$3775,AU$14,FALSE)</f>
        <v>10.726000000000001</v>
      </c>
      <c r="AV70" s="34">
        <f>VLOOKUP($E70,Tabelle1!$A$1:$CH$3775,AV$14,FALSE)</f>
        <v>-342.13600000000002</v>
      </c>
      <c r="AW70" s="34">
        <f>VLOOKUP($E70,Tabelle1!$A$1:$CH$3775,AW$14,FALSE)</f>
        <v>-306.8</v>
      </c>
      <c r="AX70" s="34">
        <f>VLOOKUP($E70,Tabelle1!$A$1:$CH$3775,AX$14,FALSE)</f>
        <v>-22.968</v>
      </c>
      <c r="AY70" s="34">
        <f>VLOOKUP($E70,Tabelle1!$A$1:$CH$3775,AY$14,FALSE)</f>
        <v>-233.11500000000001</v>
      </c>
      <c r="AZ70" s="34">
        <f>VLOOKUP($E70,Tabelle1!$A$1:$CH$3775,AZ$14,FALSE)</f>
        <v>-235.107</v>
      </c>
      <c r="BA70" s="34">
        <f>VLOOKUP($E70,Tabelle1!$A$1:$CH$3775,BA$14,FALSE)</f>
        <v>-189.76400000000001</v>
      </c>
      <c r="BB70" s="34">
        <f>VLOOKUP($E70,Tabelle1!$A$1:$CH$3775,BB$14,FALSE)</f>
        <v>-225.65899999999999</v>
      </c>
      <c r="BC70" s="34">
        <f>VLOOKUP($E70,Tabelle1!$A$1:$CH$3775,BC$14,FALSE)</f>
        <v>-108.44199999999999</v>
      </c>
      <c r="BD70" s="34">
        <f>VLOOKUP($E70,Tabelle1!$A$1:$CH$3775,BD$14,FALSE)</f>
        <v>-228.321</v>
      </c>
      <c r="BE70" s="34">
        <f>VLOOKUP($E70,Tabelle1!$A$1:$CH$3775,BE$14,FALSE)</f>
        <v>-25.484000000000002</v>
      </c>
      <c r="BF70" s="34">
        <f>VLOOKUP($E70,Tabelle1!$A$1:$CH$3775,BF$14,FALSE)</f>
        <v>-430.63499999999999</v>
      </c>
      <c r="BG70" s="34">
        <f>VLOOKUP($E70,Tabelle1!$A$1:$CH$3775,BG$14,FALSE)</f>
        <v>-339.29599999999999</v>
      </c>
      <c r="BH70" s="34">
        <f>VLOOKUP($E70,Tabelle1!$A$1:$CH$3775,BH$14,FALSE)</f>
        <v>-323.98200000000003</v>
      </c>
      <c r="BI70" s="34">
        <f>VLOOKUP($E70,Tabelle1!$A$1:$CH$3775,BI$14,FALSE)</f>
        <v>-681.33100000000002</v>
      </c>
      <c r="BJ70" s="34">
        <f>VLOOKUP($E70,Tabelle1!$A$1:$CH$3775,BJ$14,FALSE)</f>
        <v>-121.25700000000001</v>
      </c>
      <c r="BK70" s="34">
        <f>VLOOKUP($E70,Tabelle1!$A$1:$CH$3775,BK$14,FALSE)</f>
        <v>-219.45699999999999</v>
      </c>
      <c r="BL70" s="34">
        <f>VLOOKUP($E70,Tabelle1!$A$1:$CH$3775,BL$14,FALSE)</f>
        <v>-313.42700000000002</v>
      </c>
      <c r="BM70" s="34">
        <f>VLOOKUP($E70,Tabelle1!$A$1:$CH$3775,BM$14,FALSE)</f>
        <v>-3.298</v>
      </c>
      <c r="BN70" s="34">
        <f>VLOOKUP($E70,Tabelle1!$A$1:$CH$3775,BN$14,FALSE)</f>
        <v>-77.786000000000001</v>
      </c>
      <c r="BO70" s="34">
        <f>VLOOKUP($E70,Tabelle1!$A$1:$CH$3775,BO$14,FALSE)</f>
        <v>-366.83199999999999</v>
      </c>
      <c r="BP70" s="34">
        <f>VLOOKUP($E70,Tabelle1!$A$1:$CH$3775,BP$14,FALSE)</f>
        <v>-265.39699999999999</v>
      </c>
      <c r="BQ70" s="34">
        <f>VLOOKUP($E70,Tabelle1!$A$1:$CH$3775,BQ$14,FALSE)</f>
        <v>-591.22799999999995</v>
      </c>
      <c r="BR70" s="34">
        <f>VLOOKUP($E70,Tabelle1!$A$1:$CH$3775,BR$14,FALSE)</f>
        <v>-367.91500000000002</v>
      </c>
      <c r="BS70" s="34">
        <f>VLOOKUP($E70,Tabelle1!$A$1:$CH$3775,BS$14,FALSE)</f>
        <v>-226.322</v>
      </c>
      <c r="BT70" s="34">
        <f>VLOOKUP($E70,Tabelle1!$A$1:$CH$3775,BT$14,FALSE)</f>
        <v>-408.44600000000003</v>
      </c>
      <c r="BU70" s="34">
        <f>VLOOKUP($E70,Tabelle1!$A$1:$CH$3775,BU$14,FALSE)</f>
        <v>-271.55700000000002</v>
      </c>
      <c r="BV70" s="34">
        <f>VLOOKUP($E70,Tabelle1!$A$1:$CH$3775,BV$14,FALSE)</f>
        <v>-517.28499999999997</v>
      </c>
      <c r="BW70" s="34">
        <f>VLOOKUP($E70,Tabelle1!$A$1:$CH$3775,BW$14,FALSE)</f>
        <v>-47.177</v>
      </c>
      <c r="BX70" s="34">
        <f>VLOOKUP($E70,Tabelle1!$A$1:$CH$3775,BX$14,FALSE)</f>
        <v>-182.131</v>
      </c>
      <c r="BY70" s="34">
        <f>VLOOKUP($E70,Tabelle1!$A$1:$CH$3775,BY$14,FALSE)</f>
        <v>-484.56299999999999</v>
      </c>
      <c r="BZ70" s="34">
        <f>VLOOKUP($E70,Tabelle1!$A$1:$CH$3775,BZ$14,FALSE)</f>
        <v>-94.274000000000001</v>
      </c>
      <c r="CA70" s="34">
        <f>VLOOKUP($E70,Tabelle1!$A$1:$CH$3775,CA$14,FALSE)</f>
        <v>-173.6</v>
      </c>
      <c r="CB70" s="34">
        <f>VLOOKUP($E70,Tabelle1!$A$1:$CH$3775,CB$14,FALSE)</f>
        <v>-502.99</v>
      </c>
      <c r="CC70" s="34">
        <f>VLOOKUP($E70,Tabelle1!$A$1:$CH$3775,CC$14,FALSE)</f>
        <v>-23.265999999999998</v>
      </c>
      <c r="CD70" s="34">
        <f>VLOOKUP($E70,Tabelle1!$A$1:$CH$3775,CD$14,FALSE)</f>
        <v>-464.27600000000001</v>
      </c>
      <c r="CE70" s="34">
        <f>VLOOKUP($E70,Tabelle1!$A$1:$CH$3775,CE$14,FALSE)</f>
        <v>-695.42200000000003</v>
      </c>
      <c r="CF70" s="34">
        <f>VLOOKUP($E70,Tabelle1!$A$1:$CH$3775,CF$14,FALSE)</f>
        <v>3.0219999999999998</v>
      </c>
      <c r="CG70" s="34">
        <f>VLOOKUP($E70,Tabelle1!$A$1:$CH$3775,CG$14,FALSE)</f>
        <v>-199.84299999999999</v>
      </c>
      <c r="CH70" s="34">
        <f>VLOOKUP($E70,Tabelle1!$A$1:$CH$3775,CH$14,FALSE)</f>
        <v>-692.33100000000002</v>
      </c>
      <c r="CI70" s="34">
        <f>VLOOKUP($E70,Tabelle1!$A$1:$CH$3775,CI$14,FALSE)</f>
        <v>-56.173999999999999</v>
      </c>
      <c r="CJ70" s="34">
        <f>VLOOKUP($E70,Tabelle1!$A$1:$CH$3775,CJ$14,FALSE)</f>
        <v>-124.702</v>
      </c>
      <c r="CK70" s="35">
        <f>VLOOKUP($E70,Tabelle1!$A$1:$CH$3775,CK$14,FALSE)</f>
        <v>-676.76800000000003</v>
      </c>
    </row>
    <row r="71" spans="1:89" x14ac:dyDescent="0.25">
      <c r="A71" s="1"/>
      <c r="B71" s="1">
        <v>14</v>
      </c>
      <c r="C71" s="76" t="s">
        <v>167</v>
      </c>
      <c r="D71" s="77"/>
      <c r="E71" s="73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5"/>
    </row>
    <row r="72" spans="1:89" x14ac:dyDescent="0.25">
      <c r="A72" s="1"/>
      <c r="B72" s="1">
        <v>14</v>
      </c>
      <c r="C72" s="78" t="s">
        <v>127</v>
      </c>
      <c r="D72" s="79"/>
      <c r="E72" s="73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4">
        <f>VLOOKUP($E72,Tabelle1!$A$1:$CH$3775,F$14,FALSE)</f>
        <v>398.26499999999999</v>
      </c>
      <c r="G72" s="34">
        <f>VLOOKUP($E72,Tabelle1!$A$1:$CH$3775,G$14,FALSE)</f>
        <v>427.56599999999997</v>
      </c>
      <c r="H72" s="34" t="str">
        <f>VLOOKUP($E72,Tabelle1!$A$1:$CH$3775,H$14,FALSE)</f>
        <v>.</v>
      </c>
      <c r="I72" s="34">
        <f>VLOOKUP($E72,Tabelle1!$A$1:$CH$3775,I$14,FALSE)</f>
        <v>444.10599999999999</v>
      </c>
      <c r="J72" s="34">
        <f>VLOOKUP($E72,Tabelle1!$A$1:$CH$3775,J$14,FALSE)</f>
        <v>407.68400000000003</v>
      </c>
      <c r="K72" s="34">
        <f>VLOOKUP($E72,Tabelle1!$A$1:$CH$3775,K$14,FALSE)</f>
        <v>3516.3029999999999</v>
      </c>
      <c r="L72" s="34">
        <f>VLOOKUP($E72,Tabelle1!$A$1:$CH$3775,L$14,FALSE)</f>
        <v>462.79599999999999</v>
      </c>
      <c r="M72" s="34">
        <f>VLOOKUP($E72,Tabelle1!$A$1:$CH$3775,M$14,FALSE)</f>
        <v>357.07900000000001</v>
      </c>
      <c r="N72" s="34">
        <f>VLOOKUP($E72,Tabelle1!$A$1:$CH$3775,N$14,FALSE)</f>
        <v>390.029</v>
      </c>
      <c r="O72" s="34">
        <f>VLOOKUP($E72,Tabelle1!$A$1:$CH$3775,O$14,FALSE)</f>
        <v>320.791</v>
      </c>
      <c r="P72" s="34">
        <f>VLOOKUP($E72,Tabelle1!$A$1:$CH$3775,P$14,FALSE)</f>
        <v>339.52600000000001</v>
      </c>
      <c r="Q72" s="34">
        <f>VLOOKUP($E72,Tabelle1!$A$1:$CH$3775,Q$14,FALSE)</f>
        <v>354.67200000000003</v>
      </c>
      <c r="R72" s="34">
        <f>VLOOKUP($E72,Tabelle1!$A$1:$CH$3775,R$14,FALSE)</f>
        <v>388.69200000000001</v>
      </c>
      <c r="S72" s="34">
        <f>VLOOKUP($E72,Tabelle1!$A$1:$CH$3775,S$14,FALSE)</f>
        <v>417.685</v>
      </c>
      <c r="T72" s="34">
        <f>VLOOKUP($E72,Tabelle1!$A$1:$CH$3775,T$14,FALSE)</f>
        <v>385.03800000000001</v>
      </c>
      <c r="U72" s="34">
        <f>VLOOKUP($E72,Tabelle1!$A$1:$CH$3775,U$14,FALSE)</f>
        <v>647.71199999999999</v>
      </c>
      <c r="V72" s="34">
        <f>VLOOKUP($E72,Tabelle1!$A$1:$CH$3775,V$14,FALSE)</f>
        <v>278.22300000000001</v>
      </c>
      <c r="W72" s="34">
        <f>VLOOKUP($E72,Tabelle1!$A$1:$CH$3775,W$14,FALSE)</f>
        <v>604.54499999999996</v>
      </c>
      <c r="X72" s="34" t="str">
        <f>VLOOKUP($E72,Tabelle1!$A$1:$CH$3775,X$14,FALSE)</f>
        <v>.</v>
      </c>
      <c r="Y72" s="34">
        <f>VLOOKUP($E72,Tabelle1!$A$1:$CH$3775,Y$14,FALSE)</f>
        <v>312.49700000000001</v>
      </c>
      <c r="Z72" s="34">
        <f>VLOOKUP($E72,Tabelle1!$A$1:$CH$3775,Z$14,FALSE)</f>
        <v>351.91300000000001</v>
      </c>
      <c r="AA72" s="34">
        <f>VLOOKUP($E72,Tabelle1!$A$1:$CH$3775,AA$14,FALSE)</f>
        <v>504.30399999999997</v>
      </c>
      <c r="AB72" s="34">
        <f>VLOOKUP($E72,Tabelle1!$A$1:$CH$3775,AB$14,FALSE)</f>
        <v>430.76499999999999</v>
      </c>
      <c r="AC72" s="34">
        <f>VLOOKUP($E72,Tabelle1!$A$1:$CH$3775,AC$14,FALSE)</f>
        <v>496.45</v>
      </c>
      <c r="AD72" s="34">
        <f>VLOOKUP($E72,Tabelle1!$A$1:$CH$3775,AD$14,FALSE)</f>
        <v>460.512</v>
      </c>
      <c r="AE72" s="34">
        <f>VLOOKUP($E72,Tabelle1!$A$1:$CH$3775,AE$14,FALSE)</f>
        <v>377.084</v>
      </c>
      <c r="AF72" s="34">
        <f>VLOOKUP($E72,Tabelle1!$A$1:$CH$3775,AF$14,FALSE)</f>
        <v>507.65899999999999</v>
      </c>
      <c r="AG72" s="34">
        <f>VLOOKUP($E72,Tabelle1!$A$1:$CH$3775,AG$14,FALSE)</f>
        <v>702.65300000000002</v>
      </c>
      <c r="AH72" s="34">
        <f>VLOOKUP($E72,Tabelle1!$A$1:$CH$3775,AH$14,FALSE)</f>
        <v>372.62</v>
      </c>
      <c r="AI72" s="34">
        <f>VLOOKUP($E72,Tabelle1!$A$1:$CH$3775,AI$14,FALSE)</f>
        <v>400.86500000000001</v>
      </c>
      <c r="AJ72" s="34">
        <f>VLOOKUP($E72,Tabelle1!$A$1:$CH$3775,AJ$14,FALSE)</f>
        <v>529.82100000000003</v>
      </c>
      <c r="AK72" s="34">
        <f>VLOOKUP($E72,Tabelle1!$A$1:$CH$3775,AK$14,FALSE)</f>
        <v>395.411</v>
      </c>
      <c r="AL72" s="34">
        <f>VLOOKUP($E72,Tabelle1!$A$1:$CH$3775,AL$14,FALSE)</f>
        <v>808.73900000000003</v>
      </c>
      <c r="AM72" s="34">
        <f>VLOOKUP($E72,Tabelle1!$A$1:$CH$3775,AM$14,FALSE)</f>
        <v>409.58800000000002</v>
      </c>
      <c r="AN72" s="34">
        <f>VLOOKUP($E72,Tabelle1!$A$1:$CH$3775,AN$14,FALSE)</f>
        <v>280.33100000000002</v>
      </c>
      <c r="AO72" s="34">
        <f>VLOOKUP($E72,Tabelle1!$A$1:$CH$3775,AO$14,FALSE)</f>
        <v>337.7</v>
      </c>
      <c r="AP72" s="34">
        <f>VLOOKUP($E72,Tabelle1!$A$1:$CH$3775,AP$14,FALSE)</f>
        <v>427.69499999999999</v>
      </c>
      <c r="AQ72" s="34">
        <f>VLOOKUP($E72,Tabelle1!$A$1:$CH$3775,AQ$14,FALSE)</f>
        <v>347.04599999999999</v>
      </c>
      <c r="AR72" s="34">
        <f>VLOOKUP($E72,Tabelle1!$A$1:$CH$3775,AR$14,FALSE)</f>
        <v>529.94500000000005</v>
      </c>
      <c r="AS72" s="34">
        <f>VLOOKUP($E72,Tabelle1!$A$1:$CH$3775,AS$14,FALSE)</f>
        <v>691.54</v>
      </c>
      <c r="AT72" s="34" t="str">
        <f>VLOOKUP($E72,Tabelle1!$A$1:$CH$3775,AT$14,FALSE)</f>
        <v>.</v>
      </c>
      <c r="AU72" s="34">
        <f>VLOOKUP($E72,Tabelle1!$A$1:$CH$3775,AU$14,FALSE)</f>
        <v>329.404</v>
      </c>
      <c r="AV72" s="34" t="str">
        <f>VLOOKUP($E72,Tabelle1!$A$1:$CH$3775,AV$14,FALSE)</f>
        <v>.</v>
      </c>
      <c r="AW72" s="34" t="str">
        <f>VLOOKUP($E72,Tabelle1!$A$1:$CH$3775,AW$14,FALSE)</f>
        <v>.</v>
      </c>
      <c r="AX72" s="34">
        <f>VLOOKUP($E72,Tabelle1!$A$1:$CH$3775,AX$14,FALSE)</f>
        <v>649.79399999999998</v>
      </c>
      <c r="AY72" s="34" t="str">
        <f>VLOOKUP($E72,Tabelle1!$A$1:$CH$3775,AY$14,FALSE)</f>
        <v>.</v>
      </c>
      <c r="AZ72" s="34" t="str">
        <f>VLOOKUP($E72,Tabelle1!$A$1:$CH$3775,AZ$14,FALSE)</f>
        <v>.</v>
      </c>
      <c r="BA72" s="34" t="str">
        <f>VLOOKUP($E72,Tabelle1!$A$1:$CH$3775,BA$14,FALSE)</f>
        <v>.</v>
      </c>
      <c r="BB72" s="34" t="str">
        <f>VLOOKUP($E72,Tabelle1!$A$1:$CH$3775,BB$14,FALSE)</f>
        <v>.</v>
      </c>
      <c r="BC72" s="34" t="str">
        <f>VLOOKUP($E72,Tabelle1!$A$1:$CH$3775,BC$14,FALSE)</f>
        <v>.</v>
      </c>
      <c r="BD72" s="34" t="str">
        <f>VLOOKUP($E72,Tabelle1!$A$1:$CH$3775,BD$14,FALSE)</f>
        <v>.</v>
      </c>
      <c r="BE72" s="34">
        <f>VLOOKUP($E72,Tabelle1!$A$1:$CH$3775,BE$14,FALSE)</f>
        <v>780.96299999999997</v>
      </c>
      <c r="BF72" s="34" t="str">
        <f>VLOOKUP($E72,Tabelle1!$A$1:$CH$3775,BF$14,FALSE)</f>
        <v>.</v>
      </c>
      <c r="BG72" s="34" t="str">
        <f>VLOOKUP($E72,Tabelle1!$A$1:$CH$3775,BG$14,FALSE)</f>
        <v>.</v>
      </c>
      <c r="BH72" s="34" t="str">
        <f>VLOOKUP($E72,Tabelle1!$A$1:$CH$3775,BH$14,FALSE)</f>
        <v>.</v>
      </c>
      <c r="BI72" s="34" t="str">
        <f>VLOOKUP($E72,Tabelle1!$A$1:$CH$3775,BI$14,FALSE)</f>
        <v>.</v>
      </c>
      <c r="BJ72" s="34">
        <f>VLOOKUP($E72,Tabelle1!$A$1:$CH$3775,BJ$14,FALSE)</f>
        <v>553.18899999999996</v>
      </c>
      <c r="BK72" s="34" t="str">
        <f>VLOOKUP($E72,Tabelle1!$A$1:$CH$3775,BK$14,FALSE)</f>
        <v>.</v>
      </c>
      <c r="BL72" s="34" t="str">
        <f>VLOOKUP($E72,Tabelle1!$A$1:$CH$3775,BL$14,FALSE)</f>
        <v>.</v>
      </c>
      <c r="BM72" s="34">
        <f>VLOOKUP($E72,Tabelle1!$A$1:$CH$3775,BM$14,FALSE)</f>
        <v>368.48500000000001</v>
      </c>
      <c r="BN72" s="34" t="str">
        <f>VLOOKUP($E72,Tabelle1!$A$1:$CH$3775,BN$14,FALSE)</f>
        <v>.</v>
      </c>
      <c r="BO72" s="34" t="str">
        <f>VLOOKUP($E72,Tabelle1!$A$1:$CH$3775,BO$14,FALSE)</f>
        <v>.</v>
      </c>
      <c r="BP72" s="34" t="str">
        <f>VLOOKUP($E72,Tabelle1!$A$1:$CH$3775,BP$14,FALSE)</f>
        <v>.</v>
      </c>
      <c r="BQ72" s="34" t="str">
        <f>VLOOKUP($E72,Tabelle1!$A$1:$CH$3775,BQ$14,FALSE)</f>
        <v>.</v>
      </c>
      <c r="BR72" s="34" t="str">
        <f>VLOOKUP($E72,Tabelle1!$A$1:$CH$3775,BR$14,FALSE)</f>
        <v>.</v>
      </c>
      <c r="BS72" s="34" t="str">
        <f>VLOOKUP($E72,Tabelle1!$A$1:$CH$3775,BS$14,FALSE)</f>
        <v>.</v>
      </c>
      <c r="BT72" s="34" t="str">
        <f>VLOOKUP($E72,Tabelle1!$A$1:$CH$3775,BT$14,FALSE)</f>
        <v>.</v>
      </c>
      <c r="BU72" s="34" t="str">
        <f>VLOOKUP($E72,Tabelle1!$A$1:$CH$3775,BU$14,FALSE)</f>
        <v>.</v>
      </c>
      <c r="BV72" s="34" t="str">
        <f>VLOOKUP($E72,Tabelle1!$A$1:$CH$3775,BV$14,FALSE)</f>
        <v>.</v>
      </c>
      <c r="BW72" s="34">
        <f>VLOOKUP($E72,Tabelle1!$A$1:$CH$3775,BW$14,FALSE)</f>
        <v>416.03199999999998</v>
      </c>
      <c r="BX72" s="34" t="str">
        <f>VLOOKUP($E72,Tabelle1!$A$1:$CH$3775,BX$14,FALSE)</f>
        <v>.</v>
      </c>
      <c r="BY72" s="34" t="str">
        <f>VLOOKUP($E72,Tabelle1!$A$1:$CH$3775,BY$14,FALSE)</f>
        <v>.</v>
      </c>
      <c r="BZ72" s="34" t="str">
        <f>VLOOKUP($E72,Tabelle1!$A$1:$CH$3775,BZ$14,FALSE)</f>
        <v>.</v>
      </c>
      <c r="CA72" s="34" t="str">
        <f>VLOOKUP($E72,Tabelle1!$A$1:$CH$3775,CA$14,FALSE)</f>
        <v>.</v>
      </c>
      <c r="CB72" s="34" t="str">
        <f>VLOOKUP($E72,Tabelle1!$A$1:$CH$3775,CB$14,FALSE)</f>
        <v>.</v>
      </c>
      <c r="CC72" s="34">
        <f>VLOOKUP($E72,Tabelle1!$A$1:$CH$3775,CC$14,FALSE)</f>
        <v>566.64</v>
      </c>
      <c r="CD72" s="34">
        <f>VLOOKUP($E72,Tabelle1!$A$1:$CH$3775,CD$14,FALSE)</f>
        <v>449.31299999999999</v>
      </c>
      <c r="CE72" s="34">
        <f>VLOOKUP($E72,Tabelle1!$A$1:$CH$3775,CE$14,FALSE)</f>
        <v>441.90199999999999</v>
      </c>
      <c r="CF72" s="34">
        <f>VLOOKUP($E72,Tabelle1!$A$1:$CH$3775,CF$14,FALSE)</f>
        <v>512.85599999999999</v>
      </c>
      <c r="CG72" s="34">
        <f>VLOOKUP($E72,Tabelle1!$A$1:$CH$3775,CG$14,FALSE)</f>
        <v>987.86599999999999</v>
      </c>
      <c r="CH72" s="34">
        <f>VLOOKUP($E72,Tabelle1!$A$1:$CH$3775,CH$14,FALSE)</f>
        <v>604.71299999999997</v>
      </c>
      <c r="CI72" s="34">
        <f>VLOOKUP($E72,Tabelle1!$A$1:$CH$3775,CI$14,FALSE)</f>
        <v>567.91099999999994</v>
      </c>
      <c r="CJ72" s="34">
        <f>VLOOKUP($E72,Tabelle1!$A$1:$CH$3775,CJ$14,FALSE)</f>
        <v>617.40599999999995</v>
      </c>
      <c r="CK72" s="35">
        <f>VLOOKUP($E72,Tabelle1!$A$1:$CH$3775,CK$14,FALSE)</f>
        <v>368.99200000000002</v>
      </c>
    </row>
    <row r="73" spans="1:89" x14ac:dyDescent="0.25">
      <c r="A73" s="1"/>
      <c r="B73" s="1">
        <v>14</v>
      </c>
      <c r="C73" s="78" t="s">
        <v>128</v>
      </c>
      <c r="D73" s="79"/>
      <c r="E73" s="73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4">
        <f>VLOOKUP($E73,Tabelle1!$A$1:$CH$3775,F$14,FALSE)</f>
        <v>1530.999</v>
      </c>
      <c r="G73" s="34">
        <f>VLOOKUP($E73,Tabelle1!$A$1:$CH$3775,G$14,FALSE)</f>
        <v>1140.5419999999999</v>
      </c>
      <c r="H73" s="34" t="str">
        <f>VLOOKUP($E73,Tabelle1!$A$1:$CH$3775,H$14,FALSE)</f>
        <v>.</v>
      </c>
      <c r="I73" s="34">
        <f>VLOOKUP($E73,Tabelle1!$A$1:$CH$3775,I$14,FALSE)</f>
        <v>1915.5630000000001</v>
      </c>
      <c r="J73" s="34">
        <f>VLOOKUP($E73,Tabelle1!$A$1:$CH$3775,J$14,FALSE)</f>
        <v>1326.02</v>
      </c>
      <c r="K73" s="34">
        <f>VLOOKUP($E73,Tabelle1!$A$1:$CH$3775,K$14,FALSE)</f>
        <v>4728.5389999999998</v>
      </c>
      <c r="L73" s="34">
        <f>VLOOKUP($E73,Tabelle1!$A$1:$CH$3775,L$14,FALSE)</f>
        <v>1575.9269999999999</v>
      </c>
      <c r="M73" s="34">
        <f>VLOOKUP($E73,Tabelle1!$A$1:$CH$3775,M$14,FALSE)</f>
        <v>2547.002</v>
      </c>
      <c r="N73" s="34">
        <f>VLOOKUP($E73,Tabelle1!$A$1:$CH$3775,N$14,FALSE)</f>
        <v>1652.66</v>
      </c>
      <c r="O73" s="34">
        <f>VLOOKUP($E73,Tabelle1!$A$1:$CH$3775,O$14,FALSE)</f>
        <v>1338.874</v>
      </c>
      <c r="P73" s="34">
        <f>VLOOKUP($E73,Tabelle1!$A$1:$CH$3775,P$14,FALSE)</f>
        <v>1624.259</v>
      </c>
      <c r="Q73" s="34">
        <f>VLOOKUP($E73,Tabelle1!$A$1:$CH$3775,Q$14,FALSE)</f>
        <v>1410.944</v>
      </c>
      <c r="R73" s="34">
        <f>VLOOKUP($E73,Tabelle1!$A$1:$CH$3775,R$14,FALSE)</f>
        <v>1348.223</v>
      </c>
      <c r="S73" s="34">
        <f>VLOOKUP($E73,Tabelle1!$A$1:$CH$3775,S$14,FALSE)</f>
        <v>1405.277</v>
      </c>
      <c r="T73" s="34">
        <f>VLOOKUP($E73,Tabelle1!$A$1:$CH$3775,T$14,FALSE)</f>
        <v>1436.89</v>
      </c>
      <c r="U73" s="34">
        <f>VLOOKUP($E73,Tabelle1!$A$1:$CH$3775,U$14,FALSE)</f>
        <v>1848.125</v>
      </c>
      <c r="V73" s="34">
        <f>VLOOKUP($E73,Tabelle1!$A$1:$CH$3775,V$14,FALSE)</f>
        <v>1512.3309999999999</v>
      </c>
      <c r="W73" s="34">
        <f>VLOOKUP($E73,Tabelle1!$A$1:$CH$3775,W$14,FALSE)</f>
        <v>1638.5350000000001</v>
      </c>
      <c r="X73" s="34" t="str">
        <f>VLOOKUP($E73,Tabelle1!$A$1:$CH$3775,X$14,FALSE)</f>
        <v>.</v>
      </c>
      <c r="Y73" s="34">
        <f>VLOOKUP($E73,Tabelle1!$A$1:$CH$3775,Y$14,FALSE)</f>
        <v>1419.3879999999999</v>
      </c>
      <c r="Z73" s="34">
        <f>VLOOKUP($E73,Tabelle1!$A$1:$CH$3775,Z$14,FALSE)</f>
        <v>1279.578</v>
      </c>
      <c r="AA73" s="34">
        <f>VLOOKUP($E73,Tabelle1!$A$1:$CH$3775,AA$14,FALSE)</f>
        <v>1442.277</v>
      </c>
      <c r="AB73" s="34">
        <f>VLOOKUP($E73,Tabelle1!$A$1:$CH$3775,AB$14,FALSE)</f>
        <v>1556.039</v>
      </c>
      <c r="AC73" s="34">
        <f>VLOOKUP($E73,Tabelle1!$A$1:$CH$3775,AC$14,FALSE)</f>
        <v>1132.3710000000001</v>
      </c>
      <c r="AD73" s="34">
        <f>VLOOKUP($E73,Tabelle1!$A$1:$CH$3775,AD$14,FALSE)</f>
        <v>1333.2650000000001</v>
      </c>
      <c r="AE73" s="34">
        <f>VLOOKUP($E73,Tabelle1!$A$1:$CH$3775,AE$14,FALSE)</f>
        <v>1327.2719999999999</v>
      </c>
      <c r="AF73" s="34">
        <f>VLOOKUP($E73,Tabelle1!$A$1:$CH$3775,AF$14,FALSE)</f>
        <v>1414.5519999999999</v>
      </c>
      <c r="AG73" s="34">
        <f>VLOOKUP($E73,Tabelle1!$A$1:$CH$3775,AG$14,FALSE)</f>
        <v>1825.171</v>
      </c>
      <c r="AH73" s="34">
        <f>VLOOKUP($E73,Tabelle1!$A$1:$CH$3775,AH$14,FALSE)</f>
        <v>1395.415</v>
      </c>
      <c r="AI73" s="34">
        <f>VLOOKUP($E73,Tabelle1!$A$1:$CH$3775,AI$14,FALSE)</f>
        <v>1440.0429999999999</v>
      </c>
      <c r="AJ73" s="34">
        <f>VLOOKUP($E73,Tabelle1!$A$1:$CH$3775,AJ$14,FALSE)</f>
        <v>2276.2800000000002</v>
      </c>
      <c r="AK73" s="34">
        <f>VLOOKUP($E73,Tabelle1!$A$1:$CH$3775,AK$14,FALSE)</f>
        <v>1663.7639999999999</v>
      </c>
      <c r="AL73" s="34">
        <f>VLOOKUP($E73,Tabelle1!$A$1:$CH$3775,AL$14,FALSE)</f>
        <v>1540.126</v>
      </c>
      <c r="AM73" s="34">
        <f>VLOOKUP($E73,Tabelle1!$A$1:$CH$3775,AM$14,FALSE)</f>
        <v>1559.3330000000001</v>
      </c>
      <c r="AN73" s="34">
        <f>VLOOKUP($E73,Tabelle1!$A$1:$CH$3775,AN$14,FALSE)</f>
        <v>1752.623</v>
      </c>
      <c r="AO73" s="34">
        <f>VLOOKUP($E73,Tabelle1!$A$1:$CH$3775,AO$14,FALSE)</f>
        <v>1406.2940000000001</v>
      </c>
      <c r="AP73" s="34">
        <f>VLOOKUP($E73,Tabelle1!$A$1:$CH$3775,AP$14,FALSE)</f>
        <v>1997.2049999999999</v>
      </c>
      <c r="AQ73" s="34">
        <f>VLOOKUP($E73,Tabelle1!$A$1:$CH$3775,AQ$14,FALSE)</f>
        <v>1590.5170000000001</v>
      </c>
      <c r="AR73" s="34">
        <f>VLOOKUP($E73,Tabelle1!$A$1:$CH$3775,AR$14,FALSE)</f>
        <v>1818.5219999999999</v>
      </c>
      <c r="AS73" s="34">
        <f>VLOOKUP($E73,Tabelle1!$A$1:$CH$3775,AS$14,FALSE)</f>
        <v>3179.7069999999999</v>
      </c>
      <c r="AT73" s="34" t="str">
        <f>VLOOKUP($E73,Tabelle1!$A$1:$CH$3775,AT$14,FALSE)</f>
        <v>.</v>
      </c>
      <c r="AU73" s="34">
        <f>VLOOKUP($E73,Tabelle1!$A$1:$CH$3775,AU$14,FALSE)</f>
        <v>1409.4290000000001</v>
      </c>
      <c r="AV73" s="34" t="str">
        <f>VLOOKUP($E73,Tabelle1!$A$1:$CH$3775,AV$14,FALSE)</f>
        <v>.</v>
      </c>
      <c r="AW73" s="34" t="str">
        <f>VLOOKUP($E73,Tabelle1!$A$1:$CH$3775,AW$14,FALSE)</f>
        <v>.</v>
      </c>
      <c r="AX73" s="34">
        <f>VLOOKUP($E73,Tabelle1!$A$1:$CH$3775,AX$14,FALSE)</f>
        <v>2651.4110000000001</v>
      </c>
      <c r="AY73" s="34" t="str">
        <f>VLOOKUP($E73,Tabelle1!$A$1:$CH$3775,AY$14,FALSE)</f>
        <v>.</v>
      </c>
      <c r="AZ73" s="34" t="str">
        <f>VLOOKUP($E73,Tabelle1!$A$1:$CH$3775,AZ$14,FALSE)</f>
        <v>.</v>
      </c>
      <c r="BA73" s="34" t="str">
        <f>VLOOKUP($E73,Tabelle1!$A$1:$CH$3775,BA$14,FALSE)</f>
        <v>.</v>
      </c>
      <c r="BB73" s="34" t="str">
        <f>VLOOKUP($E73,Tabelle1!$A$1:$CH$3775,BB$14,FALSE)</f>
        <v>.</v>
      </c>
      <c r="BC73" s="34" t="str">
        <f>VLOOKUP($E73,Tabelle1!$A$1:$CH$3775,BC$14,FALSE)</f>
        <v>.</v>
      </c>
      <c r="BD73" s="34" t="str">
        <f>VLOOKUP($E73,Tabelle1!$A$1:$CH$3775,BD$14,FALSE)</f>
        <v>.</v>
      </c>
      <c r="BE73" s="34">
        <f>VLOOKUP($E73,Tabelle1!$A$1:$CH$3775,BE$14,FALSE)</f>
        <v>4603.9530000000004</v>
      </c>
      <c r="BF73" s="34" t="str">
        <f>VLOOKUP($E73,Tabelle1!$A$1:$CH$3775,BF$14,FALSE)</f>
        <v>.</v>
      </c>
      <c r="BG73" s="34" t="str">
        <f>VLOOKUP($E73,Tabelle1!$A$1:$CH$3775,BG$14,FALSE)</f>
        <v>.</v>
      </c>
      <c r="BH73" s="34" t="str">
        <f>VLOOKUP($E73,Tabelle1!$A$1:$CH$3775,BH$14,FALSE)</f>
        <v>.</v>
      </c>
      <c r="BI73" s="34" t="str">
        <f>VLOOKUP($E73,Tabelle1!$A$1:$CH$3775,BI$14,FALSE)</f>
        <v>.</v>
      </c>
      <c r="BJ73" s="34">
        <f>VLOOKUP($E73,Tabelle1!$A$1:$CH$3775,BJ$14,FALSE)</f>
        <v>2149.6979999999999</v>
      </c>
      <c r="BK73" s="34" t="str">
        <f>VLOOKUP($E73,Tabelle1!$A$1:$CH$3775,BK$14,FALSE)</f>
        <v>.</v>
      </c>
      <c r="BL73" s="34" t="str">
        <f>VLOOKUP($E73,Tabelle1!$A$1:$CH$3775,BL$14,FALSE)</f>
        <v>.</v>
      </c>
      <c r="BM73" s="34">
        <f>VLOOKUP($E73,Tabelle1!$A$1:$CH$3775,BM$14,FALSE)</f>
        <v>1610.61</v>
      </c>
      <c r="BN73" s="34" t="str">
        <f>VLOOKUP($E73,Tabelle1!$A$1:$CH$3775,BN$14,FALSE)</f>
        <v>.</v>
      </c>
      <c r="BO73" s="34" t="str">
        <f>VLOOKUP($E73,Tabelle1!$A$1:$CH$3775,BO$14,FALSE)</f>
        <v>.</v>
      </c>
      <c r="BP73" s="34" t="str">
        <f>VLOOKUP($E73,Tabelle1!$A$1:$CH$3775,BP$14,FALSE)</f>
        <v>.</v>
      </c>
      <c r="BQ73" s="34" t="str">
        <f>VLOOKUP($E73,Tabelle1!$A$1:$CH$3775,BQ$14,FALSE)</f>
        <v>.</v>
      </c>
      <c r="BR73" s="34" t="str">
        <f>VLOOKUP($E73,Tabelle1!$A$1:$CH$3775,BR$14,FALSE)</f>
        <v>.</v>
      </c>
      <c r="BS73" s="34" t="str">
        <f>VLOOKUP($E73,Tabelle1!$A$1:$CH$3775,BS$14,FALSE)</f>
        <v>.</v>
      </c>
      <c r="BT73" s="34" t="str">
        <f>VLOOKUP($E73,Tabelle1!$A$1:$CH$3775,BT$14,FALSE)</f>
        <v>.</v>
      </c>
      <c r="BU73" s="34" t="str">
        <f>VLOOKUP($E73,Tabelle1!$A$1:$CH$3775,BU$14,FALSE)</f>
        <v>.</v>
      </c>
      <c r="BV73" s="34" t="str">
        <f>VLOOKUP($E73,Tabelle1!$A$1:$CH$3775,BV$14,FALSE)</f>
        <v>.</v>
      </c>
      <c r="BW73" s="34">
        <f>VLOOKUP($E73,Tabelle1!$A$1:$CH$3775,BW$14,FALSE)</f>
        <v>2492.1959999999999</v>
      </c>
      <c r="BX73" s="34" t="str">
        <f>VLOOKUP($E73,Tabelle1!$A$1:$CH$3775,BX$14,FALSE)</f>
        <v>.</v>
      </c>
      <c r="BY73" s="34" t="str">
        <f>VLOOKUP($E73,Tabelle1!$A$1:$CH$3775,BY$14,FALSE)</f>
        <v>.</v>
      </c>
      <c r="BZ73" s="34" t="str">
        <f>VLOOKUP($E73,Tabelle1!$A$1:$CH$3775,BZ$14,FALSE)</f>
        <v>.</v>
      </c>
      <c r="CA73" s="34" t="str">
        <f>VLOOKUP($E73,Tabelle1!$A$1:$CH$3775,CA$14,FALSE)</f>
        <v>.</v>
      </c>
      <c r="CB73" s="34" t="str">
        <f>VLOOKUP($E73,Tabelle1!$A$1:$CH$3775,CB$14,FALSE)</f>
        <v>.</v>
      </c>
      <c r="CC73" s="34">
        <f>VLOOKUP($E73,Tabelle1!$A$1:$CH$3775,CC$14,FALSE)</f>
        <v>8259.0280000000002</v>
      </c>
      <c r="CD73" s="34">
        <f>VLOOKUP($E73,Tabelle1!$A$1:$CH$3775,CD$14,FALSE)</f>
        <v>1959.192</v>
      </c>
      <c r="CE73" s="34">
        <f>VLOOKUP($E73,Tabelle1!$A$1:$CH$3775,CE$14,FALSE)</f>
        <v>1980.7159999999999</v>
      </c>
      <c r="CF73" s="34">
        <f>VLOOKUP($E73,Tabelle1!$A$1:$CH$3775,CF$14,FALSE)</f>
        <v>2781.8029999999999</v>
      </c>
      <c r="CG73" s="34">
        <f>VLOOKUP($E73,Tabelle1!$A$1:$CH$3775,CG$14,FALSE)</f>
        <v>2367.5250000000001</v>
      </c>
      <c r="CH73" s="34">
        <f>VLOOKUP($E73,Tabelle1!$A$1:$CH$3775,CH$14,FALSE)</f>
        <v>2267.8580000000002</v>
      </c>
      <c r="CI73" s="34">
        <f>VLOOKUP($E73,Tabelle1!$A$1:$CH$3775,CI$14,FALSE)</f>
        <v>2104.7510000000002</v>
      </c>
      <c r="CJ73" s="34">
        <f>VLOOKUP($E73,Tabelle1!$A$1:$CH$3775,CJ$14,FALSE)</f>
        <v>2536.4580000000001</v>
      </c>
      <c r="CK73" s="35">
        <f>VLOOKUP($E73,Tabelle1!$A$1:$CH$3775,CK$14,FALSE)</f>
        <v>1747.1780000000001</v>
      </c>
    </row>
    <row r="74" spans="1:89" x14ac:dyDescent="0.25">
      <c r="A74" s="1"/>
      <c r="B74" s="1">
        <v>14</v>
      </c>
      <c r="C74" s="78" t="s">
        <v>126</v>
      </c>
      <c r="D74" s="79"/>
      <c r="E74" s="73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4">
        <f>VLOOKUP($E74,Tabelle1!$A$1:$CH$3775,F$14,FALSE)</f>
        <v>-1132.7339999999999</v>
      </c>
      <c r="G74" s="34">
        <f>VLOOKUP($E74,Tabelle1!$A$1:$CH$3775,G$14,FALSE)</f>
        <v>-712.976</v>
      </c>
      <c r="H74" s="34">
        <f>VLOOKUP($E74,Tabelle1!$A$1:$CH$3775,H$14,FALSE)</f>
        <v>-1936.933</v>
      </c>
      <c r="I74" s="34">
        <f>VLOOKUP($E74,Tabelle1!$A$1:$CH$3775,I$14,FALSE)</f>
        <v>-1471.4570000000001</v>
      </c>
      <c r="J74" s="34">
        <f>VLOOKUP($E74,Tabelle1!$A$1:$CH$3775,J$14,FALSE)</f>
        <v>-918.33600000000001</v>
      </c>
      <c r="K74" s="34">
        <f>VLOOKUP($E74,Tabelle1!$A$1:$CH$3775,K$14,FALSE)</f>
        <v>-1212.2360000000001</v>
      </c>
      <c r="L74" s="34">
        <f>VLOOKUP($E74,Tabelle1!$A$1:$CH$3775,L$14,FALSE)</f>
        <v>-1113.1310000000001</v>
      </c>
      <c r="M74" s="34">
        <f>VLOOKUP($E74,Tabelle1!$A$1:$CH$3775,M$14,FALSE)</f>
        <v>-2189.9229999999998</v>
      </c>
      <c r="N74" s="34">
        <f>VLOOKUP($E74,Tabelle1!$A$1:$CH$3775,N$14,FALSE)</f>
        <v>-1262.6310000000001</v>
      </c>
      <c r="O74" s="34">
        <f>VLOOKUP($E74,Tabelle1!$A$1:$CH$3775,O$14,FALSE)</f>
        <v>-1018.083</v>
      </c>
      <c r="P74" s="34">
        <f>VLOOKUP($E74,Tabelle1!$A$1:$CH$3775,P$14,FALSE)</f>
        <v>-1284.7329999999999</v>
      </c>
      <c r="Q74" s="34">
        <f>VLOOKUP($E74,Tabelle1!$A$1:$CH$3775,Q$14,FALSE)</f>
        <v>-1056.2719999999999</v>
      </c>
      <c r="R74" s="34">
        <f>VLOOKUP($E74,Tabelle1!$A$1:$CH$3775,R$14,FALSE)</f>
        <v>-959.53099999999995</v>
      </c>
      <c r="S74" s="34">
        <f>VLOOKUP($E74,Tabelle1!$A$1:$CH$3775,S$14,FALSE)</f>
        <v>-987.59199999999998</v>
      </c>
      <c r="T74" s="34">
        <f>VLOOKUP($E74,Tabelle1!$A$1:$CH$3775,T$14,FALSE)</f>
        <v>-1051.8520000000001</v>
      </c>
      <c r="U74" s="34">
        <f>VLOOKUP($E74,Tabelle1!$A$1:$CH$3775,U$14,FALSE)</f>
        <v>-1200.413</v>
      </c>
      <c r="V74" s="34">
        <f>VLOOKUP($E74,Tabelle1!$A$1:$CH$3775,V$14,FALSE)</f>
        <v>-1234.1079999999999</v>
      </c>
      <c r="W74" s="34">
        <f>VLOOKUP($E74,Tabelle1!$A$1:$CH$3775,W$14,FALSE)</f>
        <v>-1033.99</v>
      </c>
      <c r="X74" s="34">
        <f>VLOOKUP($E74,Tabelle1!$A$1:$CH$3775,X$14,FALSE)</f>
        <v>-1119.5530000000001</v>
      </c>
      <c r="Y74" s="34">
        <f>VLOOKUP($E74,Tabelle1!$A$1:$CH$3775,Y$14,FALSE)</f>
        <v>-1106.8910000000001</v>
      </c>
      <c r="Z74" s="34">
        <f>VLOOKUP($E74,Tabelle1!$A$1:$CH$3775,Z$14,FALSE)</f>
        <v>-927.66499999999996</v>
      </c>
      <c r="AA74" s="34">
        <f>VLOOKUP($E74,Tabelle1!$A$1:$CH$3775,AA$14,FALSE)</f>
        <v>-937.97299999999996</v>
      </c>
      <c r="AB74" s="34">
        <f>VLOOKUP($E74,Tabelle1!$A$1:$CH$3775,AB$14,FALSE)</f>
        <v>-1125.2739999999999</v>
      </c>
      <c r="AC74" s="34">
        <f>VLOOKUP($E74,Tabelle1!$A$1:$CH$3775,AC$14,FALSE)</f>
        <v>-635.92100000000005</v>
      </c>
      <c r="AD74" s="34">
        <f>VLOOKUP($E74,Tabelle1!$A$1:$CH$3775,AD$14,FALSE)</f>
        <v>-872.75300000000004</v>
      </c>
      <c r="AE74" s="34">
        <f>VLOOKUP($E74,Tabelle1!$A$1:$CH$3775,AE$14,FALSE)</f>
        <v>-950.18799999999999</v>
      </c>
      <c r="AF74" s="34">
        <f>VLOOKUP($E74,Tabelle1!$A$1:$CH$3775,AF$14,FALSE)</f>
        <v>-906.89300000000003</v>
      </c>
      <c r="AG74" s="34">
        <f>VLOOKUP($E74,Tabelle1!$A$1:$CH$3775,AG$14,FALSE)</f>
        <v>-1122.518</v>
      </c>
      <c r="AH74" s="34">
        <f>VLOOKUP($E74,Tabelle1!$A$1:$CH$3775,AH$14,FALSE)</f>
        <v>-1022.795</v>
      </c>
      <c r="AI74" s="34">
        <f>VLOOKUP($E74,Tabelle1!$A$1:$CH$3775,AI$14,FALSE)</f>
        <v>-1039.1780000000001</v>
      </c>
      <c r="AJ74" s="34">
        <f>VLOOKUP($E74,Tabelle1!$A$1:$CH$3775,AJ$14,FALSE)</f>
        <v>-1746.4590000000001</v>
      </c>
      <c r="AK74" s="34">
        <f>VLOOKUP($E74,Tabelle1!$A$1:$CH$3775,AK$14,FALSE)</f>
        <v>-1268.3530000000001</v>
      </c>
      <c r="AL74" s="34">
        <f>VLOOKUP($E74,Tabelle1!$A$1:$CH$3775,AL$14,FALSE)</f>
        <v>-731.38699999999994</v>
      </c>
      <c r="AM74" s="34">
        <f>VLOOKUP($E74,Tabelle1!$A$1:$CH$3775,AM$14,FALSE)</f>
        <v>-1149.7449999999999</v>
      </c>
      <c r="AN74" s="34">
        <f>VLOOKUP($E74,Tabelle1!$A$1:$CH$3775,AN$14,FALSE)</f>
        <v>-1472.2919999999999</v>
      </c>
      <c r="AO74" s="34">
        <f>VLOOKUP($E74,Tabelle1!$A$1:$CH$3775,AO$14,FALSE)</f>
        <v>-1068.5940000000001</v>
      </c>
      <c r="AP74" s="34">
        <f>VLOOKUP($E74,Tabelle1!$A$1:$CH$3775,AP$14,FALSE)</f>
        <v>-1569.51</v>
      </c>
      <c r="AQ74" s="34">
        <f>VLOOKUP($E74,Tabelle1!$A$1:$CH$3775,AQ$14,FALSE)</f>
        <v>-1243.471</v>
      </c>
      <c r="AR74" s="34">
        <f>VLOOKUP($E74,Tabelle1!$A$1:$CH$3775,AR$14,FALSE)</f>
        <v>-1288.577</v>
      </c>
      <c r="AS74" s="34">
        <f>VLOOKUP($E74,Tabelle1!$A$1:$CH$3775,AS$14,FALSE)</f>
        <v>-2488.1669999999999</v>
      </c>
      <c r="AT74" s="34">
        <f>VLOOKUP($E74,Tabelle1!$A$1:$CH$3775,AT$14,FALSE)</f>
        <v>-1257.3330000000001</v>
      </c>
      <c r="AU74" s="34">
        <f>VLOOKUP($E74,Tabelle1!$A$1:$CH$3775,AU$14,FALSE)</f>
        <v>-1080.0250000000001</v>
      </c>
      <c r="AV74" s="34">
        <f>VLOOKUP($E74,Tabelle1!$A$1:$CH$3775,AV$14,FALSE)</f>
        <v>-1940.23</v>
      </c>
      <c r="AW74" s="34">
        <f>VLOOKUP($E74,Tabelle1!$A$1:$CH$3775,AW$14,FALSE)</f>
        <v>-1834.5730000000001</v>
      </c>
      <c r="AX74" s="34">
        <f>VLOOKUP($E74,Tabelle1!$A$1:$CH$3775,AX$14,FALSE)</f>
        <v>-2001.617</v>
      </c>
      <c r="AY74" s="34">
        <f>VLOOKUP($E74,Tabelle1!$A$1:$CH$3775,AY$14,FALSE)</f>
        <v>-1717.1489999999999</v>
      </c>
      <c r="AZ74" s="34">
        <f>VLOOKUP($E74,Tabelle1!$A$1:$CH$3775,AZ$14,FALSE)</f>
        <v>-1591.414</v>
      </c>
      <c r="BA74" s="34">
        <f>VLOOKUP($E74,Tabelle1!$A$1:$CH$3775,BA$14,FALSE)</f>
        <v>-1245.078</v>
      </c>
      <c r="BB74" s="34">
        <f>VLOOKUP($E74,Tabelle1!$A$1:$CH$3775,BB$14,FALSE)</f>
        <v>-1241.6199999999999</v>
      </c>
      <c r="BC74" s="34">
        <f>VLOOKUP($E74,Tabelle1!$A$1:$CH$3775,BC$14,FALSE)</f>
        <v>-1518.836</v>
      </c>
      <c r="BD74" s="34">
        <f>VLOOKUP($E74,Tabelle1!$A$1:$CH$3775,BD$14,FALSE)</f>
        <v>-1401.175</v>
      </c>
      <c r="BE74" s="34">
        <f>VLOOKUP($E74,Tabelle1!$A$1:$CH$3775,BE$14,FALSE)</f>
        <v>-3822.99</v>
      </c>
      <c r="BF74" s="34">
        <f>VLOOKUP($E74,Tabelle1!$A$1:$CH$3775,BF$14,FALSE)</f>
        <v>-1192.79</v>
      </c>
      <c r="BG74" s="34">
        <f>VLOOKUP($E74,Tabelle1!$A$1:$CH$3775,BG$14,FALSE)</f>
        <v>-1380.566</v>
      </c>
      <c r="BH74" s="34">
        <f>VLOOKUP($E74,Tabelle1!$A$1:$CH$3775,BH$14,FALSE)</f>
        <v>-2039.6669999999999</v>
      </c>
      <c r="BI74" s="34">
        <f>VLOOKUP($E74,Tabelle1!$A$1:$CH$3775,BI$14,FALSE)</f>
        <v>-1362.873</v>
      </c>
      <c r="BJ74" s="34">
        <f>VLOOKUP($E74,Tabelle1!$A$1:$CH$3775,BJ$14,FALSE)</f>
        <v>-1596.509</v>
      </c>
      <c r="BK74" s="34">
        <f>VLOOKUP($E74,Tabelle1!$A$1:$CH$3775,BK$14,FALSE)</f>
        <v>-1607.1210000000001</v>
      </c>
      <c r="BL74" s="34">
        <f>VLOOKUP($E74,Tabelle1!$A$1:$CH$3775,BL$14,FALSE)</f>
        <v>-1446.1410000000001</v>
      </c>
      <c r="BM74" s="34">
        <f>VLOOKUP($E74,Tabelle1!$A$1:$CH$3775,BM$14,FALSE)</f>
        <v>-1242.125</v>
      </c>
      <c r="BN74" s="34">
        <f>VLOOKUP($E74,Tabelle1!$A$1:$CH$3775,BN$14,FALSE)</f>
        <v>-1382.7539999999999</v>
      </c>
      <c r="BO74" s="34">
        <f>VLOOKUP($E74,Tabelle1!$A$1:$CH$3775,BO$14,FALSE)</f>
        <v>-1499.8820000000001</v>
      </c>
      <c r="BP74" s="34">
        <f>VLOOKUP($E74,Tabelle1!$A$1:$CH$3775,BP$14,FALSE)</f>
        <v>-1422.298</v>
      </c>
      <c r="BQ74" s="34">
        <f>VLOOKUP($E74,Tabelle1!$A$1:$CH$3775,BQ$14,FALSE)</f>
        <v>-7139.1469999999999</v>
      </c>
      <c r="BR74" s="34">
        <f>VLOOKUP($E74,Tabelle1!$A$1:$CH$3775,BR$14,FALSE)</f>
        <v>-1559.4259999999999</v>
      </c>
      <c r="BS74" s="34">
        <f>VLOOKUP($E74,Tabelle1!$A$1:$CH$3775,BS$14,FALSE)</f>
        <v>-1772.088</v>
      </c>
      <c r="BT74" s="34">
        <f>VLOOKUP($E74,Tabelle1!$A$1:$CH$3775,BT$14,FALSE)</f>
        <v>-1548.287</v>
      </c>
      <c r="BU74" s="34">
        <f>VLOOKUP($E74,Tabelle1!$A$1:$CH$3775,BU$14,FALSE)</f>
        <v>-1637.443</v>
      </c>
      <c r="BV74" s="34">
        <f>VLOOKUP($E74,Tabelle1!$A$1:$CH$3775,BV$14,FALSE)</f>
        <v>-1599.9860000000001</v>
      </c>
      <c r="BW74" s="34">
        <f>VLOOKUP($E74,Tabelle1!$A$1:$CH$3775,BW$14,FALSE)</f>
        <v>-2076.1640000000002</v>
      </c>
      <c r="BX74" s="34">
        <f>VLOOKUP($E74,Tabelle1!$A$1:$CH$3775,BX$14,FALSE)</f>
        <v>-1600.643</v>
      </c>
      <c r="BY74" s="34">
        <f>VLOOKUP($E74,Tabelle1!$A$1:$CH$3775,BY$14,FALSE)</f>
        <v>-1331.5340000000001</v>
      </c>
      <c r="BZ74" s="34">
        <f>VLOOKUP($E74,Tabelle1!$A$1:$CH$3775,BZ$14,FALSE)</f>
        <v>-1508.1030000000001</v>
      </c>
      <c r="CA74" s="34">
        <f>VLOOKUP($E74,Tabelle1!$A$1:$CH$3775,CA$14,FALSE)</f>
        <v>-1743.963</v>
      </c>
      <c r="CB74" s="34">
        <f>VLOOKUP($E74,Tabelle1!$A$1:$CH$3775,CB$14,FALSE)</f>
        <v>-1709.5930000000001</v>
      </c>
      <c r="CC74" s="34">
        <f>VLOOKUP($E74,Tabelle1!$A$1:$CH$3775,CC$14,FALSE)</f>
        <v>-7692.3879999999999</v>
      </c>
      <c r="CD74" s="34">
        <f>VLOOKUP($E74,Tabelle1!$A$1:$CH$3775,CD$14,FALSE)</f>
        <v>-1509.8789999999999</v>
      </c>
      <c r="CE74" s="34">
        <f>VLOOKUP($E74,Tabelle1!$A$1:$CH$3775,CE$14,FALSE)</f>
        <v>-1538.8140000000001</v>
      </c>
      <c r="CF74" s="34">
        <f>VLOOKUP($E74,Tabelle1!$A$1:$CH$3775,CF$14,FALSE)</f>
        <v>-2268.9470000000001</v>
      </c>
      <c r="CG74" s="34">
        <f>VLOOKUP($E74,Tabelle1!$A$1:$CH$3775,CG$14,FALSE)</f>
        <v>-1379.6590000000001</v>
      </c>
      <c r="CH74" s="34">
        <f>VLOOKUP($E74,Tabelle1!$A$1:$CH$3775,CH$14,FALSE)</f>
        <v>-1663.145</v>
      </c>
      <c r="CI74" s="34">
        <f>VLOOKUP($E74,Tabelle1!$A$1:$CH$3775,CI$14,FALSE)</f>
        <v>-1536.84</v>
      </c>
      <c r="CJ74" s="34">
        <f>VLOOKUP($E74,Tabelle1!$A$1:$CH$3775,CJ$14,FALSE)</f>
        <v>-1919.0519999999999</v>
      </c>
      <c r="CK74" s="35">
        <f>VLOOKUP($E74,Tabelle1!$A$1:$CH$3775,CK$14,FALSE)</f>
        <v>-1378.1859999999999</v>
      </c>
    </row>
    <row r="75" spans="1:89" outlineLevel="1" x14ac:dyDescent="0.25">
      <c r="A75" s="1"/>
      <c r="B75" s="1">
        <v>15</v>
      </c>
      <c r="C75" s="80" t="s">
        <v>164</v>
      </c>
      <c r="D75" s="81"/>
      <c r="E75" s="73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5"/>
    </row>
    <row r="76" spans="1:89" outlineLevel="1" x14ac:dyDescent="0.25">
      <c r="A76" s="1"/>
      <c r="B76" s="1">
        <v>15</v>
      </c>
      <c r="C76" s="82" t="s">
        <v>127</v>
      </c>
      <c r="D76" s="83"/>
      <c r="E76" s="73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4">
        <f>VLOOKUP($E76,Tabelle1!$A$1:$CH$3775,F$14,FALSE)</f>
        <v>0.13900000000000001</v>
      </c>
      <c r="G76" s="34">
        <f>VLOOKUP($E76,Tabelle1!$A$1:$CH$3775,G$14,FALSE)</f>
        <v>0.86</v>
      </c>
      <c r="H76" s="34">
        <f>VLOOKUP($E76,Tabelle1!$A$1:$CH$3775,H$14,FALSE)</f>
        <v>0.36</v>
      </c>
      <c r="I76" s="34">
        <f>VLOOKUP($E76,Tabelle1!$A$1:$CH$3775,I$14,FALSE)</f>
        <v>0.24099999999999999</v>
      </c>
      <c r="J76" s="34">
        <f>VLOOKUP($E76,Tabelle1!$A$1:$CH$3775,J$14,FALSE)</f>
        <v>0.38400000000000001</v>
      </c>
      <c r="K76" s="34">
        <f>VLOOKUP($E76,Tabelle1!$A$1:$CH$3775,K$14,FALSE)</f>
        <v>1.762</v>
      </c>
      <c r="L76" s="34">
        <f>VLOOKUP($E76,Tabelle1!$A$1:$CH$3775,L$14,FALSE)</f>
        <v>0.23200000000000001</v>
      </c>
      <c r="M76" s="34">
        <f>VLOOKUP($E76,Tabelle1!$A$1:$CH$3775,M$14,FALSE)</f>
        <v>0.53800000000000003</v>
      </c>
      <c r="N76" s="34">
        <f>VLOOKUP($E76,Tabelle1!$A$1:$CH$3775,N$14,FALSE)</f>
        <v>0.49299999999999999</v>
      </c>
      <c r="O76" s="34">
        <f>VLOOKUP($E76,Tabelle1!$A$1:$CH$3775,O$14,FALSE)</f>
        <v>0.38900000000000001</v>
      </c>
      <c r="P76" s="34">
        <f>VLOOKUP($E76,Tabelle1!$A$1:$CH$3775,P$14,FALSE)</f>
        <v>1.331</v>
      </c>
      <c r="Q76" s="34">
        <f>VLOOKUP($E76,Tabelle1!$A$1:$CH$3775,Q$14,FALSE)</f>
        <v>0.36599999999999999</v>
      </c>
      <c r="R76" s="34">
        <f>VLOOKUP($E76,Tabelle1!$A$1:$CH$3775,R$14,FALSE)</f>
        <v>0.32800000000000001</v>
      </c>
      <c r="S76" s="34">
        <f>VLOOKUP($E76,Tabelle1!$A$1:$CH$3775,S$14,FALSE)</f>
        <v>0.26</v>
      </c>
      <c r="T76" s="34">
        <f>VLOOKUP($E76,Tabelle1!$A$1:$CH$3775,T$14,FALSE)</f>
        <v>0.40400000000000003</v>
      </c>
      <c r="U76" s="34">
        <f>VLOOKUP($E76,Tabelle1!$A$1:$CH$3775,U$14,FALSE)</f>
        <v>0.253</v>
      </c>
      <c r="V76" s="34">
        <f>VLOOKUP($E76,Tabelle1!$A$1:$CH$3775,V$14,FALSE)</f>
        <v>0.223</v>
      </c>
      <c r="W76" s="34">
        <f>VLOOKUP($E76,Tabelle1!$A$1:$CH$3775,W$14,FALSE)</f>
        <v>0.25700000000000001</v>
      </c>
      <c r="X76" s="34">
        <f>VLOOKUP($E76,Tabelle1!$A$1:$CH$3775,X$14,FALSE)</f>
        <v>0.72699999999999998</v>
      </c>
      <c r="Y76" s="34">
        <f>VLOOKUP($E76,Tabelle1!$A$1:$CH$3775,Y$14,FALSE)</f>
        <v>0.58599999999999997</v>
      </c>
      <c r="Z76" s="34">
        <f>VLOOKUP($E76,Tabelle1!$A$1:$CH$3775,Z$14,FALSE)</f>
        <v>0.496</v>
      </c>
      <c r="AA76" s="34">
        <f>VLOOKUP($E76,Tabelle1!$A$1:$CH$3775,AA$14,FALSE)</f>
        <v>0.22800000000000001</v>
      </c>
      <c r="AB76" s="34">
        <f>VLOOKUP($E76,Tabelle1!$A$1:$CH$3775,AB$14,FALSE)</f>
        <v>0.33</v>
      </c>
      <c r="AC76" s="34">
        <f>VLOOKUP($E76,Tabelle1!$A$1:$CH$3775,AC$14,FALSE)</f>
        <v>0.223</v>
      </c>
      <c r="AD76" s="34">
        <f>VLOOKUP($E76,Tabelle1!$A$1:$CH$3775,AD$14,FALSE)</f>
        <v>0.49399999999999999</v>
      </c>
      <c r="AE76" s="34">
        <f>VLOOKUP($E76,Tabelle1!$A$1:$CH$3775,AE$14,FALSE)</f>
        <v>1.0549999999999999</v>
      </c>
      <c r="AF76" s="34">
        <f>VLOOKUP($E76,Tabelle1!$A$1:$CH$3775,AF$14,FALSE)</f>
        <v>0.74199999999999999</v>
      </c>
      <c r="AG76" s="34">
        <f>VLOOKUP($E76,Tabelle1!$A$1:$CH$3775,AG$14,FALSE)</f>
        <v>0.51300000000000001</v>
      </c>
      <c r="AH76" s="34">
        <f>VLOOKUP($E76,Tabelle1!$A$1:$CH$3775,AH$14,FALSE)</f>
        <v>0.61899999999999999</v>
      </c>
      <c r="AI76" s="34">
        <f>VLOOKUP($E76,Tabelle1!$A$1:$CH$3775,AI$14,FALSE)</f>
        <v>0.29399999999999998</v>
      </c>
      <c r="AJ76" s="34">
        <f>VLOOKUP($E76,Tabelle1!$A$1:$CH$3775,AJ$14,FALSE)</f>
        <v>0.79</v>
      </c>
      <c r="AK76" s="34">
        <f>VLOOKUP($E76,Tabelle1!$A$1:$CH$3775,AK$14,FALSE)</f>
        <v>0.68700000000000006</v>
      </c>
      <c r="AL76" s="34">
        <f>VLOOKUP($E76,Tabelle1!$A$1:$CH$3775,AL$14,FALSE)</f>
        <v>0.69499999999999995</v>
      </c>
      <c r="AM76" s="34">
        <f>VLOOKUP($E76,Tabelle1!$A$1:$CH$3775,AM$14,FALSE)</f>
        <v>0.623</v>
      </c>
      <c r="AN76" s="34">
        <f>VLOOKUP($E76,Tabelle1!$A$1:$CH$3775,AN$14,FALSE)</f>
        <v>1.161</v>
      </c>
      <c r="AO76" s="34">
        <f>VLOOKUP($E76,Tabelle1!$A$1:$CH$3775,AO$14,FALSE)</f>
        <v>0.98899999999999999</v>
      </c>
      <c r="AP76" s="34">
        <f>VLOOKUP($E76,Tabelle1!$A$1:$CH$3775,AP$14,FALSE)</f>
        <v>0.997</v>
      </c>
      <c r="AQ76" s="34">
        <f>VLOOKUP($E76,Tabelle1!$A$1:$CH$3775,AQ$14,FALSE)</f>
        <v>0.69699999999999995</v>
      </c>
      <c r="AR76" s="34">
        <f>VLOOKUP($E76,Tabelle1!$A$1:$CH$3775,AR$14,FALSE)</f>
        <v>1.3440000000000001</v>
      </c>
      <c r="AS76" s="34">
        <f>VLOOKUP($E76,Tabelle1!$A$1:$CH$3775,AS$14,FALSE)</f>
        <v>2.0750000000000002</v>
      </c>
      <c r="AT76" s="34">
        <f>VLOOKUP($E76,Tabelle1!$A$1:$CH$3775,AT$14,FALSE)</f>
        <v>1.206</v>
      </c>
      <c r="AU76" s="34">
        <f>VLOOKUP($E76,Tabelle1!$A$1:$CH$3775,AU$14,FALSE)</f>
        <v>0.89700000000000002</v>
      </c>
      <c r="AV76" s="34">
        <f>VLOOKUP($E76,Tabelle1!$A$1:$CH$3775,AV$14,FALSE)</f>
        <v>0.8</v>
      </c>
      <c r="AW76" s="34">
        <f>VLOOKUP($E76,Tabelle1!$A$1:$CH$3775,AW$14,FALSE)</f>
        <v>1.6359999999999999</v>
      </c>
      <c r="AX76" s="34">
        <f>VLOOKUP($E76,Tabelle1!$A$1:$CH$3775,AX$14,FALSE)</f>
        <v>1.413</v>
      </c>
      <c r="AY76" s="34">
        <f>VLOOKUP($E76,Tabelle1!$A$1:$CH$3775,AY$14,FALSE)</f>
        <v>2.1440000000000001</v>
      </c>
      <c r="AZ76" s="34">
        <f>VLOOKUP($E76,Tabelle1!$A$1:$CH$3775,AZ$14,FALSE)</f>
        <v>1.3340000000000001</v>
      </c>
      <c r="BA76" s="34">
        <f>VLOOKUP($E76,Tabelle1!$A$1:$CH$3775,BA$14,FALSE)</f>
        <v>1.1539999999999999</v>
      </c>
      <c r="BB76" s="34">
        <f>VLOOKUP($E76,Tabelle1!$A$1:$CH$3775,BB$14,FALSE)</f>
        <v>1.9339999999999999</v>
      </c>
      <c r="BC76" s="34">
        <f>VLOOKUP($E76,Tabelle1!$A$1:$CH$3775,BC$14,FALSE)</f>
        <v>1.0649999999999999</v>
      </c>
      <c r="BD76" s="34">
        <f>VLOOKUP($E76,Tabelle1!$A$1:$CH$3775,BD$14,FALSE)</f>
        <v>1.611</v>
      </c>
      <c r="BE76" s="34">
        <f>VLOOKUP($E76,Tabelle1!$A$1:$CH$3775,BE$14,FALSE)</f>
        <v>4.5490000000000004</v>
      </c>
      <c r="BF76" s="34">
        <f>VLOOKUP($E76,Tabelle1!$A$1:$CH$3775,BF$14,FALSE)</f>
        <v>1.4339999999999999</v>
      </c>
      <c r="BG76" s="34">
        <f>VLOOKUP($E76,Tabelle1!$A$1:$CH$3775,BG$14,FALSE)</f>
        <v>2.8450000000000002</v>
      </c>
      <c r="BH76" s="34">
        <f>VLOOKUP($E76,Tabelle1!$A$1:$CH$3775,BH$14,FALSE)</f>
        <v>1.4850000000000001</v>
      </c>
      <c r="BI76" s="34">
        <f>VLOOKUP($E76,Tabelle1!$A$1:$CH$3775,BI$14,FALSE)</f>
        <v>0.81</v>
      </c>
      <c r="BJ76" s="34">
        <f>VLOOKUP($E76,Tabelle1!$A$1:$CH$3775,BJ$14,FALSE)</f>
        <v>0.48599999999999999</v>
      </c>
      <c r="BK76" s="34">
        <f>VLOOKUP($E76,Tabelle1!$A$1:$CH$3775,BK$14,FALSE)</f>
        <v>0.82599999999999996</v>
      </c>
      <c r="BL76" s="34">
        <f>VLOOKUP($E76,Tabelle1!$A$1:$CH$3775,BL$14,FALSE)</f>
        <v>1.23</v>
      </c>
      <c r="BM76" s="34">
        <f>VLOOKUP($E76,Tabelle1!$A$1:$CH$3775,BM$14,FALSE)</f>
        <v>0.73699999999999999</v>
      </c>
      <c r="BN76" s="34">
        <f>VLOOKUP($E76,Tabelle1!$A$1:$CH$3775,BN$14,FALSE)</f>
        <v>0.69499999999999995</v>
      </c>
      <c r="BO76" s="34">
        <f>VLOOKUP($E76,Tabelle1!$A$1:$CH$3775,BO$14,FALSE)</f>
        <v>1.1379999999999999</v>
      </c>
      <c r="BP76" s="34">
        <f>VLOOKUP($E76,Tabelle1!$A$1:$CH$3775,BP$14,FALSE)</f>
        <v>1.252</v>
      </c>
      <c r="BQ76" s="34">
        <f>VLOOKUP($E76,Tabelle1!$A$1:$CH$3775,BQ$14,FALSE)</f>
        <v>1.911</v>
      </c>
      <c r="BR76" s="34">
        <f>VLOOKUP($E76,Tabelle1!$A$1:$CH$3775,BR$14,FALSE)</f>
        <v>1.669</v>
      </c>
      <c r="BS76" s="34">
        <f>VLOOKUP($E76,Tabelle1!$A$1:$CH$3775,BS$14,FALSE)</f>
        <v>0.86699999999999999</v>
      </c>
      <c r="BT76" s="34">
        <f>VLOOKUP($E76,Tabelle1!$A$1:$CH$3775,BT$14,FALSE)</f>
        <v>1.6659999999999999</v>
      </c>
      <c r="BU76" s="34">
        <f>VLOOKUP($E76,Tabelle1!$A$1:$CH$3775,BU$14,FALSE)</f>
        <v>0.77600000000000002</v>
      </c>
      <c r="BV76" s="34">
        <f>VLOOKUP($E76,Tabelle1!$A$1:$CH$3775,BV$14,FALSE)</f>
        <v>3.4689999999999999</v>
      </c>
      <c r="BW76" s="34">
        <f>VLOOKUP($E76,Tabelle1!$A$1:$CH$3775,BW$14,FALSE)</f>
        <v>0.72899999999999998</v>
      </c>
      <c r="BX76" s="34">
        <f>VLOOKUP($E76,Tabelle1!$A$1:$CH$3775,BX$14,FALSE)</f>
        <v>1.2809999999999999</v>
      </c>
      <c r="BY76" s="34">
        <f>VLOOKUP($E76,Tabelle1!$A$1:$CH$3775,BY$14,FALSE)</f>
        <v>0.88600000000000001</v>
      </c>
      <c r="BZ76" s="34">
        <f>VLOOKUP($E76,Tabelle1!$A$1:$CH$3775,BZ$14,FALSE)</f>
        <v>0.68300000000000005</v>
      </c>
      <c r="CA76" s="34">
        <f>VLOOKUP($E76,Tabelle1!$A$1:$CH$3775,CA$14,FALSE)</f>
        <v>1.331</v>
      </c>
      <c r="CB76" s="34">
        <f>VLOOKUP($E76,Tabelle1!$A$1:$CH$3775,CB$14,FALSE)</f>
        <v>1.097</v>
      </c>
      <c r="CC76" s="34">
        <f>VLOOKUP($E76,Tabelle1!$A$1:$CH$3775,CC$14,FALSE)</f>
        <v>1.0449999999999999</v>
      </c>
      <c r="CD76" s="34">
        <f>VLOOKUP($E76,Tabelle1!$A$1:$CH$3775,CD$14,FALSE)</f>
        <v>0.51</v>
      </c>
      <c r="CE76" s="34">
        <f>VLOOKUP($E76,Tabelle1!$A$1:$CH$3775,CE$14,FALSE)</f>
        <v>0.185</v>
      </c>
      <c r="CF76" s="34">
        <f>VLOOKUP($E76,Tabelle1!$A$1:$CH$3775,CF$14,FALSE)</f>
        <v>0.13900000000000001</v>
      </c>
      <c r="CG76" s="34">
        <f>VLOOKUP($E76,Tabelle1!$A$1:$CH$3775,CG$14,FALSE)</f>
        <v>0.14399999999999999</v>
      </c>
      <c r="CH76" s="34">
        <f>VLOOKUP($E76,Tabelle1!$A$1:$CH$3775,CH$14,FALSE)</f>
        <v>0.14699999999999999</v>
      </c>
      <c r="CI76" s="34">
        <f>VLOOKUP($E76,Tabelle1!$A$1:$CH$3775,CI$14,FALSE)</f>
        <v>0.28599999999999998</v>
      </c>
      <c r="CJ76" s="34">
        <f>VLOOKUP($E76,Tabelle1!$A$1:$CH$3775,CJ$14,FALSE)</f>
        <v>0.96899999999999997</v>
      </c>
      <c r="CK76" s="35">
        <f>VLOOKUP($E76,Tabelle1!$A$1:$CH$3775,CK$14,FALSE)</f>
        <v>0.23699999999999999</v>
      </c>
    </row>
    <row r="77" spans="1:89" outlineLevel="1" x14ac:dyDescent="0.25">
      <c r="A77" s="1"/>
      <c r="B77" s="1">
        <v>15</v>
      </c>
      <c r="C77" s="82" t="s">
        <v>128</v>
      </c>
      <c r="D77" s="83"/>
      <c r="E77" s="73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4">
        <f>VLOOKUP($E77,Tabelle1!$A$1:$CH$3775,F$14,FALSE)</f>
        <v>428.75799999999998</v>
      </c>
      <c r="G77" s="34">
        <f>VLOOKUP($E77,Tabelle1!$A$1:$CH$3775,G$14,FALSE)</f>
        <v>428.96600000000001</v>
      </c>
      <c r="H77" s="34">
        <f>VLOOKUP($E77,Tabelle1!$A$1:$CH$3775,H$14,FALSE)</f>
        <v>428.81400000000002</v>
      </c>
      <c r="I77" s="34">
        <f>VLOOKUP($E77,Tabelle1!$A$1:$CH$3775,I$14,FALSE)</f>
        <v>428.82499999999999</v>
      </c>
      <c r="J77" s="34">
        <f>VLOOKUP($E77,Tabelle1!$A$1:$CH$3775,J$14,FALSE)</f>
        <v>453.03300000000002</v>
      </c>
      <c r="K77" s="34">
        <f>VLOOKUP($E77,Tabelle1!$A$1:$CH$3775,K$14,FALSE)</f>
        <v>453.38900000000001</v>
      </c>
      <c r="L77" s="34">
        <f>VLOOKUP($E77,Tabelle1!$A$1:$CH$3775,L$14,FALSE)</f>
        <v>453.17500000000001</v>
      </c>
      <c r="M77" s="34">
        <f>VLOOKUP($E77,Tabelle1!$A$1:$CH$3775,M$14,FALSE)</f>
        <v>453.91199999999998</v>
      </c>
      <c r="N77" s="34">
        <f>VLOOKUP($E77,Tabelle1!$A$1:$CH$3775,N$14,FALSE)</f>
        <v>453.44499999999999</v>
      </c>
      <c r="O77" s="34">
        <f>VLOOKUP($E77,Tabelle1!$A$1:$CH$3775,O$14,FALSE)</f>
        <v>453.77100000000002</v>
      </c>
      <c r="P77" s="34">
        <f>VLOOKUP($E77,Tabelle1!$A$1:$CH$3775,P$14,FALSE)</f>
        <v>453.24200000000002</v>
      </c>
      <c r="Q77" s="34">
        <f>VLOOKUP($E77,Tabelle1!$A$1:$CH$3775,Q$14,FALSE)</f>
        <v>455.00400000000002</v>
      </c>
      <c r="R77" s="34">
        <f>VLOOKUP($E77,Tabelle1!$A$1:$CH$3775,R$14,FALSE)</f>
        <v>454.358</v>
      </c>
      <c r="S77" s="34">
        <f>VLOOKUP($E77,Tabelle1!$A$1:$CH$3775,S$14,FALSE)</f>
        <v>454.42500000000001</v>
      </c>
      <c r="T77" s="34">
        <f>VLOOKUP($E77,Tabelle1!$A$1:$CH$3775,T$14,FALSE)</f>
        <v>453.24700000000001</v>
      </c>
      <c r="U77" s="34">
        <f>VLOOKUP($E77,Tabelle1!$A$1:$CH$3775,U$14,FALSE)</f>
        <v>455.04300000000001</v>
      </c>
      <c r="V77" s="34">
        <f>VLOOKUP($E77,Tabelle1!$A$1:$CH$3775,V$14,FALSE)</f>
        <v>494.37400000000002</v>
      </c>
      <c r="W77" s="34">
        <f>VLOOKUP($E77,Tabelle1!$A$1:$CH$3775,W$14,FALSE)</f>
        <v>493.96199999999999</v>
      </c>
      <c r="X77" s="34">
        <f>VLOOKUP($E77,Tabelle1!$A$1:$CH$3775,X$14,FALSE)</f>
        <v>493.697</v>
      </c>
      <c r="Y77" s="34">
        <f>VLOOKUP($E77,Tabelle1!$A$1:$CH$3775,Y$14,FALSE)</f>
        <v>493.59</v>
      </c>
      <c r="Z77" s="34">
        <f>VLOOKUP($E77,Tabelle1!$A$1:$CH$3775,Z$14,FALSE)</f>
        <v>493.24299999999999</v>
      </c>
      <c r="AA77" s="34">
        <f>VLOOKUP($E77,Tabelle1!$A$1:$CH$3775,AA$14,FALSE)</f>
        <v>493.8</v>
      </c>
      <c r="AB77" s="34">
        <f>VLOOKUP($E77,Tabelle1!$A$1:$CH$3775,AB$14,FALSE)</f>
        <v>493.81200000000001</v>
      </c>
      <c r="AC77" s="34">
        <f>VLOOKUP($E77,Tabelle1!$A$1:$CH$3775,AC$14,FALSE)</f>
        <v>494.53</v>
      </c>
      <c r="AD77" s="34">
        <f>VLOOKUP($E77,Tabelle1!$A$1:$CH$3775,AD$14,FALSE)</f>
        <v>493.50599999999997</v>
      </c>
      <c r="AE77" s="34">
        <f>VLOOKUP($E77,Tabelle1!$A$1:$CH$3775,AE$14,FALSE)</f>
        <v>493.88299999999998</v>
      </c>
      <c r="AF77" s="34">
        <f>VLOOKUP($E77,Tabelle1!$A$1:$CH$3775,AF$14,FALSE)</f>
        <v>494.23700000000002</v>
      </c>
      <c r="AG77" s="34">
        <f>VLOOKUP($E77,Tabelle1!$A$1:$CH$3775,AG$14,FALSE)</f>
        <v>493.57299999999998</v>
      </c>
      <c r="AH77" s="34">
        <f>VLOOKUP($E77,Tabelle1!$A$1:$CH$3775,AH$14,FALSE)</f>
        <v>515.85299999999995</v>
      </c>
      <c r="AI77" s="34">
        <f>VLOOKUP($E77,Tabelle1!$A$1:$CH$3775,AI$14,FALSE)</f>
        <v>515.47900000000004</v>
      </c>
      <c r="AJ77" s="34">
        <f>VLOOKUP($E77,Tabelle1!$A$1:$CH$3775,AJ$14,FALSE)</f>
        <v>516.58399999999995</v>
      </c>
      <c r="AK77" s="34">
        <f>VLOOKUP($E77,Tabelle1!$A$1:$CH$3775,AK$14,FALSE)</f>
        <v>515.76099999999997</v>
      </c>
      <c r="AL77" s="34">
        <f>VLOOKUP($E77,Tabelle1!$A$1:$CH$3775,AL$14,FALSE)</f>
        <v>515.66700000000003</v>
      </c>
      <c r="AM77" s="34">
        <f>VLOOKUP($E77,Tabelle1!$A$1:$CH$3775,AM$14,FALSE)</f>
        <v>515.22299999999996</v>
      </c>
      <c r="AN77" s="34">
        <f>VLOOKUP($E77,Tabelle1!$A$1:$CH$3775,AN$14,FALSE)</f>
        <v>515.702</v>
      </c>
      <c r="AO77" s="34">
        <f>VLOOKUP($E77,Tabelle1!$A$1:$CH$3775,AO$14,FALSE)</f>
        <v>515.18100000000004</v>
      </c>
      <c r="AP77" s="34">
        <f>VLOOKUP($E77,Tabelle1!$A$1:$CH$3775,AP$14,FALSE)</f>
        <v>516.34299999999996</v>
      </c>
      <c r="AQ77" s="34">
        <f>VLOOKUP($E77,Tabelle1!$A$1:$CH$3775,AQ$14,FALSE)</f>
        <v>515.83500000000004</v>
      </c>
      <c r="AR77" s="34">
        <f>VLOOKUP($E77,Tabelle1!$A$1:$CH$3775,AR$14,FALSE)</f>
        <v>516.18399999999997</v>
      </c>
      <c r="AS77" s="34">
        <f>VLOOKUP($E77,Tabelle1!$A$1:$CH$3775,AS$14,FALSE)</f>
        <v>515.54</v>
      </c>
      <c r="AT77" s="34">
        <f>VLOOKUP($E77,Tabelle1!$A$1:$CH$3775,AT$14,FALSE)</f>
        <v>575.23699999999997</v>
      </c>
      <c r="AU77" s="34">
        <f>VLOOKUP($E77,Tabelle1!$A$1:$CH$3775,AU$14,FALSE)</f>
        <v>574.65599999999995</v>
      </c>
      <c r="AV77" s="34">
        <f>VLOOKUP($E77,Tabelle1!$A$1:$CH$3775,AV$14,FALSE)</f>
        <v>848.29600000000005</v>
      </c>
      <c r="AW77" s="34">
        <f>VLOOKUP($E77,Tabelle1!$A$1:$CH$3775,AW$14,FALSE)</f>
        <v>876.18200000000002</v>
      </c>
      <c r="AX77" s="34">
        <f>VLOOKUP($E77,Tabelle1!$A$1:$CH$3775,AX$14,FALSE)</f>
        <v>740.52300000000002</v>
      </c>
      <c r="AY77" s="34">
        <f>VLOOKUP($E77,Tabelle1!$A$1:$CH$3775,AY$14,FALSE)</f>
        <v>741.27</v>
      </c>
      <c r="AZ77" s="34">
        <f>VLOOKUP($E77,Tabelle1!$A$1:$CH$3775,AZ$14,FALSE)</f>
        <v>614.447</v>
      </c>
      <c r="BA77" s="34">
        <f>VLOOKUP($E77,Tabelle1!$A$1:$CH$3775,BA$14,FALSE)</f>
        <v>613.495</v>
      </c>
      <c r="BB77" s="34">
        <f>VLOOKUP($E77,Tabelle1!$A$1:$CH$3775,BB$14,FALSE)</f>
        <v>613.28300000000002</v>
      </c>
      <c r="BC77" s="34">
        <f>VLOOKUP($E77,Tabelle1!$A$1:$CH$3775,BC$14,FALSE)</f>
        <v>609.71799999999996</v>
      </c>
      <c r="BD77" s="34">
        <f>VLOOKUP($E77,Tabelle1!$A$1:$CH$3775,BD$14,FALSE)</f>
        <v>620.43200000000002</v>
      </c>
      <c r="BE77" s="34">
        <f>VLOOKUP($E77,Tabelle1!$A$1:$CH$3775,BE$14,FALSE)</f>
        <v>621.10400000000004</v>
      </c>
      <c r="BF77" s="34">
        <f>VLOOKUP($E77,Tabelle1!$A$1:$CH$3775,BF$14,FALSE)</f>
        <v>655.64</v>
      </c>
      <c r="BG77" s="34">
        <f>VLOOKUP($E77,Tabelle1!$A$1:$CH$3775,BG$14,FALSE)</f>
        <v>616.39599999999996</v>
      </c>
      <c r="BH77" s="34">
        <f>VLOOKUP($E77,Tabelle1!$A$1:$CH$3775,BH$14,FALSE)</f>
        <v>616.17100000000005</v>
      </c>
      <c r="BI77" s="34">
        <f>VLOOKUP($E77,Tabelle1!$A$1:$CH$3775,BI$14,FALSE)</f>
        <v>616.66200000000003</v>
      </c>
      <c r="BJ77" s="34">
        <f>VLOOKUP($E77,Tabelle1!$A$1:$CH$3775,BJ$14,FALSE)</f>
        <v>616.36</v>
      </c>
      <c r="BK77" s="34">
        <f>VLOOKUP($E77,Tabelle1!$A$1:$CH$3775,BK$14,FALSE)</f>
        <v>615.66</v>
      </c>
      <c r="BL77" s="34">
        <f>VLOOKUP($E77,Tabelle1!$A$1:$CH$3775,BL$14,FALSE)</f>
        <v>616.125</v>
      </c>
      <c r="BM77" s="34">
        <f>VLOOKUP($E77,Tabelle1!$A$1:$CH$3775,BM$14,FALSE)</f>
        <v>615.23400000000004</v>
      </c>
      <c r="BN77" s="34">
        <f>VLOOKUP($E77,Tabelle1!$A$1:$CH$3775,BN$14,FALSE)</f>
        <v>615.22400000000005</v>
      </c>
      <c r="BO77" s="34">
        <f>VLOOKUP($E77,Tabelle1!$A$1:$CH$3775,BO$14,FALSE)</f>
        <v>612.51300000000003</v>
      </c>
      <c r="BP77" s="34">
        <f>VLOOKUP($E77,Tabelle1!$A$1:$CH$3775,BP$14,FALSE)</f>
        <v>613.30499999999995</v>
      </c>
      <c r="BQ77" s="34">
        <f>VLOOKUP($E77,Tabelle1!$A$1:$CH$3775,BQ$14,FALSE)</f>
        <v>625.45500000000004</v>
      </c>
      <c r="BR77" s="34">
        <f>VLOOKUP($E77,Tabelle1!$A$1:$CH$3775,BR$14,FALSE)</f>
        <v>697.13699999999994</v>
      </c>
      <c r="BS77" s="34">
        <f>VLOOKUP($E77,Tabelle1!$A$1:$CH$3775,BS$14,FALSE)</f>
        <v>696.53899999999999</v>
      </c>
      <c r="BT77" s="34">
        <f>VLOOKUP($E77,Tabelle1!$A$1:$CH$3775,BT$14,FALSE)</f>
        <v>695.97</v>
      </c>
      <c r="BU77" s="34">
        <f>VLOOKUP($E77,Tabelle1!$A$1:$CH$3775,BU$14,FALSE)</f>
        <v>697.024</v>
      </c>
      <c r="BV77" s="34">
        <f>VLOOKUP($E77,Tabelle1!$A$1:$CH$3775,BV$14,FALSE)</f>
        <v>696.33900000000006</v>
      </c>
      <c r="BW77" s="34">
        <f>VLOOKUP($E77,Tabelle1!$A$1:$CH$3775,BW$14,FALSE)</f>
        <v>697.952</v>
      </c>
      <c r="BX77" s="34">
        <f>VLOOKUP($E77,Tabelle1!$A$1:$CH$3775,BX$14,FALSE)</f>
        <v>696.57299999999998</v>
      </c>
      <c r="BY77" s="34">
        <f>VLOOKUP($E77,Tabelle1!$A$1:$CH$3775,BY$14,FALSE)</f>
        <v>695.97699999999998</v>
      </c>
      <c r="BZ77" s="34">
        <f>VLOOKUP($E77,Tabelle1!$A$1:$CH$3775,BZ$14,FALSE)</f>
        <v>697.09900000000005</v>
      </c>
      <c r="CA77" s="34">
        <f>VLOOKUP($E77,Tabelle1!$A$1:$CH$3775,CA$14,FALSE)</f>
        <v>694.17700000000002</v>
      </c>
      <c r="CB77" s="34">
        <f>VLOOKUP($E77,Tabelle1!$A$1:$CH$3775,CB$14,FALSE)</f>
        <v>693.28300000000002</v>
      </c>
      <c r="CC77" s="34">
        <f>VLOOKUP($E77,Tabelle1!$A$1:$CH$3775,CC$14,FALSE)</f>
        <v>702.59400000000005</v>
      </c>
      <c r="CD77" s="34">
        <f>VLOOKUP($E77,Tabelle1!$A$1:$CH$3775,CD$14,FALSE)</f>
        <v>679.35400000000004</v>
      </c>
      <c r="CE77" s="34">
        <f>VLOOKUP($E77,Tabelle1!$A$1:$CH$3775,CE$14,FALSE)</f>
        <v>678.58199999999999</v>
      </c>
      <c r="CF77" s="34">
        <f>VLOOKUP($E77,Tabelle1!$A$1:$CH$3775,CF$14,FALSE)</f>
        <v>678.28899999999999</v>
      </c>
      <c r="CG77" s="34">
        <f>VLOOKUP($E77,Tabelle1!$A$1:$CH$3775,CG$14,FALSE)</f>
        <v>677.98800000000006</v>
      </c>
      <c r="CH77" s="34">
        <f>VLOOKUP($E77,Tabelle1!$A$1:$CH$3775,CH$14,FALSE)</f>
        <v>678.798</v>
      </c>
      <c r="CI77" s="34">
        <f>VLOOKUP($E77,Tabelle1!$A$1:$CH$3775,CI$14,FALSE)</f>
        <v>679.04100000000005</v>
      </c>
      <c r="CJ77" s="34">
        <f>VLOOKUP($E77,Tabelle1!$A$1:$CH$3775,CJ$14,FALSE)</f>
        <v>678.13199999999995</v>
      </c>
      <c r="CK77" s="35">
        <f>VLOOKUP($E77,Tabelle1!$A$1:$CH$3775,CK$14,FALSE)</f>
        <v>677.61599999999999</v>
      </c>
    </row>
    <row r="78" spans="1:89" outlineLevel="1" x14ac:dyDescent="0.25">
      <c r="A78" s="1"/>
      <c r="B78" s="1">
        <v>15</v>
      </c>
      <c r="C78" s="82" t="s">
        <v>126</v>
      </c>
      <c r="D78" s="83"/>
      <c r="E78" s="73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4">
        <f>VLOOKUP($E78,Tabelle1!$A$1:$CH$3775,F$14,FALSE)</f>
        <v>-428.61900000000003</v>
      </c>
      <c r="G78" s="34">
        <f>VLOOKUP($E78,Tabelle1!$A$1:$CH$3775,G$14,FALSE)</f>
        <v>-428.10599999999999</v>
      </c>
      <c r="H78" s="34">
        <f>VLOOKUP($E78,Tabelle1!$A$1:$CH$3775,H$14,FALSE)</f>
        <v>-428.45400000000001</v>
      </c>
      <c r="I78" s="34">
        <f>VLOOKUP($E78,Tabelle1!$A$1:$CH$3775,I$14,FALSE)</f>
        <v>-428.584</v>
      </c>
      <c r="J78" s="34">
        <f>VLOOKUP($E78,Tabelle1!$A$1:$CH$3775,J$14,FALSE)</f>
        <v>-452.649</v>
      </c>
      <c r="K78" s="34">
        <f>VLOOKUP($E78,Tabelle1!$A$1:$CH$3775,K$14,FALSE)</f>
        <v>-451.62700000000001</v>
      </c>
      <c r="L78" s="34">
        <f>VLOOKUP($E78,Tabelle1!$A$1:$CH$3775,L$14,FALSE)</f>
        <v>-452.94299999999998</v>
      </c>
      <c r="M78" s="34">
        <f>VLOOKUP($E78,Tabelle1!$A$1:$CH$3775,M$14,FALSE)</f>
        <v>-453.37400000000002</v>
      </c>
      <c r="N78" s="34">
        <f>VLOOKUP($E78,Tabelle1!$A$1:$CH$3775,N$14,FALSE)</f>
        <v>-452.952</v>
      </c>
      <c r="O78" s="34">
        <f>VLOOKUP($E78,Tabelle1!$A$1:$CH$3775,O$14,FALSE)</f>
        <v>-453.38200000000001</v>
      </c>
      <c r="P78" s="34">
        <f>VLOOKUP($E78,Tabelle1!$A$1:$CH$3775,P$14,FALSE)</f>
        <v>-451.911</v>
      </c>
      <c r="Q78" s="34">
        <f>VLOOKUP($E78,Tabelle1!$A$1:$CH$3775,Q$14,FALSE)</f>
        <v>-454.63799999999998</v>
      </c>
      <c r="R78" s="34">
        <f>VLOOKUP($E78,Tabelle1!$A$1:$CH$3775,R$14,FALSE)</f>
        <v>-454.03</v>
      </c>
      <c r="S78" s="34">
        <f>VLOOKUP($E78,Tabelle1!$A$1:$CH$3775,S$14,FALSE)</f>
        <v>-454.16500000000002</v>
      </c>
      <c r="T78" s="34">
        <f>VLOOKUP($E78,Tabelle1!$A$1:$CH$3775,T$14,FALSE)</f>
        <v>-452.84300000000002</v>
      </c>
      <c r="U78" s="34">
        <f>VLOOKUP($E78,Tabelle1!$A$1:$CH$3775,U$14,FALSE)</f>
        <v>-454.79</v>
      </c>
      <c r="V78" s="34">
        <f>VLOOKUP($E78,Tabelle1!$A$1:$CH$3775,V$14,FALSE)</f>
        <v>-494.15100000000001</v>
      </c>
      <c r="W78" s="34">
        <f>VLOOKUP($E78,Tabelle1!$A$1:$CH$3775,W$14,FALSE)</f>
        <v>-493.70499999999998</v>
      </c>
      <c r="X78" s="34">
        <f>VLOOKUP($E78,Tabelle1!$A$1:$CH$3775,X$14,FALSE)</f>
        <v>-492.97</v>
      </c>
      <c r="Y78" s="34">
        <f>VLOOKUP($E78,Tabelle1!$A$1:$CH$3775,Y$14,FALSE)</f>
        <v>-493.00400000000002</v>
      </c>
      <c r="Z78" s="34">
        <f>VLOOKUP($E78,Tabelle1!$A$1:$CH$3775,Z$14,FALSE)</f>
        <v>-492.74700000000001</v>
      </c>
      <c r="AA78" s="34">
        <f>VLOOKUP($E78,Tabelle1!$A$1:$CH$3775,AA$14,FALSE)</f>
        <v>-493.572</v>
      </c>
      <c r="AB78" s="34">
        <f>VLOOKUP($E78,Tabelle1!$A$1:$CH$3775,AB$14,FALSE)</f>
        <v>-493.48200000000003</v>
      </c>
      <c r="AC78" s="34">
        <f>VLOOKUP($E78,Tabelle1!$A$1:$CH$3775,AC$14,FALSE)</f>
        <v>-494.30700000000002</v>
      </c>
      <c r="AD78" s="34">
        <f>VLOOKUP($E78,Tabelle1!$A$1:$CH$3775,AD$14,FALSE)</f>
        <v>-493.012</v>
      </c>
      <c r="AE78" s="34">
        <f>VLOOKUP($E78,Tabelle1!$A$1:$CH$3775,AE$14,FALSE)</f>
        <v>-492.82799999999997</v>
      </c>
      <c r="AF78" s="34">
        <f>VLOOKUP($E78,Tabelle1!$A$1:$CH$3775,AF$14,FALSE)</f>
        <v>-493.495</v>
      </c>
      <c r="AG78" s="34">
        <f>VLOOKUP($E78,Tabelle1!$A$1:$CH$3775,AG$14,FALSE)</f>
        <v>-493.06</v>
      </c>
      <c r="AH78" s="34">
        <f>VLOOKUP($E78,Tabelle1!$A$1:$CH$3775,AH$14,FALSE)</f>
        <v>-515.23400000000004</v>
      </c>
      <c r="AI78" s="34">
        <f>VLOOKUP($E78,Tabelle1!$A$1:$CH$3775,AI$14,FALSE)</f>
        <v>-515.18499999999995</v>
      </c>
      <c r="AJ78" s="34">
        <f>VLOOKUP($E78,Tabelle1!$A$1:$CH$3775,AJ$14,FALSE)</f>
        <v>-515.79399999999998</v>
      </c>
      <c r="AK78" s="34">
        <f>VLOOKUP($E78,Tabelle1!$A$1:$CH$3775,AK$14,FALSE)</f>
        <v>-515.07399999999996</v>
      </c>
      <c r="AL78" s="34">
        <f>VLOOKUP($E78,Tabelle1!$A$1:$CH$3775,AL$14,FALSE)</f>
        <v>-514.97199999999998</v>
      </c>
      <c r="AM78" s="34">
        <f>VLOOKUP($E78,Tabelle1!$A$1:$CH$3775,AM$14,FALSE)</f>
        <v>-514.6</v>
      </c>
      <c r="AN78" s="34">
        <f>VLOOKUP($E78,Tabelle1!$A$1:$CH$3775,AN$14,FALSE)</f>
        <v>-514.54100000000005</v>
      </c>
      <c r="AO78" s="34">
        <f>VLOOKUP($E78,Tabelle1!$A$1:$CH$3775,AO$14,FALSE)</f>
        <v>-514.19200000000001</v>
      </c>
      <c r="AP78" s="34">
        <f>VLOOKUP($E78,Tabelle1!$A$1:$CH$3775,AP$14,FALSE)</f>
        <v>-515.346</v>
      </c>
      <c r="AQ78" s="34">
        <f>VLOOKUP($E78,Tabelle1!$A$1:$CH$3775,AQ$14,FALSE)</f>
        <v>-515.13800000000003</v>
      </c>
      <c r="AR78" s="34">
        <f>VLOOKUP($E78,Tabelle1!$A$1:$CH$3775,AR$14,FALSE)</f>
        <v>-514.84</v>
      </c>
      <c r="AS78" s="34">
        <f>VLOOKUP($E78,Tabelle1!$A$1:$CH$3775,AS$14,FALSE)</f>
        <v>-513.46500000000003</v>
      </c>
      <c r="AT78" s="34">
        <f>VLOOKUP($E78,Tabelle1!$A$1:$CH$3775,AT$14,FALSE)</f>
        <v>-574.03099999999995</v>
      </c>
      <c r="AU78" s="34">
        <f>VLOOKUP($E78,Tabelle1!$A$1:$CH$3775,AU$14,FALSE)</f>
        <v>-573.75900000000001</v>
      </c>
      <c r="AV78" s="34">
        <f>VLOOKUP($E78,Tabelle1!$A$1:$CH$3775,AV$14,FALSE)</f>
        <v>-847.49599999999998</v>
      </c>
      <c r="AW78" s="34">
        <f>VLOOKUP($E78,Tabelle1!$A$1:$CH$3775,AW$14,FALSE)</f>
        <v>-874.54600000000005</v>
      </c>
      <c r="AX78" s="34">
        <f>VLOOKUP($E78,Tabelle1!$A$1:$CH$3775,AX$14,FALSE)</f>
        <v>-739.11</v>
      </c>
      <c r="AY78" s="34">
        <f>VLOOKUP($E78,Tabelle1!$A$1:$CH$3775,AY$14,FALSE)</f>
        <v>-739.12599999999998</v>
      </c>
      <c r="AZ78" s="34">
        <f>VLOOKUP($E78,Tabelle1!$A$1:$CH$3775,AZ$14,FALSE)</f>
        <v>-613.11300000000006</v>
      </c>
      <c r="BA78" s="34">
        <f>VLOOKUP($E78,Tabelle1!$A$1:$CH$3775,BA$14,FALSE)</f>
        <v>-612.34100000000001</v>
      </c>
      <c r="BB78" s="34">
        <f>VLOOKUP($E78,Tabelle1!$A$1:$CH$3775,BB$14,FALSE)</f>
        <v>-611.34900000000005</v>
      </c>
      <c r="BC78" s="34">
        <f>VLOOKUP($E78,Tabelle1!$A$1:$CH$3775,BC$14,FALSE)</f>
        <v>-608.65300000000002</v>
      </c>
      <c r="BD78" s="34">
        <f>VLOOKUP($E78,Tabelle1!$A$1:$CH$3775,BD$14,FALSE)</f>
        <v>-618.82100000000003</v>
      </c>
      <c r="BE78" s="34">
        <f>VLOOKUP($E78,Tabelle1!$A$1:$CH$3775,BE$14,FALSE)</f>
        <v>-616.55499999999995</v>
      </c>
      <c r="BF78" s="34">
        <f>VLOOKUP($E78,Tabelle1!$A$1:$CH$3775,BF$14,FALSE)</f>
        <v>-654.20600000000002</v>
      </c>
      <c r="BG78" s="34">
        <f>VLOOKUP($E78,Tabelle1!$A$1:$CH$3775,BG$14,FALSE)</f>
        <v>-613.55100000000004</v>
      </c>
      <c r="BH78" s="34">
        <f>VLOOKUP($E78,Tabelle1!$A$1:$CH$3775,BH$14,FALSE)</f>
        <v>-614.68600000000004</v>
      </c>
      <c r="BI78" s="34">
        <f>VLOOKUP($E78,Tabelle1!$A$1:$CH$3775,BI$14,FALSE)</f>
        <v>-615.85199999999998</v>
      </c>
      <c r="BJ78" s="34">
        <f>VLOOKUP($E78,Tabelle1!$A$1:$CH$3775,BJ$14,FALSE)</f>
        <v>-615.87400000000002</v>
      </c>
      <c r="BK78" s="34">
        <f>VLOOKUP($E78,Tabelle1!$A$1:$CH$3775,BK$14,FALSE)</f>
        <v>-614.83399999999995</v>
      </c>
      <c r="BL78" s="34">
        <f>VLOOKUP($E78,Tabelle1!$A$1:$CH$3775,BL$14,FALSE)</f>
        <v>-614.89499999999998</v>
      </c>
      <c r="BM78" s="34">
        <f>VLOOKUP($E78,Tabelle1!$A$1:$CH$3775,BM$14,FALSE)</f>
        <v>-614.49699999999996</v>
      </c>
      <c r="BN78" s="34">
        <f>VLOOKUP($E78,Tabelle1!$A$1:$CH$3775,BN$14,FALSE)</f>
        <v>-614.529</v>
      </c>
      <c r="BO78" s="34">
        <f>VLOOKUP($E78,Tabelle1!$A$1:$CH$3775,BO$14,FALSE)</f>
        <v>-611.375</v>
      </c>
      <c r="BP78" s="34">
        <f>VLOOKUP($E78,Tabelle1!$A$1:$CH$3775,BP$14,FALSE)</f>
        <v>-612.053</v>
      </c>
      <c r="BQ78" s="34">
        <f>VLOOKUP($E78,Tabelle1!$A$1:$CH$3775,BQ$14,FALSE)</f>
        <v>-623.54399999999998</v>
      </c>
      <c r="BR78" s="34">
        <f>VLOOKUP($E78,Tabelle1!$A$1:$CH$3775,BR$14,FALSE)</f>
        <v>-695.46799999999996</v>
      </c>
      <c r="BS78" s="34">
        <f>VLOOKUP($E78,Tabelle1!$A$1:$CH$3775,BS$14,FALSE)</f>
        <v>-695.67200000000003</v>
      </c>
      <c r="BT78" s="34">
        <f>VLOOKUP($E78,Tabelle1!$A$1:$CH$3775,BT$14,FALSE)</f>
        <v>-694.30399999999997</v>
      </c>
      <c r="BU78" s="34">
        <f>VLOOKUP($E78,Tabelle1!$A$1:$CH$3775,BU$14,FALSE)</f>
        <v>-696.24800000000005</v>
      </c>
      <c r="BV78" s="34">
        <f>VLOOKUP($E78,Tabelle1!$A$1:$CH$3775,BV$14,FALSE)</f>
        <v>-692.87</v>
      </c>
      <c r="BW78" s="34">
        <f>VLOOKUP($E78,Tabelle1!$A$1:$CH$3775,BW$14,FALSE)</f>
        <v>-697.22299999999996</v>
      </c>
      <c r="BX78" s="34">
        <f>VLOOKUP($E78,Tabelle1!$A$1:$CH$3775,BX$14,FALSE)</f>
        <v>-695.29200000000003</v>
      </c>
      <c r="BY78" s="34">
        <f>VLOOKUP($E78,Tabelle1!$A$1:$CH$3775,BY$14,FALSE)</f>
        <v>-695.09100000000001</v>
      </c>
      <c r="BZ78" s="34">
        <f>VLOOKUP($E78,Tabelle1!$A$1:$CH$3775,BZ$14,FALSE)</f>
        <v>-696.41600000000005</v>
      </c>
      <c r="CA78" s="34">
        <f>VLOOKUP($E78,Tabelle1!$A$1:$CH$3775,CA$14,FALSE)</f>
        <v>-692.846</v>
      </c>
      <c r="CB78" s="34">
        <f>VLOOKUP($E78,Tabelle1!$A$1:$CH$3775,CB$14,FALSE)</f>
        <v>-692.18600000000004</v>
      </c>
      <c r="CC78" s="34">
        <f>VLOOKUP($E78,Tabelle1!$A$1:$CH$3775,CC$14,FALSE)</f>
        <v>-701.54899999999998</v>
      </c>
      <c r="CD78" s="34">
        <f>VLOOKUP($E78,Tabelle1!$A$1:$CH$3775,CD$14,FALSE)</f>
        <v>-678.84400000000005</v>
      </c>
      <c r="CE78" s="34">
        <f>VLOOKUP($E78,Tabelle1!$A$1:$CH$3775,CE$14,FALSE)</f>
        <v>-678.39700000000005</v>
      </c>
      <c r="CF78" s="34">
        <f>VLOOKUP($E78,Tabelle1!$A$1:$CH$3775,CF$14,FALSE)</f>
        <v>-678.15</v>
      </c>
      <c r="CG78" s="34">
        <f>VLOOKUP($E78,Tabelle1!$A$1:$CH$3775,CG$14,FALSE)</f>
        <v>-677.84400000000005</v>
      </c>
      <c r="CH78" s="34">
        <f>VLOOKUP($E78,Tabelle1!$A$1:$CH$3775,CH$14,FALSE)</f>
        <v>-678.65099999999995</v>
      </c>
      <c r="CI78" s="34">
        <f>VLOOKUP($E78,Tabelle1!$A$1:$CH$3775,CI$14,FALSE)</f>
        <v>-678.755</v>
      </c>
      <c r="CJ78" s="34">
        <f>VLOOKUP($E78,Tabelle1!$A$1:$CH$3775,CJ$14,FALSE)</f>
        <v>-677.16300000000001</v>
      </c>
      <c r="CK78" s="35">
        <f>VLOOKUP($E78,Tabelle1!$A$1:$CH$3775,CK$14,FALSE)</f>
        <v>-677.37900000000002</v>
      </c>
    </row>
    <row r="79" spans="1:89" outlineLevel="1" x14ac:dyDescent="0.25">
      <c r="A79" s="1"/>
      <c r="B79" s="1">
        <v>16</v>
      </c>
      <c r="C79" s="84" t="s">
        <v>165</v>
      </c>
      <c r="D79" s="85"/>
      <c r="E79" s="73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5"/>
    </row>
    <row r="80" spans="1:89" outlineLevel="1" x14ac:dyDescent="0.25">
      <c r="A80" s="1"/>
      <c r="B80" s="1">
        <v>16</v>
      </c>
      <c r="C80" s="86" t="s">
        <v>127</v>
      </c>
      <c r="D80" s="87"/>
      <c r="E80" s="73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4" t="str">
        <f>VLOOKUP($E80,Tabelle1!$A$1:$CH$3775,F$14,FALSE)</f>
        <v>-</v>
      </c>
      <c r="G80" s="34" t="str">
        <f>VLOOKUP($E80,Tabelle1!$A$1:$CH$3775,G$14,FALSE)</f>
        <v>-</v>
      </c>
      <c r="H80" s="34" t="str">
        <f>VLOOKUP($E80,Tabelle1!$A$1:$CH$3775,H$14,FALSE)</f>
        <v>-</v>
      </c>
      <c r="I80" s="34" t="str">
        <f>VLOOKUP($E80,Tabelle1!$A$1:$CH$3775,I$14,FALSE)</f>
        <v>-</v>
      </c>
      <c r="J80" s="34" t="str">
        <f>VLOOKUP($E80,Tabelle1!$A$1:$CH$3775,J$14,FALSE)</f>
        <v>-</v>
      </c>
      <c r="K80" s="34" t="str">
        <f>VLOOKUP($E80,Tabelle1!$A$1:$CH$3775,K$14,FALSE)</f>
        <v>-</v>
      </c>
      <c r="L80" s="34" t="str">
        <f>VLOOKUP($E80,Tabelle1!$A$1:$CH$3775,L$14,FALSE)</f>
        <v>-</v>
      </c>
      <c r="M80" s="34" t="str">
        <f>VLOOKUP($E80,Tabelle1!$A$1:$CH$3775,M$14,FALSE)</f>
        <v>-</v>
      </c>
      <c r="N80" s="34" t="str">
        <f>VLOOKUP($E80,Tabelle1!$A$1:$CH$3775,N$14,FALSE)</f>
        <v>-</v>
      </c>
      <c r="O80" s="34" t="str">
        <f>VLOOKUP($E80,Tabelle1!$A$1:$CH$3775,O$14,FALSE)</f>
        <v>-</v>
      </c>
      <c r="P80" s="34" t="str">
        <f>VLOOKUP($E80,Tabelle1!$A$1:$CH$3775,P$14,FALSE)</f>
        <v>-</v>
      </c>
      <c r="Q80" s="34" t="str">
        <f>VLOOKUP($E80,Tabelle1!$A$1:$CH$3775,Q$14,FALSE)</f>
        <v>-</v>
      </c>
      <c r="R80" s="34" t="str">
        <f>VLOOKUP($E80,Tabelle1!$A$1:$CH$3775,R$14,FALSE)</f>
        <v>-</v>
      </c>
      <c r="S80" s="34" t="str">
        <f>VLOOKUP($E80,Tabelle1!$A$1:$CH$3775,S$14,FALSE)</f>
        <v>-</v>
      </c>
      <c r="T80" s="34" t="str">
        <f>VLOOKUP($E80,Tabelle1!$A$1:$CH$3775,T$14,FALSE)</f>
        <v>-</v>
      </c>
      <c r="U80" s="34" t="str">
        <f>VLOOKUP($E80,Tabelle1!$A$1:$CH$3775,U$14,FALSE)</f>
        <v>-</v>
      </c>
      <c r="V80" s="34" t="str">
        <f>VLOOKUP($E80,Tabelle1!$A$1:$CH$3775,V$14,FALSE)</f>
        <v>-</v>
      </c>
      <c r="W80" s="34" t="str">
        <f>VLOOKUP($E80,Tabelle1!$A$1:$CH$3775,W$14,FALSE)</f>
        <v>-</v>
      </c>
      <c r="X80" s="34" t="str">
        <f>VLOOKUP($E80,Tabelle1!$A$1:$CH$3775,X$14,FALSE)</f>
        <v>-</v>
      </c>
      <c r="Y80" s="34" t="str">
        <f>VLOOKUP($E80,Tabelle1!$A$1:$CH$3775,Y$14,FALSE)</f>
        <v>-</v>
      </c>
      <c r="Z80" s="34" t="str">
        <f>VLOOKUP($E80,Tabelle1!$A$1:$CH$3775,Z$14,FALSE)</f>
        <v>-</v>
      </c>
      <c r="AA80" s="34" t="str">
        <f>VLOOKUP($E80,Tabelle1!$A$1:$CH$3775,AA$14,FALSE)</f>
        <v>-</v>
      </c>
      <c r="AB80" s="34" t="str">
        <f>VLOOKUP($E80,Tabelle1!$A$1:$CH$3775,AB$14,FALSE)</f>
        <v>-</v>
      </c>
      <c r="AC80" s="34" t="str">
        <f>VLOOKUP($E80,Tabelle1!$A$1:$CH$3775,AC$14,FALSE)</f>
        <v>-</v>
      </c>
      <c r="AD80" s="34" t="str">
        <f>VLOOKUP($E80,Tabelle1!$A$1:$CH$3775,AD$14,FALSE)</f>
        <v>-</v>
      </c>
      <c r="AE80" s="34" t="str">
        <f>VLOOKUP($E80,Tabelle1!$A$1:$CH$3775,AE$14,FALSE)</f>
        <v>-</v>
      </c>
      <c r="AF80" s="34" t="str">
        <f>VLOOKUP($E80,Tabelle1!$A$1:$CH$3775,AF$14,FALSE)</f>
        <v>-</v>
      </c>
      <c r="AG80" s="34" t="str">
        <f>VLOOKUP($E80,Tabelle1!$A$1:$CH$3775,AG$14,FALSE)</f>
        <v>-</v>
      </c>
      <c r="AH80" s="34" t="str">
        <f>VLOOKUP($E80,Tabelle1!$A$1:$CH$3775,AH$14,FALSE)</f>
        <v>-</v>
      </c>
      <c r="AI80" s="34" t="str">
        <f>VLOOKUP($E80,Tabelle1!$A$1:$CH$3775,AI$14,FALSE)</f>
        <v>-</v>
      </c>
      <c r="AJ80" s="34" t="str">
        <f>VLOOKUP($E80,Tabelle1!$A$1:$CH$3775,AJ$14,FALSE)</f>
        <v>-</v>
      </c>
      <c r="AK80" s="34" t="str">
        <f>VLOOKUP($E80,Tabelle1!$A$1:$CH$3775,AK$14,FALSE)</f>
        <v>-</v>
      </c>
      <c r="AL80" s="34" t="str">
        <f>VLOOKUP($E80,Tabelle1!$A$1:$CH$3775,AL$14,FALSE)</f>
        <v>-</v>
      </c>
      <c r="AM80" s="34" t="str">
        <f>VLOOKUP($E80,Tabelle1!$A$1:$CH$3775,AM$14,FALSE)</f>
        <v>-</v>
      </c>
      <c r="AN80" s="34" t="str">
        <f>VLOOKUP($E80,Tabelle1!$A$1:$CH$3775,AN$14,FALSE)</f>
        <v>-</v>
      </c>
      <c r="AO80" s="34" t="str">
        <f>VLOOKUP($E80,Tabelle1!$A$1:$CH$3775,AO$14,FALSE)</f>
        <v>-</v>
      </c>
      <c r="AP80" s="34" t="str">
        <f>VLOOKUP($E80,Tabelle1!$A$1:$CH$3775,AP$14,FALSE)</f>
        <v>-</v>
      </c>
      <c r="AQ80" s="34" t="str">
        <f>VLOOKUP($E80,Tabelle1!$A$1:$CH$3775,AQ$14,FALSE)</f>
        <v>-</v>
      </c>
      <c r="AR80" s="34" t="str">
        <f>VLOOKUP($E80,Tabelle1!$A$1:$CH$3775,AR$14,FALSE)</f>
        <v>-</v>
      </c>
      <c r="AS80" s="34" t="str">
        <f>VLOOKUP($E80,Tabelle1!$A$1:$CH$3775,AS$14,FALSE)</f>
        <v>-</v>
      </c>
      <c r="AT80" s="34" t="str">
        <f>VLOOKUP($E80,Tabelle1!$A$1:$CH$3775,AT$14,FALSE)</f>
        <v>-</v>
      </c>
      <c r="AU80" s="34" t="str">
        <f>VLOOKUP($E80,Tabelle1!$A$1:$CH$3775,AU$14,FALSE)</f>
        <v>-</v>
      </c>
      <c r="AV80" s="34" t="str">
        <f>VLOOKUP($E80,Tabelle1!$A$1:$CH$3775,AV$14,FALSE)</f>
        <v>-</v>
      </c>
      <c r="AW80" s="34" t="str">
        <f>VLOOKUP($E80,Tabelle1!$A$1:$CH$3775,AW$14,FALSE)</f>
        <v>-</v>
      </c>
      <c r="AX80" s="34" t="str">
        <f>VLOOKUP($E80,Tabelle1!$A$1:$CH$3775,AX$14,FALSE)</f>
        <v>-</v>
      </c>
      <c r="AY80" s="34" t="str">
        <f>VLOOKUP($E80,Tabelle1!$A$1:$CH$3775,AY$14,FALSE)</f>
        <v>-</v>
      </c>
      <c r="AZ80" s="34" t="str">
        <f>VLOOKUP($E80,Tabelle1!$A$1:$CH$3775,AZ$14,FALSE)</f>
        <v>-</v>
      </c>
      <c r="BA80" s="34" t="str">
        <f>VLOOKUP($E80,Tabelle1!$A$1:$CH$3775,BA$14,FALSE)</f>
        <v>-</v>
      </c>
      <c r="BB80" s="34" t="str">
        <f>VLOOKUP($E80,Tabelle1!$A$1:$CH$3775,BB$14,FALSE)</f>
        <v>-</v>
      </c>
      <c r="BC80" s="34" t="str">
        <f>VLOOKUP($E80,Tabelle1!$A$1:$CH$3775,BC$14,FALSE)</f>
        <v>-</v>
      </c>
      <c r="BD80" s="34" t="str">
        <f>VLOOKUP($E80,Tabelle1!$A$1:$CH$3775,BD$14,FALSE)</f>
        <v>-</v>
      </c>
      <c r="BE80" s="34" t="str">
        <f>VLOOKUP($E80,Tabelle1!$A$1:$CH$3775,BE$14,FALSE)</f>
        <v>-</v>
      </c>
      <c r="BF80" s="34" t="str">
        <f>VLOOKUP($E80,Tabelle1!$A$1:$CH$3775,BF$14,FALSE)</f>
        <v>-</v>
      </c>
      <c r="BG80" s="34" t="str">
        <f>VLOOKUP($E80,Tabelle1!$A$1:$CH$3775,BG$14,FALSE)</f>
        <v>-</v>
      </c>
      <c r="BH80" s="34" t="str">
        <f>VLOOKUP($E80,Tabelle1!$A$1:$CH$3775,BH$14,FALSE)</f>
        <v>-</v>
      </c>
      <c r="BI80" s="34" t="str">
        <f>VLOOKUP($E80,Tabelle1!$A$1:$CH$3775,BI$14,FALSE)</f>
        <v>-</v>
      </c>
      <c r="BJ80" s="34" t="str">
        <f>VLOOKUP($E80,Tabelle1!$A$1:$CH$3775,BJ$14,FALSE)</f>
        <v>-</v>
      </c>
      <c r="BK80" s="34" t="str">
        <f>VLOOKUP($E80,Tabelle1!$A$1:$CH$3775,BK$14,FALSE)</f>
        <v>-</v>
      </c>
      <c r="BL80" s="34" t="str">
        <f>VLOOKUP($E80,Tabelle1!$A$1:$CH$3775,BL$14,FALSE)</f>
        <v>-</v>
      </c>
      <c r="BM80" s="34" t="str">
        <f>VLOOKUP($E80,Tabelle1!$A$1:$CH$3775,BM$14,FALSE)</f>
        <v>-</v>
      </c>
      <c r="BN80" s="34" t="str">
        <f>VLOOKUP($E80,Tabelle1!$A$1:$CH$3775,BN$14,FALSE)</f>
        <v>-</v>
      </c>
      <c r="BO80" s="34" t="str">
        <f>VLOOKUP($E80,Tabelle1!$A$1:$CH$3775,BO$14,FALSE)</f>
        <v>-</v>
      </c>
      <c r="BP80" s="34" t="str">
        <f>VLOOKUP($E80,Tabelle1!$A$1:$CH$3775,BP$14,FALSE)</f>
        <v>-</v>
      </c>
      <c r="BQ80" s="34" t="str">
        <f>VLOOKUP($E80,Tabelle1!$A$1:$CH$3775,BQ$14,FALSE)</f>
        <v>-</v>
      </c>
      <c r="BR80" s="34" t="str">
        <f>VLOOKUP($E80,Tabelle1!$A$1:$CH$3775,BR$14,FALSE)</f>
        <v>-</v>
      </c>
      <c r="BS80" s="34" t="str">
        <f>VLOOKUP($E80,Tabelle1!$A$1:$CH$3775,BS$14,FALSE)</f>
        <v>-</v>
      </c>
      <c r="BT80" s="34" t="str">
        <f>VLOOKUP($E80,Tabelle1!$A$1:$CH$3775,BT$14,FALSE)</f>
        <v>-</v>
      </c>
      <c r="BU80" s="34" t="str">
        <f>VLOOKUP($E80,Tabelle1!$A$1:$CH$3775,BU$14,FALSE)</f>
        <v>-</v>
      </c>
      <c r="BV80" s="34" t="str">
        <f>VLOOKUP($E80,Tabelle1!$A$1:$CH$3775,BV$14,FALSE)</f>
        <v>-</v>
      </c>
      <c r="BW80" s="34" t="str">
        <f>VLOOKUP($E80,Tabelle1!$A$1:$CH$3775,BW$14,FALSE)</f>
        <v>-</v>
      </c>
      <c r="BX80" s="34" t="str">
        <f>VLOOKUP($E80,Tabelle1!$A$1:$CH$3775,BX$14,FALSE)</f>
        <v>-</v>
      </c>
      <c r="BY80" s="34" t="str">
        <f>VLOOKUP($E80,Tabelle1!$A$1:$CH$3775,BY$14,FALSE)</f>
        <v>-</v>
      </c>
      <c r="BZ80" s="34" t="str">
        <f>VLOOKUP($E80,Tabelle1!$A$1:$CH$3775,BZ$14,FALSE)</f>
        <v>-</v>
      </c>
      <c r="CA80" s="34" t="str">
        <f>VLOOKUP($E80,Tabelle1!$A$1:$CH$3775,CA$14,FALSE)</f>
        <v>-</v>
      </c>
      <c r="CB80" s="34" t="str">
        <f>VLOOKUP($E80,Tabelle1!$A$1:$CH$3775,CB$14,FALSE)</f>
        <v>-</v>
      </c>
      <c r="CC80" s="34" t="str">
        <f>VLOOKUP($E80,Tabelle1!$A$1:$CH$3775,CC$14,FALSE)</f>
        <v>-</v>
      </c>
      <c r="CD80" s="34" t="str">
        <f>VLOOKUP($E80,Tabelle1!$A$1:$CH$3775,CD$14,FALSE)</f>
        <v>-</v>
      </c>
      <c r="CE80" s="34" t="str">
        <f>VLOOKUP($E80,Tabelle1!$A$1:$CH$3775,CE$14,FALSE)</f>
        <v>-</v>
      </c>
      <c r="CF80" s="34" t="str">
        <f>VLOOKUP($E80,Tabelle1!$A$1:$CH$3775,CF$14,FALSE)</f>
        <v>-</v>
      </c>
      <c r="CG80" s="34" t="str">
        <f>VLOOKUP($E80,Tabelle1!$A$1:$CH$3775,CG$14,FALSE)</f>
        <v>-</v>
      </c>
      <c r="CH80" s="34" t="str">
        <f>VLOOKUP($E80,Tabelle1!$A$1:$CH$3775,CH$14,FALSE)</f>
        <v>-</v>
      </c>
      <c r="CI80" s="34" t="str">
        <f>VLOOKUP($E80,Tabelle1!$A$1:$CH$3775,CI$14,FALSE)</f>
        <v>-</v>
      </c>
      <c r="CJ80" s="34" t="str">
        <f>VLOOKUP($E80,Tabelle1!$A$1:$CH$3775,CJ$14,FALSE)</f>
        <v>-</v>
      </c>
      <c r="CK80" s="35" t="str">
        <f>VLOOKUP($E80,Tabelle1!$A$1:$CH$3775,CK$14,FALSE)</f>
        <v>-</v>
      </c>
    </row>
    <row r="81" spans="1:89" outlineLevel="1" x14ac:dyDescent="0.25">
      <c r="A81" s="1"/>
      <c r="B81" s="1">
        <v>16</v>
      </c>
      <c r="C81" s="86" t="s">
        <v>128</v>
      </c>
      <c r="D81" s="87"/>
      <c r="E81" s="73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4">
        <f>VLOOKUP($E81,Tabelle1!$A$1:$CH$3775,F$14,FALSE)</f>
        <v>428.53300000000002</v>
      </c>
      <c r="G81" s="34">
        <f>VLOOKUP($E81,Tabelle1!$A$1:$CH$3775,G$14,FALSE)</f>
        <v>428.53300000000002</v>
      </c>
      <c r="H81" s="34">
        <f>VLOOKUP($E81,Tabelle1!$A$1:$CH$3775,H$14,FALSE)</f>
        <v>428.53300000000002</v>
      </c>
      <c r="I81" s="34">
        <f>VLOOKUP($E81,Tabelle1!$A$1:$CH$3775,I$14,FALSE)</f>
        <v>428.53300000000002</v>
      </c>
      <c r="J81" s="34">
        <f>VLOOKUP($E81,Tabelle1!$A$1:$CH$3775,J$14,FALSE)</f>
        <v>452.59500000000003</v>
      </c>
      <c r="K81" s="34">
        <f>VLOOKUP($E81,Tabelle1!$A$1:$CH$3775,K$14,FALSE)</f>
        <v>452.59500000000003</v>
      </c>
      <c r="L81" s="34">
        <f>VLOOKUP($E81,Tabelle1!$A$1:$CH$3775,L$14,FALSE)</f>
        <v>452.59500000000003</v>
      </c>
      <c r="M81" s="34">
        <f>VLOOKUP($E81,Tabelle1!$A$1:$CH$3775,M$14,FALSE)</f>
        <v>452.59500000000003</v>
      </c>
      <c r="N81" s="34">
        <f>VLOOKUP($E81,Tabelle1!$A$1:$CH$3775,N$14,FALSE)</f>
        <v>452.59500000000003</v>
      </c>
      <c r="O81" s="34">
        <f>VLOOKUP($E81,Tabelle1!$A$1:$CH$3775,O$14,FALSE)</f>
        <v>452.59500000000003</v>
      </c>
      <c r="P81" s="34">
        <f>VLOOKUP($E81,Tabelle1!$A$1:$CH$3775,P$14,FALSE)</f>
        <v>452.59500000000003</v>
      </c>
      <c r="Q81" s="34">
        <f>VLOOKUP($E81,Tabelle1!$A$1:$CH$3775,Q$14,FALSE)</f>
        <v>452.59500000000003</v>
      </c>
      <c r="R81" s="34">
        <f>VLOOKUP($E81,Tabelle1!$A$1:$CH$3775,R$14,FALSE)</f>
        <v>452.59500000000003</v>
      </c>
      <c r="S81" s="34">
        <f>VLOOKUP($E81,Tabelle1!$A$1:$CH$3775,S$14,FALSE)</f>
        <v>452.59500000000003</v>
      </c>
      <c r="T81" s="34">
        <f>VLOOKUP($E81,Tabelle1!$A$1:$CH$3775,T$14,FALSE)</f>
        <v>452.59500000000003</v>
      </c>
      <c r="U81" s="34">
        <f>VLOOKUP($E81,Tabelle1!$A$1:$CH$3775,U$14,FALSE)</f>
        <v>452.59500000000003</v>
      </c>
      <c r="V81" s="34">
        <f>VLOOKUP($E81,Tabelle1!$A$1:$CH$3775,V$14,FALSE)</f>
        <v>492.36599999999999</v>
      </c>
      <c r="W81" s="34">
        <f>VLOOKUP($E81,Tabelle1!$A$1:$CH$3775,W$14,FALSE)</f>
        <v>492.36599999999999</v>
      </c>
      <c r="X81" s="34">
        <f>VLOOKUP($E81,Tabelle1!$A$1:$CH$3775,X$14,FALSE)</f>
        <v>492.36599999999999</v>
      </c>
      <c r="Y81" s="34">
        <f>VLOOKUP($E81,Tabelle1!$A$1:$CH$3775,Y$14,FALSE)</f>
        <v>492.36599999999999</v>
      </c>
      <c r="Z81" s="34">
        <f>VLOOKUP($E81,Tabelle1!$A$1:$CH$3775,Z$14,FALSE)</f>
        <v>492.36599999999999</v>
      </c>
      <c r="AA81" s="34">
        <f>VLOOKUP($E81,Tabelle1!$A$1:$CH$3775,AA$14,FALSE)</f>
        <v>492.36599999999999</v>
      </c>
      <c r="AB81" s="34">
        <f>VLOOKUP($E81,Tabelle1!$A$1:$CH$3775,AB$14,FALSE)</f>
        <v>492.36599999999999</v>
      </c>
      <c r="AC81" s="34">
        <f>VLOOKUP($E81,Tabelle1!$A$1:$CH$3775,AC$14,FALSE)</f>
        <v>492.36599999999999</v>
      </c>
      <c r="AD81" s="34">
        <f>VLOOKUP($E81,Tabelle1!$A$1:$CH$3775,AD$14,FALSE)</f>
        <v>492.36599999999999</v>
      </c>
      <c r="AE81" s="34">
        <f>VLOOKUP($E81,Tabelle1!$A$1:$CH$3775,AE$14,FALSE)</f>
        <v>492.36599999999999</v>
      </c>
      <c r="AF81" s="34">
        <f>VLOOKUP($E81,Tabelle1!$A$1:$CH$3775,AF$14,FALSE)</f>
        <v>492.36599999999999</v>
      </c>
      <c r="AG81" s="34">
        <f>VLOOKUP($E81,Tabelle1!$A$1:$CH$3775,AG$14,FALSE)</f>
        <v>492.36599999999999</v>
      </c>
      <c r="AH81" s="34">
        <f>VLOOKUP($E81,Tabelle1!$A$1:$CH$3775,AH$14,FALSE)</f>
        <v>514.19399999999996</v>
      </c>
      <c r="AI81" s="34">
        <f>VLOOKUP($E81,Tabelle1!$A$1:$CH$3775,AI$14,FALSE)</f>
        <v>514.19399999999996</v>
      </c>
      <c r="AJ81" s="34">
        <f>VLOOKUP($E81,Tabelle1!$A$1:$CH$3775,AJ$14,FALSE)</f>
        <v>514.19399999999996</v>
      </c>
      <c r="AK81" s="34">
        <f>VLOOKUP($E81,Tabelle1!$A$1:$CH$3775,AK$14,FALSE)</f>
        <v>514.19399999999996</v>
      </c>
      <c r="AL81" s="34">
        <f>VLOOKUP($E81,Tabelle1!$A$1:$CH$3775,AL$14,FALSE)</f>
        <v>514.19399999999996</v>
      </c>
      <c r="AM81" s="34">
        <f>VLOOKUP($E81,Tabelle1!$A$1:$CH$3775,AM$14,FALSE)</f>
        <v>514.19399999999996</v>
      </c>
      <c r="AN81" s="34">
        <f>VLOOKUP($E81,Tabelle1!$A$1:$CH$3775,AN$14,FALSE)</f>
        <v>514.19399999999996</v>
      </c>
      <c r="AO81" s="34">
        <f>VLOOKUP($E81,Tabelle1!$A$1:$CH$3775,AO$14,FALSE)</f>
        <v>514.19399999999996</v>
      </c>
      <c r="AP81" s="34">
        <f>VLOOKUP($E81,Tabelle1!$A$1:$CH$3775,AP$14,FALSE)</f>
        <v>514.19399999999996</v>
      </c>
      <c r="AQ81" s="34">
        <f>VLOOKUP($E81,Tabelle1!$A$1:$CH$3775,AQ$14,FALSE)</f>
        <v>514.19399999999996</v>
      </c>
      <c r="AR81" s="34">
        <f>VLOOKUP($E81,Tabelle1!$A$1:$CH$3775,AR$14,FALSE)</f>
        <v>514.19399999999996</v>
      </c>
      <c r="AS81" s="34">
        <f>VLOOKUP($E81,Tabelle1!$A$1:$CH$3775,AS$14,FALSE)</f>
        <v>514.19399999999996</v>
      </c>
      <c r="AT81" s="34">
        <f>VLOOKUP($E81,Tabelle1!$A$1:$CH$3775,AT$14,FALSE)</f>
        <v>572.98400000000004</v>
      </c>
      <c r="AU81" s="34">
        <f>VLOOKUP($E81,Tabelle1!$A$1:$CH$3775,AU$14,FALSE)</f>
        <v>572.98400000000004</v>
      </c>
      <c r="AV81" s="34">
        <f>VLOOKUP($E81,Tabelle1!$A$1:$CH$3775,AV$14,FALSE)</f>
        <v>572.98400000000004</v>
      </c>
      <c r="AW81" s="34">
        <f>VLOOKUP($E81,Tabelle1!$A$1:$CH$3775,AW$14,FALSE)</f>
        <v>603.36099999999999</v>
      </c>
      <c r="AX81" s="34">
        <f>VLOOKUP($E81,Tabelle1!$A$1:$CH$3775,AX$14,FALSE)</f>
        <v>603.36099999999999</v>
      </c>
      <c r="AY81" s="34">
        <f>VLOOKUP($E81,Tabelle1!$A$1:$CH$3775,AY$14,FALSE)</f>
        <v>603.36099999999999</v>
      </c>
      <c r="AZ81" s="34">
        <f>VLOOKUP($E81,Tabelle1!$A$1:$CH$3775,AZ$14,FALSE)</f>
        <v>603.36099999999999</v>
      </c>
      <c r="BA81" s="34">
        <f>VLOOKUP($E81,Tabelle1!$A$1:$CH$3775,BA$14,FALSE)</f>
        <v>603.36099999999999</v>
      </c>
      <c r="BB81" s="34">
        <f>VLOOKUP($E81,Tabelle1!$A$1:$CH$3775,BB$14,FALSE)</f>
        <v>603.36099999999999</v>
      </c>
      <c r="BC81" s="34">
        <f>VLOOKUP($E81,Tabelle1!$A$1:$CH$3775,BC$14,FALSE)</f>
        <v>599.59900000000005</v>
      </c>
      <c r="BD81" s="34">
        <f>VLOOKUP($E81,Tabelle1!$A$1:$CH$3775,BD$14,FALSE)</f>
        <v>599.59900000000005</v>
      </c>
      <c r="BE81" s="34">
        <f>VLOOKUP($E81,Tabelle1!$A$1:$CH$3775,BE$14,FALSE)</f>
        <v>610.88499999999999</v>
      </c>
      <c r="BF81" s="34">
        <f>VLOOKUP($E81,Tabelle1!$A$1:$CH$3775,BF$14,FALSE)</f>
        <v>603.36099999999999</v>
      </c>
      <c r="BG81" s="34">
        <f>VLOOKUP($E81,Tabelle1!$A$1:$CH$3775,BG$14,FALSE)</f>
        <v>563.80899999999997</v>
      </c>
      <c r="BH81" s="34">
        <f>VLOOKUP($E81,Tabelle1!$A$1:$CH$3775,BH$14,FALSE)</f>
        <v>563.80899999999997</v>
      </c>
      <c r="BI81" s="34">
        <f>VLOOKUP($E81,Tabelle1!$A$1:$CH$3775,BI$14,FALSE)</f>
        <v>563.80899999999997</v>
      </c>
      <c r="BJ81" s="34">
        <f>VLOOKUP($E81,Tabelle1!$A$1:$CH$3775,BJ$14,FALSE)</f>
        <v>563.80899999999997</v>
      </c>
      <c r="BK81" s="34">
        <f>VLOOKUP($E81,Tabelle1!$A$1:$CH$3775,BK$14,FALSE)</f>
        <v>563.80899999999997</v>
      </c>
      <c r="BL81" s="34">
        <f>VLOOKUP($E81,Tabelle1!$A$1:$CH$3775,BL$14,FALSE)</f>
        <v>563.80899999999997</v>
      </c>
      <c r="BM81" s="34">
        <f>VLOOKUP($E81,Tabelle1!$A$1:$CH$3775,BM$14,FALSE)</f>
        <v>563.80899999999997</v>
      </c>
      <c r="BN81" s="34">
        <f>VLOOKUP($E81,Tabelle1!$A$1:$CH$3775,BN$14,FALSE)</f>
        <v>563.80899999999997</v>
      </c>
      <c r="BO81" s="34">
        <f>VLOOKUP($E81,Tabelle1!$A$1:$CH$3775,BO$14,FALSE)</f>
        <v>560.04700000000003</v>
      </c>
      <c r="BP81" s="34">
        <f>VLOOKUP($E81,Tabelle1!$A$1:$CH$3775,BP$14,FALSE)</f>
        <v>560.04700000000003</v>
      </c>
      <c r="BQ81" s="34">
        <f>VLOOKUP($E81,Tabelle1!$A$1:$CH$3775,BQ$14,FALSE)</f>
        <v>571.33299999999997</v>
      </c>
      <c r="BR81" s="34">
        <f>VLOOKUP($E81,Tabelle1!$A$1:$CH$3775,BR$14,FALSE)</f>
        <v>644.48900000000003</v>
      </c>
      <c r="BS81" s="34">
        <f>VLOOKUP($E81,Tabelle1!$A$1:$CH$3775,BS$14,FALSE)</f>
        <v>644.49599999999998</v>
      </c>
      <c r="BT81" s="34">
        <f>VLOOKUP($E81,Tabelle1!$A$1:$CH$3775,BT$14,FALSE)</f>
        <v>644.495</v>
      </c>
      <c r="BU81" s="34">
        <f>VLOOKUP($E81,Tabelle1!$A$1:$CH$3775,BU$14,FALSE)</f>
        <v>644.49599999999998</v>
      </c>
      <c r="BV81" s="34">
        <f>VLOOKUP($E81,Tabelle1!$A$1:$CH$3775,BV$14,FALSE)</f>
        <v>644.49599999999998</v>
      </c>
      <c r="BW81" s="34">
        <f>VLOOKUP($E81,Tabelle1!$A$1:$CH$3775,BW$14,FALSE)</f>
        <v>644.49599999999998</v>
      </c>
      <c r="BX81" s="34">
        <f>VLOOKUP($E81,Tabelle1!$A$1:$CH$3775,BX$14,FALSE)</f>
        <v>644.49599999999998</v>
      </c>
      <c r="BY81" s="34">
        <f>VLOOKUP($E81,Tabelle1!$A$1:$CH$3775,BY$14,FALSE)</f>
        <v>644.49599999999998</v>
      </c>
      <c r="BZ81" s="34">
        <f>VLOOKUP($E81,Tabelle1!$A$1:$CH$3775,BZ$14,FALSE)</f>
        <v>644.49599999999998</v>
      </c>
      <c r="CA81" s="34">
        <f>VLOOKUP($E81,Tabelle1!$A$1:$CH$3775,CA$14,FALSE)</f>
        <v>640.79600000000005</v>
      </c>
      <c r="CB81" s="34">
        <f>VLOOKUP($E81,Tabelle1!$A$1:$CH$3775,CB$14,FALSE)</f>
        <v>640.79700000000003</v>
      </c>
      <c r="CC81" s="34">
        <f>VLOOKUP($E81,Tabelle1!$A$1:$CH$3775,CC$14,FALSE)</f>
        <v>651.89499999999998</v>
      </c>
      <c r="CD81" s="34">
        <f>VLOOKUP($E81,Tabelle1!$A$1:$CH$3775,CD$14,FALSE)</f>
        <v>676.13699999999994</v>
      </c>
      <c r="CE81" s="34">
        <f>VLOOKUP($E81,Tabelle1!$A$1:$CH$3775,CE$14,FALSE)</f>
        <v>676.13699999999994</v>
      </c>
      <c r="CF81" s="34">
        <f>VLOOKUP($E81,Tabelle1!$A$1:$CH$3775,CF$14,FALSE)</f>
        <v>676.13699999999994</v>
      </c>
      <c r="CG81" s="34">
        <f>VLOOKUP($E81,Tabelle1!$A$1:$CH$3775,CG$14,FALSE)</f>
        <v>676.13599999999997</v>
      </c>
      <c r="CH81" s="34">
        <f>VLOOKUP($E81,Tabelle1!$A$1:$CH$3775,CH$14,FALSE)</f>
        <v>676.13599999999997</v>
      </c>
      <c r="CI81" s="34">
        <f>VLOOKUP($E81,Tabelle1!$A$1:$CH$3775,CI$14,FALSE)</f>
        <v>676.13599999999997</v>
      </c>
      <c r="CJ81" s="34">
        <f>VLOOKUP($E81,Tabelle1!$A$1:$CH$3775,CJ$14,FALSE)</f>
        <v>676.13599999999997</v>
      </c>
      <c r="CK81" s="35">
        <f>VLOOKUP($E81,Tabelle1!$A$1:$CH$3775,CK$14,FALSE)</f>
        <v>676.13599999999997</v>
      </c>
    </row>
    <row r="82" spans="1:89" outlineLevel="1" x14ac:dyDescent="0.25">
      <c r="A82" s="1"/>
      <c r="B82" s="1">
        <v>16</v>
      </c>
      <c r="C82" s="86" t="s">
        <v>126</v>
      </c>
      <c r="D82" s="87"/>
      <c r="E82" s="73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4">
        <f>VLOOKUP($E82,Tabelle1!$A$1:$CH$3775,F$14,FALSE)</f>
        <v>-428.53300000000002</v>
      </c>
      <c r="G82" s="34">
        <f>VLOOKUP($E82,Tabelle1!$A$1:$CH$3775,G$14,FALSE)</f>
        <v>-428.53300000000002</v>
      </c>
      <c r="H82" s="34">
        <f>VLOOKUP($E82,Tabelle1!$A$1:$CH$3775,H$14,FALSE)</f>
        <v>-428.53300000000002</v>
      </c>
      <c r="I82" s="34">
        <f>VLOOKUP($E82,Tabelle1!$A$1:$CH$3775,I$14,FALSE)</f>
        <v>-428.53300000000002</v>
      </c>
      <c r="J82" s="34">
        <f>VLOOKUP($E82,Tabelle1!$A$1:$CH$3775,J$14,FALSE)</f>
        <v>-452.59500000000003</v>
      </c>
      <c r="K82" s="34">
        <f>VLOOKUP($E82,Tabelle1!$A$1:$CH$3775,K$14,FALSE)</f>
        <v>-452.59500000000003</v>
      </c>
      <c r="L82" s="34">
        <f>VLOOKUP($E82,Tabelle1!$A$1:$CH$3775,L$14,FALSE)</f>
        <v>-452.59500000000003</v>
      </c>
      <c r="M82" s="34">
        <f>VLOOKUP($E82,Tabelle1!$A$1:$CH$3775,M$14,FALSE)</f>
        <v>-452.59500000000003</v>
      </c>
      <c r="N82" s="34">
        <f>VLOOKUP($E82,Tabelle1!$A$1:$CH$3775,N$14,FALSE)</f>
        <v>-452.59500000000003</v>
      </c>
      <c r="O82" s="34">
        <f>VLOOKUP($E82,Tabelle1!$A$1:$CH$3775,O$14,FALSE)</f>
        <v>-452.59500000000003</v>
      </c>
      <c r="P82" s="34">
        <f>VLOOKUP($E82,Tabelle1!$A$1:$CH$3775,P$14,FALSE)</f>
        <v>-452.59500000000003</v>
      </c>
      <c r="Q82" s="34">
        <f>VLOOKUP($E82,Tabelle1!$A$1:$CH$3775,Q$14,FALSE)</f>
        <v>-452.59500000000003</v>
      </c>
      <c r="R82" s="34">
        <f>VLOOKUP($E82,Tabelle1!$A$1:$CH$3775,R$14,FALSE)</f>
        <v>-452.59500000000003</v>
      </c>
      <c r="S82" s="34">
        <f>VLOOKUP($E82,Tabelle1!$A$1:$CH$3775,S$14,FALSE)</f>
        <v>-452.59500000000003</v>
      </c>
      <c r="T82" s="34">
        <f>VLOOKUP($E82,Tabelle1!$A$1:$CH$3775,T$14,FALSE)</f>
        <v>-452.59500000000003</v>
      </c>
      <c r="U82" s="34">
        <f>VLOOKUP($E82,Tabelle1!$A$1:$CH$3775,U$14,FALSE)</f>
        <v>-452.59500000000003</v>
      </c>
      <c r="V82" s="34">
        <f>VLOOKUP($E82,Tabelle1!$A$1:$CH$3775,V$14,FALSE)</f>
        <v>-492.36599999999999</v>
      </c>
      <c r="W82" s="34">
        <f>VLOOKUP($E82,Tabelle1!$A$1:$CH$3775,W$14,FALSE)</f>
        <v>-492.36599999999999</v>
      </c>
      <c r="X82" s="34">
        <f>VLOOKUP($E82,Tabelle1!$A$1:$CH$3775,X$14,FALSE)</f>
        <v>-492.36599999999999</v>
      </c>
      <c r="Y82" s="34">
        <f>VLOOKUP($E82,Tabelle1!$A$1:$CH$3775,Y$14,FALSE)</f>
        <v>-492.36599999999999</v>
      </c>
      <c r="Z82" s="34">
        <f>VLOOKUP($E82,Tabelle1!$A$1:$CH$3775,Z$14,FALSE)</f>
        <v>-492.36599999999999</v>
      </c>
      <c r="AA82" s="34">
        <f>VLOOKUP($E82,Tabelle1!$A$1:$CH$3775,AA$14,FALSE)</f>
        <v>-492.36599999999999</v>
      </c>
      <c r="AB82" s="34">
        <f>VLOOKUP($E82,Tabelle1!$A$1:$CH$3775,AB$14,FALSE)</f>
        <v>-492.36599999999999</v>
      </c>
      <c r="AC82" s="34">
        <f>VLOOKUP($E82,Tabelle1!$A$1:$CH$3775,AC$14,FALSE)</f>
        <v>-492.36599999999999</v>
      </c>
      <c r="AD82" s="34">
        <f>VLOOKUP($E82,Tabelle1!$A$1:$CH$3775,AD$14,FALSE)</f>
        <v>-492.36599999999999</v>
      </c>
      <c r="AE82" s="34">
        <f>VLOOKUP($E82,Tabelle1!$A$1:$CH$3775,AE$14,FALSE)</f>
        <v>-492.36599999999999</v>
      </c>
      <c r="AF82" s="34">
        <f>VLOOKUP($E82,Tabelle1!$A$1:$CH$3775,AF$14,FALSE)</f>
        <v>-492.36599999999999</v>
      </c>
      <c r="AG82" s="34">
        <f>VLOOKUP($E82,Tabelle1!$A$1:$CH$3775,AG$14,FALSE)</f>
        <v>-492.36599999999999</v>
      </c>
      <c r="AH82" s="34">
        <f>VLOOKUP($E82,Tabelle1!$A$1:$CH$3775,AH$14,FALSE)</f>
        <v>-514.19399999999996</v>
      </c>
      <c r="AI82" s="34">
        <f>VLOOKUP($E82,Tabelle1!$A$1:$CH$3775,AI$14,FALSE)</f>
        <v>-514.19399999999996</v>
      </c>
      <c r="AJ82" s="34">
        <f>VLOOKUP($E82,Tabelle1!$A$1:$CH$3775,AJ$14,FALSE)</f>
        <v>-514.19399999999996</v>
      </c>
      <c r="AK82" s="34">
        <f>VLOOKUP($E82,Tabelle1!$A$1:$CH$3775,AK$14,FALSE)</f>
        <v>-514.19399999999996</v>
      </c>
      <c r="AL82" s="34">
        <f>VLOOKUP($E82,Tabelle1!$A$1:$CH$3775,AL$14,FALSE)</f>
        <v>-514.19399999999996</v>
      </c>
      <c r="AM82" s="34">
        <f>VLOOKUP($E82,Tabelle1!$A$1:$CH$3775,AM$14,FALSE)</f>
        <v>-514.19399999999996</v>
      </c>
      <c r="AN82" s="34">
        <f>VLOOKUP($E82,Tabelle1!$A$1:$CH$3775,AN$14,FALSE)</f>
        <v>-514.19399999999996</v>
      </c>
      <c r="AO82" s="34">
        <f>VLOOKUP($E82,Tabelle1!$A$1:$CH$3775,AO$14,FALSE)</f>
        <v>-514.19399999999996</v>
      </c>
      <c r="AP82" s="34">
        <f>VLOOKUP($E82,Tabelle1!$A$1:$CH$3775,AP$14,FALSE)</f>
        <v>-514.19399999999996</v>
      </c>
      <c r="AQ82" s="34">
        <f>VLOOKUP($E82,Tabelle1!$A$1:$CH$3775,AQ$14,FALSE)</f>
        <v>-514.19399999999996</v>
      </c>
      <c r="AR82" s="34">
        <f>VLOOKUP($E82,Tabelle1!$A$1:$CH$3775,AR$14,FALSE)</f>
        <v>-514.19399999999996</v>
      </c>
      <c r="AS82" s="34">
        <f>VLOOKUP($E82,Tabelle1!$A$1:$CH$3775,AS$14,FALSE)</f>
        <v>-514.19399999999996</v>
      </c>
      <c r="AT82" s="34">
        <f>VLOOKUP($E82,Tabelle1!$A$1:$CH$3775,AT$14,FALSE)</f>
        <v>-572.98400000000004</v>
      </c>
      <c r="AU82" s="34">
        <f>VLOOKUP($E82,Tabelle1!$A$1:$CH$3775,AU$14,FALSE)</f>
        <v>-572.98400000000004</v>
      </c>
      <c r="AV82" s="34">
        <f>VLOOKUP($E82,Tabelle1!$A$1:$CH$3775,AV$14,FALSE)</f>
        <v>-572.98400000000004</v>
      </c>
      <c r="AW82" s="34">
        <f>VLOOKUP($E82,Tabelle1!$A$1:$CH$3775,AW$14,FALSE)</f>
        <v>-603.36099999999999</v>
      </c>
      <c r="AX82" s="34">
        <f>VLOOKUP($E82,Tabelle1!$A$1:$CH$3775,AX$14,FALSE)</f>
        <v>-603.36099999999999</v>
      </c>
      <c r="AY82" s="34">
        <f>VLOOKUP($E82,Tabelle1!$A$1:$CH$3775,AY$14,FALSE)</f>
        <v>-603.36099999999999</v>
      </c>
      <c r="AZ82" s="34">
        <f>VLOOKUP($E82,Tabelle1!$A$1:$CH$3775,AZ$14,FALSE)</f>
        <v>-603.36099999999999</v>
      </c>
      <c r="BA82" s="34">
        <f>VLOOKUP($E82,Tabelle1!$A$1:$CH$3775,BA$14,FALSE)</f>
        <v>-603.36099999999999</v>
      </c>
      <c r="BB82" s="34">
        <f>VLOOKUP($E82,Tabelle1!$A$1:$CH$3775,BB$14,FALSE)</f>
        <v>-603.36099999999999</v>
      </c>
      <c r="BC82" s="34">
        <f>VLOOKUP($E82,Tabelle1!$A$1:$CH$3775,BC$14,FALSE)</f>
        <v>-599.59900000000005</v>
      </c>
      <c r="BD82" s="34">
        <f>VLOOKUP($E82,Tabelle1!$A$1:$CH$3775,BD$14,FALSE)</f>
        <v>-599.59900000000005</v>
      </c>
      <c r="BE82" s="34">
        <f>VLOOKUP($E82,Tabelle1!$A$1:$CH$3775,BE$14,FALSE)</f>
        <v>-610.88499999999999</v>
      </c>
      <c r="BF82" s="34">
        <f>VLOOKUP($E82,Tabelle1!$A$1:$CH$3775,BF$14,FALSE)</f>
        <v>-603.36099999999999</v>
      </c>
      <c r="BG82" s="34">
        <f>VLOOKUP($E82,Tabelle1!$A$1:$CH$3775,BG$14,FALSE)</f>
        <v>-563.80899999999997</v>
      </c>
      <c r="BH82" s="34">
        <f>VLOOKUP($E82,Tabelle1!$A$1:$CH$3775,BH$14,FALSE)</f>
        <v>-563.80899999999997</v>
      </c>
      <c r="BI82" s="34">
        <f>VLOOKUP($E82,Tabelle1!$A$1:$CH$3775,BI$14,FALSE)</f>
        <v>-563.80899999999997</v>
      </c>
      <c r="BJ82" s="34">
        <f>VLOOKUP($E82,Tabelle1!$A$1:$CH$3775,BJ$14,FALSE)</f>
        <v>-563.80899999999997</v>
      </c>
      <c r="BK82" s="34">
        <f>VLOOKUP($E82,Tabelle1!$A$1:$CH$3775,BK$14,FALSE)</f>
        <v>-563.80899999999997</v>
      </c>
      <c r="BL82" s="34">
        <f>VLOOKUP($E82,Tabelle1!$A$1:$CH$3775,BL$14,FALSE)</f>
        <v>-563.80899999999997</v>
      </c>
      <c r="BM82" s="34">
        <f>VLOOKUP($E82,Tabelle1!$A$1:$CH$3775,BM$14,FALSE)</f>
        <v>-563.80899999999997</v>
      </c>
      <c r="BN82" s="34">
        <f>VLOOKUP($E82,Tabelle1!$A$1:$CH$3775,BN$14,FALSE)</f>
        <v>-563.80899999999997</v>
      </c>
      <c r="BO82" s="34">
        <f>VLOOKUP($E82,Tabelle1!$A$1:$CH$3775,BO$14,FALSE)</f>
        <v>-560.04700000000003</v>
      </c>
      <c r="BP82" s="34">
        <f>VLOOKUP($E82,Tabelle1!$A$1:$CH$3775,BP$14,FALSE)</f>
        <v>-560.04700000000003</v>
      </c>
      <c r="BQ82" s="34">
        <f>VLOOKUP($E82,Tabelle1!$A$1:$CH$3775,BQ$14,FALSE)</f>
        <v>-571.33299999999997</v>
      </c>
      <c r="BR82" s="34">
        <f>VLOOKUP($E82,Tabelle1!$A$1:$CH$3775,BR$14,FALSE)</f>
        <v>-644.48900000000003</v>
      </c>
      <c r="BS82" s="34">
        <f>VLOOKUP($E82,Tabelle1!$A$1:$CH$3775,BS$14,FALSE)</f>
        <v>-644.49599999999998</v>
      </c>
      <c r="BT82" s="34">
        <f>VLOOKUP($E82,Tabelle1!$A$1:$CH$3775,BT$14,FALSE)</f>
        <v>-644.495</v>
      </c>
      <c r="BU82" s="34">
        <f>VLOOKUP($E82,Tabelle1!$A$1:$CH$3775,BU$14,FALSE)</f>
        <v>-644.49599999999998</v>
      </c>
      <c r="BV82" s="34">
        <f>VLOOKUP($E82,Tabelle1!$A$1:$CH$3775,BV$14,FALSE)</f>
        <v>-644.49599999999998</v>
      </c>
      <c r="BW82" s="34">
        <f>VLOOKUP($E82,Tabelle1!$A$1:$CH$3775,BW$14,FALSE)</f>
        <v>-644.49599999999998</v>
      </c>
      <c r="BX82" s="34">
        <f>VLOOKUP($E82,Tabelle1!$A$1:$CH$3775,BX$14,FALSE)</f>
        <v>-644.49599999999998</v>
      </c>
      <c r="BY82" s="34">
        <f>VLOOKUP($E82,Tabelle1!$A$1:$CH$3775,BY$14,FALSE)</f>
        <v>-644.49599999999998</v>
      </c>
      <c r="BZ82" s="34">
        <f>VLOOKUP($E82,Tabelle1!$A$1:$CH$3775,BZ$14,FALSE)</f>
        <v>-644.49599999999998</v>
      </c>
      <c r="CA82" s="34">
        <f>VLOOKUP($E82,Tabelle1!$A$1:$CH$3775,CA$14,FALSE)</f>
        <v>-640.79600000000005</v>
      </c>
      <c r="CB82" s="34">
        <f>VLOOKUP($E82,Tabelle1!$A$1:$CH$3775,CB$14,FALSE)</f>
        <v>-640.79700000000003</v>
      </c>
      <c r="CC82" s="34">
        <f>VLOOKUP($E82,Tabelle1!$A$1:$CH$3775,CC$14,FALSE)</f>
        <v>-651.89499999999998</v>
      </c>
      <c r="CD82" s="34">
        <f>VLOOKUP($E82,Tabelle1!$A$1:$CH$3775,CD$14,FALSE)</f>
        <v>-676.13699999999994</v>
      </c>
      <c r="CE82" s="34">
        <f>VLOOKUP($E82,Tabelle1!$A$1:$CH$3775,CE$14,FALSE)</f>
        <v>-676.13699999999994</v>
      </c>
      <c r="CF82" s="34">
        <f>VLOOKUP($E82,Tabelle1!$A$1:$CH$3775,CF$14,FALSE)</f>
        <v>-676.13699999999994</v>
      </c>
      <c r="CG82" s="34">
        <f>VLOOKUP($E82,Tabelle1!$A$1:$CH$3775,CG$14,FALSE)</f>
        <v>-676.13599999999997</v>
      </c>
      <c r="CH82" s="34">
        <f>VLOOKUP($E82,Tabelle1!$A$1:$CH$3775,CH$14,FALSE)</f>
        <v>-676.13599999999997</v>
      </c>
      <c r="CI82" s="34">
        <f>VLOOKUP($E82,Tabelle1!$A$1:$CH$3775,CI$14,FALSE)</f>
        <v>-676.13599999999997</v>
      </c>
      <c r="CJ82" s="34">
        <f>VLOOKUP($E82,Tabelle1!$A$1:$CH$3775,CJ$14,FALSE)</f>
        <v>-676.13599999999997</v>
      </c>
      <c r="CK82" s="35">
        <f>VLOOKUP($E82,Tabelle1!$A$1:$CH$3775,CK$14,FALSE)</f>
        <v>-676.13599999999997</v>
      </c>
    </row>
    <row r="83" spans="1:89" x14ac:dyDescent="0.25">
      <c r="A83" s="1"/>
      <c r="B83" s="1">
        <v>17</v>
      </c>
      <c r="C83" s="42" t="s">
        <v>168</v>
      </c>
      <c r="D83" s="47"/>
      <c r="E83" s="3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5"/>
    </row>
    <row r="84" spans="1:89" x14ac:dyDescent="0.25">
      <c r="A84" s="1"/>
      <c r="B84" s="1">
        <v>17</v>
      </c>
      <c r="C84" s="44" t="s">
        <v>127</v>
      </c>
      <c r="D84" s="46"/>
      <c r="E84" s="38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4" t="str">
        <f>VLOOKUP($E84,Tabelle1!$A$1:$CH$3775,F$14,FALSE)</f>
        <v>-</v>
      </c>
      <c r="G84" s="34" t="str">
        <f>VLOOKUP($E84,Tabelle1!$A$1:$CH$3775,G$14,FALSE)</f>
        <v>-</v>
      </c>
      <c r="H84" s="34" t="str">
        <f>VLOOKUP($E84,Tabelle1!$A$1:$CH$3775,H$14,FALSE)</f>
        <v>-</v>
      </c>
      <c r="I84" s="34" t="str">
        <f>VLOOKUP($E84,Tabelle1!$A$1:$CH$3775,I$14,FALSE)</f>
        <v>-</v>
      </c>
      <c r="J84" s="34" t="str">
        <f>VLOOKUP($E84,Tabelle1!$A$1:$CH$3775,J$14,FALSE)</f>
        <v>-</v>
      </c>
      <c r="K84" s="34" t="str">
        <f>VLOOKUP($E84,Tabelle1!$A$1:$CH$3775,K$14,FALSE)</f>
        <v>-</v>
      </c>
      <c r="L84" s="34" t="str">
        <f>VLOOKUP($E84,Tabelle1!$A$1:$CH$3775,L$14,FALSE)</f>
        <v>-</v>
      </c>
      <c r="M84" s="34" t="str">
        <f>VLOOKUP($E84,Tabelle1!$A$1:$CH$3775,M$14,FALSE)</f>
        <v>-</v>
      </c>
      <c r="N84" s="34" t="str">
        <f>VLOOKUP($E84,Tabelle1!$A$1:$CH$3775,N$14,FALSE)</f>
        <v>-</v>
      </c>
      <c r="O84" s="34" t="str">
        <f>VLOOKUP($E84,Tabelle1!$A$1:$CH$3775,O$14,FALSE)</f>
        <v>-</v>
      </c>
      <c r="P84" s="34" t="str">
        <f>VLOOKUP($E84,Tabelle1!$A$1:$CH$3775,P$14,FALSE)</f>
        <v>-</v>
      </c>
      <c r="Q84" s="34" t="str">
        <f>VLOOKUP($E84,Tabelle1!$A$1:$CH$3775,Q$14,FALSE)</f>
        <v>-</v>
      </c>
      <c r="R84" s="34" t="str">
        <f>VLOOKUP($E84,Tabelle1!$A$1:$CH$3775,R$14,FALSE)</f>
        <v>-</v>
      </c>
      <c r="S84" s="34" t="str">
        <f>VLOOKUP($E84,Tabelle1!$A$1:$CH$3775,S$14,FALSE)</f>
        <v>-</v>
      </c>
      <c r="T84" s="34" t="str">
        <f>VLOOKUP($E84,Tabelle1!$A$1:$CH$3775,T$14,FALSE)</f>
        <v>-</v>
      </c>
      <c r="U84" s="34" t="str">
        <f>VLOOKUP($E84,Tabelle1!$A$1:$CH$3775,U$14,FALSE)</f>
        <v>-</v>
      </c>
      <c r="V84" s="34" t="str">
        <f>VLOOKUP($E84,Tabelle1!$A$1:$CH$3775,V$14,FALSE)</f>
        <v>-</v>
      </c>
      <c r="W84" s="34" t="str">
        <f>VLOOKUP($E84,Tabelle1!$A$1:$CH$3775,W$14,FALSE)</f>
        <v>-</v>
      </c>
      <c r="X84" s="34" t="str">
        <f>VLOOKUP($E84,Tabelle1!$A$1:$CH$3775,X$14,FALSE)</f>
        <v>-</v>
      </c>
      <c r="Y84" s="34" t="str">
        <f>VLOOKUP($E84,Tabelle1!$A$1:$CH$3775,Y$14,FALSE)</f>
        <v>-</v>
      </c>
      <c r="Z84" s="34" t="str">
        <f>VLOOKUP($E84,Tabelle1!$A$1:$CH$3775,Z$14,FALSE)</f>
        <v>-</v>
      </c>
      <c r="AA84" s="34" t="str">
        <f>VLOOKUP($E84,Tabelle1!$A$1:$CH$3775,AA$14,FALSE)</f>
        <v>-</v>
      </c>
      <c r="AB84" s="34" t="str">
        <f>VLOOKUP($E84,Tabelle1!$A$1:$CH$3775,AB$14,FALSE)</f>
        <v>-</v>
      </c>
      <c r="AC84" s="34" t="str">
        <f>VLOOKUP($E84,Tabelle1!$A$1:$CH$3775,AC$14,FALSE)</f>
        <v>-</v>
      </c>
      <c r="AD84" s="34" t="str">
        <f>VLOOKUP($E84,Tabelle1!$A$1:$CH$3775,AD$14,FALSE)</f>
        <v>-</v>
      </c>
      <c r="AE84" s="34" t="str">
        <f>VLOOKUP($E84,Tabelle1!$A$1:$CH$3775,AE$14,FALSE)</f>
        <v>-</v>
      </c>
      <c r="AF84" s="34" t="str">
        <f>VLOOKUP($E84,Tabelle1!$A$1:$CH$3775,AF$14,FALSE)</f>
        <v>-</v>
      </c>
      <c r="AG84" s="34" t="str">
        <f>VLOOKUP($E84,Tabelle1!$A$1:$CH$3775,AG$14,FALSE)</f>
        <v>-</v>
      </c>
      <c r="AH84" s="34" t="str">
        <f>VLOOKUP($E84,Tabelle1!$A$1:$CH$3775,AH$14,FALSE)</f>
        <v>-</v>
      </c>
      <c r="AI84" s="34" t="str">
        <f>VLOOKUP($E84,Tabelle1!$A$1:$CH$3775,AI$14,FALSE)</f>
        <v>-</v>
      </c>
      <c r="AJ84" s="34" t="str">
        <f>VLOOKUP($E84,Tabelle1!$A$1:$CH$3775,AJ$14,FALSE)</f>
        <v>-</v>
      </c>
      <c r="AK84" s="34" t="str">
        <f>VLOOKUP($E84,Tabelle1!$A$1:$CH$3775,AK$14,FALSE)</f>
        <v>-</v>
      </c>
      <c r="AL84" s="34" t="str">
        <f>VLOOKUP($E84,Tabelle1!$A$1:$CH$3775,AL$14,FALSE)</f>
        <v>-</v>
      </c>
      <c r="AM84" s="34" t="str">
        <f>VLOOKUP($E84,Tabelle1!$A$1:$CH$3775,AM$14,FALSE)</f>
        <v>-</v>
      </c>
      <c r="AN84" s="34" t="str">
        <f>VLOOKUP($E84,Tabelle1!$A$1:$CH$3775,AN$14,FALSE)</f>
        <v>-</v>
      </c>
      <c r="AO84" s="34" t="str">
        <f>VLOOKUP($E84,Tabelle1!$A$1:$CH$3775,AO$14,FALSE)</f>
        <v>-</v>
      </c>
      <c r="AP84" s="34" t="str">
        <f>VLOOKUP($E84,Tabelle1!$A$1:$CH$3775,AP$14,FALSE)</f>
        <v>-</v>
      </c>
      <c r="AQ84" s="34" t="str">
        <f>VLOOKUP($E84,Tabelle1!$A$1:$CH$3775,AQ$14,FALSE)</f>
        <v>-</v>
      </c>
      <c r="AR84" s="34" t="str">
        <f>VLOOKUP($E84,Tabelle1!$A$1:$CH$3775,AR$14,FALSE)</f>
        <v>-</v>
      </c>
      <c r="AS84" s="34" t="str">
        <f>VLOOKUP($E84,Tabelle1!$A$1:$CH$3775,AS$14,FALSE)</f>
        <v>-</v>
      </c>
      <c r="AT84" s="34" t="str">
        <f>VLOOKUP($E84,Tabelle1!$A$1:$CH$3775,AT$14,FALSE)</f>
        <v>-</v>
      </c>
      <c r="AU84" s="34" t="str">
        <f>VLOOKUP($E84,Tabelle1!$A$1:$CH$3775,AU$14,FALSE)</f>
        <v>-</v>
      </c>
      <c r="AV84" s="34" t="str">
        <f>VLOOKUP($E84,Tabelle1!$A$1:$CH$3775,AV$14,FALSE)</f>
        <v>-</v>
      </c>
      <c r="AW84" s="34" t="str">
        <f>VLOOKUP($E84,Tabelle1!$A$1:$CH$3775,AW$14,FALSE)</f>
        <v>-</v>
      </c>
      <c r="AX84" s="34" t="str">
        <f>VLOOKUP($E84,Tabelle1!$A$1:$CH$3775,AX$14,FALSE)</f>
        <v>-</v>
      </c>
      <c r="AY84" s="34" t="str">
        <f>VLOOKUP($E84,Tabelle1!$A$1:$CH$3775,AY$14,FALSE)</f>
        <v>-</v>
      </c>
      <c r="AZ84" s="34" t="str">
        <f>VLOOKUP($E84,Tabelle1!$A$1:$CH$3775,AZ$14,FALSE)</f>
        <v>-</v>
      </c>
      <c r="BA84" s="34" t="str">
        <f>VLOOKUP($E84,Tabelle1!$A$1:$CH$3775,BA$14,FALSE)</f>
        <v>-</v>
      </c>
      <c r="BB84" s="34" t="str">
        <f>VLOOKUP($E84,Tabelle1!$A$1:$CH$3775,BB$14,FALSE)</f>
        <v>-</v>
      </c>
      <c r="BC84" s="34" t="str">
        <f>VLOOKUP($E84,Tabelle1!$A$1:$CH$3775,BC$14,FALSE)</f>
        <v>-</v>
      </c>
      <c r="BD84" s="34" t="str">
        <f>VLOOKUP($E84,Tabelle1!$A$1:$CH$3775,BD$14,FALSE)</f>
        <v>-</v>
      </c>
      <c r="BE84" s="34" t="str">
        <f>VLOOKUP($E84,Tabelle1!$A$1:$CH$3775,BE$14,FALSE)</f>
        <v>-</v>
      </c>
      <c r="BF84" s="34" t="str">
        <f>VLOOKUP($E84,Tabelle1!$A$1:$CH$3775,BF$14,FALSE)</f>
        <v>-</v>
      </c>
      <c r="BG84" s="34" t="str">
        <f>VLOOKUP($E84,Tabelle1!$A$1:$CH$3775,BG$14,FALSE)</f>
        <v>-</v>
      </c>
      <c r="BH84" s="34" t="str">
        <f>VLOOKUP($E84,Tabelle1!$A$1:$CH$3775,BH$14,FALSE)</f>
        <v>-</v>
      </c>
      <c r="BI84" s="34" t="str">
        <f>VLOOKUP($E84,Tabelle1!$A$1:$CH$3775,BI$14,FALSE)</f>
        <v>-</v>
      </c>
      <c r="BJ84" s="34" t="str">
        <f>VLOOKUP($E84,Tabelle1!$A$1:$CH$3775,BJ$14,FALSE)</f>
        <v>-</v>
      </c>
      <c r="BK84" s="34" t="str">
        <f>VLOOKUP($E84,Tabelle1!$A$1:$CH$3775,BK$14,FALSE)</f>
        <v>-</v>
      </c>
      <c r="BL84" s="34" t="str">
        <f>VLOOKUP($E84,Tabelle1!$A$1:$CH$3775,BL$14,FALSE)</f>
        <v>-</v>
      </c>
      <c r="BM84" s="34" t="str">
        <f>VLOOKUP($E84,Tabelle1!$A$1:$CH$3775,BM$14,FALSE)</f>
        <v>-</v>
      </c>
      <c r="BN84" s="34" t="str">
        <f>VLOOKUP($E84,Tabelle1!$A$1:$CH$3775,BN$14,FALSE)</f>
        <v>-</v>
      </c>
      <c r="BO84" s="34" t="str">
        <f>VLOOKUP($E84,Tabelle1!$A$1:$CH$3775,BO$14,FALSE)</f>
        <v>-</v>
      </c>
      <c r="BP84" s="34" t="str">
        <f>VLOOKUP($E84,Tabelle1!$A$1:$CH$3775,BP$14,FALSE)</f>
        <v>-</v>
      </c>
      <c r="BQ84" s="34" t="str">
        <f>VLOOKUP($E84,Tabelle1!$A$1:$CH$3775,BQ$14,FALSE)</f>
        <v>-</v>
      </c>
      <c r="BR84" s="34" t="str">
        <f>VLOOKUP($E84,Tabelle1!$A$1:$CH$3775,BR$14,FALSE)</f>
        <v>-</v>
      </c>
      <c r="BS84" s="34" t="str">
        <f>VLOOKUP($E84,Tabelle1!$A$1:$CH$3775,BS$14,FALSE)</f>
        <v>-</v>
      </c>
      <c r="BT84" s="34" t="str">
        <f>VLOOKUP($E84,Tabelle1!$A$1:$CH$3775,BT$14,FALSE)</f>
        <v>-</v>
      </c>
      <c r="BU84" s="34" t="str">
        <f>VLOOKUP($E84,Tabelle1!$A$1:$CH$3775,BU$14,FALSE)</f>
        <v>-</v>
      </c>
      <c r="BV84" s="34" t="str">
        <f>VLOOKUP($E84,Tabelle1!$A$1:$CH$3775,BV$14,FALSE)</f>
        <v>-</v>
      </c>
      <c r="BW84" s="34" t="str">
        <f>VLOOKUP($E84,Tabelle1!$A$1:$CH$3775,BW$14,FALSE)</f>
        <v>-</v>
      </c>
      <c r="BX84" s="34" t="str">
        <f>VLOOKUP($E84,Tabelle1!$A$1:$CH$3775,BX$14,FALSE)</f>
        <v>-</v>
      </c>
      <c r="BY84" s="34" t="str">
        <f>VLOOKUP($E84,Tabelle1!$A$1:$CH$3775,BY$14,FALSE)</f>
        <v>-</v>
      </c>
      <c r="BZ84" s="34" t="str">
        <f>VLOOKUP($E84,Tabelle1!$A$1:$CH$3775,BZ$14,FALSE)</f>
        <v>-</v>
      </c>
      <c r="CA84" s="34" t="str">
        <f>VLOOKUP($E84,Tabelle1!$A$1:$CH$3775,CA$14,FALSE)</f>
        <v>-</v>
      </c>
      <c r="CB84" s="34" t="str">
        <f>VLOOKUP($E84,Tabelle1!$A$1:$CH$3775,CB$14,FALSE)</f>
        <v>-</v>
      </c>
      <c r="CC84" s="34" t="str">
        <f>VLOOKUP($E84,Tabelle1!$A$1:$CH$3775,CC$14,FALSE)</f>
        <v>-</v>
      </c>
      <c r="CD84" s="34" t="str">
        <f>VLOOKUP($E84,Tabelle1!$A$1:$CH$3775,CD$14,FALSE)</f>
        <v>-</v>
      </c>
      <c r="CE84" s="34" t="str">
        <f>VLOOKUP($E84,Tabelle1!$A$1:$CH$3775,CE$14,FALSE)</f>
        <v>-</v>
      </c>
      <c r="CF84" s="34" t="str">
        <f>VLOOKUP($E84,Tabelle1!$A$1:$CH$3775,CF$14,FALSE)</f>
        <v>-</v>
      </c>
      <c r="CG84" s="34" t="str">
        <f>VLOOKUP($E84,Tabelle1!$A$1:$CH$3775,CG$14,FALSE)</f>
        <v>-</v>
      </c>
      <c r="CH84" s="34" t="str">
        <f>VLOOKUP($E84,Tabelle1!$A$1:$CH$3775,CH$14,FALSE)</f>
        <v>-</v>
      </c>
      <c r="CI84" s="34" t="str">
        <f>VLOOKUP($E84,Tabelle1!$A$1:$CH$3775,CI$14,FALSE)</f>
        <v>-</v>
      </c>
      <c r="CJ84" s="34" t="str">
        <f>VLOOKUP($E84,Tabelle1!$A$1:$CH$3775,CJ$14,FALSE)</f>
        <v>-</v>
      </c>
      <c r="CK84" s="35" t="str">
        <f>VLOOKUP($E84,Tabelle1!$A$1:$CH$3775,CK$14,FALSE)</f>
        <v>-</v>
      </c>
    </row>
    <row r="85" spans="1:89" x14ac:dyDescent="0.25">
      <c r="A85" s="1"/>
      <c r="B85" s="1">
        <v>17</v>
      </c>
      <c r="C85" s="44" t="s">
        <v>128</v>
      </c>
      <c r="D85" s="46"/>
      <c r="E85" s="38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4">
        <f>VLOOKUP($E85,Tabelle1!$A$1:$CH$3775,F$14,FALSE)</f>
        <v>2060.817</v>
      </c>
      <c r="G85" s="34">
        <f>VLOOKUP($E85,Tabelle1!$A$1:$CH$3775,G$14,FALSE)</f>
        <v>2066.9319999999998</v>
      </c>
      <c r="H85" s="34">
        <f>VLOOKUP($E85,Tabelle1!$A$1:$CH$3775,H$14,FALSE)</f>
        <v>2061.4279999999999</v>
      </c>
      <c r="I85" s="34">
        <f>VLOOKUP($E85,Tabelle1!$A$1:$CH$3775,I$14,FALSE)</f>
        <v>2881.2159999999999</v>
      </c>
      <c r="J85" s="34">
        <f>VLOOKUP($E85,Tabelle1!$A$1:$CH$3775,J$14,FALSE)</f>
        <v>2181.3040000000001</v>
      </c>
      <c r="K85" s="34">
        <f>VLOOKUP($E85,Tabelle1!$A$1:$CH$3775,K$14,FALSE)</f>
        <v>5890.3370000000004</v>
      </c>
      <c r="L85" s="34">
        <f>VLOOKUP($E85,Tabelle1!$A$1:$CH$3775,L$14,FALSE)</f>
        <v>2181.5250000000001</v>
      </c>
      <c r="M85" s="34">
        <f>VLOOKUP($E85,Tabelle1!$A$1:$CH$3775,M$14,FALSE)</f>
        <v>1527.067</v>
      </c>
      <c r="N85" s="34">
        <f>VLOOKUP($E85,Tabelle1!$A$1:$CH$3775,N$14,FALSE)</f>
        <v>1308.915</v>
      </c>
      <c r="O85" s="34">
        <f>VLOOKUP($E85,Tabelle1!$A$1:$CH$3775,O$14,FALSE)</f>
        <v>2115.777</v>
      </c>
      <c r="P85" s="34">
        <f>VLOOKUP($E85,Tabelle1!$A$1:$CH$3775,P$14,FALSE)</f>
        <v>2182.2460000000001</v>
      </c>
      <c r="Q85" s="34">
        <f>VLOOKUP($E85,Tabelle1!$A$1:$CH$3775,Q$14,FALSE)</f>
        <v>2181.5239999999999</v>
      </c>
      <c r="R85" s="34">
        <f>VLOOKUP($E85,Tabelle1!$A$1:$CH$3775,R$14,FALSE)</f>
        <v>2181.5239999999999</v>
      </c>
      <c r="S85" s="34">
        <f>VLOOKUP($E85,Tabelle1!$A$1:$CH$3775,S$14,FALSE)</f>
        <v>2181.5239999999999</v>
      </c>
      <c r="T85" s="34">
        <f>VLOOKUP($E85,Tabelle1!$A$1:$CH$3775,T$14,FALSE)</f>
        <v>774.27200000000005</v>
      </c>
      <c r="U85" s="34">
        <f>VLOOKUP($E85,Tabelle1!$A$1:$CH$3775,U$14,FALSE)</f>
        <v>1130.375</v>
      </c>
      <c r="V85" s="34">
        <f>VLOOKUP($E85,Tabelle1!$A$1:$CH$3775,V$14,FALSE)</f>
        <v>4462.875</v>
      </c>
      <c r="W85" s="34">
        <f>VLOOKUP($E85,Tabelle1!$A$1:$CH$3775,W$14,FALSE)</f>
        <v>2677.1660000000002</v>
      </c>
      <c r="X85" s="34">
        <f>VLOOKUP($E85,Tabelle1!$A$1:$CH$3775,X$14,FALSE)</f>
        <v>1338.7570000000001</v>
      </c>
      <c r="Y85" s="34">
        <f>VLOOKUP($E85,Tabelle1!$A$1:$CH$3775,Y$14,FALSE)</f>
        <v>2231.2620000000002</v>
      </c>
      <c r="Z85" s="34">
        <f>VLOOKUP($E85,Tabelle1!$A$1:$CH$3775,Z$14,FALSE)</f>
        <v>3371.0050000000001</v>
      </c>
      <c r="AA85" s="34">
        <f>VLOOKUP($E85,Tabelle1!$A$1:$CH$3775,AA$14,FALSE)</f>
        <v>222.80099999999999</v>
      </c>
      <c r="AB85" s="34">
        <f>VLOOKUP($E85,Tabelle1!$A$1:$CH$3775,AB$14,FALSE)</f>
        <v>1356.1559999999999</v>
      </c>
      <c r="AC85" s="34">
        <f>VLOOKUP($E85,Tabelle1!$A$1:$CH$3775,AC$14,FALSE)</f>
        <v>945.23599999999999</v>
      </c>
      <c r="AD85" s="34">
        <f>VLOOKUP($E85,Tabelle1!$A$1:$CH$3775,AD$14,FALSE)</f>
        <v>1768.1179999999999</v>
      </c>
      <c r="AE85" s="34">
        <f>VLOOKUP($E85,Tabelle1!$A$1:$CH$3775,AE$14,FALSE)</f>
        <v>2210.1469999999999</v>
      </c>
      <c r="AF85" s="34">
        <f>VLOOKUP($E85,Tabelle1!$A$1:$CH$3775,AF$14,FALSE)</f>
        <v>4424.7539999999999</v>
      </c>
      <c r="AG85" s="34">
        <f>VLOOKUP($E85,Tabelle1!$A$1:$CH$3775,AG$14,FALSE)</f>
        <v>3080.18</v>
      </c>
      <c r="AH85" s="34">
        <f>VLOOKUP($E85,Tabelle1!$A$1:$CH$3775,AH$14,FALSE)</f>
        <v>3996.5129999999999</v>
      </c>
      <c r="AI85" s="34">
        <f>VLOOKUP($E85,Tabelle1!$A$1:$CH$3775,AI$14,FALSE)</f>
        <v>6419.97</v>
      </c>
      <c r="AJ85" s="34">
        <f>VLOOKUP($E85,Tabelle1!$A$1:$CH$3775,AJ$14,FALSE)</f>
        <v>2170.4569999999999</v>
      </c>
      <c r="AK85" s="34">
        <f>VLOOKUP($E85,Tabelle1!$A$1:$CH$3775,AK$14,FALSE)</f>
        <v>2503.3829999999998</v>
      </c>
      <c r="AL85" s="34">
        <f>VLOOKUP($E85,Tabelle1!$A$1:$CH$3775,AL$14,FALSE)</f>
        <v>2802.018</v>
      </c>
      <c r="AM85" s="34">
        <f>VLOOKUP($E85,Tabelle1!$A$1:$CH$3775,AM$14,FALSE)</f>
        <v>1762.0550000000001</v>
      </c>
      <c r="AN85" s="34">
        <f>VLOOKUP($E85,Tabelle1!$A$1:$CH$3775,AN$14,FALSE)</f>
        <v>1645.624</v>
      </c>
      <c r="AO85" s="34">
        <f>VLOOKUP($E85,Tabelle1!$A$1:$CH$3775,AO$14,FALSE)</f>
        <v>2800.848</v>
      </c>
      <c r="AP85" s="34">
        <f>VLOOKUP($E85,Tabelle1!$A$1:$CH$3775,AP$14,FALSE)</f>
        <v>3067.9450000000002</v>
      </c>
      <c r="AQ85" s="34">
        <f>VLOOKUP($E85,Tabelle1!$A$1:$CH$3775,AQ$14,FALSE)</f>
        <v>3434.261</v>
      </c>
      <c r="AR85" s="34">
        <f>VLOOKUP($E85,Tabelle1!$A$1:$CH$3775,AR$14,FALSE)</f>
        <v>3104.576</v>
      </c>
      <c r="AS85" s="34">
        <f>VLOOKUP($E85,Tabelle1!$A$1:$CH$3775,AS$14,FALSE)</f>
        <v>748.90099999999995</v>
      </c>
      <c r="AT85" s="34">
        <f>VLOOKUP($E85,Tabelle1!$A$1:$CH$3775,AT$14,FALSE)</f>
        <v>2833.116</v>
      </c>
      <c r="AU85" s="34">
        <f>VLOOKUP($E85,Tabelle1!$A$1:$CH$3775,AU$14,FALSE)</f>
        <v>3767.21</v>
      </c>
      <c r="AV85" s="34">
        <f>VLOOKUP($E85,Tabelle1!$A$1:$CH$3775,AV$14,FALSE)</f>
        <v>2028.768</v>
      </c>
      <c r="AW85" s="34">
        <f>VLOOKUP($E85,Tabelle1!$A$1:$CH$3775,AW$14,FALSE)</f>
        <v>2898.24</v>
      </c>
      <c r="AX85" s="34">
        <f>VLOOKUP($E85,Tabelle1!$A$1:$CH$3775,AX$14,FALSE)</f>
        <v>2898.24</v>
      </c>
      <c r="AY85" s="34">
        <f>VLOOKUP($E85,Tabelle1!$A$1:$CH$3775,AY$14,FALSE)</f>
        <v>2782.2530000000002</v>
      </c>
      <c r="AZ85" s="34">
        <f>VLOOKUP($E85,Tabelle1!$A$1:$CH$3775,AZ$14,FALSE)</f>
        <v>2782.2530000000002</v>
      </c>
      <c r="BA85" s="34">
        <f>VLOOKUP($E85,Tabelle1!$A$1:$CH$3775,BA$14,FALSE)</f>
        <v>2811.9679999999998</v>
      </c>
      <c r="BB85" s="34">
        <f>VLOOKUP($E85,Tabelle1!$A$1:$CH$3775,BB$14,FALSE)</f>
        <v>2785.9670000000001</v>
      </c>
      <c r="BC85" s="34">
        <f>VLOOKUP($E85,Tabelle1!$A$1:$CH$3775,BC$14,FALSE)</f>
        <v>2104.931</v>
      </c>
      <c r="BD85" s="34">
        <f>VLOOKUP($E85,Tabelle1!$A$1:$CH$3775,BD$14,FALSE)</f>
        <v>2717.864</v>
      </c>
      <c r="BE85" s="34">
        <f>VLOOKUP($E85,Tabelle1!$A$1:$CH$3775,BE$14,FALSE)</f>
        <v>1891.7950000000001</v>
      </c>
      <c r="BF85" s="34">
        <f>VLOOKUP($E85,Tabelle1!$A$1:$CH$3775,BF$14,FALSE)</f>
        <v>1700.268</v>
      </c>
      <c r="BG85" s="34">
        <f>VLOOKUP($E85,Tabelle1!$A$1:$CH$3775,BG$14,FALSE)</f>
        <v>2647.989</v>
      </c>
      <c r="BH85" s="34">
        <f>VLOOKUP($E85,Tabelle1!$A$1:$CH$3775,BH$14,FALSE)</f>
        <v>2485.9920000000002</v>
      </c>
      <c r="BI85" s="34">
        <f>VLOOKUP($E85,Tabelle1!$A$1:$CH$3775,BI$14,FALSE)</f>
        <v>2392.4110000000001</v>
      </c>
      <c r="BJ85" s="34">
        <f>VLOOKUP($E85,Tabelle1!$A$1:$CH$3775,BJ$14,FALSE)</f>
        <v>2539.991</v>
      </c>
      <c r="BK85" s="34">
        <f>VLOOKUP($E85,Tabelle1!$A$1:$CH$3775,BK$14,FALSE)</f>
        <v>2539.991</v>
      </c>
      <c r="BL85" s="34">
        <f>VLOOKUP($E85,Tabelle1!$A$1:$CH$3775,BL$14,FALSE)</f>
        <v>2539.991</v>
      </c>
      <c r="BM85" s="34">
        <f>VLOOKUP($E85,Tabelle1!$A$1:$CH$3775,BM$14,FALSE)</f>
        <v>2232.6990000000001</v>
      </c>
      <c r="BN85" s="34">
        <f>VLOOKUP($E85,Tabelle1!$A$1:$CH$3775,BN$14,FALSE)</f>
        <v>2539.991</v>
      </c>
      <c r="BO85" s="34">
        <f>VLOOKUP($E85,Tabelle1!$A$1:$CH$3775,BO$14,FALSE)</f>
        <v>2574.06</v>
      </c>
      <c r="BP85" s="34">
        <f>VLOOKUP($E85,Tabelle1!$A$1:$CH$3775,BP$14,FALSE)</f>
        <v>2605.0419999999999</v>
      </c>
      <c r="BQ85" s="34">
        <f>VLOOKUP($E85,Tabelle1!$A$1:$CH$3775,BQ$14,FALSE)</f>
        <v>1494.2950000000001</v>
      </c>
      <c r="BR85" s="34">
        <f>VLOOKUP($E85,Tabelle1!$A$1:$CH$3775,BR$14,FALSE)</f>
        <v>1289.17</v>
      </c>
      <c r="BS85" s="34">
        <f>VLOOKUP($E85,Tabelle1!$A$1:$CH$3775,BS$14,FALSE)</f>
        <v>2296.703</v>
      </c>
      <c r="BT85" s="34">
        <f>VLOOKUP($E85,Tabelle1!$A$1:$CH$3775,BT$14,FALSE)</f>
        <v>2527.8409999999999</v>
      </c>
      <c r="BU85" s="34">
        <f>VLOOKUP($E85,Tabelle1!$A$1:$CH$3775,BU$14,FALSE)</f>
        <v>1887.336</v>
      </c>
      <c r="BV85" s="34">
        <f>VLOOKUP($E85,Tabelle1!$A$1:$CH$3775,BV$14,FALSE)</f>
        <v>1887.336</v>
      </c>
      <c r="BW85" s="34">
        <f>VLOOKUP($E85,Tabelle1!$A$1:$CH$3775,BW$14,FALSE)</f>
        <v>2406.549</v>
      </c>
      <c r="BX85" s="34">
        <f>VLOOKUP($E85,Tabelle1!$A$1:$CH$3775,BX$14,FALSE)</f>
        <v>2183.165</v>
      </c>
      <c r="BY85" s="34">
        <f>VLOOKUP($E85,Tabelle1!$A$1:$CH$3775,BY$14,FALSE)</f>
        <v>2183.165</v>
      </c>
      <c r="BZ85" s="34">
        <f>VLOOKUP($E85,Tabelle1!$A$1:$CH$3775,BZ$14,FALSE)</f>
        <v>2183.165</v>
      </c>
      <c r="CA85" s="34">
        <f>VLOOKUP($E85,Tabelle1!$A$1:$CH$3775,CA$14,FALSE)</f>
        <v>2183.165</v>
      </c>
      <c r="CB85" s="34">
        <f>VLOOKUP($E85,Tabelle1!$A$1:$CH$3775,CB$14,FALSE)</f>
        <v>2183.165</v>
      </c>
      <c r="CC85" s="34">
        <f>VLOOKUP($E85,Tabelle1!$A$1:$CH$3775,CC$14,FALSE)</f>
        <v>3329.1610000000001</v>
      </c>
      <c r="CD85" s="34">
        <f>VLOOKUP($E85,Tabelle1!$A$1:$CH$3775,CD$14,FALSE)</f>
        <v>2479.8229999999999</v>
      </c>
      <c r="CE85" s="34">
        <f>VLOOKUP($E85,Tabelle1!$A$1:$CH$3775,CE$14,FALSE)</f>
        <v>2435.819</v>
      </c>
      <c r="CF85" s="34">
        <f>VLOOKUP($E85,Tabelle1!$A$1:$CH$3775,CF$14,FALSE)</f>
        <v>2440.326</v>
      </c>
      <c r="CG85" s="34">
        <f>VLOOKUP($E85,Tabelle1!$A$1:$CH$3775,CG$14,FALSE)</f>
        <v>2440.326</v>
      </c>
      <c r="CH85" s="34">
        <f>VLOOKUP($E85,Tabelle1!$A$1:$CH$3775,CH$14,FALSE)</f>
        <v>2440.326</v>
      </c>
      <c r="CI85" s="34">
        <f>VLOOKUP($E85,Tabelle1!$A$1:$CH$3775,CI$14,FALSE)</f>
        <v>2440.326</v>
      </c>
      <c r="CJ85" s="34">
        <f>VLOOKUP($E85,Tabelle1!$A$1:$CH$3775,CJ$14,FALSE)</f>
        <v>2440.326</v>
      </c>
      <c r="CK85" s="35">
        <f>VLOOKUP($E85,Tabelle1!$A$1:$CH$3775,CK$14,FALSE)</f>
        <v>2217.9760000000001</v>
      </c>
    </row>
    <row r="86" spans="1:89" ht="14.4" thickBot="1" x14ac:dyDescent="0.3">
      <c r="A86" s="1"/>
      <c r="B86" s="1">
        <v>17</v>
      </c>
      <c r="C86" s="45" t="s">
        <v>126</v>
      </c>
      <c r="D86" s="56"/>
      <c r="E86" s="57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6">
        <f>VLOOKUP($E86,Tabelle1!$A$1:$CH$3775,F$14,FALSE)</f>
        <v>-2060.817</v>
      </c>
      <c r="G86" s="36">
        <f>VLOOKUP($E86,Tabelle1!$A$1:$CH$3775,G$14,FALSE)</f>
        <v>-2066.9319999999998</v>
      </c>
      <c r="H86" s="36">
        <f>VLOOKUP($E86,Tabelle1!$A$1:$CH$3775,H$14,FALSE)</f>
        <v>-2061.4279999999999</v>
      </c>
      <c r="I86" s="36">
        <f>VLOOKUP($E86,Tabelle1!$A$1:$CH$3775,I$14,FALSE)</f>
        <v>-2881.2159999999999</v>
      </c>
      <c r="J86" s="36">
        <f>VLOOKUP($E86,Tabelle1!$A$1:$CH$3775,J$14,FALSE)</f>
        <v>-2181.3040000000001</v>
      </c>
      <c r="K86" s="36">
        <f>VLOOKUP($E86,Tabelle1!$A$1:$CH$3775,K$14,FALSE)</f>
        <v>-5890.3370000000004</v>
      </c>
      <c r="L86" s="36">
        <f>VLOOKUP($E86,Tabelle1!$A$1:$CH$3775,L$14,FALSE)</f>
        <v>-2181.5250000000001</v>
      </c>
      <c r="M86" s="36">
        <f>VLOOKUP($E86,Tabelle1!$A$1:$CH$3775,M$14,FALSE)</f>
        <v>-1527.067</v>
      </c>
      <c r="N86" s="36">
        <f>VLOOKUP($E86,Tabelle1!$A$1:$CH$3775,N$14,FALSE)</f>
        <v>-1308.915</v>
      </c>
      <c r="O86" s="36">
        <f>VLOOKUP($E86,Tabelle1!$A$1:$CH$3775,O$14,FALSE)</f>
        <v>-2115.777</v>
      </c>
      <c r="P86" s="36">
        <f>VLOOKUP($E86,Tabelle1!$A$1:$CH$3775,P$14,FALSE)</f>
        <v>-2182.2460000000001</v>
      </c>
      <c r="Q86" s="36">
        <f>VLOOKUP($E86,Tabelle1!$A$1:$CH$3775,Q$14,FALSE)</f>
        <v>-2181.5239999999999</v>
      </c>
      <c r="R86" s="36">
        <f>VLOOKUP($E86,Tabelle1!$A$1:$CH$3775,R$14,FALSE)</f>
        <v>-2181.5239999999999</v>
      </c>
      <c r="S86" s="36">
        <f>VLOOKUP($E86,Tabelle1!$A$1:$CH$3775,S$14,FALSE)</f>
        <v>-2181.5239999999999</v>
      </c>
      <c r="T86" s="36">
        <f>VLOOKUP($E86,Tabelle1!$A$1:$CH$3775,T$14,FALSE)</f>
        <v>-774.27200000000005</v>
      </c>
      <c r="U86" s="36">
        <f>VLOOKUP($E86,Tabelle1!$A$1:$CH$3775,U$14,FALSE)</f>
        <v>-1130.375</v>
      </c>
      <c r="V86" s="36">
        <f>VLOOKUP($E86,Tabelle1!$A$1:$CH$3775,V$14,FALSE)</f>
        <v>-4462.875</v>
      </c>
      <c r="W86" s="36">
        <f>VLOOKUP($E86,Tabelle1!$A$1:$CH$3775,W$14,FALSE)</f>
        <v>-2677.1660000000002</v>
      </c>
      <c r="X86" s="36">
        <f>VLOOKUP($E86,Tabelle1!$A$1:$CH$3775,X$14,FALSE)</f>
        <v>-1338.7570000000001</v>
      </c>
      <c r="Y86" s="36">
        <f>VLOOKUP($E86,Tabelle1!$A$1:$CH$3775,Y$14,FALSE)</f>
        <v>-2231.2620000000002</v>
      </c>
      <c r="Z86" s="36">
        <f>VLOOKUP($E86,Tabelle1!$A$1:$CH$3775,Z$14,FALSE)</f>
        <v>-3371.0050000000001</v>
      </c>
      <c r="AA86" s="36">
        <f>VLOOKUP($E86,Tabelle1!$A$1:$CH$3775,AA$14,FALSE)</f>
        <v>-222.80099999999999</v>
      </c>
      <c r="AB86" s="36">
        <f>VLOOKUP($E86,Tabelle1!$A$1:$CH$3775,AB$14,FALSE)</f>
        <v>-1356.1559999999999</v>
      </c>
      <c r="AC86" s="36">
        <f>VLOOKUP($E86,Tabelle1!$A$1:$CH$3775,AC$14,FALSE)</f>
        <v>-945.23599999999999</v>
      </c>
      <c r="AD86" s="36">
        <f>VLOOKUP($E86,Tabelle1!$A$1:$CH$3775,AD$14,FALSE)</f>
        <v>-1768.1179999999999</v>
      </c>
      <c r="AE86" s="36">
        <f>VLOOKUP($E86,Tabelle1!$A$1:$CH$3775,AE$14,FALSE)</f>
        <v>-2210.1469999999999</v>
      </c>
      <c r="AF86" s="36">
        <f>VLOOKUP($E86,Tabelle1!$A$1:$CH$3775,AF$14,FALSE)</f>
        <v>-4424.7539999999999</v>
      </c>
      <c r="AG86" s="36">
        <f>VLOOKUP($E86,Tabelle1!$A$1:$CH$3775,AG$14,FALSE)</f>
        <v>-3080.18</v>
      </c>
      <c r="AH86" s="36">
        <f>VLOOKUP($E86,Tabelle1!$A$1:$CH$3775,AH$14,FALSE)</f>
        <v>-3996.5129999999999</v>
      </c>
      <c r="AI86" s="36">
        <f>VLOOKUP($E86,Tabelle1!$A$1:$CH$3775,AI$14,FALSE)</f>
        <v>-6419.97</v>
      </c>
      <c r="AJ86" s="36">
        <f>VLOOKUP($E86,Tabelle1!$A$1:$CH$3775,AJ$14,FALSE)</f>
        <v>-2170.4569999999999</v>
      </c>
      <c r="AK86" s="36">
        <f>VLOOKUP($E86,Tabelle1!$A$1:$CH$3775,AK$14,FALSE)</f>
        <v>-2503.3829999999998</v>
      </c>
      <c r="AL86" s="36">
        <f>VLOOKUP($E86,Tabelle1!$A$1:$CH$3775,AL$14,FALSE)</f>
        <v>-2802.018</v>
      </c>
      <c r="AM86" s="36">
        <f>VLOOKUP($E86,Tabelle1!$A$1:$CH$3775,AM$14,FALSE)</f>
        <v>-1762.0550000000001</v>
      </c>
      <c r="AN86" s="36">
        <f>VLOOKUP($E86,Tabelle1!$A$1:$CH$3775,AN$14,FALSE)</f>
        <v>-1645.624</v>
      </c>
      <c r="AO86" s="36">
        <f>VLOOKUP($E86,Tabelle1!$A$1:$CH$3775,AO$14,FALSE)</f>
        <v>-2800.848</v>
      </c>
      <c r="AP86" s="36">
        <f>VLOOKUP($E86,Tabelle1!$A$1:$CH$3775,AP$14,FALSE)</f>
        <v>-3067.9450000000002</v>
      </c>
      <c r="AQ86" s="36">
        <f>VLOOKUP($E86,Tabelle1!$A$1:$CH$3775,AQ$14,FALSE)</f>
        <v>-3434.261</v>
      </c>
      <c r="AR86" s="36">
        <f>VLOOKUP($E86,Tabelle1!$A$1:$CH$3775,AR$14,FALSE)</f>
        <v>-3104.576</v>
      </c>
      <c r="AS86" s="36">
        <f>VLOOKUP($E86,Tabelle1!$A$1:$CH$3775,AS$14,FALSE)</f>
        <v>-748.90099999999995</v>
      </c>
      <c r="AT86" s="36">
        <f>VLOOKUP($E86,Tabelle1!$A$1:$CH$3775,AT$14,FALSE)</f>
        <v>-2833.116</v>
      </c>
      <c r="AU86" s="36">
        <f>VLOOKUP($E86,Tabelle1!$A$1:$CH$3775,AU$14,FALSE)</f>
        <v>-3767.21</v>
      </c>
      <c r="AV86" s="36">
        <f>VLOOKUP($E86,Tabelle1!$A$1:$CH$3775,AV$14,FALSE)</f>
        <v>-2028.768</v>
      </c>
      <c r="AW86" s="36">
        <f>VLOOKUP($E86,Tabelle1!$A$1:$CH$3775,AW$14,FALSE)</f>
        <v>-2898.24</v>
      </c>
      <c r="AX86" s="36">
        <f>VLOOKUP($E86,Tabelle1!$A$1:$CH$3775,AX$14,FALSE)</f>
        <v>-2898.24</v>
      </c>
      <c r="AY86" s="36">
        <f>VLOOKUP($E86,Tabelle1!$A$1:$CH$3775,AY$14,FALSE)</f>
        <v>-2782.2530000000002</v>
      </c>
      <c r="AZ86" s="36">
        <f>VLOOKUP($E86,Tabelle1!$A$1:$CH$3775,AZ$14,FALSE)</f>
        <v>-2782.2530000000002</v>
      </c>
      <c r="BA86" s="36">
        <f>VLOOKUP($E86,Tabelle1!$A$1:$CH$3775,BA$14,FALSE)</f>
        <v>-2811.9679999999998</v>
      </c>
      <c r="BB86" s="36">
        <f>VLOOKUP($E86,Tabelle1!$A$1:$CH$3775,BB$14,FALSE)</f>
        <v>-2785.9670000000001</v>
      </c>
      <c r="BC86" s="36">
        <f>VLOOKUP($E86,Tabelle1!$A$1:$CH$3775,BC$14,FALSE)</f>
        <v>-2104.931</v>
      </c>
      <c r="BD86" s="36">
        <f>VLOOKUP($E86,Tabelle1!$A$1:$CH$3775,BD$14,FALSE)</f>
        <v>-2717.864</v>
      </c>
      <c r="BE86" s="36">
        <f>VLOOKUP($E86,Tabelle1!$A$1:$CH$3775,BE$14,FALSE)</f>
        <v>-1891.7950000000001</v>
      </c>
      <c r="BF86" s="36">
        <f>VLOOKUP($E86,Tabelle1!$A$1:$CH$3775,BF$14,FALSE)</f>
        <v>-1700.268</v>
      </c>
      <c r="BG86" s="36">
        <f>VLOOKUP($E86,Tabelle1!$A$1:$CH$3775,BG$14,FALSE)</f>
        <v>-2647.989</v>
      </c>
      <c r="BH86" s="36">
        <f>VLOOKUP($E86,Tabelle1!$A$1:$CH$3775,BH$14,FALSE)</f>
        <v>-2485.9920000000002</v>
      </c>
      <c r="BI86" s="36">
        <f>VLOOKUP($E86,Tabelle1!$A$1:$CH$3775,BI$14,FALSE)</f>
        <v>-2392.4110000000001</v>
      </c>
      <c r="BJ86" s="36">
        <f>VLOOKUP($E86,Tabelle1!$A$1:$CH$3775,BJ$14,FALSE)</f>
        <v>-2539.991</v>
      </c>
      <c r="BK86" s="36">
        <f>VLOOKUP($E86,Tabelle1!$A$1:$CH$3775,BK$14,FALSE)</f>
        <v>-2539.991</v>
      </c>
      <c r="BL86" s="36">
        <f>VLOOKUP($E86,Tabelle1!$A$1:$CH$3775,BL$14,FALSE)</f>
        <v>-2539.991</v>
      </c>
      <c r="BM86" s="36">
        <f>VLOOKUP($E86,Tabelle1!$A$1:$CH$3775,BM$14,FALSE)</f>
        <v>-2232.6990000000001</v>
      </c>
      <c r="BN86" s="36">
        <f>VLOOKUP($E86,Tabelle1!$A$1:$CH$3775,BN$14,FALSE)</f>
        <v>-2539.991</v>
      </c>
      <c r="BO86" s="36">
        <f>VLOOKUP($E86,Tabelle1!$A$1:$CH$3775,BO$14,FALSE)</f>
        <v>-2574.06</v>
      </c>
      <c r="BP86" s="36">
        <f>VLOOKUP($E86,Tabelle1!$A$1:$CH$3775,BP$14,FALSE)</f>
        <v>-2605.0419999999999</v>
      </c>
      <c r="BQ86" s="36">
        <f>VLOOKUP($E86,Tabelle1!$A$1:$CH$3775,BQ$14,FALSE)</f>
        <v>-1494.2950000000001</v>
      </c>
      <c r="BR86" s="36">
        <f>VLOOKUP($E86,Tabelle1!$A$1:$CH$3775,BR$14,FALSE)</f>
        <v>-1289.17</v>
      </c>
      <c r="BS86" s="36">
        <f>VLOOKUP($E86,Tabelle1!$A$1:$CH$3775,BS$14,FALSE)</f>
        <v>-2296.703</v>
      </c>
      <c r="BT86" s="36">
        <f>VLOOKUP($E86,Tabelle1!$A$1:$CH$3775,BT$14,FALSE)</f>
        <v>-2527.8409999999999</v>
      </c>
      <c r="BU86" s="36">
        <f>VLOOKUP($E86,Tabelle1!$A$1:$CH$3775,BU$14,FALSE)</f>
        <v>-1887.336</v>
      </c>
      <c r="BV86" s="36">
        <f>VLOOKUP($E86,Tabelle1!$A$1:$CH$3775,BV$14,FALSE)</f>
        <v>-1887.336</v>
      </c>
      <c r="BW86" s="36">
        <f>VLOOKUP($E86,Tabelle1!$A$1:$CH$3775,BW$14,FALSE)</f>
        <v>-2406.549</v>
      </c>
      <c r="BX86" s="36">
        <f>VLOOKUP($E86,Tabelle1!$A$1:$CH$3775,BX$14,FALSE)</f>
        <v>-2183.165</v>
      </c>
      <c r="BY86" s="36">
        <f>VLOOKUP($E86,Tabelle1!$A$1:$CH$3775,BY$14,FALSE)</f>
        <v>-2183.165</v>
      </c>
      <c r="BZ86" s="36">
        <f>VLOOKUP($E86,Tabelle1!$A$1:$CH$3775,BZ$14,FALSE)</f>
        <v>-2183.165</v>
      </c>
      <c r="CA86" s="36">
        <f>VLOOKUP($E86,Tabelle1!$A$1:$CH$3775,CA$14,FALSE)</f>
        <v>-2183.165</v>
      </c>
      <c r="CB86" s="36">
        <f>VLOOKUP($E86,Tabelle1!$A$1:$CH$3775,CB$14,FALSE)</f>
        <v>-2183.165</v>
      </c>
      <c r="CC86" s="36">
        <f>VLOOKUP($E86,Tabelle1!$A$1:$CH$3775,CC$14,FALSE)</f>
        <v>-3329.1610000000001</v>
      </c>
      <c r="CD86" s="36">
        <f>VLOOKUP($E86,Tabelle1!$A$1:$CH$3775,CD$14,FALSE)</f>
        <v>-2479.8229999999999</v>
      </c>
      <c r="CE86" s="36">
        <f>VLOOKUP($E86,Tabelle1!$A$1:$CH$3775,CE$14,FALSE)</f>
        <v>-2435.819</v>
      </c>
      <c r="CF86" s="36">
        <f>VLOOKUP($E86,Tabelle1!$A$1:$CH$3775,CF$14,FALSE)</f>
        <v>-2440.326</v>
      </c>
      <c r="CG86" s="36">
        <f>VLOOKUP($E86,Tabelle1!$A$1:$CH$3775,CG$14,FALSE)</f>
        <v>-2440.326</v>
      </c>
      <c r="CH86" s="36">
        <f>VLOOKUP($E86,Tabelle1!$A$1:$CH$3775,CH$14,FALSE)</f>
        <v>-2440.326</v>
      </c>
      <c r="CI86" s="36">
        <f>VLOOKUP($E86,Tabelle1!$A$1:$CH$3775,CI$14,FALSE)</f>
        <v>-2440.326</v>
      </c>
      <c r="CJ86" s="36">
        <f>VLOOKUP($E86,Tabelle1!$A$1:$CH$3775,CJ$14,FALSE)</f>
        <v>-2440.326</v>
      </c>
      <c r="CK86" s="37">
        <f>VLOOKUP($E86,Tabelle1!$A$1:$CH$3775,CK$14,FALSE)</f>
        <v>-2217.9760000000001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4.4" x14ac:dyDescent="0.3"/>
  <cols>
    <col min="1" max="3" width="11.19921875" style="39"/>
    <col min="4" max="9" width="11.19921875" style="40"/>
  </cols>
  <sheetData>
    <row r="2" spans="1:9" x14ac:dyDescent="0.3">
      <c r="A2" s="39" t="s">
        <v>119</v>
      </c>
      <c r="D2" s="40" t="s">
        <v>129</v>
      </c>
      <c r="I2" s="40" t="s">
        <v>120</v>
      </c>
    </row>
    <row r="3" spans="1:9" x14ac:dyDescent="0.3">
      <c r="A3" s="39" t="s">
        <v>0</v>
      </c>
      <c r="B3" s="39" t="s">
        <v>78</v>
      </c>
      <c r="C3" s="39">
        <v>1</v>
      </c>
      <c r="F3" s="40">
        <v>1</v>
      </c>
      <c r="G3" s="40">
        <v>1</v>
      </c>
      <c r="I3" s="41" t="s">
        <v>3813</v>
      </c>
    </row>
    <row r="4" spans="1:9" x14ac:dyDescent="0.3">
      <c r="C4" s="39">
        <v>2</v>
      </c>
      <c r="D4" s="40" t="s">
        <v>127</v>
      </c>
      <c r="E4" s="40" t="s">
        <v>124</v>
      </c>
      <c r="F4" s="40">
        <v>2</v>
      </c>
      <c r="G4" s="40">
        <v>2</v>
      </c>
      <c r="H4" s="41" t="s">
        <v>151</v>
      </c>
      <c r="I4" s="40" t="str">
        <f>Sekundäreinkommen!C4</f>
        <v>Alle Länder</v>
      </c>
    </row>
    <row r="5" spans="1:9" x14ac:dyDescent="0.3">
      <c r="A5" s="39" t="s">
        <v>132</v>
      </c>
      <c r="B5" s="39" t="s">
        <v>133</v>
      </c>
      <c r="C5" s="39">
        <v>3</v>
      </c>
      <c r="D5" s="40" t="s">
        <v>128</v>
      </c>
      <c r="E5" s="40" t="s">
        <v>125</v>
      </c>
      <c r="F5" s="40">
        <v>3</v>
      </c>
      <c r="G5" s="40">
        <v>3</v>
      </c>
      <c r="H5" s="40" t="s">
        <v>152</v>
      </c>
      <c r="I5" s="40" t="s">
        <v>130</v>
      </c>
    </row>
    <row r="6" spans="1:9" x14ac:dyDescent="0.3">
      <c r="A6" s="39" t="s">
        <v>134</v>
      </c>
      <c r="B6" s="39" t="s">
        <v>135</v>
      </c>
      <c r="C6" s="39">
        <v>4</v>
      </c>
      <c r="D6" s="40" t="s">
        <v>126</v>
      </c>
      <c r="E6" s="40" t="s">
        <v>123</v>
      </c>
      <c r="F6" s="40">
        <v>3</v>
      </c>
      <c r="G6" s="40">
        <v>3</v>
      </c>
      <c r="H6" s="40" t="s">
        <v>153</v>
      </c>
      <c r="I6" s="40" t="s">
        <v>154</v>
      </c>
    </row>
    <row r="7" spans="1:9" x14ac:dyDescent="0.3">
      <c r="A7" s="39" t="s">
        <v>136</v>
      </c>
      <c r="B7" s="39" t="s">
        <v>137</v>
      </c>
      <c r="C7" s="39">
        <v>5</v>
      </c>
      <c r="F7" s="40">
        <v>3</v>
      </c>
      <c r="G7" s="40">
        <v>3</v>
      </c>
      <c r="H7" s="40" t="s">
        <v>155</v>
      </c>
      <c r="I7" s="40" t="s">
        <v>156</v>
      </c>
    </row>
    <row r="8" spans="1:9" x14ac:dyDescent="0.3">
      <c r="A8" s="39" t="s">
        <v>138</v>
      </c>
      <c r="B8" s="39" t="s">
        <v>139</v>
      </c>
      <c r="C8" s="39">
        <v>6</v>
      </c>
      <c r="F8" s="40">
        <v>4</v>
      </c>
      <c r="G8" s="40">
        <v>4</v>
      </c>
      <c r="I8" s="40" t="s">
        <v>122</v>
      </c>
    </row>
    <row r="9" spans="1:9" x14ac:dyDescent="0.3">
      <c r="A9" s="39" t="s">
        <v>140</v>
      </c>
      <c r="B9" s="39" t="s">
        <v>141</v>
      </c>
      <c r="C9" s="39">
        <v>7</v>
      </c>
      <c r="F9" s="40">
        <v>1</v>
      </c>
      <c r="G9" s="40" t="s">
        <v>131</v>
      </c>
      <c r="H9" s="40" t="s">
        <v>130</v>
      </c>
      <c r="I9" s="40" t="s">
        <v>3802</v>
      </c>
    </row>
    <row r="10" spans="1:9" x14ac:dyDescent="0.3">
      <c r="A10" s="39" t="s">
        <v>142</v>
      </c>
      <c r="B10" s="39" t="s">
        <v>143</v>
      </c>
      <c r="C10" s="39">
        <v>8</v>
      </c>
      <c r="F10" s="40">
        <v>2</v>
      </c>
      <c r="H10" s="40" t="s">
        <v>154</v>
      </c>
      <c r="I10" s="40" t="s">
        <v>3802</v>
      </c>
    </row>
    <row r="11" spans="1:9" x14ac:dyDescent="0.3">
      <c r="A11" s="90" t="s">
        <v>3800</v>
      </c>
      <c r="B11" s="90" t="s">
        <v>3801</v>
      </c>
      <c r="C11" s="39">
        <v>9</v>
      </c>
      <c r="F11" s="40">
        <v>3</v>
      </c>
      <c r="H11" s="40" t="s">
        <v>156</v>
      </c>
      <c r="I11" s="40" t="s">
        <v>3802</v>
      </c>
    </row>
    <row r="12" spans="1:9" x14ac:dyDescent="0.3">
      <c r="C12" s="39">
        <v>10</v>
      </c>
      <c r="F12" s="40">
        <v>4</v>
      </c>
      <c r="G12" s="40" t="s">
        <v>157</v>
      </c>
      <c r="H12" s="40" t="s">
        <v>154</v>
      </c>
      <c r="I12" s="40" t="s">
        <v>3803</v>
      </c>
    </row>
    <row r="13" spans="1:9" x14ac:dyDescent="0.3">
      <c r="A13" s="39" t="s">
        <v>27</v>
      </c>
      <c r="B13" s="39" t="s">
        <v>58</v>
      </c>
      <c r="C13" s="39">
        <v>11</v>
      </c>
      <c r="F13" s="40">
        <v>5</v>
      </c>
      <c r="H13" s="40" t="s">
        <v>156</v>
      </c>
      <c r="I13" s="40" t="s">
        <v>3803</v>
      </c>
    </row>
    <row r="14" spans="1:9" x14ac:dyDescent="0.3">
      <c r="A14" s="39" t="s">
        <v>20</v>
      </c>
      <c r="B14" s="39" t="s">
        <v>51</v>
      </c>
      <c r="C14" s="39">
        <v>12</v>
      </c>
      <c r="F14" s="40">
        <v>6</v>
      </c>
      <c r="G14" s="40" t="s">
        <v>158</v>
      </c>
      <c r="H14" s="40" t="s">
        <v>154</v>
      </c>
      <c r="I14" s="40" t="s">
        <v>3804</v>
      </c>
    </row>
    <row r="15" spans="1:9" x14ac:dyDescent="0.3">
      <c r="A15" s="39" t="s">
        <v>26</v>
      </c>
      <c r="B15" s="39" t="s">
        <v>80</v>
      </c>
      <c r="C15" s="39">
        <v>13</v>
      </c>
      <c r="F15" s="40">
        <v>7</v>
      </c>
      <c r="H15" s="40" t="s">
        <v>156</v>
      </c>
      <c r="I15" s="40" t="s">
        <v>3804</v>
      </c>
    </row>
    <row r="16" spans="1:9" x14ac:dyDescent="0.3">
      <c r="A16" s="39" t="s">
        <v>1</v>
      </c>
      <c r="B16" s="39" t="s">
        <v>81</v>
      </c>
      <c r="C16" s="39">
        <v>14</v>
      </c>
      <c r="F16" s="40">
        <v>8</v>
      </c>
      <c r="G16" s="40" t="s">
        <v>159</v>
      </c>
      <c r="H16" s="40" t="s">
        <v>154</v>
      </c>
      <c r="I16" s="40" t="s">
        <v>3805</v>
      </c>
    </row>
    <row r="17" spans="1:9" x14ac:dyDescent="0.3">
      <c r="A17" s="39" t="s">
        <v>28</v>
      </c>
      <c r="B17" s="39" t="s">
        <v>53</v>
      </c>
      <c r="C17" s="39">
        <v>15</v>
      </c>
      <c r="F17" s="40">
        <v>9</v>
      </c>
      <c r="H17" s="40" t="s">
        <v>156</v>
      </c>
      <c r="I17" s="40" t="s">
        <v>3805</v>
      </c>
    </row>
    <row r="18" spans="1:9" x14ac:dyDescent="0.3">
      <c r="A18" s="39" t="s">
        <v>21</v>
      </c>
      <c r="B18" s="39" t="s">
        <v>82</v>
      </c>
      <c r="C18" s="39">
        <v>16</v>
      </c>
      <c r="F18" s="40">
        <v>10</v>
      </c>
      <c r="G18" s="40" t="s">
        <v>160</v>
      </c>
      <c r="H18" s="40" t="s">
        <v>156</v>
      </c>
      <c r="I18" s="40" t="s">
        <v>3806</v>
      </c>
    </row>
    <row r="19" spans="1:9" x14ac:dyDescent="0.3">
      <c r="A19" s="39" t="s">
        <v>29</v>
      </c>
      <c r="B19" s="39" t="s">
        <v>52</v>
      </c>
      <c r="C19" s="39">
        <v>17</v>
      </c>
      <c r="F19" s="40">
        <v>11</v>
      </c>
      <c r="G19" s="40" t="s">
        <v>161</v>
      </c>
      <c r="H19" s="40" t="s">
        <v>156</v>
      </c>
      <c r="I19" s="40" t="s">
        <v>3807</v>
      </c>
    </row>
    <row r="20" spans="1:9" x14ac:dyDescent="0.3">
      <c r="A20" s="39" t="s">
        <v>30</v>
      </c>
      <c r="B20" s="39" t="s">
        <v>54</v>
      </c>
      <c r="C20" s="39">
        <v>18</v>
      </c>
      <c r="F20" s="40">
        <v>12</v>
      </c>
      <c r="G20" s="40" t="s">
        <v>162</v>
      </c>
      <c r="H20" s="40" t="s">
        <v>154</v>
      </c>
      <c r="I20" s="40" t="s">
        <v>3808</v>
      </c>
    </row>
    <row r="21" spans="1:9" x14ac:dyDescent="0.3">
      <c r="A21" s="39" t="s">
        <v>12</v>
      </c>
      <c r="B21" s="39" t="s">
        <v>84</v>
      </c>
      <c r="C21" s="39">
        <v>19</v>
      </c>
      <c r="F21" s="40">
        <v>13</v>
      </c>
      <c r="G21" s="40" t="s">
        <v>163</v>
      </c>
      <c r="H21" s="40" t="s">
        <v>154</v>
      </c>
      <c r="I21" s="40" t="s">
        <v>3809</v>
      </c>
    </row>
    <row r="22" spans="1:9" x14ac:dyDescent="0.3">
      <c r="A22" s="39" t="s">
        <v>31</v>
      </c>
      <c r="B22" s="39" t="s">
        <v>57</v>
      </c>
      <c r="C22" s="39">
        <v>20</v>
      </c>
      <c r="F22" s="40">
        <v>14</v>
      </c>
      <c r="H22" s="40" t="s">
        <v>156</v>
      </c>
      <c r="I22" s="40" t="s">
        <v>3809</v>
      </c>
    </row>
    <row r="23" spans="1:9" x14ac:dyDescent="0.3">
      <c r="A23" s="39" t="s">
        <v>2</v>
      </c>
      <c r="B23" s="39" t="s">
        <v>85</v>
      </c>
      <c r="C23" s="39">
        <v>21</v>
      </c>
      <c r="F23" s="40">
        <v>15</v>
      </c>
      <c r="G23" s="40" t="s">
        <v>164</v>
      </c>
      <c r="H23" s="40" t="s">
        <v>156</v>
      </c>
      <c r="I23" s="40" t="s">
        <v>3810</v>
      </c>
    </row>
    <row r="24" spans="1:9" x14ac:dyDescent="0.3">
      <c r="A24" s="39" t="s">
        <v>3</v>
      </c>
      <c r="B24" s="39" t="s">
        <v>86</v>
      </c>
      <c r="C24" s="39">
        <v>22</v>
      </c>
      <c r="F24" s="40">
        <v>16</v>
      </c>
      <c r="G24" s="40" t="s">
        <v>165</v>
      </c>
      <c r="H24" s="40" t="s">
        <v>156</v>
      </c>
      <c r="I24" s="40" t="s">
        <v>3811</v>
      </c>
    </row>
    <row r="25" spans="1:9" x14ac:dyDescent="0.3">
      <c r="A25" s="39" t="s">
        <v>4</v>
      </c>
      <c r="B25" s="39" t="s">
        <v>87</v>
      </c>
      <c r="C25" s="39">
        <v>23</v>
      </c>
      <c r="F25" s="40">
        <v>17</v>
      </c>
      <c r="G25" s="40" t="s">
        <v>166</v>
      </c>
      <c r="H25" s="40" t="s">
        <v>154</v>
      </c>
      <c r="I25" s="40" t="s">
        <v>3812</v>
      </c>
    </row>
    <row r="26" spans="1:9" x14ac:dyDescent="0.3">
      <c r="A26" s="39" t="s">
        <v>23</v>
      </c>
      <c r="B26" s="39" t="s">
        <v>89</v>
      </c>
      <c r="C26" s="39">
        <v>25</v>
      </c>
      <c r="H26" s="40">
        <v>3</v>
      </c>
      <c r="I26" s="40">
        <v>5</v>
      </c>
    </row>
    <row r="27" spans="1:9" x14ac:dyDescent="0.3">
      <c r="A27" s="39" t="s">
        <v>32</v>
      </c>
      <c r="B27" s="39" t="s">
        <v>90</v>
      </c>
      <c r="C27" s="39">
        <v>26</v>
      </c>
    </row>
    <row r="28" spans="1:9" x14ac:dyDescent="0.3">
      <c r="A28" s="39" t="s">
        <v>33</v>
      </c>
      <c r="B28" s="39" t="s">
        <v>60</v>
      </c>
      <c r="C28" s="39">
        <v>27</v>
      </c>
    </row>
    <row r="29" spans="1:9" x14ac:dyDescent="0.3">
      <c r="A29" s="39" t="s">
        <v>5</v>
      </c>
      <c r="B29" s="39" t="s">
        <v>91</v>
      </c>
      <c r="C29" s="39">
        <v>28</v>
      </c>
    </row>
    <row r="30" spans="1:9" x14ac:dyDescent="0.3">
      <c r="A30" s="39" t="s">
        <v>144</v>
      </c>
      <c r="B30" s="39" t="s">
        <v>62</v>
      </c>
      <c r="C30" s="39">
        <v>29</v>
      </c>
    </row>
    <row r="31" spans="1:9" x14ac:dyDescent="0.3">
      <c r="A31" s="39" t="s">
        <v>34</v>
      </c>
      <c r="B31" s="39" t="s">
        <v>61</v>
      </c>
      <c r="C31" s="39">
        <v>30</v>
      </c>
    </row>
    <row r="32" spans="1:9" x14ac:dyDescent="0.3">
      <c r="A32" s="39" t="s">
        <v>6</v>
      </c>
      <c r="B32" s="39" t="s">
        <v>92</v>
      </c>
      <c r="C32" s="39">
        <v>31</v>
      </c>
    </row>
    <row r="33" spans="1:3" x14ac:dyDescent="0.3">
      <c r="A33" s="39" t="s">
        <v>22</v>
      </c>
      <c r="B33" s="39" t="s">
        <v>93</v>
      </c>
      <c r="C33" s="39">
        <v>32</v>
      </c>
    </row>
    <row r="34" spans="1:3" x14ac:dyDescent="0.3">
      <c r="A34" s="39" t="s">
        <v>145</v>
      </c>
      <c r="B34" s="39" t="s">
        <v>94</v>
      </c>
      <c r="C34" s="39">
        <v>33</v>
      </c>
    </row>
    <row r="35" spans="1:3" x14ac:dyDescent="0.3">
      <c r="A35" s="39" t="s">
        <v>19</v>
      </c>
      <c r="B35" s="39" t="s">
        <v>95</v>
      </c>
      <c r="C35" s="39">
        <v>34</v>
      </c>
    </row>
    <row r="36" spans="1:3" x14ac:dyDescent="0.3">
      <c r="A36" s="39" t="s">
        <v>35</v>
      </c>
      <c r="B36" s="39" t="s">
        <v>72</v>
      </c>
      <c r="C36" s="39">
        <v>35</v>
      </c>
    </row>
    <row r="37" spans="1:3" x14ac:dyDescent="0.3">
      <c r="A37" s="39" t="s">
        <v>36</v>
      </c>
      <c r="B37" s="39" t="s">
        <v>55</v>
      </c>
      <c r="C37" s="39">
        <v>36</v>
      </c>
    </row>
    <row r="38" spans="1:3" x14ac:dyDescent="0.3">
      <c r="A38" s="39" t="s">
        <v>37</v>
      </c>
      <c r="B38" s="39" t="s">
        <v>59</v>
      </c>
      <c r="C38" s="39">
        <v>37</v>
      </c>
    </row>
    <row r="39" spans="1:3" x14ac:dyDescent="0.3">
      <c r="A39" s="39" t="s">
        <v>38</v>
      </c>
      <c r="B39" s="39" t="s">
        <v>63</v>
      </c>
      <c r="C39" s="39">
        <v>38</v>
      </c>
    </row>
    <row r="40" spans="1:3" x14ac:dyDescent="0.3">
      <c r="A40" s="39" t="s">
        <v>7</v>
      </c>
      <c r="B40" s="39" t="s">
        <v>97</v>
      </c>
      <c r="C40" s="39">
        <v>39</v>
      </c>
    </row>
    <row r="41" spans="1:3" x14ac:dyDescent="0.3">
      <c r="A41" s="39" t="s">
        <v>39</v>
      </c>
      <c r="B41" s="39" t="s">
        <v>66</v>
      </c>
      <c r="C41" s="39">
        <v>40</v>
      </c>
    </row>
    <row r="42" spans="1:3" x14ac:dyDescent="0.3">
      <c r="A42" s="39" t="s">
        <v>40</v>
      </c>
      <c r="B42" s="39" t="s">
        <v>65</v>
      </c>
      <c r="C42" s="39">
        <v>41</v>
      </c>
    </row>
    <row r="43" spans="1:3" x14ac:dyDescent="0.3">
      <c r="A43" s="39" t="s">
        <v>146</v>
      </c>
      <c r="B43" s="39" t="s">
        <v>64</v>
      </c>
      <c r="C43" s="39">
        <v>42</v>
      </c>
    </row>
    <row r="44" spans="1:3" x14ac:dyDescent="0.3">
      <c r="A44" s="39" t="s">
        <v>7537</v>
      </c>
      <c r="B44" s="39" t="s">
        <v>98</v>
      </c>
      <c r="C44" s="39">
        <v>43</v>
      </c>
    </row>
    <row r="45" spans="1:3" x14ac:dyDescent="0.3">
      <c r="A45" s="39" t="s">
        <v>41</v>
      </c>
      <c r="B45" s="39" t="s">
        <v>69</v>
      </c>
      <c r="C45" s="39">
        <v>44</v>
      </c>
    </row>
    <row r="46" spans="1:3" x14ac:dyDescent="0.3">
      <c r="A46" s="39" t="s">
        <v>8</v>
      </c>
      <c r="B46" s="39" t="s">
        <v>99</v>
      </c>
      <c r="C46" s="39">
        <v>45</v>
      </c>
    </row>
    <row r="47" spans="1:3" x14ac:dyDescent="0.3">
      <c r="A47" s="39" t="s">
        <v>68</v>
      </c>
      <c r="B47" s="39" t="s">
        <v>67</v>
      </c>
      <c r="C47" s="39">
        <v>46</v>
      </c>
    </row>
    <row r="48" spans="1:3" x14ac:dyDescent="0.3">
      <c r="A48" s="39" t="s">
        <v>147</v>
      </c>
      <c r="B48" s="39" t="s">
        <v>100</v>
      </c>
      <c r="C48" s="39">
        <v>47</v>
      </c>
    </row>
    <row r="49" spans="1:3" x14ac:dyDescent="0.3">
      <c r="A49" s="91" t="s">
        <v>176</v>
      </c>
      <c r="B49" s="39" t="s">
        <v>70</v>
      </c>
      <c r="C49" s="39">
        <v>48</v>
      </c>
    </row>
    <row r="50" spans="1:3" x14ac:dyDescent="0.3">
      <c r="A50" s="39" t="s">
        <v>42</v>
      </c>
      <c r="B50" s="39" t="s">
        <v>71</v>
      </c>
      <c r="C50" s="39">
        <v>49</v>
      </c>
    </row>
    <row r="51" spans="1:3" x14ac:dyDescent="0.3">
      <c r="A51" s="39" t="s">
        <v>13</v>
      </c>
      <c r="B51" s="39" t="s">
        <v>101</v>
      </c>
      <c r="C51" s="39">
        <v>50</v>
      </c>
    </row>
    <row r="52" spans="1:3" x14ac:dyDescent="0.3">
      <c r="A52" s="39" t="s">
        <v>9</v>
      </c>
      <c r="B52" s="39" t="s">
        <v>102</v>
      </c>
      <c r="C52" s="39">
        <v>51</v>
      </c>
    </row>
    <row r="53" spans="1:3" x14ac:dyDescent="0.3">
      <c r="A53" s="39" t="s">
        <v>148</v>
      </c>
      <c r="B53" s="39" t="s">
        <v>96</v>
      </c>
      <c r="C53" s="39">
        <v>52</v>
      </c>
    </row>
    <row r="54" spans="1:3" x14ac:dyDescent="0.3">
      <c r="A54" s="39" t="s">
        <v>43</v>
      </c>
      <c r="B54" s="39" t="s">
        <v>103</v>
      </c>
      <c r="C54" s="39">
        <v>53</v>
      </c>
    </row>
    <row r="55" spans="1:3" x14ac:dyDescent="0.3">
      <c r="A55" s="39" t="s">
        <v>16</v>
      </c>
      <c r="B55" s="39" t="s">
        <v>104</v>
      </c>
      <c r="C55" s="39">
        <v>54</v>
      </c>
    </row>
    <row r="56" spans="1:3" x14ac:dyDescent="0.3">
      <c r="A56" s="39" t="s">
        <v>44</v>
      </c>
      <c r="B56" s="39" t="s">
        <v>105</v>
      </c>
      <c r="C56" s="39">
        <v>55</v>
      </c>
    </row>
    <row r="57" spans="1:3" x14ac:dyDescent="0.3">
      <c r="A57" s="39" t="s">
        <v>14</v>
      </c>
      <c r="B57" s="39" t="s">
        <v>106</v>
      </c>
      <c r="C57" s="39">
        <v>56</v>
      </c>
    </row>
    <row r="58" spans="1:3" x14ac:dyDescent="0.3">
      <c r="A58" s="39" t="s">
        <v>17</v>
      </c>
      <c r="B58" s="39" t="s">
        <v>107</v>
      </c>
      <c r="C58" s="39">
        <v>57</v>
      </c>
    </row>
    <row r="59" spans="1:3" x14ac:dyDescent="0.3">
      <c r="A59" s="92" t="s">
        <v>7539</v>
      </c>
      <c r="B59" s="91" t="s">
        <v>175</v>
      </c>
      <c r="C59" s="39">
        <v>58</v>
      </c>
    </row>
    <row r="60" spans="1:3" x14ac:dyDescent="0.3">
      <c r="A60" s="39" t="s">
        <v>24</v>
      </c>
      <c r="B60" s="39" t="s">
        <v>108</v>
      </c>
      <c r="C60" s="39">
        <v>59</v>
      </c>
    </row>
    <row r="61" spans="1:3" x14ac:dyDescent="0.3">
      <c r="A61" s="39" t="s">
        <v>45</v>
      </c>
      <c r="B61" s="39" t="s">
        <v>109</v>
      </c>
      <c r="C61" s="39">
        <v>60</v>
      </c>
    </row>
    <row r="62" spans="1:3" x14ac:dyDescent="0.3">
      <c r="A62" s="39" t="s">
        <v>10</v>
      </c>
      <c r="B62" s="39" t="s">
        <v>73</v>
      </c>
      <c r="C62" s="39">
        <v>61</v>
      </c>
    </row>
    <row r="63" spans="1:3" x14ac:dyDescent="0.3">
      <c r="A63" s="39" t="s">
        <v>11</v>
      </c>
      <c r="B63" s="39" t="s">
        <v>110</v>
      </c>
      <c r="C63" s="39">
        <v>62</v>
      </c>
    </row>
    <row r="64" spans="1:3" x14ac:dyDescent="0.3">
      <c r="A64" s="39" t="s">
        <v>46</v>
      </c>
      <c r="B64" s="39" t="s">
        <v>111</v>
      </c>
      <c r="C64" s="39">
        <v>63</v>
      </c>
    </row>
    <row r="65" spans="1:3" x14ac:dyDescent="0.3">
      <c r="A65" s="39" t="s">
        <v>25</v>
      </c>
      <c r="B65" s="39" t="s">
        <v>112</v>
      </c>
      <c r="C65" s="39">
        <v>64</v>
      </c>
    </row>
    <row r="66" spans="1:3" x14ac:dyDescent="0.3">
      <c r="A66" s="39" t="s">
        <v>47</v>
      </c>
      <c r="B66" s="39" t="s">
        <v>74</v>
      </c>
      <c r="C66" s="39">
        <v>65</v>
      </c>
    </row>
    <row r="67" spans="1:3" x14ac:dyDescent="0.3">
      <c r="A67" s="39" t="s">
        <v>114</v>
      </c>
      <c r="B67" s="39" t="s">
        <v>113</v>
      </c>
      <c r="C67" s="39">
        <v>66</v>
      </c>
    </row>
    <row r="68" spans="1:3" x14ac:dyDescent="0.3">
      <c r="A68" s="39" t="s">
        <v>18</v>
      </c>
      <c r="B68" s="39" t="s">
        <v>115</v>
      </c>
      <c r="C68" s="39">
        <v>67</v>
      </c>
    </row>
    <row r="69" spans="1:3" x14ac:dyDescent="0.3">
      <c r="A69" s="39" t="s">
        <v>48</v>
      </c>
      <c r="B69" s="39" t="s">
        <v>75</v>
      </c>
      <c r="C69" s="39">
        <v>68</v>
      </c>
    </row>
    <row r="70" spans="1:3" x14ac:dyDescent="0.3">
      <c r="A70" s="39" t="s">
        <v>15</v>
      </c>
      <c r="B70" s="39" t="s">
        <v>116</v>
      </c>
      <c r="C70" s="39">
        <v>69</v>
      </c>
    </row>
    <row r="71" spans="1:3" x14ac:dyDescent="0.3">
      <c r="A71" s="39" t="s">
        <v>149</v>
      </c>
      <c r="B71" s="39" t="s">
        <v>79</v>
      </c>
      <c r="C71" s="39">
        <v>70</v>
      </c>
    </row>
    <row r="72" spans="1:3" x14ac:dyDescent="0.3">
      <c r="A72" s="91" t="s">
        <v>7538</v>
      </c>
      <c r="B72" s="39" t="s">
        <v>88</v>
      </c>
      <c r="C72" s="39">
        <v>24</v>
      </c>
    </row>
    <row r="73" spans="1:3" x14ac:dyDescent="0.3">
      <c r="A73" s="39" t="s">
        <v>118</v>
      </c>
      <c r="B73" s="39" t="s">
        <v>117</v>
      </c>
      <c r="C73" s="39">
        <v>71</v>
      </c>
    </row>
    <row r="74" spans="1:3" x14ac:dyDescent="0.3">
      <c r="A74" s="39" t="s">
        <v>49</v>
      </c>
      <c r="B74" s="39" t="s">
        <v>76</v>
      </c>
      <c r="C74" s="39">
        <v>72</v>
      </c>
    </row>
    <row r="75" spans="1:3" x14ac:dyDescent="0.3">
      <c r="A75" s="39" t="s">
        <v>150</v>
      </c>
      <c r="B75" s="39" t="s">
        <v>83</v>
      </c>
      <c r="C75" s="39">
        <v>73</v>
      </c>
    </row>
    <row r="76" spans="1:3" x14ac:dyDescent="0.3">
      <c r="A76" s="39" t="s">
        <v>50</v>
      </c>
      <c r="B76" s="39" t="s">
        <v>56</v>
      </c>
      <c r="C76" s="39">
        <v>74</v>
      </c>
    </row>
    <row r="953" spans="18:18" x14ac:dyDescent="0.3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1048576"/>
    </sheetView>
  </sheetViews>
  <sheetFormatPr baseColWidth="10" defaultRowHeight="13.8" x14ac:dyDescent="0.25"/>
  <cols>
    <col min="1" max="1" width="22.59765625" customWidth="1"/>
    <col min="2" max="86" width="12.59765625" customWidth="1"/>
  </cols>
  <sheetData>
    <row r="1" spans="1:86" x14ac:dyDescent="0.25">
      <c r="C1" s="89">
        <v>43373</v>
      </c>
      <c r="D1" s="89">
        <v>43404</v>
      </c>
      <c r="E1" s="89">
        <v>43434</v>
      </c>
      <c r="F1" s="89">
        <v>43465</v>
      </c>
      <c r="G1" s="89">
        <v>43496</v>
      </c>
      <c r="H1" s="89">
        <v>43524</v>
      </c>
      <c r="I1" s="89">
        <v>43555</v>
      </c>
      <c r="J1" s="89">
        <v>43585</v>
      </c>
      <c r="K1" s="89">
        <v>43616</v>
      </c>
      <c r="L1" s="89">
        <v>43646</v>
      </c>
      <c r="M1" s="89">
        <v>43677</v>
      </c>
      <c r="N1" s="89">
        <v>43708</v>
      </c>
      <c r="O1" s="89">
        <v>43738</v>
      </c>
      <c r="P1" s="89">
        <v>43769</v>
      </c>
      <c r="Q1" s="89">
        <v>43799</v>
      </c>
      <c r="R1" s="89">
        <v>43830</v>
      </c>
      <c r="S1" s="89">
        <v>43861</v>
      </c>
      <c r="T1" s="89">
        <v>43890</v>
      </c>
      <c r="U1" s="89">
        <v>43921</v>
      </c>
      <c r="V1" s="89">
        <v>43951</v>
      </c>
      <c r="W1" s="89">
        <v>43982</v>
      </c>
      <c r="X1" s="89">
        <v>44012</v>
      </c>
      <c r="Y1" s="89">
        <v>44043</v>
      </c>
      <c r="Z1" s="89">
        <v>44074</v>
      </c>
      <c r="AA1" s="89">
        <v>44104</v>
      </c>
      <c r="AB1" s="89">
        <v>44135</v>
      </c>
      <c r="AC1" s="89">
        <v>44165</v>
      </c>
      <c r="AD1" s="89">
        <v>44196</v>
      </c>
      <c r="AE1" s="89">
        <v>44227</v>
      </c>
      <c r="AF1" s="89">
        <v>44255</v>
      </c>
      <c r="AG1" s="89">
        <v>44286</v>
      </c>
      <c r="AH1" s="89">
        <v>44316</v>
      </c>
      <c r="AI1" s="89">
        <v>44347</v>
      </c>
      <c r="AJ1" s="89">
        <v>44377</v>
      </c>
      <c r="AK1" s="89">
        <v>44408</v>
      </c>
      <c r="AL1" s="89">
        <v>44439</v>
      </c>
      <c r="AM1" s="89">
        <v>44469</v>
      </c>
      <c r="AN1" s="89">
        <v>44500</v>
      </c>
      <c r="AO1" s="89">
        <v>44530</v>
      </c>
      <c r="AP1" s="89">
        <v>44561</v>
      </c>
      <c r="AQ1" s="89">
        <v>44592</v>
      </c>
      <c r="AR1" s="89">
        <v>44620</v>
      </c>
      <c r="AS1" s="89">
        <v>44651</v>
      </c>
      <c r="AT1" s="89">
        <v>44681</v>
      </c>
      <c r="AU1" s="89">
        <v>44712</v>
      </c>
      <c r="AV1" s="89">
        <v>44742</v>
      </c>
      <c r="AW1" s="89">
        <v>44773</v>
      </c>
      <c r="AX1" s="89">
        <v>44804</v>
      </c>
      <c r="AY1" s="89">
        <v>44834</v>
      </c>
      <c r="AZ1" s="89">
        <v>44865</v>
      </c>
      <c r="BA1" s="89">
        <v>44895</v>
      </c>
      <c r="BB1" s="89">
        <v>44926</v>
      </c>
      <c r="BC1" s="89">
        <v>44957</v>
      </c>
      <c r="BD1" s="89">
        <v>44985</v>
      </c>
      <c r="BE1" s="89">
        <v>45016</v>
      </c>
      <c r="BF1" s="89">
        <v>45046</v>
      </c>
      <c r="BG1" s="89">
        <v>45077</v>
      </c>
      <c r="BH1" s="89">
        <v>45107</v>
      </c>
      <c r="BI1" s="89">
        <v>45138</v>
      </c>
      <c r="BJ1" s="89">
        <v>45169</v>
      </c>
      <c r="BK1" s="89">
        <v>45199</v>
      </c>
      <c r="BL1" s="89">
        <v>45230</v>
      </c>
      <c r="BM1" s="89">
        <v>45260</v>
      </c>
      <c r="BN1" s="89">
        <v>45291</v>
      </c>
      <c r="BO1" s="89">
        <v>45322</v>
      </c>
      <c r="BP1" s="89">
        <v>45351</v>
      </c>
      <c r="BQ1" s="89">
        <v>45382</v>
      </c>
      <c r="BR1" s="89">
        <v>45412</v>
      </c>
      <c r="BS1" s="89">
        <v>45443</v>
      </c>
      <c r="BT1" s="89">
        <v>45473</v>
      </c>
      <c r="BU1" s="89">
        <v>45504</v>
      </c>
      <c r="BV1" s="89">
        <v>45535</v>
      </c>
      <c r="BW1" s="89">
        <v>45565</v>
      </c>
      <c r="BX1" s="89">
        <v>45596</v>
      </c>
      <c r="BY1" s="89">
        <v>45626</v>
      </c>
      <c r="BZ1" s="89">
        <v>45657</v>
      </c>
      <c r="CA1" s="89">
        <v>45688</v>
      </c>
      <c r="CB1" s="89">
        <v>45716</v>
      </c>
      <c r="CC1" s="89">
        <v>45747</v>
      </c>
      <c r="CD1" s="89">
        <v>45777</v>
      </c>
      <c r="CE1" s="89">
        <v>45808</v>
      </c>
      <c r="CF1" s="89">
        <v>45838</v>
      </c>
      <c r="CG1" s="89">
        <v>45869</v>
      </c>
      <c r="CH1" s="89">
        <v>45900</v>
      </c>
    </row>
    <row r="2" spans="1:86" x14ac:dyDescent="0.25">
      <c r="A2" t="s">
        <v>3814</v>
      </c>
      <c r="B2" t="s">
        <v>177</v>
      </c>
      <c r="C2">
        <v>5397.0150000000003</v>
      </c>
      <c r="D2">
        <v>4912.9040000000005</v>
      </c>
      <c r="E2">
        <v>4829.6580000000004</v>
      </c>
      <c r="F2">
        <v>5648.5309999999999</v>
      </c>
      <c r="G2">
        <v>5659.2460000000001</v>
      </c>
      <c r="H2">
        <v>9468.7569999999996</v>
      </c>
      <c r="I2">
        <v>6283.2629999999999</v>
      </c>
      <c r="J2">
        <v>6507.22</v>
      </c>
      <c r="K2">
        <v>9819.7669999999998</v>
      </c>
      <c r="L2">
        <v>6439</v>
      </c>
      <c r="M2">
        <v>5674.7150000000001</v>
      </c>
      <c r="N2">
        <v>5689.7749999999996</v>
      </c>
      <c r="O2">
        <v>6147.3620000000001</v>
      </c>
      <c r="P2">
        <v>5638.3919999999998</v>
      </c>
      <c r="Q2">
        <v>5608.7579999999998</v>
      </c>
      <c r="R2">
        <v>6602.0829999999996</v>
      </c>
      <c r="S2">
        <v>6014.5860000000002</v>
      </c>
      <c r="T2">
        <v>7086.0129999999999</v>
      </c>
      <c r="U2">
        <v>6965.4870000000001</v>
      </c>
      <c r="V2">
        <v>6000.74</v>
      </c>
      <c r="W2">
        <v>8087.5609999999997</v>
      </c>
      <c r="X2">
        <v>7818.8770000000004</v>
      </c>
      <c r="Y2">
        <v>6534.9790000000003</v>
      </c>
      <c r="Z2">
        <v>6080.29</v>
      </c>
      <c r="AA2">
        <v>7047.9480000000003</v>
      </c>
      <c r="AB2">
        <v>6297.6030000000001</v>
      </c>
      <c r="AC2">
        <v>6152.3729999999996</v>
      </c>
      <c r="AD2">
        <v>7093.4319999999998</v>
      </c>
      <c r="AE2">
        <v>8204.3819999999996</v>
      </c>
      <c r="AF2">
        <v>8763.6880000000001</v>
      </c>
      <c r="AG2">
        <v>8955.6919999999991</v>
      </c>
      <c r="AH2">
        <v>8214.7279999999992</v>
      </c>
      <c r="AI2">
        <v>10050.424999999999</v>
      </c>
      <c r="AJ2">
        <v>8030.866</v>
      </c>
      <c r="AK2">
        <v>7419.9949999999999</v>
      </c>
      <c r="AL2">
        <v>7302.96</v>
      </c>
      <c r="AM2">
        <v>8029.4089999999997</v>
      </c>
      <c r="AN2">
        <v>7449.0550000000003</v>
      </c>
      <c r="AO2">
        <v>7502.5219999999999</v>
      </c>
      <c r="AP2">
        <v>8756.51</v>
      </c>
      <c r="AQ2">
        <v>7948.1980000000003</v>
      </c>
      <c r="AR2">
        <v>8375.1200000000008</v>
      </c>
      <c r="AS2">
        <v>8630.2909999999993</v>
      </c>
      <c r="AT2">
        <v>8587.6479999999992</v>
      </c>
      <c r="AU2">
        <v>12794.415000000001</v>
      </c>
      <c r="AV2">
        <v>8775.3310000000001</v>
      </c>
      <c r="AW2">
        <v>7936.2150000000001</v>
      </c>
      <c r="AX2">
        <v>8039.27</v>
      </c>
      <c r="AY2">
        <v>8826.5439999999999</v>
      </c>
      <c r="AZ2">
        <v>8475.1859999999997</v>
      </c>
      <c r="BA2">
        <v>8489.1720000000005</v>
      </c>
      <c r="BB2">
        <v>9499.4830000000002</v>
      </c>
      <c r="BC2">
        <v>8726.8150000000005</v>
      </c>
      <c r="BD2">
        <v>9273.7739999999994</v>
      </c>
      <c r="BE2">
        <v>9237.6679999999997</v>
      </c>
      <c r="BF2">
        <v>9364.7659999999996</v>
      </c>
      <c r="BG2">
        <v>13718.272000000001</v>
      </c>
      <c r="BH2">
        <v>9279.3649999999998</v>
      </c>
      <c r="BI2">
        <v>8592.223</v>
      </c>
      <c r="BJ2">
        <v>8366.607</v>
      </c>
      <c r="BK2">
        <v>9192.3349999999991</v>
      </c>
      <c r="BL2">
        <v>8695.3829999999998</v>
      </c>
      <c r="BM2">
        <v>8826.7049999999999</v>
      </c>
      <c r="BN2">
        <v>9977.2180000000008</v>
      </c>
      <c r="BO2">
        <v>9018.8109999999997</v>
      </c>
      <c r="BP2">
        <v>9598.06</v>
      </c>
      <c r="BQ2">
        <v>9648.7240000000002</v>
      </c>
      <c r="BR2">
        <v>10406.076999999999</v>
      </c>
      <c r="BS2">
        <v>12723.018</v>
      </c>
      <c r="BT2">
        <v>10375.585999999999</v>
      </c>
      <c r="BU2">
        <v>9081.1859999999997</v>
      </c>
      <c r="BV2">
        <v>9120.2209999999995</v>
      </c>
      <c r="BW2">
        <v>9702.491</v>
      </c>
      <c r="BX2">
        <v>9238.9150000000009</v>
      </c>
      <c r="BY2">
        <v>9227.7610000000004</v>
      </c>
      <c r="BZ2">
        <v>10172.040000000001</v>
      </c>
      <c r="CA2">
        <v>9829.0290000000005</v>
      </c>
      <c r="CB2">
        <v>10302.450999999999</v>
      </c>
      <c r="CC2">
        <v>10450.959999999999</v>
      </c>
      <c r="CD2">
        <v>10666.99</v>
      </c>
      <c r="CE2">
        <v>14190.767</v>
      </c>
      <c r="CF2">
        <v>10460.563</v>
      </c>
      <c r="CG2">
        <v>9919.0439999999999</v>
      </c>
      <c r="CH2">
        <v>9285.3950000000004</v>
      </c>
    </row>
    <row r="3" spans="1:86" x14ac:dyDescent="0.25">
      <c r="A3" t="s">
        <v>3815</v>
      </c>
      <c r="B3" t="s">
        <v>178</v>
      </c>
      <c r="C3">
        <v>9294.2260000000006</v>
      </c>
      <c r="D3">
        <v>9255.4060000000009</v>
      </c>
      <c r="E3">
        <v>10591.654</v>
      </c>
      <c r="F3">
        <v>12170.174999999999</v>
      </c>
      <c r="G3">
        <v>10404.206</v>
      </c>
      <c r="H3">
        <v>17630.89</v>
      </c>
      <c r="I3">
        <v>10163.078</v>
      </c>
      <c r="J3">
        <v>10391.81</v>
      </c>
      <c r="K3">
        <v>9167.5820000000003</v>
      </c>
      <c r="L3">
        <v>10137.678</v>
      </c>
      <c r="M3">
        <v>10522.495999999999</v>
      </c>
      <c r="N3">
        <v>10226.361999999999</v>
      </c>
      <c r="O3">
        <v>10077.121999999999</v>
      </c>
      <c r="P3">
        <v>10176.43</v>
      </c>
      <c r="Q3">
        <v>9338.3160000000007</v>
      </c>
      <c r="R3">
        <v>11677.625</v>
      </c>
      <c r="S3">
        <v>13396.652</v>
      </c>
      <c r="T3">
        <v>11366.69</v>
      </c>
      <c r="U3">
        <v>9911.1810000000005</v>
      </c>
      <c r="V3">
        <v>10586.504000000001</v>
      </c>
      <c r="W3">
        <v>11343.707</v>
      </c>
      <c r="X3">
        <v>9186.2659999999996</v>
      </c>
      <c r="Y3">
        <v>10220.464</v>
      </c>
      <c r="Z3">
        <v>9714.5120000000006</v>
      </c>
      <c r="AA3">
        <v>10735.19</v>
      </c>
      <c r="AB3">
        <v>10826.691000000001</v>
      </c>
      <c r="AC3">
        <v>13439.882</v>
      </c>
      <c r="AD3">
        <v>13857.778</v>
      </c>
      <c r="AE3">
        <v>14197.022000000001</v>
      </c>
      <c r="AF3">
        <v>15829.361000000001</v>
      </c>
      <c r="AG3">
        <v>12701.291999999999</v>
      </c>
      <c r="AH3">
        <v>12014.842000000001</v>
      </c>
      <c r="AI3">
        <v>12141.937</v>
      </c>
      <c r="AJ3">
        <v>11226.41</v>
      </c>
      <c r="AK3">
        <v>13414.784</v>
      </c>
      <c r="AL3">
        <v>12217.999</v>
      </c>
      <c r="AM3">
        <v>13371.133</v>
      </c>
      <c r="AN3">
        <v>13082.254999999999</v>
      </c>
      <c r="AO3">
        <v>13463.507</v>
      </c>
      <c r="AP3">
        <v>14966.517</v>
      </c>
      <c r="AQ3">
        <v>13395.544</v>
      </c>
      <c r="AR3">
        <v>13920.445</v>
      </c>
      <c r="AS3">
        <v>13879.058999999999</v>
      </c>
      <c r="AT3">
        <v>13943.501</v>
      </c>
      <c r="AU3">
        <v>14156.589</v>
      </c>
      <c r="AV3">
        <v>15169.165000000001</v>
      </c>
      <c r="AW3">
        <v>14727.868</v>
      </c>
      <c r="AX3">
        <v>14043.601000000001</v>
      </c>
      <c r="AY3">
        <v>13453.147999999999</v>
      </c>
      <c r="AZ3">
        <v>13961.089</v>
      </c>
      <c r="BA3">
        <v>14554.549000000001</v>
      </c>
      <c r="BB3">
        <v>19612.996999999999</v>
      </c>
      <c r="BC3">
        <v>13715.458000000001</v>
      </c>
      <c r="BD3">
        <v>14415.772999999999</v>
      </c>
      <c r="BE3">
        <v>15711.808000000001</v>
      </c>
      <c r="BF3">
        <v>14405.589</v>
      </c>
      <c r="BG3">
        <v>13863.482</v>
      </c>
      <c r="BH3">
        <v>14203.723</v>
      </c>
      <c r="BI3">
        <v>14452.53</v>
      </c>
      <c r="BJ3">
        <v>13453.777</v>
      </c>
      <c r="BK3">
        <v>14090.700999999999</v>
      </c>
      <c r="BL3">
        <v>14960.686</v>
      </c>
      <c r="BM3">
        <v>14995.692999999999</v>
      </c>
      <c r="BN3">
        <v>22652.717000000001</v>
      </c>
      <c r="BO3">
        <v>13592.403</v>
      </c>
      <c r="BP3">
        <v>14607.907999999999</v>
      </c>
      <c r="BQ3">
        <v>15915.328</v>
      </c>
      <c r="BR3">
        <v>14079.019</v>
      </c>
      <c r="BS3">
        <v>14198.33</v>
      </c>
      <c r="BT3">
        <v>15384.27</v>
      </c>
      <c r="BU3">
        <v>14842.895</v>
      </c>
      <c r="BV3">
        <v>14216.909</v>
      </c>
      <c r="BW3">
        <v>14144.894</v>
      </c>
      <c r="BX3">
        <v>15208.62</v>
      </c>
      <c r="BY3">
        <v>16496.419999999998</v>
      </c>
      <c r="BZ3">
        <v>24153.455000000002</v>
      </c>
      <c r="CA3">
        <v>15404.178</v>
      </c>
      <c r="CB3">
        <v>15543.696</v>
      </c>
      <c r="CC3">
        <v>15585.847</v>
      </c>
      <c r="CD3">
        <v>15217.146000000001</v>
      </c>
      <c r="CE3">
        <v>15499.106</v>
      </c>
      <c r="CF3">
        <v>15285.611999999999</v>
      </c>
      <c r="CG3">
        <v>15577.380999999999</v>
      </c>
      <c r="CH3">
        <v>15141.208000000001</v>
      </c>
    </row>
    <row r="4" spans="1:86" x14ac:dyDescent="0.25">
      <c r="A4" t="s">
        <v>3816</v>
      </c>
      <c r="B4" t="s">
        <v>179</v>
      </c>
      <c r="C4">
        <v>-3897.2109999999998</v>
      </c>
      <c r="D4">
        <v>-4342.5020000000004</v>
      </c>
      <c r="E4">
        <v>-5761.9960000000001</v>
      </c>
      <c r="F4">
        <v>-6521.6440000000002</v>
      </c>
      <c r="G4">
        <v>-4744.96</v>
      </c>
      <c r="H4">
        <v>-8162.1329999999998</v>
      </c>
      <c r="I4">
        <v>-3879.8150000000001</v>
      </c>
      <c r="J4">
        <v>-3884.59</v>
      </c>
      <c r="K4">
        <v>652.18499999999995</v>
      </c>
      <c r="L4">
        <v>-3698.6790000000001</v>
      </c>
      <c r="M4">
        <v>-4847.78</v>
      </c>
      <c r="N4">
        <v>-4536.5860000000002</v>
      </c>
      <c r="O4">
        <v>-3929.76</v>
      </c>
      <c r="P4">
        <v>-4538.0389999999998</v>
      </c>
      <c r="Q4">
        <v>-3729.558</v>
      </c>
      <c r="R4">
        <v>-5075.5420000000004</v>
      </c>
      <c r="S4">
        <v>-7382.0659999999998</v>
      </c>
      <c r="T4">
        <v>-4280.6769999999997</v>
      </c>
      <c r="U4">
        <v>-2945.694</v>
      </c>
      <c r="V4">
        <v>-4585.7650000000003</v>
      </c>
      <c r="W4">
        <v>-3256.1460000000002</v>
      </c>
      <c r="X4">
        <v>-1367.3889999999999</v>
      </c>
      <c r="Y4">
        <v>-3685.4850000000001</v>
      </c>
      <c r="Z4">
        <v>-3634.2220000000002</v>
      </c>
      <c r="AA4">
        <v>-3687.2429999999999</v>
      </c>
      <c r="AB4">
        <v>-4529.0879999999997</v>
      </c>
      <c r="AC4">
        <v>-7287.509</v>
      </c>
      <c r="AD4">
        <v>-6764.3459999999995</v>
      </c>
      <c r="AE4">
        <v>-5992.6390000000001</v>
      </c>
      <c r="AF4">
        <v>-7065.6719999999996</v>
      </c>
      <c r="AG4">
        <v>-3745.6</v>
      </c>
      <c r="AH4">
        <v>-3800.114</v>
      </c>
      <c r="AI4">
        <v>-2091.5129999999999</v>
      </c>
      <c r="AJ4">
        <v>-3195.5439999999999</v>
      </c>
      <c r="AK4">
        <v>-5994.7889999999998</v>
      </c>
      <c r="AL4">
        <v>-4915.04</v>
      </c>
      <c r="AM4">
        <v>-5341.7240000000002</v>
      </c>
      <c r="AN4">
        <v>-5633.2</v>
      </c>
      <c r="AO4">
        <v>-5960.9859999999999</v>
      </c>
      <c r="AP4">
        <v>-6210.0069999999996</v>
      </c>
      <c r="AQ4">
        <v>-5447.3459999999995</v>
      </c>
      <c r="AR4">
        <v>-5545.3249999999998</v>
      </c>
      <c r="AS4">
        <v>-5248.768</v>
      </c>
      <c r="AT4">
        <v>-5355.8540000000003</v>
      </c>
      <c r="AU4">
        <v>-1362.175</v>
      </c>
      <c r="AV4">
        <v>-6393.8339999999998</v>
      </c>
      <c r="AW4">
        <v>-6791.6530000000002</v>
      </c>
      <c r="AX4">
        <v>-6004.3320000000003</v>
      </c>
      <c r="AY4">
        <v>-4626.6040000000003</v>
      </c>
      <c r="AZ4">
        <v>-5485.902</v>
      </c>
      <c r="BA4">
        <v>-6065.3779999999997</v>
      </c>
      <c r="BB4">
        <v>-10113.513999999999</v>
      </c>
      <c r="BC4">
        <v>-4988.643</v>
      </c>
      <c r="BD4">
        <v>-5141.9989999999998</v>
      </c>
      <c r="BE4">
        <v>-6474.14</v>
      </c>
      <c r="BF4">
        <v>-5040.8230000000003</v>
      </c>
      <c r="BG4">
        <v>-145.21</v>
      </c>
      <c r="BH4">
        <v>-4924.3580000000002</v>
      </c>
      <c r="BI4">
        <v>-5860.308</v>
      </c>
      <c r="BJ4">
        <v>-5087.17</v>
      </c>
      <c r="BK4">
        <v>-4898.3649999999998</v>
      </c>
      <c r="BL4">
        <v>-6265.3019999999997</v>
      </c>
      <c r="BM4">
        <v>-6168.9889999999996</v>
      </c>
      <c r="BN4">
        <v>-12675.499</v>
      </c>
      <c r="BO4">
        <v>-4573.5919999999996</v>
      </c>
      <c r="BP4">
        <v>-5009.8490000000002</v>
      </c>
      <c r="BQ4">
        <v>-6266.6049999999996</v>
      </c>
      <c r="BR4">
        <v>-3672.942</v>
      </c>
      <c r="BS4">
        <v>-1475.3109999999999</v>
      </c>
      <c r="BT4">
        <v>-5008.6840000000002</v>
      </c>
      <c r="BU4">
        <v>-5761.7089999999998</v>
      </c>
      <c r="BV4">
        <v>-5096.6880000000001</v>
      </c>
      <c r="BW4">
        <v>-4442.4030000000002</v>
      </c>
      <c r="BX4">
        <v>-5969.7049999999999</v>
      </c>
      <c r="BY4">
        <v>-7268.6580000000004</v>
      </c>
      <c r="BZ4">
        <v>-13981.415000000001</v>
      </c>
      <c r="CA4">
        <v>-5575.1490000000003</v>
      </c>
      <c r="CB4">
        <v>-5241.2449999999999</v>
      </c>
      <c r="CC4">
        <v>-5134.8869999999997</v>
      </c>
      <c r="CD4">
        <v>-4550.1559999999999</v>
      </c>
      <c r="CE4">
        <v>-1308.3389999999999</v>
      </c>
      <c r="CF4">
        <v>-4825.049</v>
      </c>
      <c r="CG4">
        <v>-5658.3370000000004</v>
      </c>
      <c r="CH4">
        <v>-5855.8130000000001</v>
      </c>
    </row>
    <row r="5" spans="1:86" x14ac:dyDescent="0.25">
      <c r="A5" t="s">
        <v>3817</v>
      </c>
      <c r="B5" t="s">
        <v>180</v>
      </c>
      <c r="C5">
        <v>1062.059</v>
      </c>
      <c r="D5">
        <v>513.30499999999995</v>
      </c>
      <c r="E5">
        <v>522.79300000000001</v>
      </c>
      <c r="F5">
        <v>1254.923</v>
      </c>
      <c r="G5">
        <v>608.71100000000001</v>
      </c>
      <c r="H5">
        <v>1315.961</v>
      </c>
      <c r="I5">
        <v>1161.364</v>
      </c>
      <c r="J5">
        <v>1478.075</v>
      </c>
      <c r="K5">
        <v>4778.1980000000003</v>
      </c>
      <c r="L5">
        <v>1459.729</v>
      </c>
      <c r="M5">
        <v>708.07899999999995</v>
      </c>
      <c r="N5">
        <v>686.61199999999997</v>
      </c>
      <c r="O5">
        <v>1124.01</v>
      </c>
      <c r="P5">
        <v>570.07000000000005</v>
      </c>
      <c r="Q5">
        <v>562.10900000000004</v>
      </c>
      <c r="R5">
        <v>1309.595</v>
      </c>
      <c r="S5">
        <v>703.60799999999995</v>
      </c>
      <c r="T5">
        <v>1420.547</v>
      </c>
      <c r="U5">
        <v>1484.5719999999999</v>
      </c>
      <c r="V5">
        <v>627.43899999999996</v>
      </c>
      <c r="W5">
        <v>2685.9459999999999</v>
      </c>
      <c r="X5">
        <v>2260.3359999999998</v>
      </c>
      <c r="Y5">
        <v>1060.2929999999999</v>
      </c>
      <c r="Z5">
        <v>515.22199999999998</v>
      </c>
      <c r="AA5">
        <v>1551.2049999999999</v>
      </c>
      <c r="AB5">
        <v>858.4</v>
      </c>
      <c r="AC5">
        <v>592.39800000000002</v>
      </c>
      <c r="AD5">
        <v>1350.663</v>
      </c>
      <c r="AE5">
        <v>1801.2570000000001</v>
      </c>
      <c r="AF5">
        <v>2323.4079999999999</v>
      </c>
      <c r="AG5">
        <v>2375.7199999999998</v>
      </c>
      <c r="AH5">
        <v>1762.9490000000001</v>
      </c>
      <c r="AI5">
        <v>3200.431</v>
      </c>
      <c r="AJ5">
        <v>1582.231</v>
      </c>
      <c r="AK5">
        <v>1105.883</v>
      </c>
      <c r="AL5">
        <v>899.91300000000001</v>
      </c>
      <c r="AM5">
        <v>1568.269</v>
      </c>
      <c r="AN5">
        <v>1041.0329999999999</v>
      </c>
      <c r="AO5">
        <v>927.03800000000001</v>
      </c>
      <c r="AP5">
        <v>2000.6220000000001</v>
      </c>
      <c r="AQ5">
        <v>918.577</v>
      </c>
      <c r="AR5">
        <v>1395.4190000000001</v>
      </c>
      <c r="AS5">
        <v>1542.2950000000001</v>
      </c>
      <c r="AT5">
        <v>1615.2</v>
      </c>
      <c r="AU5">
        <v>5478.9979999999996</v>
      </c>
      <c r="AV5">
        <v>1747.7439999999999</v>
      </c>
      <c r="AW5">
        <v>952.97500000000002</v>
      </c>
      <c r="AX5">
        <v>896.35699999999997</v>
      </c>
      <c r="AY5">
        <v>1733.3889999999999</v>
      </c>
      <c r="AZ5">
        <v>1322.614</v>
      </c>
      <c r="BA5">
        <v>1235.9000000000001</v>
      </c>
      <c r="BB5">
        <v>2047.547</v>
      </c>
      <c r="BC5">
        <v>1151.999</v>
      </c>
      <c r="BD5">
        <v>1685.1220000000001</v>
      </c>
      <c r="BE5">
        <v>1625.8810000000001</v>
      </c>
      <c r="BF5">
        <v>1668.29</v>
      </c>
      <c r="BG5">
        <v>6069.3680000000004</v>
      </c>
      <c r="BH5">
        <v>1750.4849999999999</v>
      </c>
      <c r="BI5">
        <v>1045.7940000000001</v>
      </c>
      <c r="BJ5">
        <v>898.96600000000001</v>
      </c>
      <c r="BK5">
        <v>1622.461</v>
      </c>
      <c r="BL5">
        <v>1126.223</v>
      </c>
      <c r="BM5">
        <v>1203.7270000000001</v>
      </c>
      <c r="BN5">
        <v>2171.4969999999998</v>
      </c>
      <c r="BO5">
        <v>998.029</v>
      </c>
      <c r="BP5">
        <v>1582.961</v>
      </c>
      <c r="BQ5">
        <v>1587.962</v>
      </c>
      <c r="BR5">
        <v>2204.402</v>
      </c>
      <c r="BS5">
        <v>4652.6570000000002</v>
      </c>
      <c r="BT5">
        <v>2324.085</v>
      </c>
      <c r="BU5">
        <v>874.18799999999999</v>
      </c>
      <c r="BV5">
        <v>1076.7260000000001</v>
      </c>
      <c r="BW5">
        <v>1683.625</v>
      </c>
      <c r="BX5">
        <v>1027.5</v>
      </c>
      <c r="BY5">
        <v>1003.595</v>
      </c>
      <c r="BZ5">
        <v>1934.9190000000001</v>
      </c>
      <c r="CA5">
        <v>1170.1189999999999</v>
      </c>
      <c r="CB5">
        <v>1642.56</v>
      </c>
      <c r="CC5">
        <v>1722.825</v>
      </c>
      <c r="CD5">
        <v>1436.4949999999999</v>
      </c>
      <c r="CE5">
        <v>5361.076</v>
      </c>
      <c r="CF5">
        <v>1639.616</v>
      </c>
      <c r="CG5">
        <v>1088.7139999999999</v>
      </c>
      <c r="CH5">
        <v>708.12699999999995</v>
      </c>
    </row>
    <row r="6" spans="1:86" x14ac:dyDescent="0.25">
      <c r="A6" t="s">
        <v>3818</v>
      </c>
      <c r="B6" t="s">
        <v>181</v>
      </c>
      <c r="C6">
        <v>3324.2739999999999</v>
      </c>
      <c r="D6">
        <v>3581.4859999999999</v>
      </c>
      <c r="E6">
        <v>3836.1</v>
      </c>
      <c r="F6">
        <v>5673.1329999999998</v>
      </c>
      <c r="G6">
        <v>3884.02</v>
      </c>
      <c r="H6">
        <v>7747.6540000000005</v>
      </c>
      <c r="I6">
        <v>3409.174</v>
      </c>
      <c r="J6">
        <v>2679.0120000000002</v>
      </c>
      <c r="K6">
        <v>2337.7379999999998</v>
      </c>
      <c r="L6">
        <v>3640.4850000000001</v>
      </c>
      <c r="M6">
        <v>3702.1239999999998</v>
      </c>
      <c r="N6">
        <v>3648.1759999999999</v>
      </c>
      <c r="O6">
        <v>3576.73</v>
      </c>
      <c r="P6">
        <v>3566.2190000000001</v>
      </c>
      <c r="Q6">
        <v>2666.3890000000001</v>
      </c>
      <c r="R6">
        <v>4520.1220000000003</v>
      </c>
      <c r="S6">
        <v>6242.01</v>
      </c>
      <c r="T6">
        <v>4138.7619999999997</v>
      </c>
      <c r="U6">
        <v>2763.0880000000002</v>
      </c>
      <c r="V6">
        <v>3626.913</v>
      </c>
      <c r="W6">
        <v>4533.3879999999999</v>
      </c>
      <c r="X6">
        <v>2184.09</v>
      </c>
      <c r="Y6">
        <v>3113.7280000000001</v>
      </c>
      <c r="Z6">
        <v>3034.8290000000002</v>
      </c>
      <c r="AA6">
        <v>3842.895</v>
      </c>
      <c r="AB6">
        <v>3893.5369999999998</v>
      </c>
      <c r="AC6">
        <v>6408.5780000000004</v>
      </c>
      <c r="AD6">
        <v>6336.4070000000002</v>
      </c>
      <c r="AE6">
        <v>6221.0119999999997</v>
      </c>
      <c r="AF6">
        <v>7801.4269999999997</v>
      </c>
      <c r="AG6">
        <v>3818.4160000000002</v>
      </c>
      <c r="AH6">
        <v>3781.6219999999998</v>
      </c>
      <c r="AI6">
        <v>4018.75</v>
      </c>
      <c r="AJ6">
        <v>3100.335</v>
      </c>
      <c r="AK6">
        <v>5078.0420000000004</v>
      </c>
      <c r="AL6">
        <v>4264.2759999999998</v>
      </c>
      <c r="AM6">
        <v>4806.4260000000004</v>
      </c>
      <c r="AN6">
        <v>4888.0730000000003</v>
      </c>
      <c r="AO6">
        <v>5030.1170000000002</v>
      </c>
      <c r="AP6">
        <v>5044.4589999999998</v>
      </c>
      <c r="AQ6">
        <v>4493.0709999999999</v>
      </c>
      <c r="AR6">
        <v>5291.598</v>
      </c>
      <c r="AS6">
        <v>4222.9070000000002</v>
      </c>
      <c r="AT6">
        <v>4561.991</v>
      </c>
      <c r="AU6">
        <v>4285.0929999999998</v>
      </c>
      <c r="AV6">
        <v>5827.165</v>
      </c>
      <c r="AW6">
        <v>5538.9380000000001</v>
      </c>
      <c r="AX6">
        <v>5078.8490000000002</v>
      </c>
      <c r="AY6">
        <v>4483.9459999999999</v>
      </c>
      <c r="AZ6">
        <v>4671.6180000000004</v>
      </c>
      <c r="BA6">
        <v>5264.9489999999996</v>
      </c>
      <c r="BB6">
        <v>7639.73</v>
      </c>
      <c r="BC6">
        <v>4244.1450000000004</v>
      </c>
      <c r="BD6">
        <v>4838.6909999999998</v>
      </c>
      <c r="BE6">
        <v>5364.0050000000001</v>
      </c>
      <c r="BF6">
        <v>4762.7299999999996</v>
      </c>
      <c r="BG6">
        <v>3992.509</v>
      </c>
      <c r="BH6">
        <v>4445.3029999999999</v>
      </c>
      <c r="BI6">
        <v>4858.8779999999997</v>
      </c>
      <c r="BJ6">
        <v>4155.5820000000003</v>
      </c>
      <c r="BK6">
        <v>4531.3040000000001</v>
      </c>
      <c r="BL6">
        <v>5272.74</v>
      </c>
      <c r="BM6">
        <v>5302.7169999999996</v>
      </c>
      <c r="BN6">
        <v>6954.9840000000004</v>
      </c>
      <c r="BO6">
        <v>3356.3690000000001</v>
      </c>
      <c r="BP6">
        <v>4165.9799999999996</v>
      </c>
      <c r="BQ6">
        <v>5665.8760000000002</v>
      </c>
      <c r="BR6">
        <v>3639.5079999999998</v>
      </c>
      <c r="BS6">
        <v>3906.279</v>
      </c>
      <c r="BT6">
        <v>4621.2020000000002</v>
      </c>
      <c r="BU6">
        <v>4406.125</v>
      </c>
      <c r="BV6">
        <v>4244.277</v>
      </c>
      <c r="BW6">
        <v>4009.8440000000001</v>
      </c>
      <c r="BX6">
        <v>4586.3450000000003</v>
      </c>
      <c r="BY6">
        <v>5886.3339999999998</v>
      </c>
      <c r="BZ6">
        <v>7454.4219999999996</v>
      </c>
      <c r="CA6">
        <v>4549.7849999999999</v>
      </c>
      <c r="CB6">
        <v>4679.4369999999999</v>
      </c>
      <c r="CC6">
        <v>3888.462</v>
      </c>
      <c r="CD6">
        <v>3987.8319999999999</v>
      </c>
      <c r="CE6">
        <v>4355.59</v>
      </c>
      <c r="CF6">
        <v>4339.1559999999999</v>
      </c>
      <c r="CG6">
        <v>4150.9870000000001</v>
      </c>
      <c r="CH6">
        <v>4583.1549999999997</v>
      </c>
    </row>
    <row r="7" spans="1:86" x14ac:dyDescent="0.25">
      <c r="A7" t="s">
        <v>3819</v>
      </c>
      <c r="B7" t="s">
        <v>182</v>
      </c>
      <c r="C7">
        <v>-2262.2150000000001</v>
      </c>
      <c r="D7">
        <v>-3068.181</v>
      </c>
      <c r="E7">
        <v>-3313.308</v>
      </c>
      <c r="F7">
        <v>-4418.2110000000002</v>
      </c>
      <c r="G7">
        <v>-3275.31</v>
      </c>
      <c r="H7">
        <v>-6431.6940000000004</v>
      </c>
      <c r="I7">
        <v>-2247.81</v>
      </c>
      <c r="J7">
        <v>-1200.9359999999999</v>
      </c>
      <c r="K7">
        <v>2440.46</v>
      </c>
      <c r="L7">
        <v>-2180.7550000000001</v>
      </c>
      <c r="M7">
        <v>-2994.0450000000001</v>
      </c>
      <c r="N7">
        <v>-2961.5639999999999</v>
      </c>
      <c r="O7">
        <v>-2452.7199999999998</v>
      </c>
      <c r="P7">
        <v>-2996.15</v>
      </c>
      <c r="Q7">
        <v>-2104.279</v>
      </c>
      <c r="R7">
        <v>-3210.527</v>
      </c>
      <c r="S7">
        <v>-5538.402</v>
      </c>
      <c r="T7">
        <v>-2718.2139999999999</v>
      </c>
      <c r="U7">
        <v>-1278.5150000000001</v>
      </c>
      <c r="V7">
        <v>-2999.4740000000002</v>
      </c>
      <c r="W7">
        <v>-1847.442</v>
      </c>
      <c r="X7">
        <v>76.245000000000005</v>
      </c>
      <c r="Y7">
        <v>-2053.4349999999999</v>
      </c>
      <c r="Z7">
        <v>-2519.607</v>
      </c>
      <c r="AA7">
        <v>-2291.69</v>
      </c>
      <c r="AB7">
        <v>-3035.1370000000002</v>
      </c>
      <c r="AC7">
        <v>-5816.18</v>
      </c>
      <c r="AD7">
        <v>-4985.7430000000004</v>
      </c>
      <c r="AE7">
        <v>-4419.7550000000001</v>
      </c>
      <c r="AF7">
        <v>-5478.0190000000002</v>
      </c>
      <c r="AG7">
        <v>-1442.6959999999999</v>
      </c>
      <c r="AH7">
        <v>-2018.673</v>
      </c>
      <c r="AI7">
        <v>-818.31899999999996</v>
      </c>
      <c r="AJ7">
        <v>-1518.104</v>
      </c>
      <c r="AK7">
        <v>-3972.1590000000001</v>
      </c>
      <c r="AL7">
        <v>-3364.364</v>
      </c>
      <c r="AM7">
        <v>-3238.1570000000002</v>
      </c>
      <c r="AN7">
        <v>-3847.04</v>
      </c>
      <c r="AO7">
        <v>-4103.0789999999997</v>
      </c>
      <c r="AP7">
        <v>-3043.837</v>
      </c>
      <c r="AQ7">
        <v>-3574.4940000000001</v>
      </c>
      <c r="AR7">
        <v>-3896.1790000000001</v>
      </c>
      <c r="AS7">
        <v>-2680.6109999999999</v>
      </c>
      <c r="AT7">
        <v>-2946.7910000000002</v>
      </c>
      <c r="AU7">
        <v>1193.905</v>
      </c>
      <c r="AV7">
        <v>-4079.4209999999998</v>
      </c>
      <c r="AW7">
        <v>-4585.9639999999999</v>
      </c>
      <c r="AX7">
        <v>-4182.4920000000002</v>
      </c>
      <c r="AY7">
        <v>-2750.556</v>
      </c>
      <c r="AZ7">
        <v>-3349.0039999999999</v>
      </c>
      <c r="BA7">
        <v>-4029.049</v>
      </c>
      <c r="BB7">
        <v>-5592.183</v>
      </c>
      <c r="BC7">
        <v>-3092.1460000000002</v>
      </c>
      <c r="BD7">
        <v>-3153.569</v>
      </c>
      <c r="BE7">
        <v>-3738.123</v>
      </c>
      <c r="BF7">
        <v>-3094.44</v>
      </c>
      <c r="BG7">
        <v>2076.8589999999999</v>
      </c>
      <c r="BH7">
        <v>-2694.817</v>
      </c>
      <c r="BI7">
        <v>-3813.0839999999998</v>
      </c>
      <c r="BJ7">
        <v>-3256.616</v>
      </c>
      <c r="BK7">
        <v>-2908.8429999999998</v>
      </c>
      <c r="BL7">
        <v>-4146.5169999999998</v>
      </c>
      <c r="BM7">
        <v>-4098.9889999999996</v>
      </c>
      <c r="BN7">
        <v>-4783.4870000000001</v>
      </c>
      <c r="BO7">
        <v>-2358.3389999999999</v>
      </c>
      <c r="BP7">
        <v>-2583.0189999999998</v>
      </c>
      <c r="BQ7">
        <v>-4077.9140000000002</v>
      </c>
      <c r="BR7">
        <v>-1435.105</v>
      </c>
      <c r="BS7">
        <v>746.37800000000004</v>
      </c>
      <c r="BT7">
        <v>-2297.1170000000002</v>
      </c>
      <c r="BU7">
        <v>-3531.9369999999999</v>
      </c>
      <c r="BV7">
        <v>-3167.5509999999999</v>
      </c>
      <c r="BW7">
        <v>-2326.2190000000001</v>
      </c>
      <c r="BX7">
        <v>-3558.8449999999998</v>
      </c>
      <c r="BY7">
        <v>-4882.7380000000003</v>
      </c>
      <c r="BZ7">
        <v>-5519.5020000000004</v>
      </c>
      <c r="CA7">
        <v>-3379.6660000000002</v>
      </c>
      <c r="CB7">
        <v>-3036.877</v>
      </c>
      <c r="CC7">
        <v>-2165.6379999999999</v>
      </c>
      <c r="CD7">
        <v>-2551.337</v>
      </c>
      <c r="CE7">
        <v>1005.487</v>
      </c>
      <c r="CF7">
        <v>-2699.54</v>
      </c>
      <c r="CG7">
        <v>-3062.2730000000001</v>
      </c>
      <c r="CH7">
        <v>-3875.0279999999998</v>
      </c>
    </row>
    <row r="8" spans="1:86" x14ac:dyDescent="0.25">
      <c r="A8" t="s">
        <v>3820</v>
      </c>
      <c r="B8" t="s">
        <v>183</v>
      </c>
      <c r="C8">
        <v>4334.9549999999999</v>
      </c>
      <c r="D8">
        <v>4399.5990000000002</v>
      </c>
      <c r="E8">
        <v>4306.8649999999998</v>
      </c>
      <c r="F8">
        <v>4393.6080000000002</v>
      </c>
      <c r="G8">
        <v>5050.5349999999999</v>
      </c>
      <c r="H8">
        <v>8152.7969999999996</v>
      </c>
      <c r="I8">
        <v>5121.8990000000003</v>
      </c>
      <c r="J8">
        <v>5029.1450000000004</v>
      </c>
      <c r="K8">
        <v>5041.5690000000004</v>
      </c>
      <c r="L8">
        <v>4979.2709999999997</v>
      </c>
      <c r="M8">
        <v>4966.6369999999997</v>
      </c>
      <c r="N8">
        <v>5003.1629999999996</v>
      </c>
      <c r="O8">
        <v>5023.3509999999997</v>
      </c>
      <c r="P8">
        <v>5068.3220000000001</v>
      </c>
      <c r="Q8">
        <v>5046.6490000000003</v>
      </c>
      <c r="R8">
        <v>5292.4880000000003</v>
      </c>
      <c r="S8">
        <v>5310.9780000000001</v>
      </c>
      <c r="T8">
        <v>5665.4650000000001</v>
      </c>
      <c r="U8">
        <v>5480.915</v>
      </c>
      <c r="V8">
        <v>5373.3</v>
      </c>
      <c r="W8">
        <v>5401.6149999999998</v>
      </c>
      <c r="X8">
        <v>5558.5410000000002</v>
      </c>
      <c r="Y8">
        <v>5474.6859999999997</v>
      </c>
      <c r="Z8">
        <v>5565.0680000000002</v>
      </c>
      <c r="AA8">
        <v>5496.7430000000004</v>
      </c>
      <c r="AB8">
        <v>5439.2030000000004</v>
      </c>
      <c r="AC8">
        <v>5559.9750000000004</v>
      </c>
      <c r="AD8">
        <v>5742.768</v>
      </c>
      <c r="AE8">
        <v>6403.125</v>
      </c>
      <c r="AF8">
        <v>6440.2809999999999</v>
      </c>
      <c r="AG8">
        <v>6579.9719999999998</v>
      </c>
      <c r="AH8">
        <v>6451.78</v>
      </c>
      <c r="AI8">
        <v>6849.9939999999997</v>
      </c>
      <c r="AJ8">
        <v>6448.6350000000002</v>
      </c>
      <c r="AK8">
        <v>6314.1120000000001</v>
      </c>
      <c r="AL8">
        <v>6403.0469999999996</v>
      </c>
      <c r="AM8">
        <v>6461.14</v>
      </c>
      <c r="AN8">
        <v>6408.0219999999999</v>
      </c>
      <c r="AO8">
        <v>6575.4840000000004</v>
      </c>
      <c r="AP8">
        <v>6755.8879999999999</v>
      </c>
      <c r="AQ8">
        <v>7029.6210000000001</v>
      </c>
      <c r="AR8">
        <v>6979.701</v>
      </c>
      <c r="AS8">
        <v>7087.9960000000001</v>
      </c>
      <c r="AT8">
        <v>6972.4480000000003</v>
      </c>
      <c r="AU8">
        <v>7315.4170000000004</v>
      </c>
      <c r="AV8">
        <v>7027.5870000000004</v>
      </c>
      <c r="AW8">
        <v>6983.24</v>
      </c>
      <c r="AX8">
        <v>7142.9120000000003</v>
      </c>
      <c r="AY8">
        <v>7093.1540000000005</v>
      </c>
      <c r="AZ8">
        <v>7152.5720000000001</v>
      </c>
      <c r="BA8">
        <v>7253.2719999999999</v>
      </c>
      <c r="BB8">
        <v>7451.9369999999999</v>
      </c>
      <c r="BC8">
        <v>7574.8159999999998</v>
      </c>
      <c r="BD8">
        <v>7588.652</v>
      </c>
      <c r="BE8">
        <v>7611.7870000000003</v>
      </c>
      <c r="BF8">
        <v>7696.4759999999997</v>
      </c>
      <c r="BG8">
        <v>7648.9030000000002</v>
      </c>
      <c r="BH8">
        <v>7528.8789999999999</v>
      </c>
      <c r="BI8">
        <v>7546.4290000000001</v>
      </c>
      <c r="BJ8">
        <v>7467.6409999999996</v>
      </c>
      <c r="BK8">
        <v>7569.8739999999998</v>
      </c>
      <c r="BL8">
        <v>7569.16</v>
      </c>
      <c r="BM8">
        <v>7622.9769999999999</v>
      </c>
      <c r="BN8">
        <v>7805.7209999999995</v>
      </c>
      <c r="BO8">
        <v>8020.7820000000002</v>
      </c>
      <c r="BP8">
        <v>8015.0990000000002</v>
      </c>
      <c r="BQ8">
        <v>8060.7619999999997</v>
      </c>
      <c r="BR8">
        <v>8201.6749999999993</v>
      </c>
      <c r="BS8">
        <v>8070.3609999999999</v>
      </c>
      <c r="BT8">
        <v>8051.5</v>
      </c>
      <c r="BU8">
        <v>8206.9979999999996</v>
      </c>
      <c r="BV8">
        <v>8043.4949999999999</v>
      </c>
      <c r="BW8">
        <v>8018.8649999999998</v>
      </c>
      <c r="BX8">
        <v>8211.4140000000007</v>
      </c>
      <c r="BY8">
        <v>8224.1659999999993</v>
      </c>
      <c r="BZ8">
        <v>8237.1200000000008</v>
      </c>
      <c r="CA8">
        <v>8658.91</v>
      </c>
      <c r="CB8">
        <v>8659.8909999999996</v>
      </c>
      <c r="CC8">
        <v>8728.1350000000002</v>
      </c>
      <c r="CD8">
        <v>9230.4940000000006</v>
      </c>
      <c r="CE8">
        <v>8829.69</v>
      </c>
      <c r="CF8">
        <v>8820.9470000000001</v>
      </c>
      <c r="CG8">
        <v>8830.33</v>
      </c>
      <c r="CH8">
        <v>8577.268</v>
      </c>
    </row>
    <row r="9" spans="1:86" x14ac:dyDescent="0.25">
      <c r="A9" t="s">
        <v>3821</v>
      </c>
      <c r="B9" t="s">
        <v>184</v>
      </c>
      <c r="C9">
        <v>5969.9520000000002</v>
      </c>
      <c r="D9">
        <v>5673.92</v>
      </c>
      <c r="E9">
        <v>6755.5540000000001</v>
      </c>
      <c r="F9">
        <v>6497.0420000000004</v>
      </c>
      <c r="G9">
        <v>6520.1850000000004</v>
      </c>
      <c r="H9">
        <v>9883.2360000000008</v>
      </c>
      <c r="I9">
        <v>6753.9040000000005</v>
      </c>
      <c r="J9">
        <v>7712.799</v>
      </c>
      <c r="K9">
        <v>6829.8440000000001</v>
      </c>
      <c r="L9">
        <v>6497.1940000000004</v>
      </c>
      <c r="M9">
        <v>6820.3720000000003</v>
      </c>
      <c r="N9">
        <v>6578.1859999999997</v>
      </c>
      <c r="O9">
        <v>6500.3909999999996</v>
      </c>
      <c r="P9">
        <v>6610.2110000000002</v>
      </c>
      <c r="Q9">
        <v>6671.9269999999997</v>
      </c>
      <c r="R9">
        <v>7157.5029999999997</v>
      </c>
      <c r="S9">
        <v>7154.6419999999998</v>
      </c>
      <c r="T9">
        <v>7227.9279999999999</v>
      </c>
      <c r="U9">
        <v>7148.0940000000001</v>
      </c>
      <c r="V9">
        <v>6959.5910000000003</v>
      </c>
      <c r="W9">
        <v>6810.3190000000004</v>
      </c>
      <c r="X9">
        <v>7002.1760000000004</v>
      </c>
      <c r="Y9">
        <v>7106.7359999999999</v>
      </c>
      <c r="Z9">
        <v>6679.683</v>
      </c>
      <c r="AA9">
        <v>6892.2950000000001</v>
      </c>
      <c r="AB9">
        <v>6933.1540000000005</v>
      </c>
      <c r="AC9">
        <v>7031.3040000000001</v>
      </c>
      <c r="AD9">
        <v>7521.3710000000001</v>
      </c>
      <c r="AE9">
        <v>7976.009</v>
      </c>
      <c r="AF9">
        <v>8027.9340000000002</v>
      </c>
      <c r="AG9">
        <v>8882.8760000000002</v>
      </c>
      <c r="AH9">
        <v>8233.2209999999995</v>
      </c>
      <c r="AI9">
        <v>8123.1880000000001</v>
      </c>
      <c r="AJ9">
        <v>8126.0749999999998</v>
      </c>
      <c r="AK9">
        <v>8336.741</v>
      </c>
      <c r="AL9">
        <v>7953.723</v>
      </c>
      <c r="AM9">
        <v>8564.7060000000001</v>
      </c>
      <c r="AN9">
        <v>8194.1810000000005</v>
      </c>
      <c r="AO9">
        <v>8433.3909999999996</v>
      </c>
      <c r="AP9">
        <v>9922.0580000000009</v>
      </c>
      <c r="AQ9">
        <v>8902.473</v>
      </c>
      <c r="AR9">
        <v>8628.848</v>
      </c>
      <c r="AS9">
        <v>9656.152</v>
      </c>
      <c r="AT9">
        <v>9381.51</v>
      </c>
      <c r="AU9">
        <v>9871.4969999999994</v>
      </c>
      <c r="AV9">
        <v>9342</v>
      </c>
      <c r="AW9">
        <v>9188.9290000000001</v>
      </c>
      <c r="AX9">
        <v>8964.7530000000006</v>
      </c>
      <c r="AY9">
        <v>8969.2019999999993</v>
      </c>
      <c r="AZ9">
        <v>9289.4709999999995</v>
      </c>
      <c r="BA9">
        <v>9289.6</v>
      </c>
      <c r="BB9">
        <v>11973.267</v>
      </c>
      <c r="BC9">
        <v>9471.3130000000001</v>
      </c>
      <c r="BD9">
        <v>9577.0820000000003</v>
      </c>
      <c r="BE9">
        <v>10347.803</v>
      </c>
      <c r="BF9">
        <v>9642.8590000000004</v>
      </c>
      <c r="BG9">
        <v>9870.973</v>
      </c>
      <c r="BH9">
        <v>9758.42</v>
      </c>
      <c r="BI9">
        <v>9593.652</v>
      </c>
      <c r="BJ9">
        <v>9298.1949999999997</v>
      </c>
      <c r="BK9">
        <v>9559.3970000000008</v>
      </c>
      <c r="BL9">
        <v>9687.9449999999997</v>
      </c>
      <c r="BM9">
        <v>9692.9770000000008</v>
      </c>
      <c r="BN9">
        <v>15697.733</v>
      </c>
      <c r="BO9">
        <v>10236.035</v>
      </c>
      <c r="BP9">
        <v>10441.929</v>
      </c>
      <c r="BQ9">
        <v>10249.453</v>
      </c>
      <c r="BR9">
        <v>10439.512000000001</v>
      </c>
      <c r="BS9">
        <v>10292.050999999999</v>
      </c>
      <c r="BT9">
        <v>10763.067999999999</v>
      </c>
      <c r="BU9">
        <v>10436.77</v>
      </c>
      <c r="BV9">
        <v>9972.6319999999996</v>
      </c>
      <c r="BW9">
        <v>10135.049000000001</v>
      </c>
      <c r="BX9">
        <v>10622.275</v>
      </c>
      <c r="BY9">
        <v>10610.085999999999</v>
      </c>
      <c r="BZ9">
        <v>16699.032999999999</v>
      </c>
      <c r="CA9">
        <v>10854.392</v>
      </c>
      <c r="CB9">
        <v>10864.259</v>
      </c>
      <c r="CC9">
        <v>11697.385</v>
      </c>
      <c r="CD9">
        <v>11229.314</v>
      </c>
      <c r="CE9">
        <v>11143.516</v>
      </c>
      <c r="CF9">
        <v>10946.456</v>
      </c>
      <c r="CG9">
        <v>11426.394</v>
      </c>
      <c r="CH9">
        <v>10558.053</v>
      </c>
    </row>
    <row r="10" spans="1:86" x14ac:dyDescent="0.25">
      <c r="A10" t="s">
        <v>3822</v>
      </c>
      <c r="B10" t="s">
        <v>185</v>
      </c>
      <c r="C10">
        <v>-1634.9960000000001</v>
      </c>
      <c r="D10">
        <v>-1274.3209999999999</v>
      </c>
      <c r="E10">
        <v>-2448.6889999999999</v>
      </c>
      <c r="F10">
        <v>-2103.433</v>
      </c>
      <c r="G10">
        <v>-1469.65</v>
      </c>
      <c r="H10">
        <v>-1730.4390000000001</v>
      </c>
      <c r="I10">
        <v>-1632.0060000000001</v>
      </c>
      <c r="J10">
        <v>-2683.654</v>
      </c>
      <c r="K10">
        <v>-1788.2750000000001</v>
      </c>
      <c r="L10">
        <v>-1517.923</v>
      </c>
      <c r="M10">
        <v>-1853.7360000000001</v>
      </c>
      <c r="N10">
        <v>-1575.0229999999999</v>
      </c>
      <c r="O10">
        <v>-1477.04</v>
      </c>
      <c r="P10">
        <v>-1541.8889999999999</v>
      </c>
      <c r="Q10">
        <v>-1625.278</v>
      </c>
      <c r="R10">
        <v>-1865.0150000000001</v>
      </c>
      <c r="S10">
        <v>-1843.664</v>
      </c>
      <c r="T10">
        <v>-1562.463</v>
      </c>
      <c r="U10">
        <v>-1667.1790000000001</v>
      </c>
      <c r="V10">
        <v>-1586.2909999999999</v>
      </c>
      <c r="W10">
        <v>-1408.704</v>
      </c>
      <c r="X10">
        <v>-1443.634</v>
      </c>
      <c r="Y10">
        <v>-1632.05</v>
      </c>
      <c r="Z10">
        <v>-1114.615</v>
      </c>
      <c r="AA10">
        <v>-1395.5530000000001</v>
      </c>
      <c r="AB10">
        <v>-1493.951</v>
      </c>
      <c r="AC10">
        <v>-1471.329</v>
      </c>
      <c r="AD10">
        <v>-1778.6020000000001</v>
      </c>
      <c r="AE10">
        <v>-1572.884</v>
      </c>
      <c r="AF10">
        <v>-1587.653</v>
      </c>
      <c r="AG10">
        <v>-2302.9029999999998</v>
      </c>
      <c r="AH10">
        <v>-1781.441</v>
      </c>
      <c r="AI10">
        <v>-1273.194</v>
      </c>
      <c r="AJ10">
        <v>-1677.44</v>
      </c>
      <c r="AK10">
        <v>-2022.63</v>
      </c>
      <c r="AL10">
        <v>-1550.6759999999999</v>
      </c>
      <c r="AM10">
        <v>-2103.567</v>
      </c>
      <c r="AN10">
        <v>-1786.1590000000001</v>
      </c>
      <c r="AO10">
        <v>-1857.9069999999999</v>
      </c>
      <c r="AP10">
        <v>-3166.17</v>
      </c>
      <c r="AQ10">
        <v>-1872.8530000000001</v>
      </c>
      <c r="AR10">
        <v>-1649.146</v>
      </c>
      <c r="AS10">
        <v>-2568.1559999999999</v>
      </c>
      <c r="AT10">
        <v>-2409.0619999999999</v>
      </c>
      <c r="AU10">
        <v>-2556.08</v>
      </c>
      <c r="AV10">
        <v>-2314.413</v>
      </c>
      <c r="AW10">
        <v>-2205.6889999999999</v>
      </c>
      <c r="AX10">
        <v>-1821.84</v>
      </c>
      <c r="AY10">
        <v>-1876.048</v>
      </c>
      <c r="AZ10">
        <v>-2136.8989999999999</v>
      </c>
      <c r="BA10">
        <v>-2036.329</v>
      </c>
      <c r="BB10">
        <v>-4521.33</v>
      </c>
      <c r="BC10">
        <v>-1896.4970000000001</v>
      </c>
      <c r="BD10">
        <v>-1988.43</v>
      </c>
      <c r="BE10">
        <v>-2736.0169999999998</v>
      </c>
      <c r="BF10">
        <v>-1946.383</v>
      </c>
      <c r="BG10">
        <v>-2222.0700000000002</v>
      </c>
      <c r="BH10">
        <v>-2229.5410000000002</v>
      </c>
      <c r="BI10">
        <v>-2047.223</v>
      </c>
      <c r="BJ10">
        <v>-1830.5530000000001</v>
      </c>
      <c r="BK10">
        <v>-1989.5229999999999</v>
      </c>
      <c r="BL10">
        <v>-2118.7849999999999</v>
      </c>
      <c r="BM10">
        <v>-2069.9989999999998</v>
      </c>
      <c r="BN10">
        <v>-7892.0119999999997</v>
      </c>
      <c r="BO10">
        <v>-2215.2530000000002</v>
      </c>
      <c r="BP10">
        <v>-2426.83</v>
      </c>
      <c r="BQ10">
        <v>-2188.6909999999998</v>
      </c>
      <c r="BR10">
        <v>-2237.837</v>
      </c>
      <c r="BS10">
        <v>-2221.69</v>
      </c>
      <c r="BT10">
        <v>-2711.567</v>
      </c>
      <c r="BU10">
        <v>-2229.7719999999999</v>
      </c>
      <c r="BV10">
        <v>-1929.136</v>
      </c>
      <c r="BW10">
        <v>-2116.1840000000002</v>
      </c>
      <c r="BX10">
        <v>-2410.8609999999999</v>
      </c>
      <c r="BY10">
        <v>-2385.92</v>
      </c>
      <c r="BZ10">
        <v>-8461.9130000000005</v>
      </c>
      <c r="CA10">
        <v>-2195.482</v>
      </c>
      <c r="CB10">
        <v>-2204.3679999999999</v>
      </c>
      <c r="CC10">
        <v>-2969.2489999999998</v>
      </c>
      <c r="CD10">
        <v>-1998.82</v>
      </c>
      <c r="CE10">
        <v>-2313.826</v>
      </c>
      <c r="CF10">
        <v>-2125.509</v>
      </c>
      <c r="CG10">
        <v>-2596.0639999999999</v>
      </c>
      <c r="CH10">
        <v>-1980.7850000000001</v>
      </c>
    </row>
    <row r="11" spans="1:86" x14ac:dyDescent="0.25">
      <c r="A11" t="s">
        <v>3823</v>
      </c>
      <c r="B11" t="s">
        <v>186</v>
      </c>
      <c r="C11">
        <v>745.21199999999999</v>
      </c>
      <c r="D11">
        <v>158.63200000000001</v>
      </c>
      <c r="E11">
        <v>168.37299999999999</v>
      </c>
      <c r="F11">
        <v>817.09100000000001</v>
      </c>
      <c r="G11">
        <v>284.125</v>
      </c>
      <c r="H11">
        <v>995.21699999999998</v>
      </c>
      <c r="I11">
        <v>838.47699999999998</v>
      </c>
      <c r="J11">
        <v>1143.4829999999999</v>
      </c>
      <c r="K11">
        <v>4437.2219999999998</v>
      </c>
      <c r="L11">
        <v>1114.5160000000001</v>
      </c>
      <c r="M11">
        <v>384.67099999999999</v>
      </c>
      <c r="N11">
        <v>375.86</v>
      </c>
      <c r="O11">
        <v>811.81399999999996</v>
      </c>
      <c r="P11">
        <v>224.19499999999999</v>
      </c>
      <c r="Q11">
        <v>214.995</v>
      </c>
      <c r="R11">
        <v>889.77800000000002</v>
      </c>
      <c r="S11">
        <v>346.685</v>
      </c>
      <c r="T11">
        <v>1064.547</v>
      </c>
      <c r="U11">
        <v>1127.0129999999999</v>
      </c>
      <c r="V11">
        <v>270.37099999999998</v>
      </c>
      <c r="W11">
        <v>2335.73</v>
      </c>
      <c r="X11">
        <v>1921.8679999999999</v>
      </c>
      <c r="Y11">
        <v>751.41099999999994</v>
      </c>
      <c r="Z11">
        <v>174.37100000000001</v>
      </c>
      <c r="AA11">
        <v>1214.21</v>
      </c>
      <c r="AB11">
        <v>529.41600000000005</v>
      </c>
      <c r="AC11">
        <v>269.13</v>
      </c>
      <c r="AD11">
        <v>953.80200000000002</v>
      </c>
      <c r="AE11">
        <v>400.9</v>
      </c>
      <c r="AF11">
        <v>923.72299999999996</v>
      </c>
      <c r="AG11">
        <v>957.57600000000002</v>
      </c>
      <c r="AH11">
        <v>1339.6210000000001</v>
      </c>
      <c r="AI11">
        <v>2786.2730000000001</v>
      </c>
      <c r="AJ11">
        <v>1163.0429999999999</v>
      </c>
      <c r="AK11">
        <v>692.63</v>
      </c>
      <c r="AL11">
        <v>391.12400000000002</v>
      </c>
      <c r="AM11">
        <v>1057.5060000000001</v>
      </c>
      <c r="AN11">
        <v>462.16500000000002</v>
      </c>
      <c r="AO11">
        <v>337.65800000000002</v>
      </c>
      <c r="AP11">
        <v>1327.4290000000001</v>
      </c>
      <c r="AQ11">
        <v>464.63</v>
      </c>
      <c r="AR11">
        <v>950.58100000000002</v>
      </c>
      <c r="AS11">
        <v>1073.473</v>
      </c>
      <c r="AT11">
        <v>1130.7329999999999</v>
      </c>
      <c r="AU11">
        <v>4988.0600000000004</v>
      </c>
      <c r="AV11">
        <v>1228.4069999999999</v>
      </c>
      <c r="AW11">
        <v>435.04500000000002</v>
      </c>
      <c r="AX11">
        <v>420.07</v>
      </c>
      <c r="AY11">
        <v>1264.5550000000001</v>
      </c>
      <c r="AZ11">
        <v>519.90499999999997</v>
      </c>
      <c r="BA11">
        <v>416.03</v>
      </c>
      <c r="BB11">
        <v>1144.904</v>
      </c>
      <c r="BC11">
        <v>474.97899999999998</v>
      </c>
      <c r="BD11">
        <v>999.71699999999998</v>
      </c>
      <c r="BE11">
        <v>944.75300000000004</v>
      </c>
      <c r="BF11">
        <v>1184.586</v>
      </c>
      <c r="BG11">
        <v>5532.3580000000002</v>
      </c>
      <c r="BH11">
        <v>1260.6679999999999</v>
      </c>
      <c r="BI11">
        <v>537.88900000000001</v>
      </c>
      <c r="BJ11">
        <v>378.78199999999998</v>
      </c>
      <c r="BK11">
        <v>1119.8620000000001</v>
      </c>
      <c r="BL11">
        <v>391.99</v>
      </c>
      <c r="BM11">
        <v>446.14600000000002</v>
      </c>
      <c r="BN11">
        <v>1333.4390000000001</v>
      </c>
      <c r="BO11">
        <v>539.82799999999997</v>
      </c>
      <c r="BP11">
        <v>1128.047</v>
      </c>
      <c r="BQ11">
        <v>1118.7329999999999</v>
      </c>
      <c r="BR11">
        <v>1656.9349999999999</v>
      </c>
      <c r="BS11">
        <v>4189.12</v>
      </c>
      <c r="BT11">
        <v>1858.6379999999999</v>
      </c>
      <c r="BU11">
        <v>403.334</v>
      </c>
      <c r="BV11">
        <v>519.85500000000002</v>
      </c>
      <c r="BW11">
        <v>1191.1780000000001</v>
      </c>
      <c r="BX11">
        <v>510.42200000000003</v>
      </c>
      <c r="BY11">
        <v>458.26299999999998</v>
      </c>
      <c r="BZ11">
        <v>1306.8699999999999</v>
      </c>
      <c r="CA11">
        <v>755.98800000000006</v>
      </c>
      <c r="CB11">
        <v>1277.4590000000001</v>
      </c>
      <c r="CC11">
        <v>1325.539</v>
      </c>
      <c r="CD11">
        <v>1023.951</v>
      </c>
      <c r="CE11">
        <v>5033.1850000000004</v>
      </c>
      <c r="CF11">
        <v>1294.2339999999999</v>
      </c>
      <c r="CG11">
        <v>697.24300000000005</v>
      </c>
      <c r="CH11">
        <v>365.524</v>
      </c>
    </row>
    <row r="12" spans="1:86" x14ac:dyDescent="0.25">
      <c r="A12" t="s">
        <v>3824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5">
      <c r="A13" t="s">
        <v>3825</v>
      </c>
      <c r="B13" t="s">
        <v>189</v>
      </c>
      <c r="C13">
        <v>745.21199999999999</v>
      </c>
      <c r="D13">
        <v>158.63200000000001</v>
      </c>
      <c r="E13">
        <v>168.37299999999999</v>
      </c>
      <c r="F13">
        <v>817.09100000000001</v>
      </c>
      <c r="G13">
        <v>284.125</v>
      </c>
      <c r="H13">
        <v>995.21699999999998</v>
      </c>
      <c r="I13">
        <v>838.47699999999998</v>
      </c>
      <c r="J13">
        <v>1143.4829999999999</v>
      </c>
      <c r="K13">
        <v>4437.2219999999998</v>
      </c>
      <c r="L13">
        <v>1114.5160000000001</v>
      </c>
      <c r="M13">
        <v>384.67099999999999</v>
      </c>
      <c r="N13">
        <v>375.86</v>
      </c>
      <c r="O13">
        <v>811.81399999999996</v>
      </c>
      <c r="P13">
        <v>224.19499999999999</v>
      </c>
      <c r="Q13">
        <v>214.995</v>
      </c>
      <c r="R13">
        <v>889.77800000000002</v>
      </c>
      <c r="S13">
        <v>346.685</v>
      </c>
      <c r="T13">
        <v>1064.547</v>
      </c>
      <c r="U13">
        <v>1127.0129999999999</v>
      </c>
      <c r="V13">
        <v>270.37099999999998</v>
      </c>
      <c r="W13">
        <v>2335.73</v>
      </c>
      <c r="X13">
        <v>1921.8679999999999</v>
      </c>
      <c r="Y13">
        <v>751.41099999999994</v>
      </c>
      <c r="Z13">
        <v>174.37100000000001</v>
      </c>
      <c r="AA13">
        <v>1214.21</v>
      </c>
      <c r="AB13">
        <v>529.41600000000005</v>
      </c>
      <c r="AC13">
        <v>269.13</v>
      </c>
      <c r="AD13">
        <v>953.80200000000002</v>
      </c>
      <c r="AE13">
        <v>400.9</v>
      </c>
      <c r="AF13">
        <v>923.72299999999996</v>
      </c>
      <c r="AG13">
        <v>957.57600000000002</v>
      </c>
      <c r="AH13">
        <v>1339.6210000000001</v>
      </c>
      <c r="AI13">
        <v>2786.2730000000001</v>
      </c>
      <c r="AJ13">
        <v>1163.0429999999999</v>
      </c>
      <c r="AK13">
        <v>692.63</v>
      </c>
      <c r="AL13">
        <v>391.12400000000002</v>
      </c>
      <c r="AM13">
        <v>1057.5060000000001</v>
      </c>
      <c r="AN13">
        <v>462.16500000000002</v>
      </c>
      <c r="AO13">
        <v>337.65800000000002</v>
      </c>
      <c r="AP13">
        <v>1327.4290000000001</v>
      </c>
      <c r="AQ13">
        <v>464.63</v>
      </c>
      <c r="AR13">
        <v>950.58100000000002</v>
      </c>
      <c r="AS13">
        <v>1073.473</v>
      </c>
      <c r="AT13">
        <v>1130.7329999999999</v>
      </c>
      <c r="AU13">
        <v>4988.0600000000004</v>
      </c>
      <c r="AV13">
        <v>1228.4069999999999</v>
      </c>
      <c r="AW13">
        <v>435.04500000000002</v>
      </c>
      <c r="AX13">
        <v>420.07</v>
      </c>
      <c r="AY13">
        <v>1264.5550000000001</v>
      </c>
      <c r="AZ13">
        <v>519.90499999999997</v>
      </c>
      <c r="BA13">
        <v>416.03</v>
      </c>
      <c r="BB13">
        <v>1144.904</v>
      </c>
      <c r="BC13">
        <v>474.97899999999998</v>
      </c>
      <c r="BD13">
        <v>999.71699999999998</v>
      </c>
      <c r="BE13">
        <v>944.75300000000004</v>
      </c>
      <c r="BF13">
        <v>1184.586</v>
      </c>
      <c r="BG13">
        <v>5532.3580000000002</v>
      </c>
      <c r="BH13">
        <v>1260.6679999999999</v>
      </c>
      <c r="BI13">
        <v>537.88900000000001</v>
      </c>
      <c r="BJ13">
        <v>378.78199999999998</v>
      </c>
      <c r="BK13">
        <v>1119.8620000000001</v>
      </c>
      <c r="BL13">
        <v>391.99</v>
      </c>
      <c r="BM13">
        <v>446.14600000000002</v>
      </c>
      <c r="BN13">
        <v>1333.4390000000001</v>
      </c>
      <c r="BO13">
        <v>539.82799999999997</v>
      </c>
      <c r="BP13">
        <v>1128.047</v>
      </c>
      <c r="BQ13">
        <v>1118.7329999999999</v>
      </c>
      <c r="BR13">
        <v>1656.9349999999999</v>
      </c>
      <c r="BS13">
        <v>4189.12</v>
      </c>
      <c r="BT13">
        <v>1858.6379999999999</v>
      </c>
      <c r="BU13">
        <v>403.334</v>
      </c>
      <c r="BV13">
        <v>519.85500000000002</v>
      </c>
      <c r="BW13">
        <v>1191.1780000000001</v>
      </c>
      <c r="BX13">
        <v>510.42200000000003</v>
      </c>
      <c r="BY13">
        <v>458.26299999999998</v>
      </c>
      <c r="BZ13">
        <v>1306.8699999999999</v>
      </c>
      <c r="CA13">
        <v>755.98800000000006</v>
      </c>
      <c r="CB13">
        <v>1277.4590000000001</v>
      </c>
      <c r="CC13">
        <v>1325.539</v>
      </c>
      <c r="CD13">
        <v>1023.951</v>
      </c>
      <c r="CE13">
        <v>5033.1850000000004</v>
      </c>
      <c r="CF13">
        <v>1294.2339999999999</v>
      </c>
      <c r="CG13">
        <v>697.24300000000005</v>
      </c>
      <c r="CH13">
        <v>365.524</v>
      </c>
    </row>
    <row r="14" spans="1:86" x14ac:dyDescent="0.25">
      <c r="A14" t="s">
        <v>3826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5">
      <c r="A15" t="s">
        <v>3827</v>
      </c>
      <c r="B15" t="s">
        <v>191</v>
      </c>
      <c r="C15">
        <v>46.209000000000003</v>
      </c>
      <c r="D15">
        <v>48.241</v>
      </c>
      <c r="E15">
        <v>48.241</v>
      </c>
      <c r="F15">
        <v>64.320999999999998</v>
      </c>
      <c r="G15">
        <v>47.832000000000001</v>
      </c>
      <c r="H15">
        <v>47.832000000000001</v>
      </c>
      <c r="I15">
        <v>47.832000000000001</v>
      </c>
      <c r="J15">
        <v>47.668999999999997</v>
      </c>
      <c r="K15">
        <v>47.668999999999997</v>
      </c>
      <c r="L15">
        <v>47.668999999999997</v>
      </c>
      <c r="M15">
        <v>47.204000000000001</v>
      </c>
      <c r="N15">
        <v>47.204000000000001</v>
      </c>
      <c r="O15">
        <v>47.204000000000001</v>
      </c>
      <c r="P15">
        <v>49.634999999999998</v>
      </c>
      <c r="Q15">
        <v>49.634999999999998</v>
      </c>
      <c r="R15">
        <v>66.180000000000007</v>
      </c>
      <c r="S15">
        <v>50.042000000000002</v>
      </c>
      <c r="T15">
        <v>50.042000000000002</v>
      </c>
      <c r="U15">
        <v>50.042000000000002</v>
      </c>
      <c r="V15">
        <v>48.05</v>
      </c>
      <c r="W15">
        <v>48.05</v>
      </c>
      <c r="X15">
        <v>48.05</v>
      </c>
      <c r="Y15">
        <v>46.951000000000001</v>
      </c>
      <c r="Z15">
        <v>46.951000000000001</v>
      </c>
      <c r="AA15">
        <v>46.951000000000001</v>
      </c>
      <c r="AB15">
        <v>50.676000000000002</v>
      </c>
      <c r="AC15">
        <v>50.676000000000002</v>
      </c>
      <c r="AD15">
        <v>67.569000000000003</v>
      </c>
      <c r="AE15">
        <v>51.290999999999997</v>
      </c>
      <c r="AF15">
        <v>51.290999999999997</v>
      </c>
      <c r="AG15">
        <v>51.290999999999997</v>
      </c>
      <c r="AH15">
        <v>49.606999999999999</v>
      </c>
      <c r="AI15">
        <v>49.606999999999999</v>
      </c>
      <c r="AJ15">
        <v>49.606999999999999</v>
      </c>
      <c r="AK15">
        <v>48.715000000000003</v>
      </c>
      <c r="AL15">
        <v>48.715000000000003</v>
      </c>
      <c r="AM15">
        <v>48.715000000000003</v>
      </c>
      <c r="AN15">
        <v>51.475999999999999</v>
      </c>
      <c r="AO15">
        <v>51.475999999999999</v>
      </c>
      <c r="AP15">
        <v>68.635000000000005</v>
      </c>
      <c r="AQ15">
        <v>55.264000000000003</v>
      </c>
      <c r="AR15">
        <v>55.264000000000003</v>
      </c>
      <c r="AS15">
        <v>55.264000000000003</v>
      </c>
      <c r="AT15">
        <v>53.4</v>
      </c>
      <c r="AU15">
        <v>53.4</v>
      </c>
      <c r="AV15">
        <v>53.4</v>
      </c>
      <c r="AW15">
        <v>53.298999999999999</v>
      </c>
      <c r="AX15">
        <v>53.298999999999999</v>
      </c>
      <c r="AY15">
        <v>53.298999999999999</v>
      </c>
      <c r="AZ15">
        <v>56.378</v>
      </c>
      <c r="BA15">
        <v>56.378</v>
      </c>
      <c r="BB15">
        <v>75.171000000000006</v>
      </c>
      <c r="BC15">
        <v>58.671999999999997</v>
      </c>
      <c r="BD15">
        <v>58.671999999999997</v>
      </c>
      <c r="BE15">
        <v>58.671999999999997</v>
      </c>
      <c r="BF15">
        <v>56.965000000000003</v>
      </c>
      <c r="BG15">
        <v>56.965000000000003</v>
      </c>
      <c r="BH15">
        <v>56.965000000000003</v>
      </c>
      <c r="BI15">
        <v>56.097999999999999</v>
      </c>
      <c r="BJ15">
        <v>56.097999999999999</v>
      </c>
      <c r="BK15">
        <v>56.097999999999999</v>
      </c>
      <c r="BL15">
        <v>58.725000000000001</v>
      </c>
      <c r="BM15">
        <v>58.725000000000001</v>
      </c>
      <c r="BN15">
        <v>78.3</v>
      </c>
      <c r="BO15">
        <v>62.179000000000002</v>
      </c>
      <c r="BP15">
        <v>62.179000000000002</v>
      </c>
      <c r="BQ15">
        <v>62.179000000000002</v>
      </c>
      <c r="BR15">
        <v>59.466000000000001</v>
      </c>
      <c r="BS15">
        <v>59.466000000000001</v>
      </c>
      <c r="BT15">
        <v>59.466000000000001</v>
      </c>
      <c r="BU15">
        <v>57.869</v>
      </c>
      <c r="BV15">
        <v>57.869</v>
      </c>
      <c r="BW15">
        <v>57.869</v>
      </c>
      <c r="BX15">
        <v>59.887</v>
      </c>
      <c r="BY15">
        <v>59.887</v>
      </c>
      <c r="BZ15">
        <v>79.849999999999994</v>
      </c>
      <c r="CA15">
        <v>62.179000000000002</v>
      </c>
      <c r="CB15">
        <v>62.179000000000002</v>
      </c>
      <c r="CC15">
        <v>62.179000000000002</v>
      </c>
      <c r="CD15">
        <v>59.466000000000001</v>
      </c>
      <c r="CE15">
        <v>59.466000000000001</v>
      </c>
      <c r="CF15">
        <v>59.466000000000001</v>
      </c>
      <c r="CG15">
        <v>57.869</v>
      </c>
      <c r="CH15">
        <v>57.869</v>
      </c>
    </row>
    <row r="16" spans="1:86" x14ac:dyDescent="0.25">
      <c r="A16" t="s">
        <v>3828</v>
      </c>
      <c r="B16" t="s">
        <v>192</v>
      </c>
      <c r="C16">
        <v>-46.209000000000003</v>
      </c>
      <c r="D16">
        <v>-48.241</v>
      </c>
      <c r="E16">
        <v>-48.241</v>
      </c>
      <c r="F16">
        <v>-64.320999999999998</v>
      </c>
      <c r="G16">
        <v>-47.832000000000001</v>
      </c>
      <c r="H16">
        <v>-47.832000000000001</v>
      </c>
      <c r="I16">
        <v>-47.832000000000001</v>
      </c>
      <c r="J16">
        <v>-47.668999999999997</v>
      </c>
      <c r="K16">
        <v>-47.668999999999997</v>
      </c>
      <c r="L16">
        <v>-47.668999999999997</v>
      </c>
      <c r="M16">
        <v>-47.204000000000001</v>
      </c>
      <c r="N16">
        <v>-47.204000000000001</v>
      </c>
      <c r="O16">
        <v>-47.204000000000001</v>
      </c>
      <c r="P16">
        <v>-49.634999999999998</v>
      </c>
      <c r="Q16">
        <v>-49.634999999999998</v>
      </c>
      <c r="R16">
        <v>-66.180000000000007</v>
      </c>
      <c r="S16">
        <v>-50.042000000000002</v>
      </c>
      <c r="T16">
        <v>-50.042000000000002</v>
      </c>
      <c r="U16">
        <v>-50.042000000000002</v>
      </c>
      <c r="V16">
        <v>-48.05</v>
      </c>
      <c r="W16">
        <v>-48.05</v>
      </c>
      <c r="X16">
        <v>-48.05</v>
      </c>
      <c r="Y16">
        <v>-46.951000000000001</v>
      </c>
      <c r="Z16">
        <v>-46.951000000000001</v>
      </c>
      <c r="AA16">
        <v>-46.951000000000001</v>
      </c>
      <c r="AB16">
        <v>-50.676000000000002</v>
      </c>
      <c r="AC16">
        <v>-50.676000000000002</v>
      </c>
      <c r="AD16">
        <v>-67.569000000000003</v>
      </c>
      <c r="AE16">
        <v>-51.290999999999997</v>
      </c>
      <c r="AF16">
        <v>-51.290999999999997</v>
      </c>
      <c r="AG16">
        <v>-51.290999999999997</v>
      </c>
      <c r="AH16">
        <v>-49.606999999999999</v>
      </c>
      <c r="AI16">
        <v>-49.606999999999999</v>
      </c>
      <c r="AJ16">
        <v>-49.606999999999999</v>
      </c>
      <c r="AK16">
        <v>-48.715000000000003</v>
      </c>
      <c r="AL16">
        <v>-48.715000000000003</v>
      </c>
      <c r="AM16">
        <v>-48.715000000000003</v>
      </c>
      <c r="AN16">
        <v>-51.475999999999999</v>
      </c>
      <c r="AO16">
        <v>-51.475999999999999</v>
      </c>
      <c r="AP16">
        <v>-68.635000000000005</v>
      </c>
      <c r="AQ16">
        <v>-55.264000000000003</v>
      </c>
      <c r="AR16">
        <v>-55.264000000000003</v>
      </c>
      <c r="AS16">
        <v>-55.264000000000003</v>
      </c>
      <c r="AT16">
        <v>-53.4</v>
      </c>
      <c r="AU16">
        <v>-53.4</v>
      </c>
      <c r="AV16">
        <v>-53.4</v>
      </c>
      <c r="AW16">
        <v>-53.298999999999999</v>
      </c>
      <c r="AX16">
        <v>-53.298999999999999</v>
      </c>
      <c r="AY16">
        <v>-53.298999999999999</v>
      </c>
      <c r="AZ16">
        <v>-56.378</v>
      </c>
      <c r="BA16">
        <v>-56.378</v>
      </c>
      <c r="BB16">
        <v>-75.171000000000006</v>
      </c>
      <c r="BC16">
        <v>-58.671999999999997</v>
      </c>
      <c r="BD16">
        <v>-58.671999999999997</v>
      </c>
      <c r="BE16">
        <v>-58.671999999999997</v>
      </c>
      <c r="BF16">
        <v>-56.965000000000003</v>
      </c>
      <c r="BG16">
        <v>-56.965000000000003</v>
      </c>
      <c r="BH16">
        <v>-56.965000000000003</v>
      </c>
      <c r="BI16">
        <v>-56.097999999999999</v>
      </c>
      <c r="BJ16">
        <v>-56.097999999999999</v>
      </c>
      <c r="BK16">
        <v>-56.097999999999999</v>
      </c>
      <c r="BL16">
        <v>-58.725000000000001</v>
      </c>
      <c r="BM16">
        <v>-58.725000000000001</v>
      </c>
      <c r="BN16">
        <v>-78.3</v>
      </c>
      <c r="BO16">
        <v>-62.179000000000002</v>
      </c>
      <c r="BP16">
        <v>-62.179000000000002</v>
      </c>
      <c r="BQ16">
        <v>-62.179000000000002</v>
      </c>
      <c r="BR16">
        <v>-59.466000000000001</v>
      </c>
      <c r="BS16">
        <v>-59.466000000000001</v>
      </c>
      <c r="BT16">
        <v>-59.466000000000001</v>
      </c>
      <c r="BU16">
        <v>-57.869</v>
      </c>
      <c r="BV16">
        <v>-57.869</v>
      </c>
      <c r="BW16">
        <v>-57.869</v>
      </c>
      <c r="BX16">
        <v>-59.887</v>
      </c>
      <c r="BY16">
        <v>-59.887</v>
      </c>
      <c r="BZ16">
        <v>-79.849999999999994</v>
      </c>
      <c r="CA16">
        <v>-62.179000000000002</v>
      </c>
      <c r="CB16">
        <v>-62.179000000000002</v>
      </c>
      <c r="CC16">
        <v>-62.179000000000002</v>
      </c>
      <c r="CD16">
        <v>-59.466000000000001</v>
      </c>
      <c r="CE16">
        <v>-59.466000000000001</v>
      </c>
      <c r="CF16">
        <v>-59.466000000000001</v>
      </c>
      <c r="CG16">
        <v>-57.869</v>
      </c>
      <c r="CH16">
        <v>-57.869</v>
      </c>
    </row>
    <row r="17" spans="1:86" x14ac:dyDescent="0.25">
      <c r="A17" t="s">
        <v>3829</v>
      </c>
      <c r="B17" t="s">
        <v>193</v>
      </c>
      <c r="C17">
        <v>235.797</v>
      </c>
      <c r="D17">
        <v>233.87</v>
      </c>
      <c r="E17">
        <v>233.81200000000001</v>
      </c>
      <c r="F17">
        <v>310.88499999999999</v>
      </c>
      <c r="G17">
        <v>220.51300000000001</v>
      </c>
      <c r="H17">
        <v>220.13</v>
      </c>
      <c r="I17">
        <v>220.351</v>
      </c>
      <c r="J17">
        <v>232.99</v>
      </c>
      <c r="K17">
        <v>232.84100000000001</v>
      </c>
      <c r="L17">
        <v>232.84899999999999</v>
      </c>
      <c r="M17">
        <v>240.39500000000001</v>
      </c>
      <c r="N17">
        <v>240.54900000000001</v>
      </c>
      <c r="O17">
        <v>240.21899999999999</v>
      </c>
      <c r="P17">
        <v>233.76300000000001</v>
      </c>
      <c r="Q17">
        <v>233.63300000000001</v>
      </c>
      <c r="R17">
        <v>311.31400000000002</v>
      </c>
      <c r="S17">
        <v>222.666</v>
      </c>
      <c r="T17">
        <v>222.554</v>
      </c>
      <c r="U17">
        <v>222.804</v>
      </c>
      <c r="V17">
        <v>214.30199999999999</v>
      </c>
      <c r="W17">
        <v>214.20599999999999</v>
      </c>
      <c r="X17">
        <v>214.18899999999999</v>
      </c>
      <c r="Y17">
        <v>229.51599999999999</v>
      </c>
      <c r="Z17">
        <v>229.119</v>
      </c>
      <c r="AA17">
        <v>229.005</v>
      </c>
      <c r="AB17">
        <v>229.553</v>
      </c>
      <c r="AC17">
        <v>229.38</v>
      </c>
      <c r="AD17">
        <v>305.298</v>
      </c>
      <c r="AE17">
        <v>221.54499999999999</v>
      </c>
      <c r="AF17">
        <v>221.44399999999999</v>
      </c>
      <c r="AG17">
        <v>221.779</v>
      </c>
      <c r="AH17">
        <v>236.85499999999999</v>
      </c>
      <c r="AI17">
        <v>236.75299999999999</v>
      </c>
      <c r="AJ17">
        <v>236.74100000000001</v>
      </c>
      <c r="AK17">
        <v>251.751</v>
      </c>
      <c r="AL17">
        <v>251.708</v>
      </c>
      <c r="AM17">
        <v>251.768</v>
      </c>
      <c r="AN17">
        <v>251.29900000000001</v>
      </c>
      <c r="AO17">
        <v>251.15700000000001</v>
      </c>
      <c r="AP17">
        <v>334.33300000000003</v>
      </c>
      <c r="AQ17">
        <v>246.88</v>
      </c>
      <c r="AR17">
        <v>246.589</v>
      </c>
      <c r="AS17">
        <v>246.93600000000001</v>
      </c>
      <c r="AT17">
        <v>258.07400000000001</v>
      </c>
      <c r="AU17">
        <v>258.005</v>
      </c>
      <c r="AV17">
        <v>257.87700000000001</v>
      </c>
      <c r="AW17">
        <v>270.27800000000002</v>
      </c>
      <c r="AX17">
        <v>270.089</v>
      </c>
      <c r="AY17">
        <v>270.12799999999999</v>
      </c>
      <c r="AZ17">
        <v>274.09199999999998</v>
      </c>
      <c r="BA17">
        <v>274.02600000000001</v>
      </c>
      <c r="BB17">
        <v>364.73099999999999</v>
      </c>
      <c r="BC17">
        <v>273.41899999999998</v>
      </c>
      <c r="BD17">
        <v>273.351</v>
      </c>
      <c r="BE17">
        <v>273.83800000000002</v>
      </c>
      <c r="BF17">
        <v>285.59199999999998</v>
      </c>
      <c r="BG17">
        <v>285.726</v>
      </c>
      <c r="BH17">
        <v>285.69200000000001</v>
      </c>
      <c r="BI17">
        <v>291.62299999999999</v>
      </c>
      <c r="BJ17">
        <v>291.64999999999998</v>
      </c>
      <c r="BK17">
        <v>291.726</v>
      </c>
      <c r="BL17">
        <v>290.09500000000003</v>
      </c>
      <c r="BM17">
        <v>290.14100000000002</v>
      </c>
      <c r="BN17">
        <v>386.21</v>
      </c>
      <c r="BO17">
        <v>286.935</v>
      </c>
      <c r="BP17">
        <v>286.92500000000001</v>
      </c>
      <c r="BQ17">
        <v>287.12099999999998</v>
      </c>
      <c r="BR17">
        <v>297.142</v>
      </c>
      <c r="BS17">
        <v>296.92700000000002</v>
      </c>
      <c r="BT17">
        <v>296.95699999999999</v>
      </c>
      <c r="BU17">
        <v>299.88900000000001</v>
      </c>
      <c r="BV17">
        <v>299.685</v>
      </c>
      <c r="BW17">
        <v>299.68900000000002</v>
      </c>
      <c r="BX17">
        <v>297.608</v>
      </c>
      <c r="BY17">
        <v>297.55799999999999</v>
      </c>
      <c r="BZ17">
        <v>396.13600000000002</v>
      </c>
      <c r="CA17">
        <v>286.90499999999997</v>
      </c>
      <c r="CB17">
        <v>286.61700000000002</v>
      </c>
      <c r="CC17">
        <v>287.24200000000002</v>
      </c>
      <c r="CD17">
        <v>297.16300000000001</v>
      </c>
      <c r="CE17">
        <v>296.80500000000001</v>
      </c>
      <c r="CF17">
        <v>296.84800000000001</v>
      </c>
      <c r="CG17">
        <v>299.68700000000001</v>
      </c>
      <c r="CH17">
        <v>299.61500000000001</v>
      </c>
    </row>
    <row r="18" spans="1:86" x14ac:dyDescent="0.25">
      <c r="A18" t="s">
        <v>3830</v>
      </c>
      <c r="B18" t="s">
        <v>195</v>
      </c>
      <c r="C18">
        <v>1.4E-2</v>
      </c>
      <c r="D18">
        <v>5.3999999999999999E-2</v>
      </c>
      <c r="E18" t="s">
        <v>188</v>
      </c>
      <c r="F18" t="s">
        <v>188</v>
      </c>
      <c r="G18">
        <v>5.5E-2</v>
      </c>
      <c r="H18">
        <v>8.4000000000000005E-2</v>
      </c>
      <c r="I18" t="s">
        <v>188</v>
      </c>
      <c r="J18" t="s">
        <v>188</v>
      </c>
      <c r="K18">
        <v>0.107</v>
      </c>
      <c r="L18" t="s">
        <v>188</v>
      </c>
      <c r="M18">
        <v>2.9000000000000001E-2</v>
      </c>
      <c r="N18" t="s">
        <v>188</v>
      </c>
      <c r="O18" t="s">
        <v>188</v>
      </c>
      <c r="P18">
        <v>0.02</v>
      </c>
      <c r="Q18" t="s">
        <v>188</v>
      </c>
      <c r="R18">
        <v>2.9000000000000001E-2</v>
      </c>
      <c r="S18">
        <v>1.4999999999999999E-2</v>
      </c>
      <c r="T18" t="s">
        <v>188</v>
      </c>
      <c r="U18">
        <v>1.4E-2</v>
      </c>
      <c r="V18" t="s">
        <v>188</v>
      </c>
      <c r="W18" t="s">
        <v>188</v>
      </c>
      <c r="X18" t="s">
        <v>188</v>
      </c>
      <c r="Y18" t="s">
        <v>188</v>
      </c>
      <c r="Z18" t="s">
        <v>188</v>
      </c>
      <c r="AA18" t="s">
        <v>188</v>
      </c>
      <c r="AB18" t="s">
        <v>188</v>
      </c>
      <c r="AC18" t="s">
        <v>188</v>
      </c>
      <c r="AD18" t="s">
        <v>188</v>
      </c>
      <c r="AE18" t="s">
        <v>188</v>
      </c>
      <c r="AF18">
        <v>1.7999999999999999E-2</v>
      </c>
      <c r="AG18" t="s">
        <v>188</v>
      </c>
      <c r="AH18" t="s">
        <v>188</v>
      </c>
      <c r="AI18" t="s">
        <v>188</v>
      </c>
      <c r="AJ18" t="s">
        <v>188</v>
      </c>
      <c r="AK18" t="s">
        <v>188</v>
      </c>
      <c r="AL18" t="s">
        <v>188</v>
      </c>
      <c r="AM18">
        <v>0.17499999999999999</v>
      </c>
      <c r="AN18" t="s">
        <v>188</v>
      </c>
      <c r="AO18" t="s">
        <v>188</v>
      </c>
      <c r="AP18" t="s">
        <v>188</v>
      </c>
      <c r="AQ18" t="s">
        <v>188</v>
      </c>
      <c r="AR18" t="s">
        <v>188</v>
      </c>
      <c r="AS18" t="s">
        <v>188</v>
      </c>
      <c r="AT18">
        <v>0.2</v>
      </c>
      <c r="AU18">
        <v>0.1</v>
      </c>
      <c r="AV18">
        <v>0.1</v>
      </c>
      <c r="AW18" t="s">
        <v>188</v>
      </c>
      <c r="AX18" t="s">
        <v>188</v>
      </c>
      <c r="AY18" t="s">
        <v>188</v>
      </c>
      <c r="AZ18" t="s">
        <v>188</v>
      </c>
      <c r="BA18">
        <v>5.0999999999999997E-2</v>
      </c>
      <c r="BB18">
        <v>3.5999999999999997E-2</v>
      </c>
      <c r="BC18" t="s">
        <v>188</v>
      </c>
      <c r="BD18">
        <v>0.03</v>
      </c>
      <c r="BE18">
        <v>1.6E-2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 t="s">
        <v>188</v>
      </c>
      <c r="BN18" t="s">
        <v>188</v>
      </c>
      <c r="BO18" t="s">
        <v>188</v>
      </c>
      <c r="BP18" t="s">
        <v>188</v>
      </c>
      <c r="BQ18" t="s">
        <v>188</v>
      </c>
      <c r="BR18" t="s">
        <v>188</v>
      </c>
      <c r="BS18" t="s">
        <v>188</v>
      </c>
      <c r="BT18">
        <v>5.7000000000000002E-2</v>
      </c>
      <c r="BU18" t="s">
        <v>188</v>
      </c>
      <c r="BV18" t="s">
        <v>188</v>
      </c>
      <c r="BW18" t="s">
        <v>188</v>
      </c>
      <c r="BX18" t="s">
        <v>188</v>
      </c>
      <c r="BY18">
        <v>5.6000000000000001E-2</v>
      </c>
      <c r="BZ18">
        <v>0.04</v>
      </c>
      <c r="CA18">
        <v>3.5999999999999997E-2</v>
      </c>
      <c r="CB18" t="s">
        <v>188</v>
      </c>
      <c r="CC18" t="s">
        <v>188</v>
      </c>
      <c r="CD18" t="s">
        <v>188</v>
      </c>
      <c r="CE18">
        <v>0.1</v>
      </c>
      <c r="CF18" t="s">
        <v>188</v>
      </c>
      <c r="CG18" t="s">
        <v>188</v>
      </c>
      <c r="CH18" t="s">
        <v>188</v>
      </c>
    </row>
    <row r="19" spans="1:86" x14ac:dyDescent="0.25">
      <c r="A19" t="s">
        <v>3831</v>
      </c>
      <c r="B19" t="s">
        <v>196</v>
      </c>
      <c r="C19">
        <v>235.78299999999999</v>
      </c>
      <c r="D19">
        <v>233.816</v>
      </c>
      <c r="E19">
        <v>233.81200000000001</v>
      </c>
      <c r="F19">
        <v>310.88499999999999</v>
      </c>
      <c r="G19">
        <v>220.458</v>
      </c>
      <c r="H19">
        <v>220.04599999999999</v>
      </c>
      <c r="I19">
        <v>220.351</v>
      </c>
      <c r="J19">
        <v>232.99</v>
      </c>
      <c r="K19">
        <v>232.73400000000001</v>
      </c>
      <c r="L19">
        <v>232.84899999999999</v>
      </c>
      <c r="M19">
        <v>240.36600000000001</v>
      </c>
      <c r="N19">
        <v>240.54900000000001</v>
      </c>
      <c r="O19">
        <v>240.21899999999999</v>
      </c>
      <c r="P19">
        <v>233.74299999999999</v>
      </c>
      <c r="Q19">
        <v>233.63300000000001</v>
      </c>
      <c r="R19">
        <v>311.28500000000003</v>
      </c>
      <c r="S19">
        <v>222.65100000000001</v>
      </c>
      <c r="T19">
        <v>222.554</v>
      </c>
      <c r="U19">
        <v>222.79</v>
      </c>
      <c r="V19">
        <v>214.30199999999999</v>
      </c>
      <c r="W19">
        <v>214.20599999999999</v>
      </c>
      <c r="X19">
        <v>214.18899999999999</v>
      </c>
      <c r="Y19">
        <v>229.51599999999999</v>
      </c>
      <c r="Z19">
        <v>229.119</v>
      </c>
      <c r="AA19">
        <v>229.005</v>
      </c>
      <c r="AB19">
        <v>229.553</v>
      </c>
      <c r="AC19">
        <v>229.38</v>
      </c>
      <c r="AD19">
        <v>305.298</v>
      </c>
      <c r="AE19">
        <v>221.54499999999999</v>
      </c>
      <c r="AF19">
        <v>221.42599999999999</v>
      </c>
      <c r="AG19">
        <v>221.779</v>
      </c>
      <c r="AH19">
        <v>236.85499999999999</v>
      </c>
      <c r="AI19">
        <v>236.75299999999999</v>
      </c>
      <c r="AJ19">
        <v>236.74100000000001</v>
      </c>
      <c r="AK19">
        <v>251.751</v>
      </c>
      <c r="AL19">
        <v>251.708</v>
      </c>
      <c r="AM19">
        <v>251.59299999999999</v>
      </c>
      <c r="AN19">
        <v>251.29900000000001</v>
      </c>
      <c r="AO19">
        <v>251.15700000000001</v>
      </c>
      <c r="AP19">
        <v>334.33300000000003</v>
      </c>
      <c r="AQ19">
        <v>246.88</v>
      </c>
      <c r="AR19">
        <v>246.589</v>
      </c>
      <c r="AS19">
        <v>246.93600000000001</v>
      </c>
      <c r="AT19">
        <v>257.87400000000002</v>
      </c>
      <c r="AU19">
        <v>257.90499999999997</v>
      </c>
      <c r="AV19">
        <v>257.77699999999999</v>
      </c>
      <c r="AW19">
        <v>270.27800000000002</v>
      </c>
      <c r="AX19">
        <v>270.089</v>
      </c>
      <c r="AY19">
        <v>270.12799999999999</v>
      </c>
      <c r="AZ19">
        <v>274.09199999999998</v>
      </c>
      <c r="BA19">
        <v>273.97500000000002</v>
      </c>
      <c r="BB19">
        <v>364.69499999999999</v>
      </c>
      <c r="BC19">
        <v>273.41899999999998</v>
      </c>
      <c r="BD19">
        <v>273.32100000000003</v>
      </c>
      <c r="BE19">
        <v>273.822</v>
      </c>
      <c r="BF19">
        <v>285.59199999999998</v>
      </c>
      <c r="BG19">
        <v>285.726</v>
      </c>
      <c r="BH19">
        <v>285.69200000000001</v>
      </c>
      <c r="BI19">
        <v>291.62299999999999</v>
      </c>
      <c r="BJ19">
        <v>291.64999999999998</v>
      </c>
      <c r="BK19">
        <v>291.726</v>
      </c>
      <c r="BL19">
        <v>290.09500000000003</v>
      </c>
      <c r="BM19">
        <v>290.14100000000002</v>
      </c>
      <c r="BN19">
        <v>386.21</v>
      </c>
      <c r="BO19">
        <v>286.935</v>
      </c>
      <c r="BP19">
        <v>286.92500000000001</v>
      </c>
      <c r="BQ19">
        <v>287.12099999999998</v>
      </c>
      <c r="BR19">
        <v>297.142</v>
      </c>
      <c r="BS19">
        <v>296.92700000000002</v>
      </c>
      <c r="BT19">
        <v>296.89999999999998</v>
      </c>
      <c r="BU19">
        <v>299.88900000000001</v>
      </c>
      <c r="BV19">
        <v>299.685</v>
      </c>
      <c r="BW19">
        <v>299.68900000000002</v>
      </c>
      <c r="BX19">
        <v>297.608</v>
      </c>
      <c r="BY19">
        <v>297.50200000000001</v>
      </c>
      <c r="BZ19">
        <v>396.096</v>
      </c>
      <c r="CA19">
        <v>286.86900000000003</v>
      </c>
      <c r="CB19">
        <v>286.61700000000002</v>
      </c>
      <c r="CC19">
        <v>287.24200000000002</v>
      </c>
      <c r="CD19">
        <v>297.16300000000001</v>
      </c>
      <c r="CE19">
        <v>296.70499999999998</v>
      </c>
      <c r="CF19">
        <v>296.84800000000001</v>
      </c>
      <c r="CG19">
        <v>299.68700000000001</v>
      </c>
      <c r="CH19">
        <v>299.61500000000001</v>
      </c>
    </row>
    <row r="20" spans="1:86" x14ac:dyDescent="0.25">
      <c r="A20" t="s">
        <v>3832</v>
      </c>
      <c r="B20" t="s">
        <v>197</v>
      </c>
      <c r="C20">
        <v>14.202999999999999</v>
      </c>
      <c r="D20">
        <v>10.398999999999999</v>
      </c>
      <c r="E20">
        <v>21.861000000000001</v>
      </c>
      <c r="F20">
        <v>6.8940000000000001</v>
      </c>
      <c r="G20">
        <v>3.12</v>
      </c>
      <c r="H20">
        <v>2.8969999999999998</v>
      </c>
      <c r="I20">
        <v>27.975000000000001</v>
      </c>
      <c r="J20">
        <v>10.83</v>
      </c>
      <c r="K20">
        <v>11.535</v>
      </c>
      <c r="L20">
        <v>10.644</v>
      </c>
      <c r="M20">
        <v>1.135</v>
      </c>
      <c r="N20">
        <v>22.954999999999998</v>
      </c>
      <c r="O20">
        <v>11.561999999999999</v>
      </c>
      <c r="P20">
        <v>11.326000000000001</v>
      </c>
      <c r="Q20">
        <v>35.298000000000002</v>
      </c>
      <c r="R20">
        <v>7.5990000000000002</v>
      </c>
      <c r="S20">
        <v>1.1160000000000001</v>
      </c>
      <c r="T20">
        <v>26.239000000000001</v>
      </c>
      <c r="U20">
        <v>16.998999999999999</v>
      </c>
      <c r="V20">
        <v>13.366</v>
      </c>
      <c r="W20">
        <v>13.253</v>
      </c>
      <c r="X20">
        <v>11.773999999999999</v>
      </c>
      <c r="Y20">
        <v>1.1020000000000001</v>
      </c>
      <c r="Z20">
        <v>25.824999999999999</v>
      </c>
      <c r="AA20">
        <v>12.239000000000001</v>
      </c>
      <c r="AB20">
        <v>12.696999999999999</v>
      </c>
      <c r="AC20">
        <v>13.192</v>
      </c>
      <c r="AD20">
        <v>1.7669999999999999</v>
      </c>
      <c r="AE20">
        <v>1.3979999999999999</v>
      </c>
      <c r="AF20">
        <v>0.65</v>
      </c>
      <c r="AG20">
        <v>17.838000000000001</v>
      </c>
      <c r="AH20">
        <v>9.0139999999999993</v>
      </c>
      <c r="AI20">
        <v>9.8119999999999994</v>
      </c>
      <c r="AJ20">
        <v>8.5890000000000004</v>
      </c>
      <c r="AK20">
        <v>5.5819999999999999</v>
      </c>
      <c r="AL20">
        <v>31.923999999999999</v>
      </c>
      <c r="AM20">
        <v>9.5649999999999995</v>
      </c>
      <c r="AN20">
        <v>9.3279999999999994</v>
      </c>
      <c r="AO20">
        <v>5.74</v>
      </c>
      <c r="AP20">
        <v>30.638999999999999</v>
      </c>
      <c r="AQ20">
        <v>1.1579999999999999</v>
      </c>
      <c r="AR20">
        <v>7.1040000000000001</v>
      </c>
      <c r="AS20">
        <v>19.876000000000001</v>
      </c>
      <c r="AT20">
        <v>1.5229999999999999</v>
      </c>
      <c r="AU20">
        <v>28.597999999999999</v>
      </c>
      <c r="AV20">
        <v>11.612</v>
      </c>
      <c r="AW20">
        <v>7.4009999999999998</v>
      </c>
      <c r="AX20">
        <v>3.9220000000000002</v>
      </c>
      <c r="AY20">
        <v>9.6460000000000008</v>
      </c>
      <c r="AZ20">
        <v>7.859</v>
      </c>
      <c r="BA20">
        <v>14.968</v>
      </c>
      <c r="BB20">
        <v>37.274999999999999</v>
      </c>
      <c r="BC20">
        <v>6.0460000000000003</v>
      </c>
      <c r="BD20">
        <v>13.632</v>
      </c>
      <c r="BE20">
        <v>5.4560000000000004</v>
      </c>
      <c r="BF20">
        <v>6.3140000000000001</v>
      </c>
      <c r="BG20">
        <v>6.476</v>
      </c>
      <c r="BH20">
        <v>6.4889999999999999</v>
      </c>
      <c r="BI20">
        <v>12.538</v>
      </c>
      <c r="BJ20">
        <v>12.648</v>
      </c>
      <c r="BK20">
        <v>11.417999999999999</v>
      </c>
      <c r="BL20">
        <v>13.651999999999999</v>
      </c>
      <c r="BM20">
        <v>18.850000000000001</v>
      </c>
      <c r="BN20">
        <v>12.555999999999999</v>
      </c>
      <c r="BO20">
        <v>12.723000000000001</v>
      </c>
      <c r="BP20">
        <v>13.013999999999999</v>
      </c>
      <c r="BQ20">
        <v>11.419</v>
      </c>
      <c r="BR20">
        <v>12.856</v>
      </c>
      <c r="BS20">
        <v>12.621</v>
      </c>
      <c r="BT20">
        <v>12.032999999999999</v>
      </c>
      <c r="BU20">
        <v>12.839</v>
      </c>
      <c r="BV20">
        <v>12.631</v>
      </c>
      <c r="BW20">
        <v>13.003</v>
      </c>
      <c r="BX20">
        <v>12.445</v>
      </c>
      <c r="BY20">
        <v>21.177</v>
      </c>
      <c r="BZ20">
        <v>3.0430000000000001</v>
      </c>
      <c r="CA20">
        <v>9.2880000000000003</v>
      </c>
      <c r="CB20">
        <v>8.7919999999999998</v>
      </c>
      <c r="CC20">
        <v>5.6639999999999997</v>
      </c>
      <c r="CD20">
        <v>11.186999999999999</v>
      </c>
      <c r="CE20">
        <v>12.215999999999999</v>
      </c>
      <c r="CF20">
        <v>10.49</v>
      </c>
      <c r="CG20">
        <v>11.994999999999999</v>
      </c>
      <c r="CH20">
        <v>11.128</v>
      </c>
    </row>
    <row r="21" spans="1:86" x14ac:dyDescent="0.25">
      <c r="A21" t="s">
        <v>3833</v>
      </c>
      <c r="B21" t="s">
        <v>198</v>
      </c>
      <c r="C21">
        <v>307.61799999999999</v>
      </c>
      <c r="D21">
        <v>325.53199999999998</v>
      </c>
      <c r="E21">
        <v>324.99900000000002</v>
      </c>
      <c r="F21">
        <v>424.16</v>
      </c>
      <c r="G21">
        <v>315.75700000000001</v>
      </c>
      <c r="H21">
        <v>314.52999999999997</v>
      </c>
      <c r="I21">
        <v>314.60300000000001</v>
      </c>
      <c r="J21">
        <v>324.608</v>
      </c>
      <c r="K21">
        <v>323.88799999999998</v>
      </c>
      <c r="L21">
        <v>322.48200000000003</v>
      </c>
      <c r="M21">
        <v>318.56900000000002</v>
      </c>
      <c r="N21">
        <v>317.51400000000001</v>
      </c>
      <c r="O21">
        <v>317.642</v>
      </c>
      <c r="P21">
        <v>337.12900000000002</v>
      </c>
      <c r="Q21">
        <v>336.488</v>
      </c>
      <c r="R21">
        <v>439.596</v>
      </c>
      <c r="S21">
        <v>341.63299999999998</v>
      </c>
      <c r="T21">
        <v>340.28199999999998</v>
      </c>
      <c r="U21">
        <v>341.101</v>
      </c>
      <c r="V21">
        <v>321.20699999999999</v>
      </c>
      <c r="W21">
        <v>317.52999999999997</v>
      </c>
      <c r="X21">
        <v>317.27499999999998</v>
      </c>
      <c r="Y21">
        <v>315.47399999999999</v>
      </c>
      <c r="Z21">
        <v>315.166</v>
      </c>
      <c r="AA21">
        <v>324.887</v>
      </c>
      <c r="AB21">
        <v>336.00200000000001</v>
      </c>
      <c r="AC21">
        <v>335.61599999999999</v>
      </c>
      <c r="AD21">
        <v>437.27699999999999</v>
      </c>
      <c r="AE21">
        <v>348.113</v>
      </c>
      <c r="AF21">
        <v>346.58699999999999</v>
      </c>
      <c r="AG21">
        <v>347.93700000000001</v>
      </c>
      <c r="AH21">
        <v>338.62200000000001</v>
      </c>
      <c r="AI21">
        <v>337.26400000000001</v>
      </c>
      <c r="AJ21">
        <v>337.49299999999999</v>
      </c>
      <c r="AK21">
        <v>333.51799999999997</v>
      </c>
      <c r="AL21">
        <v>333.452</v>
      </c>
      <c r="AM21">
        <v>333.858</v>
      </c>
      <c r="AN21">
        <v>356.86500000000001</v>
      </c>
      <c r="AO21">
        <v>356.93099999999998</v>
      </c>
      <c r="AP21">
        <v>465.16899999999998</v>
      </c>
      <c r="AQ21">
        <v>364.31799999999998</v>
      </c>
      <c r="AR21">
        <v>362.94799999999998</v>
      </c>
      <c r="AS21">
        <v>363.79899999999998</v>
      </c>
      <c r="AT21">
        <v>355.06599999999997</v>
      </c>
      <c r="AU21">
        <v>354.50200000000001</v>
      </c>
      <c r="AV21">
        <v>354.68400000000003</v>
      </c>
      <c r="AW21">
        <v>353.43400000000003</v>
      </c>
      <c r="AX21">
        <v>353.28100000000001</v>
      </c>
      <c r="AY21">
        <v>354.19200000000001</v>
      </c>
      <c r="AZ21">
        <v>377.27300000000002</v>
      </c>
      <c r="BA21">
        <v>379.10199999999998</v>
      </c>
      <c r="BB21">
        <v>492.76400000000001</v>
      </c>
      <c r="BC21">
        <v>398.68599999999998</v>
      </c>
      <c r="BD21">
        <v>397.83300000000003</v>
      </c>
      <c r="BE21">
        <v>398.32600000000002</v>
      </c>
      <c r="BF21">
        <v>388.89499999999998</v>
      </c>
      <c r="BG21">
        <v>389.48099999999999</v>
      </c>
      <c r="BH21">
        <v>389.13600000000002</v>
      </c>
      <c r="BI21">
        <v>385.81200000000001</v>
      </c>
      <c r="BJ21">
        <v>385.46300000000002</v>
      </c>
      <c r="BK21">
        <v>385.10500000000002</v>
      </c>
      <c r="BL21">
        <v>407.05599999999998</v>
      </c>
      <c r="BM21">
        <v>407.065</v>
      </c>
      <c r="BN21">
        <v>530.04300000000001</v>
      </c>
      <c r="BO21">
        <v>412.57900000000001</v>
      </c>
      <c r="BP21">
        <v>410.93700000000001</v>
      </c>
      <c r="BQ21">
        <v>412.05399999999997</v>
      </c>
      <c r="BR21">
        <v>397.58800000000002</v>
      </c>
      <c r="BS21">
        <v>396.76</v>
      </c>
      <c r="BT21">
        <v>396.012</v>
      </c>
      <c r="BU21">
        <v>393.16899999999998</v>
      </c>
      <c r="BV21">
        <v>392.22399999999999</v>
      </c>
      <c r="BW21">
        <v>391.83699999999999</v>
      </c>
      <c r="BX21">
        <v>412.42700000000002</v>
      </c>
      <c r="BY21">
        <v>411.15499999999997</v>
      </c>
      <c r="BZ21">
        <v>535.97199999999998</v>
      </c>
      <c r="CA21">
        <v>411.50799999999998</v>
      </c>
      <c r="CB21">
        <v>411.61399999999998</v>
      </c>
      <c r="CC21">
        <v>410.96699999999998</v>
      </c>
      <c r="CD21">
        <v>397.09199999999998</v>
      </c>
      <c r="CE21">
        <v>396.363</v>
      </c>
      <c r="CF21">
        <v>395.935</v>
      </c>
      <c r="CG21">
        <v>392.00200000000001</v>
      </c>
      <c r="CH21">
        <v>391.815</v>
      </c>
    </row>
    <row r="22" spans="1:86" x14ac:dyDescent="0.25">
      <c r="A22" t="s">
        <v>3834</v>
      </c>
      <c r="B22" t="s">
        <v>199</v>
      </c>
      <c r="C22">
        <v>-293.41500000000002</v>
      </c>
      <c r="D22">
        <v>-315.13299999999998</v>
      </c>
      <c r="E22">
        <v>-303.13799999999998</v>
      </c>
      <c r="F22">
        <v>-417.26600000000002</v>
      </c>
      <c r="G22">
        <v>-312.637</v>
      </c>
      <c r="H22">
        <v>-311.63299999999998</v>
      </c>
      <c r="I22">
        <v>-286.62799999999999</v>
      </c>
      <c r="J22">
        <v>-313.77800000000002</v>
      </c>
      <c r="K22">
        <v>-312.35300000000001</v>
      </c>
      <c r="L22">
        <v>-311.83800000000002</v>
      </c>
      <c r="M22">
        <v>-317.43400000000003</v>
      </c>
      <c r="N22">
        <v>-294.55900000000003</v>
      </c>
      <c r="O22">
        <v>-306.08</v>
      </c>
      <c r="P22">
        <v>-325.803</v>
      </c>
      <c r="Q22">
        <v>-301.19</v>
      </c>
      <c r="R22">
        <v>-431.99700000000001</v>
      </c>
      <c r="S22">
        <v>-340.517</v>
      </c>
      <c r="T22">
        <v>-314.04300000000001</v>
      </c>
      <c r="U22">
        <v>-324.10199999999998</v>
      </c>
      <c r="V22">
        <v>-307.84100000000001</v>
      </c>
      <c r="W22">
        <v>-304.27699999999999</v>
      </c>
      <c r="X22">
        <v>-305.50099999999998</v>
      </c>
      <c r="Y22">
        <v>-314.37200000000001</v>
      </c>
      <c r="Z22">
        <v>-289.34100000000001</v>
      </c>
      <c r="AA22">
        <v>-312.64800000000002</v>
      </c>
      <c r="AB22">
        <v>-323.30500000000001</v>
      </c>
      <c r="AC22">
        <v>-322.42399999999998</v>
      </c>
      <c r="AD22">
        <v>-435.51</v>
      </c>
      <c r="AE22">
        <v>-346.71499999999997</v>
      </c>
      <c r="AF22">
        <v>-345.93700000000001</v>
      </c>
      <c r="AG22">
        <v>-330.09899999999999</v>
      </c>
      <c r="AH22">
        <v>-329.608</v>
      </c>
      <c r="AI22">
        <v>-327.452</v>
      </c>
      <c r="AJ22">
        <v>-328.904</v>
      </c>
      <c r="AK22">
        <v>-327.93599999999998</v>
      </c>
      <c r="AL22">
        <v>-301.52800000000002</v>
      </c>
      <c r="AM22">
        <v>-324.29300000000001</v>
      </c>
      <c r="AN22">
        <v>-347.53699999999998</v>
      </c>
      <c r="AO22">
        <v>-351.19099999999997</v>
      </c>
      <c r="AP22">
        <v>-434.53</v>
      </c>
      <c r="AQ22">
        <v>-363.16</v>
      </c>
      <c r="AR22">
        <v>-355.84399999999999</v>
      </c>
      <c r="AS22">
        <v>-343.923</v>
      </c>
      <c r="AT22">
        <v>-353.54300000000001</v>
      </c>
      <c r="AU22">
        <v>-325.904</v>
      </c>
      <c r="AV22">
        <v>-343.072</v>
      </c>
      <c r="AW22">
        <v>-346.03300000000002</v>
      </c>
      <c r="AX22">
        <v>-349.35899999999998</v>
      </c>
      <c r="AY22">
        <v>-344.54599999999999</v>
      </c>
      <c r="AZ22">
        <v>-369.41399999999999</v>
      </c>
      <c r="BA22">
        <v>-364.13400000000001</v>
      </c>
      <c r="BB22">
        <v>-455.48899999999998</v>
      </c>
      <c r="BC22">
        <v>-392.64</v>
      </c>
      <c r="BD22">
        <v>-384.20100000000002</v>
      </c>
      <c r="BE22">
        <v>-392.87</v>
      </c>
      <c r="BF22">
        <v>-382.58100000000002</v>
      </c>
      <c r="BG22">
        <v>-383.005</v>
      </c>
      <c r="BH22">
        <v>-382.64699999999999</v>
      </c>
      <c r="BI22">
        <v>-373.274</v>
      </c>
      <c r="BJ22">
        <v>-372.815</v>
      </c>
      <c r="BK22">
        <v>-373.68700000000001</v>
      </c>
      <c r="BL22">
        <v>-393.404</v>
      </c>
      <c r="BM22">
        <v>-388.21499999999997</v>
      </c>
      <c r="BN22">
        <v>-517.48699999999997</v>
      </c>
      <c r="BO22">
        <v>-399.85599999999999</v>
      </c>
      <c r="BP22">
        <v>-397.923</v>
      </c>
      <c r="BQ22">
        <v>-400.63499999999999</v>
      </c>
      <c r="BR22">
        <v>-384.73200000000003</v>
      </c>
      <c r="BS22">
        <v>-384.13900000000001</v>
      </c>
      <c r="BT22">
        <v>-383.97899999999998</v>
      </c>
      <c r="BU22">
        <v>-380.33</v>
      </c>
      <c r="BV22">
        <v>-379.59300000000002</v>
      </c>
      <c r="BW22">
        <v>-378.834</v>
      </c>
      <c r="BX22">
        <v>-399.98200000000003</v>
      </c>
      <c r="BY22">
        <v>-389.97800000000001</v>
      </c>
      <c r="BZ22">
        <v>-532.92899999999997</v>
      </c>
      <c r="CA22">
        <v>-402.22</v>
      </c>
      <c r="CB22">
        <v>-402.822</v>
      </c>
      <c r="CC22">
        <v>-405.303</v>
      </c>
      <c r="CD22">
        <v>-385.90499999999997</v>
      </c>
      <c r="CE22">
        <v>-384.14699999999999</v>
      </c>
      <c r="CF22">
        <v>-385.44499999999999</v>
      </c>
      <c r="CG22">
        <v>-380.00700000000001</v>
      </c>
      <c r="CH22">
        <v>-380.68700000000001</v>
      </c>
    </row>
    <row r="23" spans="1:86" x14ac:dyDescent="0.25">
      <c r="A23" t="s">
        <v>3835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188</v>
      </c>
      <c r="BX23" t="s">
        <v>188</v>
      </c>
      <c r="BY23" t="s">
        <v>188</v>
      </c>
      <c r="BZ23" t="s">
        <v>188</v>
      </c>
      <c r="CA23" t="s">
        <v>188</v>
      </c>
      <c r="CB23" t="s">
        <v>188</v>
      </c>
      <c r="CC23" t="s">
        <v>188</v>
      </c>
      <c r="CD23" t="s">
        <v>188</v>
      </c>
      <c r="CE23" t="s">
        <v>188</v>
      </c>
      <c r="CF23" t="s">
        <v>188</v>
      </c>
      <c r="CG23" t="s">
        <v>188</v>
      </c>
      <c r="CH23" t="s">
        <v>188</v>
      </c>
    </row>
    <row r="24" spans="1:86" x14ac:dyDescent="0.25">
      <c r="A24" t="s">
        <v>3836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 t="s">
        <v>194</v>
      </c>
      <c r="BZ24" t="s">
        <v>194</v>
      </c>
      <c r="CA24">
        <v>780.70799999999997</v>
      </c>
      <c r="CB24">
        <v>784.28899999999999</v>
      </c>
      <c r="CC24">
        <v>782.54300000000001</v>
      </c>
      <c r="CD24">
        <v>786.21299999999997</v>
      </c>
      <c r="CE24">
        <v>781.00300000000004</v>
      </c>
      <c r="CF24">
        <v>790.59400000000005</v>
      </c>
      <c r="CG24">
        <v>814.39599999999996</v>
      </c>
      <c r="CH24">
        <v>812.12300000000005</v>
      </c>
    </row>
    <row r="25" spans="1:86" x14ac:dyDescent="0.25">
      <c r="A25" t="s">
        <v>3837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 t="s">
        <v>194</v>
      </c>
      <c r="BZ25" t="s">
        <v>194</v>
      </c>
      <c r="CA25">
        <v>-780.70799999999997</v>
      </c>
      <c r="CB25">
        <v>-784.28899999999999</v>
      </c>
      <c r="CC25">
        <v>-782.54300000000001</v>
      </c>
      <c r="CD25">
        <v>-786.21299999999997</v>
      </c>
      <c r="CE25">
        <v>-781.00300000000004</v>
      </c>
      <c r="CF25">
        <v>-790.59400000000005</v>
      </c>
      <c r="CG25">
        <v>-814.39599999999996</v>
      </c>
      <c r="CH25">
        <v>-812.12300000000005</v>
      </c>
    </row>
    <row r="26" spans="1:86" x14ac:dyDescent="0.25">
      <c r="A26" t="s">
        <v>3838</v>
      </c>
      <c r="B26" t="s">
        <v>203</v>
      </c>
      <c r="C26">
        <v>33.25</v>
      </c>
      <c r="D26">
        <v>51.78</v>
      </c>
      <c r="E26">
        <v>34.344000000000001</v>
      </c>
      <c r="F26">
        <v>34.345999999999997</v>
      </c>
      <c r="G26">
        <v>36.064999999999998</v>
      </c>
      <c r="H26">
        <v>34.393999999999998</v>
      </c>
      <c r="I26">
        <v>34.564</v>
      </c>
      <c r="J26">
        <v>52.531999999999996</v>
      </c>
      <c r="K26">
        <v>40.368000000000002</v>
      </c>
      <c r="L26">
        <v>34.286000000000001</v>
      </c>
      <c r="M26">
        <v>35.524000000000001</v>
      </c>
      <c r="N26">
        <v>34.441000000000003</v>
      </c>
      <c r="O26">
        <v>33.970999999999997</v>
      </c>
      <c r="P26">
        <v>55.572000000000003</v>
      </c>
      <c r="Q26">
        <v>35.185000000000002</v>
      </c>
      <c r="R26">
        <v>40.496000000000002</v>
      </c>
      <c r="S26">
        <v>36.533000000000001</v>
      </c>
      <c r="T26">
        <v>36.399000000000001</v>
      </c>
      <c r="U26">
        <v>35.628999999999998</v>
      </c>
      <c r="V26">
        <v>54.398000000000003</v>
      </c>
      <c r="W26">
        <v>40.293999999999997</v>
      </c>
      <c r="X26">
        <v>35.993000000000002</v>
      </c>
      <c r="Y26">
        <v>37.835000000000001</v>
      </c>
      <c r="Z26">
        <v>35.539000000000001</v>
      </c>
      <c r="AA26">
        <v>35.270000000000003</v>
      </c>
      <c r="AB26">
        <v>55.496000000000002</v>
      </c>
      <c r="AC26">
        <v>36.802</v>
      </c>
      <c r="AD26">
        <v>37.085000000000001</v>
      </c>
      <c r="AE26">
        <v>37.167000000000002</v>
      </c>
      <c r="AF26">
        <v>38.353000000000002</v>
      </c>
      <c r="AG26">
        <v>36.905000000000001</v>
      </c>
      <c r="AH26">
        <v>56.935000000000002</v>
      </c>
      <c r="AI26">
        <v>41.478999999999999</v>
      </c>
      <c r="AJ26">
        <v>37.68</v>
      </c>
      <c r="AK26">
        <v>38.308999999999997</v>
      </c>
      <c r="AL26">
        <v>38.25</v>
      </c>
      <c r="AM26">
        <v>37.301000000000002</v>
      </c>
      <c r="AN26">
        <v>57.991</v>
      </c>
      <c r="AO26">
        <v>42.618000000000002</v>
      </c>
      <c r="AP26">
        <v>37.734000000000002</v>
      </c>
      <c r="AQ26">
        <v>39.703000000000003</v>
      </c>
      <c r="AR26">
        <v>41.905999999999999</v>
      </c>
      <c r="AS26">
        <v>40.470999999999997</v>
      </c>
      <c r="AT26">
        <v>58.185000000000002</v>
      </c>
      <c r="AU26">
        <v>44.091999999999999</v>
      </c>
      <c r="AV26">
        <v>39.161000000000001</v>
      </c>
      <c r="AW26">
        <v>39.973999999999997</v>
      </c>
      <c r="AX26">
        <v>44.137999999999998</v>
      </c>
      <c r="AY26">
        <v>40.725000000000001</v>
      </c>
      <c r="AZ26">
        <v>60.091000000000001</v>
      </c>
      <c r="BA26">
        <v>39.033999999999999</v>
      </c>
      <c r="BB26">
        <v>39.470999999999997</v>
      </c>
      <c r="BC26">
        <v>40.197000000000003</v>
      </c>
      <c r="BD26">
        <v>46.866999999999997</v>
      </c>
      <c r="BE26">
        <v>42.494999999999997</v>
      </c>
      <c r="BF26">
        <v>62.697000000000003</v>
      </c>
      <c r="BG26">
        <v>47.01</v>
      </c>
      <c r="BH26">
        <v>41.534999999999997</v>
      </c>
      <c r="BI26">
        <v>42.975000000000001</v>
      </c>
      <c r="BJ26">
        <v>42.381999999999998</v>
      </c>
      <c r="BK26">
        <v>42.186</v>
      </c>
      <c r="BL26">
        <v>65.200999999999993</v>
      </c>
      <c r="BM26">
        <v>41.116999999999997</v>
      </c>
      <c r="BN26">
        <v>42.981000000000002</v>
      </c>
      <c r="BO26">
        <v>45.561999999999998</v>
      </c>
      <c r="BP26">
        <v>46.073999999999998</v>
      </c>
      <c r="BQ26">
        <v>44.033000000000001</v>
      </c>
      <c r="BR26">
        <v>70.984999999999999</v>
      </c>
      <c r="BS26">
        <v>49.552999999999997</v>
      </c>
      <c r="BT26">
        <v>44.210999999999999</v>
      </c>
      <c r="BU26">
        <v>48.334000000000003</v>
      </c>
      <c r="BV26">
        <v>44.143999999999998</v>
      </c>
      <c r="BW26">
        <v>46.600999999999999</v>
      </c>
      <c r="BX26">
        <v>72.813000000000002</v>
      </c>
      <c r="BY26">
        <v>46.587000000000003</v>
      </c>
      <c r="BZ26">
        <v>79.709999999999994</v>
      </c>
      <c r="CA26">
        <v>48.067</v>
      </c>
      <c r="CB26">
        <v>48.448</v>
      </c>
      <c r="CC26">
        <v>44.216000000000001</v>
      </c>
      <c r="CD26">
        <v>73.353999999999999</v>
      </c>
      <c r="CE26">
        <v>49.058999999999997</v>
      </c>
      <c r="CF26">
        <v>81.459000000000003</v>
      </c>
      <c r="CG26">
        <v>50.564999999999998</v>
      </c>
      <c r="CH26">
        <v>44.198999999999998</v>
      </c>
    </row>
    <row r="27" spans="1:86" x14ac:dyDescent="0.25">
      <c r="A27" t="s">
        <v>3839</v>
      </c>
      <c r="B27" t="s">
        <v>204</v>
      </c>
      <c r="C27">
        <v>9.3770000000000007</v>
      </c>
      <c r="D27">
        <v>58.103999999999999</v>
      </c>
      <c r="E27">
        <v>14.173999999999999</v>
      </c>
      <c r="F27">
        <v>11</v>
      </c>
      <c r="G27">
        <v>23.305</v>
      </c>
      <c r="H27">
        <v>9.8049999999999997</v>
      </c>
      <c r="I27">
        <v>13.404999999999999</v>
      </c>
      <c r="J27">
        <v>12.782999999999999</v>
      </c>
      <c r="K27">
        <v>11.182</v>
      </c>
      <c r="L27">
        <v>10.16</v>
      </c>
      <c r="M27">
        <v>8.2330000000000005</v>
      </c>
      <c r="N27">
        <v>10.794</v>
      </c>
      <c r="O27">
        <v>7.2190000000000003</v>
      </c>
      <c r="P27">
        <v>7.9820000000000002</v>
      </c>
      <c r="Q27">
        <v>8.5020000000000007</v>
      </c>
      <c r="R27">
        <v>7.6689999999999996</v>
      </c>
      <c r="S27">
        <v>22.157</v>
      </c>
      <c r="T27">
        <v>11.532999999999999</v>
      </c>
      <c r="U27">
        <v>18.225999999999999</v>
      </c>
      <c r="V27">
        <v>12.218</v>
      </c>
      <c r="W27">
        <v>10.887</v>
      </c>
      <c r="X27">
        <v>8.7289999999999992</v>
      </c>
      <c r="Y27">
        <v>8.4209999999999994</v>
      </c>
      <c r="Z27">
        <v>8.6289999999999996</v>
      </c>
      <c r="AA27">
        <v>7.5049999999999999</v>
      </c>
      <c r="AB27">
        <v>9.52</v>
      </c>
      <c r="AC27">
        <v>7.5750000000000002</v>
      </c>
      <c r="AD27">
        <v>11.505000000000001</v>
      </c>
      <c r="AE27">
        <v>18.218</v>
      </c>
      <c r="AF27">
        <v>9.2040000000000006</v>
      </c>
      <c r="AG27">
        <v>25.890999999999998</v>
      </c>
      <c r="AH27">
        <v>11.669</v>
      </c>
      <c r="AI27">
        <v>8.9670000000000005</v>
      </c>
      <c r="AJ27">
        <v>8.2050000000000001</v>
      </c>
      <c r="AK27">
        <v>7.6520000000000001</v>
      </c>
      <c r="AL27">
        <v>9.6010000000000009</v>
      </c>
      <c r="AM27">
        <v>11.138</v>
      </c>
      <c r="AN27">
        <v>7.5709999999999997</v>
      </c>
      <c r="AO27">
        <v>9.2100000000000009</v>
      </c>
      <c r="AP27">
        <v>9.35</v>
      </c>
      <c r="AQ27">
        <v>41.006999999999998</v>
      </c>
      <c r="AR27">
        <v>9.2620000000000005</v>
      </c>
      <c r="AS27">
        <v>19.172000000000001</v>
      </c>
      <c r="AT27">
        <v>13.394</v>
      </c>
      <c r="AU27">
        <v>12.185</v>
      </c>
      <c r="AV27">
        <v>10.840999999999999</v>
      </c>
      <c r="AW27">
        <v>8.8260000000000005</v>
      </c>
      <c r="AX27">
        <v>8.3770000000000007</v>
      </c>
      <c r="AY27">
        <v>8.9309999999999992</v>
      </c>
      <c r="AZ27">
        <v>8.3079999999999998</v>
      </c>
      <c r="BA27">
        <v>8.5109999999999992</v>
      </c>
      <c r="BB27">
        <v>9.6280000000000001</v>
      </c>
      <c r="BC27">
        <v>73.850999999999999</v>
      </c>
      <c r="BD27">
        <v>17.524999999999999</v>
      </c>
      <c r="BE27">
        <v>19.443000000000001</v>
      </c>
      <c r="BF27">
        <v>13.375999999999999</v>
      </c>
      <c r="BG27">
        <v>13.36</v>
      </c>
      <c r="BH27">
        <v>10.085000000000001</v>
      </c>
      <c r="BI27">
        <v>9.8989999999999991</v>
      </c>
      <c r="BJ27">
        <v>9.452</v>
      </c>
      <c r="BK27">
        <v>12.693</v>
      </c>
      <c r="BL27">
        <v>9.0180000000000007</v>
      </c>
      <c r="BM27">
        <v>9.6129999999999995</v>
      </c>
      <c r="BN27">
        <v>9.2449999999999992</v>
      </c>
      <c r="BO27">
        <v>32.71</v>
      </c>
      <c r="BP27">
        <v>13.064</v>
      </c>
      <c r="BQ27">
        <v>18.129000000000001</v>
      </c>
      <c r="BR27">
        <v>13.141999999999999</v>
      </c>
      <c r="BS27">
        <v>22.734999999999999</v>
      </c>
      <c r="BT27">
        <v>9.7810000000000006</v>
      </c>
      <c r="BU27">
        <v>10.041</v>
      </c>
      <c r="BV27">
        <v>9.2579999999999991</v>
      </c>
      <c r="BW27">
        <v>9.44</v>
      </c>
      <c r="BX27">
        <v>31.289000000000001</v>
      </c>
      <c r="BY27">
        <v>10.287000000000001</v>
      </c>
      <c r="BZ27">
        <v>10.358000000000001</v>
      </c>
      <c r="CA27">
        <v>29.951000000000001</v>
      </c>
      <c r="CB27">
        <v>8.9450000000000003</v>
      </c>
      <c r="CC27">
        <v>31.638000000000002</v>
      </c>
      <c r="CD27">
        <v>16.565999999999999</v>
      </c>
      <c r="CE27">
        <v>16.245999999999999</v>
      </c>
      <c r="CF27">
        <v>13.733000000000001</v>
      </c>
      <c r="CG27">
        <v>10.760999999999999</v>
      </c>
      <c r="CH27">
        <v>8.673</v>
      </c>
    </row>
    <row r="28" spans="1:86" x14ac:dyDescent="0.25">
      <c r="A28" t="s">
        <v>3840</v>
      </c>
      <c r="B28" t="s">
        <v>205</v>
      </c>
      <c r="C28">
        <v>23.873000000000001</v>
      </c>
      <c r="D28">
        <v>-6.3239999999999998</v>
      </c>
      <c r="E28">
        <v>20.170000000000002</v>
      </c>
      <c r="F28">
        <v>23.346</v>
      </c>
      <c r="G28">
        <v>12.76</v>
      </c>
      <c r="H28">
        <v>24.588999999999999</v>
      </c>
      <c r="I28">
        <v>21.158999999999999</v>
      </c>
      <c r="J28">
        <v>39.749000000000002</v>
      </c>
      <c r="K28">
        <v>29.186</v>
      </c>
      <c r="L28">
        <v>24.126000000000001</v>
      </c>
      <c r="M28">
        <v>27.291</v>
      </c>
      <c r="N28">
        <v>23.646999999999998</v>
      </c>
      <c r="O28">
        <v>26.751999999999999</v>
      </c>
      <c r="P28">
        <v>47.59</v>
      </c>
      <c r="Q28">
        <v>26.683</v>
      </c>
      <c r="R28">
        <v>32.826999999999998</v>
      </c>
      <c r="S28">
        <v>14.375999999999999</v>
      </c>
      <c r="T28">
        <v>24.866</v>
      </c>
      <c r="U28">
        <v>17.402999999999999</v>
      </c>
      <c r="V28">
        <v>42.18</v>
      </c>
      <c r="W28">
        <v>29.407</v>
      </c>
      <c r="X28">
        <v>27.263999999999999</v>
      </c>
      <c r="Y28">
        <v>29.414000000000001</v>
      </c>
      <c r="Z28">
        <v>26.91</v>
      </c>
      <c r="AA28">
        <v>27.765000000000001</v>
      </c>
      <c r="AB28">
        <v>45.975999999999999</v>
      </c>
      <c r="AC28">
        <v>29.227</v>
      </c>
      <c r="AD28">
        <v>25.58</v>
      </c>
      <c r="AE28">
        <v>18.949000000000002</v>
      </c>
      <c r="AF28">
        <v>29.149000000000001</v>
      </c>
      <c r="AG28">
        <v>11.013999999999999</v>
      </c>
      <c r="AH28">
        <v>45.265999999999998</v>
      </c>
      <c r="AI28">
        <v>32.512</v>
      </c>
      <c r="AJ28">
        <v>29.475000000000001</v>
      </c>
      <c r="AK28">
        <v>30.657</v>
      </c>
      <c r="AL28">
        <v>28.649000000000001</v>
      </c>
      <c r="AM28">
        <v>26.163</v>
      </c>
      <c r="AN28">
        <v>50.42</v>
      </c>
      <c r="AO28">
        <v>33.408000000000001</v>
      </c>
      <c r="AP28">
        <v>28.384</v>
      </c>
      <c r="AQ28">
        <v>-1.304</v>
      </c>
      <c r="AR28">
        <v>32.643999999999998</v>
      </c>
      <c r="AS28">
        <v>21.298999999999999</v>
      </c>
      <c r="AT28">
        <v>44.790999999999997</v>
      </c>
      <c r="AU28">
        <v>31.907</v>
      </c>
      <c r="AV28">
        <v>28.32</v>
      </c>
      <c r="AW28">
        <v>31.148</v>
      </c>
      <c r="AX28">
        <v>35.761000000000003</v>
      </c>
      <c r="AY28">
        <v>31.794</v>
      </c>
      <c r="AZ28">
        <v>51.783000000000001</v>
      </c>
      <c r="BA28">
        <v>30.523</v>
      </c>
      <c r="BB28">
        <v>29.843</v>
      </c>
      <c r="BC28">
        <v>-33.654000000000003</v>
      </c>
      <c r="BD28">
        <v>29.341999999999999</v>
      </c>
      <c r="BE28">
        <v>23.052</v>
      </c>
      <c r="BF28">
        <v>49.320999999999998</v>
      </c>
      <c r="BG28">
        <v>33.65</v>
      </c>
      <c r="BH28">
        <v>31.45</v>
      </c>
      <c r="BI28">
        <v>33.076000000000001</v>
      </c>
      <c r="BJ28">
        <v>32.93</v>
      </c>
      <c r="BK28">
        <v>29.492999999999999</v>
      </c>
      <c r="BL28">
        <v>56.183</v>
      </c>
      <c r="BM28">
        <v>31.504000000000001</v>
      </c>
      <c r="BN28">
        <v>33.735999999999997</v>
      </c>
      <c r="BO28">
        <v>12.852</v>
      </c>
      <c r="BP28">
        <v>33.01</v>
      </c>
      <c r="BQ28">
        <v>25.904</v>
      </c>
      <c r="BR28">
        <v>57.843000000000004</v>
      </c>
      <c r="BS28">
        <v>26.818000000000001</v>
      </c>
      <c r="BT28">
        <v>34.43</v>
      </c>
      <c r="BU28">
        <v>38.292999999999999</v>
      </c>
      <c r="BV28">
        <v>34.886000000000003</v>
      </c>
      <c r="BW28">
        <v>37.161000000000001</v>
      </c>
      <c r="BX28">
        <v>41.524000000000001</v>
      </c>
      <c r="BY28">
        <v>36.299999999999997</v>
      </c>
      <c r="BZ28">
        <v>69.352000000000004</v>
      </c>
      <c r="CA28">
        <v>18.116</v>
      </c>
      <c r="CB28">
        <v>39.503</v>
      </c>
      <c r="CC28">
        <v>12.577999999999999</v>
      </c>
      <c r="CD28">
        <v>56.787999999999997</v>
      </c>
      <c r="CE28">
        <v>32.813000000000002</v>
      </c>
      <c r="CF28">
        <v>67.725999999999999</v>
      </c>
      <c r="CG28">
        <v>39.804000000000002</v>
      </c>
      <c r="CH28">
        <v>35.526000000000003</v>
      </c>
    </row>
    <row r="29" spans="1:86" x14ac:dyDescent="0.25">
      <c r="A29" t="s">
        <v>3841</v>
      </c>
      <c r="B29" t="s">
        <v>206</v>
      </c>
      <c r="C29">
        <v>2739.567</v>
      </c>
      <c r="D29">
        <v>2760.3009999999999</v>
      </c>
      <c r="E29">
        <v>2761.0970000000002</v>
      </c>
      <c r="F29">
        <v>2758.4050000000002</v>
      </c>
      <c r="G29">
        <v>3291.3910000000001</v>
      </c>
      <c r="H29">
        <v>3287.2510000000002</v>
      </c>
      <c r="I29">
        <v>3285.2649999999999</v>
      </c>
      <c r="J29">
        <v>3293.2040000000002</v>
      </c>
      <c r="K29">
        <v>3287.1469999999999</v>
      </c>
      <c r="L29">
        <v>3300.4090000000001</v>
      </c>
      <c r="M29">
        <v>3279.846</v>
      </c>
      <c r="N29">
        <v>3280.9140000000002</v>
      </c>
      <c r="O29">
        <v>3278.8589999999999</v>
      </c>
      <c r="P29">
        <v>3274.518</v>
      </c>
      <c r="Q29">
        <v>3282.1529999999998</v>
      </c>
      <c r="R29">
        <v>3286.6860000000001</v>
      </c>
      <c r="S29">
        <v>3565.0680000000002</v>
      </c>
      <c r="T29">
        <v>3567.7109999999998</v>
      </c>
      <c r="U29">
        <v>3570.384</v>
      </c>
      <c r="V29">
        <v>3563.5680000000002</v>
      </c>
      <c r="W29">
        <v>3566.509</v>
      </c>
      <c r="X29">
        <v>3576.4549999999999</v>
      </c>
      <c r="Y29">
        <v>3569.241</v>
      </c>
      <c r="Z29">
        <v>3577.1709999999998</v>
      </c>
      <c r="AA29">
        <v>3558.991</v>
      </c>
      <c r="AB29">
        <v>3562.29</v>
      </c>
      <c r="AC29">
        <v>3571.0540000000001</v>
      </c>
      <c r="AD29">
        <v>3565.277</v>
      </c>
      <c r="AE29">
        <v>4146.3280000000004</v>
      </c>
      <c r="AF29">
        <v>4149.8540000000003</v>
      </c>
      <c r="AG29">
        <v>4145.1450000000004</v>
      </c>
      <c r="AH29">
        <v>4143.6779999999999</v>
      </c>
      <c r="AI29">
        <v>4143.1130000000003</v>
      </c>
      <c r="AJ29">
        <v>4145.5240000000003</v>
      </c>
      <c r="AK29">
        <v>4140.6840000000002</v>
      </c>
      <c r="AL29">
        <v>4150.0649999999996</v>
      </c>
      <c r="AM29">
        <v>4139.8860000000004</v>
      </c>
      <c r="AN29">
        <v>4145.3360000000002</v>
      </c>
      <c r="AO29">
        <v>4151.9629999999997</v>
      </c>
      <c r="AP29">
        <v>4149.0079999999998</v>
      </c>
      <c r="AQ29">
        <v>4598.2520000000004</v>
      </c>
      <c r="AR29">
        <v>4612.1360000000004</v>
      </c>
      <c r="AS29">
        <v>4598.8149999999996</v>
      </c>
      <c r="AT29">
        <v>4590.415</v>
      </c>
      <c r="AU29">
        <v>4604.45</v>
      </c>
      <c r="AV29">
        <v>4592.6790000000001</v>
      </c>
      <c r="AW29">
        <v>4600.0110000000004</v>
      </c>
      <c r="AX29">
        <v>4601.0919999999996</v>
      </c>
      <c r="AY29">
        <v>4594.6469999999999</v>
      </c>
      <c r="AZ29">
        <v>4603.9530000000004</v>
      </c>
      <c r="BA29">
        <v>4604.8639999999996</v>
      </c>
      <c r="BB29">
        <v>4610.7389999999996</v>
      </c>
      <c r="BC29">
        <v>4931.87</v>
      </c>
      <c r="BD29">
        <v>4938.732</v>
      </c>
      <c r="BE29">
        <v>4941.0929999999998</v>
      </c>
      <c r="BF29">
        <v>4930.8119999999999</v>
      </c>
      <c r="BG29">
        <v>4932.375</v>
      </c>
      <c r="BH29">
        <v>4931.4989999999998</v>
      </c>
      <c r="BI29">
        <v>4928.1639999999998</v>
      </c>
      <c r="BJ29">
        <v>4935.1149999999998</v>
      </c>
      <c r="BK29">
        <v>4923.5870000000004</v>
      </c>
      <c r="BL29">
        <v>4923.4219999999996</v>
      </c>
      <c r="BM29">
        <v>4929.7510000000002</v>
      </c>
      <c r="BN29">
        <v>4934.7879999999996</v>
      </c>
      <c r="BO29">
        <v>5294.7879999999996</v>
      </c>
      <c r="BP29">
        <v>5298.6790000000001</v>
      </c>
      <c r="BQ29">
        <v>5310.2380000000003</v>
      </c>
      <c r="BR29">
        <v>5297.0280000000002</v>
      </c>
      <c r="BS29">
        <v>5300.4229999999998</v>
      </c>
      <c r="BT29">
        <v>5301.7309999999998</v>
      </c>
      <c r="BU29">
        <v>5304.2640000000001</v>
      </c>
      <c r="BV29">
        <v>5300.6530000000002</v>
      </c>
      <c r="BW29">
        <v>5290.7219999999998</v>
      </c>
      <c r="BX29">
        <v>5294.1090000000004</v>
      </c>
      <c r="BY29">
        <v>5297.5839999999998</v>
      </c>
      <c r="BZ29">
        <v>5307.56</v>
      </c>
      <c r="CA29">
        <v>5704.5640000000003</v>
      </c>
      <c r="CB29">
        <v>5707.3739999999998</v>
      </c>
      <c r="CC29">
        <v>5708.0479999999998</v>
      </c>
      <c r="CD29">
        <v>5710.7969999999996</v>
      </c>
      <c r="CE29">
        <v>5710.7209999999995</v>
      </c>
      <c r="CF29">
        <v>5707.826</v>
      </c>
      <c r="CG29">
        <v>5699.9030000000002</v>
      </c>
      <c r="CH29">
        <v>5700.9989999999998</v>
      </c>
    </row>
    <row r="30" spans="1:86" x14ac:dyDescent="0.25">
      <c r="A30" t="s">
        <v>3842</v>
      </c>
      <c r="B30" t="s">
        <v>207</v>
      </c>
      <c r="C30">
        <v>1325.9110000000001</v>
      </c>
      <c r="D30">
        <v>1342.2739999999999</v>
      </c>
      <c r="E30">
        <v>1335.441</v>
      </c>
      <c r="F30">
        <v>1303.95</v>
      </c>
      <c r="G30">
        <v>1497.17</v>
      </c>
      <c r="H30">
        <v>1485.65</v>
      </c>
      <c r="I30">
        <v>1496.1089999999999</v>
      </c>
      <c r="J30">
        <v>1490.4</v>
      </c>
      <c r="K30">
        <v>1491.607</v>
      </c>
      <c r="L30">
        <v>1481.741</v>
      </c>
      <c r="M30">
        <v>1493.153</v>
      </c>
      <c r="N30">
        <v>1478.126</v>
      </c>
      <c r="O30">
        <v>1492.924</v>
      </c>
      <c r="P30">
        <v>1503.08</v>
      </c>
      <c r="Q30">
        <v>1493.4449999999999</v>
      </c>
      <c r="R30">
        <v>1467.809</v>
      </c>
      <c r="S30">
        <v>1613.6179999999999</v>
      </c>
      <c r="T30">
        <v>1598.2819999999999</v>
      </c>
      <c r="U30">
        <v>1608.48</v>
      </c>
      <c r="V30">
        <v>1569.269</v>
      </c>
      <c r="W30">
        <v>1571.4159999999999</v>
      </c>
      <c r="X30">
        <v>1585.8340000000001</v>
      </c>
      <c r="Y30">
        <v>1592.2829999999999</v>
      </c>
      <c r="Z30">
        <v>1585.789</v>
      </c>
      <c r="AA30">
        <v>1605.769</v>
      </c>
      <c r="AB30">
        <v>1610.2170000000001</v>
      </c>
      <c r="AC30">
        <v>1615.278</v>
      </c>
      <c r="AD30">
        <v>1595.672</v>
      </c>
      <c r="AE30">
        <v>1983.7139999999999</v>
      </c>
      <c r="AF30">
        <v>2018.5150000000001</v>
      </c>
      <c r="AG30">
        <v>2018.4269999999999</v>
      </c>
      <c r="AH30">
        <v>2004.848</v>
      </c>
      <c r="AI30">
        <v>2032.12</v>
      </c>
      <c r="AJ30">
        <v>2013.557</v>
      </c>
      <c r="AK30">
        <v>2031.2929999999999</v>
      </c>
      <c r="AL30">
        <v>1995.316</v>
      </c>
      <c r="AM30">
        <v>2010.3889999999999</v>
      </c>
      <c r="AN30">
        <v>2017.7059999999999</v>
      </c>
      <c r="AO30">
        <v>2024.046</v>
      </c>
      <c r="AP30">
        <v>2015.2550000000001</v>
      </c>
      <c r="AQ30">
        <v>2157.4279999999999</v>
      </c>
      <c r="AR30">
        <v>2168.9389999999999</v>
      </c>
      <c r="AS30">
        <v>2198.3229999999999</v>
      </c>
      <c r="AT30">
        <v>2180.5070000000001</v>
      </c>
      <c r="AU30">
        <v>2179.846</v>
      </c>
      <c r="AV30">
        <v>2193.9749999999999</v>
      </c>
      <c r="AW30">
        <v>2183.9789999999998</v>
      </c>
      <c r="AX30">
        <v>2190.8780000000002</v>
      </c>
      <c r="AY30">
        <v>2200.3539999999998</v>
      </c>
      <c r="AZ30">
        <v>2194.817</v>
      </c>
      <c r="BA30">
        <v>2200.6019999999999</v>
      </c>
      <c r="BB30">
        <v>2165.7280000000001</v>
      </c>
      <c r="BC30">
        <v>2302.299</v>
      </c>
      <c r="BD30">
        <v>2299.4409999999998</v>
      </c>
      <c r="BE30">
        <v>2316.2280000000001</v>
      </c>
      <c r="BF30">
        <v>2290.4540000000002</v>
      </c>
      <c r="BG30">
        <v>2301.8319999999999</v>
      </c>
      <c r="BH30">
        <v>2301.5619999999999</v>
      </c>
      <c r="BI30">
        <v>2284.4189999999999</v>
      </c>
      <c r="BJ30">
        <v>2283.9780000000001</v>
      </c>
      <c r="BK30">
        <v>2289.6179999999999</v>
      </c>
      <c r="BL30">
        <v>2291.279</v>
      </c>
      <c r="BM30">
        <v>2297.0949999999998</v>
      </c>
      <c r="BN30">
        <v>2263.366</v>
      </c>
      <c r="BO30">
        <v>2453.489</v>
      </c>
      <c r="BP30">
        <v>2454.0929999999998</v>
      </c>
      <c r="BQ30">
        <v>2463.2919999999999</v>
      </c>
      <c r="BR30">
        <v>2467.931</v>
      </c>
      <c r="BS30">
        <v>2453.768</v>
      </c>
      <c r="BT30">
        <v>2453.5160000000001</v>
      </c>
      <c r="BU30">
        <v>2463.19</v>
      </c>
      <c r="BV30">
        <v>2447.5030000000002</v>
      </c>
      <c r="BW30">
        <v>2462.3319999999999</v>
      </c>
      <c r="BX30">
        <v>2470.2530000000002</v>
      </c>
      <c r="BY30">
        <v>2471.0790000000002</v>
      </c>
      <c r="BZ30">
        <v>2442.9459999999999</v>
      </c>
      <c r="CA30">
        <v>2631.7809999999999</v>
      </c>
      <c r="CB30">
        <v>2628.8049999999998</v>
      </c>
      <c r="CC30">
        <v>2648.2359999999999</v>
      </c>
      <c r="CD30">
        <v>2640.4360000000001</v>
      </c>
      <c r="CE30">
        <v>2637.3359999999998</v>
      </c>
      <c r="CF30">
        <v>2639.0259999999998</v>
      </c>
      <c r="CG30">
        <v>2643.991</v>
      </c>
      <c r="CH30">
        <v>2622.6089999999999</v>
      </c>
    </row>
    <row r="31" spans="1:86" x14ac:dyDescent="0.25">
      <c r="A31" t="s">
        <v>3843</v>
      </c>
      <c r="B31" t="s">
        <v>208</v>
      </c>
      <c r="C31">
        <v>1413.6559999999999</v>
      </c>
      <c r="D31">
        <v>1418.027</v>
      </c>
      <c r="E31">
        <v>1425.6559999999999</v>
      </c>
      <c r="F31">
        <v>1454.4549999999999</v>
      </c>
      <c r="G31">
        <v>1794.221</v>
      </c>
      <c r="H31">
        <v>1801.6010000000001</v>
      </c>
      <c r="I31">
        <v>1789.1559999999999</v>
      </c>
      <c r="J31">
        <v>1802.8040000000001</v>
      </c>
      <c r="K31">
        <v>1795.54</v>
      </c>
      <c r="L31">
        <v>1818.6669999999999</v>
      </c>
      <c r="M31">
        <v>1786.693</v>
      </c>
      <c r="N31">
        <v>1802.787</v>
      </c>
      <c r="O31">
        <v>1785.9349999999999</v>
      </c>
      <c r="P31">
        <v>1771.4380000000001</v>
      </c>
      <c r="Q31">
        <v>1788.7080000000001</v>
      </c>
      <c r="R31">
        <v>1818.877</v>
      </c>
      <c r="S31">
        <v>1951.45</v>
      </c>
      <c r="T31">
        <v>1969.4290000000001</v>
      </c>
      <c r="U31">
        <v>1961.904</v>
      </c>
      <c r="V31">
        <v>1994.299</v>
      </c>
      <c r="W31">
        <v>1995.0920000000001</v>
      </c>
      <c r="X31">
        <v>1990.6210000000001</v>
      </c>
      <c r="Y31">
        <v>1976.9580000000001</v>
      </c>
      <c r="Z31">
        <v>1991.3810000000001</v>
      </c>
      <c r="AA31">
        <v>1953.222</v>
      </c>
      <c r="AB31">
        <v>1952.0730000000001</v>
      </c>
      <c r="AC31">
        <v>1955.7760000000001</v>
      </c>
      <c r="AD31">
        <v>1969.605</v>
      </c>
      <c r="AE31">
        <v>2162.614</v>
      </c>
      <c r="AF31">
        <v>2131.3389999999999</v>
      </c>
      <c r="AG31">
        <v>2126.7179999999998</v>
      </c>
      <c r="AH31">
        <v>2138.83</v>
      </c>
      <c r="AI31">
        <v>2110.9920000000002</v>
      </c>
      <c r="AJ31">
        <v>2131.9670000000001</v>
      </c>
      <c r="AK31">
        <v>2109.3910000000001</v>
      </c>
      <c r="AL31">
        <v>2154.7489999999998</v>
      </c>
      <c r="AM31">
        <v>2129.4969999999998</v>
      </c>
      <c r="AN31">
        <v>2127.6289999999999</v>
      </c>
      <c r="AO31">
        <v>2127.9169999999999</v>
      </c>
      <c r="AP31">
        <v>2133.7530000000002</v>
      </c>
      <c r="AQ31">
        <v>2440.8240000000001</v>
      </c>
      <c r="AR31">
        <v>2443.1979999999999</v>
      </c>
      <c r="AS31">
        <v>2400.4920000000002</v>
      </c>
      <c r="AT31">
        <v>2409.9090000000001</v>
      </c>
      <c r="AU31">
        <v>2424.6039999999998</v>
      </c>
      <c r="AV31">
        <v>2398.7040000000002</v>
      </c>
      <c r="AW31">
        <v>2416.0320000000002</v>
      </c>
      <c r="AX31">
        <v>2410.2139999999999</v>
      </c>
      <c r="AY31">
        <v>2394.2930000000001</v>
      </c>
      <c r="AZ31">
        <v>2409.136</v>
      </c>
      <c r="BA31">
        <v>2404.2620000000002</v>
      </c>
      <c r="BB31">
        <v>2445.0120000000002</v>
      </c>
      <c r="BC31">
        <v>2629.5709999999999</v>
      </c>
      <c r="BD31">
        <v>2639.2910000000002</v>
      </c>
      <c r="BE31">
        <v>2624.8649999999998</v>
      </c>
      <c r="BF31">
        <v>2640.357</v>
      </c>
      <c r="BG31">
        <v>2630.5439999999999</v>
      </c>
      <c r="BH31">
        <v>2629.9360000000001</v>
      </c>
      <c r="BI31">
        <v>2643.7440000000001</v>
      </c>
      <c r="BJ31">
        <v>2651.1370000000002</v>
      </c>
      <c r="BK31">
        <v>2633.9690000000001</v>
      </c>
      <c r="BL31">
        <v>2632.1439999999998</v>
      </c>
      <c r="BM31">
        <v>2632.6570000000002</v>
      </c>
      <c r="BN31">
        <v>2671.422</v>
      </c>
      <c r="BO31">
        <v>2841.299</v>
      </c>
      <c r="BP31">
        <v>2844.5859999999998</v>
      </c>
      <c r="BQ31">
        <v>2846.9459999999999</v>
      </c>
      <c r="BR31">
        <v>2829.0970000000002</v>
      </c>
      <c r="BS31">
        <v>2846.6550000000002</v>
      </c>
      <c r="BT31">
        <v>2848.2159999999999</v>
      </c>
      <c r="BU31">
        <v>2841.0740000000001</v>
      </c>
      <c r="BV31">
        <v>2853.15</v>
      </c>
      <c r="BW31">
        <v>2828.39</v>
      </c>
      <c r="BX31">
        <v>2823.8560000000002</v>
      </c>
      <c r="BY31">
        <v>2826.5050000000001</v>
      </c>
      <c r="BZ31">
        <v>2864.614</v>
      </c>
      <c r="CA31">
        <v>3072.7829999999999</v>
      </c>
      <c r="CB31">
        <v>3078.569</v>
      </c>
      <c r="CC31">
        <v>3059.8119999999999</v>
      </c>
      <c r="CD31">
        <v>3070.3609999999999</v>
      </c>
      <c r="CE31">
        <v>3073.3850000000002</v>
      </c>
      <c r="CF31">
        <v>3068.8</v>
      </c>
      <c r="CG31">
        <v>3055.913</v>
      </c>
      <c r="CH31">
        <v>3078.39</v>
      </c>
    </row>
    <row r="32" spans="1:86" x14ac:dyDescent="0.25">
      <c r="A32" t="s">
        <v>3844</v>
      </c>
      <c r="B32" t="s">
        <v>209</v>
      </c>
      <c r="C32">
        <v>1149.671</v>
      </c>
      <c r="D32">
        <v>1149.5530000000001</v>
      </c>
      <c r="E32">
        <v>1148.7190000000001</v>
      </c>
      <c r="F32">
        <v>1149.857</v>
      </c>
      <c r="G32">
        <v>1312.2750000000001</v>
      </c>
      <c r="H32">
        <v>1311.951</v>
      </c>
      <c r="I32">
        <v>1311.299</v>
      </c>
      <c r="J32">
        <v>1315.5</v>
      </c>
      <c r="K32">
        <v>1312.49</v>
      </c>
      <c r="L32">
        <v>1313.1410000000001</v>
      </c>
      <c r="M32">
        <v>1310.606</v>
      </c>
      <c r="N32">
        <v>1310.182</v>
      </c>
      <c r="O32">
        <v>1310.268</v>
      </c>
      <c r="P32">
        <v>1309.221</v>
      </c>
      <c r="Q32">
        <v>1308.9749999999999</v>
      </c>
      <c r="R32">
        <v>1309.9939999999999</v>
      </c>
      <c r="S32">
        <v>1430.038</v>
      </c>
      <c r="T32">
        <v>1430.5709999999999</v>
      </c>
      <c r="U32">
        <v>1430.7929999999999</v>
      </c>
      <c r="V32">
        <v>1429.472</v>
      </c>
      <c r="W32">
        <v>1429.6469999999999</v>
      </c>
      <c r="X32">
        <v>1430.0150000000001</v>
      </c>
      <c r="Y32">
        <v>1435.7429999999999</v>
      </c>
      <c r="Z32">
        <v>1430.0840000000001</v>
      </c>
      <c r="AA32">
        <v>1429.731</v>
      </c>
      <c r="AB32">
        <v>1431.636</v>
      </c>
      <c r="AC32">
        <v>1431.268</v>
      </c>
      <c r="AD32">
        <v>1435.9860000000001</v>
      </c>
      <c r="AE32">
        <v>1845.6120000000001</v>
      </c>
      <c r="AF32">
        <v>1850.559</v>
      </c>
      <c r="AG32">
        <v>1850.2639999999999</v>
      </c>
      <c r="AH32">
        <v>1846.742</v>
      </c>
      <c r="AI32">
        <v>1846.8510000000001</v>
      </c>
      <c r="AJ32">
        <v>1847.2539999999999</v>
      </c>
      <c r="AK32">
        <v>1849.2059999999999</v>
      </c>
      <c r="AL32">
        <v>1845.1089999999999</v>
      </c>
      <c r="AM32">
        <v>1846.693</v>
      </c>
      <c r="AN32">
        <v>1848.3209999999999</v>
      </c>
      <c r="AO32">
        <v>1845.2180000000001</v>
      </c>
      <c r="AP32">
        <v>1846.9670000000001</v>
      </c>
      <c r="AQ32">
        <v>1988.366</v>
      </c>
      <c r="AR32">
        <v>1989.1510000000001</v>
      </c>
      <c r="AS32">
        <v>1989.021</v>
      </c>
      <c r="AT32">
        <v>1988.278</v>
      </c>
      <c r="AU32">
        <v>1988.4829999999999</v>
      </c>
      <c r="AV32">
        <v>1990.5409999999999</v>
      </c>
      <c r="AW32">
        <v>1985.942</v>
      </c>
      <c r="AX32">
        <v>1985.568</v>
      </c>
      <c r="AY32">
        <v>1986.585</v>
      </c>
      <c r="AZ32">
        <v>1984.751</v>
      </c>
      <c r="BA32">
        <v>1985.4690000000001</v>
      </c>
      <c r="BB32">
        <v>1983.4880000000001</v>
      </c>
      <c r="BC32">
        <v>2110.873</v>
      </c>
      <c r="BD32">
        <v>2110.3890000000001</v>
      </c>
      <c r="BE32">
        <v>2109.509</v>
      </c>
      <c r="BF32">
        <v>2107.8980000000001</v>
      </c>
      <c r="BG32">
        <v>2109.8530000000001</v>
      </c>
      <c r="BH32">
        <v>2107.6419999999998</v>
      </c>
      <c r="BI32">
        <v>2106.8319999999999</v>
      </c>
      <c r="BJ32">
        <v>2109.011</v>
      </c>
      <c r="BK32">
        <v>2106.8330000000001</v>
      </c>
      <c r="BL32">
        <v>2105.163</v>
      </c>
      <c r="BM32">
        <v>2105.7919999999999</v>
      </c>
      <c r="BN32">
        <v>2108.5070000000001</v>
      </c>
      <c r="BO32">
        <v>2275.002</v>
      </c>
      <c r="BP32">
        <v>2277.4789999999998</v>
      </c>
      <c r="BQ32">
        <v>2275.7640000000001</v>
      </c>
      <c r="BR32">
        <v>2279.8710000000001</v>
      </c>
      <c r="BS32">
        <v>2277.8130000000001</v>
      </c>
      <c r="BT32">
        <v>2277.4929999999999</v>
      </c>
      <c r="BU32">
        <v>2276.9459999999999</v>
      </c>
      <c r="BV32">
        <v>2279.3159999999998</v>
      </c>
      <c r="BW32">
        <v>2278.5709999999999</v>
      </c>
      <c r="BX32">
        <v>2278.931</v>
      </c>
      <c r="BY32">
        <v>2280.4209999999998</v>
      </c>
      <c r="BZ32">
        <v>2280.1669999999999</v>
      </c>
      <c r="CA32">
        <v>2447.654</v>
      </c>
      <c r="CB32">
        <v>2453.3429999999998</v>
      </c>
      <c r="CC32">
        <v>2457.3420000000001</v>
      </c>
      <c r="CD32">
        <v>2447.2620000000002</v>
      </c>
      <c r="CE32">
        <v>2452.982</v>
      </c>
      <c r="CF32">
        <v>2453.2530000000002</v>
      </c>
      <c r="CG32">
        <v>2450.424</v>
      </c>
      <c r="CH32">
        <v>2451.9499999999998</v>
      </c>
    </row>
    <row r="33" spans="1:86" x14ac:dyDescent="0.25">
      <c r="A33" t="s">
        <v>3845</v>
      </c>
      <c r="B33" t="s">
        <v>210</v>
      </c>
      <c r="C33">
        <v>2749.8380000000002</v>
      </c>
      <c r="D33">
        <v>2759.2280000000001</v>
      </c>
      <c r="E33">
        <v>2754.922</v>
      </c>
      <c r="F33">
        <v>2778.0479999999998</v>
      </c>
      <c r="G33">
        <v>3310.1010000000001</v>
      </c>
      <c r="H33">
        <v>3296.8789999999999</v>
      </c>
      <c r="I33">
        <v>3306.029</v>
      </c>
      <c r="J33">
        <v>3290.3359999999998</v>
      </c>
      <c r="K33">
        <v>3302.837</v>
      </c>
      <c r="L33">
        <v>3296.2669999999998</v>
      </c>
      <c r="M33">
        <v>3328.9540000000002</v>
      </c>
      <c r="N33">
        <v>3313.6039999999998</v>
      </c>
      <c r="O33">
        <v>3287.1790000000001</v>
      </c>
      <c r="P33">
        <v>3307.1080000000002</v>
      </c>
      <c r="Q33">
        <v>3346.9670000000001</v>
      </c>
      <c r="R33">
        <v>3328.1239999999998</v>
      </c>
      <c r="S33">
        <v>3614.8609999999999</v>
      </c>
      <c r="T33">
        <v>3589.2550000000001</v>
      </c>
      <c r="U33">
        <v>3583.5819999999999</v>
      </c>
      <c r="V33">
        <v>3589.4589999999998</v>
      </c>
      <c r="W33">
        <v>3582.8580000000002</v>
      </c>
      <c r="X33">
        <v>3600.011</v>
      </c>
      <c r="Y33">
        <v>3587.569</v>
      </c>
      <c r="Z33">
        <v>3590.777</v>
      </c>
      <c r="AA33">
        <v>3573.9189999999999</v>
      </c>
      <c r="AB33">
        <v>3599.4670000000001</v>
      </c>
      <c r="AC33">
        <v>3607.607</v>
      </c>
      <c r="AD33">
        <v>3584.1770000000001</v>
      </c>
      <c r="AE33">
        <v>4179.2579999999998</v>
      </c>
      <c r="AF33">
        <v>4162.2929999999997</v>
      </c>
      <c r="AG33">
        <v>4163.049</v>
      </c>
      <c r="AH33">
        <v>4164.71</v>
      </c>
      <c r="AI33">
        <v>4155.1040000000003</v>
      </c>
      <c r="AJ33">
        <v>4157.88</v>
      </c>
      <c r="AK33">
        <v>4162.9399999999996</v>
      </c>
      <c r="AL33">
        <v>4160.3440000000001</v>
      </c>
      <c r="AM33">
        <v>4163.4009999999998</v>
      </c>
      <c r="AN33">
        <v>4170.0460000000003</v>
      </c>
      <c r="AO33">
        <v>4173.2060000000001</v>
      </c>
      <c r="AP33">
        <v>4183.942</v>
      </c>
      <c r="AQ33">
        <v>4624.982</v>
      </c>
      <c r="AR33">
        <v>4623.0060000000003</v>
      </c>
      <c r="AS33">
        <v>4639.5519999999997</v>
      </c>
      <c r="AT33">
        <v>4610.5249999999996</v>
      </c>
      <c r="AU33">
        <v>4620.1530000000002</v>
      </c>
      <c r="AV33">
        <v>4618.357</v>
      </c>
      <c r="AW33">
        <v>4648.0649999999996</v>
      </c>
      <c r="AX33">
        <v>4605.6480000000001</v>
      </c>
      <c r="AY33">
        <v>4649.2550000000001</v>
      </c>
      <c r="AZ33">
        <v>4637.9409999999998</v>
      </c>
      <c r="BA33">
        <v>4634.8950000000004</v>
      </c>
      <c r="BB33">
        <v>4626.0230000000001</v>
      </c>
      <c r="BC33">
        <v>4959.1859999999997</v>
      </c>
      <c r="BD33">
        <v>4944.0140000000001</v>
      </c>
      <c r="BE33">
        <v>5002.2340000000004</v>
      </c>
      <c r="BF33">
        <v>4941.54</v>
      </c>
      <c r="BG33">
        <v>4959.6379999999999</v>
      </c>
      <c r="BH33">
        <v>4951.8370000000004</v>
      </c>
      <c r="BI33">
        <v>4955.3630000000003</v>
      </c>
      <c r="BJ33">
        <v>4952.5940000000001</v>
      </c>
      <c r="BK33">
        <v>4947.2790000000005</v>
      </c>
      <c r="BL33">
        <v>4960.2640000000001</v>
      </c>
      <c r="BM33">
        <v>4970.7139999999999</v>
      </c>
      <c r="BN33">
        <v>4970.7430000000004</v>
      </c>
      <c r="BO33">
        <v>5322.9449999999997</v>
      </c>
      <c r="BP33">
        <v>5349.7150000000001</v>
      </c>
      <c r="BQ33">
        <v>5326.2039999999997</v>
      </c>
      <c r="BR33">
        <v>5323.0079999999998</v>
      </c>
      <c r="BS33">
        <v>5329.384</v>
      </c>
      <c r="BT33">
        <v>5352.0969999999998</v>
      </c>
      <c r="BU33">
        <v>5347.2420000000002</v>
      </c>
      <c r="BV33">
        <v>5327.4920000000002</v>
      </c>
      <c r="BW33">
        <v>5315.5</v>
      </c>
      <c r="BX33">
        <v>5351.34</v>
      </c>
      <c r="BY33">
        <v>5369.6880000000001</v>
      </c>
      <c r="BZ33">
        <v>5370.8789999999999</v>
      </c>
      <c r="CA33">
        <v>5759.665</v>
      </c>
      <c r="CB33">
        <v>5771.9589999999998</v>
      </c>
      <c r="CC33">
        <v>5762.38</v>
      </c>
      <c r="CD33">
        <v>5748.1610000000001</v>
      </c>
      <c r="CE33">
        <v>5766.1459999999997</v>
      </c>
      <c r="CF33">
        <v>5733.4309999999996</v>
      </c>
      <c r="CG33">
        <v>5785.1369999999997</v>
      </c>
      <c r="CH33">
        <v>5729.55</v>
      </c>
    </row>
    <row r="34" spans="1:86" x14ac:dyDescent="0.25">
      <c r="A34" t="s">
        <v>3846</v>
      </c>
      <c r="B34" t="s">
        <v>211</v>
      </c>
      <c r="C34">
        <v>-1600.1669999999999</v>
      </c>
      <c r="D34">
        <v>-1609.675</v>
      </c>
      <c r="E34">
        <v>-1606.203</v>
      </c>
      <c r="F34">
        <v>-1628.191</v>
      </c>
      <c r="G34">
        <v>-1997.826</v>
      </c>
      <c r="H34">
        <v>-1984.9280000000001</v>
      </c>
      <c r="I34">
        <v>-1994.73</v>
      </c>
      <c r="J34">
        <v>-1974.837</v>
      </c>
      <c r="K34">
        <v>-1990.347</v>
      </c>
      <c r="L34">
        <v>-1983.126</v>
      </c>
      <c r="M34">
        <v>-2018.348</v>
      </c>
      <c r="N34">
        <v>-2003.423</v>
      </c>
      <c r="O34">
        <v>-1976.9110000000001</v>
      </c>
      <c r="P34">
        <v>-1997.8869999999999</v>
      </c>
      <c r="Q34">
        <v>-2037.992</v>
      </c>
      <c r="R34">
        <v>-2018.13</v>
      </c>
      <c r="S34">
        <v>-2184.8229999999999</v>
      </c>
      <c r="T34">
        <v>-2158.683</v>
      </c>
      <c r="U34">
        <v>-2152.7890000000002</v>
      </c>
      <c r="V34">
        <v>-2159.9870000000001</v>
      </c>
      <c r="W34">
        <v>-2153.2109999999998</v>
      </c>
      <c r="X34">
        <v>-2169.9949999999999</v>
      </c>
      <c r="Y34">
        <v>-2151.8249999999998</v>
      </c>
      <c r="Z34">
        <v>-2160.6930000000002</v>
      </c>
      <c r="AA34">
        <v>-2144.1880000000001</v>
      </c>
      <c r="AB34">
        <v>-2167.8310000000001</v>
      </c>
      <c r="AC34">
        <v>-2176.3389999999999</v>
      </c>
      <c r="AD34">
        <v>-2148.1909999999998</v>
      </c>
      <c r="AE34">
        <v>-2333.6460000000002</v>
      </c>
      <c r="AF34">
        <v>-2311.7339999999999</v>
      </c>
      <c r="AG34">
        <v>-2312.7849999999999</v>
      </c>
      <c r="AH34">
        <v>-2317.9690000000001</v>
      </c>
      <c r="AI34">
        <v>-2308.2530000000002</v>
      </c>
      <c r="AJ34">
        <v>-2310.6260000000002</v>
      </c>
      <c r="AK34">
        <v>-2313.7339999999999</v>
      </c>
      <c r="AL34">
        <v>-2315.2359999999999</v>
      </c>
      <c r="AM34">
        <v>-2316.7080000000001</v>
      </c>
      <c r="AN34">
        <v>-2321.7249999999999</v>
      </c>
      <c r="AO34">
        <v>-2327.9879999999998</v>
      </c>
      <c r="AP34">
        <v>-2336.9749999999999</v>
      </c>
      <c r="AQ34">
        <v>-2636.616</v>
      </c>
      <c r="AR34">
        <v>-2633.855</v>
      </c>
      <c r="AS34">
        <v>-2650.5309999999999</v>
      </c>
      <c r="AT34">
        <v>-2622.2469999999998</v>
      </c>
      <c r="AU34">
        <v>-2631.67</v>
      </c>
      <c r="AV34">
        <v>-2627.8159999999998</v>
      </c>
      <c r="AW34">
        <v>-2662.123</v>
      </c>
      <c r="AX34">
        <v>-2620.08</v>
      </c>
      <c r="AY34">
        <v>-2662.67</v>
      </c>
      <c r="AZ34">
        <v>-2653.19</v>
      </c>
      <c r="BA34">
        <v>-2649.4259999999999</v>
      </c>
      <c r="BB34">
        <v>-2642.5349999999999</v>
      </c>
      <c r="BC34">
        <v>-2848.3119999999999</v>
      </c>
      <c r="BD34">
        <v>-2833.6239999999998</v>
      </c>
      <c r="BE34">
        <v>-2892.7240000000002</v>
      </c>
      <c r="BF34">
        <v>-2833.6419999999998</v>
      </c>
      <c r="BG34">
        <v>-2849.7849999999999</v>
      </c>
      <c r="BH34">
        <v>-2844.1950000000002</v>
      </c>
      <c r="BI34">
        <v>-2848.5309999999999</v>
      </c>
      <c r="BJ34">
        <v>-2843.5830000000001</v>
      </c>
      <c r="BK34">
        <v>-2840.4459999999999</v>
      </c>
      <c r="BL34">
        <v>-2855.1010000000001</v>
      </c>
      <c r="BM34">
        <v>-2864.922</v>
      </c>
      <c r="BN34">
        <v>-2862.2350000000001</v>
      </c>
      <c r="BO34">
        <v>-3047.944</v>
      </c>
      <c r="BP34">
        <v>-3072.2370000000001</v>
      </c>
      <c r="BQ34">
        <v>-3050.44</v>
      </c>
      <c r="BR34">
        <v>-3043.1370000000002</v>
      </c>
      <c r="BS34">
        <v>-3051.5720000000001</v>
      </c>
      <c r="BT34">
        <v>-3074.6039999999998</v>
      </c>
      <c r="BU34">
        <v>-3070.297</v>
      </c>
      <c r="BV34">
        <v>-3048.1759999999999</v>
      </c>
      <c r="BW34">
        <v>-3036.9290000000001</v>
      </c>
      <c r="BX34">
        <v>-3072.4090000000001</v>
      </c>
      <c r="BY34">
        <v>-3089.2669999999998</v>
      </c>
      <c r="BZ34">
        <v>-3090.712</v>
      </c>
      <c r="CA34">
        <v>-3312.011</v>
      </c>
      <c r="CB34">
        <v>-3318.616</v>
      </c>
      <c r="CC34">
        <v>-3305.0369999999998</v>
      </c>
      <c r="CD34">
        <v>-3300.8980000000001</v>
      </c>
      <c r="CE34">
        <v>-3313.1640000000002</v>
      </c>
      <c r="CF34">
        <v>-3280.1779999999999</v>
      </c>
      <c r="CG34">
        <v>-3334.712</v>
      </c>
      <c r="CH34">
        <v>-3277.6</v>
      </c>
    </row>
    <row r="35" spans="1:86" x14ac:dyDescent="0.25">
      <c r="A35" t="s">
        <v>3847</v>
      </c>
      <c r="B35" t="s">
        <v>212</v>
      </c>
      <c r="C35">
        <v>80.462000000000003</v>
      </c>
      <c r="D35">
        <v>119.822</v>
      </c>
      <c r="E35">
        <v>118.39400000000001</v>
      </c>
      <c r="F35">
        <v>124.937</v>
      </c>
      <c r="G35">
        <v>97.802999999999997</v>
      </c>
      <c r="H35">
        <v>98.853999999999999</v>
      </c>
      <c r="I35">
        <v>99.045000000000002</v>
      </c>
      <c r="J35">
        <v>98.929000000000002</v>
      </c>
      <c r="K35">
        <v>107.054</v>
      </c>
      <c r="L35">
        <v>111.133</v>
      </c>
      <c r="M35">
        <v>82.015000000000001</v>
      </c>
      <c r="N35">
        <v>68.956999999999994</v>
      </c>
      <c r="O35">
        <v>68.448999999999998</v>
      </c>
      <c r="P35">
        <v>110.959</v>
      </c>
      <c r="Q35">
        <v>112.56100000000001</v>
      </c>
      <c r="R35">
        <v>105.893</v>
      </c>
      <c r="S35">
        <v>131.68</v>
      </c>
      <c r="T35">
        <v>132.04499999999999</v>
      </c>
      <c r="U35">
        <v>131.40899999999999</v>
      </c>
      <c r="V35">
        <v>141.09</v>
      </c>
      <c r="W35">
        <v>134.67400000000001</v>
      </c>
      <c r="X35">
        <v>123.273</v>
      </c>
      <c r="Y35">
        <v>77.784999999999997</v>
      </c>
      <c r="Z35">
        <v>111.03400000000001</v>
      </c>
      <c r="AA35">
        <v>107.239</v>
      </c>
      <c r="AB35">
        <v>98.674000000000007</v>
      </c>
      <c r="AC35">
        <v>91.375</v>
      </c>
      <c r="AD35">
        <v>90.263999999999996</v>
      </c>
      <c r="AE35">
        <v>1160.567</v>
      </c>
      <c r="AF35">
        <v>1162.261</v>
      </c>
      <c r="AG35">
        <v>1164.749</v>
      </c>
      <c r="AH35">
        <v>163.99700000000001</v>
      </c>
      <c r="AI35">
        <v>160.608</v>
      </c>
      <c r="AJ35">
        <v>162.947</v>
      </c>
      <c r="AK35">
        <v>142.09</v>
      </c>
      <c r="AL35">
        <v>148.739</v>
      </c>
      <c r="AM35">
        <v>149.52699999999999</v>
      </c>
      <c r="AN35">
        <v>299.74599999999998</v>
      </c>
      <c r="AO35">
        <v>311.214</v>
      </c>
      <c r="AP35">
        <v>314.43799999999999</v>
      </c>
      <c r="AQ35">
        <v>172.202</v>
      </c>
      <c r="AR35">
        <v>172.11099999999999</v>
      </c>
      <c r="AS35">
        <v>173.167</v>
      </c>
      <c r="AT35">
        <v>190.459</v>
      </c>
      <c r="AU35">
        <v>203.131</v>
      </c>
      <c r="AV35">
        <v>220.322</v>
      </c>
      <c r="AW35">
        <v>170.12799999999999</v>
      </c>
      <c r="AX35">
        <v>160.613</v>
      </c>
      <c r="AY35">
        <v>162.779</v>
      </c>
      <c r="AZ35">
        <v>490.39</v>
      </c>
      <c r="BA35">
        <v>505.11799999999999</v>
      </c>
      <c r="BB35">
        <v>498.01499999999999</v>
      </c>
      <c r="BC35">
        <v>383.298</v>
      </c>
      <c r="BD35">
        <v>382.029</v>
      </c>
      <c r="BE35">
        <v>378.49799999999999</v>
      </c>
      <c r="BF35">
        <v>172.94499999999999</v>
      </c>
      <c r="BG35">
        <v>220.64</v>
      </c>
      <c r="BH35">
        <v>173.482</v>
      </c>
      <c r="BI35">
        <v>193.02500000000001</v>
      </c>
      <c r="BJ35">
        <v>207.077</v>
      </c>
      <c r="BK35">
        <v>184.536</v>
      </c>
      <c r="BL35">
        <v>425.83600000000001</v>
      </c>
      <c r="BM35">
        <v>444.03199999999998</v>
      </c>
      <c r="BN35">
        <v>428.25900000000001</v>
      </c>
      <c r="BO35">
        <v>145.93700000000001</v>
      </c>
      <c r="BP35">
        <v>146.16900000000001</v>
      </c>
      <c r="BQ35">
        <v>156.065</v>
      </c>
      <c r="BR35">
        <v>205.41399999999999</v>
      </c>
      <c r="BS35">
        <v>143.827</v>
      </c>
      <c r="BT35">
        <v>145.309</v>
      </c>
      <c r="BU35">
        <v>154.61699999999999</v>
      </c>
      <c r="BV35">
        <v>172.81700000000001</v>
      </c>
      <c r="BW35">
        <v>150.035</v>
      </c>
      <c r="BX35">
        <v>194.29499999999999</v>
      </c>
      <c r="BY35">
        <v>205.43700000000001</v>
      </c>
      <c r="BZ35">
        <v>197.09700000000001</v>
      </c>
      <c r="CA35">
        <v>82.15</v>
      </c>
      <c r="CB35">
        <v>42.036999999999999</v>
      </c>
      <c r="CC35">
        <v>45.554000000000002</v>
      </c>
      <c r="CD35">
        <v>77.317999999999998</v>
      </c>
      <c r="CE35">
        <v>7.8789999999999996</v>
      </c>
      <c r="CF35">
        <v>20.678000000000001</v>
      </c>
      <c r="CG35">
        <v>62.558</v>
      </c>
      <c r="CH35">
        <v>14.362</v>
      </c>
    </row>
    <row r="36" spans="1:86" x14ac:dyDescent="0.25">
      <c r="A36" t="s">
        <v>3848</v>
      </c>
      <c r="B36" t="s">
        <v>213</v>
      </c>
      <c r="C36">
        <v>569.92600000000004</v>
      </c>
      <c r="D36">
        <v>861.90899999999999</v>
      </c>
      <c r="E36">
        <v>1031.57</v>
      </c>
      <c r="F36">
        <v>2143.6559999999999</v>
      </c>
      <c r="G36">
        <v>915.77700000000004</v>
      </c>
      <c r="H36">
        <v>1117.627</v>
      </c>
      <c r="I36">
        <v>533.57899999999995</v>
      </c>
      <c r="J36">
        <v>367.54399999999998</v>
      </c>
      <c r="K36">
        <v>280.35300000000001</v>
      </c>
      <c r="L36">
        <v>826.73400000000004</v>
      </c>
      <c r="M36">
        <v>713.93600000000004</v>
      </c>
      <c r="N36">
        <v>723.38599999999997</v>
      </c>
      <c r="O36">
        <v>598.66499999999996</v>
      </c>
      <c r="P36">
        <v>665.80200000000002</v>
      </c>
      <c r="Q36">
        <v>1213.3800000000001</v>
      </c>
      <c r="R36">
        <v>2661.9949999999999</v>
      </c>
      <c r="S36">
        <v>948.60900000000004</v>
      </c>
      <c r="T36">
        <v>729.73500000000001</v>
      </c>
      <c r="U36">
        <v>745.45500000000004</v>
      </c>
      <c r="V36">
        <v>606.822</v>
      </c>
      <c r="W36">
        <v>410.18400000000003</v>
      </c>
      <c r="X36">
        <v>1264.18</v>
      </c>
      <c r="Y36">
        <v>943.26300000000003</v>
      </c>
      <c r="Z36">
        <v>1318.5740000000001</v>
      </c>
      <c r="AA36">
        <v>1269.576</v>
      </c>
      <c r="AB36">
        <v>982.26700000000005</v>
      </c>
      <c r="AC36">
        <v>1222.384</v>
      </c>
      <c r="AD36">
        <v>2549.9659999999999</v>
      </c>
      <c r="AE36">
        <v>1325.5550000000001</v>
      </c>
      <c r="AF36">
        <v>618.27599999999995</v>
      </c>
      <c r="AG36">
        <v>929.42899999999997</v>
      </c>
      <c r="AH36">
        <v>462.97</v>
      </c>
      <c r="AI36">
        <v>434.851</v>
      </c>
      <c r="AJ36">
        <v>632.57000000000005</v>
      </c>
      <c r="AK36">
        <v>2660.8110000000001</v>
      </c>
      <c r="AL36">
        <v>759.70299999999997</v>
      </c>
      <c r="AM36">
        <v>893.82500000000005</v>
      </c>
      <c r="AN36">
        <v>755.851</v>
      </c>
      <c r="AO36">
        <v>1236.855</v>
      </c>
      <c r="AP36">
        <v>3564.808</v>
      </c>
      <c r="AQ36">
        <v>787.14099999999996</v>
      </c>
      <c r="AR36">
        <v>833.98299999999995</v>
      </c>
      <c r="AS36">
        <v>1115.4780000000001</v>
      </c>
      <c r="AT36">
        <v>654.24900000000002</v>
      </c>
      <c r="AU36">
        <v>663.12300000000005</v>
      </c>
      <c r="AV36">
        <v>2081.3310000000001</v>
      </c>
      <c r="AW36">
        <v>1737.847</v>
      </c>
      <c r="AX36">
        <v>1324.7180000000001</v>
      </c>
      <c r="AY36">
        <v>728.09299999999996</v>
      </c>
      <c r="AZ36">
        <v>1722.52</v>
      </c>
      <c r="BA36">
        <v>1576.71</v>
      </c>
      <c r="BB36">
        <v>4974.7129999999997</v>
      </c>
      <c r="BC36">
        <v>1383.72</v>
      </c>
      <c r="BD36">
        <v>1110.9290000000001</v>
      </c>
      <c r="BE36">
        <v>1813.825</v>
      </c>
      <c r="BF36">
        <v>956.41800000000001</v>
      </c>
      <c r="BG36">
        <v>593.44399999999996</v>
      </c>
      <c r="BH36">
        <v>932.79399999999998</v>
      </c>
      <c r="BI36">
        <v>1245.807</v>
      </c>
      <c r="BJ36">
        <v>1151.71</v>
      </c>
      <c r="BK36">
        <v>1145.817</v>
      </c>
      <c r="BL36">
        <v>1570.838</v>
      </c>
      <c r="BM36">
        <v>1678.229</v>
      </c>
      <c r="BN36">
        <v>4111.37</v>
      </c>
      <c r="BO36">
        <v>932.01499999999999</v>
      </c>
      <c r="BP36">
        <v>879.12300000000005</v>
      </c>
      <c r="BQ36">
        <v>1959.125</v>
      </c>
      <c r="BR36">
        <v>693.24800000000005</v>
      </c>
      <c r="BS36">
        <v>738.65800000000002</v>
      </c>
      <c r="BT36">
        <v>1385.848</v>
      </c>
      <c r="BU36">
        <v>1243.3789999999999</v>
      </c>
      <c r="BV36">
        <v>713.08500000000004</v>
      </c>
      <c r="BW36">
        <v>910.17700000000002</v>
      </c>
      <c r="BX36">
        <v>1423.1949999999999</v>
      </c>
      <c r="BY36">
        <v>2390.2979999999998</v>
      </c>
      <c r="BZ36">
        <v>3295.9119999999998</v>
      </c>
      <c r="CA36">
        <v>779.86699999999996</v>
      </c>
      <c r="CB36">
        <v>727.46</v>
      </c>
      <c r="CC36">
        <v>604.125</v>
      </c>
      <c r="CD36">
        <v>523.38599999999997</v>
      </c>
      <c r="CE36">
        <v>418.62099999999998</v>
      </c>
      <c r="CF36">
        <v>1024.2059999999999</v>
      </c>
      <c r="CG36">
        <v>742.33699999999999</v>
      </c>
      <c r="CH36">
        <v>847.66099999999994</v>
      </c>
    </row>
    <row r="37" spans="1:86" x14ac:dyDescent="0.25">
      <c r="A37" t="s">
        <v>3849</v>
      </c>
      <c r="B37" t="s">
        <v>214</v>
      </c>
      <c r="C37">
        <v>-489.464</v>
      </c>
      <c r="D37">
        <v>-742.08699999999999</v>
      </c>
      <c r="E37">
        <v>-913.17600000000004</v>
      </c>
      <c r="F37">
        <v>-2018.7190000000001</v>
      </c>
      <c r="G37">
        <v>-817.97400000000005</v>
      </c>
      <c r="H37">
        <v>-1018.773</v>
      </c>
      <c r="I37">
        <v>-434.53399999999999</v>
      </c>
      <c r="J37">
        <v>-268.61399999999998</v>
      </c>
      <c r="K37">
        <v>-173.298</v>
      </c>
      <c r="L37">
        <v>-715.601</v>
      </c>
      <c r="M37">
        <v>-631.92100000000005</v>
      </c>
      <c r="N37">
        <v>-654.42999999999995</v>
      </c>
      <c r="O37">
        <v>-530.21699999999998</v>
      </c>
      <c r="P37">
        <v>-554.84400000000005</v>
      </c>
      <c r="Q37">
        <v>-1100.819</v>
      </c>
      <c r="R37">
        <v>-2556.1030000000001</v>
      </c>
      <c r="S37">
        <v>-816.92899999999997</v>
      </c>
      <c r="T37">
        <v>-597.69000000000005</v>
      </c>
      <c r="U37">
        <v>-614.04600000000005</v>
      </c>
      <c r="V37">
        <v>-465.73200000000003</v>
      </c>
      <c r="W37">
        <v>-275.51</v>
      </c>
      <c r="X37">
        <v>-1140.9069999999999</v>
      </c>
      <c r="Y37">
        <v>-865.47799999999995</v>
      </c>
      <c r="Z37">
        <v>-1207.54</v>
      </c>
      <c r="AA37">
        <v>-1162.338</v>
      </c>
      <c r="AB37">
        <v>-883.59299999999996</v>
      </c>
      <c r="AC37">
        <v>-1131.009</v>
      </c>
      <c r="AD37">
        <v>-2459.7020000000002</v>
      </c>
      <c r="AE37">
        <v>-164.988</v>
      </c>
      <c r="AF37">
        <v>543.98500000000001</v>
      </c>
      <c r="AG37">
        <v>235.32</v>
      </c>
      <c r="AH37">
        <v>-298.97199999999998</v>
      </c>
      <c r="AI37">
        <v>-274.24299999999999</v>
      </c>
      <c r="AJ37">
        <v>-469.62200000000001</v>
      </c>
      <c r="AK37">
        <v>-2518.721</v>
      </c>
      <c r="AL37">
        <v>-610.96400000000006</v>
      </c>
      <c r="AM37">
        <v>-744.298</v>
      </c>
      <c r="AN37">
        <v>-456.10399999999998</v>
      </c>
      <c r="AO37">
        <v>-925.64099999999996</v>
      </c>
      <c r="AP37">
        <v>-3250.37</v>
      </c>
      <c r="AQ37">
        <v>-614.93899999999996</v>
      </c>
      <c r="AR37">
        <v>-661.87099999999998</v>
      </c>
      <c r="AS37">
        <v>-942.31</v>
      </c>
      <c r="AT37">
        <v>-463.79</v>
      </c>
      <c r="AU37">
        <v>-459.99200000000002</v>
      </c>
      <c r="AV37">
        <v>-1861.009</v>
      </c>
      <c r="AW37">
        <v>-1567.7180000000001</v>
      </c>
      <c r="AX37">
        <v>-1164.105</v>
      </c>
      <c r="AY37">
        <v>-565.31399999999996</v>
      </c>
      <c r="AZ37">
        <v>-1232.1300000000001</v>
      </c>
      <c r="BA37">
        <v>-1071.5920000000001</v>
      </c>
      <c r="BB37">
        <v>-4476.6980000000003</v>
      </c>
      <c r="BC37">
        <v>-1000.421</v>
      </c>
      <c r="BD37">
        <v>-728.9</v>
      </c>
      <c r="BE37">
        <v>-1435.327</v>
      </c>
      <c r="BF37">
        <v>-783.47299999999996</v>
      </c>
      <c r="BG37">
        <v>-372.80399999999997</v>
      </c>
      <c r="BH37">
        <v>-759.31200000000001</v>
      </c>
      <c r="BI37">
        <v>-1052.7819999999999</v>
      </c>
      <c r="BJ37">
        <v>-944.63300000000004</v>
      </c>
      <c r="BK37">
        <v>-961.28200000000004</v>
      </c>
      <c r="BL37">
        <v>-1145.002</v>
      </c>
      <c r="BM37">
        <v>-1234.1969999999999</v>
      </c>
      <c r="BN37">
        <v>-3683.1109999999999</v>
      </c>
      <c r="BO37">
        <v>-786.07899999999995</v>
      </c>
      <c r="BP37">
        <v>-732.95500000000004</v>
      </c>
      <c r="BQ37">
        <v>-1803.06</v>
      </c>
      <c r="BR37">
        <v>-487.834</v>
      </c>
      <c r="BS37">
        <v>-594.83100000000002</v>
      </c>
      <c r="BT37">
        <v>-1240.539</v>
      </c>
      <c r="BU37">
        <v>-1088.7619999999999</v>
      </c>
      <c r="BV37">
        <v>-540.26800000000003</v>
      </c>
      <c r="BW37">
        <v>-760.14200000000005</v>
      </c>
      <c r="BX37">
        <v>-1228.8989999999999</v>
      </c>
      <c r="BY37">
        <v>-2184.8609999999999</v>
      </c>
      <c r="BZ37">
        <v>-3098.8150000000001</v>
      </c>
      <c r="CA37">
        <v>-697.71699999999998</v>
      </c>
      <c r="CB37">
        <v>-685.423</v>
      </c>
      <c r="CC37">
        <v>-558.57100000000003</v>
      </c>
      <c r="CD37">
        <v>-446.06799999999998</v>
      </c>
      <c r="CE37">
        <v>-410.74200000000002</v>
      </c>
      <c r="CF37">
        <v>-1003.528</v>
      </c>
      <c r="CG37">
        <v>-679.779</v>
      </c>
      <c r="CH37">
        <v>-833.29899999999998</v>
      </c>
    </row>
    <row r="38" spans="1:86" x14ac:dyDescent="0.25">
      <c r="A38" t="s">
        <v>3850</v>
      </c>
      <c r="B38" t="s">
        <v>215</v>
      </c>
      <c r="C38">
        <v>0.58799999999999997</v>
      </c>
      <c r="D38">
        <v>0.98099999999999998</v>
      </c>
      <c r="E38" t="s">
        <v>194</v>
      </c>
      <c r="F38">
        <v>2.0089999999999999</v>
      </c>
      <c r="G38">
        <v>6.27</v>
      </c>
      <c r="H38">
        <v>1.76</v>
      </c>
      <c r="I38">
        <v>3.4910000000000001</v>
      </c>
      <c r="J38">
        <v>2.673</v>
      </c>
      <c r="K38">
        <v>1.081</v>
      </c>
      <c r="L38">
        <v>1.2310000000000001</v>
      </c>
      <c r="M38">
        <v>0.998</v>
      </c>
      <c r="N38">
        <v>1.246</v>
      </c>
      <c r="O38">
        <v>3.5289999999999999</v>
      </c>
      <c r="P38">
        <v>1.153</v>
      </c>
      <c r="Q38">
        <v>0.92100000000000004</v>
      </c>
      <c r="R38">
        <v>2.61</v>
      </c>
      <c r="S38">
        <v>2.577</v>
      </c>
      <c r="T38">
        <v>1.401</v>
      </c>
      <c r="U38" t="s">
        <v>194</v>
      </c>
      <c r="V38">
        <v>1.6759999999999999</v>
      </c>
      <c r="W38">
        <v>1.335</v>
      </c>
      <c r="X38">
        <v>1.0049999999999999</v>
      </c>
      <c r="Y38">
        <v>1.581</v>
      </c>
      <c r="Z38">
        <v>0.69799999999999995</v>
      </c>
      <c r="AA38">
        <v>0.752</v>
      </c>
      <c r="AB38">
        <v>0.75700000000000001</v>
      </c>
      <c r="AC38">
        <v>2.5129999999999999</v>
      </c>
      <c r="AD38">
        <v>1.2989999999999999</v>
      </c>
      <c r="AE38">
        <v>18.245000000000001</v>
      </c>
      <c r="AF38">
        <v>15.98</v>
      </c>
      <c r="AG38">
        <v>31.616</v>
      </c>
      <c r="AH38">
        <v>22.475000000000001</v>
      </c>
      <c r="AI38">
        <v>16.797000000000001</v>
      </c>
      <c r="AJ38">
        <v>19.5</v>
      </c>
      <c r="AK38">
        <v>19.411999999999999</v>
      </c>
      <c r="AL38">
        <v>108.342</v>
      </c>
      <c r="AM38">
        <v>109.468</v>
      </c>
      <c r="AN38">
        <v>27.823</v>
      </c>
      <c r="AO38">
        <v>27.009</v>
      </c>
      <c r="AP38">
        <v>24.422000000000001</v>
      </c>
      <c r="AQ38" t="s">
        <v>194</v>
      </c>
      <c r="AR38">
        <v>26.137</v>
      </c>
      <c r="AS38" t="s">
        <v>194</v>
      </c>
      <c r="AT38" t="s">
        <v>194</v>
      </c>
      <c r="AU38">
        <v>29.802</v>
      </c>
      <c r="AV38" t="s">
        <v>194</v>
      </c>
      <c r="AW38" t="s">
        <v>194</v>
      </c>
      <c r="AX38" t="s">
        <v>194</v>
      </c>
      <c r="AY38" t="s">
        <v>194</v>
      </c>
      <c r="AZ38" t="s">
        <v>194</v>
      </c>
      <c r="BA38" t="s">
        <v>194</v>
      </c>
      <c r="BB38">
        <v>39.896000000000001</v>
      </c>
      <c r="BC38" t="s">
        <v>194</v>
      </c>
      <c r="BD38" t="s">
        <v>194</v>
      </c>
      <c r="BE38" t="s">
        <v>194</v>
      </c>
      <c r="BF38" t="s">
        <v>194</v>
      </c>
      <c r="BG38">
        <v>30.643999999999998</v>
      </c>
      <c r="BH38" t="s">
        <v>194</v>
      </c>
      <c r="BI38" t="s">
        <v>194</v>
      </c>
      <c r="BJ38">
        <v>21.457000000000001</v>
      </c>
      <c r="BK38" t="s">
        <v>194</v>
      </c>
      <c r="BL38" t="s">
        <v>194</v>
      </c>
      <c r="BM38" t="s">
        <v>194</v>
      </c>
      <c r="BN38" t="s">
        <v>194</v>
      </c>
      <c r="BO38" t="s">
        <v>194</v>
      </c>
      <c r="BP38" t="s">
        <v>194</v>
      </c>
      <c r="BQ38" t="s">
        <v>194</v>
      </c>
      <c r="BR38" t="s">
        <v>194</v>
      </c>
      <c r="BS38" t="s">
        <v>194</v>
      </c>
      <c r="BT38">
        <v>23.181999999999999</v>
      </c>
      <c r="BU38" t="s">
        <v>194</v>
      </c>
      <c r="BV38" t="s">
        <v>194</v>
      </c>
      <c r="BW38" t="s">
        <v>194</v>
      </c>
      <c r="BX38" t="s">
        <v>194</v>
      </c>
      <c r="BY38" t="s">
        <v>194</v>
      </c>
      <c r="BZ38">
        <v>34.816000000000003</v>
      </c>
      <c r="CA38">
        <v>45.076000000000001</v>
      </c>
      <c r="CB38">
        <v>36.447000000000003</v>
      </c>
      <c r="CC38">
        <v>64.489999999999995</v>
      </c>
      <c r="CD38">
        <v>38.064</v>
      </c>
      <c r="CE38">
        <v>23.207999999999998</v>
      </c>
      <c r="CF38">
        <v>27.856000000000002</v>
      </c>
      <c r="CG38">
        <v>29.225999999999999</v>
      </c>
      <c r="CH38">
        <v>28.626999999999999</v>
      </c>
    </row>
    <row r="39" spans="1:86" x14ac:dyDescent="0.25">
      <c r="A39" t="s">
        <v>3851</v>
      </c>
      <c r="B39" t="s">
        <v>216</v>
      </c>
      <c r="C39">
        <v>75.185000000000002</v>
      </c>
      <c r="D39">
        <v>28.585000000000001</v>
      </c>
      <c r="E39" t="s">
        <v>194</v>
      </c>
      <c r="F39">
        <v>30.638000000000002</v>
      </c>
      <c r="G39">
        <v>165.232</v>
      </c>
      <c r="H39">
        <v>115.67700000000001</v>
      </c>
      <c r="I39">
        <v>58.877000000000002</v>
      </c>
      <c r="J39">
        <v>156.81399999999999</v>
      </c>
      <c r="K39">
        <v>120.11499999999999</v>
      </c>
      <c r="L39">
        <v>58.267000000000003</v>
      </c>
      <c r="M39">
        <v>152.881</v>
      </c>
      <c r="N39">
        <v>95.048000000000002</v>
      </c>
      <c r="O39">
        <v>149.322</v>
      </c>
      <c r="P39">
        <v>67.477999999999994</v>
      </c>
      <c r="Q39">
        <v>31.504999999999999</v>
      </c>
      <c r="R39">
        <v>80.814999999999998</v>
      </c>
      <c r="S39">
        <v>183.74</v>
      </c>
      <c r="T39">
        <v>84.3</v>
      </c>
      <c r="U39" t="s">
        <v>194</v>
      </c>
      <c r="V39">
        <v>142.61000000000001</v>
      </c>
      <c r="W39">
        <v>101.355</v>
      </c>
      <c r="X39">
        <v>31.141999999999999</v>
      </c>
      <c r="Y39">
        <v>137.38399999999999</v>
      </c>
      <c r="Z39">
        <v>102.587</v>
      </c>
      <c r="AA39">
        <v>127.142</v>
      </c>
      <c r="AB39">
        <v>26.812000000000001</v>
      </c>
      <c r="AC39">
        <v>89.563999999999993</v>
      </c>
      <c r="AD39">
        <v>36.463000000000001</v>
      </c>
      <c r="AE39">
        <v>237.547</v>
      </c>
      <c r="AF39">
        <v>89.656999999999996</v>
      </c>
      <c r="AG39">
        <v>30.989000000000001</v>
      </c>
      <c r="AH39">
        <v>143.87100000000001</v>
      </c>
      <c r="AI39">
        <v>115.26300000000001</v>
      </c>
      <c r="AJ39">
        <v>31.425999999999998</v>
      </c>
      <c r="AK39">
        <v>101.764</v>
      </c>
      <c r="AL39">
        <v>29.917999999999999</v>
      </c>
      <c r="AM39">
        <v>170.48099999999999</v>
      </c>
      <c r="AN39">
        <v>24.31</v>
      </c>
      <c r="AO39">
        <v>23.062999999999999</v>
      </c>
      <c r="AP39">
        <v>49.414999999999999</v>
      </c>
      <c r="AQ39" t="s">
        <v>194</v>
      </c>
      <c r="AR39">
        <v>15.411</v>
      </c>
      <c r="AS39" t="s">
        <v>194</v>
      </c>
      <c r="AT39" t="s">
        <v>194</v>
      </c>
      <c r="AU39">
        <v>52.77</v>
      </c>
      <c r="AV39" t="s">
        <v>194</v>
      </c>
      <c r="AW39" t="s">
        <v>194</v>
      </c>
      <c r="AX39" t="s">
        <v>194</v>
      </c>
      <c r="AY39" t="s">
        <v>194</v>
      </c>
      <c r="AZ39" t="s">
        <v>194</v>
      </c>
      <c r="BA39" t="s">
        <v>194</v>
      </c>
      <c r="BB39">
        <v>65.38</v>
      </c>
      <c r="BC39" t="s">
        <v>194</v>
      </c>
      <c r="BD39" t="s">
        <v>194</v>
      </c>
      <c r="BE39" t="s">
        <v>194</v>
      </c>
      <c r="BF39" t="s">
        <v>194</v>
      </c>
      <c r="BG39">
        <v>151.90100000000001</v>
      </c>
      <c r="BH39" t="s">
        <v>194</v>
      </c>
      <c r="BI39" t="s">
        <v>194</v>
      </c>
      <c r="BJ39">
        <v>24.754999999999999</v>
      </c>
      <c r="BK39" t="s">
        <v>194</v>
      </c>
      <c r="BL39" t="s">
        <v>194</v>
      </c>
      <c r="BM39" t="s">
        <v>194</v>
      </c>
      <c r="BN39" t="s">
        <v>194</v>
      </c>
      <c r="BO39" t="s">
        <v>194</v>
      </c>
      <c r="BP39" t="s">
        <v>194</v>
      </c>
      <c r="BQ39" t="s">
        <v>194</v>
      </c>
      <c r="BR39" t="s">
        <v>194</v>
      </c>
      <c r="BS39" t="s">
        <v>194</v>
      </c>
      <c r="BT39">
        <v>70.358999999999995</v>
      </c>
      <c r="BU39" t="s">
        <v>194</v>
      </c>
      <c r="BV39" t="s">
        <v>194</v>
      </c>
      <c r="BW39" t="s">
        <v>194</v>
      </c>
      <c r="BX39" t="s">
        <v>194</v>
      </c>
      <c r="BY39" t="s">
        <v>194</v>
      </c>
      <c r="BZ39">
        <v>58.082000000000001</v>
      </c>
      <c r="CA39">
        <v>509.35199999999998</v>
      </c>
      <c r="CB39">
        <v>731.86900000000003</v>
      </c>
      <c r="CC39">
        <v>61.468000000000004</v>
      </c>
      <c r="CD39">
        <v>237.90700000000001</v>
      </c>
      <c r="CE39">
        <v>715.53899999999999</v>
      </c>
      <c r="CF39">
        <v>84.03</v>
      </c>
      <c r="CG39">
        <v>153.928</v>
      </c>
      <c r="CH39">
        <v>705.39499999999998</v>
      </c>
    </row>
    <row r="40" spans="1:86" x14ac:dyDescent="0.25">
      <c r="A40" t="s">
        <v>3852</v>
      </c>
      <c r="B40" t="s">
        <v>217</v>
      </c>
      <c r="C40">
        <v>-74.596999999999994</v>
      </c>
      <c r="D40">
        <v>-27.603999999999999</v>
      </c>
      <c r="E40">
        <v>-128.80099999999999</v>
      </c>
      <c r="F40">
        <v>-28.629000000000001</v>
      </c>
      <c r="G40">
        <v>-158.96199999999999</v>
      </c>
      <c r="H40">
        <v>-113.917</v>
      </c>
      <c r="I40">
        <v>-55.386000000000003</v>
      </c>
      <c r="J40">
        <v>-154.14099999999999</v>
      </c>
      <c r="K40">
        <v>-119.03400000000001</v>
      </c>
      <c r="L40">
        <v>-57.036000000000001</v>
      </c>
      <c r="M40">
        <v>-151.88300000000001</v>
      </c>
      <c r="N40">
        <v>-93.802000000000007</v>
      </c>
      <c r="O40">
        <v>-145.79300000000001</v>
      </c>
      <c r="P40">
        <v>-66.325000000000003</v>
      </c>
      <c r="Q40">
        <v>-30.584</v>
      </c>
      <c r="R40">
        <v>-78.204999999999998</v>
      </c>
      <c r="S40">
        <v>-181.16300000000001</v>
      </c>
      <c r="T40">
        <v>-82.899000000000001</v>
      </c>
      <c r="U40">
        <v>-25.338000000000001</v>
      </c>
      <c r="V40">
        <v>-140.934</v>
      </c>
      <c r="W40">
        <v>-100.02</v>
      </c>
      <c r="X40">
        <v>-30.137</v>
      </c>
      <c r="Y40">
        <v>-135.803</v>
      </c>
      <c r="Z40">
        <v>-101.889</v>
      </c>
      <c r="AA40">
        <v>-126.39</v>
      </c>
      <c r="AB40">
        <v>-26.055</v>
      </c>
      <c r="AC40">
        <v>-87.051000000000002</v>
      </c>
      <c r="AD40">
        <v>-35.164000000000001</v>
      </c>
      <c r="AE40">
        <v>-219.30199999999999</v>
      </c>
      <c r="AF40">
        <v>-73.677000000000007</v>
      </c>
      <c r="AG40">
        <v>0.627</v>
      </c>
      <c r="AH40">
        <v>-121.396</v>
      </c>
      <c r="AI40">
        <v>-98.465999999999994</v>
      </c>
      <c r="AJ40">
        <v>-11.926</v>
      </c>
      <c r="AK40">
        <v>-82.352000000000004</v>
      </c>
      <c r="AL40">
        <v>78.424999999999997</v>
      </c>
      <c r="AM40">
        <v>-61.012999999999998</v>
      </c>
      <c r="AN40">
        <v>3.5129999999999999</v>
      </c>
      <c r="AO40">
        <v>3.9460000000000002</v>
      </c>
      <c r="AP40">
        <v>-24.992999999999999</v>
      </c>
      <c r="AQ40">
        <v>-172.983</v>
      </c>
      <c r="AR40">
        <v>10.726000000000001</v>
      </c>
      <c r="AS40">
        <v>-342.13600000000002</v>
      </c>
      <c r="AT40">
        <v>-306.8</v>
      </c>
      <c r="AU40">
        <v>-22.968</v>
      </c>
      <c r="AV40">
        <v>-233.11500000000001</v>
      </c>
      <c r="AW40">
        <v>-235.107</v>
      </c>
      <c r="AX40">
        <v>-189.76400000000001</v>
      </c>
      <c r="AY40">
        <v>-225.65899999999999</v>
      </c>
      <c r="AZ40">
        <v>-108.44199999999999</v>
      </c>
      <c r="BA40">
        <v>-228.321</v>
      </c>
      <c r="BB40">
        <v>-25.484000000000002</v>
      </c>
      <c r="BC40">
        <v>-430.63499999999999</v>
      </c>
      <c r="BD40">
        <v>-339.29599999999999</v>
      </c>
      <c r="BE40">
        <v>-323.98200000000003</v>
      </c>
      <c r="BF40">
        <v>-681.33100000000002</v>
      </c>
      <c r="BG40">
        <v>-121.25700000000001</v>
      </c>
      <c r="BH40">
        <v>-219.45699999999999</v>
      </c>
      <c r="BI40">
        <v>-313.42700000000002</v>
      </c>
      <c r="BJ40">
        <v>-3.298</v>
      </c>
      <c r="BK40">
        <v>-77.786000000000001</v>
      </c>
      <c r="BL40">
        <v>-366.83199999999999</v>
      </c>
      <c r="BM40">
        <v>-265.39699999999999</v>
      </c>
      <c r="BN40">
        <v>-591.22799999999995</v>
      </c>
      <c r="BO40">
        <v>-367.91500000000002</v>
      </c>
      <c r="BP40">
        <v>-226.322</v>
      </c>
      <c r="BQ40">
        <v>-408.44600000000003</v>
      </c>
      <c r="BR40">
        <v>-271.55700000000002</v>
      </c>
      <c r="BS40">
        <v>-517.28499999999997</v>
      </c>
      <c r="BT40">
        <v>-47.177</v>
      </c>
      <c r="BU40">
        <v>-182.131</v>
      </c>
      <c r="BV40">
        <v>-484.56299999999999</v>
      </c>
      <c r="BW40">
        <v>-94.274000000000001</v>
      </c>
      <c r="BX40">
        <v>-173.6</v>
      </c>
      <c r="BY40">
        <v>-502.99</v>
      </c>
      <c r="BZ40">
        <v>-23.265999999999998</v>
      </c>
      <c r="CA40">
        <v>-464.27600000000001</v>
      </c>
      <c r="CB40">
        <v>-695.42200000000003</v>
      </c>
      <c r="CC40">
        <v>3.0219999999999998</v>
      </c>
      <c r="CD40">
        <v>-199.84299999999999</v>
      </c>
      <c r="CE40">
        <v>-692.33100000000002</v>
      </c>
      <c r="CF40">
        <v>-56.173999999999999</v>
      </c>
      <c r="CG40">
        <v>-124.702</v>
      </c>
      <c r="CH40">
        <v>-676.76800000000003</v>
      </c>
    </row>
    <row r="41" spans="1:86" x14ac:dyDescent="0.25">
      <c r="A41" t="s">
        <v>3853</v>
      </c>
      <c r="B41" t="s">
        <v>218</v>
      </c>
      <c r="C41">
        <v>398.26499999999999</v>
      </c>
      <c r="D41">
        <v>427.56599999999997</v>
      </c>
      <c r="E41" t="s">
        <v>194</v>
      </c>
      <c r="F41">
        <v>444.10599999999999</v>
      </c>
      <c r="G41">
        <v>407.68400000000003</v>
      </c>
      <c r="H41">
        <v>3516.3029999999999</v>
      </c>
      <c r="I41">
        <v>462.79599999999999</v>
      </c>
      <c r="J41">
        <v>357.07900000000001</v>
      </c>
      <c r="K41">
        <v>390.029</v>
      </c>
      <c r="L41">
        <v>320.791</v>
      </c>
      <c r="M41">
        <v>339.52600000000001</v>
      </c>
      <c r="N41">
        <v>354.67200000000003</v>
      </c>
      <c r="O41">
        <v>388.69200000000001</v>
      </c>
      <c r="P41">
        <v>417.685</v>
      </c>
      <c r="Q41">
        <v>385.03800000000001</v>
      </c>
      <c r="R41">
        <v>647.71199999999999</v>
      </c>
      <c r="S41">
        <v>278.22300000000001</v>
      </c>
      <c r="T41">
        <v>604.54499999999996</v>
      </c>
      <c r="U41" t="s">
        <v>194</v>
      </c>
      <c r="V41">
        <v>312.49700000000001</v>
      </c>
      <c r="W41">
        <v>351.91300000000001</v>
      </c>
      <c r="X41">
        <v>504.30399999999997</v>
      </c>
      <c r="Y41">
        <v>430.76499999999999</v>
      </c>
      <c r="Z41">
        <v>496.45</v>
      </c>
      <c r="AA41">
        <v>460.512</v>
      </c>
      <c r="AB41">
        <v>377.084</v>
      </c>
      <c r="AC41">
        <v>507.65899999999999</v>
      </c>
      <c r="AD41">
        <v>702.65300000000002</v>
      </c>
      <c r="AE41">
        <v>372.62</v>
      </c>
      <c r="AF41">
        <v>400.86500000000001</v>
      </c>
      <c r="AG41">
        <v>529.82100000000003</v>
      </c>
      <c r="AH41">
        <v>395.411</v>
      </c>
      <c r="AI41">
        <v>808.73900000000003</v>
      </c>
      <c r="AJ41">
        <v>409.58800000000002</v>
      </c>
      <c r="AK41">
        <v>280.33100000000002</v>
      </c>
      <c r="AL41">
        <v>337.7</v>
      </c>
      <c r="AM41">
        <v>427.69499999999999</v>
      </c>
      <c r="AN41">
        <v>347.04599999999999</v>
      </c>
      <c r="AO41">
        <v>529.94500000000005</v>
      </c>
      <c r="AP41">
        <v>691.54</v>
      </c>
      <c r="AQ41" t="s">
        <v>194</v>
      </c>
      <c r="AR41">
        <v>329.404</v>
      </c>
      <c r="AS41" t="s">
        <v>194</v>
      </c>
      <c r="AT41" t="s">
        <v>194</v>
      </c>
      <c r="AU41">
        <v>649.79399999999998</v>
      </c>
      <c r="AV41" t="s">
        <v>194</v>
      </c>
      <c r="AW41" t="s">
        <v>194</v>
      </c>
      <c r="AX41" t="s">
        <v>194</v>
      </c>
      <c r="AY41" t="s">
        <v>194</v>
      </c>
      <c r="AZ41" t="s">
        <v>194</v>
      </c>
      <c r="BA41" t="s">
        <v>194</v>
      </c>
      <c r="BB41">
        <v>780.96299999999997</v>
      </c>
      <c r="BC41" t="s">
        <v>194</v>
      </c>
      <c r="BD41" t="s">
        <v>194</v>
      </c>
      <c r="BE41" t="s">
        <v>194</v>
      </c>
      <c r="BF41" t="s">
        <v>194</v>
      </c>
      <c r="BG41">
        <v>553.18899999999996</v>
      </c>
      <c r="BH41" t="s">
        <v>194</v>
      </c>
      <c r="BI41" t="s">
        <v>194</v>
      </c>
      <c r="BJ41">
        <v>368.48500000000001</v>
      </c>
      <c r="BK41" t="s">
        <v>194</v>
      </c>
      <c r="BL41" t="s">
        <v>194</v>
      </c>
      <c r="BM41" t="s">
        <v>194</v>
      </c>
      <c r="BN41" t="s">
        <v>194</v>
      </c>
      <c r="BO41" t="s">
        <v>194</v>
      </c>
      <c r="BP41" t="s">
        <v>194</v>
      </c>
      <c r="BQ41" t="s">
        <v>194</v>
      </c>
      <c r="BR41" t="s">
        <v>194</v>
      </c>
      <c r="BS41" t="s">
        <v>194</v>
      </c>
      <c r="BT41">
        <v>416.03199999999998</v>
      </c>
      <c r="BU41" t="s">
        <v>194</v>
      </c>
      <c r="BV41" t="s">
        <v>194</v>
      </c>
      <c r="BW41" t="s">
        <v>194</v>
      </c>
      <c r="BX41" t="s">
        <v>194</v>
      </c>
      <c r="BY41" t="s">
        <v>194</v>
      </c>
      <c r="BZ41">
        <v>566.64</v>
      </c>
      <c r="CA41">
        <v>449.31299999999999</v>
      </c>
      <c r="CB41">
        <v>441.90199999999999</v>
      </c>
      <c r="CC41">
        <v>512.85599999999999</v>
      </c>
      <c r="CD41">
        <v>987.86599999999999</v>
      </c>
      <c r="CE41">
        <v>604.71299999999997</v>
      </c>
      <c r="CF41">
        <v>567.91099999999994</v>
      </c>
      <c r="CG41">
        <v>617.40599999999995</v>
      </c>
      <c r="CH41">
        <v>368.99200000000002</v>
      </c>
    </row>
    <row r="42" spans="1:86" x14ac:dyDescent="0.25">
      <c r="A42" t="s">
        <v>3854</v>
      </c>
      <c r="B42" t="s">
        <v>219</v>
      </c>
      <c r="C42">
        <v>1530.999</v>
      </c>
      <c r="D42">
        <v>1140.5419999999999</v>
      </c>
      <c r="E42" t="s">
        <v>194</v>
      </c>
      <c r="F42">
        <v>1915.5630000000001</v>
      </c>
      <c r="G42">
        <v>1326.02</v>
      </c>
      <c r="H42">
        <v>4728.5389999999998</v>
      </c>
      <c r="I42">
        <v>1575.9269999999999</v>
      </c>
      <c r="J42">
        <v>2547.002</v>
      </c>
      <c r="K42">
        <v>1652.66</v>
      </c>
      <c r="L42">
        <v>1338.874</v>
      </c>
      <c r="M42">
        <v>1624.259</v>
      </c>
      <c r="N42">
        <v>1410.944</v>
      </c>
      <c r="O42">
        <v>1348.223</v>
      </c>
      <c r="P42">
        <v>1405.277</v>
      </c>
      <c r="Q42">
        <v>1436.89</v>
      </c>
      <c r="R42">
        <v>1848.125</v>
      </c>
      <c r="S42">
        <v>1512.3309999999999</v>
      </c>
      <c r="T42">
        <v>1638.5350000000001</v>
      </c>
      <c r="U42" t="s">
        <v>194</v>
      </c>
      <c r="V42">
        <v>1419.3879999999999</v>
      </c>
      <c r="W42">
        <v>1279.578</v>
      </c>
      <c r="X42">
        <v>1442.277</v>
      </c>
      <c r="Y42">
        <v>1556.039</v>
      </c>
      <c r="Z42">
        <v>1132.3710000000001</v>
      </c>
      <c r="AA42">
        <v>1333.2650000000001</v>
      </c>
      <c r="AB42">
        <v>1327.2719999999999</v>
      </c>
      <c r="AC42">
        <v>1414.5519999999999</v>
      </c>
      <c r="AD42">
        <v>1825.171</v>
      </c>
      <c r="AE42">
        <v>1395.415</v>
      </c>
      <c r="AF42">
        <v>1440.0429999999999</v>
      </c>
      <c r="AG42">
        <v>2276.2800000000002</v>
      </c>
      <c r="AH42">
        <v>1663.7639999999999</v>
      </c>
      <c r="AI42">
        <v>1540.126</v>
      </c>
      <c r="AJ42">
        <v>1559.3330000000001</v>
      </c>
      <c r="AK42">
        <v>1752.623</v>
      </c>
      <c r="AL42">
        <v>1406.2940000000001</v>
      </c>
      <c r="AM42">
        <v>1997.2049999999999</v>
      </c>
      <c r="AN42">
        <v>1590.5170000000001</v>
      </c>
      <c r="AO42">
        <v>1818.5219999999999</v>
      </c>
      <c r="AP42">
        <v>3179.7069999999999</v>
      </c>
      <c r="AQ42" t="s">
        <v>194</v>
      </c>
      <c r="AR42">
        <v>1409.4290000000001</v>
      </c>
      <c r="AS42" t="s">
        <v>194</v>
      </c>
      <c r="AT42" t="s">
        <v>194</v>
      </c>
      <c r="AU42">
        <v>2651.4110000000001</v>
      </c>
      <c r="AV42" t="s">
        <v>194</v>
      </c>
      <c r="AW42" t="s">
        <v>194</v>
      </c>
      <c r="AX42" t="s">
        <v>194</v>
      </c>
      <c r="AY42" t="s">
        <v>194</v>
      </c>
      <c r="AZ42" t="s">
        <v>194</v>
      </c>
      <c r="BA42" t="s">
        <v>194</v>
      </c>
      <c r="BB42">
        <v>4603.9530000000004</v>
      </c>
      <c r="BC42" t="s">
        <v>194</v>
      </c>
      <c r="BD42" t="s">
        <v>194</v>
      </c>
      <c r="BE42" t="s">
        <v>194</v>
      </c>
      <c r="BF42" t="s">
        <v>194</v>
      </c>
      <c r="BG42">
        <v>2149.6979999999999</v>
      </c>
      <c r="BH42" t="s">
        <v>194</v>
      </c>
      <c r="BI42" t="s">
        <v>194</v>
      </c>
      <c r="BJ42">
        <v>1610.61</v>
      </c>
      <c r="BK42" t="s">
        <v>194</v>
      </c>
      <c r="BL42" t="s">
        <v>194</v>
      </c>
      <c r="BM42" t="s">
        <v>194</v>
      </c>
      <c r="BN42" t="s">
        <v>194</v>
      </c>
      <c r="BO42" t="s">
        <v>194</v>
      </c>
      <c r="BP42" t="s">
        <v>194</v>
      </c>
      <c r="BQ42" t="s">
        <v>194</v>
      </c>
      <c r="BR42" t="s">
        <v>194</v>
      </c>
      <c r="BS42" t="s">
        <v>194</v>
      </c>
      <c r="BT42">
        <v>2492.1959999999999</v>
      </c>
      <c r="BU42" t="s">
        <v>194</v>
      </c>
      <c r="BV42" t="s">
        <v>194</v>
      </c>
      <c r="BW42" t="s">
        <v>194</v>
      </c>
      <c r="BX42" t="s">
        <v>194</v>
      </c>
      <c r="BY42" t="s">
        <v>194</v>
      </c>
      <c r="BZ42">
        <v>8259.0280000000002</v>
      </c>
      <c r="CA42">
        <v>1959.192</v>
      </c>
      <c r="CB42">
        <v>1980.7159999999999</v>
      </c>
      <c r="CC42">
        <v>2781.8029999999999</v>
      </c>
      <c r="CD42">
        <v>2367.5250000000001</v>
      </c>
      <c r="CE42">
        <v>2267.8580000000002</v>
      </c>
      <c r="CF42">
        <v>2104.7510000000002</v>
      </c>
      <c r="CG42">
        <v>2536.4580000000001</v>
      </c>
      <c r="CH42">
        <v>1747.1780000000001</v>
      </c>
    </row>
    <row r="43" spans="1:86" x14ac:dyDescent="0.25">
      <c r="A43" t="s">
        <v>3855</v>
      </c>
      <c r="B43" t="s">
        <v>220</v>
      </c>
      <c r="C43">
        <v>-1132.7339999999999</v>
      </c>
      <c r="D43">
        <v>-712.976</v>
      </c>
      <c r="E43">
        <v>-1936.933</v>
      </c>
      <c r="F43">
        <v>-1471.4570000000001</v>
      </c>
      <c r="G43">
        <v>-918.33600000000001</v>
      </c>
      <c r="H43">
        <v>-1212.2360000000001</v>
      </c>
      <c r="I43">
        <v>-1113.1310000000001</v>
      </c>
      <c r="J43">
        <v>-2189.9229999999998</v>
      </c>
      <c r="K43">
        <v>-1262.6310000000001</v>
      </c>
      <c r="L43">
        <v>-1018.083</v>
      </c>
      <c r="M43">
        <v>-1284.7329999999999</v>
      </c>
      <c r="N43">
        <v>-1056.2719999999999</v>
      </c>
      <c r="O43">
        <v>-959.53099999999995</v>
      </c>
      <c r="P43">
        <v>-987.59199999999998</v>
      </c>
      <c r="Q43">
        <v>-1051.8520000000001</v>
      </c>
      <c r="R43">
        <v>-1200.413</v>
      </c>
      <c r="S43">
        <v>-1234.1079999999999</v>
      </c>
      <c r="T43">
        <v>-1033.99</v>
      </c>
      <c r="U43">
        <v>-1119.5530000000001</v>
      </c>
      <c r="V43">
        <v>-1106.8910000000001</v>
      </c>
      <c r="W43">
        <v>-927.66499999999996</v>
      </c>
      <c r="X43">
        <v>-937.97299999999996</v>
      </c>
      <c r="Y43">
        <v>-1125.2739999999999</v>
      </c>
      <c r="Z43">
        <v>-635.92100000000005</v>
      </c>
      <c r="AA43">
        <v>-872.75300000000004</v>
      </c>
      <c r="AB43">
        <v>-950.18799999999999</v>
      </c>
      <c r="AC43">
        <v>-906.89300000000003</v>
      </c>
      <c r="AD43">
        <v>-1122.518</v>
      </c>
      <c r="AE43">
        <v>-1022.795</v>
      </c>
      <c r="AF43">
        <v>-1039.1780000000001</v>
      </c>
      <c r="AG43">
        <v>-1746.4590000000001</v>
      </c>
      <c r="AH43">
        <v>-1268.3530000000001</v>
      </c>
      <c r="AI43">
        <v>-731.38699999999994</v>
      </c>
      <c r="AJ43">
        <v>-1149.7449999999999</v>
      </c>
      <c r="AK43">
        <v>-1472.2919999999999</v>
      </c>
      <c r="AL43">
        <v>-1068.5940000000001</v>
      </c>
      <c r="AM43">
        <v>-1569.51</v>
      </c>
      <c r="AN43">
        <v>-1243.471</v>
      </c>
      <c r="AO43">
        <v>-1288.577</v>
      </c>
      <c r="AP43">
        <v>-2488.1669999999999</v>
      </c>
      <c r="AQ43">
        <v>-1257.3330000000001</v>
      </c>
      <c r="AR43">
        <v>-1080.0250000000001</v>
      </c>
      <c r="AS43">
        <v>-1940.23</v>
      </c>
      <c r="AT43">
        <v>-1834.5730000000001</v>
      </c>
      <c r="AU43">
        <v>-2001.617</v>
      </c>
      <c r="AV43">
        <v>-1717.1489999999999</v>
      </c>
      <c r="AW43">
        <v>-1591.414</v>
      </c>
      <c r="AX43">
        <v>-1245.078</v>
      </c>
      <c r="AY43">
        <v>-1241.6199999999999</v>
      </c>
      <c r="AZ43">
        <v>-1518.836</v>
      </c>
      <c r="BA43">
        <v>-1401.175</v>
      </c>
      <c r="BB43">
        <v>-3822.99</v>
      </c>
      <c r="BC43">
        <v>-1192.79</v>
      </c>
      <c r="BD43">
        <v>-1380.566</v>
      </c>
      <c r="BE43">
        <v>-2039.6669999999999</v>
      </c>
      <c r="BF43">
        <v>-1362.873</v>
      </c>
      <c r="BG43">
        <v>-1596.509</v>
      </c>
      <c r="BH43">
        <v>-1607.1210000000001</v>
      </c>
      <c r="BI43">
        <v>-1446.1410000000001</v>
      </c>
      <c r="BJ43">
        <v>-1242.125</v>
      </c>
      <c r="BK43">
        <v>-1382.7539999999999</v>
      </c>
      <c r="BL43">
        <v>-1499.8820000000001</v>
      </c>
      <c r="BM43">
        <v>-1422.298</v>
      </c>
      <c r="BN43">
        <v>-7139.1469999999999</v>
      </c>
      <c r="BO43">
        <v>-1559.4259999999999</v>
      </c>
      <c r="BP43">
        <v>-1772.088</v>
      </c>
      <c r="BQ43">
        <v>-1548.287</v>
      </c>
      <c r="BR43">
        <v>-1637.443</v>
      </c>
      <c r="BS43">
        <v>-1599.9860000000001</v>
      </c>
      <c r="BT43">
        <v>-2076.1640000000002</v>
      </c>
      <c r="BU43">
        <v>-1600.643</v>
      </c>
      <c r="BV43">
        <v>-1331.5340000000001</v>
      </c>
      <c r="BW43">
        <v>-1508.1030000000001</v>
      </c>
      <c r="BX43">
        <v>-1743.963</v>
      </c>
      <c r="BY43">
        <v>-1709.5930000000001</v>
      </c>
      <c r="BZ43">
        <v>-7692.3879999999999</v>
      </c>
      <c r="CA43">
        <v>-1509.8789999999999</v>
      </c>
      <c r="CB43">
        <v>-1538.8140000000001</v>
      </c>
      <c r="CC43">
        <v>-2268.9470000000001</v>
      </c>
      <c r="CD43">
        <v>-1379.6590000000001</v>
      </c>
      <c r="CE43">
        <v>-1663.145</v>
      </c>
      <c r="CF43">
        <v>-1536.84</v>
      </c>
      <c r="CG43">
        <v>-1919.0519999999999</v>
      </c>
      <c r="CH43">
        <v>-1378.1859999999999</v>
      </c>
    </row>
    <row r="44" spans="1:86" x14ac:dyDescent="0.25">
      <c r="A44" t="s">
        <v>3856</v>
      </c>
      <c r="B44" t="s">
        <v>221</v>
      </c>
      <c r="C44">
        <v>0.13900000000000001</v>
      </c>
      <c r="D44">
        <v>0.86</v>
      </c>
      <c r="E44">
        <v>0.36</v>
      </c>
      <c r="F44">
        <v>0.24099999999999999</v>
      </c>
      <c r="G44">
        <v>0.38400000000000001</v>
      </c>
      <c r="H44">
        <v>1.762</v>
      </c>
      <c r="I44">
        <v>0.23200000000000001</v>
      </c>
      <c r="J44">
        <v>0.53800000000000003</v>
      </c>
      <c r="K44">
        <v>0.49299999999999999</v>
      </c>
      <c r="L44">
        <v>0.38900000000000001</v>
      </c>
      <c r="M44">
        <v>1.331</v>
      </c>
      <c r="N44">
        <v>0.36599999999999999</v>
      </c>
      <c r="O44">
        <v>0.32800000000000001</v>
      </c>
      <c r="P44">
        <v>0.26</v>
      </c>
      <c r="Q44">
        <v>0.40400000000000003</v>
      </c>
      <c r="R44">
        <v>0.253</v>
      </c>
      <c r="S44">
        <v>0.223</v>
      </c>
      <c r="T44">
        <v>0.25700000000000001</v>
      </c>
      <c r="U44">
        <v>0.72699999999999998</v>
      </c>
      <c r="V44">
        <v>0.58599999999999997</v>
      </c>
      <c r="W44">
        <v>0.496</v>
      </c>
      <c r="X44">
        <v>0.22800000000000001</v>
      </c>
      <c r="Y44">
        <v>0.33</v>
      </c>
      <c r="Z44">
        <v>0.223</v>
      </c>
      <c r="AA44">
        <v>0.49399999999999999</v>
      </c>
      <c r="AB44">
        <v>1.0549999999999999</v>
      </c>
      <c r="AC44">
        <v>0.74199999999999999</v>
      </c>
      <c r="AD44">
        <v>0.51300000000000001</v>
      </c>
      <c r="AE44">
        <v>0.61899999999999999</v>
      </c>
      <c r="AF44">
        <v>0.29399999999999998</v>
      </c>
      <c r="AG44">
        <v>0.79</v>
      </c>
      <c r="AH44">
        <v>0.68700000000000006</v>
      </c>
      <c r="AI44">
        <v>0.69499999999999995</v>
      </c>
      <c r="AJ44">
        <v>0.623</v>
      </c>
      <c r="AK44">
        <v>1.161</v>
      </c>
      <c r="AL44">
        <v>0.98899999999999999</v>
      </c>
      <c r="AM44">
        <v>0.997</v>
      </c>
      <c r="AN44">
        <v>0.69699999999999995</v>
      </c>
      <c r="AO44">
        <v>1.3440000000000001</v>
      </c>
      <c r="AP44">
        <v>2.0750000000000002</v>
      </c>
      <c r="AQ44">
        <v>1.206</v>
      </c>
      <c r="AR44">
        <v>0.89700000000000002</v>
      </c>
      <c r="AS44">
        <v>0.8</v>
      </c>
      <c r="AT44">
        <v>1.6359999999999999</v>
      </c>
      <c r="AU44">
        <v>1.413</v>
      </c>
      <c r="AV44">
        <v>2.1440000000000001</v>
      </c>
      <c r="AW44">
        <v>1.3340000000000001</v>
      </c>
      <c r="AX44">
        <v>1.1539999999999999</v>
      </c>
      <c r="AY44">
        <v>1.9339999999999999</v>
      </c>
      <c r="AZ44">
        <v>1.0649999999999999</v>
      </c>
      <c r="BA44">
        <v>1.611</v>
      </c>
      <c r="BB44">
        <v>4.5490000000000004</v>
      </c>
      <c r="BC44">
        <v>1.4339999999999999</v>
      </c>
      <c r="BD44">
        <v>2.8450000000000002</v>
      </c>
      <c r="BE44">
        <v>1.4850000000000001</v>
      </c>
      <c r="BF44">
        <v>0.81</v>
      </c>
      <c r="BG44">
        <v>0.48599999999999999</v>
      </c>
      <c r="BH44">
        <v>0.82599999999999996</v>
      </c>
      <c r="BI44">
        <v>1.23</v>
      </c>
      <c r="BJ44">
        <v>0.73699999999999999</v>
      </c>
      <c r="BK44">
        <v>0.69499999999999995</v>
      </c>
      <c r="BL44">
        <v>1.1379999999999999</v>
      </c>
      <c r="BM44">
        <v>1.252</v>
      </c>
      <c r="BN44">
        <v>1.911</v>
      </c>
      <c r="BO44">
        <v>1.669</v>
      </c>
      <c r="BP44">
        <v>0.86699999999999999</v>
      </c>
      <c r="BQ44">
        <v>1.6659999999999999</v>
      </c>
      <c r="BR44">
        <v>0.77600000000000002</v>
      </c>
      <c r="BS44">
        <v>3.4689999999999999</v>
      </c>
      <c r="BT44">
        <v>0.72899999999999998</v>
      </c>
      <c r="BU44">
        <v>1.2809999999999999</v>
      </c>
      <c r="BV44">
        <v>0.88600000000000001</v>
      </c>
      <c r="BW44">
        <v>0.68300000000000005</v>
      </c>
      <c r="BX44">
        <v>1.331</v>
      </c>
      <c r="BY44">
        <v>1.097</v>
      </c>
      <c r="BZ44">
        <v>1.0449999999999999</v>
      </c>
      <c r="CA44">
        <v>0.51</v>
      </c>
      <c r="CB44">
        <v>0.185</v>
      </c>
      <c r="CC44">
        <v>0.13900000000000001</v>
      </c>
      <c r="CD44">
        <v>0.14399999999999999</v>
      </c>
      <c r="CE44">
        <v>0.14699999999999999</v>
      </c>
      <c r="CF44">
        <v>0.28599999999999998</v>
      </c>
      <c r="CG44">
        <v>0.96899999999999997</v>
      </c>
      <c r="CH44">
        <v>0.23699999999999999</v>
      </c>
    </row>
    <row r="45" spans="1:86" x14ac:dyDescent="0.25">
      <c r="A45" t="s">
        <v>3857</v>
      </c>
      <c r="B45" t="s">
        <v>222</v>
      </c>
      <c r="C45">
        <v>428.75799999999998</v>
      </c>
      <c r="D45">
        <v>428.96600000000001</v>
      </c>
      <c r="E45">
        <v>428.81400000000002</v>
      </c>
      <c r="F45">
        <v>428.82499999999999</v>
      </c>
      <c r="G45">
        <v>453.03300000000002</v>
      </c>
      <c r="H45">
        <v>453.38900000000001</v>
      </c>
      <c r="I45">
        <v>453.17500000000001</v>
      </c>
      <c r="J45">
        <v>453.91199999999998</v>
      </c>
      <c r="K45">
        <v>453.44499999999999</v>
      </c>
      <c r="L45">
        <v>453.77100000000002</v>
      </c>
      <c r="M45">
        <v>453.24200000000002</v>
      </c>
      <c r="N45">
        <v>455.00400000000002</v>
      </c>
      <c r="O45">
        <v>454.358</v>
      </c>
      <c r="P45">
        <v>454.42500000000001</v>
      </c>
      <c r="Q45">
        <v>453.24700000000001</v>
      </c>
      <c r="R45">
        <v>455.04300000000001</v>
      </c>
      <c r="S45">
        <v>494.37400000000002</v>
      </c>
      <c r="T45">
        <v>493.96199999999999</v>
      </c>
      <c r="U45">
        <v>493.697</v>
      </c>
      <c r="V45">
        <v>493.59</v>
      </c>
      <c r="W45">
        <v>493.24299999999999</v>
      </c>
      <c r="X45">
        <v>493.8</v>
      </c>
      <c r="Y45">
        <v>493.81200000000001</v>
      </c>
      <c r="Z45">
        <v>494.53</v>
      </c>
      <c r="AA45">
        <v>493.50599999999997</v>
      </c>
      <c r="AB45">
        <v>493.88299999999998</v>
      </c>
      <c r="AC45">
        <v>494.23700000000002</v>
      </c>
      <c r="AD45">
        <v>493.57299999999998</v>
      </c>
      <c r="AE45">
        <v>515.85299999999995</v>
      </c>
      <c r="AF45">
        <v>515.47900000000004</v>
      </c>
      <c r="AG45">
        <v>516.58399999999995</v>
      </c>
      <c r="AH45">
        <v>515.76099999999997</v>
      </c>
      <c r="AI45">
        <v>515.66700000000003</v>
      </c>
      <c r="AJ45">
        <v>515.22299999999996</v>
      </c>
      <c r="AK45">
        <v>515.702</v>
      </c>
      <c r="AL45">
        <v>515.18100000000004</v>
      </c>
      <c r="AM45">
        <v>516.34299999999996</v>
      </c>
      <c r="AN45">
        <v>515.83500000000004</v>
      </c>
      <c r="AO45">
        <v>516.18399999999997</v>
      </c>
      <c r="AP45">
        <v>515.54</v>
      </c>
      <c r="AQ45">
        <v>575.23699999999997</v>
      </c>
      <c r="AR45">
        <v>574.65599999999995</v>
      </c>
      <c r="AS45">
        <v>848.29600000000005</v>
      </c>
      <c r="AT45">
        <v>876.18200000000002</v>
      </c>
      <c r="AU45">
        <v>740.52300000000002</v>
      </c>
      <c r="AV45">
        <v>741.27</v>
      </c>
      <c r="AW45">
        <v>614.447</v>
      </c>
      <c r="AX45">
        <v>613.495</v>
      </c>
      <c r="AY45">
        <v>613.28300000000002</v>
      </c>
      <c r="AZ45">
        <v>609.71799999999996</v>
      </c>
      <c r="BA45">
        <v>620.43200000000002</v>
      </c>
      <c r="BB45">
        <v>621.10400000000004</v>
      </c>
      <c r="BC45">
        <v>655.64</v>
      </c>
      <c r="BD45">
        <v>616.39599999999996</v>
      </c>
      <c r="BE45">
        <v>616.17100000000005</v>
      </c>
      <c r="BF45">
        <v>616.66200000000003</v>
      </c>
      <c r="BG45">
        <v>616.36</v>
      </c>
      <c r="BH45">
        <v>615.66</v>
      </c>
      <c r="BI45">
        <v>616.125</v>
      </c>
      <c r="BJ45">
        <v>615.23400000000004</v>
      </c>
      <c r="BK45">
        <v>615.22400000000005</v>
      </c>
      <c r="BL45">
        <v>612.51300000000003</v>
      </c>
      <c r="BM45">
        <v>613.30499999999995</v>
      </c>
      <c r="BN45">
        <v>625.45500000000004</v>
      </c>
      <c r="BO45">
        <v>697.13699999999994</v>
      </c>
      <c r="BP45">
        <v>696.53899999999999</v>
      </c>
      <c r="BQ45">
        <v>695.97</v>
      </c>
      <c r="BR45">
        <v>697.024</v>
      </c>
      <c r="BS45">
        <v>696.33900000000006</v>
      </c>
      <c r="BT45">
        <v>697.952</v>
      </c>
      <c r="BU45">
        <v>696.57299999999998</v>
      </c>
      <c r="BV45">
        <v>695.97699999999998</v>
      </c>
      <c r="BW45">
        <v>697.09900000000005</v>
      </c>
      <c r="BX45">
        <v>694.17700000000002</v>
      </c>
      <c r="BY45">
        <v>693.28300000000002</v>
      </c>
      <c r="BZ45">
        <v>702.59400000000005</v>
      </c>
      <c r="CA45">
        <v>679.35400000000004</v>
      </c>
      <c r="CB45">
        <v>678.58199999999999</v>
      </c>
      <c r="CC45">
        <v>678.28899999999999</v>
      </c>
      <c r="CD45">
        <v>677.98800000000006</v>
      </c>
      <c r="CE45">
        <v>678.798</v>
      </c>
      <c r="CF45">
        <v>679.04100000000005</v>
      </c>
      <c r="CG45">
        <v>678.13199999999995</v>
      </c>
      <c r="CH45">
        <v>677.61599999999999</v>
      </c>
    </row>
    <row r="46" spans="1:86" x14ac:dyDescent="0.25">
      <c r="A46" t="s">
        <v>3858</v>
      </c>
      <c r="B46" t="s">
        <v>223</v>
      </c>
      <c r="C46">
        <v>-428.61900000000003</v>
      </c>
      <c r="D46">
        <v>-428.10599999999999</v>
      </c>
      <c r="E46">
        <v>-428.45400000000001</v>
      </c>
      <c r="F46">
        <v>-428.584</v>
      </c>
      <c r="G46">
        <v>-452.649</v>
      </c>
      <c r="H46">
        <v>-451.62700000000001</v>
      </c>
      <c r="I46">
        <v>-452.94299999999998</v>
      </c>
      <c r="J46">
        <v>-453.37400000000002</v>
      </c>
      <c r="K46">
        <v>-452.952</v>
      </c>
      <c r="L46">
        <v>-453.38200000000001</v>
      </c>
      <c r="M46">
        <v>-451.911</v>
      </c>
      <c r="N46">
        <v>-454.63799999999998</v>
      </c>
      <c r="O46">
        <v>-454.03</v>
      </c>
      <c r="P46">
        <v>-454.16500000000002</v>
      </c>
      <c r="Q46">
        <v>-452.84300000000002</v>
      </c>
      <c r="R46">
        <v>-454.79</v>
      </c>
      <c r="S46">
        <v>-494.15100000000001</v>
      </c>
      <c r="T46">
        <v>-493.70499999999998</v>
      </c>
      <c r="U46">
        <v>-492.97</v>
      </c>
      <c r="V46">
        <v>-493.00400000000002</v>
      </c>
      <c r="W46">
        <v>-492.74700000000001</v>
      </c>
      <c r="X46">
        <v>-493.572</v>
      </c>
      <c r="Y46">
        <v>-493.48200000000003</v>
      </c>
      <c r="Z46">
        <v>-494.30700000000002</v>
      </c>
      <c r="AA46">
        <v>-493.012</v>
      </c>
      <c r="AB46">
        <v>-492.82799999999997</v>
      </c>
      <c r="AC46">
        <v>-493.495</v>
      </c>
      <c r="AD46">
        <v>-493.06</v>
      </c>
      <c r="AE46">
        <v>-515.23400000000004</v>
      </c>
      <c r="AF46">
        <v>-515.18499999999995</v>
      </c>
      <c r="AG46">
        <v>-515.79399999999998</v>
      </c>
      <c r="AH46">
        <v>-515.07399999999996</v>
      </c>
      <c r="AI46">
        <v>-514.97199999999998</v>
      </c>
      <c r="AJ46">
        <v>-514.6</v>
      </c>
      <c r="AK46">
        <v>-514.54100000000005</v>
      </c>
      <c r="AL46">
        <v>-514.19200000000001</v>
      </c>
      <c r="AM46">
        <v>-515.346</v>
      </c>
      <c r="AN46">
        <v>-515.13800000000003</v>
      </c>
      <c r="AO46">
        <v>-514.84</v>
      </c>
      <c r="AP46">
        <v>-513.46500000000003</v>
      </c>
      <c r="AQ46">
        <v>-574.03099999999995</v>
      </c>
      <c r="AR46">
        <v>-573.75900000000001</v>
      </c>
      <c r="AS46">
        <v>-847.49599999999998</v>
      </c>
      <c r="AT46">
        <v>-874.54600000000005</v>
      </c>
      <c r="AU46">
        <v>-739.11</v>
      </c>
      <c r="AV46">
        <v>-739.12599999999998</v>
      </c>
      <c r="AW46">
        <v>-613.11300000000006</v>
      </c>
      <c r="AX46">
        <v>-612.34100000000001</v>
      </c>
      <c r="AY46">
        <v>-611.34900000000005</v>
      </c>
      <c r="AZ46">
        <v>-608.65300000000002</v>
      </c>
      <c r="BA46">
        <v>-618.82100000000003</v>
      </c>
      <c r="BB46">
        <v>-616.55499999999995</v>
      </c>
      <c r="BC46">
        <v>-654.20600000000002</v>
      </c>
      <c r="BD46">
        <v>-613.55100000000004</v>
      </c>
      <c r="BE46">
        <v>-614.68600000000004</v>
      </c>
      <c r="BF46">
        <v>-615.85199999999998</v>
      </c>
      <c r="BG46">
        <v>-615.87400000000002</v>
      </c>
      <c r="BH46">
        <v>-614.83399999999995</v>
      </c>
      <c r="BI46">
        <v>-614.89499999999998</v>
      </c>
      <c r="BJ46">
        <v>-614.49699999999996</v>
      </c>
      <c r="BK46">
        <v>-614.529</v>
      </c>
      <c r="BL46">
        <v>-611.375</v>
      </c>
      <c r="BM46">
        <v>-612.053</v>
      </c>
      <c r="BN46">
        <v>-623.54399999999998</v>
      </c>
      <c r="BO46">
        <v>-695.46799999999996</v>
      </c>
      <c r="BP46">
        <v>-695.67200000000003</v>
      </c>
      <c r="BQ46">
        <v>-694.30399999999997</v>
      </c>
      <c r="BR46">
        <v>-696.24800000000005</v>
      </c>
      <c r="BS46">
        <v>-692.87</v>
      </c>
      <c r="BT46">
        <v>-697.22299999999996</v>
      </c>
      <c r="BU46">
        <v>-695.29200000000003</v>
      </c>
      <c r="BV46">
        <v>-695.09100000000001</v>
      </c>
      <c r="BW46">
        <v>-696.41600000000005</v>
      </c>
      <c r="BX46">
        <v>-692.846</v>
      </c>
      <c r="BY46">
        <v>-692.18600000000004</v>
      </c>
      <c r="BZ46">
        <v>-701.54899999999998</v>
      </c>
      <c r="CA46">
        <v>-678.84400000000005</v>
      </c>
      <c r="CB46">
        <v>-678.39700000000005</v>
      </c>
      <c r="CC46">
        <v>-678.15</v>
      </c>
      <c r="CD46">
        <v>-677.84400000000005</v>
      </c>
      <c r="CE46">
        <v>-678.65099999999995</v>
      </c>
      <c r="CF46">
        <v>-678.755</v>
      </c>
      <c r="CG46">
        <v>-677.16300000000001</v>
      </c>
      <c r="CH46">
        <v>-677.37900000000002</v>
      </c>
    </row>
    <row r="47" spans="1:86" x14ac:dyDescent="0.25">
      <c r="A47" t="s">
        <v>3859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5">
      <c r="A48" t="s">
        <v>3860</v>
      </c>
      <c r="B48" t="s">
        <v>225</v>
      </c>
      <c r="C48">
        <v>428.53300000000002</v>
      </c>
      <c r="D48">
        <v>428.53300000000002</v>
      </c>
      <c r="E48">
        <v>428.53300000000002</v>
      </c>
      <c r="F48">
        <v>428.53300000000002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452.59500000000003</v>
      </c>
      <c r="Q48">
        <v>452.59500000000003</v>
      </c>
      <c r="R48">
        <v>452.59500000000003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492.36599999999999</v>
      </c>
      <c r="AC48">
        <v>492.36599999999999</v>
      </c>
      <c r="AD48">
        <v>492.36599999999999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514.19399999999996</v>
      </c>
      <c r="AO48">
        <v>514.19399999999996</v>
      </c>
      <c r="AP48">
        <v>514.19399999999996</v>
      </c>
      <c r="AQ48">
        <v>572.98400000000004</v>
      </c>
      <c r="AR48">
        <v>572.98400000000004</v>
      </c>
      <c r="AS48">
        <v>572.98400000000004</v>
      </c>
      <c r="AT48">
        <v>603.36099999999999</v>
      </c>
      <c r="AU48">
        <v>603.36099999999999</v>
      </c>
      <c r="AV48">
        <v>603.36099999999999</v>
      </c>
      <c r="AW48">
        <v>603.36099999999999</v>
      </c>
      <c r="AX48">
        <v>603.36099999999999</v>
      </c>
      <c r="AY48">
        <v>603.36099999999999</v>
      </c>
      <c r="AZ48">
        <v>599.59900000000005</v>
      </c>
      <c r="BA48">
        <v>599.59900000000005</v>
      </c>
      <c r="BB48">
        <v>610.88499999999999</v>
      </c>
      <c r="BC48">
        <v>603.36099999999999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563.80899999999997</v>
      </c>
      <c r="BJ48">
        <v>563.80899999999997</v>
      </c>
      <c r="BK48">
        <v>563.80899999999997</v>
      </c>
      <c r="BL48">
        <v>560.04700000000003</v>
      </c>
      <c r="BM48">
        <v>560.04700000000003</v>
      </c>
      <c r="BN48">
        <v>571.33299999999997</v>
      </c>
      <c r="BO48">
        <v>644.48900000000003</v>
      </c>
      <c r="BP48">
        <v>644.49599999999998</v>
      </c>
      <c r="BQ48">
        <v>644.495</v>
      </c>
      <c r="BR48">
        <v>644.49599999999998</v>
      </c>
      <c r="BS48">
        <v>644.49599999999998</v>
      </c>
      <c r="BT48">
        <v>644.49599999999998</v>
      </c>
      <c r="BU48">
        <v>644.49599999999998</v>
      </c>
      <c r="BV48">
        <v>644.49599999999998</v>
      </c>
      <c r="BW48">
        <v>644.49599999999998</v>
      </c>
      <c r="BX48">
        <v>640.79600000000005</v>
      </c>
      <c r="BY48">
        <v>640.79700000000003</v>
      </c>
      <c r="BZ48">
        <v>651.89499999999998</v>
      </c>
      <c r="CA48">
        <v>676.13699999999994</v>
      </c>
      <c r="CB48">
        <v>676.13699999999994</v>
      </c>
      <c r="CC48">
        <v>676.13699999999994</v>
      </c>
      <c r="CD48">
        <v>676.13599999999997</v>
      </c>
      <c r="CE48">
        <v>676.13599999999997</v>
      </c>
      <c r="CF48">
        <v>676.13599999999997</v>
      </c>
      <c r="CG48">
        <v>676.13599999999997</v>
      </c>
      <c r="CH48">
        <v>676.13599999999997</v>
      </c>
    </row>
    <row r="49" spans="1:86" x14ac:dyDescent="0.25">
      <c r="A49" t="s">
        <v>3861</v>
      </c>
      <c r="B49" t="s">
        <v>226</v>
      </c>
      <c r="C49">
        <v>-428.53300000000002</v>
      </c>
      <c r="D49">
        <v>-428.53300000000002</v>
      </c>
      <c r="E49">
        <v>-428.53300000000002</v>
      </c>
      <c r="F49">
        <v>-428.53300000000002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-452.59500000000003</v>
      </c>
      <c r="Q49">
        <v>-452.59500000000003</v>
      </c>
      <c r="R49">
        <v>-452.59500000000003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-492.36599999999999</v>
      </c>
      <c r="AC49">
        <v>-492.36599999999999</v>
      </c>
      <c r="AD49">
        <v>-492.36599999999999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-514.19399999999996</v>
      </c>
      <c r="AO49">
        <v>-514.19399999999996</v>
      </c>
      <c r="AP49">
        <v>-514.19399999999996</v>
      </c>
      <c r="AQ49">
        <v>-572.98400000000004</v>
      </c>
      <c r="AR49">
        <v>-572.98400000000004</v>
      </c>
      <c r="AS49">
        <v>-572.98400000000004</v>
      </c>
      <c r="AT49">
        <v>-603.36099999999999</v>
      </c>
      <c r="AU49">
        <v>-603.36099999999999</v>
      </c>
      <c r="AV49">
        <v>-603.36099999999999</v>
      </c>
      <c r="AW49">
        <v>-603.36099999999999</v>
      </c>
      <c r="AX49">
        <v>-603.36099999999999</v>
      </c>
      <c r="AY49">
        <v>-603.36099999999999</v>
      </c>
      <c r="AZ49">
        <v>-599.59900000000005</v>
      </c>
      <c r="BA49">
        <v>-599.59900000000005</v>
      </c>
      <c r="BB49">
        <v>-610.88499999999999</v>
      </c>
      <c r="BC49">
        <v>-603.36099999999999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-563.80899999999997</v>
      </c>
      <c r="BJ49">
        <v>-563.80899999999997</v>
      </c>
      <c r="BK49">
        <v>-563.80899999999997</v>
      </c>
      <c r="BL49">
        <v>-560.04700000000003</v>
      </c>
      <c r="BM49">
        <v>-560.04700000000003</v>
      </c>
      <c r="BN49">
        <v>-571.33299999999997</v>
      </c>
      <c r="BO49">
        <v>-644.48900000000003</v>
      </c>
      <c r="BP49">
        <v>-644.49599999999998</v>
      </c>
      <c r="BQ49">
        <v>-644.495</v>
      </c>
      <c r="BR49">
        <v>-644.49599999999998</v>
      </c>
      <c r="BS49">
        <v>-644.49599999999998</v>
      </c>
      <c r="BT49">
        <v>-644.49599999999998</v>
      </c>
      <c r="BU49">
        <v>-644.49599999999998</v>
      </c>
      <c r="BV49">
        <v>-644.49599999999998</v>
      </c>
      <c r="BW49">
        <v>-644.49599999999998</v>
      </c>
      <c r="BX49">
        <v>-640.79600000000005</v>
      </c>
      <c r="BY49">
        <v>-640.79700000000003</v>
      </c>
      <c r="BZ49">
        <v>-651.89499999999998</v>
      </c>
      <c r="CA49">
        <v>-676.13699999999994</v>
      </c>
      <c r="CB49">
        <v>-676.13699999999994</v>
      </c>
      <c r="CC49">
        <v>-676.13699999999994</v>
      </c>
      <c r="CD49">
        <v>-676.13599999999997</v>
      </c>
      <c r="CE49">
        <v>-676.13599999999997</v>
      </c>
      <c r="CF49">
        <v>-676.13599999999997</v>
      </c>
      <c r="CG49">
        <v>-676.13599999999997</v>
      </c>
      <c r="CH49">
        <v>-676.13599999999997</v>
      </c>
    </row>
    <row r="50" spans="1:86" x14ac:dyDescent="0.25">
      <c r="A50" t="s">
        <v>3862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5">
      <c r="A51" t="s">
        <v>3863</v>
      </c>
      <c r="B51" t="s">
        <v>228</v>
      </c>
      <c r="C51">
        <v>2060.817</v>
      </c>
      <c r="D51">
        <v>2066.9319999999998</v>
      </c>
      <c r="E51">
        <v>2061.4279999999999</v>
      </c>
      <c r="F51">
        <v>2881.2159999999999</v>
      </c>
      <c r="G51">
        <v>2181.3040000000001</v>
      </c>
      <c r="H51">
        <v>5890.3370000000004</v>
      </c>
      <c r="I51">
        <v>2181.5250000000001</v>
      </c>
      <c r="J51">
        <v>1527.067</v>
      </c>
      <c r="K51">
        <v>1308.915</v>
      </c>
      <c r="L51">
        <v>2115.777</v>
      </c>
      <c r="M51">
        <v>2182.2460000000001</v>
      </c>
      <c r="N51">
        <v>2181.5239999999999</v>
      </c>
      <c r="O51">
        <v>2181.5239999999999</v>
      </c>
      <c r="P51">
        <v>2181.5239999999999</v>
      </c>
      <c r="Q51">
        <v>774.27200000000005</v>
      </c>
      <c r="R51">
        <v>1130.375</v>
      </c>
      <c r="S51">
        <v>4462.875</v>
      </c>
      <c r="T51">
        <v>2677.1660000000002</v>
      </c>
      <c r="U51">
        <v>1338.7570000000001</v>
      </c>
      <c r="V51">
        <v>2231.2620000000002</v>
      </c>
      <c r="W51">
        <v>3371.0050000000001</v>
      </c>
      <c r="X51">
        <v>222.80099999999999</v>
      </c>
      <c r="Y51">
        <v>1356.1559999999999</v>
      </c>
      <c r="Z51">
        <v>945.23599999999999</v>
      </c>
      <c r="AA51">
        <v>1768.1179999999999</v>
      </c>
      <c r="AB51">
        <v>2210.1469999999999</v>
      </c>
      <c r="AC51">
        <v>4424.7539999999999</v>
      </c>
      <c r="AD51">
        <v>3080.18</v>
      </c>
      <c r="AE51">
        <v>3996.5129999999999</v>
      </c>
      <c r="AF51">
        <v>6419.97</v>
      </c>
      <c r="AG51">
        <v>2170.4569999999999</v>
      </c>
      <c r="AH51">
        <v>2503.3829999999998</v>
      </c>
      <c r="AI51">
        <v>2802.018</v>
      </c>
      <c r="AJ51">
        <v>1762.0550000000001</v>
      </c>
      <c r="AK51">
        <v>1645.624</v>
      </c>
      <c r="AL51">
        <v>2800.848</v>
      </c>
      <c r="AM51">
        <v>3067.9450000000002</v>
      </c>
      <c r="AN51">
        <v>3434.261</v>
      </c>
      <c r="AO51">
        <v>3104.576</v>
      </c>
      <c r="AP51">
        <v>748.90099999999995</v>
      </c>
      <c r="AQ51">
        <v>2833.116</v>
      </c>
      <c r="AR51">
        <v>3767.21</v>
      </c>
      <c r="AS51">
        <v>2028.768</v>
      </c>
      <c r="AT51">
        <v>2898.24</v>
      </c>
      <c r="AU51">
        <v>2898.24</v>
      </c>
      <c r="AV51">
        <v>2782.2530000000002</v>
      </c>
      <c r="AW51">
        <v>2782.2530000000002</v>
      </c>
      <c r="AX51">
        <v>2811.9679999999998</v>
      </c>
      <c r="AY51">
        <v>2785.9670000000001</v>
      </c>
      <c r="AZ51">
        <v>2104.931</v>
      </c>
      <c r="BA51">
        <v>2717.864</v>
      </c>
      <c r="BB51">
        <v>1891.7950000000001</v>
      </c>
      <c r="BC51">
        <v>1700.268</v>
      </c>
      <c r="BD51">
        <v>2647.989</v>
      </c>
      <c r="BE51">
        <v>2485.9920000000002</v>
      </c>
      <c r="BF51">
        <v>2392.4110000000001</v>
      </c>
      <c r="BG51">
        <v>2539.991</v>
      </c>
      <c r="BH51">
        <v>2539.991</v>
      </c>
      <c r="BI51">
        <v>2539.991</v>
      </c>
      <c r="BJ51">
        <v>2232.6990000000001</v>
      </c>
      <c r="BK51">
        <v>2539.991</v>
      </c>
      <c r="BL51">
        <v>2574.06</v>
      </c>
      <c r="BM51">
        <v>2605.0419999999999</v>
      </c>
      <c r="BN51">
        <v>1494.2950000000001</v>
      </c>
      <c r="BO51">
        <v>1289.17</v>
      </c>
      <c r="BP51">
        <v>2296.703</v>
      </c>
      <c r="BQ51">
        <v>2527.8409999999999</v>
      </c>
      <c r="BR51">
        <v>1887.336</v>
      </c>
      <c r="BS51">
        <v>1887.336</v>
      </c>
      <c r="BT51">
        <v>2406.549</v>
      </c>
      <c r="BU51">
        <v>2183.165</v>
      </c>
      <c r="BV51">
        <v>2183.165</v>
      </c>
      <c r="BW51">
        <v>2183.165</v>
      </c>
      <c r="BX51">
        <v>2183.165</v>
      </c>
      <c r="BY51">
        <v>2183.165</v>
      </c>
      <c r="BZ51">
        <v>3329.1610000000001</v>
      </c>
      <c r="CA51">
        <v>2479.8229999999999</v>
      </c>
      <c r="CB51">
        <v>2435.819</v>
      </c>
      <c r="CC51">
        <v>2440.326</v>
      </c>
      <c r="CD51">
        <v>2440.326</v>
      </c>
      <c r="CE51">
        <v>2440.326</v>
      </c>
      <c r="CF51">
        <v>2440.326</v>
      </c>
      <c r="CG51">
        <v>2440.326</v>
      </c>
      <c r="CH51">
        <v>2217.9760000000001</v>
      </c>
    </row>
    <row r="52" spans="1:86" x14ac:dyDescent="0.25">
      <c r="A52" t="s">
        <v>3864</v>
      </c>
      <c r="B52" t="s">
        <v>229</v>
      </c>
      <c r="C52">
        <v>-2060.817</v>
      </c>
      <c r="D52">
        <v>-2066.9319999999998</v>
      </c>
      <c r="E52">
        <v>-2061.4279999999999</v>
      </c>
      <c r="F52">
        <v>-2881.2159999999999</v>
      </c>
      <c r="G52">
        <v>-2181.3040000000001</v>
      </c>
      <c r="H52">
        <v>-5890.3370000000004</v>
      </c>
      <c r="I52">
        <v>-2181.5250000000001</v>
      </c>
      <c r="J52">
        <v>-1527.067</v>
      </c>
      <c r="K52">
        <v>-1308.915</v>
      </c>
      <c r="L52">
        <v>-2115.777</v>
      </c>
      <c r="M52">
        <v>-2182.2460000000001</v>
      </c>
      <c r="N52">
        <v>-2181.5239999999999</v>
      </c>
      <c r="O52">
        <v>-2181.5239999999999</v>
      </c>
      <c r="P52">
        <v>-2181.5239999999999</v>
      </c>
      <c r="Q52">
        <v>-774.27200000000005</v>
      </c>
      <c r="R52">
        <v>-1130.375</v>
      </c>
      <c r="S52">
        <v>-4462.875</v>
      </c>
      <c r="T52">
        <v>-2677.1660000000002</v>
      </c>
      <c r="U52">
        <v>-1338.7570000000001</v>
      </c>
      <c r="V52">
        <v>-2231.2620000000002</v>
      </c>
      <c r="W52">
        <v>-3371.0050000000001</v>
      </c>
      <c r="X52">
        <v>-222.80099999999999</v>
      </c>
      <c r="Y52">
        <v>-1356.1559999999999</v>
      </c>
      <c r="Z52">
        <v>-945.23599999999999</v>
      </c>
      <c r="AA52">
        <v>-1768.1179999999999</v>
      </c>
      <c r="AB52">
        <v>-2210.1469999999999</v>
      </c>
      <c r="AC52">
        <v>-4424.7539999999999</v>
      </c>
      <c r="AD52">
        <v>-3080.18</v>
      </c>
      <c r="AE52">
        <v>-3996.5129999999999</v>
      </c>
      <c r="AF52">
        <v>-6419.97</v>
      </c>
      <c r="AG52">
        <v>-2170.4569999999999</v>
      </c>
      <c r="AH52">
        <v>-2503.3829999999998</v>
      </c>
      <c r="AI52">
        <v>-2802.018</v>
      </c>
      <c r="AJ52">
        <v>-1762.0550000000001</v>
      </c>
      <c r="AK52">
        <v>-1645.624</v>
      </c>
      <c r="AL52">
        <v>-2800.848</v>
      </c>
      <c r="AM52">
        <v>-3067.9450000000002</v>
      </c>
      <c r="AN52">
        <v>-3434.261</v>
      </c>
      <c r="AO52">
        <v>-3104.576</v>
      </c>
      <c r="AP52">
        <v>-748.90099999999995</v>
      </c>
      <c r="AQ52">
        <v>-2833.116</v>
      </c>
      <c r="AR52">
        <v>-3767.21</v>
      </c>
      <c r="AS52">
        <v>-2028.768</v>
      </c>
      <c r="AT52">
        <v>-2898.24</v>
      </c>
      <c r="AU52">
        <v>-2898.24</v>
      </c>
      <c r="AV52">
        <v>-2782.2530000000002</v>
      </c>
      <c r="AW52">
        <v>-2782.2530000000002</v>
      </c>
      <c r="AX52">
        <v>-2811.9679999999998</v>
      </c>
      <c r="AY52">
        <v>-2785.9670000000001</v>
      </c>
      <c r="AZ52">
        <v>-2104.931</v>
      </c>
      <c r="BA52">
        <v>-2717.864</v>
      </c>
      <c r="BB52">
        <v>-1891.7950000000001</v>
      </c>
      <c r="BC52">
        <v>-1700.268</v>
      </c>
      <c r="BD52">
        <v>-2647.989</v>
      </c>
      <c r="BE52">
        <v>-2485.9920000000002</v>
      </c>
      <c r="BF52">
        <v>-2392.4110000000001</v>
      </c>
      <c r="BG52">
        <v>-2539.991</v>
      </c>
      <c r="BH52">
        <v>-2539.991</v>
      </c>
      <c r="BI52">
        <v>-2539.991</v>
      </c>
      <c r="BJ52">
        <v>-2232.6990000000001</v>
      </c>
      <c r="BK52">
        <v>-2539.991</v>
      </c>
      <c r="BL52">
        <v>-2574.06</v>
      </c>
      <c r="BM52">
        <v>-2605.0419999999999</v>
      </c>
      <c r="BN52">
        <v>-1494.2950000000001</v>
      </c>
      <c r="BO52">
        <v>-1289.17</v>
      </c>
      <c r="BP52">
        <v>-2296.703</v>
      </c>
      <c r="BQ52">
        <v>-2527.8409999999999</v>
      </c>
      <c r="BR52">
        <v>-1887.336</v>
      </c>
      <c r="BS52">
        <v>-1887.336</v>
      </c>
      <c r="BT52">
        <v>-2406.549</v>
      </c>
      <c r="BU52">
        <v>-2183.165</v>
      </c>
      <c r="BV52">
        <v>-2183.165</v>
      </c>
      <c r="BW52">
        <v>-2183.165</v>
      </c>
      <c r="BX52">
        <v>-2183.165</v>
      </c>
      <c r="BY52">
        <v>-2183.165</v>
      </c>
      <c r="BZ52">
        <v>-3329.1610000000001</v>
      </c>
      <c r="CA52">
        <v>-2479.8229999999999</v>
      </c>
      <c r="CB52">
        <v>-2435.819</v>
      </c>
      <c r="CC52">
        <v>-2440.326</v>
      </c>
      <c r="CD52">
        <v>-2440.326</v>
      </c>
      <c r="CE52">
        <v>-2440.326</v>
      </c>
      <c r="CF52">
        <v>-2440.326</v>
      </c>
      <c r="CG52">
        <v>-2440.326</v>
      </c>
      <c r="CH52">
        <v>-2217.9760000000001</v>
      </c>
    </row>
    <row r="53" spans="1:86" x14ac:dyDescent="0.25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5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5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5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5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5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5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5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5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5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5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5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5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5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5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5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5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5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5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5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5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5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5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5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5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5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5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5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5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5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5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5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5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5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5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5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5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5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5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5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5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5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5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5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5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5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5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5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5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5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5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5">
      <c r="A104" t="s">
        <v>3865</v>
      </c>
      <c r="B104" t="s">
        <v>230</v>
      </c>
      <c r="C104">
        <v>25.312999999999999</v>
      </c>
      <c r="D104">
        <v>2.9470000000000001</v>
      </c>
      <c r="E104">
        <v>1.304</v>
      </c>
      <c r="F104">
        <v>16.131</v>
      </c>
      <c r="G104">
        <v>2.415</v>
      </c>
      <c r="H104">
        <v>4.2069999999999999</v>
      </c>
      <c r="I104">
        <v>16.222000000000001</v>
      </c>
      <c r="J104">
        <v>11.183</v>
      </c>
      <c r="K104">
        <v>7.8310000000000004</v>
      </c>
      <c r="L104">
        <v>11.598000000000001</v>
      </c>
      <c r="M104">
        <v>3.681</v>
      </c>
      <c r="N104">
        <v>3.6560000000000001</v>
      </c>
      <c r="O104">
        <v>11.654999999999999</v>
      </c>
      <c r="P104">
        <v>1.694</v>
      </c>
      <c r="Q104">
        <v>2.2610000000000001</v>
      </c>
      <c r="R104">
        <v>14.638</v>
      </c>
      <c r="S104">
        <v>1.681</v>
      </c>
      <c r="T104">
        <v>4.2850000000000001</v>
      </c>
      <c r="U104">
        <v>13.445</v>
      </c>
      <c r="V104">
        <v>5.6790000000000003</v>
      </c>
      <c r="W104">
        <v>2.294</v>
      </c>
      <c r="X104">
        <v>7.3949999999999996</v>
      </c>
      <c r="Y104">
        <v>3.23</v>
      </c>
      <c r="Z104">
        <v>1.681</v>
      </c>
      <c r="AA104">
        <v>8.5190000000000001</v>
      </c>
      <c r="AB104">
        <v>4.7</v>
      </c>
      <c r="AC104">
        <v>2.1469999999999998</v>
      </c>
      <c r="AD104">
        <v>11.282</v>
      </c>
      <c r="AE104">
        <v>6.6760000000000002</v>
      </c>
      <c r="AF104">
        <v>4.01</v>
      </c>
      <c r="AG104">
        <v>8.6430000000000007</v>
      </c>
      <c r="AH104">
        <v>2.4900000000000002</v>
      </c>
      <c r="AI104">
        <v>2.617</v>
      </c>
      <c r="AJ104">
        <v>7.8179999999999996</v>
      </c>
      <c r="AK104">
        <v>3.1240000000000001</v>
      </c>
      <c r="AL104">
        <v>1.885</v>
      </c>
      <c r="AM104">
        <v>8.2520000000000007</v>
      </c>
      <c r="AN104">
        <v>2.194</v>
      </c>
      <c r="AO104">
        <v>2</v>
      </c>
      <c r="AP104">
        <v>13.667</v>
      </c>
      <c r="AQ104">
        <v>6.8730000000000002</v>
      </c>
      <c r="AR104">
        <v>2.5289999999999999</v>
      </c>
      <c r="AS104">
        <v>11.782999999999999</v>
      </c>
      <c r="AT104">
        <v>7.1070000000000002</v>
      </c>
      <c r="AU104">
        <v>5.2389999999999999</v>
      </c>
      <c r="AV104">
        <v>10.210000000000001</v>
      </c>
      <c r="AW104">
        <v>2.7610000000000001</v>
      </c>
      <c r="AX104">
        <v>4.32</v>
      </c>
      <c r="AY104">
        <v>13.427</v>
      </c>
      <c r="AZ104">
        <v>5.2279999999999998</v>
      </c>
      <c r="BA104">
        <v>3.8039999999999998</v>
      </c>
      <c r="BB104">
        <v>9.4879999999999995</v>
      </c>
      <c r="BC104">
        <v>2.339</v>
      </c>
      <c r="BD104">
        <v>2.7050000000000001</v>
      </c>
      <c r="BE104">
        <v>6.8949999999999996</v>
      </c>
      <c r="BF104">
        <v>4.42</v>
      </c>
      <c r="BG104">
        <v>-0.59799999999999998</v>
      </c>
      <c r="BH104">
        <v>11.554</v>
      </c>
      <c r="BI104">
        <v>2.85</v>
      </c>
      <c r="BJ104">
        <v>3.1179999999999999</v>
      </c>
      <c r="BK104">
        <v>8.1080000000000005</v>
      </c>
      <c r="BL104">
        <v>9.3689999999999998</v>
      </c>
      <c r="BM104">
        <v>2.008</v>
      </c>
      <c r="BN104">
        <v>8.2569999999999997</v>
      </c>
      <c r="BO104">
        <v>1.1519999999999999</v>
      </c>
      <c r="BP104">
        <v>2.9929999999999999</v>
      </c>
      <c r="BQ104">
        <v>3.9660000000000002</v>
      </c>
      <c r="BR104">
        <v>2.3620000000000001</v>
      </c>
      <c r="BS104">
        <v>3.419</v>
      </c>
      <c r="BT104">
        <v>5.3739999999999997</v>
      </c>
      <c r="BU104">
        <v>2.7669999999999999</v>
      </c>
      <c r="BV104">
        <v>3.806</v>
      </c>
      <c r="BW104">
        <v>5.1319999999999997</v>
      </c>
      <c r="BX104">
        <v>0.80700000000000005</v>
      </c>
      <c r="BY104">
        <v>3.4009999999999998</v>
      </c>
      <c r="BZ104">
        <v>6.492</v>
      </c>
      <c r="CA104">
        <v>3.0059999999999998</v>
      </c>
      <c r="CB104">
        <v>2.4580000000000002</v>
      </c>
      <c r="CC104">
        <v>6.9889999999999999</v>
      </c>
      <c r="CD104">
        <v>4.2519999999999998</v>
      </c>
      <c r="CE104">
        <v>3.4489999999999998</v>
      </c>
      <c r="CF104">
        <v>6.13</v>
      </c>
      <c r="CG104">
        <v>2.8420000000000001</v>
      </c>
      <c r="CH104">
        <v>3.7440000000000002</v>
      </c>
    </row>
    <row r="105" spans="1:86" x14ac:dyDescent="0.25">
      <c r="A105" t="s">
        <v>3866</v>
      </c>
      <c r="B105" t="s">
        <v>231</v>
      </c>
      <c r="C105">
        <v>98.257000000000005</v>
      </c>
      <c r="D105">
        <v>106.14700000000001</v>
      </c>
      <c r="E105">
        <v>123.20699999999999</v>
      </c>
      <c r="F105">
        <v>377.61700000000002</v>
      </c>
      <c r="G105">
        <v>81.921999999999997</v>
      </c>
      <c r="H105">
        <v>87.41</v>
      </c>
      <c r="I105">
        <v>84.037999999999997</v>
      </c>
      <c r="J105">
        <v>102.69799999999999</v>
      </c>
      <c r="K105">
        <v>96.626999999999995</v>
      </c>
      <c r="L105">
        <v>96.457999999999998</v>
      </c>
      <c r="M105">
        <v>101.55800000000001</v>
      </c>
      <c r="N105">
        <v>106.21599999999999</v>
      </c>
      <c r="O105">
        <v>116.858</v>
      </c>
      <c r="P105">
        <v>114.94499999999999</v>
      </c>
      <c r="Q105">
        <v>126.13</v>
      </c>
      <c r="R105">
        <v>622.93600000000004</v>
      </c>
      <c r="S105">
        <v>118.145</v>
      </c>
      <c r="T105">
        <v>87.177000000000007</v>
      </c>
      <c r="U105">
        <v>113.151</v>
      </c>
      <c r="V105">
        <v>133.57499999999999</v>
      </c>
      <c r="W105">
        <v>84.882999999999996</v>
      </c>
      <c r="X105">
        <v>103.502</v>
      </c>
      <c r="Y105">
        <v>137.63</v>
      </c>
      <c r="Z105">
        <v>100.146</v>
      </c>
      <c r="AA105">
        <v>106.593</v>
      </c>
      <c r="AB105">
        <v>191.18899999999999</v>
      </c>
      <c r="AC105">
        <v>144.709</v>
      </c>
      <c r="AD105">
        <v>587.54600000000005</v>
      </c>
      <c r="AE105">
        <v>112.673</v>
      </c>
      <c r="AF105">
        <v>98.358999999999995</v>
      </c>
      <c r="AG105">
        <v>103.717</v>
      </c>
      <c r="AH105">
        <v>111.991</v>
      </c>
      <c r="AI105">
        <v>100.08799999999999</v>
      </c>
      <c r="AJ105">
        <v>119.277</v>
      </c>
      <c r="AK105">
        <v>246.40799999999999</v>
      </c>
      <c r="AL105">
        <v>101.736</v>
      </c>
      <c r="AM105">
        <v>133.42099999999999</v>
      </c>
      <c r="AN105">
        <v>126.423</v>
      </c>
      <c r="AO105">
        <v>196.696</v>
      </c>
      <c r="AP105">
        <v>621.84</v>
      </c>
      <c r="AQ105">
        <v>104.127</v>
      </c>
      <c r="AR105">
        <v>96.168999999999997</v>
      </c>
      <c r="AS105">
        <v>115.61799999999999</v>
      </c>
      <c r="AT105">
        <v>111.04</v>
      </c>
      <c r="AU105">
        <v>118.11499999999999</v>
      </c>
      <c r="AV105">
        <v>123.23</v>
      </c>
      <c r="AW105">
        <v>132.99600000000001</v>
      </c>
      <c r="AX105">
        <v>126.777</v>
      </c>
      <c r="AY105">
        <v>158.96</v>
      </c>
      <c r="AZ105">
        <v>154.435</v>
      </c>
      <c r="BA105">
        <v>252.20500000000001</v>
      </c>
      <c r="BB105">
        <v>503.09199999999998</v>
      </c>
      <c r="BC105">
        <v>124.94799999999999</v>
      </c>
      <c r="BD105">
        <v>103.19</v>
      </c>
      <c r="BE105">
        <v>112.239</v>
      </c>
      <c r="BF105">
        <v>108.771</v>
      </c>
      <c r="BG105">
        <v>111.03400000000001</v>
      </c>
      <c r="BH105">
        <v>178.393</v>
      </c>
      <c r="BI105">
        <v>142.702</v>
      </c>
      <c r="BJ105">
        <v>129.47200000000001</v>
      </c>
      <c r="BK105">
        <v>135.62299999999999</v>
      </c>
      <c r="BL105">
        <v>132.56399999999999</v>
      </c>
      <c r="BM105">
        <v>198.386</v>
      </c>
      <c r="BN105">
        <v>428.02699999999999</v>
      </c>
      <c r="BO105">
        <v>115.348</v>
      </c>
      <c r="BP105">
        <v>103.645</v>
      </c>
      <c r="BQ105">
        <v>108.8</v>
      </c>
      <c r="BR105">
        <v>124.57299999999999</v>
      </c>
      <c r="BS105">
        <v>121.539</v>
      </c>
      <c r="BT105">
        <v>152.68899999999999</v>
      </c>
      <c r="BU105">
        <v>130.39500000000001</v>
      </c>
      <c r="BV105">
        <v>137.71</v>
      </c>
      <c r="BW105">
        <v>139.48699999999999</v>
      </c>
      <c r="BX105">
        <v>139.851</v>
      </c>
      <c r="BY105">
        <v>179.114</v>
      </c>
      <c r="BZ105">
        <v>441.50099999999998</v>
      </c>
      <c r="CA105">
        <v>155.94</v>
      </c>
      <c r="CB105">
        <v>117.47799999999999</v>
      </c>
      <c r="CC105">
        <v>132.166</v>
      </c>
      <c r="CD105">
        <v>133.10599999999999</v>
      </c>
      <c r="CE105">
        <v>137.53</v>
      </c>
      <c r="CF105">
        <v>159.99700000000001</v>
      </c>
      <c r="CG105">
        <v>156.06800000000001</v>
      </c>
      <c r="CH105">
        <v>145.018</v>
      </c>
    </row>
    <row r="106" spans="1:86" x14ac:dyDescent="0.25">
      <c r="A106" t="s">
        <v>3867</v>
      </c>
      <c r="B106" t="s">
        <v>232</v>
      </c>
      <c r="C106">
        <v>-72.944000000000003</v>
      </c>
      <c r="D106">
        <v>-103.2</v>
      </c>
      <c r="E106">
        <v>-121.90300000000001</v>
      </c>
      <c r="F106">
        <v>-361.48500000000001</v>
      </c>
      <c r="G106">
        <v>-79.507999999999996</v>
      </c>
      <c r="H106">
        <v>-83.203000000000003</v>
      </c>
      <c r="I106">
        <v>-67.814999999999998</v>
      </c>
      <c r="J106">
        <v>-91.515000000000001</v>
      </c>
      <c r="K106">
        <v>-88.796000000000006</v>
      </c>
      <c r="L106">
        <v>-84.86</v>
      </c>
      <c r="M106">
        <v>-97.876999999999995</v>
      </c>
      <c r="N106">
        <v>-102.56</v>
      </c>
      <c r="O106">
        <v>-105.20399999999999</v>
      </c>
      <c r="P106">
        <v>-113.251</v>
      </c>
      <c r="Q106">
        <v>-123.87</v>
      </c>
      <c r="R106">
        <v>-608.298</v>
      </c>
      <c r="S106">
        <v>-116.46299999999999</v>
      </c>
      <c r="T106">
        <v>-82.893000000000001</v>
      </c>
      <c r="U106">
        <v>-99.706000000000003</v>
      </c>
      <c r="V106">
        <v>-127.896</v>
      </c>
      <c r="W106">
        <v>-82.587999999999994</v>
      </c>
      <c r="X106">
        <v>-96.106999999999999</v>
      </c>
      <c r="Y106">
        <v>-134.4</v>
      </c>
      <c r="Z106">
        <v>-98.465000000000003</v>
      </c>
      <c r="AA106">
        <v>-98.073999999999998</v>
      </c>
      <c r="AB106">
        <v>-186.489</v>
      </c>
      <c r="AC106">
        <v>-142.56100000000001</v>
      </c>
      <c r="AD106">
        <v>-576.26400000000001</v>
      </c>
      <c r="AE106">
        <v>-105.997</v>
      </c>
      <c r="AF106">
        <v>-94.349000000000004</v>
      </c>
      <c r="AG106">
        <v>-95.072999999999993</v>
      </c>
      <c r="AH106">
        <v>-109.502</v>
      </c>
      <c r="AI106">
        <v>-97.47</v>
      </c>
      <c r="AJ106">
        <v>-111.46</v>
      </c>
      <c r="AK106">
        <v>-243.28399999999999</v>
      </c>
      <c r="AL106">
        <v>-99.850999999999999</v>
      </c>
      <c r="AM106">
        <v>-125.169</v>
      </c>
      <c r="AN106">
        <v>-124.23</v>
      </c>
      <c r="AO106">
        <v>-194.696</v>
      </c>
      <c r="AP106">
        <v>-608.173</v>
      </c>
      <c r="AQ106">
        <v>-97.254000000000005</v>
      </c>
      <c r="AR106">
        <v>-93.64</v>
      </c>
      <c r="AS106">
        <v>-103.83499999999999</v>
      </c>
      <c r="AT106">
        <v>-103.932</v>
      </c>
      <c r="AU106">
        <v>-112.875</v>
      </c>
      <c r="AV106">
        <v>-113.01900000000001</v>
      </c>
      <c r="AW106">
        <v>-130.23500000000001</v>
      </c>
      <c r="AX106">
        <v>-122.45699999999999</v>
      </c>
      <c r="AY106">
        <v>-145.53299999999999</v>
      </c>
      <c r="AZ106">
        <v>-149.208</v>
      </c>
      <c r="BA106">
        <v>-248.40199999999999</v>
      </c>
      <c r="BB106">
        <v>-493.60399999999998</v>
      </c>
      <c r="BC106">
        <v>-122.608</v>
      </c>
      <c r="BD106">
        <v>-100.485</v>
      </c>
      <c r="BE106">
        <v>-105.34399999999999</v>
      </c>
      <c r="BF106">
        <v>-104.35</v>
      </c>
      <c r="BG106">
        <v>-111.63200000000001</v>
      </c>
      <c r="BH106">
        <v>-166.839</v>
      </c>
      <c r="BI106">
        <v>-139.852</v>
      </c>
      <c r="BJ106">
        <v>-126.354</v>
      </c>
      <c r="BK106">
        <v>-127.515</v>
      </c>
      <c r="BL106">
        <v>-123.194</v>
      </c>
      <c r="BM106">
        <v>-196.37799999999999</v>
      </c>
      <c r="BN106">
        <v>-419.77</v>
      </c>
      <c r="BO106">
        <v>-114.196</v>
      </c>
      <c r="BP106">
        <v>-100.652</v>
      </c>
      <c r="BQ106">
        <v>-104.834</v>
      </c>
      <c r="BR106">
        <v>-122.211</v>
      </c>
      <c r="BS106">
        <v>-118.121</v>
      </c>
      <c r="BT106">
        <v>-147.315</v>
      </c>
      <c r="BU106">
        <v>-127.628</v>
      </c>
      <c r="BV106">
        <v>-133.904</v>
      </c>
      <c r="BW106">
        <v>-134.35400000000001</v>
      </c>
      <c r="BX106">
        <v>-139.04400000000001</v>
      </c>
      <c r="BY106">
        <v>-175.71299999999999</v>
      </c>
      <c r="BZ106">
        <v>-435.00900000000001</v>
      </c>
      <c r="CA106">
        <v>-152.934</v>
      </c>
      <c r="CB106">
        <v>-115.02</v>
      </c>
      <c r="CC106">
        <v>-125.17700000000001</v>
      </c>
      <c r="CD106">
        <v>-128.85400000000001</v>
      </c>
      <c r="CE106">
        <v>-134.08000000000001</v>
      </c>
      <c r="CF106">
        <v>-153.86699999999999</v>
      </c>
      <c r="CG106">
        <v>-153.227</v>
      </c>
      <c r="CH106">
        <v>-141.27500000000001</v>
      </c>
    </row>
    <row r="107" spans="1:86" x14ac:dyDescent="0.25">
      <c r="A107" t="s">
        <v>3868</v>
      </c>
      <c r="B107" t="s">
        <v>233</v>
      </c>
      <c r="C107">
        <v>23.228999999999999</v>
      </c>
      <c r="D107">
        <v>0.53800000000000003</v>
      </c>
      <c r="E107">
        <v>-0.2</v>
      </c>
      <c r="F107">
        <v>13.398999999999999</v>
      </c>
      <c r="G107">
        <v>0.86799999999999999</v>
      </c>
      <c r="H107">
        <v>1.5509999999999999</v>
      </c>
      <c r="I107">
        <v>14.125999999999999</v>
      </c>
      <c r="J107">
        <v>8.4949999999999992</v>
      </c>
      <c r="K107">
        <v>5.242</v>
      </c>
      <c r="L107">
        <v>8.76</v>
      </c>
      <c r="M107">
        <v>2.754</v>
      </c>
      <c r="N107">
        <v>1.111</v>
      </c>
      <c r="O107">
        <v>10.196999999999999</v>
      </c>
      <c r="P107">
        <v>0.94699999999999995</v>
      </c>
      <c r="Q107">
        <v>0.93</v>
      </c>
      <c r="R107">
        <v>12.515000000000001</v>
      </c>
      <c r="S107">
        <v>0.90500000000000003</v>
      </c>
      <c r="T107">
        <v>2.6850000000000001</v>
      </c>
      <c r="U107">
        <v>10.817</v>
      </c>
      <c r="V107">
        <v>3.8730000000000002</v>
      </c>
      <c r="W107">
        <v>2E-3</v>
      </c>
      <c r="X107">
        <v>6.3380000000000001</v>
      </c>
      <c r="Y107">
        <v>1.071</v>
      </c>
      <c r="Z107">
        <v>0.76600000000000001</v>
      </c>
      <c r="AA107">
        <v>7.282</v>
      </c>
      <c r="AB107">
        <v>3.7490000000000001</v>
      </c>
      <c r="AC107">
        <v>0.17599999999999999</v>
      </c>
      <c r="AD107">
        <v>8.7129999999999992</v>
      </c>
      <c r="AE107">
        <v>5.86</v>
      </c>
      <c r="AF107">
        <v>2.6509999999999998</v>
      </c>
      <c r="AG107">
        <v>8.0069999999999997</v>
      </c>
      <c r="AH107">
        <v>1.5009999999999999</v>
      </c>
      <c r="AI107">
        <v>1.8819999999999999</v>
      </c>
      <c r="AJ107">
        <v>6.5359999999999996</v>
      </c>
      <c r="AK107">
        <v>1.0269999999999999</v>
      </c>
      <c r="AL107">
        <v>1.0129999999999999</v>
      </c>
      <c r="AM107">
        <v>7.0259999999999998</v>
      </c>
      <c r="AN107">
        <v>1.456</v>
      </c>
      <c r="AO107">
        <v>0.74399999999999999</v>
      </c>
      <c r="AP107">
        <v>11.377000000000001</v>
      </c>
      <c r="AQ107">
        <v>5.9219999999999997</v>
      </c>
      <c r="AR107">
        <v>1.167</v>
      </c>
      <c r="AS107">
        <v>10.529</v>
      </c>
      <c r="AT107">
        <v>3.86</v>
      </c>
      <c r="AU107">
        <v>3.9260000000000002</v>
      </c>
      <c r="AV107">
        <v>8.5709999999999997</v>
      </c>
      <c r="AW107">
        <v>0.88800000000000001</v>
      </c>
      <c r="AX107">
        <v>0.69299999999999995</v>
      </c>
      <c r="AY107">
        <v>8.6530000000000005</v>
      </c>
      <c r="AZ107">
        <v>0.86299999999999999</v>
      </c>
      <c r="BA107">
        <v>1.694</v>
      </c>
      <c r="BB107">
        <v>4.9340000000000002</v>
      </c>
      <c r="BC107">
        <v>1.1779999999999999</v>
      </c>
      <c r="BD107">
        <v>0.82599999999999996</v>
      </c>
      <c r="BE107">
        <v>5.8360000000000003</v>
      </c>
      <c r="BF107">
        <v>2.1110000000000002</v>
      </c>
      <c r="BG107">
        <v>-1.728</v>
      </c>
      <c r="BH107">
        <v>10.182</v>
      </c>
      <c r="BI107">
        <v>1.6240000000000001</v>
      </c>
      <c r="BJ107">
        <v>1.095</v>
      </c>
      <c r="BK107">
        <v>7.1760000000000002</v>
      </c>
      <c r="BL107">
        <v>1.2150000000000001</v>
      </c>
      <c r="BM107">
        <v>1.3160000000000001</v>
      </c>
      <c r="BN107">
        <v>5.2830000000000004</v>
      </c>
      <c r="BO107">
        <v>0.255</v>
      </c>
      <c r="BP107">
        <v>0.80200000000000005</v>
      </c>
      <c r="BQ107">
        <v>2.1970000000000001</v>
      </c>
      <c r="BR107">
        <v>1.2909999999999999</v>
      </c>
      <c r="BS107">
        <v>2.496</v>
      </c>
      <c r="BT107">
        <v>4.1139999999999999</v>
      </c>
      <c r="BU107">
        <v>0.30499999999999999</v>
      </c>
      <c r="BV107">
        <v>1.748</v>
      </c>
      <c r="BW107">
        <v>3.1629999999999998</v>
      </c>
      <c r="BX107">
        <v>-0.313</v>
      </c>
      <c r="BY107">
        <v>2.23</v>
      </c>
      <c r="BZ107">
        <v>4.4950000000000001</v>
      </c>
      <c r="CA107">
        <v>1.7589999999999999</v>
      </c>
      <c r="CB107">
        <v>1.2589999999999999</v>
      </c>
      <c r="CC107">
        <v>3.9060000000000001</v>
      </c>
      <c r="CD107">
        <v>2.0219999999999998</v>
      </c>
      <c r="CE107">
        <v>2.6549999999999998</v>
      </c>
      <c r="CF107">
        <v>3.14</v>
      </c>
      <c r="CG107">
        <v>1.853</v>
      </c>
      <c r="CH107">
        <v>1.0620000000000001</v>
      </c>
    </row>
    <row r="108" spans="1:86" x14ac:dyDescent="0.25">
      <c r="A108" t="s">
        <v>3869</v>
      </c>
      <c r="B108" t="s">
        <v>234</v>
      </c>
      <c r="C108">
        <v>39.593000000000004</v>
      </c>
      <c r="D108">
        <v>51.07</v>
      </c>
      <c r="E108">
        <v>62.49</v>
      </c>
      <c r="F108">
        <v>315.17</v>
      </c>
      <c r="G108">
        <v>25.196999999999999</v>
      </c>
      <c r="H108">
        <v>29.891999999999999</v>
      </c>
      <c r="I108">
        <v>31.687999999999999</v>
      </c>
      <c r="J108">
        <v>40.534999999999997</v>
      </c>
      <c r="K108">
        <v>43.881</v>
      </c>
      <c r="L108">
        <v>44.125999999999998</v>
      </c>
      <c r="M108">
        <v>47.481000000000002</v>
      </c>
      <c r="N108">
        <v>46.715000000000003</v>
      </c>
      <c r="O108">
        <v>55.082999999999998</v>
      </c>
      <c r="P108">
        <v>57.069000000000003</v>
      </c>
      <c r="Q108">
        <v>69.022999999999996</v>
      </c>
      <c r="R108">
        <v>545.88199999999995</v>
      </c>
      <c r="S108">
        <v>54.686</v>
      </c>
      <c r="T108">
        <v>30.169</v>
      </c>
      <c r="U108">
        <v>52.021000000000001</v>
      </c>
      <c r="V108">
        <v>70.819000000000003</v>
      </c>
      <c r="W108">
        <v>32.521999999999998</v>
      </c>
      <c r="X108">
        <v>45.966999999999999</v>
      </c>
      <c r="Y108">
        <v>77.603999999999999</v>
      </c>
      <c r="Z108">
        <v>46.107999999999997</v>
      </c>
      <c r="AA108">
        <v>45.893999999999998</v>
      </c>
      <c r="AB108">
        <v>129.94800000000001</v>
      </c>
      <c r="AC108">
        <v>75.171000000000006</v>
      </c>
      <c r="AD108">
        <v>504.28</v>
      </c>
      <c r="AE108">
        <v>50.558</v>
      </c>
      <c r="AF108">
        <v>35.957999999999998</v>
      </c>
      <c r="AG108">
        <v>40.929000000000002</v>
      </c>
      <c r="AH108">
        <v>40.908999999999999</v>
      </c>
      <c r="AI108">
        <v>41.701999999999998</v>
      </c>
      <c r="AJ108">
        <v>54.32</v>
      </c>
      <c r="AK108">
        <v>180.74</v>
      </c>
      <c r="AL108">
        <v>38.338999999999999</v>
      </c>
      <c r="AM108">
        <v>65.599000000000004</v>
      </c>
      <c r="AN108">
        <v>62.152000000000001</v>
      </c>
      <c r="AO108">
        <v>128.95400000000001</v>
      </c>
      <c r="AP108">
        <v>537.46799999999996</v>
      </c>
      <c r="AQ108">
        <v>28.626000000000001</v>
      </c>
      <c r="AR108">
        <v>30.442</v>
      </c>
      <c r="AS108">
        <v>37.588999999999999</v>
      </c>
      <c r="AT108">
        <v>39.124000000000002</v>
      </c>
      <c r="AU108">
        <v>46.585000000000001</v>
      </c>
      <c r="AV108">
        <v>52.171999999999997</v>
      </c>
      <c r="AW108">
        <v>60.069000000000003</v>
      </c>
      <c r="AX108">
        <v>50.265999999999998</v>
      </c>
      <c r="AY108">
        <v>76.06</v>
      </c>
      <c r="AZ108">
        <v>75.391999999999996</v>
      </c>
      <c r="BA108">
        <v>163.655</v>
      </c>
      <c r="BB108">
        <v>419.209</v>
      </c>
      <c r="BC108">
        <v>38.944000000000003</v>
      </c>
      <c r="BD108">
        <v>40.057000000000002</v>
      </c>
      <c r="BE108">
        <v>44.374000000000002</v>
      </c>
      <c r="BF108">
        <v>41.392000000000003</v>
      </c>
      <c r="BG108">
        <v>44.317999999999998</v>
      </c>
      <c r="BH108">
        <v>107.34</v>
      </c>
      <c r="BI108">
        <v>73.119</v>
      </c>
      <c r="BJ108">
        <v>65.289000000000001</v>
      </c>
      <c r="BK108">
        <v>53.384</v>
      </c>
      <c r="BL108">
        <v>63.067</v>
      </c>
      <c r="BM108">
        <v>114.15300000000001</v>
      </c>
      <c r="BN108">
        <v>340.55700000000002</v>
      </c>
      <c r="BO108">
        <v>35.633000000000003</v>
      </c>
      <c r="BP108">
        <v>33.868000000000002</v>
      </c>
      <c r="BQ108">
        <v>35.902999999999999</v>
      </c>
      <c r="BR108">
        <v>47.389000000000003</v>
      </c>
      <c r="BS108">
        <v>50.706000000000003</v>
      </c>
      <c r="BT108">
        <v>75.396000000000001</v>
      </c>
      <c r="BU108">
        <v>55.247</v>
      </c>
      <c r="BV108">
        <v>61.582999999999998</v>
      </c>
      <c r="BW108">
        <v>59.96</v>
      </c>
      <c r="BX108">
        <v>63.192</v>
      </c>
      <c r="BY108">
        <v>85.56</v>
      </c>
      <c r="BZ108">
        <v>352.20499999999998</v>
      </c>
      <c r="CA108">
        <v>71.930999999999997</v>
      </c>
      <c r="CB108">
        <v>42.335999999999999</v>
      </c>
      <c r="CC108">
        <v>51.515000000000001</v>
      </c>
      <c r="CD108">
        <v>52.308</v>
      </c>
      <c r="CE108">
        <v>59.862000000000002</v>
      </c>
      <c r="CF108">
        <v>84.290999999999997</v>
      </c>
      <c r="CG108">
        <v>70.168999999999997</v>
      </c>
      <c r="CH108">
        <v>67.337999999999994</v>
      </c>
    </row>
    <row r="109" spans="1:86" x14ac:dyDescent="0.25">
      <c r="A109" t="s">
        <v>3870</v>
      </c>
      <c r="B109" t="s">
        <v>235</v>
      </c>
      <c r="C109">
        <v>-16.364000000000001</v>
      </c>
      <c r="D109">
        <v>-50.531999999999996</v>
      </c>
      <c r="E109">
        <v>-62.69</v>
      </c>
      <c r="F109">
        <v>-301.77100000000002</v>
      </c>
      <c r="G109">
        <v>-24.329000000000001</v>
      </c>
      <c r="H109">
        <v>-28.341000000000001</v>
      </c>
      <c r="I109">
        <v>-17.562000000000001</v>
      </c>
      <c r="J109">
        <v>-32.04</v>
      </c>
      <c r="K109">
        <v>-38.639000000000003</v>
      </c>
      <c r="L109">
        <v>-35.366</v>
      </c>
      <c r="M109">
        <v>-44.726999999999997</v>
      </c>
      <c r="N109">
        <v>-45.603999999999999</v>
      </c>
      <c r="O109">
        <v>-44.886000000000003</v>
      </c>
      <c r="P109">
        <v>-56.122</v>
      </c>
      <c r="Q109">
        <v>-68.093000000000004</v>
      </c>
      <c r="R109">
        <v>-533.36699999999996</v>
      </c>
      <c r="S109">
        <v>-53.78</v>
      </c>
      <c r="T109">
        <v>-27.484000000000002</v>
      </c>
      <c r="U109">
        <v>-41.204000000000001</v>
      </c>
      <c r="V109">
        <v>-66.947000000000003</v>
      </c>
      <c r="W109">
        <v>-32.520000000000003</v>
      </c>
      <c r="X109">
        <v>-39.628</v>
      </c>
      <c r="Y109">
        <v>-76.533000000000001</v>
      </c>
      <c r="Z109">
        <v>-45.341999999999999</v>
      </c>
      <c r="AA109">
        <v>-38.612000000000002</v>
      </c>
      <c r="AB109">
        <v>-126.19799999999999</v>
      </c>
      <c r="AC109">
        <v>-74.995000000000005</v>
      </c>
      <c r="AD109">
        <v>-495.56700000000001</v>
      </c>
      <c r="AE109">
        <v>-44.698</v>
      </c>
      <c r="AF109">
        <v>-33.307000000000002</v>
      </c>
      <c r="AG109">
        <v>-32.921999999999997</v>
      </c>
      <c r="AH109">
        <v>-39.408000000000001</v>
      </c>
      <c r="AI109">
        <v>-39.819000000000003</v>
      </c>
      <c r="AJ109">
        <v>-47.783999999999999</v>
      </c>
      <c r="AK109">
        <v>-179.714</v>
      </c>
      <c r="AL109">
        <v>-37.326000000000001</v>
      </c>
      <c r="AM109">
        <v>-58.573999999999998</v>
      </c>
      <c r="AN109">
        <v>-60.695999999999998</v>
      </c>
      <c r="AO109">
        <v>-128.209</v>
      </c>
      <c r="AP109">
        <v>-526.09199999999998</v>
      </c>
      <c r="AQ109">
        <v>-22.704000000000001</v>
      </c>
      <c r="AR109">
        <v>-29.274999999999999</v>
      </c>
      <c r="AS109">
        <v>-27.06</v>
      </c>
      <c r="AT109">
        <v>-35.264000000000003</v>
      </c>
      <c r="AU109">
        <v>-42.658000000000001</v>
      </c>
      <c r="AV109">
        <v>-43.600999999999999</v>
      </c>
      <c r="AW109">
        <v>-59.182000000000002</v>
      </c>
      <c r="AX109">
        <v>-49.573</v>
      </c>
      <c r="AY109">
        <v>-67.406999999999996</v>
      </c>
      <c r="AZ109">
        <v>-74.528999999999996</v>
      </c>
      <c r="BA109">
        <v>-161.96100000000001</v>
      </c>
      <c r="BB109">
        <v>-414.27499999999998</v>
      </c>
      <c r="BC109">
        <v>-37.765000000000001</v>
      </c>
      <c r="BD109">
        <v>-39.231000000000002</v>
      </c>
      <c r="BE109">
        <v>-38.537999999999997</v>
      </c>
      <c r="BF109">
        <v>-39.280999999999999</v>
      </c>
      <c r="BG109">
        <v>-46.045999999999999</v>
      </c>
      <c r="BH109">
        <v>-97.158000000000001</v>
      </c>
      <c r="BI109">
        <v>-71.495000000000005</v>
      </c>
      <c r="BJ109">
        <v>-64.194000000000003</v>
      </c>
      <c r="BK109">
        <v>-46.209000000000003</v>
      </c>
      <c r="BL109">
        <v>-61.851999999999997</v>
      </c>
      <c r="BM109">
        <v>-112.836</v>
      </c>
      <c r="BN109">
        <v>-335.274</v>
      </c>
      <c r="BO109">
        <v>-35.378</v>
      </c>
      <c r="BP109">
        <v>-33.066000000000003</v>
      </c>
      <c r="BQ109">
        <v>-33.704999999999998</v>
      </c>
      <c r="BR109">
        <v>-46.097999999999999</v>
      </c>
      <c r="BS109">
        <v>-48.209000000000003</v>
      </c>
      <c r="BT109">
        <v>-71.281999999999996</v>
      </c>
      <c r="BU109">
        <v>-54.942</v>
      </c>
      <c r="BV109">
        <v>-59.835000000000001</v>
      </c>
      <c r="BW109">
        <v>-56.795999999999999</v>
      </c>
      <c r="BX109">
        <v>-63.505000000000003</v>
      </c>
      <c r="BY109">
        <v>-83.33</v>
      </c>
      <c r="BZ109">
        <v>-347.71</v>
      </c>
      <c r="CA109">
        <v>-70.171999999999997</v>
      </c>
      <c r="CB109">
        <v>-41.076999999999998</v>
      </c>
      <c r="CC109">
        <v>-47.609000000000002</v>
      </c>
      <c r="CD109">
        <v>-50.286000000000001</v>
      </c>
      <c r="CE109">
        <v>-57.207000000000001</v>
      </c>
      <c r="CF109">
        <v>-81.150999999999996</v>
      </c>
      <c r="CG109">
        <v>-68.316000000000003</v>
      </c>
      <c r="CH109">
        <v>-66.275999999999996</v>
      </c>
    </row>
    <row r="110" spans="1:86" x14ac:dyDescent="0.25">
      <c r="A110" t="s">
        <v>3871</v>
      </c>
      <c r="B110" t="s">
        <v>236</v>
      </c>
      <c r="C110">
        <v>2.0840000000000001</v>
      </c>
      <c r="D110">
        <v>2.4089999999999998</v>
      </c>
      <c r="E110">
        <v>1.5029999999999999</v>
      </c>
      <c r="F110">
        <v>2.7320000000000002</v>
      </c>
      <c r="G110">
        <v>1.546</v>
      </c>
      <c r="H110">
        <v>2.6560000000000001</v>
      </c>
      <c r="I110">
        <v>2.097</v>
      </c>
      <c r="J110">
        <v>2.6880000000000002</v>
      </c>
      <c r="K110">
        <v>2.589</v>
      </c>
      <c r="L110">
        <v>2.839</v>
      </c>
      <c r="M110">
        <v>0.92700000000000005</v>
      </c>
      <c r="N110">
        <v>2.5449999999999999</v>
      </c>
      <c r="O110">
        <v>1.458</v>
      </c>
      <c r="P110">
        <v>0.747</v>
      </c>
      <c r="Q110">
        <v>1.331</v>
      </c>
      <c r="R110">
        <v>2.1230000000000002</v>
      </c>
      <c r="S110">
        <v>0.77600000000000002</v>
      </c>
      <c r="T110">
        <v>1.599</v>
      </c>
      <c r="U110">
        <v>2.6280000000000001</v>
      </c>
      <c r="V110">
        <v>1.806</v>
      </c>
      <c r="W110">
        <v>2.2930000000000001</v>
      </c>
      <c r="X110">
        <v>1.0569999999999999</v>
      </c>
      <c r="Y110">
        <v>2.1589999999999998</v>
      </c>
      <c r="Z110">
        <v>0.91500000000000004</v>
      </c>
      <c r="AA110">
        <v>1.2370000000000001</v>
      </c>
      <c r="AB110">
        <v>0.95099999999999996</v>
      </c>
      <c r="AC110">
        <v>1.972</v>
      </c>
      <c r="AD110">
        <v>2.569</v>
      </c>
      <c r="AE110">
        <v>0.81599999999999995</v>
      </c>
      <c r="AF110">
        <v>1.359</v>
      </c>
      <c r="AG110">
        <v>0.63700000000000001</v>
      </c>
      <c r="AH110">
        <v>0.98899999999999999</v>
      </c>
      <c r="AI110">
        <v>0.73499999999999999</v>
      </c>
      <c r="AJ110">
        <v>1.282</v>
      </c>
      <c r="AK110">
        <v>2.097</v>
      </c>
      <c r="AL110">
        <v>0.872</v>
      </c>
      <c r="AM110">
        <v>1.2270000000000001</v>
      </c>
      <c r="AN110">
        <v>0.73799999999999999</v>
      </c>
      <c r="AO110">
        <v>1.256</v>
      </c>
      <c r="AP110">
        <v>2.29</v>
      </c>
      <c r="AQ110">
        <v>0.95099999999999996</v>
      </c>
      <c r="AR110">
        <v>1.3620000000000001</v>
      </c>
      <c r="AS110">
        <v>1.254</v>
      </c>
      <c r="AT110">
        <v>3.2480000000000002</v>
      </c>
      <c r="AU110">
        <v>1.3129999999999999</v>
      </c>
      <c r="AV110">
        <v>1.64</v>
      </c>
      <c r="AW110">
        <v>1.873</v>
      </c>
      <c r="AX110">
        <v>3.6269999999999998</v>
      </c>
      <c r="AY110">
        <v>4.774</v>
      </c>
      <c r="AZ110">
        <v>4.3650000000000002</v>
      </c>
      <c r="BA110">
        <v>2.109</v>
      </c>
      <c r="BB110">
        <v>4.5540000000000003</v>
      </c>
      <c r="BC110">
        <v>1.161</v>
      </c>
      <c r="BD110">
        <v>1.879</v>
      </c>
      <c r="BE110">
        <v>1.0589999999999999</v>
      </c>
      <c r="BF110">
        <v>2.31</v>
      </c>
      <c r="BG110">
        <v>1.1299999999999999</v>
      </c>
      <c r="BH110">
        <v>1.3720000000000001</v>
      </c>
      <c r="BI110">
        <v>1.226</v>
      </c>
      <c r="BJ110">
        <v>2.0230000000000001</v>
      </c>
      <c r="BK110">
        <v>0.93200000000000005</v>
      </c>
      <c r="BL110">
        <v>8.1539999999999999</v>
      </c>
      <c r="BM110">
        <v>0.69199999999999995</v>
      </c>
      <c r="BN110">
        <v>2.9740000000000002</v>
      </c>
      <c r="BO110">
        <v>0.89700000000000002</v>
      </c>
      <c r="BP110">
        <v>2.1909999999999998</v>
      </c>
      <c r="BQ110">
        <v>1.7689999999999999</v>
      </c>
      <c r="BR110">
        <v>1.071</v>
      </c>
      <c r="BS110">
        <v>0.92200000000000004</v>
      </c>
      <c r="BT110">
        <v>1.2589999999999999</v>
      </c>
      <c r="BU110">
        <v>2.4620000000000002</v>
      </c>
      <c r="BV110">
        <v>2.0579999999999998</v>
      </c>
      <c r="BW110">
        <v>1.9690000000000001</v>
      </c>
      <c r="BX110">
        <v>1.1200000000000001</v>
      </c>
      <c r="BY110">
        <v>1.171</v>
      </c>
      <c r="BZ110">
        <v>1.9970000000000001</v>
      </c>
      <c r="CA110">
        <v>1.2470000000000001</v>
      </c>
      <c r="CB110">
        <v>1.1990000000000001</v>
      </c>
      <c r="CC110">
        <v>3.0830000000000002</v>
      </c>
      <c r="CD110">
        <v>2.23</v>
      </c>
      <c r="CE110">
        <v>0.79500000000000004</v>
      </c>
      <c r="CF110">
        <v>2.99</v>
      </c>
      <c r="CG110">
        <v>0.98899999999999999</v>
      </c>
      <c r="CH110">
        <v>2.6819999999999999</v>
      </c>
    </row>
    <row r="111" spans="1:86" x14ac:dyDescent="0.25">
      <c r="A111" t="s">
        <v>3872</v>
      </c>
      <c r="B111" t="s">
        <v>237</v>
      </c>
      <c r="C111">
        <v>58.664000000000001</v>
      </c>
      <c r="D111">
        <v>55.076999999999998</v>
      </c>
      <c r="E111">
        <v>60.716999999999999</v>
      </c>
      <c r="F111">
        <v>62.447000000000003</v>
      </c>
      <c r="G111">
        <v>56.725000000000001</v>
      </c>
      <c r="H111">
        <v>57.518000000000001</v>
      </c>
      <c r="I111">
        <v>52.35</v>
      </c>
      <c r="J111">
        <v>62.162999999999997</v>
      </c>
      <c r="K111">
        <v>52.746000000000002</v>
      </c>
      <c r="L111">
        <v>52.332000000000001</v>
      </c>
      <c r="M111">
        <v>54.076999999999998</v>
      </c>
      <c r="N111">
        <v>59.500999999999998</v>
      </c>
      <c r="O111">
        <v>61.774999999999999</v>
      </c>
      <c r="P111">
        <v>57.875999999999998</v>
      </c>
      <c r="Q111">
        <v>57.106999999999999</v>
      </c>
      <c r="R111">
        <v>77.054000000000002</v>
      </c>
      <c r="S111">
        <v>63.459000000000003</v>
      </c>
      <c r="T111">
        <v>57.008000000000003</v>
      </c>
      <c r="U111">
        <v>61.13</v>
      </c>
      <c r="V111">
        <v>62.756</v>
      </c>
      <c r="W111">
        <v>52.360999999999997</v>
      </c>
      <c r="X111">
        <v>57.536000000000001</v>
      </c>
      <c r="Y111">
        <v>60.026000000000003</v>
      </c>
      <c r="Z111">
        <v>54.037999999999997</v>
      </c>
      <c r="AA111">
        <v>60.698999999999998</v>
      </c>
      <c r="AB111">
        <v>61.241999999999997</v>
      </c>
      <c r="AC111">
        <v>69.537999999999997</v>
      </c>
      <c r="AD111">
        <v>83.266000000000005</v>
      </c>
      <c r="AE111">
        <v>62.115000000000002</v>
      </c>
      <c r="AF111">
        <v>62.401000000000003</v>
      </c>
      <c r="AG111">
        <v>62.787999999999997</v>
      </c>
      <c r="AH111">
        <v>71.081999999999994</v>
      </c>
      <c r="AI111">
        <v>58.386000000000003</v>
      </c>
      <c r="AJ111">
        <v>64.956999999999994</v>
      </c>
      <c r="AK111">
        <v>65.668000000000006</v>
      </c>
      <c r="AL111">
        <v>63.396999999999998</v>
      </c>
      <c r="AM111">
        <v>67.822000000000003</v>
      </c>
      <c r="AN111">
        <v>64.272000000000006</v>
      </c>
      <c r="AO111">
        <v>67.742999999999995</v>
      </c>
      <c r="AP111">
        <v>84.370999999999995</v>
      </c>
      <c r="AQ111">
        <v>75.501000000000005</v>
      </c>
      <c r="AR111">
        <v>65.727000000000004</v>
      </c>
      <c r="AS111">
        <v>78.028999999999996</v>
      </c>
      <c r="AT111">
        <v>71.915999999999997</v>
      </c>
      <c r="AU111">
        <v>71.53</v>
      </c>
      <c r="AV111">
        <v>71.058000000000007</v>
      </c>
      <c r="AW111">
        <v>72.927000000000007</v>
      </c>
      <c r="AX111">
        <v>76.510999999999996</v>
      </c>
      <c r="AY111">
        <v>82.9</v>
      </c>
      <c r="AZ111">
        <v>79.043999999999997</v>
      </c>
      <c r="BA111">
        <v>88.55</v>
      </c>
      <c r="BB111">
        <v>83.882999999999996</v>
      </c>
      <c r="BC111">
        <v>86.004000000000005</v>
      </c>
      <c r="BD111">
        <v>63.133000000000003</v>
      </c>
      <c r="BE111">
        <v>67.864999999999995</v>
      </c>
      <c r="BF111">
        <v>67.379000000000005</v>
      </c>
      <c r="BG111">
        <v>66.715999999999994</v>
      </c>
      <c r="BH111">
        <v>71.052999999999997</v>
      </c>
      <c r="BI111">
        <v>69.582999999999998</v>
      </c>
      <c r="BJ111">
        <v>64.183000000000007</v>
      </c>
      <c r="BK111">
        <v>82.238</v>
      </c>
      <c r="BL111">
        <v>69.495999999999995</v>
      </c>
      <c r="BM111">
        <v>84.233999999999995</v>
      </c>
      <c r="BN111">
        <v>87.47</v>
      </c>
      <c r="BO111">
        <v>79.715000000000003</v>
      </c>
      <c r="BP111">
        <v>69.777000000000001</v>
      </c>
      <c r="BQ111">
        <v>72.897999999999996</v>
      </c>
      <c r="BR111">
        <v>77.185000000000002</v>
      </c>
      <c r="BS111">
        <v>70.834000000000003</v>
      </c>
      <c r="BT111">
        <v>77.292000000000002</v>
      </c>
      <c r="BU111">
        <v>75.147999999999996</v>
      </c>
      <c r="BV111">
        <v>76.126999999999995</v>
      </c>
      <c r="BW111">
        <v>79.527000000000001</v>
      </c>
      <c r="BX111">
        <v>76.659000000000006</v>
      </c>
      <c r="BY111">
        <v>93.552999999999997</v>
      </c>
      <c r="BZ111">
        <v>89.296999999999997</v>
      </c>
      <c r="CA111">
        <v>84.009</v>
      </c>
      <c r="CB111">
        <v>75.141999999999996</v>
      </c>
      <c r="CC111">
        <v>80.650999999999996</v>
      </c>
      <c r="CD111">
        <v>80.798000000000002</v>
      </c>
      <c r="CE111">
        <v>77.668000000000006</v>
      </c>
      <c r="CF111">
        <v>75.706000000000003</v>
      </c>
      <c r="CG111">
        <v>85.899000000000001</v>
      </c>
      <c r="CH111">
        <v>77.680000000000007</v>
      </c>
    </row>
    <row r="112" spans="1:86" x14ac:dyDescent="0.25">
      <c r="A112" t="s">
        <v>3873</v>
      </c>
      <c r="B112" t="s">
        <v>238</v>
      </c>
      <c r="C112">
        <v>-56.579000000000001</v>
      </c>
      <c r="D112">
        <v>-52.667999999999999</v>
      </c>
      <c r="E112">
        <v>-59.213000000000001</v>
      </c>
      <c r="F112">
        <v>-59.715000000000003</v>
      </c>
      <c r="G112">
        <v>-55.179000000000002</v>
      </c>
      <c r="H112">
        <v>-54.862000000000002</v>
      </c>
      <c r="I112">
        <v>-50.253</v>
      </c>
      <c r="J112">
        <v>-59.475000000000001</v>
      </c>
      <c r="K112">
        <v>-50.156999999999996</v>
      </c>
      <c r="L112">
        <v>-49.493000000000002</v>
      </c>
      <c r="M112">
        <v>-53.15</v>
      </c>
      <c r="N112">
        <v>-56.956000000000003</v>
      </c>
      <c r="O112">
        <v>-60.317</v>
      </c>
      <c r="P112">
        <v>-57.13</v>
      </c>
      <c r="Q112">
        <v>-55.777000000000001</v>
      </c>
      <c r="R112">
        <v>-74.930999999999997</v>
      </c>
      <c r="S112">
        <v>-62.683</v>
      </c>
      <c r="T112">
        <v>-55.408999999999999</v>
      </c>
      <c r="U112">
        <v>-58.502000000000002</v>
      </c>
      <c r="V112">
        <v>-60.95</v>
      </c>
      <c r="W112">
        <v>-50.067999999999998</v>
      </c>
      <c r="X112">
        <v>-56.478999999999999</v>
      </c>
      <c r="Y112">
        <v>-57.866</v>
      </c>
      <c r="Z112">
        <v>-53.122999999999998</v>
      </c>
      <c r="AA112">
        <v>-59.462000000000003</v>
      </c>
      <c r="AB112">
        <v>-60.290999999999997</v>
      </c>
      <c r="AC112">
        <v>-67.566000000000003</v>
      </c>
      <c r="AD112">
        <v>-80.697000000000003</v>
      </c>
      <c r="AE112">
        <v>-61.298999999999999</v>
      </c>
      <c r="AF112">
        <v>-61.042000000000002</v>
      </c>
      <c r="AG112">
        <v>-62.151000000000003</v>
      </c>
      <c r="AH112">
        <v>-70.093999999999994</v>
      </c>
      <c r="AI112">
        <v>-57.651000000000003</v>
      </c>
      <c r="AJ112">
        <v>-63.674999999999997</v>
      </c>
      <c r="AK112">
        <v>-63.570999999999998</v>
      </c>
      <c r="AL112">
        <v>-62.524999999999999</v>
      </c>
      <c r="AM112">
        <v>-66.594999999999999</v>
      </c>
      <c r="AN112">
        <v>-63.533999999999999</v>
      </c>
      <c r="AO112">
        <v>-66.486999999999995</v>
      </c>
      <c r="AP112">
        <v>-82.081000000000003</v>
      </c>
      <c r="AQ112">
        <v>-74.549000000000007</v>
      </c>
      <c r="AR112">
        <v>-64.364999999999995</v>
      </c>
      <c r="AS112">
        <v>-76.775000000000006</v>
      </c>
      <c r="AT112">
        <v>-68.668000000000006</v>
      </c>
      <c r="AU112">
        <v>-70.216999999999999</v>
      </c>
      <c r="AV112">
        <v>-69.418000000000006</v>
      </c>
      <c r="AW112">
        <v>-71.054000000000002</v>
      </c>
      <c r="AX112">
        <v>-72.884</v>
      </c>
      <c r="AY112">
        <v>-78.126000000000005</v>
      </c>
      <c r="AZ112">
        <v>-74.679000000000002</v>
      </c>
      <c r="BA112">
        <v>-86.441000000000003</v>
      </c>
      <c r="BB112">
        <v>-79.33</v>
      </c>
      <c r="BC112">
        <v>-84.843000000000004</v>
      </c>
      <c r="BD112">
        <v>-61.253999999999998</v>
      </c>
      <c r="BE112">
        <v>-66.805999999999997</v>
      </c>
      <c r="BF112">
        <v>-65.069000000000003</v>
      </c>
      <c r="BG112">
        <v>-65.585999999999999</v>
      </c>
      <c r="BH112">
        <v>-69.680000000000007</v>
      </c>
      <c r="BI112">
        <v>-68.356999999999999</v>
      </c>
      <c r="BJ112">
        <v>-62.16</v>
      </c>
      <c r="BK112">
        <v>-81.305999999999997</v>
      </c>
      <c r="BL112">
        <v>-61.341999999999999</v>
      </c>
      <c r="BM112">
        <v>-83.542000000000002</v>
      </c>
      <c r="BN112">
        <v>-84.495999999999995</v>
      </c>
      <c r="BO112">
        <v>-78.817999999999998</v>
      </c>
      <c r="BP112">
        <v>-67.585999999999999</v>
      </c>
      <c r="BQ112">
        <v>-71.129000000000005</v>
      </c>
      <c r="BR112">
        <v>-76.113</v>
      </c>
      <c r="BS112">
        <v>-69.911000000000001</v>
      </c>
      <c r="BT112">
        <v>-76.033000000000001</v>
      </c>
      <c r="BU112">
        <v>-72.686000000000007</v>
      </c>
      <c r="BV112">
        <v>-74.069000000000003</v>
      </c>
      <c r="BW112">
        <v>-77.558000000000007</v>
      </c>
      <c r="BX112">
        <v>-75.539000000000001</v>
      </c>
      <c r="BY112">
        <v>-92.382999999999996</v>
      </c>
      <c r="BZ112">
        <v>-87.3</v>
      </c>
      <c r="CA112">
        <v>-82.762</v>
      </c>
      <c r="CB112">
        <v>-73.942999999999998</v>
      </c>
      <c r="CC112">
        <v>-77.567999999999998</v>
      </c>
      <c r="CD112">
        <v>-78.567999999999998</v>
      </c>
      <c r="CE112">
        <v>-76.873000000000005</v>
      </c>
      <c r="CF112">
        <v>-72.715999999999994</v>
      </c>
      <c r="CG112">
        <v>-84.91</v>
      </c>
      <c r="CH112">
        <v>-74.998999999999995</v>
      </c>
    </row>
    <row r="113" spans="1:86" x14ac:dyDescent="0.25">
      <c r="A113" t="s">
        <v>3874</v>
      </c>
      <c r="B113" t="s">
        <v>239</v>
      </c>
      <c r="C113" t="s">
        <v>194</v>
      </c>
      <c r="D113">
        <v>0.46100000000000002</v>
      </c>
      <c r="E113">
        <v>-0.31900000000000001</v>
      </c>
      <c r="F113" t="s">
        <v>194</v>
      </c>
      <c r="G113">
        <v>0.78700000000000003</v>
      </c>
      <c r="H113">
        <v>1.2869999999999999</v>
      </c>
      <c r="I113">
        <v>13.945</v>
      </c>
      <c r="J113">
        <v>8.4689999999999994</v>
      </c>
      <c r="K113">
        <v>5.1890000000000001</v>
      </c>
      <c r="L113">
        <v>8.7070000000000007</v>
      </c>
      <c r="M113">
        <v>2.653</v>
      </c>
      <c r="N113">
        <v>0.88200000000000001</v>
      </c>
      <c r="O113">
        <v>9.86</v>
      </c>
      <c r="P113">
        <v>0.70299999999999996</v>
      </c>
      <c r="Q113">
        <v>0.88300000000000001</v>
      </c>
      <c r="R113">
        <v>12.442</v>
      </c>
      <c r="S113">
        <v>0.86399999999999999</v>
      </c>
      <c r="T113">
        <v>2.4449999999999998</v>
      </c>
      <c r="U113">
        <v>10.670999999999999</v>
      </c>
      <c r="V113">
        <v>3.84</v>
      </c>
      <c r="W113">
        <v>-7.2999999999999995E-2</v>
      </c>
      <c r="X113">
        <v>6.24</v>
      </c>
      <c r="Y113">
        <v>1.0309999999999999</v>
      </c>
      <c r="Z113">
        <v>0.76300000000000001</v>
      </c>
      <c r="AA113">
        <v>7.2729999999999997</v>
      </c>
      <c r="AB113">
        <v>3.6579999999999999</v>
      </c>
      <c r="AC113">
        <v>0.14000000000000001</v>
      </c>
      <c r="AD113">
        <v>8.7070000000000007</v>
      </c>
      <c r="AE113" t="s">
        <v>194</v>
      </c>
      <c r="AF113">
        <v>2.5710000000000002</v>
      </c>
      <c r="AG113">
        <v>7.9189999999999996</v>
      </c>
      <c r="AH113" t="s">
        <v>194</v>
      </c>
      <c r="AI113" t="s">
        <v>194</v>
      </c>
      <c r="AJ113">
        <v>6.4459999999999997</v>
      </c>
      <c r="AK113">
        <v>0.85299999999999998</v>
      </c>
      <c r="AL113">
        <v>0.86099999999999999</v>
      </c>
      <c r="AM113">
        <v>6.9</v>
      </c>
      <c r="AN113">
        <v>1.3560000000000001</v>
      </c>
      <c r="AO113" t="s">
        <v>194</v>
      </c>
      <c r="AP113">
        <v>11.173999999999999</v>
      </c>
      <c r="AQ113" t="s">
        <v>194</v>
      </c>
      <c r="AR113">
        <v>0.96899999999999997</v>
      </c>
      <c r="AS113">
        <v>10.382</v>
      </c>
      <c r="AT113">
        <v>3.7010000000000001</v>
      </c>
      <c r="AU113">
        <v>3.5739999999999998</v>
      </c>
      <c r="AV113">
        <v>8.3659999999999997</v>
      </c>
      <c r="AW113">
        <v>0.64500000000000002</v>
      </c>
      <c r="AX113" t="s">
        <v>194</v>
      </c>
      <c r="AY113">
        <v>8.2439999999999998</v>
      </c>
      <c r="AZ113" t="s">
        <v>194</v>
      </c>
      <c r="BA113">
        <v>9.4E-2</v>
      </c>
      <c r="BB113">
        <v>4.0389999999999997</v>
      </c>
      <c r="BC113">
        <v>0.99199999999999999</v>
      </c>
      <c r="BD113">
        <v>0.64900000000000002</v>
      </c>
      <c r="BE113">
        <v>5.6189999999999998</v>
      </c>
      <c r="BF113">
        <v>1.845</v>
      </c>
      <c r="BG113">
        <v>-1.944</v>
      </c>
      <c r="BH113">
        <v>9.9779999999999998</v>
      </c>
      <c r="BI113">
        <v>1.403</v>
      </c>
      <c r="BJ113" t="s">
        <v>194</v>
      </c>
      <c r="BK113">
        <v>6.9669999999999996</v>
      </c>
      <c r="BL113" t="s">
        <v>194</v>
      </c>
      <c r="BM113">
        <v>0.88400000000000001</v>
      </c>
      <c r="BN113">
        <v>4.9130000000000003</v>
      </c>
      <c r="BO113">
        <v>1.7999999999999999E-2</v>
      </c>
      <c r="BP113">
        <v>0.54300000000000004</v>
      </c>
      <c r="BQ113">
        <v>1.998</v>
      </c>
      <c r="BR113">
        <v>0.89100000000000001</v>
      </c>
      <c r="BS113">
        <v>2.3849999999999998</v>
      </c>
      <c r="BT113">
        <v>3.7440000000000002</v>
      </c>
      <c r="BU113">
        <v>0.159</v>
      </c>
      <c r="BV113">
        <v>1.1739999999999999</v>
      </c>
      <c r="BW113">
        <v>2.988</v>
      </c>
      <c r="BX113">
        <v>-0.47099999999999997</v>
      </c>
      <c r="BY113">
        <v>0.81799999999999995</v>
      </c>
      <c r="BZ113">
        <v>3.4169999999999998</v>
      </c>
      <c r="CA113">
        <v>0.28699999999999998</v>
      </c>
      <c r="CB113">
        <v>0.86299999999999999</v>
      </c>
      <c r="CC113">
        <v>2.6619999999999999</v>
      </c>
      <c r="CD113">
        <v>1.2649999999999999</v>
      </c>
      <c r="CE113">
        <v>2.1970000000000001</v>
      </c>
      <c r="CF113">
        <v>2.9020000000000001</v>
      </c>
      <c r="CG113">
        <v>0.83499999999999996</v>
      </c>
      <c r="CH113">
        <v>0.96699999999999997</v>
      </c>
    </row>
    <row r="114" spans="1:86" x14ac:dyDescent="0.25">
      <c r="A114" t="s">
        <v>3875</v>
      </c>
      <c r="B114" t="s">
        <v>240</v>
      </c>
      <c r="C114" t="s">
        <v>188</v>
      </c>
      <c r="D114" t="s">
        <v>188</v>
      </c>
      <c r="E114" t="s">
        <v>188</v>
      </c>
      <c r="F114" t="s">
        <v>194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188</v>
      </c>
      <c r="N114" t="s">
        <v>188</v>
      </c>
      <c r="O114" t="s">
        <v>188</v>
      </c>
      <c r="P114" t="s">
        <v>188</v>
      </c>
      <c r="Q114" t="s">
        <v>188</v>
      </c>
      <c r="R114" t="s">
        <v>188</v>
      </c>
      <c r="S114" t="s">
        <v>188</v>
      </c>
      <c r="T114" t="s">
        <v>194</v>
      </c>
      <c r="U114" t="s">
        <v>188</v>
      </c>
      <c r="V114" t="s">
        <v>194</v>
      </c>
      <c r="W114" t="s">
        <v>188</v>
      </c>
      <c r="X114" t="s">
        <v>188</v>
      </c>
      <c r="Y114" t="s">
        <v>188</v>
      </c>
      <c r="Z114" t="s">
        <v>194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188</v>
      </c>
      <c r="AI114" t="s">
        <v>188</v>
      </c>
      <c r="AJ114" t="s">
        <v>188</v>
      </c>
      <c r="AK114" t="s">
        <v>188</v>
      </c>
      <c r="AL114" t="s">
        <v>188</v>
      </c>
      <c r="AM114" t="s">
        <v>188</v>
      </c>
      <c r="AN114" t="s">
        <v>188</v>
      </c>
      <c r="AO114" t="s">
        <v>194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188</v>
      </c>
      <c r="BH114" t="s">
        <v>188</v>
      </c>
      <c r="BI114" t="s">
        <v>194</v>
      </c>
      <c r="BJ114" t="s">
        <v>194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5">
      <c r="A115" t="s">
        <v>3876</v>
      </c>
      <c r="B115" t="s">
        <v>241</v>
      </c>
      <c r="C115" t="s">
        <v>194</v>
      </c>
      <c r="D115">
        <v>0.46100000000000002</v>
      </c>
      <c r="E115">
        <v>-0.31900000000000001</v>
      </c>
      <c r="F115">
        <v>13.343</v>
      </c>
      <c r="G115">
        <v>0.78700000000000003</v>
      </c>
      <c r="H115">
        <v>1.2869999999999999</v>
      </c>
      <c r="I115">
        <v>13.945</v>
      </c>
      <c r="J115">
        <v>8.4689999999999994</v>
      </c>
      <c r="K115">
        <v>5.1890000000000001</v>
      </c>
      <c r="L115">
        <v>8.7070000000000007</v>
      </c>
      <c r="M115">
        <v>2.653</v>
      </c>
      <c r="N115">
        <v>0.88200000000000001</v>
      </c>
      <c r="O115">
        <v>9.86</v>
      </c>
      <c r="P115">
        <v>0.70299999999999996</v>
      </c>
      <c r="Q115">
        <v>0.88300000000000001</v>
      </c>
      <c r="R115">
        <v>12.442</v>
      </c>
      <c r="S115">
        <v>0.86399999999999999</v>
      </c>
      <c r="T115" t="s">
        <v>194</v>
      </c>
      <c r="U115">
        <v>10.670999999999999</v>
      </c>
      <c r="V115" t="s">
        <v>194</v>
      </c>
      <c r="W115">
        <v>-7.2999999999999995E-2</v>
      </c>
      <c r="X115">
        <v>6.24</v>
      </c>
      <c r="Y115">
        <v>1.0309999999999999</v>
      </c>
      <c r="Z115" t="s">
        <v>194</v>
      </c>
      <c r="AA115">
        <v>7.2729999999999997</v>
      </c>
      <c r="AB115">
        <v>3.6579999999999999</v>
      </c>
      <c r="AC115">
        <v>0.14000000000000001</v>
      </c>
      <c r="AD115">
        <v>8.7070000000000007</v>
      </c>
      <c r="AE115" t="s">
        <v>194</v>
      </c>
      <c r="AF115">
        <v>2.5710000000000002</v>
      </c>
      <c r="AG115">
        <v>7.9189999999999996</v>
      </c>
      <c r="AH115" t="s">
        <v>194</v>
      </c>
      <c r="AI115" t="s">
        <v>194</v>
      </c>
      <c r="AJ115">
        <v>6.4459999999999997</v>
      </c>
      <c r="AK115">
        <v>0.85299999999999998</v>
      </c>
      <c r="AL115">
        <v>0.86099999999999999</v>
      </c>
      <c r="AM115">
        <v>6.9</v>
      </c>
      <c r="AN115">
        <v>1.3560000000000001</v>
      </c>
      <c r="AO115" t="s">
        <v>194</v>
      </c>
      <c r="AP115">
        <v>11.173999999999999</v>
      </c>
      <c r="AQ115" t="s">
        <v>194</v>
      </c>
      <c r="AR115">
        <v>0.96899999999999997</v>
      </c>
      <c r="AS115">
        <v>10.382</v>
      </c>
      <c r="AT115">
        <v>3.7010000000000001</v>
      </c>
      <c r="AU115">
        <v>3.5739999999999998</v>
      </c>
      <c r="AV115">
        <v>8.3659999999999997</v>
      </c>
      <c r="AW115">
        <v>0.64500000000000002</v>
      </c>
      <c r="AX115" t="s">
        <v>194</v>
      </c>
      <c r="AY115">
        <v>8.2439999999999998</v>
      </c>
      <c r="AZ115" t="s">
        <v>194</v>
      </c>
      <c r="BA115">
        <v>9.4E-2</v>
      </c>
      <c r="BB115">
        <v>4.0389999999999997</v>
      </c>
      <c r="BC115">
        <v>0.99199999999999999</v>
      </c>
      <c r="BD115">
        <v>0.64900000000000002</v>
      </c>
      <c r="BE115">
        <v>5.6189999999999998</v>
      </c>
      <c r="BF115">
        <v>1.845</v>
      </c>
      <c r="BG115">
        <v>-1.944</v>
      </c>
      <c r="BH115">
        <v>9.9779999999999998</v>
      </c>
      <c r="BI115" t="s">
        <v>194</v>
      </c>
      <c r="BJ115">
        <v>0.84899999999999998</v>
      </c>
      <c r="BK115">
        <v>6.9669999999999996</v>
      </c>
      <c r="BL115" t="s">
        <v>194</v>
      </c>
      <c r="BM115">
        <v>0.88400000000000001</v>
      </c>
      <c r="BN115">
        <v>4.9130000000000003</v>
      </c>
      <c r="BO115">
        <v>1.7999999999999999E-2</v>
      </c>
      <c r="BP115">
        <v>0.54300000000000004</v>
      </c>
      <c r="BQ115">
        <v>1.998</v>
      </c>
      <c r="BR115">
        <v>0.89100000000000001</v>
      </c>
      <c r="BS115">
        <v>2.3849999999999998</v>
      </c>
      <c r="BT115">
        <v>3.7440000000000002</v>
      </c>
      <c r="BU115">
        <v>0.159</v>
      </c>
      <c r="BV115">
        <v>1.1739999999999999</v>
      </c>
      <c r="BW115">
        <v>2.988</v>
      </c>
      <c r="BX115">
        <v>-0.47099999999999997</v>
      </c>
      <c r="BY115">
        <v>0.81799999999999995</v>
      </c>
      <c r="BZ115">
        <v>3.4169999999999998</v>
      </c>
      <c r="CA115">
        <v>0.28699999999999998</v>
      </c>
      <c r="CB115">
        <v>0.86299999999999999</v>
      </c>
      <c r="CC115">
        <v>2.6619999999999999</v>
      </c>
      <c r="CD115">
        <v>1.2649999999999999</v>
      </c>
      <c r="CE115">
        <v>2.1970000000000001</v>
      </c>
      <c r="CF115">
        <v>2.9020000000000001</v>
      </c>
      <c r="CG115">
        <v>0.83499999999999996</v>
      </c>
      <c r="CH115">
        <v>0.96699999999999997</v>
      </c>
    </row>
    <row r="116" spans="1:86" x14ac:dyDescent="0.25">
      <c r="A116" t="s">
        <v>3877</v>
      </c>
      <c r="B116" t="s">
        <v>242</v>
      </c>
      <c r="C116" t="s">
        <v>188</v>
      </c>
      <c r="D116" t="s">
        <v>188</v>
      </c>
      <c r="E116" t="s">
        <v>188</v>
      </c>
      <c r="F116" t="s">
        <v>188</v>
      </c>
      <c r="G116" t="s">
        <v>188</v>
      </c>
      <c r="H116" t="s">
        <v>188</v>
      </c>
      <c r="I116" t="s">
        <v>188</v>
      </c>
      <c r="J116" t="s">
        <v>194</v>
      </c>
      <c r="K116" t="s">
        <v>188</v>
      </c>
      <c r="L116" t="s">
        <v>188</v>
      </c>
      <c r="M116" t="s">
        <v>194</v>
      </c>
      <c r="N116" t="s">
        <v>188</v>
      </c>
      <c r="O116" t="s">
        <v>194</v>
      </c>
      <c r="P116" t="s">
        <v>188</v>
      </c>
      <c r="Q116" t="s">
        <v>188</v>
      </c>
      <c r="R116" t="s">
        <v>194</v>
      </c>
      <c r="S116" t="s">
        <v>188</v>
      </c>
      <c r="T116" t="s">
        <v>188</v>
      </c>
      <c r="U116" t="s">
        <v>188</v>
      </c>
      <c r="V116" t="s">
        <v>194</v>
      </c>
      <c r="W116" t="s">
        <v>188</v>
      </c>
      <c r="X116" t="s">
        <v>188</v>
      </c>
      <c r="Y116" t="s">
        <v>188</v>
      </c>
      <c r="Z116" t="s">
        <v>188</v>
      </c>
      <c r="AA116" t="s">
        <v>188</v>
      </c>
      <c r="AB116" t="s">
        <v>194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5">
      <c r="A117" t="s">
        <v>3878</v>
      </c>
      <c r="B117" t="s">
        <v>243</v>
      </c>
      <c r="C117" t="s">
        <v>188</v>
      </c>
      <c r="D117" t="s">
        <v>188</v>
      </c>
      <c r="E117" t="s">
        <v>188</v>
      </c>
      <c r="F117" t="s">
        <v>188</v>
      </c>
      <c r="G117" t="s">
        <v>188</v>
      </c>
      <c r="H117" t="s">
        <v>188</v>
      </c>
      <c r="I117" t="s">
        <v>188</v>
      </c>
      <c r="J117" t="s">
        <v>188</v>
      </c>
      <c r="K117" t="s">
        <v>188</v>
      </c>
      <c r="L117" t="s">
        <v>194</v>
      </c>
      <c r="M117" t="s">
        <v>188</v>
      </c>
      <c r="N117" t="s">
        <v>188</v>
      </c>
      <c r="O117" t="s">
        <v>194</v>
      </c>
      <c r="P117" t="s">
        <v>188</v>
      </c>
      <c r="Q117" t="s">
        <v>188</v>
      </c>
      <c r="R117" t="s">
        <v>194</v>
      </c>
      <c r="S117" t="s">
        <v>188</v>
      </c>
      <c r="T117" t="s">
        <v>188</v>
      </c>
      <c r="U117" t="s">
        <v>188</v>
      </c>
      <c r="V117" t="s">
        <v>194</v>
      </c>
      <c r="W117" t="s">
        <v>188</v>
      </c>
      <c r="X117" t="s">
        <v>188</v>
      </c>
      <c r="Y117" t="s">
        <v>194</v>
      </c>
      <c r="Z117" t="s">
        <v>188</v>
      </c>
      <c r="AA117" t="s">
        <v>194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188</v>
      </c>
      <c r="AT117" t="s">
        <v>188</v>
      </c>
      <c r="AU117" t="s">
        <v>194</v>
      </c>
      <c r="AV117" t="s">
        <v>194</v>
      </c>
      <c r="AW117" t="s">
        <v>188</v>
      </c>
      <c r="AX117" t="s">
        <v>188</v>
      </c>
      <c r="AY117" t="s">
        <v>194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188</v>
      </c>
      <c r="BR117" t="s">
        <v>188</v>
      </c>
      <c r="BS117" t="s">
        <v>194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5">
      <c r="A118" t="s">
        <v>3879</v>
      </c>
      <c r="B118" t="s">
        <v>244</v>
      </c>
      <c r="C118" t="s">
        <v>188</v>
      </c>
      <c r="D118" t="s">
        <v>188</v>
      </c>
      <c r="E118" t="s">
        <v>188</v>
      </c>
      <c r="F118" t="s">
        <v>188</v>
      </c>
      <c r="G118" t="s">
        <v>188</v>
      </c>
      <c r="H118" t="s">
        <v>188</v>
      </c>
      <c r="I118" t="s">
        <v>188</v>
      </c>
      <c r="J118" t="s">
        <v>194</v>
      </c>
      <c r="K118" t="s">
        <v>188</v>
      </c>
      <c r="L118" t="s">
        <v>194</v>
      </c>
      <c r="M118" t="s">
        <v>194</v>
      </c>
      <c r="N118" t="s">
        <v>188</v>
      </c>
      <c r="O118" t="s">
        <v>194</v>
      </c>
      <c r="P118" t="s">
        <v>188</v>
      </c>
      <c r="Q118" t="s">
        <v>188</v>
      </c>
      <c r="R118" t="s">
        <v>188</v>
      </c>
      <c r="S118" t="s">
        <v>188</v>
      </c>
      <c r="T118" t="s">
        <v>188</v>
      </c>
      <c r="U118" t="s">
        <v>188</v>
      </c>
      <c r="V118" t="s">
        <v>188</v>
      </c>
      <c r="W118" t="s">
        <v>188</v>
      </c>
      <c r="X118" t="s">
        <v>188</v>
      </c>
      <c r="Y118" t="s">
        <v>194</v>
      </c>
      <c r="Z118" t="s">
        <v>188</v>
      </c>
      <c r="AA118" t="s">
        <v>194</v>
      </c>
      <c r="AB118" t="s">
        <v>194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188</v>
      </c>
      <c r="AT118" t="s">
        <v>188</v>
      </c>
      <c r="AU118" t="s">
        <v>194</v>
      </c>
      <c r="AV118" t="s">
        <v>194</v>
      </c>
      <c r="AW118" t="s">
        <v>188</v>
      </c>
      <c r="AX118" t="s">
        <v>188</v>
      </c>
      <c r="AY118" t="s">
        <v>194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188</v>
      </c>
      <c r="BR118" t="s">
        <v>188</v>
      </c>
      <c r="BS118" t="s">
        <v>194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5">
      <c r="A119" t="s">
        <v>3880</v>
      </c>
      <c r="B119" t="s">
        <v>245</v>
      </c>
      <c r="C119" t="s">
        <v>188</v>
      </c>
      <c r="D119" t="s">
        <v>194</v>
      </c>
      <c r="E119" t="s">
        <v>194</v>
      </c>
      <c r="F119" t="s">
        <v>194</v>
      </c>
      <c r="G119" t="s">
        <v>188</v>
      </c>
      <c r="H119" t="s">
        <v>188</v>
      </c>
      <c r="I119">
        <v>1.4999999999999999E-2</v>
      </c>
      <c r="J119">
        <v>1.2999999999999999E-2</v>
      </c>
      <c r="K119">
        <v>1.6E-2</v>
      </c>
      <c r="L119" t="s">
        <v>188</v>
      </c>
      <c r="M119">
        <v>2.9000000000000001E-2</v>
      </c>
      <c r="N119" t="s">
        <v>194</v>
      </c>
      <c r="O119" t="s">
        <v>188</v>
      </c>
      <c r="P119" t="s">
        <v>188</v>
      </c>
      <c r="Q119" t="s">
        <v>188</v>
      </c>
      <c r="R119">
        <v>1.9E-2</v>
      </c>
      <c r="S119">
        <v>1.2999999999999999E-2</v>
      </c>
      <c r="T119" t="s">
        <v>194</v>
      </c>
      <c r="U119" t="s">
        <v>188</v>
      </c>
      <c r="V119">
        <v>1.4E-2</v>
      </c>
      <c r="W119">
        <v>3.9E-2</v>
      </c>
      <c r="X119" t="s">
        <v>188</v>
      </c>
      <c r="Y119">
        <v>2.5000000000000001E-2</v>
      </c>
      <c r="Z119" t="s">
        <v>188</v>
      </c>
      <c r="AA119" t="s">
        <v>188</v>
      </c>
      <c r="AB119" t="s">
        <v>188</v>
      </c>
      <c r="AC119">
        <v>1.6E-2</v>
      </c>
      <c r="AD119" t="s">
        <v>194</v>
      </c>
      <c r="AE119" t="s">
        <v>188</v>
      </c>
      <c r="AF119">
        <v>1.7999999999999999E-2</v>
      </c>
      <c r="AG119" t="s">
        <v>194</v>
      </c>
      <c r="AH119" t="s">
        <v>194</v>
      </c>
      <c r="AI119" t="s">
        <v>188</v>
      </c>
      <c r="AJ119" t="s">
        <v>188</v>
      </c>
      <c r="AK119" t="s">
        <v>188</v>
      </c>
      <c r="AL119" t="s">
        <v>188</v>
      </c>
      <c r="AM119" t="s">
        <v>188</v>
      </c>
      <c r="AN119" t="s">
        <v>188</v>
      </c>
      <c r="AO119" t="s">
        <v>194</v>
      </c>
      <c r="AP119" t="s">
        <v>194</v>
      </c>
      <c r="AQ119" t="s">
        <v>188</v>
      </c>
      <c r="AR119" t="s">
        <v>188</v>
      </c>
      <c r="AS119">
        <v>3.4000000000000002E-2</v>
      </c>
      <c r="AT119" t="s">
        <v>194</v>
      </c>
      <c r="AU119" t="s">
        <v>188</v>
      </c>
      <c r="AV119" t="s">
        <v>188</v>
      </c>
      <c r="AW119" t="s">
        <v>188</v>
      </c>
      <c r="AX119" t="s">
        <v>194</v>
      </c>
      <c r="AY119" t="s">
        <v>188</v>
      </c>
      <c r="AZ119" t="s">
        <v>188</v>
      </c>
      <c r="BA119" t="s">
        <v>188</v>
      </c>
      <c r="BB119">
        <v>1.7000000000000001E-2</v>
      </c>
      <c r="BC119">
        <v>2.5999999999999999E-2</v>
      </c>
      <c r="BD119" t="s">
        <v>188</v>
      </c>
      <c r="BE119">
        <v>1.9E-2</v>
      </c>
      <c r="BF119" t="s">
        <v>188</v>
      </c>
      <c r="BG119" t="s">
        <v>188</v>
      </c>
      <c r="BH119" t="s">
        <v>188</v>
      </c>
      <c r="BI119" t="s">
        <v>188</v>
      </c>
      <c r="BJ119" t="s">
        <v>188</v>
      </c>
      <c r="BK119" t="s">
        <v>188</v>
      </c>
      <c r="BL119">
        <v>1.6E-2</v>
      </c>
      <c r="BM119" t="s">
        <v>188</v>
      </c>
      <c r="BN119" t="s">
        <v>194</v>
      </c>
      <c r="BO119" t="s">
        <v>188</v>
      </c>
      <c r="BP119" t="s">
        <v>194</v>
      </c>
      <c r="BQ119" t="s">
        <v>188</v>
      </c>
      <c r="BR119" t="s">
        <v>194</v>
      </c>
      <c r="BS119" t="s">
        <v>188</v>
      </c>
      <c r="BT119" t="s">
        <v>188</v>
      </c>
      <c r="BU119" t="s">
        <v>194</v>
      </c>
      <c r="BV119" t="s">
        <v>188</v>
      </c>
      <c r="BW119" t="s">
        <v>188</v>
      </c>
      <c r="BX119" t="s">
        <v>188</v>
      </c>
      <c r="BY119" t="s">
        <v>188</v>
      </c>
      <c r="BZ119" t="s">
        <v>194</v>
      </c>
      <c r="CA119" t="s">
        <v>188</v>
      </c>
      <c r="CB119" t="s">
        <v>194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5">
      <c r="A120" t="s">
        <v>3881</v>
      </c>
      <c r="B120" t="s">
        <v>246</v>
      </c>
      <c r="C120" t="s">
        <v>194</v>
      </c>
      <c r="D120" t="s">
        <v>188</v>
      </c>
      <c r="E120" t="s">
        <v>188</v>
      </c>
      <c r="F120" t="s">
        <v>188</v>
      </c>
      <c r="G120" t="s">
        <v>188</v>
      </c>
      <c r="H120" t="s">
        <v>188</v>
      </c>
      <c r="I120" t="s">
        <v>188</v>
      </c>
      <c r="J120" t="s">
        <v>188</v>
      </c>
      <c r="K120" t="s">
        <v>188</v>
      </c>
      <c r="L120" t="s">
        <v>188</v>
      </c>
      <c r="M120" t="s">
        <v>188</v>
      </c>
      <c r="N120" t="s">
        <v>194</v>
      </c>
      <c r="O120" t="s">
        <v>188</v>
      </c>
      <c r="P120" t="s">
        <v>188</v>
      </c>
      <c r="Q120" t="s">
        <v>188</v>
      </c>
      <c r="R120" t="s">
        <v>188</v>
      </c>
      <c r="S120" t="s">
        <v>188</v>
      </c>
      <c r="T120" t="s">
        <v>194</v>
      </c>
      <c r="U120" t="s">
        <v>188</v>
      </c>
      <c r="V120" t="s">
        <v>188</v>
      </c>
      <c r="W120" t="s">
        <v>188</v>
      </c>
      <c r="X120" t="s">
        <v>188</v>
      </c>
      <c r="Y120" t="s">
        <v>188</v>
      </c>
      <c r="Z120" t="s">
        <v>188</v>
      </c>
      <c r="AA120" t="s">
        <v>188</v>
      </c>
      <c r="AB120" t="s">
        <v>188</v>
      </c>
      <c r="AC120" t="s">
        <v>188</v>
      </c>
      <c r="AD120" t="s">
        <v>194</v>
      </c>
      <c r="AE120" t="s">
        <v>188</v>
      </c>
      <c r="AF120" t="s">
        <v>188</v>
      </c>
      <c r="AG120" t="s">
        <v>194</v>
      </c>
      <c r="AH120" t="s">
        <v>194</v>
      </c>
      <c r="AI120" t="s">
        <v>188</v>
      </c>
      <c r="AJ120" t="s">
        <v>188</v>
      </c>
      <c r="AK120" t="s">
        <v>188</v>
      </c>
      <c r="AL120" t="s">
        <v>188</v>
      </c>
      <c r="AM120" t="s">
        <v>188</v>
      </c>
      <c r="AN120" t="s">
        <v>188</v>
      </c>
      <c r="AO120" t="s">
        <v>194</v>
      </c>
      <c r="AP120" t="s">
        <v>194</v>
      </c>
      <c r="AQ120" t="s">
        <v>188</v>
      </c>
      <c r="AR120" t="s">
        <v>188</v>
      </c>
      <c r="AS120" t="s">
        <v>188</v>
      </c>
      <c r="AT120" t="s">
        <v>188</v>
      </c>
      <c r="AU120" t="s">
        <v>188</v>
      </c>
      <c r="AV120" t="s">
        <v>188</v>
      </c>
      <c r="AW120" t="s">
        <v>188</v>
      </c>
      <c r="AX120" t="s">
        <v>194</v>
      </c>
      <c r="AY120" t="s">
        <v>188</v>
      </c>
      <c r="AZ120" t="s">
        <v>188</v>
      </c>
      <c r="BA120" t="s">
        <v>188</v>
      </c>
      <c r="BB120" t="s">
        <v>188</v>
      </c>
      <c r="BC120" t="s">
        <v>188</v>
      </c>
      <c r="BD120" t="s">
        <v>188</v>
      </c>
      <c r="BE120" t="s">
        <v>188</v>
      </c>
      <c r="BF120" t="s">
        <v>188</v>
      </c>
      <c r="BG120" t="s">
        <v>188</v>
      </c>
      <c r="BH120" t="s">
        <v>188</v>
      </c>
      <c r="BI120" t="s">
        <v>188</v>
      </c>
      <c r="BJ120" t="s">
        <v>188</v>
      </c>
      <c r="BK120" t="s">
        <v>188</v>
      </c>
      <c r="BL120" t="s">
        <v>188</v>
      </c>
      <c r="BM120" t="s">
        <v>188</v>
      </c>
      <c r="BN120" t="s">
        <v>194</v>
      </c>
      <c r="BO120" t="s">
        <v>188</v>
      </c>
      <c r="BP120" t="s">
        <v>188</v>
      </c>
      <c r="BQ120" t="s">
        <v>188</v>
      </c>
      <c r="BR120" t="s">
        <v>194</v>
      </c>
      <c r="BS120" t="s">
        <v>188</v>
      </c>
      <c r="BT120" t="s">
        <v>188</v>
      </c>
      <c r="BU120" t="s">
        <v>188</v>
      </c>
      <c r="BV120" t="s">
        <v>194</v>
      </c>
      <c r="BW120" t="s">
        <v>188</v>
      </c>
      <c r="BX120" t="s">
        <v>188</v>
      </c>
      <c r="BY120" t="s">
        <v>194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5">
      <c r="A121" t="s">
        <v>3882</v>
      </c>
      <c r="B121" t="s">
        <v>247</v>
      </c>
      <c r="C121" t="s">
        <v>194</v>
      </c>
      <c r="D121" t="s">
        <v>194</v>
      </c>
      <c r="E121" t="s">
        <v>194</v>
      </c>
      <c r="F121" t="s">
        <v>194</v>
      </c>
      <c r="G121" t="s">
        <v>188</v>
      </c>
      <c r="H121" t="s">
        <v>188</v>
      </c>
      <c r="I121">
        <v>1.4999999999999999E-2</v>
      </c>
      <c r="J121">
        <v>1.2999999999999999E-2</v>
      </c>
      <c r="K121">
        <v>1.6E-2</v>
      </c>
      <c r="L121" t="s">
        <v>188</v>
      </c>
      <c r="M121">
        <v>2.9000000000000001E-2</v>
      </c>
      <c r="N121" t="s">
        <v>188</v>
      </c>
      <c r="O121" t="s">
        <v>188</v>
      </c>
      <c r="P121" t="s">
        <v>188</v>
      </c>
      <c r="Q121" t="s">
        <v>188</v>
      </c>
      <c r="R121">
        <v>1.9E-2</v>
      </c>
      <c r="S121">
        <v>1.2999999999999999E-2</v>
      </c>
      <c r="T121" t="s">
        <v>188</v>
      </c>
      <c r="U121" t="s">
        <v>188</v>
      </c>
      <c r="V121">
        <v>1.4E-2</v>
      </c>
      <c r="W121">
        <v>3.9E-2</v>
      </c>
      <c r="X121" t="s">
        <v>188</v>
      </c>
      <c r="Y121">
        <v>2.5000000000000001E-2</v>
      </c>
      <c r="Z121" t="s">
        <v>188</v>
      </c>
      <c r="AA121" t="s">
        <v>188</v>
      </c>
      <c r="AB121" t="s">
        <v>188</v>
      </c>
      <c r="AC121">
        <v>1.6E-2</v>
      </c>
      <c r="AD121" t="s">
        <v>188</v>
      </c>
      <c r="AE121" t="s">
        <v>188</v>
      </c>
      <c r="AF121">
        <v>1.7999999999999999E-2</v>
      </c>
      <c r="AG121">
        <v>0.03</v>
      </c>
      <c r="AH121">
        <v>1.2999999999999999E-2</v>
      </c>
      <c r="AI121" t="s">
        <v>188</v>
      </c>
      <c r="AJ121" t="s">
        <v>188</v>
      </c>
      <c r="AK121" t="s">
        <v>188</v>
      </c>
      <c r="AL121" t="s">
        <v>188</v>
      </c>
      <c r="AM121" t="s">
        <v>188</v>
      </c>
      <c r="AN121" t="s">
        <v>188</v>
      </c>
      <c r="AO121">
        <v>1.7000000000000001E-2</v>
      </c>
      <c r="AP121">
        <v>1.9E-2</v>
      </c>
      <c r="AQ121" t="s">
        <v>188</v>
      </c>
      <c r="AR121" t="s">
        <v>188</v>
      </c>
      <c r="AS121">
        <v>3.4000000000000002E-2</v>
      </c>
      <c r="AT121" t="s">
        <v>194</v>
      </c>
      <c r="AU121" t="s">
        <v>188</v>
      </c>
      <c r="AV121" t="s">
        <v>188</v>
      </c>
      <c r="AW121" t="s">
        <v>188</v>
      </c>
      <c r="AX121">
        <v>1.4999999999999999E-2</v>
      </c>
      <c r="AY121" t="s">
        <v>188</v>
      </c>
      <c r="AZ121" t="s">
        <v>188</v>
      </c>
      <c r="BA121" t="s">
        <v>188</v>
      </c>
      <c r="BB121">
        <v>1.7000000000000001E-2</v>
      </c>
      <c r="BC121">
        <v>2.5999999999999999E-2</v>
      </c>
      <c r="BD121" t="s">
        <v>188</v>
      </c>
      <c r="BE121">
        <v>1.9E-2</v>
      </c>
      <c r="BF121" t="s">
        <v>188</v>
      </c>
      <c r="BG121" t="s">
        <v>188</v>
      </c>
      <c r="BH121" t="s">
        <v>188</v>
      </c>
      <c r="BI121" t="s">
        <v>188</v>
      </c>
      <c r="BJ121" t="s">
        <v>188</v>
      </c>
      <c r="BK121" t="s">
        <v>188</v>
      </c>
      <c r="BL121">
        <v>1.6E-2</v>
      </c>
      <c r="BM121" t="s">
        <v>188</v>
      </c>
      <c r="BN121">
        <v>3.5999999999999997E-2</v>
      </c>
      <c r="BO121" t="s">
        <v>188</v>
      </c>
      <c r="BP121" t="s">
        <v>194</v>
      </c>
      <c r="BQ121" t="s">
        <v>188</v>
      </c>
      <c r="BR121">
        <v>2.8000000000000001E-2</v>
      </c>
      <c r="BS121" t="s">
        <v>188</v>
      </c>
      <c r="BT121" t="s">
        <v>188</v>
      </c>
      <c r="BU121" t="s">
        <v>194</v>
      </c>
      <c r="BV121" t="s">
        <v>194</v>
      </c>
      <c r="BW121" t="s">
        <v>188</v>
      </c>
      <c r="BX121" t="s">
        <v>188</v>
      </c>
      <c r="BY121" t="s">
        <v>194</v>
      </c>
      <c r="BZ121" t="s">
        <v>194</v>
      </c>
      <c r="CA121" t="s">
        <v>188</v>
      </c>
      <c r="CB121" t="s">
        <v>194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5">
      <c r="A122" t="s">
        <v>3883</v>
      </c>
      <c r="B122" t="s">
        <v>248</v>
      </c>
      <c r="C122" t="s">
        <v>188</v>
      </c>
      <c r="D122" t="s">
        <v>188</v>
      </c>
      <c r="E122" t="s">
        <v>194</v>
      </c>
      <c r="F122">
        <v>0.10299999999999999</v>
      </c>
      <c r="G122" t="s">
        <v>188</v>
      </c>
      <c r="H122" t="s">
        <v>188</v>
      </c>
      <c r="I122" t="s">
        <v>194</v>
      </c>
      <c r="J122" t="s">
        <v>194</v>
      </c>
      <c r="K122" t="s">
        <v>194</v>
      </c>
      <c r="L122" t="s">
        <v>188</v>
      </c>
      <c r="M122" t="s">
        <v>194</v>
      </c>
      <c r="N122" t="s">
        <v>188</v>
      </c>
      <c r="O122" t="s">
        <v>188</v>
      </c>
      <c r="P122" t="s">
        <v>188</v>
      </c>
      <c r="Q122" t="s">
        <v>188</v>
      </c>
      <c r="R122" t="s">
        <v>194</v>
      </c>
      <c r="S122" t="s">
        <v>194</v>
      </c>
      <c r="T122" t="s">
        <v>188</v>
      </c>
      <c r="U122" t="s">
        <v>188</v>
      </c>
      <c r="V122" t="s">
        <v>194</v>
      </c>
      <c r="W122" t="s">
        <v>194</v>
      </c>
      <c r="X122" t="s">
        <v>188</v>
      </c>
      <c r="Y122" t="s">
        <v>194</v>
      </c>
      <c r="Z122" t="s">
        <v>188</v>
      </c>
      <c r="AA122" t="s">
        <v>188</v>
      </c>
      <c r="AB122" t="s">
        <v>188</v>
      </c>
      <c r="AC122" t="s">
        <v>194</v>
      </c>
      <c r="AD122" t="s">
        <v>188</v>
      </c>
      <c r="AE122" t="s">
        <v>188</v>
      </c>
      <c r="AF122" t="s">
        <v>194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188</v>
      </c>
      <c r="AR122" t="s">
        <v>188</v>
      </c>
      <c r="AS122" t="s">
        <v>194</v>
      </c>
      <c r="AT122" t="s">
        <v>194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188</v>
      </c>
      <c r="BA122" t="s">
        <v>188</v>
      </c>
      <c r="BB122" t="s">
        <v>194</v>
      </c>
      <c r="BC122" t="s">
        <v>194</v>
      </c>
      <c r="BD122" t="s">
        <v>188</v>
      </c>
      <c r="BE122" t="s">
        <v>194</v>
      </c>
      <c r="BF122" t="s">
        <v>188</v>
      </c>
      <c r="BG122" t="s">
        <v>188</v>
      </c>
      <c r="BH122" t="s">
        <v>188</v>
      </c>
      <c r="BI122" t="s">
        <v>188</v>
      </c>
      <c r="BJ122" t="s">
        <v>188</v>
      </c>
      <c r="BK122" t="s">
        <v>188</v>
      </c>
      <c r="BL122" t="s">
        <v>194</v>
      </c>
      <c r="BM122" t="s">
        <v>188</v>
      </c>
      <c r="BN122" t="s">
        <v>188</v>
      </c>
      <c r="BO122" t="s">
        <v>188</v>
      </c>
      <c r="BP122" t="s">
        <v>194</v>
      </c>
      <c r="BQ122" t="s">
        <v>194</v>
      </c>
      <c r="BR122" t="s">
        <v>188</v>
      </c>
      <c r="BS122" t="s">
        <v>188</v>
      </c>
      <c r="BT122" t="s">
        <v>188</v>
      </c>
      <c r="BU122">
        <v>1.7999999999999999E-2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5">
      <c r="A123" t="s">
        <v>3884</v>
      </c>
      <c r="B123" t="s">
        <v>249</v>
      </c>
      <c r="C123">
        <v>3.2000000000000001E-2</v>
      </c>
      <c r="D123" t="s">
        <v>188</v>
      </c>
      <c r="E123" t="s">
        <v>194</v>
      </c>
      <c r="F123" t="s">
        <v>188</v>
      </c>
      <c r="G123" t="s">
        <v>188</v>
      </c>
      <c r="H123" t="s">
        <v>188</v>
      </c>
      <c r="I123" t="s">
        <v>188</v>
      </c>
      <c r="J123" t="s">
        <v>188</v>
      </c>
      <c r="K123" t="s">
        <v>194</v>
      </c>
      <c r="L123" t="s">
        <v>188</v>
      </c>
      <c r="M123" t="s">
        <v>188</v>
      </c>
      <c r="N123" t="s">
        <v>188</v>
      </c>
      <c r="O123" t="s">
        <v>188</v>
      </c>
      <c r="P123" t="s">
        <v>188</v>
      </c>
      <c r="Q123" t="s">
        <v>188</v>
      </c>
      <c r="R123" t="s">
        <v>188</v>
      </c>
      <c r="S123" t="s">
        <v>194</v>
      </c>
      <c r="T123">
        <v>0.11899999999999999</v>
      </c>
      <c r="U123">
        <v>0.11700000000000001</v>
      </c>
      <c r="V123" t="s">
        <v>194</v>
      </c>
      <c r="W123" t="s">
        <v>194</v>
      </c>
      <c r="X123">
        <v>8.3000000000000004E-2</v>
      </c>
      <c r="Y123" t="s">
        <v>194</v>
      </c>
      <c r="Z123">
        <v>0.11</v>
      </c>
      <c r="AA123">
        <v>0.113</v>
      </c>
      <c r="AB123">
        <v>0.27700000000000002</v>
      </c>
      <c r="AC123" t="s">
        <v>194</v>
      </c>
      <c r="AD123">
        <v>8.5999999999999993E-2</v>
      </c>
      <c r="AE123">
        <v>0.121</v>
      </c>
      <c r="AF123" t="s">
        <v>194</v>
      </c>
      <c r="AG123">
        <v>8.7999999999999995E-2</v>
      </c>
      <c r="AH123">
        <v>6.3E-2</v>
      </c>
      <c r="AI123">
        <v>7.3999999999999996E-2</v>
      </c>
      <c r="AJ123">
        <v>7.1999999999999995E-2</v>
      </c>
      <c r="AK123">
        <v>0.33100000000000002</v>
      </c>
      <c r="AL123">
        <v>0.123</v>
      </c>
      <c r="AM123">
        <v>6.5000000000000002E-2</v>
      </c>
      <c r="AN123">
        <v>0.373</v>
      </c>
      <c r="AO123">
        <v>7.3999999999999996E-2</v>
      </c>
      <c r="AP123">
        <v>6.0999999999999999E-2</v>
      </c>
      <c r="AQ123">
        <v>0.154</v>
      </c>
      <c r="AR123">
        <v>0.107</v>
      </c>
      <c r="AS123" t="s">
        <v>194</v>
      </c>
      <c r="AT123" t="s">
        <v>194</v>
      </c>
      <c r="AU123">
        <v>7.8E-2</v>
      </c>
      <c r="AV123">
        <v>6.9000000000000006E-2</v>
      </c>
      <c r="AW123">
        <v>0.24299999999999999</v>
      </c>
      <c r="AX123">
        <v>9.8000000000000004E-2</v>
      </c>
      <c r="AY123">
        <v>0.11899999999999999</v>
      </c>
      <c r="AZ123">
        <v>0.34699999999999998</v>
      </c>
      <c r="BA123">
        <v>0.104</v>
      </c>
      <c r="BB123" t="s">
        <v>194</v>
      </c>
      <c r="BC123" t="s">
        <v>194</v>
      </c>
      <c r="BD123">
        <v>0.11799999999999999</v>
      </c>
      <c r="BE123" t="s">
        <v>194</v>
      </c>
      <c r="BF123">
        <v>3.5999999999999997E-2</v>
      </c>
      <c r="BG123">
        <v>7.0999999999999994E-2</v>
      </c>
      <c r="BH123">
        <v>6.8000000000000005E-2</v>
      </c>
      <c r="BI123">
        <v>0.32200000000000001</v>
      </c>
      <c r="BJ123">
        <v>0.13100000000000001</v>
      </c>
      <c r="BK123">
        <v>0.108</v>
      </c>
      <c r="BL123" t="s">
        <v>194</v>
      </c>
      <c r="BM123">
        <v>0.126</v>
      </c>
      <c r="BN123">
        <v>7.5999999999999998E-2</v>
      </c>
      <c r="BO123" t="s">
        <v>188</v>
      </c>
      <c r="BP123" t="s">
        <v>194</v>
      </c>
      <c r="BQ123" t="s">
        <v>194</v>
      </c>
      <c r="BR123" t="s">
        <v>194</v>
      </c>
      <c r="BS123" t="s">
        <v>188</v>
      </c>
      <c r="BT123" t="s">
        <v>188</v>
      </c>
      <c r="BU123" t="s">
        <v>188</v>
      </c>
      <c r="BV123">
        <v>2.1000000000000001E-2</v>
      </c>
      <c r="BW123" t="s">
        <v>188</v>
      </c>
      <c r="BX123" t="s">
        <v>188</v>
      </c>
      <c r="BY123">
        <v>2.1999999999999999E-2</v>
      </c>
      <c r="BZ123" t="s">
        <v>188</v>
      </c>
      <c r="CA123" t="s">
        <v>188</v>
      </c>
      <c r="CB123" t="s">
        <v>188</v>
      </c>
      <c r="CC123" t="s">
        <v>188</v>
      </c>
      <c r="CD123" t="s">
        <v>188</v>
      </c>
      <c r="CE123" t="s">
        <v>188</v>
      </c>
      <c r="CF123" t="s">
        <v>188</v>
      </c>
      <c r="CG123" t="s">
        <v>188</v>
      </c>
      <c r="CH123" t="s">
        <v>188</v>
      </c>
    </row>
    <row r="124" spans="1:86" x14ac:dyDescent="0.25">
      <c r="A124" t="s">
        <v>3885</v>
      </c>
      <c r="B124" t="s">
        <v>250</v>
      </c>
      <c r="C124">
        <v>-3.2000000000000001E-2</v>
      </c>
      <c r="D124" t="s">
        <v>188</v>
      </c>
      <c r="E124" t="s">
        <v>188</v>
      </c>
      <c r="F124">
        <v>0.10299999999999999</v>
      </c>
      <c r="G124" t="s">
        <v>188</v>
      </c>
      <c r="H124" t="s">
        <v>188</v>
      </c>
      <c r="I124" t="s">
        <v>194</v>
      </c>
      <c r="J124" t="s">
        <v>194</v>
      </c>
      <c r="K124" t="s">
        <v>194</v>
      </c>
      <c r="L124" t="s">
        <v>188</v>
      </c>
      <c r="M124" t="s">
        <v>194</v>
      </c>
      <c r="N124" t="s">
        <v>188</v>
      </c>
      <c r="O124" t="s">
        <v>188</v>
      </c>
      <c r="P124" t="s">
        <v>188</v>
      </c>
      <c r="Q124" t="s">
        <v>188</v>
      </c>
      <c r="R124" t="s">
        <v>194</v>
      </c>
      <c r="S124">
        <v>-0.158</v>
      </c>
      <c r="T124">
        <v>-0.11899999999999999</v>
      </c>
      <c r="U124">
        <v>-0.11700000000000001</v>
      </c>
      <c r="V124">
        <v>-5.6000000000000001E-2</v>
      </c>
      <c r="W124">
        <v>-8.1000000000000003E-2</v>
      </c>
      <c r="X124">
        <v>-8.3000000000000004E-2</v>
      </c>
      <c r="Y124">
        <v>-0.23100000000000001</v>
      </c>
      <c r="Z124">
        <v>-0.11</v>
      </c>
      <c r="AA124">
        <v>-0.113</v>
      </c>
      <c r="AB124">
        <v>-0.27700000000000002</v>
      </c>
      <c r="AC124">
        <v>-0.13200000000000001</v>
      </c>
      <c r="AD124">
        <v>-8.5999999999999993E-2</v>
      </c>
      <c r="AE124">
        <v>-0.121</v>
      </c>
      <c r="AF124">
        <v>-0.10299999999999999</v>
      </c>
      <c r="AG124">
        <v>-8.7999999999999995E-2</v>
      </c>
      <c r="AH124">
        <v>-6.3E-2</v>
      </c>
      <c r="AI124">
        <v>-7.3999999999999996E-2</v>
      </c>
      <c r="AJ124">
        <v>-7.1999999999999995E-2</v>
      </c>
      <c r="AK124">
        <v>-0.33100000000000002</v>
      </c>
      <c r="AL124">
        <v>-0.123</v>
      </c>
      <c r="AM124">
        <v>-6.5000000000000002E-2</v>
      </c>
      <c r="AN124">
        <v>-0.373</v>
      </c>
      <c r="AO124">
        <v>-7.3999999999999996E-2</v>
      </c>
      <c r="AP124">
        <v>-6.0999999999999999E-2</v>
      </c>
      <c r="AQ124">
        <v>-0.154</v>
      </c>
      <c r="AR124">
        <v>-0.107</v>
      </c>
      <c r="AS124">
        <v>-8.7999999999999995E-2</v>
      </c>
      <c r="AT124">
        <v>-3.9E-2</v>
      </c>
      <c r="AU124">
        <v>-7.8E-2</v>
      </c>
      <c r="AV124">
        <v>-6.9000000000000006E-2</v>
      </c>
      <c r="AW124">
        <v>-0.24299999999999999</v>
      </c>
      <c r="AX124">
        <v>-9.8000000000000004E-2</v>
      </c>
      <c r="AY124">
        <v>-0.11899999999999999</v>
      </c>
      <c r="AZ124">
        <v>-0.34699999999999998</v>
      </c>
      <c r="BA124">
        <v>-0.104</v>
      </c>
      <c r="BB124">
        <v>-5.1999999999999998E-2</v>
      </c>
      <c r="BC124">
        <v>-8.7999999999999995E-2</v>
      </c>
      <c r="BD124">
        <v>-0.11799999999999999</v>
      </c>
      <c r="BE124">
        <v>-7.5999999999999998E-2</v>
      </c>
      <c r="BF124">
        <v>-3.5999999999999997E-2</v>
      </c>
      <c r="BG124">
        <v>-7.0999999999999994E-2</v>
      </c>
      <c r="BH124">
        <v>-6.8000000000000005E-2</v>
      </c>
      <c r="BI124">
        <v>-0.32200000000000001</v>
      </c>
      <c r="BJ124">
        <v>-0.13100000000000001</v>
      </c>
      <c r="BK124">
        <v>-0.108</v>
      </c>
      <c r="BL124">
        <v>-0.30299999999999999</v>
      </c>
      <c r="BM124">
        <v>-0.126</v>
      </c>
      <c r="BN124">
        <v>-7.5999999999999998E-2</v>
      </c>
      <c r="BO124" t="s">
        <v>188</v>
      </c>
      <c r="BP124">
        <v>-2.1000000000000001E-2</v>
      </c>
      <c r="BQ124" t="s">
        <v>188</v>
      </c>
      <c r="BR124" t="s">
        <v>194</v>
      </c>
      <c r="BS124" t="s">
        <v>188</v>
      </c>
      <c r="BT124" t="s">
        <v>188</v>
      </c>
      <c r="BU124">
        <v>1.7999999999999999E-2</v>
      </c>
      <c r="BV124">
        <v>-2.1000000000000001E-2</v>
      </c>
      <c r="BW124" t="s">
        <v>188</v>
      </c>
      <c r="BX124" t="s">
        <v>188</v>
      </c>
      <c r="BY124">
        <v>-2.1999999999999999E-2</v>
      </c>
      <c r="BZ124" t="s">
        <v>188</v>
      </c>
      <c r="CA124" t="s">
        <v>188</v>
      </c>
      <c r="CB124" t="s">
        <v>188</v>
      </c>
      <c r="CC124" t="s">
        <v>188</v>
      </c>
      <c r="CD124" t="s">
        <v>188</v>
      </c>
      <c r="CE124" t="s">
        <v>188</v>
      </c>
      <c r="CF124" t="s">
        <v>188</v>
      </c>
      <c r="CG124" t="s">
        <v>188</v>
      </c>
      <c r="CH124" t="s">
        <v>188</v>
      </c>
    </row>
    <row r="125" spans="1:86" x14ac:dyDescent="0.25">
      <c r="A125" t="s">
        <v>3886</v>
      </c>
      <c r="B125" t="s">
        <v>251</v>
      </c>
      <c r="C125" t="s">
        <v>188</v>
      </c>
      <c r="D125" t="s">
        <v>194</v>
      </c>
      <c r="E125" t="s">
        <v>188</v>
      </c>
      <c r="F125" t="s">
        <v>188</v>
      </c>
      <c r="G125" t="s">
        <v>194</v>
      </c>
      <c r="H125" t="s">
        <v>188</v>
      </c>
      <c r="I125" t="s">
        <v>188</v>
      </c>
      <c r="J125" t="s">
        <v>188</v>
      </c>
      <c r="K125" t="s">
        <v>188</v>
      </c>
      <c r="L125" t="s">
        <v>188</v>
      </c>
      <c r="M125" t="s">
        <v>188</v>
      </c>
      <c r="N125" t="s">
        <v>194</v>
      </c>
      <c r="O125" t="s">
        <v>188</v>
      </c>
      <c r="P125" t="s">
        <v>194</v>
      </c>
      <c r="Q125" t="s">
        <v>188</v>
      </c>
      <c r="R125" t="s">
        <v>188</v>
      </c>
      <c r="S125" t="s">
        <v>188</v>
      </c>
      <c r="T125" t="s">
        <v>194</v>
      </c>
      <c r="U125" t="s">
        <v>188</v>
      </c>
      <c r="V125" t="s">
        <v>188</v>
      </c>
      <c r="W125" t="s">
        <v>188</v>
      </c>
      <c r="X125" t="s">
        <v>194</v>
      </c>
      <c r="Y125" t="s">
        <v>188</v>
      </c>
      <c r="Z125" t="s">
        <v>188</v>
      </c>
      <c r="AA125" t="s">
        <v>188</v>
      </c>
      <c r="AB125" t="s">
        <v>188</v>
      </c>
      <c r="AC125" t="s">
        <v>188</v>
      </c>
      <c r="AD125" t="s">
        <v>188</v>
      </c>
      <c r="AE125" t="s">
        <v>188</v>
      </c>
      <c r="AF125" t="s">
        <v>194</v>
      </c>
      <c r="AG125" t="s">
        <v>194</v>
      </c>
      <c r="AH125" t="s">
        <v>194</v>
      </c>
      <c r="AI125" t="s">
        <v>188</v>
      </c>
      <c r="AJ125" t="s">
        <v>188</v>
      </c>
      <c r="AK125" t="s">
        <v>194</v>
      </c>
      <c r="AL125" t="s">
        <v>188</v>
      </c>
      <c r="AM125" t="s">
        <v>194</v>
      </c>
      <c r="AN125" t="s">
        <v>188</v>
      </c>
      <c r="AO125" t="s">
        <v>188</v>
      </c>
      <c r="AP125" t="s">
        <v>188</v>
      </c>
      <c r="AQ125" t="s">
        <v>188</v>
      </c>
      <c r="AR125" t="s">
        <v>188</v>
      </c>
      <c r="AS125" t="s">
        <v>194</v>
      </c>
      <c r="AT125" t="s">
        <v>194</v>
      </c>
      <c r="AU125" t="s">
        <v>188</v>
      </c>
      <c r="AV125" t="s">
        <v>188</v>
      </c>
      <c r="AW125" t="s">
        <v>194</v>
      </c>
      <c r="AX125" t="s">
        <v>188</v>
      </c>
      <c r="AY125" t="s">
        <v>194</v>
      </c>
      <c r="AZ125" t="s">
        <v>188</v>
      </c>
      <c r="BA125" t="s">
        <v>194</v>
      </c>
      <c r="BB125" t="s">
        <v>194</v>
      </c>
      <c r="BC125" t="s">
        <v>188</v>
      </c>
      <c r="BD125" t="s">
        <v>188</v>
      </c>
      <c r="BE125" t="s">
        <v>194</v>
      </c>
      <c r="BF125" t="s">
        <v>188</v>
      </c>
      <c r="BG125" t="s">
        <v>188</v>
      </c>
      <c r="BH125" t="s">
        <v>194</v>
      </c>
      <c r="BI125" t="s">
        <v>194</v>
      </c>
      <c r="BJ125" t="s">
        <v>188</v>
      </c>
      <c r="BK125" t="s">
        <v>194</v>
      </c>
      <c r="BL125" t="s">
        <v>188</v>
      </c>
      <c r="BM125" t="s">
        <v>194</v>
      </c>
      <c r="BN125" t="s">
        <v>188</v>
      </c>
      <c r="BO125" t="s">
        <v>194</v>
      </c>
      <c r="BP125" t="s">
        <v>194</v>
      </c>
      <c r="BQ125" t="s">
        <v>194</v>
      </c>
      <c r="BR125" t="s">
        <v>188</v>
      </c>
      <c r="BS125" t="s">
        <v>194</v>
      </c>
      <c r="BT125" t="s">
        <v>194</v>
      </c>
      <c r="BU125" t="s">
        <v>188</v>
      </c>
      <c r="BV125" t="s">
        <v>194</v>
      </c>
      <c r="BW125" t="s">
        <v>188</v>
      </c>
      <c r="BX125" t="s">
        <v>188</v>
      </c>
      <c r="BY125" t="s">
        <v>194</v>
      </c>
      <c r="BZ125" t="s">
        <v>194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188</v>
      </c>
    </row>
    <row r="126" spans="1:86" x14ac:dyDescent="0.25">
      <c r="A126" t="s">
        <v>3887</v>
      </c>
      <c r="B126" t="s">
        <v>252</v>
      </c>
      <c r="C126" t="s">
        <v>194</v>
      </c>
      <c r="D126" t="s">
        <v>194</v>
      </c>
      <c r="E126" t="s">
        <v>194</v>
      </c>
      <c r="F126" t="s">
        <v>194</v>
      </c>
      <c r="G126" t="s">
        <v>194</v>
      </c>
      <c r="H126">
        <v>7.3179999999999996</v>
      </c>
      <c r="I126">
        <v>7.2039999999999997</v>
      </c>
      <c r="J126">
        <v>7.1509999999999998</v>
      </c>
      <c r="K126">
        <v>7.165</v>
      </c>
      <c r="L126">
        <v>7.2309999999999999</v>
      </c>
      <c r="M126">
        <v>7.5449999999999999</v>
      </c>
      <c r="N126" t="s">
        <v>194</v>
      </c>
      <c r="O126">
        <v>7.3220000000000001</v>
      </c>
      <c r="P126" t="s">
        <v>194</v>
      </c>
      <c r="Q126">
        <v>7.077</v>
      </c>
      <c r="R126">
        <v>7.33</v>
      </c>
      <c r="S126">
        <v>7.3289999999999997</v>
      </c>
      <c r="T126" t="s">
        <v>194</v>
      </c>
      <c r="U126" t="s">
        <v>194</v>
      </c>
      <c r="V126" t="s">
        <v>194</v>
      </c>
      <c r="W126">
        <v>7.3129999999999997</v>
      </c>
      <c r="X126" t="s">
        <v>194</v>
      </c>
      <c r="Y126">
        <v>7.5970000000000004</v>
      </c>
      <c r="Z126" t="s">
        <v>194</v>
      </c>
      <c r="AA126">
        <v>7.6059999999999999</v>
      </c>
      <c r="AB126">
        <v>7.516</v>
      </c>
      <c r="AC126">
        <v>7.5709999999999997</v>
      </c>
      <c r="AD126" t="s">
        <v>194</v>
      </c>
      <c r="AE126" t="s">
        <v>194</v>
      </c>
      <c r="AF126">
        <v>7.4509999999999996</v>
      </c>
      <c r="AG126" t="s">
        <v>194</v>
      </c>
      <c r="AH126" t="s">
        <v>194</v>
      </c>
      <c r="AI126" t="s">
        <v>194</v>
      </c>
      <c r="AJ126" t="s">
        <v>194</v>
      </c>
      <c r="AK126" t="s">
        <v>194</v>
      </c>
      <c r="AL126">
        <v>7.31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 t="s">
        <v>194</v>
      </c>
      <c r="AT126" t="s">
        <v>194</v>
      </c>
      <c r="AU126">
        <v>7.5330000000000004</v>
      </c>
      <c r="AV126">
        <v>7.6929999999999996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 t="s">
        <v>194</v>
      </c>
      <c r="BC126" t="s">
        <v>194</v>
      </c>
      <c r="BD126">
        <v>8.1159999999999997</v>
      </c>
      <c r="BE126" t="s">
        <v>194</v>
      </c>
      <c r="BF126" t="s">
        <v>194</v>
      </c>
      <c r="BG126" t="s">
        <v>194</v>
      </c>
      <c r="BH126">
        <v>8.1329999999999991</v>
      </c>
      <c r="BI126">
        <v>8.1419999999999995</v>
      </c>
      <c r="BJ126" t="s">
        <v>194</v>
      </c>
      <c r="BK126" t="s">
        <v>194</v>
      </c>
      <c r="BL126" t="s">
        <v>194</v>
      </c>
      <c r="BM126">
        <v>7.4029999999999996</v>
      </c>
      <c r="BN126" t="s">
        <v>194</v>
      </c>
      <c r="BO126" t="s">
        <v>194</v>
      </c>
      <c r="BP126" t="s">
        <v>194</v>
      </c>
      <c r="BQ126" t="s">
        <v>194</v>
      </c>
      <c r="BR126">
        <v>8.1910000000000007</v>
      </c>
      <c r="BS126" t="s">
        <v>194</v>
      </c>
      <c r="BT126" t="s">
        <v>194</v>
      </c>
      <c r="BU126" t="s">
        <v>194</v>
      </c>
      <c r="BV126">
        <v>8.5340000000000007</v>
      </c>
      <c r="BW126">
        <v>8.4239999999999995</v>
      </c>
      <c r="BX126" t="s">
        <v>194</v>
      </c>
      <c r="BY126">
        <v>7.7629999999999999</v>
      </c>
      <c r="BZ126" t="s">
        <v>194</v>
      </c>
      <c r="CA126">
        <v>8.61</v>
      </c>
      <c r="CB126">
        <v>8.718</v>
      </c>
      <c r="CC126">
        <v>8.6430000000000007</v>
      </c>
      <c r="CD126">
        <v>8.5950000000000006</v>
      </c>
      <c r="CE126">
        <v>8.7089999999999996</v>
      </c>
      <c r="CF126">
        <v>8.66</v>
      </c>
      <c r="CG126">
        <v>9.0079999999999991</v>
      </c>
      <c r="CH126">
        <v>8.9610000000000003</v>
      </c>
    </row>
    <row r="127" spans="1:86" x14ac:dyDescent="0.25">
      <c r="A127" t="s">
        <v>3888</v>
      </c>
      <c r="B127" t="s">
        <v>253</v>
      </c>
      <c r="C127" t="s">
        <v>194</v>
      </c>
      <c r="D127" t="s">
        <v>194</v>
      </c>
      <c r="E127" t="s">
        <v>194</v>
      </c>
      <c r="F127" t="s">
        <v>194</v>
      </c>
      <c r="G127">
        <v>-7.18</v>
      </c>
      <c r="H127">
        <v>-7.3179999999999996</v>
      </c>
      <c r="I127">
        <v>-7.2039999999999997</v>
      </c>
      <c r="J127">
        <v>-7.1509999999999998</v>
      </c>
      <c r="K127">
        <v>-7.165</v>
      </c>
      <c r="L127">
        <v>-7.2309999999999999</v>
      </c>
      <c r="M127">
        <v>-7.5449999999999999</v>
      </c>
      <c r="N127" t="s">
        <v>194</v>
      </c>
      <c r="O127">
        <v>-7.3220000000000001</v>
      </c>
      <c r="P127" t="s">
        <v>194</v>
      </c>
      <c r="Q127">
        <v>-7.077</v>
      </c>
      <c r="R127">
        <v>-7.33</v>
      </c>
      <c r="S127">
        <v>-7.3289999999999997</v>
      </c>
      <c r="T127" t="s">
        <v>194</v>
      </c>
      <c r="U127" t="s">
        <v>194</v>
      </c>
      <c r="V127" t="s">
        <v>194</v>
      </c>
      <c r="W127">
        <v>-7.3129999999999997</v>
      </c>
      <c r="X127" t="s">
        <v>194</v>
      </c>
      <c r="Y127">
        <v>-7.5970000000000004</v>
      </c>
      <c r="Z127" t="s">
        <v>194</v>
      </c>
      <c r="AA127">
        <v>-7.6059999999999999</v>
      </c>
      <c r="AB127">
        <v>-7.516</v>
      </c>
      <c r="AC127">
        <v>-7.5709999999999997</v>
      </c>
      <c r="AD127" t="s">
        <v>194</v>
      </c>
      <c r="AE127" t="s">
        <v>194</v>
      </c>
      <c r="AF127" t="s">
        <v>194</v>
      </c>
      <c r="AG127" t="s">
        <v>194</v>
      </c>
      <c r="AH127" t="s">
        <v>194</v>
      </c>
      <c r="AI127" t="s">
        <v>194</v>
      </c>
      <c r="AJ127" t="s">
        <v>194</v>
      </c>
      <c r="AK127" t="s">
        <v>194</v>
      </c>
      <c r="AL127">
        <v>-7.31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 t="s">
        <v>194</v>
      </c>
      <c r="AT127" t="s">
        <v>194</v>
      </c>
      <c r="AU127">
        <v>-7.5330000000000004</v>
      </c>
      <c r="AV127">
        <v>-7.6929999999999996</v>
      </c>
      <c r="AW127" t="s">
        <v>194</v>
      </c>
      <c r="AX127" t="s">
        <v>194</v>
      </c>
      <c r="AY127">
        <v>-7.8949999999999996</v>
      </c>
      <c r="AZ127" t="s">
        <v>194</v>
      </c>
      <c r="BA127">
        <v>-7.2629999999999999</v>
      </c>
      <c r="BB127" t="s">
        <v>194</v>
      </c>
      <c r="BC127" t="s">
        <v>194</v>
      </c>
      <c r="BD127">
        <v>-8.1159999999999997</v>
      </c>
      <c r="BE127">
        <v>-7.9880000000000004</v>
      </c>
      <c r="BF127" t="s">
        <v>194</v>
      </c>
      <c r="BG127" t="s">
        <v>194</v>
      </c>
      <c r="BH127" t="s">
        <v>194</v>
      </c>
      <c r="BI127" t="s">
        <v>194</v>
      </c>
      <c r="BJ127" t="s">
        <v>194</v>
      </c>
      <c r="BK127">
        <v>-8.1709999999999994</v>
      </c>
      <c r="BL127" t="s">
        <v>194</v>
      </c>
      <c r="BM127" t="s">
        <v>194</v>
      </c>
      <c r="BN127" t="s">
        <v>194</v>
      </c>
      <c r="BO127">
        <v>-8.1110000000000007</v>
      </c>
      <c r="BP127" t="s">
        <v>194</v>
      </c>
      <c r="BQ127" t="s">
        <v>194</v>
      </c>
      <c r="BR127">
        <v>-8.1910000000000007</v>
      </c>
      <c r="BS127">
        <v>-8.0190000000000001</v>
      </c>
      <c r="BT127">
        <v>-8.3109999999999999</v>
      </c>
      <c r="BU127" t="s">
        <v>194</v>
      </c>
      <c r="BV127" t="s">
        <v>194</v>
      </c>
      <c r="BW127">
        <v>-8.4239999999999995</v>
      </c>
      <c r="BX127" t="s">
        <v>194</v>
      </c>
      <c r="BY127" t="s">
        <v>194</v>
      </c>
      <c r="BZ127" t="s">
        <v>194</v>
      </c>
      <c r="CA127">
        <v>-8.61</v>
      </c>
      <c r="CB127">
        <v>-8.718</v>
      </c>
      <c r="CC127">
        <v>-8.6430000000000007</v>
      </c>
      <c r="CD127">
        <v>-8.5950000000000006</v>
      </c>
      <c r="CE127">
        <v>-8.7089999999999996</v>
      </c>
      <c r="CF127">
        <v>-8.66</v>
      </c>
      <c r="CG127">
        <v>-9.0079999999999991</v>
      </c>
      <c r="CH127">
        <v>-8.9610000000000003</v>
      </c>
    </row>
    <row r="128" spans="1:86" x14ac:dyDescent="0.25">
      <c r="A128" t="s">
        <v>3889</v>
      </c>
      <c r="B128" t="s">
        <v>254</v>
      </c>
      <c r="C128" t="s">
        <v>188</v>
      </c>
      <c r="D128" t="s">
        <v>188</v>
      </c>
      <c r="E128" t="s">
        <v>188</v>
      </c>
      <c r="F128" t="s">
        <v>188</v>
      </c>
      <c r="G128">
        <v>3.1E-2</v>
      </c>
      <c r="H128" t="s">
        <v>188</v>
      </c>
      <c r="I128" t="s">
        <v>194</v>
      </c>
      <c r="J128" t="s">
        <v>194</v>
      </c>
      <c r="K128" t="s">
        <v>194</v>
      </c>
      <c r="L128" t="s">
        <v>188</v>
      </c>
      <c r="M128" t="s">
        <v>194</v>
      </c>
      <c r="N128">
        <v>0.03</v>
      </c>
      <c r="O128" t="s">
        <v>194</v>
      </c>
      <c r="P128" t="s">
        <v>188</v>
      </c>
      <c r="Q128" t="s">
        <v>188</v>
      </c>
      <c r="R128" t="s">
        <v>188</v>
      </c>
      <c r="S128" t="s">
        <v>194</v>
      </c>
      <c r="T128">
        <v>0.03</v>
      </c>
      <c r="U128" t="s">
        <v>188</v>
      </c>
      <c r="V128" t="s">
        <v>188</v>
      </c>
      <c r="W128" t="s">
        <v>194</v>
      </c>
      <c r="X128">
        <v>2.5000000000000001E-2</v>
      </c>
      <c r="Y128" t="s">
        <v>194</v>
      </c>
      <c r="Z128" t="s">
        <v>188</v>
      </c>
      <c r="AA128" t="s">
        <v>188</v>
      </c>
      <c r="AB128" t="s">
        <v>188</v>
      </c>
      <c r="AC128" t="s">
        <v>194</v>
      </c>
      <c r="AD128" t="s">
        <v>188</v>
      </c>
      <c r="AE128" t="s">
        <v>188</v>
      </c>
      <c r="AF128" t="s">
        <v>194</v>
      </c>
      <c r="AG128" t="s">
        <v>188</v>
      </c>
      <c r="AH128">
        <v>5.7000000000000002E-2</v>
      </c>
      <c r="AI128" t="s">
        <v>188</v>
      </c>
      <c r="AJ128" t="s">
        <v>194</v>
      </c>
      <c r="AK128">
        <v>4.8000000000000001E-2</v>
      </c>
      <c r="AL128" t="s">
        <v>188</v>
      </c>
      <c r="AM128" t="s">
        <v>188</v>
      </c>
      <c r="AN128" t="s">
        <v>188</v>
      </c>
      <c r="AO128" t="s">
        <v>188</v>
      </c>
      <c r="AP128" t="s">
        <v>188</v>
      </c>
      <c r="AQ128" t="s">
        <v>188</v>
      </c>
      <c r="AR128" t="s">
        <v>188</v>
      </c>
      <c r="AS128">
        <v>3.5000000000000003E-2</v>
      </c>
      <c r="AT128">
        <v>1.4E-2</v>
      </c>
      <c r="AU128" t="s">
        <v>188</v>
      </c>
      <c r="AV128" t="s">
        <v>188</v>
      </c>
      <c r="AW128">
        <v>1.9E-2</v>
      </c>
      <c r="AX128" t="s">
        <v>188</v>
      </c>
      <c r="AY128" t="s">
        <v>194</v>
      </c>
      <c r="AZ128" t="s">
        <v>188</v>
      </c>
      <c r="BA128">
        <v>5.8999999999999997E-2</v>
      </c>
      <c r="BB128" t="s">
        <v>188</v>
      </c>
      <c r="BC128" t="s">
        <v>188</v>
      </c>
      <c r="BD128" t="s">
        <v>188</v>
      </c>
      <c r="BE128" t="s">
        <v>194</v>
      </c>
      <c r="BF128" t="s">
        <v>188</v>
      </c>
      <c r="BG128" t="s">
        <v>194</v>
      </c>
      <c r="BH128" t="s">
        <v>194</v>
      </c>
      <c r="BI128" t="s">
        <v>194</v>
      </c>
      <c r="BJ128" t="s">
        <v>188</v>
      </c>
      <c r="BK128" t="s">
        <v>194</v>
      </c>
      <c r="BL128" t="s">
        <v>188</v>
      </c>
      <c r="BM128" t="s">
        <v>194</v>
      </c>
      <c r="BN128" t="s">
        <v>188</v>
      </c>
      <c r="BO128" t="s">
        <v>194</v>
      </c>
      <c r="BP128" t="s">
        <v>188</v>
      </c>
      <c r="BQ128">
        <v>2.4E-2</v>
      </c>
      <c r="BR128" t="s">
        <v>188</v>
      </c>
      <c r="BS128" t="s">
        <v>194</v>
      </c>
      <c r="BT128" t="s">
        <v>194</v>
      </c>
      <c r="BU128" t="s">
        <v>188</v>
      </c>
      <c r="BV128" t="s">
        <v>194</v>
      </c>
      <c r="BW128" t="s">
        <v>188</v>
      </c>
      <c r="BX128" t="s">
        <v>188</v>
      </c>
      <c r="BY128" t="s">
        <v>194</v>
      </c>
      <c r="BZ128">
        <v>6.3E-2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 t="s">
        <v>188</v>
      </c>
    </row>
    <row r="129" spans="1:86" x14ac:dyDescent="0.25">
      <c r="A129" t="s">
        <v>3890</v>
      </c>
      <c r="B129" t="s">
        <v>255</v>
      </c>
      <c r="C129">
        <v>8.1000000000000003E-2</v>
      </c>
      <c r="D129">
        <v>0.14299999999999999</v>
      </c>
      <c r="E129">
        <v>0.17</v>
      </c>
      <c r="F129">
        <v>9.9000000000000005E-2</v>
      </c>
      <c r="G129" t="s">
        <v>194</v>
      </c>
      <c r="H129" t="s">
        <v>194</v>
      </c>
      <c r="I129" t="s">
        <v>194</v>
      </c>
      <c r="J129" t="s">
        <v>194</v>
      </c>
      <c r="K129" t="s">
        <v>194</v>
      </c>
      <c r="L129" t="s">
        <v>194</v>
      </c>
      <c r="M129" t="s">
        <v>194</v>
      </c>
      <c r="N129">
        <v>7.6999999999999999E-2</v>
      </c>
      <c r="O129" t="s">
        <v>194</v>
      </c>
      <c r="P129">
        <v>0.186</v>
      </c>
      <c r="Q129" t="s">
        <v>194</v>
      </c>
      <c r="R129" t="s">
        <v>194</v>
      </c>
      <c r="S129" t="s">
        <v>194</v>
      </c>
      <c r="T129">
        <v>0.08</v>
      </c>
      <c r="U129">
        <v>0.246</v>
      </c>
      <c r="V129">
        <v>9.7000000000000003E-2</v>
      </c>
      <c r="W129" t="s">
        <v>194</v>
      </c>
      <c r="X129">
        <v>0.08</v>
      </c>
      <c r="Y129" t="s">
        <v>194</v>
      </c>
      <c r="Z129">
        <v>0.08</v>
      </c>
      <c r="AA129" t="s">
        <v>194</v>
      </c>
      <c r="AB129" t="s">
        <v>194</v>
      </c>
      <c r="AC129" t="s">
        <v>194</v>
      </c>
      <c r="AD129">
        <v>9.0999999999999998E-2</v>
      </c>
      <c r="AE129">
        <v>0.12</v>
      </c>
      <c r="AF129" t="s">
        <v>194</v>
      </c>
      <c r="AG129">
        <v>0.21</v>
      </c>
      <c r="AH129">
        <v>0.11799999999999999</v>
      </c>
      <c r="AI129">
        <v>8.7999999999999995E-2</v>
      </c>
      <c r="AJ129" t="s">
        <v>194</v>
      </c>
      <c r="AK129">
        <v>8.7999999999999995E-2</v>
      </c>
      <c r="AL129" t="s">
        <v>194</v>
      </c>
      <c r="AM129">
        <v>8.5000000000000006E-2</v>
      </c>
      <c r="AN129">
        <v>0.14699999999999999</v>
      </c>
      <c r="AO129">
        <v>0.122</v>
      </c>
      <c r="AP129">
        <v>9.4E-2</v>
      </c>
      <c r="AQ129">
        <v>1.0549999999999999</v>
      </c>
      <c r="AR129">
        <v>0.33300000000000002</v>
      </c>
      <c r="AS129">
        <v>0.72199999999999998</v>
      </c>
      <c r="AT129">
        <v>9.4E-2</v>
      </c>
      <c r="AU129" t="s">
        <v>194</v>
      </c>
      <c r="AV129" t="s">
        <v>194</v>
      </c>
      <c r="AW129">
        <v>0.13100000000000001</v>
      </c>
      <c r="AX129">
        <v>0.216</v>
      </c>
      <c r="AY129">
        <v>0.76500000000000001</v>
      </c>
      <c r="AZ129">
        <v>9.8000000000000004E-2</v>
      </c>
      <c r="BA129" t="s">
        <v>194</v>
      </c>
      <c r="BB129">
        <v>0.10100000000000001</v>
      </c>
      <c r="BC129">
        <v>0.77700000000000002</v>
      </c>
      <c r="BD129" t="s">
        <v>194</v>
      </c>
      <c r="BE129">
        <v>0.14099999999999999</v>
      </c>
      <c r="BF129">
        <v>0.11</v>
      </c>
      <c r="BG129" t="s">
        <v>194</v>
      </c>
      <c r="BH129" t="s">
        <v>194</v>
      </c>
      <c r="BI129" t="s">
        <v>194</v>
      </c>
      <c r="BJ129">
        <v>0.128</v>
      </c>
      <c r="BK129">
        <v>0.11600000000000001</v>
      </c>
      <c r="BL129">
        <v>5.7000000000000002E-2</v>
      </c>
      <c r="BM129" t="s">
        <v>194</v>
      </c>
      <c r="BN129">
        <v>9.0999999999999998E-2</v>
      </c>
      <c r="BO129">
        <v>8.5000000000000006E-2</v>
      </c>
      <c r="BP129">
        <v>5.7000000000000002E-2</v>
      </c>
      <c r="BQ129">
        <v>0.125</v>
      </c>
      <c r="BR129" t="s">
        <v>194</v>
      </c>
      <c r="BS129">
        <v>6.7000000000000004E-2</v>
      </c>
      <c r="BT129">
        <v>5.0999999999999997E-2</v>
      </c>
      <c r="BU129">
        <v>6.2E-2</v>
      </c>
      <c r="BV129" t="s">
        <v>194</v>
      </c>
      <c r="BW129" t="s">
        <v>194</v>
      </c>
      <c r="BX129">
        <v>5.6000000000000001E-2</v>
      </c>
      <c r="BY129" t="s">
        <v>194</v>
      </c>
      <c r="BZ129">
        <v>0.115</v>
      </c>
      <c r="CA129">
        <v>8.1000000000000003E-2</v>
      </c>
      <c r="CB129">
        <v>9.0999999999999998E-2</v>
      </c>
      <c r="CC129">
        <v>0.13500000000000001</v>
      </c>
      <c r="CD129">
        <v>0.129</v>
      </c>
      <c r="CE129">
        <v>3.6999999999999998E-2</v>
      </c>
      <c r="CF129">
        <v>5.1999999999999998E-2</v>
      </c>
      <c r="CG129">
        <v>6.3E-2</v>
      </c>
      <c r="CH129">
        <v>7.5999999999999998E-2</v>
      </c>
    </row>
    <row r="130" spans="1:86" x14ac:dyDescent="0.25">
      <c r="A130" t="s">
        <v>3891</v>
      </c>
      <c r="B130" t="s">
        <v>256</v>
      </c>
      <c r="C130">
        <v>-8.1000000000000003E-2</v>
      </c>
      <c r="D130">
        <v>-0.14299999999999999</v>
      </c>
      <c r="E130">
        <v>-0.17</v>
      </c>
      <c r="F130">
        <v>-9.9000000000000005E-2</v>
      </c>
      <c r="G130" t="s">
        <v>194</v>
      </c>
      <c r="H130" t="s">
        <v>194</v>
      </c>
      <c r="I130" t="s">
        <v>194</v>
      </c>
      <c r="J130" t="s">
        <v>194</v>
      </c>
      <c r="K130" t="s">
        <v>194</v>
      </c>
      <c r="L130" t="s">
        <v>194</v>
      </c>
      <c r="M130" t="s">
        <v>194</v>
      </c>
      <c r="N130">
        <v>-4.7E-2</v>
      </c>
      <c r="O130" t="s">
        <v>194</v>
      </c>
      <c r="P130">
        <v>-0.186</v>
      </c>
      <c r="Q130" t="s">
        <v>194</v>
      </c>
      <c r="R130" t="s">
        <v>194</v>
      </c>
      <c r="S130" t="s">
        <v>194</v>
      </c>
      <c r="T130">
        <v>-0.05</v>
      </c>
      <c r="U130">
        <v>-0.246</v>
      </c>
      <c r="V130">
        <v>-9.7000000000000003E-2</v>
      </c>
      <c r="W130" t="s">
        <v>194</v>
      </c>
      <c r="X130">
        <v>-5.5E-2</v>
      </c>
      <c r="Y130" t="s">
        <v>194</v>
      </c>
      <c r="Z130">
        <v>-0.08</v>
      </c>
      <c r="AA130" t="s">
        <v>194</v>
      </c>
      <c r="AB130" t="s">
        <v>194</v>
      </c>
      <c r="AC130" t="s">
        <v>194</v>
      </c>
      <c r="AD130">
        <v>-9.0999999999999998E-2</v>
      </c>
      <c r="AE130">
        <v>-0.12</v>
      </c>
      <c r="AF130">
        <v>-0.10199999999999999</v>
      </c>
      <c r="AG130">
        <v>-0.21</v>
      </c>
      <c r="AH130">
        <v>-6.0999999999999999E-2</v>
      </c>
      <c r="AI130">
        <v>-8.7999999999999995E-2</v>
      </c>
      <c r="AJ130">
        <v>-0.01</v>
      </c>
      <c r="AK130">
        <v>-0.04</v>
      </c>
      <c r="AL130" t="s">
        <v>194</v>
      </c>
      <c r="AM130">
        <v>-8.5000000000000006E-2</v>
      </c>
      <c r="AN130">
        <v>-0.14699999999999999</v>
      </c>
      <c r="AO130">
        <v>-0.122</v>
      </c>
      <c r="AP130">
        <v>-9.4E-2</v>
      </c>
      <c r="AQ130">
        <v>-1.0549999999999999</v>
      </c>
      <c r="AR130">
        <v>-0.33300000000000002</v>
      </c>
      <c r="AS130">
        <v>-0.68700000000000006</v>
      </c>
      <c r="AT130">
        <v>-0.08</v>
      </c>
      <c r="AU130" t="s">
        <v>194</v>
      </c>
      <c r="AV130" t="s">
        <v>194</v>
      </c>
      <c r="AW130">
        <v>-0.112</v>
      </c>
      <c r="AX130">
        <v>-0.216</v>
      </c>
      <c r="AY130" t="s">
        <v>194</v>
      </c>
      <c r="AZ130">
        <v>-9.8000000000000004E-2</v>
      </c>
      <c r="BA130" t="s">
        <v>194</v>
      </c>
      <c r="BB130">
        <v>-0.10100000000000001</v>
      </c>
      <c r="BC130">
        <v>-0.77700000000000002</v>
      </c>
      <c r="BD130" t="s">
        <v>194</v>
      </c>
      <c r="BE130" t="s">
        <v>194</v>
      </c>
      <c r="BF130">
        <v>-0.11</v>
      </c>
      <c r="BG130">
        <v>-0.14799999999999999</v>
      </c>
      <c r="BH130">
        <v>-8.4000000000000005E-2</v>
      </c>
      <c r="BI130">
        <v>-8.4000000000000005E-2</v>
      </c>
      <c r="BJ130">
        <v>-0.128</v>
      </c>
      <c r="BK130" t="s">
        <v>194</v>
      </c>
      <c r="BL130">
        <v>-5.7000000000000002E-2</v>
      </c>
      <c r="BM130">
        <v>-7.3999999999999996E-2</v>
      </c>
      <c r="BN130">
        <v>-9.0999999999999998E-2</v>
      </c>
      <c r="BO130" t="s">
        <v>194</v>
      </c>
      <c r="BP130">
        <v>-5.7000000000000002E-2</v>
      </c>
      <c r="BQ130">
        <v>-0.10100000000000001</v>
      </c>
      <c r="BR130" t="s">
        <v>194</v>
      </c>
      <c r="BS130" t="s">
        <v>194</v>
      </c>
      <c r="BT130" t="s">
        <v>194</v>
      </c>
      <c r="BU130">
        <v>-6.2E-2</v>
      </c>
      <c r="BV130">
        <v>-6.0999999999999999E-2</v>
      </c>
      <c r="BW130" t="s">
        <v>194</v>
      </c>
      <c r="BX130">
        <v>-5.6000000000000001E-2</v>
      </c>
      <c r="BY130">
        <v>-0.13300000000000001</v>
      </c>
      <c r="BZ130">
        <v>-5.1999999999999998E-2</v>
      </c>
      <c r="CA130">
        <v>-8.1000000000000003E-2</v>
      </c>
      <c r="CB130">
        <v>-9.0999999999999998E-2</v>
      </c>
      <c r="CC130">
        <v>-0.13500000000000001</v>
      </c>
      <c r="CD130">
        <v>-0.129</v>
      </c>
      <c r="CE130">
        <v>-3.6999999999999998E-2</v>
      </c>
      <c r="CF130">
        <v>-5.1999999999999998E-2</v>
      </c>
      <c r="CG130">
        <v>-6.3E-2</v>
      </c>
      <c r="CH130">
        <v>-7.5999999999999998E-2</v>
      </c>
    </row>
    <row r="131" spans="1:86" x14ac:dyDescent="0.25">
      <c r="A131" t="s">
        <v>3892</v>
      </c>
      <c r="B131" t="s">
        <v>257</v>
      </c>
      <c r="C131">
        <v>0.33</v>
      </c>
      <c r="D131">
        <v>0.753</v>
      </c>
      <c r="E131">
        <v>0.63500000000000001</v>
      </c>
      <c r="F131">
        <v>0.80800000000000005</v>
      </c>
      <c r="G131">
        <v>0.36599999999999999</v>
      </c>
      <c r="H131">
        <v>0.42099999999999999</v>
      </c>
      <c r="I131">
        <v>0.40100000000000002</v>
      </c>
      <c r="J131">
        <v>0.47699999999999998</v>
      </c>
      <c r="K131">
        <v>0.46899999999999997</v>
      </c>
      <c r="L131">
        <v>0.51700000000000002</v>
      </c>
      <c r="M131">
        <v>0.36199999999999999</v>
      </c>
      <c r="N131">
        <v>0.21099999999999999</v>
      </c>
      <c r="O131">
        <v>0.24299999999999999</v>
      </c>
      <c r="P131">
        <v>0.24299999999999999</v>
      </c>
      <c r="Q131">
        <v>0.19400000000000001</v>
      </c>
      <c r="R131">
        <v>0.315</v>
      </c>
      <c r="S131">
        <v>0.33800000000000002</v>
      </c>
      <c r="T131">
        <v>0.314</v>
      </c>
      <c r="U131">
        <v>0.29799999999999999</v>
      </c>
      <c r="V131">
        <v>0.66600000000000004</v>
      </c>
      <c r="W131">
        <v>0.25700000000000001</v>
      </c>
      <c r="X131">
        <v>0.27400000000000002</v>
      </c>
      <c r="Y131">
        <v>0.253</v>
      </c>
      <c r="Z131">
        <v>0.217</v>
      </c>
      <c r="AA131">
        <v>0.23799999999999999</v>
      </c>
      <c r="AB131">
        <v>0.222</v>
      </c>
      <c r="AC131">
        <v>0.19</v>
      </c>
      <c r="AD131">
        <v>-0.191</v>
      </c>
      <c r="AE131">
        <v>0.23699999999999999</v>
      </c>
      <c r="AF131">
        <v>0.248</v>
      </c>
      <c r="AG131">
        <v>0.26</v>
      </c>
      <c r="AH131">
        <v>0.42699999999999999</v>
      </c>
      <c r="AI131">
        <v>0.19800000000000001</v>
      </c>
      <c r="AJ131">
        <v>0.21099999999999999</v>
      </c>
      <c r="AK131">
        <v>0.17100000000000001</v>
      </c>
      <c r="AL131">
        <v>0.151</v>
      </c>
      <c r="AM131">
        <v>0.17399999999999999</v>
      </c>
      <c r="AN131">
        <v>0.16</v>
      </c>
      <c r="AO131">
        <v>0.23799999999999999</v>
      </c>
      <c r="AP131">
        <v>0.25800000000000001</v>
      </c>
      <c r="AQ131">
        <v>0.28199999999999997</v>
      </c>
      <c r="AR131">
        <v>0.28999999999999998</v>
      </c>
      <c r="AS131">
        <v>0.26400000000000001</v>
      </c>
      <c r="AT131">
        <v>0.22900000000000001</v>
      </c>
      <c r="AU131">
        <v>0.23599999999999999</v>
      </c>
      <c r="AV131">
        <v>0.28399999999999997</v>
      </c>
      <c r="AW131">
        <v>0.23699999999999999</v>
      </c>
      <c r="AX131">
        <v>0.254</v>
      </c>
      <c r="AY131">
        <v>0.245</v>
      </c>
      <c r="AZ131">
        <v>0.28499999999999998</v>
      </c>
      <c r="BA131">
        <v>0.3</v>
      </c>
      <c r="BB131">
        <v>0.26800000000000002</v>
      </c>
      <c r="BC131">
        <v>0.23200000000000001</v>
      </c>
      <c r="BD131">
        <v>0.219</v>
      </c>
      <c r="BE131">
        <v>0.29799999999999999</v>
      </c>
      <c r="BF131">
        <v>0.21099999999999999</v>
      </c>
      <c r="BG131">
        <v>0.246</v>
      </c>
      <c r="BH131">
        <v>0.24299999999999999</v>
      </c>
      <c r="BI131">
        <v>0.17699999999999999</v>
      </c>
      <c r="BJ131">
        <v>0.24199999999999999</v>
      </c>
      <c r="BK131">
        <v>0.16600000000000001</v>
      </c>
      <c r="BL131">
        <v>0.186</v>
      </c>
      <c r="BM131">
        <v>0.193</v>
      </c>
      <c r="BN131">
        <v>0.20699999999999999</v>
      </c>
      <c r="BO131">
        <v>0.184</v>
      </c>
      <c r="BP131">
        <v>0.221</v>
      </c>
      <c r="BQ131">
        <v>0.17100000000000001</v>
      </c>
      <c r="BR131">
        <v>0.23899999999999999</v>
      </c>
      <c r="BS131">
        <v>0.22800000000000001</v>
      </c>
      <c r="BT131">
        <v>0.26900000000000002</v>
      </c>
      <c r="BU131">
        <v>0.214</v>
      </c>
      <c r="BV131">
        <v>0.29699999999999999</v>
      </c>
      <c r="BW131">
        <v>0.184</v>
      </c>
      <c r="BX131">
        <v>0.20699999999999999</v>
      </c>
      <c r="BY131">
        <v>0.109</v>
      </c>
      <c r="BZ131">
        <v>0.13600000000000001</v>
      </c>
      <c r="CA131">
        <v>0.159</v>
      </c>
      <c r="CB131">
        <v>0.33200000000000002</v>
      </c>
      <c r="CC131">
        <v>0.17299999999999999</v>
      </c>
      <c r="CD131">
        <v>0.19700000000000001</v>
      </c>
      <c r="CE131">
        <v>0.185</v>
      </c>
      <c r="CF131">
        <v>0.183</v>
      </c>
      <c r="CG131">
        <v>1.7999999999999999E-2</v>
      </c>
      <c r="CH131">
        <v>7.0000000000000001E-3</v>
      </c>
    </row>
    <row r="132" spans="1:86" x14ac:dyDescent="0.25">
      <c r="A132" t="s">
        <v>3893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 t="s">
        <v>188</v>
      </c>
      <c r="H132" t="s">
        <v>188</v>
      </c>
      <c r="I132" t="s">
        <v>188</v>
      </c>
      <c r="J132" t="s">
        <v>188</v>
      </c>
      <c r="K132" t="s">
        <v>188</v>
      </c>
      <c r="L132" t="s">
        <v>188</v>
      </c>
      <c r="M132" t="s">
        <v>188</v>
      </c>
      <c r="N132">
        <v>2.4420000000000002</v>
      </c>
      <c r="O132" t="s">
        <v>188</v>
      </c>
      <c r="P132" t="s">
        <v>188</v>
      </c>
      <c r="Q132" t="s">
        <v>188</v>
      </c>
      <c r="R132">
        <v>1.3520000000000001</v>
      </c>
      <c r="S132">
        <v>0.21</v>
      </c>
      <c r="T132" t="s">
        <v>188</v>
      </c>
      <c r="U132">
        <v>1.681</v>
      </c>
      <c r="V132" t="s">
        <v>188</v>
      </c>
      <c r="W132" t="s">
        <v>188</v>
      </c>
      <c r="X132" t="s">
        <v>188</v>
      </c>
      <c r="Y132" t="s">
        <v>188</v>
      </c>
      <c r="Z132" t="s">
        <v>188</v>
      </c>
      <c r="AA132" t="s">
        <v>188</v>
      </c>
      <c r="AB132" t="s">
        <v>188</v>
      </c>
      <c r="AC132" t="s">
        <v>188</v>
      </c>
      <c r="AD132">
        <v>0.216</v>
      </c>
      <c r="AE132">
        <v>0.14000000000000001</v>
      </c>
      <c r="AF132" t="s">
        <v>188</v>
      </c>
      <c r="AG132" t="s">
        <v>188</v>
      </c>
      <c r="AH132">
        <v>8.0370000000000008</v>
      </c>
      <c r="AI132" t="s">
        <v>188</v>
      </c>
      <c r="AJ132" t="s">
        <v>188</v>
      </c>
      <c r="AK132" t="s">
        <v>188</v>
      </c>
      <c r="AL132" t="s">
        <v>188</v>
      </c>
      <c r="AM132" t="s">
        <v>188</v>
      </c>
      <c r="AN132">
        <v>0.53700000000000003</v>
      </c>
      <c r="AO132" t="s">
        <v>188</v>
      </c>
      <c r="AP132" t="s">
        <v>188</v>
      </c>
      <c r="AQ132" t="s">
        <v>188</v>
      </c>
      <c r="AR132">
        <v>0.499</v>
      </c>
      <c r="AS132" t="s">
        <v>188</v>
      </c>
      <c r="AT132" t="s">
        <v>188</v>
      </c>
      <c r="AU132" t="s">
        <v>188</v>
      </c>
      <c r="AV132" t="s">
        <v>188</v>
      </c>
      <c r="AW132" t="s">
        <v>188</v>
      </c>
      <c r="AX132" t="s">
        <v>188</v>
      </c>
      <c r="AY132" t="s">
        <v>188</v>
      </c>
      <c r="AZ132" t="s">
        <v>188</v>
      </c>
      <c r="BA132">
        <v>2.4340000000000002</v>
      </c>
      <c r="BB132">
        <v>0.72099999999999997</v>
      </c>
      <c r="BC132">
        <v>0.06</v>
      </c>
      <c r="BD132" t="s">
        <v>188</v>
      </c>
      <c r="BE132" t="s">
        <v>188</v>
      </c>
      <c r="BF132" t="s">
        <v>188</v>
      </c>
      <c r="BG132">
        <v>0.66500000000000004</v>
      </c>
      <c r="BH132" t="s">
        <v>188</v>
      </c>
      <c r="BI132" t="s">
        <v>188</v>
      </c>
      <c r="BJ132">
        <v>0.104</v>
      </c>
      <c r="BK132" t="s">
        <v>188</v>
      </c>
      <c r="BL132">
        <v>0.248</v>
      </c>
      <c r="BM132" t="s">
        <v>188</v>
      </c>
      <c r="BN132" t="s">
        <v>188</v>
      </c>
      <c r="BO132" t="s">
        <v>188</v>
      </c>
      <c r="BP132" t="s">
        <v>188</v>
      </c>
      <c r="BQ132" t="s">
        <v>188</v>
      </c>
      <c r="BR132" t="s">
        <v>188</v>
      </c>
      <c r="BS132" t="s">
        <v>188</v>
      </c>
      <c r="BT132" t="s">
        <v>188</v>
      </c>
      <c r="BU132">
        <v>0.51</v>
      </c>
      <c r="BV132">
        <v>0.121</v>
      </c>
      <c r="BW132" t="s">
        <v>188</v>
      </c>
      <c r="BX132" t="s">
        <v>188</v>
      </c>
      <c r="BY132" t="s">
        <v>188</v>
      </c>
      <c r="BZ132" t="s">
        <v>188</v>
      </c>
      <c r="CA132">
        <v>6.8000000000000005E-2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5">
      <c r="A133" t="s">
        <v>3894</v>
      </c>
      <c r="B133" t="s">
        <v>259</v>
      </c>
      <c r="C133">
        <v>0.33</v>
      </c>
      <c r="D133">
        <v>0.753</v>
      </c>
      <c r="E133">
        <v>0.63500000000000001</v>
      </c>
      <c r="F133">
        <v>0.80800000000000005</v>
      </c>
      <c r="G133">
        <v>0.36599999999999999</v>
      </c>
      <c r="H133">
        <v>0.42099999999999999</v>
      </c>
      <c r="I133">
        <v>0.40100000000000002</v>
      </c>
      <c r="J133">
        <v>0.47699999999999998</v>
      </c>
      <c r="K133">
        <v>0.46899999999999997</v>
      </c>
      <c r="L133">
        <v>0.51700000000000002</v>
      </c>
      <c r="M133">
        <v>0.36199999999999999</v>
      </c>
      <c r="N133">
        <v>-2.2309999999999999</v>
      </c>
      <c r="O133">
        <v>0.24299999999999999</v>
      </c>
      <c r="P133">
        <v>0.24299999999999999</v>
      </c>
      <c r="Q133">
        <v>0.19400000000000001</v>
      </c>
      <c r="R133">
        <v>-1.0369999999999999</v>
      </c>
      <c r="S133">
        <v>0.128</v>
      </c>
      <c r="T133">
        <v>0.314</v>
      </c>
      <c r="U133">
        <v>-1.383</v>
      </c>
      <c r="V133">
        <v>0.66600000000000004</v>
      </c>
      <c r="W133">
        <v>0.25700000000000001</v>
      </c>
      <c r="X133">
        <v>0.27400000000000002</v>
      </c>
      <c r="Y133">
        <v>0.253</v>
      </c>
      <c r="Z133">
        <v>0.217</v>
      </c>
      <c r="AA133">
        <v>0.23799999999999999</v>
      </c>
      <c r="AB133">
        <v>0.222</v>
      </c>
      <c r="AC133">
        <v>0.19</v>
      </c>
      <c r="AD133">
        <v>-0.40699999999999997</v>
      </c>
      <c r="AE133">
        <v>9.7000000000000003E-2</v>
      </c>
      <c r="AF133">
        <v>0.248</v>
      </c>
      <c r="AG133">
        <v>0.26</v>
      </c>
      <c r="AH133">
        <v>-7.61</v>
      </c>
      <c r="AI133">
        <v>0.19800000000000001</v>
      </c>
      <c r="AJ133">
        <v>0.21099999999999999</v>
      </c>
      <c r="AK133">
        <v>0.17100000000000001</v>
      </c>
      <c r="AL133">
        <v>0.151</v>
      </c>
      <c r="AM133">
        <v>0.17399999999999999</v>
      </c>
      <c r="AN133">
        <v>-0.377</v>
      </c>
      <c r="AO133">
        <v>0.23799999999999999</v>
      </c>
      <c r="AP133">
        <v>0.25800000000000001</v>
      </c>
      <c r="AQ133">
        <v>0.28199999999999997</v>
      </c>
      <c r="AR133">
        <v>-0.21</v>
      </c>
      <c r="AS133">
        <v>0.26400000000000001</v>
      </c>
      <c r="AT133">
        <v>0.22900000000000001</v>
      </c>
      <c r="AU133">
        <v>0.23599999999999999</v>
      </c>
      <c r="AV133">
        <v>0.28399999999999997</v>
      </c>
      <c r="AW133">
        <v>0.23699999999999999</v>
      </c>
      <c r="AX133">
        <v>0.254</v>
      </c>
      <c r="AY133">
        <v>0.245</v>
      </c>
      <c r="AZ133">
        <v>0.28499999999999998</v>
      </c>
      <c r="BA133">
        <v>-2.133</v>
      </c>
      <c r="BB133">
        <v>-0.45400000000000001</v>
      </c>
      <c r="BC133">
        <v>0.17199999999999999</v>
      </c>
      <c r="BD133">
        <v>0.219</v>
      </c>
      <c r="BE133">
        <v>0.29799999999999999</v>
      </c>
      <c r="BF133">
        <v>0.21099999999999999</v>
      </c>
      <c r="BG133">
        <v>-0.42</v>
      </c>
      <c r="BH133">
        <v>0.24299999999999999</v>
      </c>
      <c r="BI133">
        <v>0.17699999999999999</v>
      </c>
      <c r="BJ133">
        <v>0.13900000000000001</v>
      </c>
      <c r="BK133">
        <v>0.16600000000000001</v>
      </c>
      <c r="BL133">
        <v>-6.0999999999999999E-2</v>
      </c>
      <c r="BM133">
        <v>0.193</v>
      </c>
      <c r="BN133">
        <v>0.20699999999999999</v>
      </c>
      <c r="BO133">
        <v>0.184</v>
      </c>
      <c r="BP133">
        <v>0.221</v>
      </c>
      <c r="BQ133">
        <v>0.17100000000000001</v>
      </c>
      <c r="BR133">
        <v>0.23899999999999999</v>
      </c>
      <c r="BS133">
        <v>0.22800000000000001</v>
      </c>
      <c r="BT133">
        <v>0.26900000000000002</v>
      </c>
      <c r="BU133">
        <v>-0.29599999999999999</v>
      </c>
      <c r="BV133">
        <v>0.17599999999999999</v>
      </c>
      <c r="BW133">
        <v>0.184</v>
      </c>
      <c r="BX133">
        <v>0.20699999999999999</v>
      </c>
      <c r="BY133">
        <v>0.109</v>
      </c>
      <c r="BZ133">
        <v>0.13600000000000001</v>
      </c>
      <c r="CA133">
        <v>9.0999999999999998E-2</v>
      </c>
      <c r="CB133">
        <v>0.33200000000000002</v>
      </c>
      <c r="CC133">
        <v>0.17299999999999999</v>
      </c>
      <c r="CD133">
        <v>0.19700000000000001</v>
      </c>
      <c r="CE133">
        <v>0.185</v>
      </c>
      <c r="CF133">
        <v>0.183</v>
      </c>
      <c r="CG133">
        <v>1.7999999999999999E-2</v>
      </c>
      <c r="CH133">
        <v>7.0000000000000001E-3</v>
      </c>
    </row>
    <row r="134" spans="1:86" x14ac:dyDescent="0.25">
      <c r="A134" t="s">
        <v>3895</v>
      </c>
      <c r="B134" t="s">
        <v>260</v>
      </c>
      <c r="C134">
        <v>3.5000000000000003E-2</v>
      </c>
      <c r="D134">
        <v>3.4000000000000002E-2</v>
      </c>
      <c r="E134" t="s">
        <v>188</v>
      </c>
      <c r="F134" t="s">
        <v>188</v>
      </c>
      <c r="G134" t="s">
        <v>188</v>
      </c>
      <c r="H134" t="s">
        <v>188</v>
      </c>
      <c r="I134" t="s">
        <v>188</v>
      </c>
      <c r="J134" t="s">
        <v>188</v>
      </c>
      <c r="K134" t="s">
        <v>188</v>
      </c>
      <c r="L134" t="s">
        <v>188</v>
      </c>
      <c r="M134" t="s">
        <v>188</v>
      </c>
      <c r="N134" t="s">
        <v>188</v>
      </c>
      <c r="O134" t="s">
        <v>194</v>
      </c>
      <c r="P134" t="s">
        <v>188</v>
      </c>
      <c r="Q134" t="s">
        <v>188</v>
      </c>
      <c r="R134" t="s">
        <v>194</v>
      </c>
      <c r="S134" t="s">
        <v>188</v>
      </c>
      <c r="T134" t="s">
        <v>188</v>
      </c>
      <c r="U134" t="s">
        <v>188</v>
      </c>
      <c r="V134" t="s">
        <v>188</v>
      </c>
      <c r="W134" t="s">
        <v>188</v>
      </c>
      <c r="X134" t="s">
        <v>188</v>
      </c>
      <c r="Y134" t="s">
        <v>188</v>
      </c>
      <c r="Z134" t="s">
        <v>188</v>
      </c>
      <c r="AA134" t="s">
        <v>188</v>
      </c>
      <c r="AB134" t="s">
        <v>194</v>
      </c>
      <c r="AC134" t="s">
        <v>188</v>
      </c>
      <c r="AD134" t="s">
        <v>188</v>
      </c>
      <c r="AE134" t="s">
        <v>188</v>
      </c>
      <c r="AF134" t="s">
        <v>194</v>
      </c>
      <c r="AG134" t="s">
        <v>188</v>
      </c>
      <c r="AH134" t="s">
        <v>188</v>
      </c>
      <c r="AI134">
        <v>2.4E-2</v>
      </c>
      <c r="AJ134" t="s">
        <v>194</v>
      </c>
      <c r="AK134" t="s">
        <v>194</v>
      </c>
      <c r="AL134" t="s">
        <v>188</v>
      </c>
      <c r="AM134">
        <v>2.5000000000000001E-2</v>
      </c>
      <c r="AN134" t="s">
        <v>188</v>
      </c>
      <c r="AO134">
        <v>2.5000000000000001E-2</v>
      </c>
      <c r="AP134">
        <v>8.9999999999999993E-3</v>
      </c>
      <c r="AQ134" t="s">
        <v>188</v>
      </c>
      <c r="AR134" t="s">
        <v>194</v>
      </c>
      <c r="AS134" t="s">
        <v>188</v>
      </c>
      <c r="AT134" t="s">
        <v>188</v>
      </c>
      <c r="AU134" t="s">
        <v>188</v>
      </c>
      <c r="AV134" t="s">
        <v>188</v>
      </c>
      <c r="AW134" t="s">
        <v>194</v>
      </c>
      <c r="AX134" t="s">
        <v>188</v>
      </c>
      <c r="AY134" t="s">
        <v>188</v>
      </c>
      <c r="AZ134" t="s">
        <v>194</v>
      </c>
      <c r="BA134" t="s">
        <v>194</v>
      </c>
      <c r="BB134" t="s">
        <v>188</v>
      </c>
      <c r="BC134">
        <v>2E-3</v>
      </c>
      <c r="BD134" t="s">
        <v>194</v>
      </c>
      <c r="BE134" t="s">
        <v>188</v>
      </c>
      <c r="BF134" t="s">
        <v>194</v>
      </c>
      <c r="BG134">
        <v>2E-3</v>
      </c>
      <c r="BH134" t="s">
        <v>188</v>
      </c>
      <c r="BI134" t="s">
        <v>188</v>
      </c>
      <c r="BJ134">
        <v>8.0000000000000002E-3</v>
      </c>
      <c r="BK134" t="s">
        <v>188</v>
      </c>
      <c r="BL134" t="s">
        <v>188</v>
      </c>
      <c r="BM134" t="s">
        <v>188</v>
      </c>
      <c r="BN134" t="s">
        <v>188</v>
      </c>
      <c r="BO134" t="s">
        <v>188</v>
      </c>
      <c r="BP134" t="s">
        <v>188</v>
      </c>
      <c r="BQ134" t="s">
        <v>194</v>
      </c>
      <c r="BR134" t="s">
        <v>188</v>
      </c>
      <c r="BS134" t="s">
        <v>188</v>
      </c>
      <c r="BT134" t="s">
        <v>188</v>
      </c>
      <c r="BU134" t="s">
        <v>194</v>
      </c>
      <c r="BV134" t="s">
        <v>188</v>
      </c>
      <c r="BW134" t="s">
        <v>194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 t="s">
        <v>188</v>
      </c>
      <c r="CG134" t="s">
        <v>188</v>
      </c>
      <c r="CH134" t="s">
        <v>188</v>
      </c>
    </row>
    <row r="135" spans="1:86" x14ac:dyDescent="0.25">
      <c r="A135" t="s">
        <v>3896</v>
      </c>
      <c r="B135" t="s">
        <v>261</v>
      </c>
      <c r="C135">
        <v>2.4E-2</v>
      </c>
      <c r="D135">
        <v>1.9E-2</v>
      </c>
      <c r="E135">
        <v>3.5999999999999997E-2</v>
      </c>
      <c r="F135">
        <v>5.5E-2</v>
      </c>
      <c r="G135" t="s">
        <v>194</v>
      </c>
      <c r="H135" t="s">
        <v>194</v>
      </c>
      <c r="I135">
        <v>0.18</v>
      </c>
      <c r="J135" t="s">
        <v>188</v>
      </c>
      <c r="K135">
        <v>0.73899999999999999</v>
      </c>
      <c r="L135">
        <v>0.14199999999999999</v>
      </c>
      <c r="M135" t="s">
        <v>194</v>
      </c>
      <c r="N135">
        <v>0.20799999999999999</v>
      </c>
      <c r="O135" t="s">
        <v>194</v>
      </c>
      <c r="P135">
        <v>4.8000000000000001E-2</v>
      </c>
      <c r="Q135" t="s">
        <v>194</v>
      </c>
      <c r="R135" t="s">
        <v>194</v>
      </c>
      <c r="S135" t="s">
        <v>194</v>
      </c>
      <c r="T135">
        <v>7.3999999999999996E-2</v>
      </c>
      <c r="U135">
        <v>7.8E-2</v>
      </c>
      <c r="V135">
        <v>6.0999999999999999E-2</v>
      </c>
      <c r="W135" t="s">
        <v>194</v>
      </c>
      <c r="X135">
        <v>3.4000000000000002E-2</v>
      </c>
      <c r="Y135" t="s">
        <v>188</v>
      </c>
      <c r="Z135">
        <v>0.11700000000000001</v>
      </c>
      <c r="AA135">
        <v>0.27</v>
      </c>
      <c r="AB135" t="s">
        <v>194</v>
      </c>
      <c r="AC135" t="s">
        <v>194</v>
      </c>
      <c r="AD135">
        <v>0.11</v>
      </c>
      <c r="AE135">
        <v>8.3000000000000004E-2</v>
      </c>
      <c r="AF135" t="s">
        <v>194</v>
      </c>
      <c r="AG135">
        <v>7.0999999999999994E-2</v>
      </c>
      <c r="AH135">
        <v>6.2E-2</v>
      </c>
      <c r="AI135">
        <v>8.1000000000000003E-2</v>
      </c>
      <c r="AJ135" t="s">
        <v>194</v>
      </c>
      <c r="AK135" t="s">
        <v>194</v>
      </c>
      <c r="AL135" t="s">
        <v>194</v>
      </c>
      <c r="AM135">
        <v>7.2999999999999995E-2</v>
      </c>
      <c r="AN135">
        <v>2E-3</v>
      </c>
      <c r="AO135">
        <v>1.7999999999999999E-2</v>
      </c>
      <c r="AP135">
        <v>0.156</v>
      </c>
      <c r="AQ135" t="s">
        <v>188</v>
      </c>
      <c r="AR135" t="s">
        <v>194</v>
      </c>
      <c r="AS135">
        <v>1.4E-2</v>
      </c>
      <c r="AT135">
        <v>0.124</v>
      </c>
      <c r="AU135" t="s">
        <v>188</v>
      </c>
      <c r="AV135">
        <v>0.16800000000000001</v>
      </c>
      <c r="AW135" t="s">
        <v>194</v>
      </c>
      <c r="AX135">
        <v>0.10199999999999999</v>
      </c>
      <c r="AY135" t="s">
        <v>188</v>
      </c>
      <c r="AZ135" t="s">
        <v>194</v>
      </c>
      <c r="BA135" t="s">
        <v>194</v>
      </c>
      <c r="BB135">
        <v>6.7000000000000004E-2</v>
      </c>
      <c r="BC135">
        <v>0.155</v>
      </c>
      <c r="BD135" t="s">
        <v>194</v>
      </c>
      <c r="BE135" t="s">
        <v>194</v>
      </c>
      <c r="BF135" t="s">
        <v>194</v>
      </c>
      <c r="BG135">
        <v>0.20899999999999999</v>
      </c>
      <c r="BH135">
        <v>8.2000000000000003E-2</v>
      </c>
      <c r="BI135" t="s">
        <v>188</v>
      </c>
      <c r="BJ135">
        <v>8.4000000000000005E-2</v>
      </c>
      <c r="BK135" t="s">
        <v>194</v>
      </c>
      <c r="BL135" t="s">
        <v>188</v>
      </c>
      <c r="BM135">
        <v>2.9000000000000001E-2</v>
      </c>
      <c r="BN135">
        <v>0.18</v>
      </c>
      <c r="BO135" t="s">
        <v>194</v>
      </c>
      <c r="BP135">
        <v>5.5E-2</v>
      </c>
      <c r="BQ135" t="s">
        <v>194</v>
      </c>
      <c r="BR135" t="s">
        <v>188</v>
      </c>
      <c r="BS135" t="s">
        <v>188</v>
      </c>
      <c r="BT135">
        <v>0.13</v>
      </c>
      <c r="BU135" t="s">
        <v>194</v>
      </c>
      <c r="BV135">
        <v>0.129</v>
      </c>
      <c r="BW135">
        <v>9.0999999999999998E-2</v>
      </c>
      <c r="BX135">
        <v>9.6000000000000002E-2</v>
      </c>
      <c r="BY135">
        <v>0.50800000000000001</v>
      </c>
      <c r="BZ135">
        <v>3.6999999999999998E-2</v>
      </c>
      <c r="CA135">
        <v>2.5000000000000001E-2</v>
      </c>
      <c r="CB135">
        <v>2.5000000000000001E-2</v>
      </c>
      <c r="CC135">
        <v>0.20399999999999999</v>
      </c>
      <c r="CD135">
        <v>6.5000000000000002E-2</v>
      </c>
      <c r="CE135">
        <v>6.3E-2</v>
      </c>
      <c r="CF135" t="s">
        <v>188</v>
      </c>
      <c r="CG135">
        <v>0.04</v>
      </c>
      <c r="CH135">
        <v>0.108</v>
      </c>
    </row>
    <row r="136" spans="1:86" x14ac:dyDescent="0.25">
      <c r="A136" t="s">
        <v>3897</v>
      </c>
      <c r="B136" t="s">
        <v>262</v>
      </c>
      <c r="C136">
        <v>1.0999999999999999E-2</v>
      </c>
      <c r="D136">
        <v>1.4999999999999999E-2</v>
      </c>
      <c r="E136">
        <v>-3.5999999999999997E-2</v>
      </c>
      <c r="F136">
        <v>-5.5E-2</v>
      </c>
      <c r="G136" t="s">
        <v>194</v>
      </c>
      <c r="H136" t="s">
        <v>194</v>
      </c>
      <c r="I136">
        <v>-0.18</v>
      </c>
      <c r="J136" t="s">
        <v>188</v>
      </c>
      <c r="K136">
        <v>-0.73899999999999999</v>
      </c>
      <c r="L136">
        <v>-0.14199999999999999</v>
      </c>
      <c r="M136" t="s">
        <v>194</v>
      </c>
      <c r="N136">
        <v>-0.20799999999999999</v>
      </c>
      <c r="O136" t="s">
        <v>194</v>
      </c>
      <c r="P136">
        <v>-4.8000000000000001E-2</v>
      </c>
      <c r="Q136" t="s">
        <v>194</v>
      </c>
      <c r="R136" t="s">
        <v>194</v>
      </c>
      <c r="S136" t="s">
        <v>194</v>
      </c>
      <c r="T136">
        <v>-7.3999999999999996E-2</v>
      </c>
      <c r="U136">
        <v>-7.8E-2</v>
      </c>
      <c r="V136">
        <v>-6.0999999999999999E-2</v>
      </c>
      <c r="W136" t="s">
        <v>194</v>
      </c>
      <c r="X136">
        <v>-3.4000000000000002E-2</v>
      </c>
      <c r="Y136" t="s">
        <v>188</v>
      </c>
      <c r="Z136">
        <v>-0.11700000000000001</v>
      </c>
      <c r="AA136">
        <v>-0.27</v>
      </c>
      <c r="AB136">
        <v>-0.14299999999999999</v>
      </c>
      <c r="AC136" t="s">
        <v>194</v>
      </c>
      <c r="AD136">
        <v>-0.11</v>
      </c>
      <c r="AE136">
        <v>-8.3000000000000004E-2</v>
      </c>
      <c r="AF136">
        <v>-1.6E-2</v>
      </c>
      <c r="AG136">
        <v>-7.0999999999999994E-2</v>
      </c>
      <c r="AH136">
        <v>-6.2E-2</v>
      </c>
      <c r="AI136">
        <v>-5.7000000000000002E-2</v>
      </c>
      <c r="AJ136">
        <v>-1.7999999999999999E-2</v>
      </c>
      <c r="AK136">
        <v>-2.1000000000000001E-2</v>
      </c>
      <c r="AL136" t="s">
        <v>194</v>
      </c>
      <c r="AM136">
        <v>-4.8000000000000001E-2</v>
      </c>
      <c r="AN136">
        <v>-2E-3</v>
      </c>
      <c r="AO136">
        <v>7.0000000000000001E-3</v>
      </c>
      <c r="AP136">
        <v>-0.14699999999999999</v>
      </c>
      <c r="AQ136" t="s">
        <v>188</v>
      </c>
      <c r="AR136">
        <v>-7.0000000000000007E-2</v>
      </c>
      <c r="AS136">
        <v>-1.4E-2</v>
      </c>
      <c r="AT136">
        <v>-0.124</v>
      </c>
      <c r="AU136" t="s">
        <v>188</v>
      </c>
      <c r="AV136">
        <v>-0.16800000000000001</v>
      </c>
      <c r="AW136" t="s">
        <v>188</v>
      </c>
      <c r="AX136">
        <v>-0.10199999999999999</v>
      </c>
      <c r="AY136" t="s">
        <v>188</v>
      </c>
      <c r="AZ136">
        <v>-7.4999999999999997E-2</v>
      </c>
      <c r="BA136" t="s">
        <v>194</v>
      </c>
      <c r="BB136">
        <v>-6.7000000000000004E-2</v>
      </c>
      <c r="BC136">
        <v>-0.153</v>
      </c>
      <c r="BD136" t="s">
        <v>194</v>
      </c>
      <c r="BE136" t="s">
        <v>194</v>
      </c>
      <c r="BF136">
        <v>-9.0999999999999998E-2</v>
      </c>
      <c r="BG136">
        <v>-0.20699999999999999</v>
      </c>
      <c r="BH136">
        <v>-8.2000000000000003E-2</v>
      </c>
      <c r="BI136" t="s">
        <v>188</v>
      </c>
      <c r="BJ136">
        <v>-7.5999999999999998E-2</v>
      </c>
      <c r="BK136" t="s">
        <v>194</v>
      </c>
      <c r="BL136" t="s">
        <v>188</v>
      </c>
      <c r="BM136">
        <v>-2.9000000000000001E-2</v>
      </c>
      <c r="BN136">
        <v>-0.18</v>
      </c>
      <c r="BO136" t="s">
        <v>194</v>
      </c>
      <c r="BP136">
        <v>-5.5E-2</v>
      </c>
      <c r="BQ136">
        <v>-2.3E-2</v>
      </c>
      <c r="BR136" t="s">
        <v>188</v>
      </c>
      <c r="BS136" t="s">
        <v>188</v>
      </c>
      <c r="BT136">
        <v>-0.13</v>
      </c>
      <c r="BU136">
        <v>-0.13300000000000001</v>
      </c>
      <c r="BV136">
        <v>-0.129</v>
      </c>
      <c r="BW136" t="s">
        <v>194</v>
      </c>
      <c r="BX136">
        <v>-9.6000000000000002E-2</v>
      </c>
      <c r="BY136">
        <v>-0.50800000000000001</v>
      </c>
      <c r="BZ136">
        <v>-3.6999999999999998E-2</v>
      </c>
      <c r="CA136">
        <v>-2.5000000000000001E-2</v>
      </c>
      <c r="CB136">
        <v>-2.5000000000000001E-2</v>
      </c>
      <c r="CC136">
        <v>-0.20399999999999999</v>
      </c>
      <c r="CD136">
        <v>-6.5000000000000002E-2</v>
      </c>
      <c r="CE136">
        <v>-6.3E-2</v>
      </c>
      <c r="CF136" t="s">
        <v>188</v>
      </c>
      <c r="CG136">
        <v>-0.04</v>
      </c>
      <c r="CH136">
        <v>-0.108</v>
      </c>
    </row>
    <row r="137" spans="1:86" x14ac:dyDescent="0.25">
      <c r="A137" t="s">
        <v>3898</v>
      </c>
      <c r="B137" t="s">
        <v>263</v>
      </c>
      <c r="C137">
        <v>0.34799999999999998</v>
      </c>
      <c r="D137">
        <v>6.2E-2</v>
      </c>
      <c r="E137">
        <v>7.3999999999999996E-2</v>
      </c>
      <c r="F137">
        <v>5.6000000000000001E-2</v>
      </c>
      <c r="G137">
        <v>8.1000000000000003E-2</v>
      </c>
      <c r="H137">
        <v>0.26400000000000001</v>
      </c>
      <c r="I137">
        <v>0.16600000000000001</v>
      </c>
      <c r="J137">
        <v>1.2999999999999999E-2</v>
      </c>
      <c r="K137">
        <v>3.6999999999999998E-2</v>
      </c>
      <c r="L137">
        <v>5.2999999999999999E-2</v>
      </c>
      <c r="M137">
        <v>7.1999999999999995E-2</v>
      </c>
      <c r="N137">
        <v>0.22900000000000001</v>
      </c>
      <c r="O137">
        <v>0.33700000000000002</v>
      </c>
      <c r="P137">
        <v>0.24399999999999999</v>
      </c>
      <c r="Q137">
        <v>4.7E-2</v>
      </c>
      <c r="R137">
        <v>5.3999999999999999E-2</v>
      </c>
      <c r="S137">
        <v>2.8000000000000001E-2</v>
      </c>
      <c r="T137">
        <v>0.24</v>
      </c>
      <c r="U137">
        <v>0.14599999999999999</v>
      </c>
      <c r="V137">
        <v>1.9E-2</v>
      </c>
      <c r="W137">
        <v>3.5999999999999997E-2</v>
      </c>
      <c r="X137">
        <v>9.8000000000000004E-2</v>
      </c>
      <c r="Y137">
        <v>1.4999999999999999E-2</v>
      </c>
      <c r="Z137">
        <v>3.0000000000000001E-3</v>
      </c>
      <c r="AA137">
        <v>8.9999999999999993E-3</v>
      </c>
      <c r="AB137">
        <v>9.0999999999999998E-2</v>
      </c>
      <c r="AC137">
        <v>0.02</v>
      </c>
      <c r="AD137">
        <v>6.0000000000000001E-3</v>
      </c>
      <c r="AE137">
        <v>1.4E-2</v>
      </c>
      <c r="AF137">
        <v>0.01</v>
      </c>
      <c r="AG137">
        <v>6.0000000000000001E-3</v>
      </c>
      <c r="AH137">
        <v>3.5000000000000003E-2</v>
      </c>
      <c r="AI137">
        <v>2.3E-2</v>
      </c>
      <c r="AJ137">
        <v>3.1E-2</v>
      </c>
      <c r="AK137">
        <v>0.03</v>
      </c>
      <c r="AL137">
        <v>5.8000000000000003E-2</v>
      </c>
      <c r="AM137">
        <v>5.3999999999999999E-2</v>
      </c>
      <c r="AN137">
        <v>3.0000000000000001E-3</v>
      </c>
      <c r="AO137">
        <v>8.0000000000000002E-3</v>
      </c>
      <c r="AP137">
        <v>2.9000000000000001E-2</v>
      </c>
      <c r="AQ137">
        <v>2.1000000000000001E-2</v>
      </c>
      <c r="AR137">
        <v>1.2999999999999999E-2</v>
      </c>
      <c r="AS137">
        <v>6.0000000000000001E-3</v>
      </c>
      <c r="AT137">
        <v>7.0000000000000001E-3</v>
      </c>
      <c r="AU137">
        <v>4.4999999999999998E-2</v>
      </c>
      <c r="AV137">
        <v>3.7999999999999999E-2</v>
      </c>
      <c r="AW137">
        <v>8.0000000000000002E-3</v>
      </c>
      <c r="AX137">
        <v>0.104</v>
      </c>
      <c r="AY137">
        <v>0.30099999999999999</v>
      </c>
      <c r="AZ137">
        <v>0.14499999999999999</v>
      </c>
      <c r="BA137">
        <v>7.6999999999999999E-2</v>
      </c>
      <c r="BB137">
        <v>9.9000000000000005E-2</v>
      </c>
      <c r="BC137">
        <v>1.6E-2</v>
      </c>
      <c r="BD137">
        <v>4.3999999999999997E-2</v>
      </c>
      <c r="BE137">
        <v>1.4999999999999999E-2</v>
      </c>
      <c r="BF137">
        <v>7.5999999999999998E-2</v>
      </c>
      <c r="BG137">
        <v>5.0000000000000001E-3</v>
      </c>
      <c r="BH137">
        <v>8.0000000000000002E-3</v>
      </c>
      <c r="BI137">
        <v>4.9000000000000002E-2</v>
      </c>
      <c r="BJ137">
        <v>4.7E-2</v>
      </c>
      <c r="BK137">
        <v>9.6000000000000002E-2</v>
      </c>
      <c r="BL137">
        <v>8.2000000000000003E-2</v>
      </c>
      <c r="BM137">
        <v>6.0999999999999999E-2</v>
      </c>
      <c r="BN137">
        <v>0.20499999999999999</v>
      </c>
      <c r="BO137">
        <v>0.126</v>
      </c>
      <c r="BP137">
        <v>3.9E-2</v>
      </c>
      <c r="BQ137">
        <v>8.7999999999999995E-2</v>
      </c>
      <c r="BR137">
        <v>0.23100000000000001</v>
      </c>
      <c r="BS137" t="s">
        <v>188</v>
      </c>
      <c r="BT137">
        <v>0.23100000000000001</v>
      </c>
      <c r="BU137" t="s">
        <v>188</v>
      </c>
      <c r="BV137">
        <v>0.51200000000000001</v>
      </c>
      <c r="BW137">
        <v>9.2999999999999999E-2</v>
      </c>
      <c r="BX137">
        <v>2.1000000000000001E-2</v>
      </c>
      <c r="BY137">
        <v>4.7E-2</v>
      </c>
      <c r="BZ137">
        <v>4.5999999999999999E-2</v>
      </c>
      <c r="CA137">
        <v>6.2E-2</v>
      </c>
      <c r="CB137">
        <v>0.09</v>
      </c>
      <c r="CC137">
        <v>0.127</v>
      </c>
      <c r="CD137">
        <v>8.3000000000000004E-2</v>
      </c>
      <c r="CE137">
        <v>0.3</v>
      </c>
      <c r="CF137">
        <v>0.1</v>
      </c>
      <c r="CG137">
        <v>0.92300000000000004</v>
      </c>
      <c r="CH137" t="s">
        <v>188</v>
      </c>
    </row>
    <row r="138" spans="1:86" x14ac:dyDescent="0.25">
      <c r="A138" t="s">
        <v>3899</v>
      </c>
      <c r="B138" t="s">
        <v>264</v>
      </c>
      <c r="C138">
        <v>32.040999999999997</v>
      </c>
      <c r="D138">
        <v>40.331000000000003</v>
      </c>
      <c r="E138">
        <v>54.094999999999999</v>
      </c>
      <c r="F138">
        <v>305.88099999999997</v>
      </c>
      <c r="G138">
        <v>15.932</v>
      </c>
      <c r="H138">
        <v>20.363</v>
      </c>
      <c r="I138">
        <v>22.931000000000001</v>
      </c>
      <c r="J138">
        <v>31.43</v>
      </c>
      <c r="K138">
        <v>35.72</v>
      </c>
      <c r="L138">
        <v>35.889000000000003</v>
      </c>
      <c r="M138">
        <v>38.89</v>
      </c>
      <c r="N138">
        <v>38.262999999999998</v>
      </c>
      <c r="O138">
        <v>47.006999999999998</v>
      </c>
      <c r="P138">
        <v>47.887999999999998</v>
      </c>
      <c r="Q138">
        <v>60.276000000000003</v>
      </c>
      <c r="R138">
        <v>537.46</v>
      </c>
      <c r="S138">
        <v>46.540999999999997</v>
      </c>
      <c r="T138">
        <v>20.853000000000002</v>
      </c>
      <c r="U138">
        <v>43.573999999999998</v>
      </c>
      <c r="V138">
        <v>62.54</v>
      </c>
      <c r="W138">
        <v>23.853000000000002</v>
      </c>
      <c r="X138">
        <v>37.011000000000003</v>
      </c>
      <c r="Y138">
        <v>68.305000000000007</v>
      </c>
      <c r="Z138">
        <v>35.976999999999997</v>
      </c>
      <c r="AA138">
        <v>36.786999999999999</v>
      </c>
      <c r="AB138">
        <v>120.649</v>
      </c>
      <c r="AC138">
        <v>65.260000000000005</v>
      </c>
      <c r="AD138">
        <v>496.30099999999999</v>
      </c>
      <c r="AE138">
        <v>42.792000000000002</v>
      </c>
      <c r="AF138">
        <v>27.018999999999998</v>
      </c>
      <c r="AG138">
        <v>31.39</v>
      </c>
      <c r="AH138">
        <v>31.608000000000001</v>
      </c>
      <c r="AI138">
        <v>32.777000000000001</v>
      </c>
      <c r="AJ138">
        <v>44.996000000000002</v>
      </c>
      <c r="AK138">
        <v>166.233</v>
      </c>
      <c r="AL138">
        <v>29.559000000000001</v>
      </c>
      <c r="AM138">
        <v>50.658000000000001</v>
      </c>
      <c r="AN138">
        <v>53.686</v>
      </c>
      <c r="AO138">
        <v>119.52500000000001</v>
      </c>
      <c r="AP138">
        <v>528.827</v>
      </c>
      <c r="AQ138">
        <v>20.992999999999999</v>
      </c>
      <c r="AR138">
        <v>22.806000000000001</v>
      </c>
      <c r="AS138">
        <v>29.387</v>
      </c>
      <c r="AT138">
        <v>31.260999999999999</v>
      </c>
      <c r="AU138">
        <v>38.555</v>
      </c>
      <c r="AV138">
        <v>44.058</v>
      </c>
      <c r="AW138">
        <v>51.786000000000001</v>
      </c>
      <c r="AX138">
        <v>42.015000000000001</v>
      </c>
      <c r="AY138">
        <v>67.849000000000004</v>
      </c>
      <c r="AZ138">
        <v>67.382000000000005</v>
      </c>
      <c r="BA138">
        <v>156.02000000000001</v>
      </c>
      <c r="BB138">
        <v>411.51</v>
      </c>
      <c r="BC138">
        <v>30.402999999999999</v>
      </c>
      <c r="BD138">
        <v>31.602</v>
      </c>
      <c r="BE138">
        <v>36.049999999999997</v>
      </c>
      <c r="BF138">
        <v>33.171999999999997</v>
      </c>
      <c r="BG138">
        <v>36.317</v>
      </c>
      <c r="BH138">
        <v>98.897000000000006</v>
      </c>
      <c r="BI138">
        <v>64.623000000000005</v>
      </c>
      <c r="BJ138">
        <v>56.68</v>
      </c>
      <c r="BK138">
        <v>44.875</v>
      </c>
      <c r="BL138">
        <v>54.302</v>
      </c>
      <c r="BM138">
        <v>106.241</v>
      </c>
      <c r="BN138">
        <v>332.30399999999997</v>
      </c>
      <c r="BO138">
        <v>27.125</v>
      </c>
      <c r="BP138">
        <v>25.216000000000001</v>
      </c>
      <c r="BQ138">
        <v>27.533000000000001</v>
      </c>
      <c r="BR138">
        <v>38.787999999999997</v>
      </c>
      <c r="BS138">
        <v>42.341000000000001</v>
      </c>
      <c r="BT138">
        <v>66.826999999999998</v>
      </c>
      <c r="BU138">
        <v>46.231999999999999</v>
      </c>
      <c r="BV138">
        <v>52.639000000000003</v>
      </c>
      <c r="BW138">
        <v>51.11</v>
      </c>
      <c r="BX138">
        <v>54.344999999999999</v>
      </c>
      <c r="BY138">
        <v>77.421999999999997</v>
      </c>
      <c r="BZ138">
        <v>343.72399999999999</v>
      </c>
      <c r="CA138">
        <v>62.914000000000001</v>
      </c>
      <c r="CB138">
        <v>33.128</v>
      </c>
      <c r="CC138">
        <v>42.37</v>
      </c>
      <c r="CD138">
        <v>43.192999999999998</v>
      </c>
      <c r="CE138">
        <v>50.783000000000001</v>
      </c>
      <c r="CF138">
        <v>75.122</v>
      </c>
      <c r="CG138">
        <v>60.65</v>
      </c>
      <c r="CH138">
        <v>57.777999999999999</v>
      </c>
    </row>
    <row r="139" spans="1:86" x14ac:dyDescent="0.25">
      <c r="A139" t="s">
        <v>3900</v>
      </c>
      <c r="B139" t="s">
        <v>265</v>
      </c>
      <c r="C139">
        <v>-31.693000000000001</v>
      </c>
      <c r="D139">
        <v>-40.268999999999998</v>
      </c>
      <c r="E139">
        <v>-54.021000000000001</v>
      </c>
      <c r="F139">
        <v>-305.82499999999999</v>
      </c>
      <c r="G139">
        <v>-15.851000000000001</v>
      </c>
      <c r="H139">
        <v>-20.099</v>
      </c>
      <c r="I139">
        <v>-22.765000000000001</v>
      </c>
      <c r="J139">
        <v>-31.417000000000002</v>
      </c>
      <c r="K139">
        <v>-35.683</v>
      </c>
      <c r="L139">
        <v>-35.835999999999999</v>
      </c>
      <c r="M139">
        <v>-38.817999999999998</v>
      </c>
      <c r="N139">
        <v>-38.033999999999999</v>
      </c>
      <c r="O139">
        <v>-46.67</v>
      </c>
      <c r="P139">
        <v>-47.643999999999998</v>
      </c>
      <c r="Q139">
        <v>-60.228999999999999</v>
      </c>
      <c r="R139">
        <v>-537.40599999999995</v>
      </c>
      <c r="S139">
        <v>-46.512999999999998</v>
      </c>
      <c r="T139">
        <v>-20.613</v>
      </c>
      <c r="U139">
        <v>-43.427999999999997</v>
      </c>
      <c r="V139">
        <v>-62.521000000000001</v>
      </c>
      <c r="W139">
        <v>-23.817</v>
      </c>
      <c r="X139">
        <v>-36.912999999999997</v>
      </c>
      <c r="Y139">
        <v>-68.290000000000006</v>
      </c>
      <c r="Z139">
        <v>-35.973999999999997</v>
      </c>
      <c r="AA139">
        <v>-36.777999999999999</v>
      </c>
      <c r="AB139">
        <v>-120.55800000000001</v>
      </c>
      <c r="AC139">
        <v>-65.239999999999995</v>
      </c>
      <c r="AD139">
        <v>-496.29500000000002</v>
      </c>
      <c r="AE139">
        <v>-42.777999999999999</v>
      </c>
      <c r="AF139">
        <v>-27.009</v>
      </c>
      <c r="AG139">
        <v>-31.384</v>
      </c>
      <c r="AH139">
        <v>-31.573</v>
      </c>
      <c r="AI139">
        <v>-32.753999999999998</v>
      </c>
      <c r="AJ139">
        <v>-44.965000000000003</v>
      </c>
      <c r="AK139">
        <v>-166.203</v>
      </c>
      <c r="AL139">
        <v>-29.501000000000001</v>
      </c>
      <c r="AM139">
        <v>-50.603999999999999</v>
      </c>
      <c r="AN139">
        <v>-53.683</v>
      </c>
      <c r="AO139">
        <v>-119.517</v>
      </c>
      <c r="AP139">
        <v>-528.798</v>
      </c>
      <c r="AQ139">
        <v>-20.972000000000001</v>
      </c>
      <c r="AR139">
        <v>-22.792999999999999</v>
      </c>
      <c r="AS139">
        <v>-29.381</v>
      </c>
      <c r="AT139">
        <v>-31.254000000000001</v>
      </c>
      <c r="AU139">
        <v>-38.51</v>
      </c>
      <c r="AV139">
        <v>-44.02</v>
      </c>
      <c r="AW139">
        <v>-51.777999999999999</v>
      </c>
      <c r="AX139">
        <v>-41.911000000000001</v>
      </c>
      <c r="AY139">
        <v>-67.548000000000002</v>
      </c>
      <c r="AZ139">
        <v>-67.236999999999995</v>
      </c>
      <c r="BA139">
        <v>-155.94300000000001</v>
      </c>
      <c r="BB139">
        <v>-411.411</v>
      </c>
      <c r="BC139">
        <v>-30.387</v>
      </c>
      <c r="BD139">
        <v>-31.558</v>
      </c>
      <c r="BE139">
        <v>-36.034999999999997</v>
      </c>
      <c r="BF139">
        <v>-33.095999999999997</v>
      </c>
      <c r="BG139">
        <v>-36.311999999999998</v>
      </c>
      <c r="BH139">
        <v>-98.888999999999996</v>
      </c>
      <c r="BI139">
        <v>-64.573999999999998</v>
      </c>
      <c r="BJ139">
        <v>-56.633000000000003</v>
      </c>
      <c r="BK139">
        <v>-44.779000000000003</v>
      </c>
      <c r="BL139">
        <v>-54.22</v>
      </c>
      <c r="BM139">
        <v>-106.18</v>
      </c>
      <c r="BN139">
        <v>-332.09899999999999</v>
      </c>
      <c r="BO139">
        <v>-26.998999999999999</v>
      </c>
      <c r="BP139">
        <v>-25.177</v>
      </c>
      <c r="BQ139">
        <v>-27.445</v>
      </c>
      <c r="BR139">
        <v>-38.557000000000002</v>
      </c>
      <c r="BS139">
        <v>-42.341000000000001</v>
      </c>
      <c r="BT139">
        <v>-66.596000000000004</v>
      </c>
      <c r="BU139">
        <v>-46.231999999999999</v>
      </c>
      <c r="BV139">
        <v>-52.127000000000002</v>
      </c>
      <c r="BW139">
        <v>-51.017000000000003</v>
      </c>
      <c r="BX139">
        <v>-54.323999999999998</v>
      </c>
      <c r="BY139">
        <v>-77.375</v>
      </c>
      <c r="BZ139">
        <v>-343.678</v>
      </c>
      <c r="CA139">
        <v>-62.851999999999997</v>
      </c>
      <c r="CB139">
        <v>-33.037999999999997</v>
      </c>
      <c r="CC139">
        <v>-42.243000000000002</v>
      </c>
      <c r="CD139">
        <v>-43.11</v>
      </c>
      <c r="CE139">
        <v>-50.482999999999997</v>
      </c>
      <c r="CF139">
        <v>-75.022000000000006</v>
      </c>
      <c r="CG139">
        <v>-59.726999999999997</v>
      </c>
      <c r="CH139">
        <v>-57.777999999999999</v>
      </c>
    </row>
    <row r="140" spans="1:86" x14ac:dyDescent="0.25">
      <c r="A140" t="s">
        <v>3901</v>
      </c>
      <c r="B140" t="s">
        <v>266</v>
      </c>
      <c r="C140" t="s">
        <v>188</v>
      </c>
      <c r="D140" t="s">
        <v>188</v>
      </c>
      <c r="E140" t="s">
        <v>194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 t="s">
        <v>188</v>
      </c>
      <c r="Y140" t="s">
        <v>188</v>
      </c>
      <c r="Z140" t="s">
        <v>188</v>
      </c>
      <c r="AA140" t="s">
        <v>188</v>
      </c>
      <c r="AB140" t="s">
        <v>188</v>
      </c>
      <c r="AC140" t="s">
        <v>188</v>
      </c>
      <c r="AD140" t="s">
        <v>188</v>
      </c>
      <c r="AE140">
        <v>2.8000000000000001E-2</v>
      </c>
      <c r="AF140">
        <v>5.1999999999999998E-2</v>
      </c>
      <c r="AG140">
        <v>5.1999999999999998E-2</v>
      </c>
      <c r="AH140">
        <v>0.11799999999999999</v>
      </c>
      <c r="AI140">
        <v>8.2000000000000003E-2</v>
      </c>
      <c r="AJ140">
        <v>5.8999999999999997E-2</v>
      </c>
      <c r="AK140" t="s">
        <v>194</v>
      </c>
      <c r="AL140">
        <v>9.4E-2</v>
      </c>
      <c r="AM140">
        <v>7.1999999999999995E-2</v>
      </c>
      <c r="AN140">
        <v>9.7000000000000003E-2</v>
      </c>
      <c r="AO140">
        <v>0.40899999999999997</v>
      </c>
      <c r="AP140">
        <v>0.155</v>
      </c>
      <c r="AQ140" t="s">
        <v>194</v>
      </c>
      <c r="AR140" t="s">
        <v>194</v>
      </c>
      <c r="AS140" t="s">
        <v>194</v>
      </c>
      <c r="AT140" t="s">
        <v>194</v>
      </c>
      <c r="AU140">
        <v>0.307</v>
      </c>
      <c r="AV140">
        <v>0.16700000000000001</v>
      </c>
      <c r="AW140" t="s">
        <v>194</v>
      </c>
      <c r="AX140" t="s">
        <v>194</v>
      </c>
      <c r="AY140" t="s">
        <v>194</v>
      </c>
      <c r="AZ140" t="s">
        <v>194</v>
      </c>
      <c r="BA140" t="s">
        <v>194</v>
      </c>
      <c r="BB140" t="s">
        <v>194</v>
      </c>
      <c r="BC140" t="s">
        <v>194</v>
      </c>
      <c r="BD140">
        <v>0.13300000000000001</v>
      </c>
      <c r="BE140" t="s">
        <v>194</v>
      </c>
      <c r="BF140" t="s">
        <v>194</v>
      </c>
      <c r="BG140" t="s">
        <v>194</v>
      </c>
      <c r="BH140" t="s">
        <v>194</v>
      </c>
      <c r="BI140" t="s">
        <v>194</v>
      </c>
      <c r="BJ140">
        <v>0.19900000000000001</v>
      </c>
      <c r="BK140" t="s">
        <v>194</v>
      </c>
      <c r="BL140" t="s">
        <v>194</v>
      </c>
      <c r="BM140" t="s">
        <v>194</v>
      </c>
      <c r="BN140">
        <v>0.129</v>
      </c>
      <c r="BO140" t="s">
        <v>194</v>
      </c>
      <c r="BP140" t="s">
        <v>194</v>
      </c>
      <c r="BQ140" t="s">
        <v>194</v>
      </c>
      <c r="BR140" t="s">
        <v>194</v>
      </c>
      <c r="BS140" t="s">
        <v>194</v>
      </c>
      <c r="BT140" t="s">
        <v>194</v>
      </c>
      <c r="BU140" t="s">
        <v>194</v>
      </c>
      <c r="BV140" t="s">
        <v>194</v>
      </c>
      <c r="BW140" t="s">
        <v>194</v>
      </c>
      <c r="BX140">
        <v>0.13700000000000001</v>
      </c>
      <c r="BY140" t="s">
        <v>194</v>
      </c>
      <c r="BZ140">
        <v>1.014</v>
      </c>
      <c r="CA140">
        <v>1.41</v>
      </c>
      <c r="CB140">
        <v>0.28799999999999998</v>
      </c>
      <c r="CC140">
        <v>1.117</v>
      </c>
      <c r="CD140">
        <v>0.67400000000000004</v>
      </c>
      <c r="CE140">
        <v>0.158</v>
      </c>
      <c r="CF140">
        <v>0.13800000000000001</v>
      </c>
      <c r="CG140">
        <v>9.5000000000000001E-2</v>
      </c>
      <c r="CH140">
        <v>9.5000000000000001E-2</v>
      </c>
    </row>
    <row r="141" spans="1:86" x14ac:dyDescent="0.25">
      <c r="A141" t="s">
        <v>3902</v>
      </c>
      <c r="B141" t="s">
        <v>267</v>
      </c>
      <c r="C141">
        <v>0.52300000000000002</v>
      </c>
      <c r="D141">
        <v>3.5939999999999999</v>
      </c>
      <c r="E141" t="s">
        <v>194</v>
      </c>
      <c r="F141">
        <v>2.411</v>
      </c>
      <c r="G141">
        <v>2.0859999999999999</v>
      </c>
      <c r="H141">
        <v>2.2109999999999999</v>
      </c>
      <c r="I141">
        <v>1.552</v>
      </c>
      <c r="J141">
        <v>1.954</v>
      </c>
      <c r="K141">
        <v>0.995</v>
      </c>
      <c r="L141">
        <v>1.006</v>
      </c>
      <c r="M141">
        <v>1.046</v>
      </c>
      <c r="N141">
        <v>1.077</v>
      </c>
      <c r="O141">
        <v>0.754</v>
      </c>
      <c r="P141">
        <v>1.7410000000000001</v>
      </c>
      <c r="Q141">
        <v>1.67</v>
      </c>
      <c r="R141">
        <v>1.0920000000000001</v>
      </c>
      <c r="S141">
        <v>0.81599999999999995</v>
      </c>
      <c r="T141">
        <v>1.8939999999999999</v>
      </c>
      <c r="U141">
        <v>1.1279999999999999</v>
      </c>
      <c r="V141">
        <v>0.96299999999999997</v>
      </c>
      <c r="W141">
        <v>1.3560000000000001</v>
      </c>
      <c r="X141">
        <v>1.3680000000000001</v>
      </c>
      <c r="Y141">
        <v>1.702</v>
      </c>
      <c r="Z141">
        <v>2.6259999999999999</v>
      </c>
      <c r="AA141">
        <v>1.5009999999999999</v>
      </c>
      <c r="AB141">
        <v>1.7829999999999999</v>
      </c>
      <c r="AC141">
        <v>2.34</v>
      </c>
      <c r="AD141">
        <v>1.7609999999999999</v>
      </c>
      <c r="AE141">
        <v>0.98699999999999999</v>
      </c>
      <c r="AF141">
        <v>1.488</v>
      </c>
      <c r="AG141">
        <v>2.016</v>
      </c>
      <c r="AH141">
        <v>1.84</v>
      </c>
      <c r="AI141">
        <v>1.593</v>
      </c>
      <c r="AJ141">
        <v>1.8009999999999999</v>
      </c>
      <c r="AK141" t="s">
        <v>194</v>
      </c>
      <c r="AL141">
        <v>1.47</v>
      </c>
      <c r="AM141">
        <v>7.4249999999999998</v>
      </c>
      <c r="AN141">
        <v>0.90700000000000003</v>
      </c>
      <c r="AO141">
        <v>2.6070000000000002</v>
      </c>
      <c r="AP141">
        <v>1.385</v>
      </c>
      <c r="AQ141" t="s">
        <v>194</v>
      </c>
      <c r="AR141" t="s">
        <v>194</v>
      </c>
      <c r="AS141" t="s">
        <v>194</v>
      </c>
      <c r="AT141" t="s">
        <v>194</v>
      </c>
      <c r="AU141">
        <v>0.497</v>
      </c>
      <c r="AV141">
        <v>0.42099999999999999</v>
      </c>
      <c r="AW141" t="s">
        <v>194</v>
      </c>
      <c r="AX141" t="s">
        <v>194</v>
      </c>
      <c r="AY141" t="s">
        <v>194</v>
      </c>
      <c r="AZ141" t="s">
        <v>194</v>
      </c>
      <c r="BA141" t="s">
        <v>194</v>
      </c>
      <c r="BB141" t="s">
        <v>194</v>
      </c>
      <c r="BC141" t="s">
        <v>194</v>
      </c>
      <c r="BD141">
        <v>0.33900000000000002</v>
      </c>
      <c r="BE141" t="s">
        <v>194</v>
      </c>
      <c r="BF141" t="s">
        <v>194</v>
      </c>
      <c r="BG141" t="s">
        <v>194</v>
      </c>
      <c r="BH141" t="s">
        <v>194</v>
      </c>
      <c r="BI141" t="s">
        <v>194</v>
      </c>
      <c r="BJ141">
        <v>0.47299999999999998</v>
      </c>
      <c r="BK141" t="s">
        <v>194</v>
      </c>
      <c r="BL141" t="s">
        <v>194</v>
      </c>
      <c r="BM141" t="s">
        <v>194</v>
      </c>
      <c r="BN141">
        <v>0.55400000000000005</v>
      </c>
      <c r="BO141" t="s">
        <v>194</v>
      </c>
      <c r="BP141" t="s">
        <v>194</v>
      </c>
      <c r="BQ141" t="s">
        <v>194</v>
      </c>
      <c r="BR141" t="s">
        <v>194</v>
      </c>
      <c r="BS141" t="s">
        <v>194</v>
      </c>
      <c r="BT141" t="s">
        <v>194</v>
      </c>
      <c r="BU141" t="s">
        <v>194</v>
      </c>
      <c r="BV141" t="s">
        <v>194</v>
      </c>
      <c r="BW141" t="s">
        <v>194</v>
      </c>
      <c r="BX141">
        <v>0.312</v>
      </c>
      <c r="BY141" t="s">
        <v>194</v>
      </c>
      <c r="BZ141">
        <v>0.41599999999999998</v>
      </c>
      <c r="CA141">
        <v>0.40799999999999997</v>
      </c>
      <c r="CB141">
        <v>0.49</v>
      </c>
      <c r="CC141">
        <v>0.503</v>
      </c>
      <c r="CD141">
        <v>0.52</v>
      </c>
      <c r="CE141">
        <v>0.37</v>
      </c>
      <c r="CF141">
        <v>0.50900000000000001</v>
      </c>
      <c r="CG141">
        <v>0.51100000000000001</v>
      </c>
      <c r="CH141">
        <v>0.59899999999999998</v>
      </c>
    </row>
    <row r="142" spans="1:86" x14ac:dyDescent="0.25">
      <c r="A142" t="s">
        <v>3903</v>
      </c>
      <c r="B142" t="s">
        <v>268</v>
      </c>
      <c r="C142">
        <v>-0.52300000000000002</v>
      </c>
      <c r="D142">
        <v>-3.5939999999999999</v>
      </c>
      <c r="E142">
        <v>-1.9670000000000001</v>
      </c>
      <c r="F142">
        <v>-2.411</v>
      </c>
      <c r="G142">
        <v>-2.0859999999999999</v>
      </c>
      <c r="H142">
        <v>-2.2109999999999999</v>
      </c>
      <c r="I142">
        <v>-1.552</v>
      </c>
      <c r="J142">
        <v>-1.954</v>
      </c>
      <c r="K142">
        <v>-0.995</v>
      </c>
      <c r="L142">
        <v>-1.006</v>
      </c>
      <c r="M142">
        <v>-1.046</v>
      </c>
      <c r="N142">
        <v>-1.077</v>
      </c>
      <c r="O142">
        <v>-0.754</v>
      </c>
      <c r="P142">
        <v>-1.7410000000000001</v>
      </c>
      <c r="Q142">
        <v>-1.67</v>
      </c>
      <c r="R142">
        <v>-1.0920000000000001</v>
      </c>
      <c r="S142">
        <v>-0.81599999999999995</v>
      </c>
      <c r="T142">
        <v>-1.8939999999999999</v>
      </c>
      <c r="U142">
        <v>-1.1279999999999999</v>
      </c>
      <c r="V142">
        <v>-0.96299999999999997</v>
      </c>
      <c r="W142">
        <v>-1.3560000000000001</v>
      </c>
      <c r="X142">
        <v>-1.3680000000000001</v>
      </c>
      <c r="Y142">
        <v>-1.702</v>
      </c>
      <c r="Z142">
        <v>-2.6259999999999999</v>
      </c>
      <c r="AA142">
        <v>-1.5009999999999999</v>
      </c>
      <c r="AB142">
        <v>-1.7829999999999999</v>
      </c>
      <c r="AC142">
        <v>-2.34</v>
      </c>
      <c r="AD142">
        <v>-1.7609999999999999</v>
      </c>
      <c r="AE142">
        <v>-0.95899999999999996</v>
      </c>
      <c r="AF142">
        <v>-1.4359999999999999</v>
      </c>
      <c r="AG142">
        <v>-1.964</v>
      </c>
      <c r="AH142">
        <v>-1.722</v>
      </c>
      <c r="AI142">
        <v>-1.5109999999999999</v>
      </c>
      <c r="AJ142">
        <v>-1.742</v>
      </c>
      <c r="AK142">
        <v>-6.9420000000000002</v>
      </c>
      <c r="AL142">
        <v>-1.3759999999999999</v>
      </c>
      <c r="AM142">
        <v>-7.3529999999999998</v>
      </c>
      <c r="AN142">
        <v>-0.81</v>
      </c>
      <c r="AO142">
        <v>-2.198</v>
      </c>
      <c r="AP142">
        <v>-1.23</v>
      </c>
      <c r="AQ142">
        <v>-8.4000000000000005E-2</v>
      </c>
      <c r="AR142">
        <v>-5.0999999999999997E-2</v>
      </c>
      <c r="AS142">
        <v>-0.36199999999999999</v>
      </c>
      <c r="AT142">
        <v>-0.27</v>
      </c>
      <c r="AU142">
        <v>-0.19</v>
      </c>
      <c r="AV142">
        <v>-0.254</v>
      </c>
      <c r="AW142">
        <v>-0.17299999999999999</v>
      </c>
      <c r="AX142">
        <v>-0.17699999999999999</v>
      </c>
      <c r="AY142">
        <v>-0.20799999999999999</v>
      </c>
      <c r="AZ142">
        <v>-4.3999999999999997E-2</v>
      </c>
      <c r="BA142">
        <v>1.151</v>
      </c>
      <c r="BB142">
        <v>0.44900000000000001</v>
      </c>
      <c r="BC142">
        <v>-0.41299999999999998</v>
      </c>
      <c r="BD142">
        <v>-0.20599999999999999</v>
      </c>
      <c r="BE142">
        <v>-0.153</v>
      </c>
      <c r="BF142">
        <v>-0.36199999999999999</v>
      </c>
      <c r="BG142">
        <v>-5.8999999999999997E-2</v>
      </c>
      <c r="BH142">
        <v>-0.114</v>
      </c>
      <c r="BI142">
        <v>-0.182</v>
      </c>
      <c r="BJ142">
        <v>-0.27400000000000002</v>
      </c>
      <c r="BK142">
        <v>-0.22500000000000001</v>
      </c>
      <c r="BL142">
        <v>-0.31900000000000001</v>
      </c>
      <c r="BM142">
        <v>-0.13800000000000001</v>
      </c>
      <c r="BN142">
        <v>-0.42499999999999999</v>
      </c>
      <c r="BO142">
        <v>-0.28599999999999998</v>
      </c>
      <c r="BP142">
        <v>-0.22</v>
      </c>
      <c r="BQ142">
        <v>-0.191</v>
      </c>
      <c r="BR142">
        <v>-0.26900000000000002</v>
      </c>
      <c r="BS142">
        <v>-0.23499999999999999</v>
      </c>
      <c r="BT142">
        <v>-0.12</v>
      </c>
      <c r="BU142">
        <v>-0.32700000000000001</v>
      </c>
      <c r="BV142">
        <v>-0.34799999999999998</v>
      </c>
      <c r="BW142">
        <v>-0.34399999999999997</v>
      </c>
      <c r="BX142">
        <v>-0.17499999999999999</v>
      </c>
      <c r="BY142">
        <v>0.99</v>
      </c>
      <c r="BZ142">
        <v>0.59799999999999998</v>
      </c>
      <c r="CA142">
        <v>1.002</v>
      </c>
      <c r="CB142">
        <v>-0.20200000000000001</v>
      </c>
      <c r="CC142">
        <v>0.61499999999999999</v>
      </c>
      <c r="CD142">
        <v>0.154</v>
      </c>
      <c r="CE142">
        <v>-0.21199999999999999</v>
      </c>
      <c r="CF142">
        <v>-0.371</v>
      </c>
      <c r="CG142">
        <v>-0.41599999999999998</v>
      </c>
      <c r="CH142">
        <v>-0.504</v>
      </c>
    </row>
    <row r="143" spans="1:86" x14ac:dyDescent="0.25">
      <c r="A143" t="s">
        <v>3904</v>
      </c>
      <c r="B143" t="s">
        <v>269</v>
      </c>
      <c r="C143">
        <v>1.7190000000000001</v>
      </c>
      <c r="D143">
        <v>1.6220000000000001</v>
      </c>
      <c r="E143" t="s">
        <v>194</v>
      </c>
      <c r="F143">
        <v>1.821</v>
      </c>
      <c r="G143">
        <v>1.149</v>
      </c>
      <c r="H143">
        <v>2.2349999999999999</v>
      </c>
      <c r="I143" t="s">
        <v>194</v>
      </c>
      <c r="J143" t="s">
        <v>194</v>
      </c>
      <c r="K143">
        <v>1.927</v>
      </c>
      <c r="L143">
        <v>2.3220000000000001</v>
      </c>
      <c r="M143">
        <v>0.52200000000000002</v>
      </c>
      <c r="N143">
        <v>2.3039999999999998</v>
      </c>
      <c r="O143">
        <v>1.2150000000000001</v>
      </c>
      <c r="P143">
        <v>0.504</v>
      </c>
      <c r="Q143">
        <v>1.137</v>
      </c>
      <c r="R143">
        <v>1.8080000000000001</v>
      </c>
      <c r="S143">
        <v>0.438</v>
      </c>
      <c r="T143">
        <v>1.2549999999999999</v>
      </c>
      <c r="U143">
        <v>2.33</v>
      </c>
      <c r="V143">
        <v>1.1399999999999999</v>
      </c>
      <c r="W143">
        <v>2.0219999999999998</v>
      </c>
      <c r="X143">
        <v>0.75800000000000001</v>
      </c>
      <c r="Y143">
        <v>1.829</v>
      </c>
      <c r="Z143">
        <v>0.69799999999999995</v>
      </c>
      <c r="AA143">
        <v>0.999</v>
      </c>
      <c r="AB143">
        <v>0.72899999999999998</v>
      </c>
      <c r="AC143">
        <v>1.782</v>
      </c>
      <c r="AD143">
        <v>2.76</v>
      </c>
      <c r="AE143">
        <v>0.57899999999999996</v>
      </c>
      <c r="AF143">
        <v>1.0900000000000001</v>
      </c>
      <c r="AG143">
        <v>0.377</v>
      </c>
      <c r="AH143">
        <v>0.505</v>
      </c>
      <c r="AI143">
        <v>0.51300000000000001</v>
      </c>
      <c r="AJ143">
        <v>0.98699999999999999</v>
      </c>
      <c r="AK143" t="s">
        <v>194</v>
      </c>
      <c r="AL143">
        <v>0.72099999999999997</v>
      </c>
      <c r="AM143">
        <v>1.028</v>
      </c>
      <c r="AN143">
        <v>0.57799999999999996</v>
      </c>
      <c r="AO143">
        <v>0.99299999999999999</v>
      </c>
      <c r="AP143">
        <v>2.0230000000000001</v>
      </c>
      <c r="AQ143">
        <v>0.66900000000000004</v>
      </c>
      <c r="AR143" t="s">
        <v>194</v>
      </c>
      <c r="AS143" t="s">
        <v>194</v>
      </c>
      <c r="AT143" t="s">
        <v>194</v>
      </c>
      <c r="AU143">
        <v>1.077</v>
      </c>
      <c r="AV143">
        <v>1.3560000000000001</v>
      </c>
      <c r="AW143" t="s">
        <v>194</v>
      </c>
      <c r="AX143" t="s">
        <v>194</v>
      </c>
      <c r="AY143" t="s">
        <v>194</v>
      </c>
      <c r="AZ143" t="s">
        <v>194</v>
      </c>
      <c r="BA143" t="s">
        <v>194</v>
      </c>
      <c r="BB143" t="s">
        <v>194</v>
      </c>
      <c r="BC143" t="s">
        <v>194</v>
      </c>
      <c r="BD143" t="s">
        <v>194</v>
      </c>
      <c r="BE143" t="s">
        <v>194</v>
      </c>
      <c r="BF143" t="s">
        <v>194</v>
      </c>
      <c r="BG143" t="s">
        <v>194</v>
      </c>
      <c r="BH143" t="s">
        <v>194</v>
      </c>
      <c r="BI143" t="s">
        <v>194</v>
      </c>
      <c r="BJ143">
        <v>1.7729999999999999</v>
      </c>
      <c r="BK143" t="s">
        <v>194</v>
      </c>
      <c r="BL143" t="s">
        <v>194</v>
      </c>
      <c r="BM143" t="s">
        <v>194</v>
      </c>
      <c r="BN143">
        <v>2.7669999999999999</v>
      </c>
      <c r="BO143" t="s">
        <v>194</v>
      </c>
      <c r="BP143" t="s">
        <v>194</v>
      </c>
      <c r="BQ143" t="s">
        <v>194</v>
      </c>
      <c r="BR143">
        <v>0.83199999999999996</v>
      </c>
      <c r="BS143" t="s">
        <v>194</v>
      </c>
      <c r="BT143" t="s">
        <v>194</v>
      </c>
      <c r="BU143" t="s">
        <v>194</v>
      </c>
      <c r="BV143" t="s">
        <v>194</v>
      </c>
      <c r="BW143" t="s">
        <v>194</v>
      </c>
      <c r="BX143">
        <v>0.91300000000000003</v>
      </c>
      <c r="BY143" t="s">
        <v>194</v>
      </c>
      <c r="BZ143">
        <v>1.798</v>
      </c>
      <c r="CA143">
        <v>1.0880000000000001</v>
      </c>
      <c r="CB143">
        <v>0.86699999999999999</v>
      </c>
      <c r="CC143">
        <v>2.91</v>
      </c>
      <c r="CD143">
        <v>2.0329999999999999</v>
      </c>
      <c r="CE143">
        <v>0.61</v>
      </c>
      <c r="CF143">
        <v>2.8069999999999999</v>
      </c>
      <c r="CG143">
        <v>0.97099999999999997</v>
      </c>
      <c r="CH143">
        <v>2.6749999999999998</v>
      </c>
    </row>
    <row r="144" spans="1:86" x14ac:dyDescent="0.25">
      <c r="A144" t="s">
        <v>3905</v>
      </c>
      <c r="B144" t="s">
        <v>270</v>
      </c>
      <c r="C144">
        <v>58.527000000000001</v>
      </c>
      <c r="D144">
        <v>54.914999999999999</v>
      </c>
      <c r="E144" t="s">
        <v>194</v>
      </c>
      <c r="F144">
        <v>62.292999999999999</v>
      </c>
      <c r="G144">
        <v>56.595999999999997</v>
      </c>
      <c r="H144">
        <v>57.421999999999997</v>
      </c>
      <c r="I144" t="s">
        <v>194</v>
      </c>
      <c r="J144" t="s">
        <v>194</v>
      </c>
      <c r="K144">
        <v>51.841999999999999</v>
      </c>
      <c r="L144">
        <v>52.115000000000002</v>
      </c>
      <c r="M144">
        <v>53.536000000000001</v>
      </c>
      <c r="N144">
        <v>56.774000000000001</v>
      </c>
      <c r="O144">
        <v>61.662999999999997</v>
      </c>
      <c r="P144">
        <v>57.642000000000003</v>
      </c>
      <c r="Q144">
        <v>56.96</v>
      </c>
      <c r="R144">
        <v>75.581999999999994</v>
      </c>
      <c r="S144">
        <v>62.994</v>
      </c>
      <c r="T144">
        <v>56.734999999999999</v>
      </c>
      <c r="U144">
        <v>59.008000000000003</v>
      </c>
      <c r="V144">
        <v>62.542000000000002</v>
      </c>
      <c r="W144">
        <v>52.170999999999999</v>
      </c>
      <c r="X144">
        <v>57.338999999999999</v>
      </c>
      <c r="Y144">
        <v>59.688000000000002</v>
      </c>
      <c r="Z144">
        <v>53.731000000000002</v>
      </c>
      <c r="AA144">
        <v>60.207999999999998</v>
      </c>
      <c r="AB144">
        <v>60.747999999999998</v>
      </c>
      <c r="AC144">
        <v>69.188999999999993</v>
      </c>
      <c r="AD144">
        <v>82.763000000000005</v>
      </c>
      <c r="AE144">
        <v>61.651000000000003</v>
      </c>
      <c r="AF144">
        <v>62.158999999999999</v>
      </c>
      <c r="AG144">
        <v>62.418999999999997</v>
      </c>
      <c r="AH144">
        <v>62.802999999999997</v>
      </c>
      <c r="AI144">
        <v>58.143000000000001</v>
      </c>
      <c r="AJ144">
        <v>64.772999999999996</v>
      </c>
      <c r="AK144" t="s">
        <v>194</v>
      </c>
      <c r="AL144">
        <v>63.183999999999997</v>
      </c>
      <c r="AM144">
        <v>67.599000000000004</v>
      </c>
      <c r="AN144">
        <v>63.213000000000001</v>
      </c>
      <c r="AO144">
        <v>67.528999999999996</v>
      </c>
      <c r="AP144">
        <v>84.06</v>
      </c>
      <c r="AQ144">
        <v>74.292000000000002</v>
      </c>
      <c r="AR144" t="s">
        <v>194</v>
      </c>
      <c r="AS144" t="s">
        <v>194</v>
      </c>
      <c r="AT144" t="s">
        <v>194</v>
      </c>
      <c r="AU144">
        <v>71.358000000000004</v>
      </c>
      <c r="AV144">
        <v>70.712000000000003</v>
      </c>
      <c r="AW144" t="s">
        <v>194</v>
      </c>
      <c r="AX144" t="s">
        <v>194</v>
      </c>
      <c r="AY144" t="s">
        <v>194</v>
      </c>
      <c r="AZ144" t="s">
        <v>194</v>
      </c>
      <c r="BA144" t="s">
        <v>194</v>
      </c>
      <c r="BB144" t="s">
        <v>194</v>
      </c>
      <c r="BC144" t="s">
        <v>194</v>
      </c>
      <c r="BD144" t="s">
        <v>194</v>
      </c>
      <c r="BE144" t="s">
        <v>194</v>
      </c>
      <c r="BF144" t="s">
        <v>194</v>
      </c>
      <c r="BG144" t="s">
        <v>194</v>
      </c>
      <c r="BH144" t="s">
        <v>194</v>
      </c>
      <c r="BI144" t="s">
        <v>194</v>
      </c>
      <c r="BJ144">
        <v>63.735999999999997</v>
      </c>
      <c r="BK144" t="s">
        <v>194</v>
      </c>
      <c r="BL144" t="s">
        <v>194</v>
      </c>
      <c r="BM144" t="s">
        <v>194</v>
      </c>
      <c r="BN144">
        <v>87.123000000000005</v>
      </c>
      <c r="BO144" t="s">
        <v>194</v>
      </c>
      <c r="BP144" t="s">
        <v>194</v>
      </c>
      <c r="BQ144" t="s">
        <v>194</v>
      </c>
      <c r="BR144">
        <v>77.09</v>
      </c>
      <c r="BS144" t="s">
        <v>194</v>
      </c>
      <c r="BT144">
        <v>77.111000000000004</v>
      </c>
      <c r="BU144" t="s">
        <v>194</v>
      </c>
      <c r="BV144" t="s">
        <v>194</v>
      </c>
      <c r="BW144" t="s">
        <v>194</v>
      </c>
      <c r="BX144">
        <v>76.507000000000005</v>
      </c>
      <c r="BY144" t="s">
        <v>194</v>
      </c>
      <c r="BZ144">
        <v>89.144999999999996</v>
      </c>
      <c r="CA144">
        <v>83.834999999999994</v>
      </c>
      <c r="CB144">
        <v>75.025999999999996</v>
      </c>
      <c r="CC144">
        <v>80.311999999999998</v>
      </c>
      <c r="CD144">
        <v>80.603999999999999</v>
      </c>
      <c r="CE144">
        <v>77.567999999999998</v>
      </c>
      <c r="CF144">
        <v>75.623000000000005</v>
      </c>
      <c r="CG144">
        <v>85.790999999999997</v>
      </c>
      <c r="CH144">
        <v>77.475999999999999</v>
      </c>
    </row>
    <row r="145" spans="1:86" x14ac:dyDescent="0.25">
      <c r="A145" t="s">
        <v>3906</v>
      </c>
      <c r="B145" t="s">
        <v>271</v>
      </c>
      <c r="C145">
        <v>-56.808</v>
      </c>
      <c r="D145">
        <v>-53.292999999999999</v>
      </c>
      <c r="E145">
        <v>-59.643000000000001</v>
      </c>
      <c r="F145">
        <v>-60.472000000000001</v>
      </c>
      <c r="G145">
        <v>-55.447000000000003</v>
      </c>
      <c r="H145">
        <v>-55.186999999999998</v>
      </c>
      <c r="I145">
        <v>-50.323999999999998</v>
      </c>
      <c r="J145">
        <v>-59.832000000000001</v>
      </c>
      <c r="K145">
        <v>-49.914999999999999</v>
      </c>
      <c r="L145">
        <v>-49.792999999999999</v>
      </c>
      <c r="M145">
        <v>-53.014000000000003</v>
      </c>
      <c r="N145">
        <v>-54.47</v>
      </c>
      <c r="O145">
        <v>-60.448</v>
      </c>
      <c r="P145">
        <v>-57.137999999999998</v>
      </c>
      <c r="Q145">
        <v>-55.823</v>
      </c>
      <c r="R145">
        <v>-73.774000000000001</v>
      </c>
      <c r="S145">
        <v>-62.555999999999997</v>
      </c>
      <c r="T145">
        <v>-55.48</v>
      </c>
      <c r="U145">
        <v>-56.677999999999997</v>
      </c>
      <c r="V145">
        <v>-61.402000000000001</v>
      </c>
      <c r="W145">
        <v>-50.149000000000001</v>
      </c>
      <c r="X145">
        <v>-56.581000000000003</v>
      </c>
      <c r="Y145">
        <v>-57.859000000000002</v>
      </c>
      <c r="Z145">
        <v>-53.033000000000001</v>
      </c>
      <c r="AA145">
        <v>-59.209000000000003</v>
      </c>
      <c r="AB145">
        <v>-60.018999999999998</v>
      </c>
      <c r="AC145">
        <v>-67.406999999999996</v>
      </c>
      <c r="AD145">
        <v>-80.003</v>
      </c>
      <c r="AE145">
        <v>-61.072000000000003</v>
      </c>
      <c r="AF145">
        <v>-61.069000000000003</v>
      </c>
      <c r="AG145">
        <v>-62.042000000000002</v>
      </c>
      <c r="AH145">
        <v>-62.298000000000002</v>
      </c>
      <c r="AI145">
        <v>-57.63</v>
      </c>
      <c r="AJ145">
        <v>-63.786000000000001</v>
      </c>
      <c r="AK145">
        <v>-63.35</v>
      </c>
      <c r="AL145">
        <v>-62.463000000000001</v>
      </c>
      <c r="AM145">
        <v>-66.570999999999998</v>
      </c>
      <c r="AN145">
        <v>-62.634999999999998</v>
      </c>
      <c r="AO145">
        <v>-66.536000000000001</v>
      </c>
      <c r="AP145">
        <v>-82.037000000000006</v>
      </c>
      <c r="AQ145">
        <v>-73.623000000000005</v>
      </c>
      <c r="AR145">
        <v>-63.645000000000003</v>
      </c>
      <c r="AS145">
        <v>-76.25</v>
      </c>
      <c r="AT145">
        <v>-68.653999999999996</v>
      </c>
      <c r="AU145">
        <v>-70.281000000000006</v>
      </c>
      <c r="AV145">
        <v>-69.355999999999995</v>
      </c>
      <c r="AW145">
        <v>-70.936000000000007</v>
      </c>
      <c r="AX145">
        <v>-72.721999999999994</v>
      </c>
      <c r="AY145">
        <v>-77.486999999999995</v>
      </c>
      <c r="AZ145">
        <v>-74.444000000000003</v>
      </c>
      <c r="BA145">
        <v>-81.009</v>
      </c>
      <c r="BB145">
        <v>-78.656000000000006</v>
      </c>
      <c r="BC145">
        <v>-83.997</v>
      </c>
      <c r="BD145">
        <v>-61.259</v>
      </c>
      <c r="BE145">
        <v>-66.884</v>
      </c>
      <c r="BF145">
        <v>-65.043000000000006</v>
      </c>
      <c r="BG145">
        <v>-64.741</v>
      </c>
      <c r="BH145">
        <v>-69.69</v>
      </c>
      <c r="BI145">
        <v>-68.128</v>
      </c>
      <c r="BJ145">
        <v>-61.963000000000001</v>
      </c>
      <c r="BK145">
        <v>-80.805999999999997</v>
      </c>
      <c r="BL145">
        <v>-60.92</v>
      </c>
      <c r="BM145">
        <v>-83.506</v>
      </c>
      <c r="BN145">
        <v>-84.355999999999995</v>
      </c>
      <c r="BO145">
        <v>-78.897999999999996</v>
      </c>
      <c r="BP145">
        <v>-67.674000000000007</v>
      </c>
      <c r="BQ145">
        <v>-71.176000000000002</v>
      </c>
      <c r="BR145">
        <v>-76.257999999999996</v>
      </c>
      <c r="BS145">
        <v>-70.072999999999993</v>
      </c>
      <c r="BT145" t="s">
        <v>194</v>
      </c>
      <c r="BU145">
        <v>-72.213999999999999</v>
      </c>
      <c r="BV145">
        <v>-74.034000000000006</v>
      </c>
      <c r="BW145">
        <v>-77.597999999999999</v>
      </c>
      <c r="BX145">
        <v>-75.593999999999994</v>
      </c>
      <c r="BY145">
        <v>-91.828000000000003</v>
      </c>
      <c r="BZ145">
        <v>-87.346999999999994</v>
      </c>
      <c r="CA145">
        <v>-82.747</v>
      </c>
      <c r="CB145">
        <v>-74.159000000000006</v>
      </c>
      <c r="CC145">
        <v>-77.402000000000001</v>
      </c>
      <c r="CD145">
        <v>-78.570999999999998</v>
      </c>
      <c r="CE145">
        <v>-76.957999999999998</v>
      </c>
      <c r="CF145">
        <v>-72.816000000000003</v>
      </c>
      <c r="CG145">
        <v>-84.82</v>
      </c>
      <c r="CH145">
        <v>-74.801000000000002</v>
      </c>
    </row>
    <row r="146" spans="1:86" x14ac:dyDescent="0.25">
      <c r="A146" t="s">
        <v>3907</v>
      </c>
      <c r="B146" t="s">
        <v>272</v>
      </c>
      <c r="C146" t="s">
        <v>188</v>
      </c>
      <c r="D146" t="s">
        <v>188</v>
      </c>
      <c r="E146" t="s">
        <v>194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 t="s">
        <v>188</v>
      </c>
      <c r="R146" t="s">
        <v>188</v>
      </c>
      <c r="S146" t="s">
        <v>188</v>
      </c>
      <c r="T146" t="s">
        <v>188</v>
      </c>
      <c r="U146" t="s">
        <v>188</v>
      </c>
      <c r="V146" t="s">
        <v>188</v>
      </c>
      <c r="W146" t="s">
        <v>188</v>
      </c>
      <c r="X146">
        <v>0.02</v>
      </c>
      <c r="Y146" t="s">
        <v>188</v>
      </c>
      <c r="Z146">
        <v>5.6000000000000001E-2</v>
      </c>
      <c r="AA146" t="s">
        <v>188</v>
      </c>
      <c r="AB146" t="s">
        <v>188</v>
      </c>
      <c r="AC146" t="s">
        <v>188</v>
      </c>
      <c r="AD146" t="s">
        <v>188</v>
      </c>
      <c r="AE146" t="s">
        <v>188</v>
      </c>
      <c r="AF146" t="s">
        <v>188</v>
      </c>
      <c r="AG146" t="s">
        <v>194</v>
      </c>
      <c r="AH146" t="s">
        <v>188</v>
      </c>
      <c r="AI146" t="s">
        <v>188</v>
      </c>
      <c r="AJ146" t="s">
        <v>188</v>
      </c>
      <c r="AK146">
        <v>1.7999999999999999E-2</v>
      </c>
      <c r="AL146" t="s">
        <v>188</v>
      </c>
      <c r="AM146">
        <v>1.7000000000000001E-2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 t="s">
        <v>188</v>
      </c>
      <c r="AU146" t="s">
        <v>188</v>
      </c>
      <c r="AV146" t="s">
        <v>188</v>
      </c>
      <c r="AW146" t="s">
        <v>194</v>
      </c>
      <c r="AX146" t="s">
        <v>188</v>
      </c>
      <c r="AY146" t="s">
        <v>188</v>
      </c>
      <c r="AZ146" t="s">
        <v>188</v>
      </c>
      <c r="BA146" t="s">
        <v>188</v>
      </c>
      <c r="BB146" t="s">
        <v>194</v>
      </c>
      <c r="BC146">
        <v>3.2000000000000001E-2</v>
      </c>
      <c r="BD146" t="s">
        <v>194</v>
      </c>
      <c r="BE146" t="s">
        <v>194</v>
      </c>
      <c r="BF146" t="s">
        <v>188</v>
      </c>
      <c r="BG146" t="s">
        <v>194</v>
      </c>
      <c r="BH146" t="s">
        <v>194</v>
      </c>
      <c r="BI146" t="s">
        <v>188</v>
      </c>
      <c r="BJ146" t="s">
        <v>188</v>
      </c>
      <c r="BK146" t="s">
        <v>194</v>
      </c>
      <c r="BL146" t="s">
        <v>194</v>
      </c>
      <c r="BM146" t="s">
        <v>188</v>
      </c>
      <c r="BN146" t="s">
        <v>188</v>
      </c>
      <c r="BO146" t="s">
        <v>188</v>
      </c>
      <c r="BP146" t="s">
        <v>188</v>
      </c>
      <c r="BQ146">
        <v>3.7999999999999999E-2</v>
      </c>
      <c r="BR146">
        <v>0.14000000000000001</v>
      </c>
      <c r="BS146" t="s">
        <v>194</v>
      </c>
      <c r="BT146" t="s">
        <v>188</v>
      </c>
      <c r="BU146" t="s">
        <v>188</v>
      </c>
      <c r="BV146">
        <v>1.4999999999999999E-2</v>
      </c>
      <c r="BW146" t="s">
        <v>194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5">
      <c r="A147" t="s">
        <v>3908</v>
      </c>
      <c r="B147" t="s">
        <v>273</v>
      </c>
      <c r="C147">
        <v>26.541</v>
      </c>
      <c r="D147">
        <v>26.62</v>
      </c>
      <c r="E147" t="s">
        <v>194</v>
      </c>
      <c r="F147">
        <v>26.553999999999998</v>
      </c>
      <c r="G147">
        <v>22.497</v>
      </c>
      <c r="H147">
        <v>22.506</v>
      </c>
      <c r="I147">
        <v>22.516999999999999</v>
      </c>
      <c r="J147">
        <v>22.515999999999998</v>
      </c>
      <c r="K147">
        <v>22.547999999999998</v>
      </c>
      <c r="L147">
        <v>22.545000000000002</v>
      </c>
      <c r="M147">
        <v>22.536999999999999</v>
      </c>
      <c r="N147">
        <v>22.567</v>
      </c>
      <c r="O147">
        <v>22.536000000000001</v>
      </c>
      <c r="P147">
        <v>22.616</v>
      </c>
      <c r="Q147">
        <v>22.585999999999999</v>
      </c>
      <c r="R147">
        <v>22.544</v>
      </c>
      <c r="S147">
        <v>26.074999999999999</v>
      </c>
      <c r="T147">
        <v>26.094999999999999</v>
      </c>
      <c r="U147">
        <v>26.369</v>
      </c>
      <c r="V147">
        <v>26.09</v>
      </c>
      <c r="W147">
        <v>26.094999999999999</v>
      </c>
      <c r="X147">
        <v>26.222000000000001</v>
      </c>
      <c r="Y147">
        <v>26.105</v>
      </c>
      <c r="Z147">
        <v>26.283999999999999</v>
      </c>
      <c r="AA147">
        <v>26.094999999999999</v>
      </c>
      <c r="AB147">
        <v>26.184999999999999</v>
      </c>
      <c r="AC147">
        <v>26.19</v>
      </c>
      <c r="AD147">
        <v>26.206</v>
      </c>
      <c r="AE147">
        <v>28.105</v>
      </c>
      <c r="AF147">
        <v>28.059000000000001</v>
      </c>
      <c r="AG147" t="s">
        <v>194</v>
      </c>
      <c r="AH147">
        <v>28.024999999999999</v>
      </c>
      <c r="AI147">
        <v>28.077999999999999</v>
      </c>
      <c r="AJ147">
        <v>27.981999999999999</v>
      </c>
      <c r="AK147">
        <v>28.088999999999999</v>
      </c>
      <c r="AL147">
        <v>28.126000000000001</v>
      </c>
      <c r="AM147">
        <v>27.975000000000001</v>
      </c>
      <c r="AN147">
        <v>28.015999999999998</v>
      </c>
      <c r="AO147">
        <v>28.306000000000001</v>
      </c>
      <c r="AP147">
        <v>28.077000000000002</v>
      </c>
      <c r="AQ147">
        <v>33.537999999999997</v>
      </c>
      <c r="AR147">
        <v>33.503999999999998</v>
      </c>
      <c r="AS147">
        <v>33.786999999999999</v>
      </c>
      <c r="AT147">
        <v>33.49</v>
      </c>
      <c r="AU147">
        <v>33.478999999999999</v>
      </c>
      <c r="AV147">
        <v>33.567</v>
      </c>
      <c r="AW147" t="s">
        <v>194</v>
      </c>
      <c r="AX147">
        <v>33.575000000000003</v>
      </c>
      <c r="AY147">
        <v>33.462000000000003</v>
      </c>
      <c r="AZ147">
        <v>33.548000000000002</v>
      </c>
      <c r="BA147">
        <v>33.706000000000003</v>
      </c>
      <c r="BB147" t="s">
        <v>194</v>
      </c>
      <c r="BC147">
        <v>34.267000000000003</v>
      </c>
      <c r="BD147" t="s">
        <v>194</v>
      </c>
      <c r="BE147" t="s">
        <v>194</v>
      </c>
      <c r="BF147">
        <v>30.018000000000001</v>
      </c>
      <c r="BG147" t="s">
        <v>194</v>
      </c>
      <c r="BH147" t="s">
        <v>194</v>
      </c>
      <c r="BI147">
        <v>30.416</v>
      </c>
      <c r="BJ147">
        <v>30.17</v>
      </c>
      <c r="BK147" t="s">
        <v>194</v>
      </c>
      <c r="BL147" t="s">
        <v>194</v>
      </c>
      <c r="BM147">
        <v>30.962</v>
      </c>
      <c r="BN147">
        <v>31.27</v>
      </c>
      <c r="BO147">
        <v>37.799999999999997</v>
      </c>
      <c r="BP147">
        <v>37.128</v>
      </c>
      <c r="BQ147">
        <v>37.045000000000002</v>
      </c>
      <c r="BR147">
        <v>37.567999999999998</v>
      </c>
      <c r="BS147" t="s">
        <v>194</v>
      </c>
      <c r="BT147">
        <v>37.304000000000002</v>
      </c>
      <c r="BU147">
        <v>36.981000000000002</v>
      </c>
      <c r="BV147">
        <v>36.89</v>
      </c>
      <c r="BW147" t="s">
        <v>194</v>
      </c>
      <c r="BX147">
        <v>36.912999999999997</v>
      </c>
      <c r="BY147">
        <v>37.645000000000003</v>
      </c>
      <c r="BZ147">
        <v>36.987000000000002</v>
      </c>
      <c r="CA147">
        <v>39.997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39.962000000000003</v>
      </c>
    </row>
    <row r="148" spans="1:86" x14ac:dyDescent="0.25">
      <c r="A148" t="s">
        <v>3909</v>
      </c>
      <c r="B148" t="s">
        <v>274</v>
      </c>
      <c r="C148">
        <v>-26.541</v>
      </c>
      <c r="D148">
        <v>-26.62</v>
      </c>
      <c r="E148">
        <v>-26.596</v>
      </c>
      <c r="F148">
        <v>-26.553999999999998</v>
      </c>
      <c r="G148">
        <v>-22.497</v>
      </c>
      <c r="H148">
        <v>-22.506</v>
      </c>
      <c r="I148">
        <v>-22.516999999999999</v>
      </c>
      <c r="J148">
        <v>-22.515999999999998</v>
      </c>
      <c r="K148">
        <v>-22.547999999999998</v>
      </c>
      <c r="L148">
        <v>-22.545000000000002</v>
      </c>
      <c r="M148">
        <v>-22.536999999999999</v>
      </c>
      <c r="N148">
        <v>-22.567</v>
      </c>
      <c r="O148">
        <v>-22.536000000000001</v>
      </c>
      <c r="P148">
        <v>-22.616</v>
      </c>
      <c r="Q148">
        <v>-22.585999999999999</v>
      </c>
      <c r="R148">
        <v>-22.544</v>
      </c>
      <c r="S148">
        <v>-26.074999999999999</v>
      </c>
      <c r="T148">
        <v>-26.094999999999999</v>
      </c>
      <c r="U148">
        <v>-26.369</v>
      </c>
      <c r="V148">
        <v>-26.09</v>
      </c>
      <c r="W148">
        <v>-26.094999999999999</v>
      </c>
      <c r="X148">
        <v>-26.202000000000002</v>
      </c>
      <c r="Y148">
        <v>-26.105</v>
      </c>
      <c r="Z148">
        <v>-26.228000000000002</v>
      </c>
      <c r="AA148">
        <v>-26.094999999999999</v>
      </c>
      <c r="AB148">
        <v>-26.184999999999999</v>
      </c>
      <c r="AC148">
        <v>-26.19</v>
      </c>
      <c r="AD148">
        <v>-26.206</v>
      </c>
      <c r="AE148">
        <v>-28.105</v>
      </c>
      <c r="AF148">
        <v>-28.059000000000001</v>
      </c>
      <c r="AG148">
        <v>-28.064</v>
      </c>
      <c r="AH148">
        <v>-28.024999999999999</v>
      </c>
      <c r="AI148">
        <v>-28.077999999999999</v>
      </c>
      <c r="AJ148">
        <v>-27.981999999999999</v>
      </c>
      <c r="AK148">
        <v>-28.071000000000002</v>
      </c>
      <c r="AL148">
        <v>-28.126000000000001</v>
      </c>
      <c r="AM148">
        <v>-27.957999999999998</v>
      </c>
      <c r="AN148">
        <v>-28.015999999999998</v>
      </c>
      <c r="AO148">
        <v>-28.306000000000001</v>
      </c>
      <c r="AP148">
        <v>-28.077000000000002</v>
      </c>
      <c r="AQ148">
        <v>-33.537999999999997</v>
      </c>
      <c r="AR148">
        <v>-33.503999999999998</v>
      </c>
      <c r="AS148">
        <v>-33.786999999999999</v>
      </c>
      <c r="AT148">
        <v>-33.49</v>
      </c>
      <c r="AU148">
        <v>-33.478999999999999</v>
      </c>
      <c r="AV148">
        <v>-33.567</v>
      </c>
      <c r="AW148">
        <v>-33.625</v>
      </c>
      <c r="AX148">
        <v>-33.575000000000003</v>
      </c>
      <c r="AY148">
        <v>-33.462000000000003</v>
      </c>
      <c r="AZ148">
        <v>-33.548000000000002</v>
      </c>
      <c r="BA148">
        <v>-33.706000000000003</v>
      </c>
      <c r="BB148">
        <v>-33.905000000000001</v>
      </c>
      <c r="BC148">
        <v>-34.234999999999999</v>
      </c>
      <c r="BD148">
        <v>-30.216999999999999</v>
      </c>
      <c r="BE148">
        <v>-30.042000000000002</v>
      </c>
      <c r="BF148">
        <v>-30.018000000000001</v>
      </c>
      <c r="BG148">
        <v>-30.201000000000001</v>
      </c>
      <c r="BH148">
        <v>-30.207000000000001</v>
      </c>
      <c r="BI148">
        <v>-30.416</v>
      </c>
      <c r="BJ148">
        <v>-30.17</v>
      </c>
      <c r="BK148">
        <v>-30.087</v>
      </c>
      <c r="BL148">
        <v>-30.565999999999999</v>
      </c>
      <c r="BM148">
        <v>-30.962</v>
      </c>
      <c r="BN148">
        <v>-31.27</v>
      </c>
      <c r="BO148">
        <v>-37.799999999999997</v>
      </c>
      <c r="BP148">
        <v>-37.128</v>
      </c>
      <c r="BQ148">
        <v>-37.006999999999998</v>
      </c>
      <c r="BR148">
        <v>-37.427999999999997</v>
      </c>
      <c r="BS148">
        <v>-36.962000000000003</v>
      </c>
      <c r="BT148">
        <v>-37.304000000000002</v>
      </c>
      <c r="BU148">
        <v>-36.981000000000002</v>
      </c>
      <c r="BV148">
        <v>-36.875</v>
      </c>
      <c r="BW148">
        <v>-36.914999999999999</v>
      </c>
      <c r="BX148">
        <v>-36.912999999999997</v>
      </c>
      <c r="BY148">
        <v>-37.645000000000003</v>
      </c>
      <c r="BZ148">
        <v>-36.987000000000002</v>
      </c>
      <c r="CA148">
        <v>-39.997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-39.962000000000003</v>
      </c>
    </row>
    <row r="149" spans="1:86" x14ac:dyDescent="0.25">
      <c r="A149" t="s">
        <v>3910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5">
      <c r="A150" t="s">
        <v>3911</v>
      </c>
      <c r="B150" t="s">
        <v>276</v>
      </c>
      <c r="C150">
        <v>26.541</v>
      </c>
      <c r="D150">
        <v>26.541</v>
      </c>
      <c r="E150">
        <v>26.541</v>
      </c>
      <c r="F150">
        <v>26.541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22.477</v>
      </c>
      <c r="Q150">
        <v>22.477</v>
      </c>
      <c r="R150">
        <v>22.477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26.074999999999999</v>
      </c>
      <c r="AC150">
        <v>26.074999999999999</v>
      </c>
      <c r="AD150">
        <v>26.074999999999999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27.96</v>
      </c>
      <c r="AO150">
        <v>27.96</v>
      </c>
      <c r="AP150">
        <v>27.96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33.462000000000003</v>
      </c>
      <c r="BB150">
        <v>33.462000000000003</v>
      </c>
      <c r="BC150">
        <v>33.462000000000003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30.004000000000001</v>
      </c>
      <c r="BM150">
        <v>30.004000000000001</v>
      </c>
      <c r="BN150">
        <v>30.004000000000001</v>
      </c>
      <c r="BO150">
        <v>36.863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36.866999999999997</v>
      </c>
      <c r="BY150">
        <v>36.866999999999997</v>
      </c>
      <c r="BZ150">
        <v>36.866999999999997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5">
      <c r="A151" t="s">
        <v>3912</v>
      </c>
      <c r="B151" t="s">
        <v>277</v>
      </c>
      <c r="C151">
        <v>-26.541</v>
      </c>
      <c r="D151">
        <v>-26.541</v>
      </c>
      <c r="E151">
        <v>-26.541</v>
      </c>
      <c r="F151">
        <v>-26.541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-22.477</v>
      </c>
      <c r="Q151">
        <v>-22.477</v>
      </c>
      <c r="R151">
        <v>-22.477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-26.074999999999999</v>
      </c>
      <c r="AC151">
        <v>-26.074999999999999</v>
      </c>
      <c r="AD151">
        <v>-26.074999999999999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-27.96</v>
      </c>
      <c r="AO151">
        <v>-27.96</v>
      </c>
      <c r="AP151">
        <v>-27.96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-33.462000000000003</v>
      </c>
      <c r="BB151">
        <v>-33.462000000000003</v>
      </c>
      <c r="BC151">
        <v>-33.462000000000003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-30.004000000000001</v>
      </c>
      <c r="BM151">
        <v>-30.004000000000001</v>
      </c>
      <c r="BN151">
        <v>-30.004000000000001</v>
      </c>
      <c r="BO151">
        <v>-36.863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-36.866999999999997</v>
      </c>
      <c r="BY151">
        <v>-36.866999999999997</v>
      </c>
      <c r="BZ151">
        <v>-36.866999999999997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5">
      <c r="A152" t="s">
        <v>3913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5">
      <c r="A153" t="s">
        <v>3914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5">
      <c r="A154" t="s">
        <v>3915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5">
      <c r="A155" t="s">
        <v>3916</v>
      </c>
      <c r="B155" t="s">
        <v>281</v>
      </c>
      <c r="C155">
        <v>1583.49</v>
      </c>
      <c r="D155">
        <v>1535.6130000000001</v>
      </c>
      <c r="E155">
        <v>1523.4059999999999</v>
      </c>
      <c r="F155">
        <v>1610.508</v>
      </c>
      <c r="G155">
        <v>1876.913</v>
      </c>
      <c r="H155">
        <v>1902.3920000000001</v>
      </c>
      <c r="I155">
        <v>1986.2370000000001</v>
      </c>
      <c r="J155">
        <v>1972.588</v>
      </c>
      <c r="K155">
        <v>2268.058</v>
      </c>
      <c r="L155">
        <v>1957.335</v>
      </c>
      <c r="M155">
        <v>1876.355</v>
      </c>
      <c r="N155">
        <v>1915.2349999999999</v>
      </c>
      <c r="O155">
        <v>1955.6510000000001</v>
      </c>
      <c r="P155">
        <v>1899.8309999999999</v>
      </c>
      <c r="Q155">
        <v>1836.171</v>
      </c>
      <c r="R155">
        <v>1988.373</v>
      </c>
      <c r="S155">
        <v>1954.3030000000001</v>
      </c>
      <c r="T155">
        <v>2092.1680000000001</v>
      </c>
      <c r="U155">
        <v>2110.9650000000001</v>
      </c>
      <c r="V155">
        <v>1936.4770000000001</v>
      </c>
      <c r="W155">
        <v>2088.1619999999998</v>
      </c>
      <c r="X155">
        <v>2098.951</v>
      </c>
      <c r="Y155">
        <v>1981.672</v>
      </c>
      <c r="Z155">
        <v>1961.3979999999999</v>
      </c>
      <c r="AA155">
        <v>2019.2639999999999</v>
      </c>
      <c r="AB155">
        <v>1972.346</v>
      </c>
      <c r="AC155">
        <v>1965.836</v>
      </c>
      <c r="AD155">
        <v>2068.326</v>
      </c>
      <c r="AE155">
        <v>2408.2579999999998</v>
      </c>
      <c r="AF155">
        <v>2457.701</v>
      </c>
      <c r="AG155">
        <v>2518.1559999999999</v>
      </c>
      <c r="AH155">
        <v>2538.2890000000002</v>
      </c>
      <c r="AI155">
        <v>2632.9569999999999</v>
      </c>
      <c r="AJ155">
        <v>2522.6840000000002</v>
      </c>
      <c r="AK155">
        <v>2470.239</v>
      </c>
      <c r="AL155">
        <v>2483.7130000000002</v>
      </c>
      <c r="AM155">
        <v>2561.9380000000001</v>
      </c>
      <c r="AN155">
        <v>2477.4989999999998</v>
      </c>
      <c r="AO155">
        <v>2487.4929999999999</v>
      </c>
      <c r="AP155">
        <v>2650.5010000000002</v>
      </c>
      <c r="AQ155">
        <v>2646.3139999999999</v>
      </c>
      <c r="AR155">
        <v>2652.451</v>
      </c>
      <c r="AS155">
        <v>2741.277</v>
      </c>
      <c r="AT155">
        <v>2712.6060000000002</v>
      </c>
      <c r="AU155">
        <v>3252.1979999999999</v>
      </c>
      <c r="AV155">
        <v>2718.777</v>
      </c>
      <c r="AW155">
        <v>2609.154</v>
      </c>
      <c r="AX155">
        <v>2618.444</v>
      </c>
      <c r="AY155">
        <v>2719.902</v>
      </c>
      <c r="AZ155">
        <v>2660.268</v>
      </c>
      <c r="BA155">
        <v>2600.431</v>
      </c>
      <c r="BB155">
        <v>2739.3620000000001</v>
      </c>
      <c r="BC155">
        <v>2995.5839999999998</v>
      </c>
      <c r="BD155">
        <v>3029.0390000000002</v>
      </c>
      <c r="BE155">
        <v>3036.8359999999998</v>
      </c>
      <c r="BF155">
        <v>3033.66</v>
      </c>
      <c r="BG155">
        <v>3354.4490000000001</v>
      </c>
      <c r="BH155">
        <v>3022.0880000000002</v>
      </c>
      <c r="BI155">
        <v>2947.6880000000001</v>
      </c>
      <c r="BJ155">
        <v>2934.4279999999999</v>
      </c>
      <c r="BK155">
        <v>3058.1660000000002</v>
      </c>
      <c r="BL155">
        <v>2909.6970000000001</v>
      </c>
      <c r="BM155">
        <v>3014.0610000000001</v>
      </c>
      <c r="BN155">
        <v>3107.5639999999999</v>
      </c>
      <c r="BO155">
        <v>3243.2869999999998</v>
      </c>
      <c r="BP155">
        <v>3297.08</v>
      </c>
      <c r="BQ155">
        <v>3333.58</v>
      </c>
      <c r="BR155">
        <v>3332.0880000000002</v>
      </c>
      <c r="BS155">
        <v>3522.0230000000001</v>
      </c>
      <c r="BT155">
        <v>3380.8980000000001</v>
      </c>
      <c r="BU155">
        <v>3247.8389999999999</v>
      </c>
      <c r="BV155">
        <v>3269.4209999999998</v>
      </c>
      <c r="BW155">
        <v>3333.3510000000001</v>
      </c>
      <c r="BX155">
        <v>3224.4929999999999</v>
      </c>
      <c r="BY155">
        <v>3231.1610000000001</v>
      </c>
      <c r="BZ155">
        <v>3388.9319999999998</v>
      </c>
      <c r="CA155">
        <v>3589.7420000000002</v>
      </c>
      <c r="CB155">
        <v>3558.1390000000001</v>
      </c>
      <c r="CC155">
        <v>3581.9189999999999</v>
      </c>
      <c r="CD155">
        <v>3674.7510000000002</v>
      </c>
      <c r="CE155">
        <v>3856.049</v>
      </c>
      <c r="CF155">
        <v>3534.51</v>
      </c>
      <c r="CG155">
        <v>3499.6840000000002</v>
      </c>
      <c r="CH155">
        <v>3363.0129999999999</v>
      </c>
    </row>
    <row r="156" spans="1:86" x14ac:dyDescent="0.25">
      <c r="A156" t="s">
        <v>3917</v>
      </c>
      <c r="B156" t="s">
        <v>282</v>
      </c>
      <c r="C156">
        <v>2054.9340000000002</v>
      </c>
      <c r="D156">
        <v>1714.087</v>
      </c>
      <c r="E156">
        <v>2767.6089999999999</v>
      </c>
      <c r="F156">
        <v>2218.143</v>
      </c>
      <c r="G156">
        <v>2162.1970000000001</v>
      </c>
      <c r="H156">
        <v>2174.6570000000002</v>
      </c>
      <c r="I156">
        <v>2284.991</v>
      </c>
      <c r="J156">
        <v>3243.5990000000002</v>
      </c>
      <c r="K156">
        <v>2227.018</v>
      </c>
      <c r="L156">
        <v>2090.0529999999999</v>
      </c>
      <c r="M156">
        <v>2274.5680000000002</v>
      </c>
      <c r="N156">
        <v>2184.145</v>
      </c>
      <c r="O156">
        <v>2194.884</v>
      </c>
      <c r="P156">
        <v>2196.0880000000002</v>
      </c>
      <c r="Q156">
        <v>2145.6909999999998</v>
      </c>
      <c r="R156">
        <v>2473.951</v>
      </c>
      <c r="S156">
        <v>2210.1309999999999</v>
      </c>
      <c r="T156">
        <v>2051.7269999999999</v>
      </c>
      <c r="U156">
        <v>2295.2280000000001</v>
      </c>
      <c r="V156">
        <v>2198.259</v>
      </c>
      <c r="W156">
        <v>2045.7380000000001</v>
      </c>
      <c r="X156">
        <v>2245.0949999999998</v>
      </c>
      <c r="Y156">
        <v>2306.7950000000001</v>
      </c>
      <c r="Z156">
        <v>2083.4690000000001</v>
      </c>
      <c r="AA156">
        <v>2185.7550000000001</v>
      </c>
      <c r="AB156">
        <v>2090.518</v>
      </c>
      <c r="AC156">
        <v>2194.2539999999999</v>
      </c>
      <c r="AD156">
        <v>2402.1660000000002</v>
      </c>
      <c r="AE156">
        <v>2712.6419999999998</v>
      </c>
      <c r="AF156">
        <v>2545.9920000000002</v>
      </c>
      <c r="AG156">
        <v>3492.6660000000002</v>
      </c>
      <c r="AH156">
        <v>2745.2629999999999</v>
      </c>
      <c r="AI156">
        <v>2614.1669999999999</v>
      </c>
      <c r="AJ156">
        <v>2672.5909999999999</v>
      </c>
      <c r="AK156">
        <v>2622.7289999999998</v>
      </c>
      <c r="AL156">
        <v>2638.3119999999999</v>
      </c>
      <c r="AM156">
        <v>2714.9780000000001</v>
      </c>
      <c r="AN156">
        <v>2671.107</v>
      </c>
      <c r="AO156">
        <v>2705.77</v>
      </c>
      <c r="AP156">
        <v>2826.7089999999998</v>
      </c>
      <c r="AQ156">
        <v>2959.02</v>
      </c>
      <c r="AR156">
        <v>2745.835</v>
      </c>
      <c r="AS156">
        <v>2887.2939999999999</v>
      </c>
      <c r="AT156">
        <v>2832.951</v>
      </c>
      <c r="AU156">
        <v>2940.8380000000002</v>
      </c>
      <c r="AV156">
        <v>2835.8330000000001</v>
      </c>
      <c r="AW156">
        <v>2943.6950000000002</v>
      </c>
      <c r="AX156">
        <v>2801.6550000000002</v>
      </c>
      <c r="AY156">
        <v>2993.7669999999998</v>
      </c>
      <c r="AZ156">
        <v>2856.556</v>
      </c>
      <c r="BA156">
        <v>2875.2579999999998</v>
      </c>
      <c r="BB156">
        <v>3068.058</v>
      </c>
      <c r="BC156">
        <v>3340.933</v>
      </c>
      <c r="BD156">
        <v>3059.8879999999999</v>
      </c>
      <c r="BE156">
        <v>3332.3589999999999</v>
      </c>
      <c r="BF156">
        <v>3204.76</v>
      </c>
      <c r="BG156">
        <v>3130.4540000000002</v>
      </c>
      <c r="BH156">
        <v>3147.357</v>
      </c>
      <c r="BI156">
        <v>3176.6109999999999</v>
      </c>
      <c r="BJ156">
        <v>3107.0770000000002</v>
      </c>
      <c r="BK156">
        <v>3241.5740000000001</v>
      </c>
      <c r="BL156">
        <v>3326.4679999999998</v>
      </c>
      <c r="BM156">
        <v>3166.1120000000001</v>
      </c>
      <c r="BN156">
        <v>3377.248</v>
      </c>
      <c r="BO156">
        <v>3636.2190000000001</v>
      </c>
      <c r="BP156">
        <v>3448.9859999999999</v>
      </c>
      <c r="BQ156">
        <v>3434.116</v>
      </c>
      <c r="BR156">
        <v>3606.2510000000002</v>
      </c>
      <c r="BS156">
        <v>3390.9560000000001</v>
      </c>
      <c r="BT156">
        <v>3470.0239999999999</v>
      </c>
      <c r="BU156">
        <v>3544.5509999999999</v>
      </c>
      <c r="BV156">
        <v>3408.6860000000001</v>
      </c>
      <c r="BW156">
        <v>3527.8150000000001</v>
      </c>
      <c r="BX156">
        <v>3623.8429999999998</v>
      </c>
      <c r="BY156">
        <v>3719.4609999999998</v>
      </c>
      <c r="BZ156">
        <v>3857.2869999999998</v>
      </c>
      <c r="CA156">
        <v>4020.002</v>
      </c>
      <c r="CB156">
        <v>3735.509</v>
      </c>
      <c r="CC156">
        <v>4130.97</v>
      </c>
      <c r="CD156">
        <v>3838.2170000000001</v>
      </c>
      <c r="CE156">
        <v>3640.0729999999999</v>
      </c>
      <c r="CF156">
        <v>3680.558</v>
      </c>
      <c r="CG156">
        <v>4116.7579999999998</v>
      </c>
      <c r="CH156">
        <v>3560.643</v>
      </c>
    </row>
    <row r="157" spans="1:86" x14ac:dyDescent="0.25">
      <c r="A157" t="s">
        <v>3918</v>
      </c>
      <c r="B157" t="s">
        <v>283</v>
      </c>
      <c r="C157">
        <v>-471.44400000000002</v>
      </c>
      <c r="D157">
        <v>-178.47399999999999</v>
      </c>
      <c r="E157">
        <v>-1244.203</v>
      </c>
      <c r="F157">
        <v>-607.63499999999999</v>
      </c>
      <c r="G157">
        <v>-285.28399999999999</v>
      </c>
      <c r="H157">
        <v>-272.26499999999999</v>
      </c>
      <c r="I157">
        <v>-298.75400000000002</v>
      </c>
      <c r="J157">
        <v>-1271.0119999999999</v>
      </c>
      <c r="K157">
        <v>41.04</v>
      </c>
      <c r="L157">
        <v>-132.71799999999999</v>
      </c>
      <c r="M157">
        <v>-398.214</v>
      </c>
      <c r="N157">
        <v>-268.91000000000003</v>
      </c>
      <c r="O157">
        <v>-239.232</v>
      </c>
      <c r="P157">
        <v>-296.25700000000001</v>
      </c>
      <c r="Q157">
        <v>-309.51900000000001</v>
      </c>
      <c r="R157">
        <v>-485.577</v>
      </c>
      <c r="S157">
        <v>-255.828</v>
      </c>
      <c r="T157">
        <v>40.441000000000003</v>
      </c>
      <c r="U157">
        <v>-184.26300000000001</v>
      </c>
      <c r="V157">
        <v>-261.78199999999998</v>
      </c>
      <c r="W157">
        <v>42.423999999999999</v>
      </c>
      <c r="X157">
        <v>-146.14400000000001</v>
      </c>
      <c r="Y157">
        <v>-325.12299999999999</v>
      </c>
      <c r="Z157">
        <v>-122.072</v>
      </c>
      <c r="AA157">
        <v>-166.49100000000001</v>
      </c>
      <c r="AB157">
        <v>-118.172</v>
      </c>
      <c r="AC157">
        <v>-228.41800000000001</v>
      </c>
      <c r="AD157">
        <v>-333.84100000000001</v>
      </c>
      <c r="AE157">
        <v>-304.38400000000001</v>
      </c>
      <c r="AF157">
        <v>-88.290999999999997</v>
      </c>
      <c r="AG157">
        <v>-974.51</v>
      </c>
      <c r="AH157">
        <v>-206.97399999999999</v>
      </c>
      <c r="AI157">
        <v>18.79</v>
      </c>
      <c r="AJ157">
        <v>-149.90700000000001</v>
      </c>
      <c r="AK157">
        <v>-152.49100000000001</v>
      </c>
      <c r="AL157">
        <v>-154.59899999999999</v>
      </c>
      <c r="AM157">
        <v>-153.04</v>
      </c>
      <c r="AN157">
        <v>-193.608</v>
      </c>
      <c r="AO157">
        <v>-218.27600000000001</v>
      </c>
      <c r="AP157">
        <v>-176.208</v>
      </c>
      <c r="AQ157">
        <v>-312.70600000000002</v>
      </c>
      <c r="AR157">
        <v>-93.382999999999996</v>
      </c>
      <c r="AS157">
        <v>-146.01599999999999</v>
      </c>
      <c r="AT157">
        <v>-120.346</v>
      </c>
      <c r="AU157">
        <v>311.35899999999998</v>
      </c>
      <c r="AV157">
        <v>-117.057</v>
      </c>
      <c r="AW157">
        <v>-334.541</v>
      </c>
      <c r="AX157">
        <v>-183.21100000000001</v>
      </c>
      <c r="AY157">
        <v>-273.86500000000001</v>
      </c>
      <c r="AZ157">
        <v>-196.28800000000001</v>
      </c>
      <c r="BA157">
        <v>-274.82799999999997</v>
      </c>
      <c r="BB157">
        <v>-328.697</v>
      </c>
      <c r="BC157">
        <v>-345.34899999999999</v>
      </c>
      <c r="BD157">
        <v>-30.849</v>
      </c>
      <c r="BE157">
        <v>-295.52300000000002</v>
      </c>
      <c r="BF157">
        <v>-171.1</v>
      </c>
      <c r="BG157">
        <v>223.995</v>
      </c>
      <c r="BH157">
        <v>-125.26900000000001</v>
      </c>
      <c r="BI157">
        <v>-228.923</v>
      </c>
      <c r="BJ157">
        <v>-172.648</v>
      </c>
      <c r="BK157">
        <v>-183.40799999999999</v>
      </c>
      <c r="BL157">
        <v>-416.77100000000002</v>
      </c>
      <c r="BM157">
        <v>-152.05099999999999</v>
      </c>
      <c r="BN157">
        <v>-269.68400000000003</v>
      </c>
      <c r="BO157">
        <v>-392.93299999999999</v>
      </c>
      <c r="BP157">
        <v>-151.90700000000001</v>
      </c>
      <c r="BQ157">
        <v>-100.536</v>
      </c>
      <c r="BR157">
        <v>-274.16300000000001</v>
      </c>
      <c r="BS157">
        <v>131.06700000000001</v>
      </c>
      <c r="BT157">
        <v>-89.126000000000005</v>
      </c>
      <c r="BU157">
        <v>-296.71300000000002</v>
      </c>
      <c r="BV157">
        <v>-139.26499999999999</v>
      </c>
      <c r="BW157">
        <v>-194.465</v>
      </c>
      <c r="BX157">
        <v>-399.351</v>
      </c>
      <c r="BY157">
        <v>-488.3</v>
      </c>
      <c r="BZ157">
        <v>-468.35500000000002</v>
      </c>
      <c r="CA157">
        <v>-430.26</v>
      </c>
      <c r="CB157">
        <v>-177.369</v>
      </c>
      <c r="CC157">
        <v>-549.05100000000004</v>
      </c>
      <c r="CD157">
        <v>-163.46600000000001</v>
      </c>
      <c r="CE157">
        <v>215.976</v>
      </c>
      <c r="CF157">
        <v>-146.048</v>
      </c>
      <c r="CG157">
        <v>-617.07399999999996</v>
      </c>
      <c r="CH157">
        <v>-197.62899999999999</v>
      </c>
    </row>
    <row r="158" spans="1:86" x14ac:dyDescent="0.25">
      <c r="A158" t="s">
        <v>3919</v>
      </c>
      <c r="B158" t="s">
        <v>284</v>
      </c>
      <c r="C158">
        <v>71.838999999999999</v>
      </c>
      <c r="D158">
        <v>5.2350000000000003</v>
      </c>
      <c r="E158">
        <v>14.419</v>
      </c>
      <c r="F158">
        <v>98.228999999999999</v>
      </c>
      <c r="G158">
        <v>34.923999999999999</v>
      </c>
      <c r="H158">
        <v>59.869</v>
      </c>
      <c r="I158">
        <v>110.68600000000001</v>
      </c>
      <c r="J158">
        <v>109.733</v>
      </c>
      <c r="K158">
        <v>361.36399999999998</v>
      </c>
      <c r="L158">
        <v>110.294</v>
      </c>
      <c r="M158">
        <v>-4.6260000000000003</v>
      </c>
      <c r="N158">
        <v>79.021000000000001</v>
      </c>
      <c r="O158">
        <v>106.60899999999999</v>
      </c>
      <c r="P158">
        <v>31.843</v>
      </c>
      <c r="Q158">
        <v>-4.1680000000000001</v>
      </c>
      <c r="R158">
        <v>98.432000000000002</v>
      </c>
      <c r="S158">
        <v>46.886000000000003</v>
      </c>
      <c r="T158">
        <v>64.852999999999994</v>
      </c>
      <c r="U158">
        <v>205.06200000000001</v>
      </c>
      <c r="V158">
        <v>27.109000000000002</v>
      </c>
      <c r="W158">
        <v>187.36799999999999</v>
      </c>
      <c r="X158">
        <v>184.78299999999999</v>
      </c>
      <c r="Y158">
        <v>75.084000000000003</v>
      </c>
      <c r="Z158">
        <v>47.786999999999999</v>
      </c>
      <c r="AA158">
        <v>87.799000000000007</v>
      </c>
      <c r="AB158">
        <v>53.198999999999998</v>
      </c>
      <c r="AC158">
        <v>39.814999999999998</v>
      </c>
      <c r="AD158">
        <v>140.57</v>
      </c>
      <c r="AE158">
        <v>0.69</v>
      </c>
      <c r="AF158">
        <v>48.58</v>
      </c>
      <c r="AG158">
        <v>97.478999999999999</v>
      </c>
      <c r="AH158">
        <v>103.453</v>
      </c>
      <c r="AI158">
        <v>211.87</v>
      </c>
      <c r="AJ158">
        <v>93.89</v>
      </c>
      <c r="AK158">
        <v>56.658999999999999</v>
      </c>
      <c r="AL158">
        <v>38.548000000000002</v>
      </c>
      <c r="AM158">
        <v>123.45399999999999</v>
      </c>
      <c r="AN158">
        <v>57.948999999999998</v>
      </c>
      <c r="AO158">
        <v>62.084000000000003</v>
      </c>
      <c r="AP158">
        <v>140.97999999999999</v>
      </c>
      <c r="AQ158">
        <v>44.116999999999997</v>
      </c>
      <c r="AR158">
        <v>95.733999999999995</v>
      </c>
      <c r="AS158">
        <v>125.971</v>
      </c>
      <c r="AT158">
        <v>157.68700000000001</v>
      </c>
      <c r="AU158">
        <v>501.99</v>
      </c>
      <c r="AV158">
        <v>143.643</v>
      </c>
      <c r="AW158">
        <v>29.506</v>
      </c>
      <c r="AX158">
        <v>38.042999999999999</v>
      </c>
      <c r="AY158">
        <v>142.458</v>
      </c>
      <c r="AZ158">
        <v>60.39</v>
      </c>
      <c r="BA158">
        <v>21.361000000000001</v>
      </c>
      <c r="BB158">
        <v>141.858</v>
      </c>
      <c r="BC158">
        <v>105.96299999999999</v>
      </c>
      <c r="BD158">
        <v>77.054000000000002</v>
      </c>
      <c r="BE158">
        <v>130.72</v>
      </c>
      <c r="BF158">
        <v>136.98599999999999</v>
      </c>
      <c r="BG158">
        <v>408.255</v>
      </c>
      <c r="BH158">
        <v>118.556</v>
      </c>
      <c r="BI158">
        <v>35.965000000000003</v>
      </c>
      <c r="BJ158">
        <v>24.096</v>
      </c>
      <c r="BK158">
        <v>140.69800000000001</v>
      </c>
      <c r="BL158">
        <v>9.3620000000000001</v>
      </c>
      <c r="BM158">
        <v>69.245999999999995</v>
      </c>
      <c r="BN158">
        <v>162.50399999999999</v>
      </c>
      <c r="BO158">
        <v>46.706000000000003</v>
      </c>
      <c r="BP158">
        <v>89.415999999999997</v>
      </c>
      <c r="BQ158">
        <v>140.59899999999999</v>
      </c>
      <c r="BR158">
        <v>142.86600000000001</v>
      </c>
      <c r="BS158">
        <v>333.45400000000001</v>
      </c>
      <c r="BT158">
        <v>172.464</v>
      </c>
      <c r="BU158">
        <v>31.132000000000001</v>
      </c>
      <c r="BV158">
        <v>50.753</v>
      </c>
      <c r="BW158">
        <v>135.52199999999999</v>
      </c>
      <c r="BX158">
        <v>13.686999999999999</v>
      </c>
      <c r="BY158">
        <v>4.1120000000000001</v>
      </c>
      <c r="BZ158">
        <v>167.24</v>
      </c>
      <c r="CA158">
        <v>114.34099999999999</v>
      </c>
      <c r="CB158">
        <v>129.57</v>
      </c>
      <c r="CC158">
        <v>130.46100000000001</v>
      </c>
      <c r="CD158">
        <v>47.744</v>
      </c>
      <c r="CE158">
        <v>421.60500000000002</v>
      </c>
      <c r="CF158">
        <v>113.997</v>
      </c>
      <c r="CG158">
        <v>147.89599999999999</v>
      </c>
      <c r="CH158">
        <v>4.8630000000000004</v>
      </c>
    </row>
    <row r="159" spans="1:86" x14ac:dyDescent="0.25">
      <c r="A159" t="s">
        <v>3920</v>
      </c>
      <c r="B159" t="s">
        <v>285</v>
      </c>
      <c r="C159">
        <v>100.59</v>
      </c>
      <c r="D159">
        <v>67.248999999999995</v>
      </c>
      <c r="E159">
        <v>98.641999999999996</v>
      </c>
      <c r="F159">
        <v>115.01</v>
      </c>
      <c r="G159">
        <v>151.10300000000001</v>
      </c>
      <c r="H159">
        <v>59.994</v>
      </c>
      <c r="I159">
        <v>63.65</v>
      </c>
      <c r="J159">
        <v>133.143</v>
      </c>
      <c r="K159">
        <v>68.527000000000001</v>
      </c>
      <c r="L159">
        <v>66.8</v>
      </c>
      <c r="M159">
        <v>123.486</v>
      </c>
      <c r="N159">
        <v>65.715000000000003</v>
      </c>
      <c r="O159">
        <v>125.569</v>
      </c>
      <c r="P159">
        <v>74.304000000000002</v>
      </c>
      <c r="Q159">
        <v>97.179000000000002</v>
      </c>
      <c r="R159">
        <v>160.36799999999999</v>
      </c>
      <c r="S159">
        <v>168.92599999999999</v>
      </c>
      <c r="T159">
        <v>61.331000000000003</v>
      </c>
      <c r="U159">
        <v>64.828000000000003</v>
      </c>
      <c r="V159">
        <v>136.244</v>
      </c>
      <c r="W159">
        <v>67.391999999999996</v>
      </c>
      <c r="X159">
        <v>65.489000000000004</v>
      </c>
      <c r="Y159">
        <v>132.01</v>
      </c>
      <c r="Z159">
        <v>66.789000000000001</v>
      </c>
      <c r="AA159">
        <v>129.655</v>
      </c>
      <c r="AB159">
        <v>71.885999999999996</v>
      </c>
      <c r="AC159">
        <v>143.32900000000001</v>
      </c>
      <c r="AD159">
        <v>95.409000000000006</v>
      </c>
      <c r="AE159">
        <v>202.542</v>
      </c>
      <c r="AF159">
        <v>61.012</v>
      </c>
      <c r="AG159">
        <v>69.822000000000003</v>
      </c>
      <c r="AH159">
        <v>136.19200000000001</v>
      </c>
      <c r="AI159">
        <v>64.557000000000002</v>
      </c>
      <c r="AJ159">
        <v>66.787000000000006</v>
      </c>
      <c r="AK159">
        <v>114.77</v>
      </c>
      <c r="AL159">
        <v>64.658000000000001</v>
      </c>
      <c r="AM159">
        <v>119.136</v>
      </c>
      <c r="AN159">
        <v>68.945999999999998</v>
      </c>
      <c r="AO159">
        <v>93.709000000000003</v>
      </c>
      <c r="AP159">
        <v>122.599</v>
      </c>
      <c r="AQ159">
        <v>179.416</v>
      </c>
      <c r="AR159">
        <v>64.093000000000004</v>
      </c>
      <c r="AS159">
        <v>70.847999999999999</v>
      </c>
      <c r="AT159">
        <v>161.05699999999999</v>
      </c>
      <c r="AU159">
        <v>62.709000000000003</v>
      </c>
      <c r="AV159">
        <v>66.637</v>
      </c>
      <c r="AW159">
        <v>155.07</v>
      </c>
      <c r="AX159">
        <v>66.707999999999998</v>
      </c>
      <c r="AY159">
        <v>153.89699999999999</v>
      </c>
      <c r="AZ159">
        <v>89.858999999999995</v>
      </c>
      <c r="BA159">
        <v>85.402000000000001</v>
      </c>
      <c r="BB159">
        <v>138.452</v>
      </c>
      <c r="BC159">
        <v>290.14600000000002</v>
      </c>
      <c r="BD159">
        <v>60.901000000000003</v>
      </c>
      <c r="BE159">
        <v>70.25</v>
      </c>
      <c r="BF159">
        <v>175.864</v>
      </c>
      <c r="BG159">
        <v>65.111000000000004</v>
      </c>
      <c r="BH159">
        <v>74.989999999999995</v>
      </c>
      <c r="BI159">
        <v>133.39500000000001</v>
      </c>
      <c r="BJ159">
        <v>70.558999999999997</v>
      </c>
      <c r="BK159">
        <v>123.172</v>
      </c>
      <c r="BL159">
        <v>75.218000000000004</v>
      </c>
      <c r="BM159">
        <v>96.638999999999996</v>
      </c>
      <c r="BN159">
        <v>119.968</v>
      </c>
      <c r="BO159">
        <v>319.20400000000001</v>
      </c>
      <c r="BP159">
        <v>63.198</v>
      </c>
      <c r="BQ159">
        <v>71.728999999999999</v>
      </c>
      <c r="BR159">
        <v>191.03200000000001</v>
      </c>
      <c r="BS159">
        <v>65.709999999999994</v>
      </c>
      <c r="BT159">
        <v>72.811999999999998</v>
      </c>
      <c r="BU159">
        <v>142.69200000000001</v>
      </c>
      <c r="BV159">
        <v>70.576999999999998</v>
      </c>
      <c r="BW159">
        <v>134.50899999999999</v>
      </c>
      <c r="BX159">
        <v>79.406999999999996</v>
      </c>
      <c r="BY159">
        <v>104.09099999999999</v>
      </c>
      <c r="BZ159">
        <v>85.695999999999998</v>
      </c>
      <c r="CA159">
        <v>380.15</v>
      </c>
      <c r="CB159">
        <v>72.695999999999998</v>
      </c>
      <c r="CC159">
        <v>69.266000000000005</v>
      </c>
      <c r="CD159">
        <v>203.98500000000001</v>
      </c>
      <c r="CE159">
        <v>65.938000000000002</v>
      </c>
      <c r="CF159">
        <v>96.546999999999997</v>
      </c>
      <c r="CG159">
        <v>150.65100000000001</v>
      </c>
      <c r="CH159">
        <v>75.382000000000005</v>
      </c>
    </row>
    <row r="160" spans="1:86" x14ac:dyDescent="0.25">
      <c r="A160" t="s">
        <v>3921</v>
      </c>
      <c r="B160" t="s">
        <v>286</v>
      </c>
      <c r="C160">
        <v>-28.751000000000001</v>
      </c>
      <c r="D160">
        <v>-62.014000000000003</v>
      </c>
      <c r="E160">
        <v>-84.224000000000004</v>
      </c>
      <c r="F160">
        <v>-16.78</v>
      </c>
      <c r="G160">
        <v>-116.178</v>
      </c>
      <c r="H160">
        <v>-0.124</v>
      </c>
      <c r="I160">
        <v>47.036000000000001</v>
      </c>
      <c r="J160">
        <v>-23.41</v>
      </c>
      <c r="K160">
        <v>292.83800000000002</v>
      </c>
      <c r="L160">
        <v>43.494</v>
      </c>
      <c r="M160">
        <v>-128.11199999999999</v>
      </c>
      <c r="N160">
        <v>13.305999999999999</v>
      </c>
      <c r="O160">
        <v>-18.960999999999999</v>
      </c>
      <c r="P160">
        <v>-42.460999999999999</v>
      </c>
      <c r="Q160">
        <v>-101.34699999999999</v>
      </c>
      <c r="R160">
        <v>-61.936</v>
      </c>
      <c r="S160">
        <v>-122.039</v>
      </c>
      <c r="T160">
        <v>3.5219999999999998</v>
      </c>
      <c r="U160">
        <v>140.23500000000001</v>
      </c>
      <c r="V160">
        <v>-109.13500000000001</v>
      </c>
      <c r="W160">
        <v>119.976</v>
      </c>
      <c r="X160">
        <v>119.294</v>
      </c>
      <c r="Y160">
        <v>-56.926000000000002</v>
      </c>
      <c r="Z160">
        <v>-19.001999999999999</v>
      </c>
      <c r="AA160">
        <v>-41.856000000000002</v>
      </c>
      <c r="AB160">
        <v>-18.687999999999999</v>
      </c>
      <c r="AC160">
        <v>-103.51300000000001</v>
      </c>
      <c r="AD160">
        <v>45.161000000000001</v>
      </c>
      <c r="AE160">
        <v>-201.85300000000001</v>
      </c>
      <c r="AF160">
        <v>-12.430999999999999</v>
      </c>
      <c r="AG160">
        <v>27.658000000000001</v>
      </c>
      <c r="AH160">
        <v>-32.738999999999997</v>
      </c>
      <c r="AI160">
        <v>147.31299999999999</v>
      </c>
      <c r="AJ160">
        <v>27.103000000000002</v>
      </c>
      <c r="AK160">
        <v>-58.110999999999997</v>
      </c>
      <c r="AL160">
        <v>-26.109000000000002</v>
      </c>
      <c r="AM160">
        <v>4.3179999999999996</v>
      </c>
      <c r="AN160">
        <v>-10.997</v>
      </c>
      <c r="AO160">
        <v>-31.625</v>
      </c>
      <c r="AP160">
        <v>18.382000000000001</v>
      </c>
      <c r="AQ160">
        <v>-135.29900000000001</v>
      </c>
      <c r="AR160">
        <v>31.640999999999998</v>
      </c>
      <c r="AS160">
        <v>55.122999999999998</v>
      </c>
      <c r="AT160">
        <v>-3.37</v>
      </c>
      <c r="AU160">
        <v>439.28100000000001</v>
      </c>
      <c r="AV160">
        <v>77.006</v>
      </c>
      <c r="AW160">
        <v>-125.56399999999999</v>
      </c>
      <c r="AX160">
        <v>-28.664999999999999</v>
      </c>
      <c r="AY160">
        <v>-11.439</v>
      </c>
      <c r="AZ160">
        <v>-29.469000000000001</v>
      </c>
      <c r="BA160">
        <v>-64.040999999999997</v>
      </c>
      <c r="BB160">
        <v>3.407</v>
      </c>
      <c r="BC160">
        <v>-184.18299999999999</v>
      </c>
      <c r="BD160">
        <v>16.154</v>
      </c>
      <c r="BE160">
        <v>60.47</v>
      </c>
      <c r="BF160">
        <v>-38.878</v>
      </c>
      <c r="BG160">
        <v>343.14299999999997</v>
      </c>
      <c r="BH160">
        <v>43.566000000000003</v>
      </c>
      <c r="BI160">
        <v>-97.43</v>
      </c>
      <c r="BJ160">
        <v>-46.463000000000001</v>
      </c>
      <c r="BK160">
        <v>17.524999999999999</v>
      </c>
      <c r="BL160">
        <v>-65.855999999999995</v>
      </c>
      <c r="BM160">
        <v>-27.393000000000001</v>
      </c>
      <c r="BN160">
        <v>42.536000000000001</v>
      </c>
      <c r="BO160">
        <v>-272.49799999999999</v>
      </c>
      <c r="BP160">
        <v>26.218</v>
      </c>
      <c r="BQ160">
        <v>68.87</v>
      </c>
      <c r="BR160">
        <v>-48.164999999999999</v>
      </c>
      <c r="BS160">
        <v>267.74400000000003</v>
      </c>
      <c r="BT160">
        <v>99.652000000000001</v>
      </c>
      <c r="BU160">
        <v>-111.56100000000001</v>
      </c>
      <c r="BV160">
        <v>-19.823</v>
      </c>
      <c r="BW160">
        <v>1.014</v>
      </c>
      <c r="BX160">
        <v>-65.72</v>
      </c>
      <c r="BY160">
        <v>-99.978999999999999</v>
      </c>
      <c r="BZ160">
        <v>81.543999999999997</v>
      </c>
      <c r="CA160">
        <v>-265.80900000000003</v>
      </c>
      <c r="CB160">
        <v>56.874000000000002</v>
      </c>
      <c r="CC160">
        <v>61.195</v>
      </c>
      <c r="CD160">
        <v>-156.24</v>
      </c>
      <c r="CE160">
        <v>355.666</v>
      </c>
      <c r="CF160">
        <v>17.45</v>
      </c>
      <c r="CG160">
        <v>-2.7549999999999999</v>
      </c>
      <c r="CH160">
        <v>-70.519000000000005</v>
      </c>
    </row>
    <row r="161" spans="1:86" x14ac:dyDescent="0.25">
      <c r="A161" t="s">
        <v>3922</v>
      </c>
      <c r="B161" t="s">
        <v>287</v>
      </c>
      <c r="C161">
        <v>1511.6510000000001</v>
      </c>
      <c r="D161">
        <v>1530.3779999999999</v>
      </c>
      <c r="E161">
        <v>1508.9870000000001</v>
      </c>
      <c r="F161">
        <v>1512.279</v>
      </c>
      <c r="G161">
        <v>1841.989</v>
      </c>
      <c r="H161">
        <v>1842.5219999999999</v>
      </c>
      <c r="I161">
        <v>1875.5509999999999</v>
      </c>
      <c r="J161">
        <v>1862.855</v>
      </c>
      <c r="K161">
        <v>1906.693</v>
      </c>
      <c r="L161">
        <v>1847.0409999999999</v>
      </c>
      <c r="M161">
        <v>1880.981</v>
      </c>
      <c r="N161">
        <v>1836.2139999999999</v>
      </c>
      <c r="O161">
        <v>1849.0429999999999</v>
      </c>
      <c r="P161">
        <v>1867.9880000000001</v>
      </c>
      <c r="Q161">
        <v>1840.34</v>
      </c>
      <c r="R161">
        <v>1889.941</v>
      </c>
      <c r="S161">
        <v>1907.4159999999999</v>
      </c>
      <c r="T161">
        <v>2027.3140000000001</v>
      </c>
      <c r="U161">
        <v>1905.903</v>
      </c>
      <c r="V161">
        <v>1909.3679999999999</v>
      </c>
      <c r="W161">
        <v>1900.7940000000001</v>
      </c>
      <c r="X161">
        <v>1914.1679999999999</v>
      </c>
      <c r="Y161">
        <v>1906.588</v>
      </c>
      <c r="Z161">
        <v>1913.6110000000001</v>
      </c>
      <c r="AA161">
        <v>1931.4649999999999</v>
      </c>
      <c r="AB161">
        <v>1919.1469999999999</v>
      </c>
      <c r="AC161">
        <v>1926.021</v>
      </c>
      <c r="AD161">
        <v>1927.7560000000001</v>
      </c>
      <c r="AE161">
        <v>2407.5680000000002</v>
      </c>
      <c r="AF161">
        <v>2409.1210000000001</v>
      </c>
      <c r="AG161">
        <v>2420.6770000000001</v>
      </c>
      <c r="AH161">
        <v>2434.837</v>
      </c>
      <c r="AI161">
        <v>2421.087</v>
      </c>
      <c r="AJ161">
        <v>2428.7939999999999</v>
      </c>
      <c r="AK161">
        <v>2413.58</v>
      </c>
      <c r="AL161">
        <v>2445.165</v>
      </c>
      <c r="AM161">
        <v>2438.4839999999999</v>
      </c>
      <c r="AN161">
        <v>2419.5500000000002</v>
      </c>
      <c r="AO161">
        <v>2425.4090000000001</v>
      </c>
      <c r="AP161">
        <v>2509.52</v>
      </c>
      <c r="AQ161">
        <v>2602.1970000000001</v>
      </c>
      <c r="AR161">
        <v>2556.7179999999998</v>
      </c>
      <c r="AS161">
        <v>2615.3069999999998</v>
      </c>
      <c r="AT161">
        <v>2554.9189999999999</v>
      </c>
      <c r="AU161">
        <v>2750.2080000000001</v>
      </c>
      <c r="AV161">
        <v>2575.134</v>
      </c>
      <c r="AW161">
        <v>2579.6469999999999</v>
      </c>
      <c r="AX161">
        <v>2580.4009999999998</v>
      </c>
      <c r="AY161">
        <v>2577.4430000000002</v>
      </c>
      <c r="AZ161">
        <v>2599.8780000000002</v>
      </c>
      <c r="BA161">
        <v>2579.069</v>
      </c>
      <c r="BB161">
        <v>2597.5030000000002</v>
      </c>
      <c r="BC161">
        <v>2889.6210000000001</v>
      </c>
      <c r="BD161">
        <v>2951.9850000000001</v>
      </c>
      <c r="BE161">
        <v>2906.1149999999998</v>
      </c>
      <c r="BF161">
        <v>2896.674</v>
      </c>
      <c r="BG161">
        <v>2946.194</v>
      </c>
      <c r="BH161">
        <v>2903.5320000000002</v>
      </c>
      <c r="BI161">
        <v>2911.7240000000002</v>
      </c>
      <c r="BJ161">
        <v>2910.3319999999999</v>
      </c>
      <c r="BK161">
        <v>2917.4679999999998</v>
      </c>
      <c r="BL161">
        <v>2900.335</v>
      </c>
      <c r="BM161">
        <v>2944.8150000000001</v>
      </c>
      <c r="BN161">
        <v>2945.06</v>
      </c>
      <c r="BO161">
        <v>3196.58</v>
      </c>
      <c r="BP161">
        <v>3207.6640000000002</v>
      </c>
      <c r="BQ161">
        <v>3192.982</v>
      </c>
      <c r="BR161">
        <v>3189.2220000000002</v>
      </c>
      <c r="BS161">
        <v>3188.569</v>
      </c>
      <c r="BT161">
        <v>3208.4340000000002</v>
      </c>
      <c r="BU161">
        <v>3216.7069999999999</v>
      </c>
      <c r="BV161">
        <v>3218.6680000000001</v>
      </c>
      <c r="BW161">
        <v>3197.828</v>
      </c>
      <c r="BX161">
        <v>3210.8049999999998</v>
      </c>
      <c r="BY161">
        <v>3227.049</v>
      </c>
      <c r="BZ161">
        <v>3221.692</v>
      </c>
      <c r="CA161">
        <v>3475.4009999999998</v>
      </c>
      <c r="CB161">
        <v>3428.57</v>
      </c>
      <c r="CC161">
        <v>3451.4580000000001</v>
      </c>
      <c r="CD161">
        <v>3627.0059999999999</v>
      </c>
      <c r="CE161">
        <v>3434.4450000000002</v>
      </c>
      <c r="CF161">
        <v>3420.5129999999999</v>
      </c>
      <c r="CG161">
        <v>3351.788</v>
      </c>
      <c r="CH161">
        <v>3358.15</v>
      </c>
    </row>
    <row r="162" spans="1:86" x14ac:dyDescent="0.25">
      <c r="A162" t="s">
        <v>3923</v>
      </c>
      <c r="B162" t="s">
        <v>288</v>
      </c>
      <c r="C162">
        <v>1954.3440000000001</v>
      </c>
      <c r="D162">
        <v>1646.838</v>
      </c>
      <c r="E162">
        <v>2668.9659999999999</v>
      </c>
      <c r="F162">
        <v>2103.134</v>
      </c>
      <c r="G162">
        <v>2011.0940000000001</v>
      </c>
      <c r="H162">
        <v>2114.663</v>
      </c>
      <c r="I162">
        <v>2221.3409999999999</v>
      </c>
      <c r="J162">
        <v>3110.4560000000001</v>
      </c>
      <c r="K162">
        <v>2158.491</v>
      </c>
      <c r="L162">
        <v>2023.2529999999999</v>
      </c>
      <c r="M162">
        <v>2151.0830000000001</v>
      </c>
      <c r="N162">
        <v>2118.4299999999998</v>
      </c>
      <c r="O162">
        <v>2069.3139999999999</v>
      </c>
      <c r="P162">
        <v>2121.7840000000001</v>
      </c>
      <c r="Q162">
        <v>2048.5120000000002</v>
      </c>
      <c r="R162">
        <v>2313.5830000000001</v>
      </c>
      <c r="S162">
        <v>2041.2049999999999</v>
      </c>
      <c r="T162">
        <v>1990.396</v>
      </c>
      <c r="U162">
        <v>2230.4</v>
      </c>
      <c r="V162">
        <v>2062.0160000000001</v>
      </c>
      <c r="W162">
        <v>1978.346</v>
      </c>
      <c r="X162">
        <v>2179.6060000000002</v>
      </c>
      <c r="Y162">
        <v>2174.7849999999999</v>
      </c>
      <c r="Z162">
        <v>2016.681</v>
      </c>
      <c r="AA162">
        <v>2056.1</v>
      </c>
      <c r="AB162">
        <v>2018.6320000000001</v>
      </c>
      <c r="AC162">
        <v>2050.9259999999999</v>
      </c>
      <c r="AD162">
        <v>2306.7579999999998</v>
      </c>
      <c r="AE162">
        <v>2510.1</v>
      </c>
      <c r="AF162">
        <v>2484.98</v>
      </c>
      <c r="AG162">
        <v>3422.8449999999998</v>
      </c>
      <c r="AH162">
        <v>2609.0709999999999</v>
      </c>
      <c r="AI162">
        <v>2549.61</v>
      </c>
      <c r="AJ162">
        <v>2605.8040000000001</v>
      </c>
      <c r="AK162">
        <v>2507.9589999999998</v>
      </c>
      <c r="AL162">
        <v>2573.6550000000002</v>
      </c>
      <c r="AM162">
        <v>2595.8409999999999</v>
      </c>
      <c r="AN162">
        <v>2602.1610000000001</v>
      </c>
      <c r="AO162">
        <v>2612.0610000000001</v>
      </c>
      <c r="AP162">
        <v>2704.11</v>
      </c>
      <c r="AQ162">
        <v>2779.6039999999998</v>
      </c>
      <c r="AR162">
        <v>2681.7420000000002</v>
      </c>
      <c r="AS162">
        <v>2816.4459999999999</v>
      </c>
      <c r="AT162">
        <v>2671.895</v>
      </c>
      <c r="AU162">
        <v>2878.13</v>
      </c>
      <c r="AV162">
        <v>2769.1970000000001</v>
      </c>
      <c r="AW162">
        <v>2788.625</v>
      </c>
      <c r="AX162">
        <v>2734.9470000000001</v>
      </c>
      <c r="AY162">
        <v>2839.87</v>
      </c>
      <c r="AZ162">
        <v>2766.6970000000001</v>
      </c>
      <c r="BA162">
        <v>2789.8560000000002</v>
      </c>
      <c r="BB162">
        <v>2929.607</v>
      </c>
      <c r="BC162">
        <v>3050.788</v>
      </c>
      <c r="BD162">
        <v>2998.9870000000001</v>
      </c>
      <c r="BE162">
        <v>3262.1089999999999</v>
      </c>
      <c r="BF162">
        <v>3028.8960000000002</v>
      </c>
      <c r="BG162">
        <v>3065.3429999999998</v>
      </c>
      <c r="BH162">
        <v>3072.3670000000002</v>
      </c>
      <c r="BI162">
        <v>3043.2170000000001</v>
      </c>
      <c r="BJ162">
        <v>3036.518</v>
      </c>
      <c r="BK162">
        <v>3118.402</v>
      </c>
      <c r="BL162">
        <v>3251.25</v>
      </c>
      <c r="BM162">
        <v>3069.473</v>
      </c>
      <c r="BN162">
        <v>3257.28</v>
      </c>
      <c r="BO162">
        <v>3317.0160000000001</v>
      </c>
      <c r="BP162">
        <v>3385.788</v>
      </c>
      <c r="BQ162">
        <v>3362.3870000000002</v>
      </c>
      <c r="BR162">
        <v>3415.2190000000001</v>
      </c>
      <c r="BS162">
        <v>3325.2460000000001</v>
      </c>
      <c r="BT162">
        <v>3397.2130000000002</v>
      </c>
      <c r="BU162">
        <v>3401.8589999999999</v>
      </c>
      <c r="BV162">
        <v>3338.11</v>
      </c>
      <c r="BW162">
        <v>3393.3069999999998</v>
      </c>
      <c r="BX162">
        <v>3544.4360000000001</v>
      </c>
      <c r="BY162">
        <v>3615.37</v>
      </c>
      <c r="BZ162">
        <v>3771.5909999999999</v>
      </c>
      <c r="CA162">
        <v>3639.8519999999999</v>
      </c>
      <c r="CB162">
        <v>3662.8130000000001</v>
      </c>
      <c r="CC162">
        <v>4061.7040000000002</v>
      </c>
      <c r="CD162">
        <v>3634.232</v>
      </c>
      <c r="CE162">
        <v>3574.134</v>
      </c>
      <c r="CF162">
        <v>3584.011</v>
      </c>
      <c r="CG162">
        <v>3966.107</v>
      </c>
      <c r="CH162">
        <v>3485.261</v>
      </c>
    </row>
    <row r="163" spans="1:86" x14ac:dyDescent="0.25">
      <c r="A163" t="s">
        <v>3924</v>
      </c>
      <c r="B163" t="s">
        <v>289</v>
      </c>
      <c r="C163">
        <v>-442.69299999999998</v>
      </c>
      <c r="D163">
        <v>-116.461</v>
      </c>
      <c r="E163">
        <v>-1159.98</v>
      </c>
      <c r="F163">
        <v>-590.85500000000002</v>
      </c>
      <c r="G163">
        <v>-169.10599999999999</v>
      </c>
      <c r="H163">
        <v>-272.14</v>
      </c>
      <c r="I163">
        <v>-345.79</v>
      </c>
      <c r="J163">
        <v>-1247.6010000000001</v>
      </c>
      <c r="K163">
        <v>-251.798</v>
      </c>
      <c r="L163">
        <v>-176.21199999999999</v>
      </c>
      <c r="M163">
        <v>-270.10199999999998</v>
      </c>
      <c r="N163">
        <v>-282.21600000000001</v>
      </c>
      <c r="O163">
        <v>-220.27099999999999</v>
      </c>
      <c r="P163">
        <v>-253.79599999999999</v>
      </c>
      <c r="Q163">
        <v>-208.172</v>
      </c>
      <c r="R163">
        <v>-423.642</v>
      </c>
      <c r="S163">
        <v>-133.78899999999999</v>
      </c>
      <c r="T163">
        <v>36.918999999999997</v>
      </c>
      <c r="U163">
        <v>-324.49700000000001</v>
      </c>
      <c r="V163">
        <v>-152.64699999999999</v>
      </c>
      <c r="W163">
        <v>-77.552999999999997</v>
      </c>
      <c r="X163">
        <v>-265.43799999999999</v>
      </c>
      <c r="Y163">
        <v>-268.197</v>
      </c>
      <c r="Z163">
        <v>-103.07</v>
      </c>
      <c r="AA163">
        <v>-124.634</v>
      </c>
      <c r="AB163">
        <v>-99.483999999999995</v>
      </c>
      <c r="AC163">
        <v>-124.905</v>
      </c>
      <c r="AD163">
        <v>-379.00200000000001</v>
      </c>
      <c r="AE163">
        <v>-102.532</v>
      </c>
      <c r="AF163">
        <v>-75.86</v>
      </c>
      <c r="AG163">
        <v>-1002.168</v>
      </c>
      <c r="AH163">
        <v>-174.23500000000001</v>
      </c>
      <c r="AI163">
        <v>-128.523</v>
      </c>
      <c r="AJ163">
        <v>-177.01</v>
      </c>
      <c r="AK163">
        <v>-94.38</v>
      </c>
      <c r="AL163">
        <v>-128.49</v>
      </c>
      <c r="AM163">
        <v>-157.358</v>
      </c>
      <c r="AN163">
        <v>-182.61099999999999</v>
      </c>
      <c r="AO163">
        <v>-186.65100000000001</v>
      </c>
      <c r="AP163">
        <v>-194.59</v>
      </c>
      <c r="AQ163">
        <v>-177.40700000000001</v>
      </c>
      <c r="AR163">
        <v>-125.024</v>
      </c>
      <c r="AS163">
        <v>-201.13900000000001</v>
      </c>
      <c r="AT163">
        <v>-116.976</v>
      </c>
      <c r="AU163">
        <v>-127.922</v>
      </c>
      <c r="AV163">
        <v>-194.06299999999999</v>
      </c>
      <c r="AW163">
        <v>-208.97800000000001</v>
      </c>
      <c r="AX163">
        <v>-154.54499999999999</v>
      </c>
      <c r="AY163">
        <v>-262.42599999999999</v>
      </c>
      <c r="AZ163">
        <v>-166.81899999999999</v>
      </c>
      <c r="BA163">
        <v>-210.78700000000001</v>
      </c>
      <c r="BB163">
        <v>-332.10300000000001</v>
      </c>
      <c r="BC163">
        <v>-161.167</v>
      </c>
      <c r="BD163">
        <v>-47.002000000000002</v>
      </c>
      <c r="BE163">
        <v>-355.99299999999999</v>
      </c>
      <c r="BF163">
        <v>-132.22200000000001</v>
      </c>
      <c r="BG163">
        <v>-119.149</v>
      </c>
      <c r="BH163">
        <v>-168.83500000000001</v>
      </c>
      <c r="BI163">
        <v>-131.49299999999999</v>
      </c>
      <c r="BJ163">
        <v>-126.18600000000001</v>
      </c>
      <c r="BK163">
        <v>-200.93299999999999</v>
      </c>
      <c r="BL163">
        <v>-350.91500000000002</v>
      </c>
      <c r="BM163">
        <v>-124.658</v>
      </c>
      <c r="BN163">
        <v>-312.22000000000003</v>
      </c>
      <c r="BO163">
        <v>-120.435</v>
      </c>
      <c r="BP163">
        <v>-178.124</v>
      </c>
      <c r="BQ163">
        <v>-169.40600000000001</v>
      </c>
      <c r="BR163">
        <v>-225.99799999999999</v>
      </c>
      <c r="BS163">
        <v>-136.67699999999999</v>
      </c>
      <c r="BT163">
        <v>-188.77799999999999</v>
      </c>
      <c r="BU163">
        <v>-185.15199999999999</v>
      </c>
      <c r="BV163">
        <v>-119.44199999999999</v>
      </c>
      <c r="BW163">
        <v>-195.47800000000001</v>
      </c>
      <c r="BX163">
        <v>-333.63099999999997</v>
      </c>
      <c r="BY163">
        <v>-388.32100000000003</v>
      </c>
      <c r="BZ163">
        <v>-549.899</v>
      </c>
      <c r="CA163">
        <v>-164.45099999999999</v>
      </c>
      <c r="CB163">
        <v>-234.24299999999999</v>
      </c>
      <c r="CC163">
        <v>-610.24599999999998</v>
      </c>
      <c r="CD163">
        <v>-7.226</v>
      </c>
      <c r="CE163">
        <v>-139.69</v>
      </c>
      <c r="CF163">
        <v>-163.49700000000001</v>
      </c>
      <c r="CG163">
        <v>-614.31899999999996</v>
      </c>
      <c r="CH163">
        <v>-127.111</v>
      </c>
    </row>
    <row r="164" spans="1:86" x14ac:dyDescent="0.25">
      <c r="A164" t="s">
        <v>3925</v>
      </c>
      <c r="B164" t="s">
        <v>290</v>
      </c>
      <c r="C164">
        <v>69.39</v>
      </c>
      <c r="D164">
        <v>2.7370000000000001</v>
      </c>
      <c r="E164">
        <v>12.22</v>
      </c>
      <c r="F164">
        <v>96.551000000000002</v>
      </c>
      <c r="G164">
        <v>33.609000000000002</v>
      </c>
      <c r="H164">
        <v>58.454999999999998</v>
      </c>
      <c r="I164">
        <v>108.04</v>
      </c>
      <c r="J164">
        <v>108.61199999999999</v>
      </c>
      <c r="K164">
        <v>360.84300000000002</v>
      </c>
      <c r="L164">
        <v>109.51</v>
      </c>
      <c r="M164">
        <v>-5.5460000000000003</v>
      </c>
      <c r="N164">
        <v>77.378</v>
      </c>
      <c r="O164">
        <v>105.372</v>
      </c>
      <c r="P164">
        <v>28.643000000000001</v>
      </c>
      <c r="Q164">
        <v>-5.5549999999999997</v>
      </c>
      <c r="R164">
        <v>96.266000000000005</v>
      </c>
      <c r="S164">
        <v>46.128</v>
      </c>
      <c r="T164">
        <v>63.956000000000003</v>
      </c>
      <c r="U164">
        <v>203.57599999999999</v>
      </c>
      <c r="V164">
        <v>26.957000000000001</v>
      </c>
      <c r="W164">
        <v>186.80500000000001</v>
      </c>
      <c r="X164">
        <v>184.16900000000001</v>
      </c>
      <c r="Y164">
        <v>74.77</v>
      </c>
      <c r="Z164">
        <v>47.093000000000004</v>
      </c>
      <c r="AA164">
        <v>87.37</v>
      </c>
      <c r="AB164">
        <v>52.960999999999999</v>
      </c>
      <c r="AC164">
        <v>39.642000000000003</v>
      </c>
      <c r="AD164">
        <v>140.18700000000001</v>
      </c>
      <c r="AE164">
        <v>-7.633</v>
      </c>
      <c r="AF164">
        <v>44.176000000000002</v>
      </c>
      <c r="AG164">
        <v>92.391999999999996</v>
      </c>
      <c r="AH164">
        <v>98.834000000000003</v>
      </c>
      <c r="AI164">
        <v>208.279</v>
      </c>
      <c r="AJ164">
        <v>89.619</v>
      </c>
      <c r="AK164">
        <v>50.942</v>
      </c>
      <c r="AL164">
        <v>34.825000000000003</v>
      </c>
      <c r="AM164">
        <v>120.182</v>
      </c>
      <c r="AN164">
        <v>45.694000000000003</v>
      </c>
      <c r="AO164">
        <v>56.570999999999998</v>
      </c>
      <c r="AP164">
        <v>135.53700000000001</v>
      </c>
      <c r="AQ164">
        <v>35.822000000000003</v>
      </c>
      <c r="AR164">
        <v>91.301000000000002</v>
      </c>
      <c r="AS164">
        <v>111.539</v>
      </c>
      <c r="AT164">
        <v>152.20599999999999</v>
      </c>
      <c r="AU164">
        <v>495.56</v>
      </c>
      <c r="AV164">
        <v>137.178</v>
      </c>
      <c r="AW164">
        <v>24.158999999999999</v>
      </c>
      <c r="AX164">
        <v>23.759</v>
      </c>
      <c r="AY164">
        <v>129.779</v>
      </c>
      <c r="AZ164">
        <v>49.939</v>
      </c>
      <c r="BA164">
        <v>14.305</v>
      </c>
      <c r="BB164">
        <v>132.00700000000001</v>
      </c>
      <c r="BC164">
        <v>101.70699999999999</v>
      </c>
      <c r="BD164">
        <v>72.53</v>
      </c>
      <c r="BE164">
        <v>121.52</v>
      </c>
      <c r="BF164">
        <v>126.22199999999999</v>
      </c>
      <c r="BG164">
        <v>401.678</v>
      </c>
      <c r="BH164">
        <v>111.199</v>
      </c>
      <c r="BI164">
        <v>31.524000000000001</v>
      </c>
      <c r="BJ164">
        <v>20.361999999999998</v>
      </c>
      <c r="BK164">
        <v>135.202</v>
      </c>
      <c r="BL164">
        <v>3.9169999999999998</v>
      </c>
      <c r="BM164">
        <v>62.081000000000003</v>
      </c>
      <c r="BN164">
        <v>157.637</v>
      </c>
      <c r="BO164">
        <v>41.918999999999997</v>
      </c>
      <c r="BP164" t="s">
        <v>194</v>
      </c>
      <c r="BQ164">
        <v>134.059</v>
      </c>
      <c r="BR164">
        <v>124.277</v>
      </c>
      <c r="BS164">
        <v>329.303</v>
      </c>
      <c r="BT164">
        <v>168.41</v>
      </c>
      <c r="BU164">
        <v>26.67</v>
      </c>
      <c r="BV164">
        <v>46.517000000000003</v>
      </c>
      <c r="BW164">
        <v>130.32599999999999</v>
      </c>
      <c r="BX164">
        <v>7.4550000000000001</v>
      </c>
      <c r="BY164">
        <v>-0.39600000000000002</v>
      </c>
      <c r="BZ164" t="s">
        <v>194</v>
      </c>
      <c r="CA164">
        <v>104.58</v>
      </c>
      <c r="CB164">
        <v>119.794</v>
      </c>
      <c r="CC164">
        <v>125.21899999999999</v>
      </c>
      <c r="CD164">
        <v>43.462000000000003</v>
      </c>
      <c r="CE164">
        <v>418.08600000000001</v>
      </c>
      <c r="CF164">
        <v>109.532</v>
      </c>
      <c r="CG164">
        <v>140.66</v>
      </c>
      <c r="CH164">
        <v>0.29699999999999999</v>
      </c>
    </row>
    <row r="165" spans="1:86" x14ac:dyDescent="0.25">
      <c r="A165" t="s">
        <v>3926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188</v>
      </c>
      <c r="BL165" t="s">
        <v>188</v>
      </c>
      <c r="BM165" t="s">
        <v>194</v>
      </c>
      <c r="BN165" t="s">
        <v>188</v>
      </c>
      <c r="BO165" t="s">
        <v>188</v>
      </c>
      <c r="BP165" t="s">
        <v>194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188</v>
      </c>
      <c r="BY165" t="s">
        <v>188</v>
      </c>
      <c r="BZ165" t="s">
        <v>194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5">
      <c r="A166" t="s">
        <v>3927</v>
      </c>
      <c r="B166" t="s">
        <v>292</v>
      </c>
      <c r="C166">
        <v>69.39</v>
      </c>
      <c r="D166">
        <v>2.7370000000000001</v>
      </c>
      <c r="E166">
        <v>12.22</v>
      </c>
      <c r="F166">
        <v>96.551000000000002</v>
      </c>
      <c r="G166">
        <v>33.609000000000002</v>
      </c>
      <c r="H166">
        <v>58.454999999999998</v>
      </c>
      <c r="I166">
        <v>108.04</v>
      </c>
      <c r="J166">
        <v>108.61199999999999</v>
      </c>
      <c r="K166">
        <v>360.84300000000002</v>
      </c>
      <c r="L166">
        <v>109.51</v>
      </c>
      <c r="M166">
        <v>-5.5460000000000003</v>
      </c>
      <c r="N166">
        <v>77.378</v>
      </c>
      <c r="O166">
        <v>105.372</v>
      </c>
      <c r="P166">
        <v>28.643000000000001</v>
      </c>
      <c r="Q166">
        <v>-5.5549999999999997</v>
      </c>
      <c r="R166">
        <v>96.266000000000005</v>
      </c>
      <c r="S166">
        <v>46.128</v>
      </c>
      <c r="T166">
        <v>63.956000000000003</v>
      </c>
      <c r="U166">
        <v>203.57599999999999</v>
      </c>
      <c r="V166">
        <v>26.957000000000001</v>
      </c>
      <c r="W166">
        <v>186.80500000000001</v>
      </c>
      <c r="X166">
        <v>184.16900000000001</v>
      </c>
      <c r="Y166">
        <v>74.77</v>
      </c>
      <c r="Z166">
        <v>47.093000000000004</v>
      </c>
      <c r="AA166">
        <v>87.37</v>
      </c>
      <c r="AB166">
        <v>52.960999999999999</v>
      </c>
      <c r="AC166">
        <v>39.642000000000003</v>
      </c>
      <c r="AD166">
        <v>140.18700000000001</v>
      </c>
      <c r="AE166">
        <v>-7.633</v>
      </c>
      <c r="AF166">
        <v>44.176000000000002</v>
      </c>
      <c r="AG166">
        <v>92.391999999999996</v>
      </c>
      <c r="AH166">
        <v>98.834000000000003</v>
      </c>
      <c r="AI166">
        <v>208.279</v>
      </c>
      <c r="AJ166">
        <v>89.619</v>
      </c>
      <c r="AK166">
        <v>50.942</v>
      </c>
      <c r="AL166">
        <v>34.825000000000003</v>
      </c>
      <c r="AM166">
        <v>120.182</v>
      </c>
      <c r="AN166">
        <v>45.694000000000003</v>
      </c>
      <c r="AO166">
        <v>56.570999999999998</v>
      </c>
      <c r="AP166">
        <v>135.53700000000001</v>
      </c>
      <c r="AQ166">
        <v>35.822000000000003</v>
      </c>
      <c r="AR166">
        <v>91.301000000000002</v>
      </c>
      <c r="AS166">
        <v>111.539</v>
      </c>
      <c r="AT166">
        <v>152.20599999999999</v>
      </c>
      <c r="AU166">
        <v>495.56</v>
      </c>
      <c r="AV166">
        <v>137.178</v>
      </c>
      <c r="AW166">
        <v>24.158999999999999</v>
      </c>
      <c r="AX166">
        <v>23.759</v>
      </c>
      <c r="AY166">
        <v>129.779</v>
      </c>
      <c r="AZ166">
        <v>49.939</v>
      </c>
      <c r="BA166">
        <v>14.305</v>
      </c>
      <c r="BB166">
        <v>132.00700000000001</v>
      </c>
      <c r="BC166">
        <v>101.70699999999999</v>
      </c>
      <c r="BD166">
        <v>72.53</v>
      </c>
      <c r="BE166">
        <v>121.52</v>
      </c>
      <c r="BF166">
        <v>126.22199999999999</v>
      </c>
      <c r="BG166">
        <v>401.678</v>
      </c>
      <c r="BH166">
        <v>111.199</v>
      </c>
      <c r="BI166">
        <v>31.524000000000001</v>
      </c>
      <c r="BJ166">
        <v>20.361999999999998</v>
      </c>
      <c r="BK166">
        <v>135.202</v>
      </c>
      <c r="BL166">
        <v>3.9169999999999998</v>
      </c>
      <c r="BM166" t="s">
        <v>194</v>
      </c>
      <c r="BN166">
        <v>157.637</v>
      </c>
      <c r="BO166">
        <v>41.918999999999997</v>
      </c>
      <c r="BP166">
        <v>85.762</v>
      </c>
      <c r="BQ166">
        <v>134.059</v>
      </c>
      <c r="BR166">
        <v>124.277</v>
      </c>
      <c r="BS166">
        <v>329.303</v>
      </c>
      <c r="BT166">
        <v>168.41</v>
      </c>
      <c r="BU166">
        <v>26.67</v>
      </c>
      <c r="BV166">
        <v>46.517000000000003</v>
      </c>
      <c r="BW166">
        <v>130.32599999999999</v>
      </c>
      <c r="BX166">
        <v>7.4550000000000001</v>
      </c>
      <c r="BY166">
        <v>-0.39600000000000002</v>
      </c>
      <c r="BZ166" t="s">
        <v>194</v>
      </c>
      <c r="CA166">
        <v>104.58</v>
      </c>
      <c r="CB166">
        <v>119.794</v>
      </c>
      <c r="CC166">
        <v>125.21899999999999</v>
      </c>
      <c r="CD166">
        <v>43.462000000000003</v>
      </c>
      <c r="CE166">
        <v>418.08600000000001</v>
      </c>
      <c r="CF166">
        <v>109.532</v>
      </c>
      <c r="CG166">
        <v>140.66</v>
      </c>
      <c r="CH166">
        <v>0.29699999999999999</v>
      </c>
    </row>
    <row r="167" spans="1:86" x14ac:dyDescent="0.25">
      <c r="A167" t="s">
        <v>3928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188</v>
      </c>
      <c r="BQ167" t="s">
        <v>188</v>
      </c>
      <c r="BR167" t="s">
        <v>194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5">
      <c r="A168" t="s">
        <v>3929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5">
      <c r="A169" t="s">
        <v>3930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188</v>
      </c>
      <c r="BQ169" t="s">
        <v>188</v>
      </c>
      <c r="BR169" t="s">
        <v>194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5">
      <c r="A170" t="s">
        <v>3931</v>
      </c>
      <c r="B170" t="s">
        <v>296</v>
      </c>
      <c r="C170">
        <v>0.16200000000000001</v>
      </c>
      <c r="D170">
        <v>0.20799999999999999</v>
      </c>
      <c r="E170">
        <v>0.185</v>
      </c>
      <c r="F170">
        <v>0.246</v>
      </c>
      <c r="G170" t="s">
        <v>194</v>
      </c>
      <c r="H170" t="s">
        <v>194</v>
      </c>
      <c r="I170">
        <v>0.216</v>
      </c>
      <c r="J170">
        <v>0.184</v>
      </c>
      <c r="K170" t="s">
        <v>194</v>
      </c>
      <c r="L170" t="s">
        <v>194</v>
      </c>
      <c r="M170">
        <v>0.20699999999999999</v>
      </c>
      <c r="N170" t="s">
        <v>194</v>
      </c>
      <c r="O170">
        <v>0.127</v>
      </c>
      <c r="P170">
        <v>0.126</v>
      </c>
      <c r="Q170">
        <v>0.14399999999999999</v>
      </c>
      <c r="R170" t="s">
        <v>194</v>
      </c>
      <c r="S170">
        <v>0.19</v>
      </c>
      <c r="T170">
        <v>0.14599999999999999</v>
      </c>
      <c r="U170" t="s">
        <v>194</v>
      </c>
      <c r="V170">
        <v>0.113</v>
      </c>
      <c r="W170" t="s">
        <v>194</v>
      </c>
      <c r="X170">
        <v>0.17199999999999999</v>
      </c>
      <c r="Y170">
        <v>0.25700000000000001</v>
      </c>
      <c r="Z170" t="s">
        <v>194</v>
      </c>
      <c r="AA170">
        <v>0.189</v>
      </c>
      <c r="AB170">
        <v>0.20300000000000001</v>
      </c>
      <c r="AC170">
        <v>0.161</v>
      </c>
      <c r="AD170">
        <v>0.25</v>
      </c>
      <c r="AE170">
        <v>0.184</v>
      </c>
      <c r="AF170" t="s">
        <v>194</v>
      </c>
      <c r="AG170">
        <v>0.379</v>
      </c>
      <c r="AH170">
        <v>0.14399999999999999</v>
      </c>
      <c r="AI170">
        <v>0.156</v>
      </c>
      <c r="AJ170">
        <v>0.13400000000000001</v>
      </c>
      <c r="AK170" t="s">
        <v>194</v>
      </c>
      <c r="AL170">
        <v>0.13500000000000001</v>
      </c>
      <c r="AM170">
        <v>0.13</v>
      </c>
      <c r="AN170" t="s">
        <v>194</v>
      </c>
      <c r="AO170" t="s">
        <v>194</v>
      </c>
      <c r="AP170" t="s">
        <v>194</v>
      </c>
      <c r="AQ170">
        <v>0.23599999999999999</v>
      </c>
      <c r="AR170" t="s">
        <v>194</v>
      </c>
      <c r="AS170" t="s">
        <v>194</v>
      </c>
      <c r="AT170">
        <v>0.15</v>
      </c>
      <c r="AU170" t="s">
        <v>194</v>
      </c>
      <c r="AV170">
        <v>0.11799999999999999</v>
      </c>
      <c r="AW170" t="s">
        <v>194</v>
      </c>
      <c r="AX170" t="s">
        <v>194</v>
      </c>
      <c r="AY170" t="s">
        <v>194</v>
      </c>
      <c r="AZ170" t="s">
        <v>194</v>
      </c>
      <c r="BA170" t="s">
        <v>194</v>
      </c>
      <c r="BB170">
        <v>0.218</v>
      </c>
      <c r="BC170" t="s">
        <v>194</v>
      </c>
      <c r="BD170" t="s">
        <v>194</v>
      </c>
      <c r="BE170" t="s">
        <v>194</v>
      </c>
      <c r="BF170">
        <v>0.108</v>
      </c>
      <c r="BG170" t="s">
        <v>194</v>
      </c>
      <c r="BH170">
        <v>0.14000000000000001</v>
      </c>
      <c r="BI170" t="s">
        <v>194</v>
      </c>
      <c r="BJ170" t="s">
        <v>194</v>
      </c>
      <c r="BK170" t="s">
        <v>194</v>
      </c>
      <c r="BL170">
        <v>0.17399999999999999</v>
      </c>
      <c r="BM170" t="s">
        <v>194</v>
      </c>
      <c r="BN170">
        <v>0.317</v>
      </c>
      <c r="BO170" t="s">
        <v>194</v>
      </c>
      <c r="BP170" t="s">
        <v>194</v>
      </c>
      <c r="BQ170" t="s">
        <v>194</v>
      </c>
      <c r="BR170" t="s">
        <v>194</v>
      </c>
      <c r="BS170" t="s">
        <v>194</v>
      </c>
      <c r="BT170">
        <v>0.156</v>
      </c>
      <c r="BU170" t="s">
        <v>194</v>
      </c>
      <c r="BV170" t="s">
        <v>194</v>
      </c>
      <c r="BW170">
        <v>0.124</v>
      </c>
      <c r="BX170" t="s">
        <v>194</v>
      </c>
      <c r="BY170" t="s">
        <v>194</v>
      </c>
      <c r="BZ170">
        <v>0.21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5">
      <c r="A171" t="s">
        <v>3932</v>
      </c>
      <c r="B171" t="s">
        <v>297</v>
      </c>
      <c r="C171" t="s">
        <v>188</v>
      </c>
      <c r="D171" t="s">
        <v>188</v>
      </c>
      <c r="E171" t="s">
        <v>188</v>
      </c>
      <c r="F171" t="s">
        <v>188</v>
      </c>
      <c r="G171" t="s">
        <v>194</v>
      </c>
      <c r="H171" t="s">
        <v>194</v>
      </c>
      <c r="I171" t="s">
        <v>188</v>
      </c>
      <c r="J171" t="s">
        <v>188</v>
      </c>
      <c r="K171" t="s">
        <v>194</v>
      </c>
      <c r="L171" t="s">
        <v>194</v>
      </c>
      <c r="M171" t="s">
        <v>188</v>
      </c>
      <c r="N171" t="s">
        <v>194</v>
      </c>
      <c r="O171" t="s">
        <v>188</v>
      </c>
      <c r="P171" t="s">
        <v>188</v>
      </c>
      <c r="Q171" t="s">
        <v>188</v>
      </c>
      <c r="R171" t="s">
        <v>188</v>
      </c>
      <c r="S171" t="s">
        <v>188</v>
      </c>
      <c r="T171" t="s">
        <v>188</v>
      </c>
      <c r="U171" t="s">
        <v>194</v>
      </c>
      <c r="V171" t="s">
        <v>188</v>
      </c>
      <c r="W171" t="s">
        <v>194</v>
      </c>
      <c r="X171" t="s">
        <v>188</v>
      </c>
      <c r="Y171" t="s">
        <v>188</v>
      </c>
      <c r="Z171" t="s">
        <v>194</v>
      </c>
      <c r="AA171" t="s">
        <v>188</v>
      </c>
      <c r="AB171" t="s">
        <v>188</v>
      </c>
      <c r="AC171" t="s">
        <v>188</v>
      </c>
      <c r="AD171" t="s">
        <v>188</v>
      </c>
      <c r="AE171" t="s">
        <v>188</v>
      </c>
      <c r="AF171" t="s">
        <v>194</v>
      </c>
      <c r="AG171" t="s">
        <v>188</v>
      </c>
      <c r="AH171" t="s">
        <v>188</v>
      </c>
      <c r="AI171" t="s">
        <v>188</v>
      </c>
      <c r="AJ171" t="s">
        <v>188</v>
      </c>
      <c r="AK171" t="s">
        <v>194</v>
      </c>
      <c r="AL171" t="s">
        <v>188</v>
      </c>
      <c r="AM171" t="s">
        <v>188</v>
      </c>
      <c r="AN171" t="s">
        <v>194</v>
      </c>
      <c r="AO171" t="s">
        <v>194</v>
      </c>
      <c r="AP171" t="s">
        <v>194</v>
      </c>
      <c r="AQ171" t="s">
        <v>188</v>
      </c>
      <c r="AR171" t="s">
        <v>194</v>
      </c>
      <c r="AS171" t="s">
        <v>194</v>
      </c>
      <c r="AT171" t="s">
        <v>188</v>
      </c>
      <c r="AU171" t="s">
        <v>194</v>
      </c>
      <c r="AV171" t="s">
        <v>188</v>
      </c>
      <c r="AW171" t="s">
        <v>194</v>
      </c>
      <c r="AX171" t="s">
        <v>194</v>
      </c>
      <c r="AY171" t="s">
        <v>194</v>
      </c>
      <c r="AZ171" t="s">
        <v>194</v>
      </c>
      <c r="BA171" t="s">
        <v>194</v>
      </c>
      <c r="BB171">
        <v>3.5999999999999997E-2</v>
      </c>
      <c r="BC171" t="s">
        <v>194</v>
      </c>
      <c r="BD171" t="s">
        <v>194</v>
      </c>
      <c r="BE171" t="s">
        <v>194</v>
      </c>
      <c r="BF171" t="s">
        <v>188</v>
      </c>
      <c r="BG171" t="s">
        <v>194</v>
      </c>
      <c r="BH171" t="s">
        <v>188</v>
      </c>
      <c r="BI171" t="s">
        <v>188</v>
      </c>
      <c r="BJ171" t="s">
        <v>194</v>
      </c>
      <c r="BK171" t="s">
        <v>194</v>
      </c>
      <c r="BL171" t="s">
        <v>188</v>
      </c>
      <c r="BM171" t="s">
        <v>194</v>
      </c>
      <c r="BN171" t="s">
        <v>188</v>
      </c>
      <c r="BO171" t="s">
        <v>194</v>
      </c>
      <c r="BP171" t="s">
        <v>188</v>
      </c>
      <c r="BQ171" t="s">
        <v>194</v>
      </c>
      <c r="BR171" t="s">
        <v>194</v>
      </c>
      <c r="BS171" t="s">
        <v>194</v>
      </c>
      <c r="BT171" t="s">
        <v>188</v>
      </c>
      <c r="BU171" t="s">
        <v>188</v>
      </c>
      <c r="BV171" t="s">
        <v>194</v>
      </c>
      <c r="BW171" t="s">
        <v>188</v>
      </c>
      <c r="BX171" t="s">
        <v>194</v>
      </c>
      <c r="BY171" t="s">
        <v>188</v>
      </c>
      <c r="BZ171" t="s">
        <v>188</v>
      </c>
      <c r="CA171" t="s">
        <v>188</v>
      </c>
      <c r="CB171" t="s">
        <v>188</v>
      </c>
      <c r="CC171" t="s">
        <v>188</v>
      </c>
      <c r="CD171" t="s">
        <v>188</v>
      </c>
      <c r="CE171" t="s">
        <v>194</v>
      </c>
      <c r="CF171" t="s">
        <v>194</v>
      </c>
      <c r="CG171" t="s">
        <v>188</v>
      </c>
      <c r="CH171" t="s">
        <v>188</v>
      </c>
    </row>
    <row r="172" spans="1:86" x14ac:dyDescent="0.25">
      <c r="A172" t="s">
        <v>3933</v>
      </c>
      <c r="B172" t="s">
        <v>298</v>
      </c>
      <c r="C172">
        <v>0.16200000000000001</v>
      </c>
      <c r="D172">
        <v>0.20799999999999999</v>
      </c>
      <c r="E172">
        <v>0.185</v>
      </c>
      <c r="F172">
        <v>0.246</v>
      </c>
      <c r="G172">
        <v>0.221</v>
      </c>
      <c r="H172">
        <v>0.16900000000000001</v>
      </c>
      <c r="I172">
        <v>0.216</v>
      </c>
      <c r="J172">
        <v>0.184</v>
      </c>
      <c r="K172">
        <v>0.13100000000000001</v>
      </c>
      <c r="L172">
        <v>0.159</v>
      </c>
      <c r="M172">
        <v>0.20699999999999999</v>
      </c>
      <c r="N172" t="s">
        <v>194</v>
      </c>
      <c r="O172">
        <v>0.127</v>
      </c>
      <c r="P172">
        <v>0.126</v>
      </c>
      <c r="Q172">
        <v>0.14399999999999999</v>
      </c>
      <c r="R172" t="s">
        <v>194</v>
      </c>
      <c r="S172">
        <v>0.19</v>
      </c>
      <c r="T172">
        <v>0.14599999999999999</v>
      </c>
      <c r="U172">
        <v>0.23599999999999999</v>
      </c>
      <c r="V172">
        <v>0.113</v>
      </c>
      <c r="W172">
        <v>0.121</v>
      </c>
      <c r="X172">
        <v>0.17199999999999999</v>
      </c>
      <c r="Y172">
        <v>0.25700000000000001</v>
      </c>
      <c r="Z172">
        <v>0.20100000000000001</v>
      </c>
      <c r="AA172">
        <v>0.189</v>
      </c>
      <c r="AB172">
        <v>0.20300000000000001</v>
      </c>
      <c r="AC172">
        <v>0.161</v>
      </c>
      <c r="AD172">
        <v>0.25</v>
      </c>
      <c r="AE172">
        <v>0.184</v>
      </c>
      <c r="AF172">
        <v>0.14000000000000001</v>
      </c>
      <c r="AG172">
        <v>0.379</v>
      </c>
      <c r="AH172">
        <v>0.14399999999999999</v>
      </c>
      <c r="AI172">
        <v>0.156</v>
      </c>
      <c r="AJ172">
        <v>0.13400000000000001</v>
      </c>
      <c r="AK172">
        <v>0.14399999999999999</v>
      </c>
      <c r="AL172">
        <v>0.13500000000000001</v>
      </c>
      <c r="AM172">
        <v>0.13</v>
      </c>
      <c r="AN172">
        <v>0.13800000000000001</v>
      </c>
      <c r="AO172">
        <v>0.161</v>
      </c>
      <c r="AP172">
        <v>0.223</v>
      </c>
      <c r="AQ172">
        <v>0.23599999999999999</v>
      </c>
      <c r="AR172">
        <v>0.19400000000000001</v>
      </c>
      <c r="AS172">
        <v>0.27600000000000002</v>
      </c>
      <c r="AT172">
        <v>0.15</v>
      </c>
      <c r="AU172">
        <v>4.2999999999999997E-2</v>
      </c>
      <c r="AV172">
        <v>0.11799999999999999</v>
      </c>
      <c r="AW172">
        <v>0.14499999999999999</v>
      </c>
      <c r="AX172">
        <v>0.125</v>
      </c>
      <c r="AY172">
        <v>0.13200000000000001</v>
      </c>
      <c r="AZ172">
        <v>0.11700000000000001</v>
      </c>
      <c r="BA172">
        <v>0.107</v>
      </c>
      <c r="BB172">
        <v>0.182</v>
      </c>
      <c r="BC172">
        <v>0.15</v>
      </c>
      <c r="BD172">
        <v>0.187</v>
      </c>
      <c r="BE172">
        <v>0.25700000000000001</v>
      </c>
      <c r="BF172">
        <v>0.108</v>
      </c>
      <c r="BG172">
        <v>0.14000000000000001</v>
      </c>
      <c r="BH172">
        <v>0.14000000000000001</v>
      </c>
      <c r="BI172" t="s">
        <v>194</v>
      </c>
      <c r="BJ172">
        <v>0.13600000000000001</v>
      </c>
      <c r="BK172">
        <v>0.18099999999999999</v>
      </c>
      <c r="BL172">
        <v>0.17399999999999999</v>
      </c>
      <c r="BM172">
        <v>0.13300000000000001</v>
      </c>
      <c r="BN172">
        <v>0.317</v>
      </c>
      <c r="BO172" t="s">
        <v>194</v>
      </c>
      <c r="BP172" t="s">
        <v>194</v>
      </c>
      <c r="BQ172" t="s">
        <v>194</v>
      </c>
      <c r="BR172">
        <v>0.16900000000000001</v>
      </c>
      <c r="BS172">
        <v>0.13</v>
      </c>
      <c r="BT172">
        <v>0.156</v>
      </c>
      <c r="BU172" t="s">
        <v>194</v>
      </c>
      <c r="BV172" t="s">
        <v>194</v>
      </c>
      <c r="BW172">
        <v>0.124</v>
      </c>
      <c r="BX172" t="s">
        <v>194</v>
      </c>
      <c r="BY172" t="s">
        <v>194</v>
      </c>
      <c r="BZ172">
        <v>0.21</v>
      </c>
      <c r="CA172" t="s">
        <v>194</v>
      </c>
      <c r="CB172" t="s">
        <v>194</v>
      </c>
      <c r="CC172" t="s">
        <v>194</v>
      </c>
      <c r="CD172" t="s">
        <v>194</v>
      </c>
      <c r="CE172" t="s">
        <v>194</v>
      </c>
      <c r="CF172" t="s">
        <v>194</v>
      </c>
      <c r="CG172" t="s">
        <v>194</v>
      </c>
      <c r="CH172" t="s">
        <v>194</v>
      </c>
    </row>
    <row r="173" spans="1:86" x14ac:dyDescent="0.25">
      <c r="A173" t="s">
        <v>3934</v>
      </c>
      <c r="B173" t="s">
        <v>299</v>
      </c>
      <c r="C173">
        <v>0.223</v>
      </c>
      <c r="D173" t="s">
        <v>194</v>
      </c>
      <c r="E173" t="s">
        <v>194</v>
      </c>
      <c r="F173" t="s">
        <v>194</v>
      </c>
      <c r="G173">
        <v>0.85199999999999998</v>
      </c>
      <c r="H173">
        <v>3.6999999999999998E-2</v>
      </c>
      <c r="I173" t="s">
        <v>194</v>
      </c>
      <c r="J173" t="s">
        <v>194</v>
      </c>
      <c r="K173">
        <v>0.73499999999999999</v>
      </c>
      <c r="L173">
        <v>0.16500000000000001</v>
      </c>
      <c r="M173" t="s">
        <v>194</v>
      </c>
      <c r="N173">
        <v>0.14000000000000001</v>
      </c>
      <c r="O173" t="s">
        <v>194</v>
      </c>
      <c r="P173">
        <v>8.4000000000000005E-2</v>
      </c>
      <c r="Q173" t="s">
        <v>194</v>
      </c>
      <c r="R173">
        <v>0.39</v>
      </c>
      <c r="S173">
        <v>0.219</v>
      </c>
      <c r="T173">
        <v>0.10100000000000001</v>
      </c>
      <c r="U173">
        <v>1.7999999999999999E-2</v>
      </c>
      <c r="V173">
        <v>0.153</v>
      </c>
      <c r="W173">
        <v>1.4999999999999999E-2</v>
      </c>
      <c r="X173">
        <v>0.161</v>
      </c>
      <c r="Y173">
        <v>0.158</v>
      </c>
      <c r="Z173">
        <v>6.3E-2</v>
      </c>
      <c r="AA173" t="s">
        <v>194</v>
      </c>
      <c r="AB173" t="s">
        <v>194</v>
      </c>
      <c r="AC173">
        <v>6.4000000000000001E-2</v>
      </c>
      <c r="AD173">
        <v>9.7000000000000003E-2</v>
      </c>
      <c r="AE173">
        <v>0.34699999999999998</v>
      </c>
      <c r="AF173">
        <v>1.4E-2</v>
      </c>
      <c r="AG173">
        <v>7.2999999999999995E-2</v>
      </c>
      <c r="AH173">
        <v>0.154</v>
      </c>
      <c r="AI173" t="s">
        <v>194</v>
      </c>
      <c r="AJ173" t="s">
        <v>194</v>
      </c>
      <c r="AK173">
        <v>7.4999999999999997E-2</v>
      </c>
      <c r="AL173">
        <v>0.13500000000000001</v>
      </c>
      <c r="AM173">
        <v>0.22700000000000001</v>
      </c>
      <c r="AN173">
        <v>4.5999999999999999E-2</v>
      </c>
      <c r="AO173">
        <v>5.7000000000000002E-2</v>
      </c>
      <c r="AP173">
        <v>0.26800000000000002</v>
      </c>
      <c r="AQ173">
        <v>0.19900000000000001</v>
      </c>
      <c r="AR173">
        <v>9.0999999999999998E-2</v>
      </c>
      <c r="AS173">
        <v>1.2999999999999999E-2</v>
      </c>
      <c r="AT173">
        <v>0.122</v>
      </c>
      <c r="AU173">
        <v>1.2999999999999999E-2</v>
      </c>
      <c r="AV173">
        <v>5.3999999999999999E-2</v>
      </c>
      <c r="AW173">
        <v>0.03</v>
      </c>
      <c r="AX173">
        <v>0.20100000000000001</v>
      </c>
      <c r="AY173">
        <v>0.113</v>
      </c>
      <c r="AZ173">
        <v>3.7999999999999999E-2</v>
      </c>
      <c r="BA173">
        <v>6.8000000000000005E-2</v>
      </c>
      <c r="BB173">
        <v>0.107</v>
      </c>
      <c r="BC173">
        <v>0.08</v>
      </c>
      <c r="BD173">
        <v>3.5000000000000003E-2</v>
      </c>
      <c r="BE173" t="s">
        <v>188</v>
      </c>
      <c r="BF173" t="s">
        <v>194</v>
      </c>
      <c r="BG173">
        <v>6.9000000000000006E-2</v>
      </c>
      <c r="BH173" t="s">
        <v>194</v>
      </c>
      <c r="BI173" t="s">
        <v>188</v>
      </c>
      <c r="BJ173" t="s">
        <v>188</v>
      </c>
      <c r="BK173">
        <v>0.14299999999999999</v>
      </c>
      <c r="BL173">
        <v>6.0999999999999999E-2</v>
      </c>
      <c r="BM173" t="s">
        <v>188</v>
      </c>
      <c r="BN173">
        <v>0.127</v>
      </c>
      <c r="BO173">
        <v>7.2999999999999995E-2</v>
      </c>
      <c r="BP173">
        <v>2.5000000000000001E-2</v>
      </c>
      <c r="BQ173">
        <v>2.8000000000000001E-2</v>
      </c>
      <c r="BR173">
        <v>0.11799999999999999</v>
      </c>
      <c r="BS173">
        <v>0.104</v>
      </c>
      <c r="BT173" t="s">
        <v>194</v>
      </c>
      <c r="BU173" t="s">
        <v>194</v>
      </c>
      <c r="BV173">
        <v>8.5000000000000006E-2</v>
      </c>
      <c r="BW173" t="s">
        <v>194</v>
      </c>
      <c r="BX173" t="s">
        <v>188</v>
      </c>
      <c r="BY173" t="s">
        <v>188</v>
      </c>
      <c r="BZ173">
        <v>0.14499999999999999</v>
      </c>
      <c r="CA173">
        <v>3.1E-2</v>
      </c>
      <c r="CB173">
        <v>0.316</v>
      </c>
      <c r="CC173" t="s">
        <v>188</v>
      </c>
      <c r="CD173" t="s">
        <v>188</v>
      </c>
      <c r="CE173">
        <v>5.0000000000000001E-3</v>
      </c>
      <c r="CF173" t="s">
        <v>188</v>
      </c>
      <c r="CG173">
        <v>7.6999999999999999E-2</v>
      </c>
      <c r="CH173" t="s">
        <v>188</v>
      </c>
    </row>
    <row r="174" spans="1:86" x14ac:dyDescent="0.25">
      <c r="A174" t="s">
        <v>3935</v>
      </c>
      <c r="B174" t="s">
        <v>300</v>
      </c>
      <c r="C174">
        <v>0.16900000000000001</v>
      </c>
      <c r="D174" t="s">
        <v>194</v>
      </c>
      <c r="E174" t="s">
        <v>194</v>
      </c>
      <c r="F174" t="s">
        <v>194</v>
      </c>
      <c r="G174">
        <v>0.252</v>
      </c>
      <c r="H174">
        <v>4.5999999999999999E-2</v>
      </c>
      <c r="I174" t="s">
        <v>194</v>
      </c>
      <c r="J174" t="s">
        <v>194</v>
      </c>
      <c r="K174">
        <v>0.106</v>
      </c>
      <c r="L174">
        <v>2.3E-2</v>
      </c>
      <c r="M174" t="s">
        <v>194</v>
      </c>
      <c r="N174">
        <v>1E-3</v>
      </c>
      <c r="O174" t="s">
        <v>194</v>
      </c>
      <c r="P174" t="s">
        <v>188</v>
      </c>
      <c r="Q174" t="s">
        <v>194</v>
      </c>
      <c r="R174" t="s">
        <v>188</v>
      </c>
      <c r="S174">
        <v>1.3109999999999999</v>
      </c>
      <c r="T174">
        <v>1.2350000000000001</v>
      </c>
      <c r="U174">
        <v>1.244</v>
      </c>
      <c r="V174">
        <v>1.056</v>
      </c>
      <c r="W174">
        <v>1.0049999999999999</v>
      </c>
      <c r="X174">
        <v>0.81</v>
      </c>
      <c r="Y174">
        <v>0.86099999999999999</v>
      </c>
      <c r="Z174">
        <v>0.89600000000000002</v>
      </c>
      <c r="AA174" t="s">
        <v>194</v>
      </c>
      <c r="AB174" t="s">
        <v>194</v>
      </c>
      <c r="AC174">
        <v>0.67400000000000004</v>
      </c>
      <c r="AD174">
        <v>1.103</v>
      </c>
      <c r="AE174">
        <v>1.1990000000000001</v>
      </c>
      <c r="AF174">
        <v>1.123</v>
      </c>
      <c r="AG174">
        <v>1.014</v>
      </c>
      <c r="AH174">
        <v>0.91800000000000004</v>
      </c>
      <c r="AI174" t="s">
        <v>194</v>
      </c>
      <c r="AJ174" t="s">
        <v>194</v>
      </c>
      <c r="AK174">
        <v>1.0229999999999999</v>
      </c>
      <c r="AL174">
        <v>0.78</v>
      </c>
      <c r="AM174">
        <v>0.76400000000000001</v>
      </c>
      <c r="AN174">
        <v>0.80700000000000005</v>
      </c>
      <c r="AO174">
        <v>1.048</v>
      </c>
      <c r="AP174">
        <v>1.2070000000000001</v>
      </c>
      <c r="AQ174">
        <v>1.204</v>
      </c>
      <c r="AR174">
        <v>1.056</v>
      </c>
      <c r="AS174">
        <v>1.7210000000000001</v>
      </c>
      <c r="AT174">
        <v>1.3009999999999999</v>
      </c>
      <c r="AU174">
        <v>0.94899999999999995</v>
      </c>
      <c r="AV174">
        <v>1.069</v>
      </c>
      <c r="AW174">
        <v>1.032</v>
      </c>
      <c r="AX174">
        <v>0.879</v>
      </c>
      <c r="AY174">
        <v>0.97799999999999998</v>
      </c>
      <c r="AZ174">
        <v>0.91</v>
      </c>
      <c r="BA174">
        <v>1.0580000000000001</v>
      </c>
      <c r="BB174">
        <v>1.556</v>
      </c>
      <c r="BC174">
        <v>1.1539999999999999</v>
      </c>
      <c r="BD174">
        <v>1.0529999999999999</v>
      </c>
      <c r="BE174">
        <v>1.242</v>
      </c>
      <c r="BF174" t="s">
        <v>194</v>
      </c>
      <c r="BG174">
        <v>1.304</v>
      </c>
      <c r="BH174" t="s">
        <v>194</v>
      </c>
      <c r="BI174">
        <v>1.135</v>
      </c>
      <c r="BJ174">
        <v>1.0449999999999999</v>
      </c>
      <c r="BK174">
        <v>1.1359999999999999</v>
      </c>
      <c r="BL174">
        <v>1.2470000000000001</v>
      </c>
      <c r="BM174">
        <v>0.96599999999999997</v>
      </c>
      <c r="BN174">
        <v>1.595</v>
      </c>
      <c r="BO174" t="s">
        <v>188</v>
      </c>
      <c r="BP174" t="s">
        <v>188</v>
      </c>
      <c r="BQ174">
        <v>1.4999999999999999E-2</v>
      </c>
      <c r="BR174" t="s">
        <v>188</v>
      </c>
      <c r="BS174">
        <v>1.9E-2</v>
      </c>
      <c r="BT174" t="s">
        <v>188</v>
      </c>
      <c r="BU174" t="s">
        <v>194</v>
      </c>
      <c r="BV174">
        <v>2.5000000000000001E-2</v>
      </c>
      <c r="BW174" t="s">
        <v>194</v>
      </c>
      <c r="BX174">
        <v>1.2999999999999999E-2</v>
      </c>
      <c r="BY174" t="s">
        <v>188</v>
      </c>
      <c r="BZ174" t="s">
        <v>188</v>
      </c>
      <c r="CA174" t="s">
        <v>188</v>
      </c>
      <c r="CB174" t="s">
        <v>188</v>
      </c>
      <c r="CC174" t="s">
        <v>188</v>
      </c>
      <c r="CD174" t="s">
        <v>188</v>
      </c>
      <c r="CE174" t="s">
        <v>188</v>
      </c>
      <c r="CF174">
        <v>1.7000000000000001E-2</v>
      </c>
      <c r="CG174" t="s">
        <v>188</v>
      </c>
      <c r="CH174" t="s">
        <v>188</v>
      </c>
    </row>
    <row r="175" spans="1:86" x14ac:dyDescent="0.25">
      <c r="A175" t="s">
        <v>3936</v>
      </c>
      <c r="B175" t="s">
        <v>301</v>
      </c>
      <c r="C175">
        <v>5.3999999999999999E-2</v>
      </c>
      <c r="D175">
        <v>5.2999999999999999E-2</v>
      </c>
      <c r="E175">
        <v>0.23200000000000001</v>
      </c>
      <c r="F175">
        <v>1.075</v>
      </c>
      <c r="G175">
        <v>0.6</v>
      </c>
      <c r="H175">
        <v>-8.9999999999999993E-3</v>
      </c>
      <c r="I175">
        <v>0.11799999999999999</v>
      </c>
      <c r="J175">
        <v>6.4000000000000001E-2</v>
      </c>
      <c r="K175">
        <v>0.629</v>
      </c>
      <c r="L175">
        <v>0.14199999999999999</v>
      </c>
      <c r="M175">
        <v>0.247</v>
      </c>
      <c r="N175">
        <v>0.13900000000000001</v>
      </c>
      <c r="O175">
        <v>9.6000000000000002E-2</v>
      </c>
      <c r="P175">
        <v>8.4000000000000005E-2</v>
      </c>
      <c r="Q175">
        <v>0.16800000000000001</v>
      </c>
      <c r="R175">
        <v>0.39</v>
      </c>
      <c r="S175">
        <v>-1.0920000000000001</v>
      </c>
      <c r="T175">
        <v>-1.1339999999999999</v>
      </c>
      <c r="U175">
        <v>-1.226</v>
      </c>
      <c r="V175">
        <v>-0.90300000000000002</v>
      </c>
      <c r="W175">
        <v>-0.99</v>
      </c>
      <c r="X175">
        <v>-0.64900000000000002</v>
      </c>
      <c r="Y175">
        <v>-0.70299999999999996</v>
      </c>
      <c r="Z175">
        <v>-0.83299999999999996</v>
      </c>
      <c r="AA175">
        <v>-10.295999999999999</v>
      </c>
      <c r="AB175">
        <v>-0.876</v>
      </c>
      <c r="AC175">
        <v>-0.61</v>
      </c>
      <c r="AD175">
        <v>-1.006</v>
      </c>
      <c r="AE175">
        <v>-0.85199999999999998</v>
      </c>
      <c r="AF175">
        <v>-1.109</v>
      </c>
      <c r="AG175">
        <v>-0.94099999999999995</v>
      </c>
      <c r="AH175">
        <v>-0.76400000000000001</v>
      </c>
      <c r="AI175">
        <v>-0.84499999999999997</v>
      </c>
      <c r="AJ175">
        <v>-0.378</v>
      </c>
      <c r="AK175">
        <v>-0.94799999999999995</v>
      </c>
      <c r="AL175">
        <v>-0.64500000000000002</v>
      </c>
      <c r="AM175">
        <v>-0.53700000000000003</v>
      </c>
      <c r="AN175">
        <v>-0.76100000000000001</v>
      </c>
      <c r="AO175">
        <v>-0.99099999999999999</v>
      </c>
      <c r="AP175">
        <v>-0.93899999999999995</v>
      </c>
      <c r="AQ175">
        <v>-1.0049999999999999</v>
      </c>
      <c r="AR175">
        <v>-0.96499999999999997</v>
      </c>
      <c r="AS175">
        <v>-1.708</v>
      </c>
      <c r="AT175">
        <v>-1.179</v>
      </c>
      <c r="AU175">
        <v>-0.93600000000000005</v>
      </c>
      <c r="AV175">
        <v>-1.0149999999999999</v>
      </c>
      <c r="AW175">
        <v>-1.002</v>
      </c>
      <c r="AX175">
        <v>-0.67800000000000005</v>
      </c>
      <c r="AY175">
        <v>-0.86499999999999999</v>
      </c>
      <c r="AZ175">
        <v>-0.872</v>
      </c>
      <c r="BA175">
        <v>-0.99</v>
      </c>
      <c r="BB175">
        <v>-1.4490000000000001</v>
      </c>
      <c r="BC175">
        <v>-1.0740000000000001</v>
      </c>
      <c r="BD175">
        <v>-1.018</v>
      </c>
      <c r="BE175">
        <v>-1.242</v>
      </c>
      <c r="BF175">
        <v>-1.306</v>
      </c>
      <c r="BG175">
        <v>-1.2350000000000001</v>
      </c>
      <c r="BH175">
        <v>-1.1579999999999999</v>
      </c>
      <c r="BI175">
        <v>-1.135</v>
      </c>
      <c r="BJ175">
        <v>-1.0449999999999999</v>
      </c>
      <c r="BK175">
        <v>-0.99299999999999999</v>
      </c>
      <c r="BL175">
        <v>-1.1859999999999999</v>
      </c>
      <c r="BM175">
        <v>-0.96599999999999997</v>
      </c>
      <c r="BN175">
        <v>-1.468</v>
      </c>
      <c r="BO175">
        <v>7.2999999999999995E-2</v>
      </c>
      <c r="BP175">
        <v>2.5000000000000001E-2</v>
      </c>
      <c r="BQ175">
        <v>1.2999999999999999E-2</v>
      </c>
      <c r="BR175">
        <v>0.11799999999999999</v>
      </c>
      <c r="BS175">
        <v>8.5000000000000006E-2</v>
      </c>
      <c r="BT175" t="s">
        <v>194</v>
      </c>
      <c r="BU175">
        <v>0.112</v>
      </c>
      <c r="BV175">
        <v>0.06</v>
      </c>
      <c r="BW175">
        <v>0.128</v>
      </c>
      <c r="BX175">
        <v>-1.2999999999999999E-2</v>
      </c>
      <c r="BY175" t="s">
        <v>188</v>
      </c>
      <c r="BZ175">
        <v>0.14499999999999999</v>
      </c>
      <c r="CA175">
        <v>3.1E-2</v>
      </c>
      <c r="CB175">
        <v>0.316</v>
      </c>
      <c r="CC175" t="s">
        <v>188</v>
      </c>
      <c r="CD175" t="s">
        <v>188</v>
      </c>
      <c r="CE175">
        <v>5.0000000000000001E-3</v>
      </c>
      <c r="CF175">
        <v>-1.7000000000000001E-2</v>
      </c>
      <c r="CG175">
        <v>7.6999999999999999E-2</v>
      </c>
      <c r="CH175" t="s">
        <v>188</v>
      </c>
    </row>
    <row r="176" spans="1:86" x14ac:dyDescent="0.25">
      <c r="A176" t="s">
        <v>3937</v>
      </c>
      <c r="B176" t="s">
        <v>302</v>
      </c>
      <c r="C176" t="s">
        <v>188</v>
      </c>
      <c r="D176" t="s">
        <v>194</v>
      </c>
      <c r="E176" t="s">
        <v>194</v>
      </c>
      <c r="F176" t="s">
        <v>194</v>
      </c>
      <c r="G176" t="s">
        <v>188</v>
      </c>
      <c r="H176" t="s">
        <v>194</v>
      </c>
      <c r="I176" t="s">
        <v>194</v>
      </c>
      <c r="J176" t="s">
        <v>194</v>
      </c>
      <c r="K176" t="s">
        <v>194</v>
      </c>
      <c r="L176" t="s">
        <v>188</v>
      </c>
      <c r="M176" t="s">
        <v>188</v>
      </c>
      <c r="N176" t="s">
        <v>188</v>
      </c>
      <c r="O176" t="s">
        <v>194</v>
      </c>
      <c r="P176" t="s">
        <v>194</v>
      </c>
      <c r="Q176" t="s">
        <v>194</v>
      </c>
      <c r="R176" t="s">
        <v>194</v>
      </c>
      <c r="S176" t="s">
        <v>194</v>
      </c>
      <c r="T176" t="s">
        <v>194</v>
      </c>
      <c r="U176" t="s">
        <v>194</v>
      </c>
      <c r="V176" t="s">
        <v>194</v>
      </c>
      <c r="W176" t="s">
        <v>194</v>
      </c>
      <c r="X176" t="s">
        <v>194</v>
      </c>
      <c r="Y176" t="s">
        <v>194</v>
      </c>
      <c r="Z176" t="s">
        <v>188</v>
      </c>
      <c r="AA176" t="s">
        <v>194</v>
      </c>
      <c r="AB176" t="s">
        <v>194</v>
      </c>
      <c r="AC176" t="s">
        <v>194</v>
      </c>
      <c r="AD176" t="s">
        <v>194</v>
      </c>
      <c r="AE176" t="s">
        <v>188</v>
      </c>
      <c r="AF176" t="s">
        <v>194</v>
      </c>
      <c r="AG176" t="s">
        <v>188</v>
      </c>
      <c r="AH176" t="s">
        <v>194</v>
      </c>
      <c r="AI176" t="s">
        <v>188</v>
      </c>
      <c r="AJ176" t="s">
        <v>188</v>
      </c>
      <c r="AK176" t="s">
        <v>194</v>
      </c>
      <c r="AL176" t="s">
        <v>188</v>
      </c>
      <c r="AM176" t="s">
        <v>188</v>
      </c>
      <c r="AN176" t="s">
        <v>194</v>
      </c>
      <c r="AO176" t="s">
        <v>194</v>
      </c>
      <c r="AP176" t="s">
        <v>194</v>
      </c>
      <c r="AQ176" t="s">
        <v>194</v>
      </c>
      <c r="AR176" t="s">
        <v>194</v>
      </c>
      <c r="AS176" t="s">
        <v>194</v>
      </c>
      <c r="AT176" t="s">
        <v>194</v>
      </c>
      <c r="AU176" t="s">
        <v>188</v>
      </c>
      <c r="AV176" t="s">
        <v>188</v>
      </c>
      <c r="AW176" t="s">
        <v>188</v>
      </c>
      <c r="AX176" t="s">
        <v>194</v>
      </c>
      <c r="AY176" t="s">
        <v>194</v>
      </c>
      <c r="AZ176" t="s">
        <v>194</v>
      </c>
      <c r="BA176" t="s">
        <v>194</v>
      </c>
      <c r="BB176" t="s">
        <v>194</v>
      </c>
      <c r="BC176" t="s">
        <v>194</v>
      </c>
      <c r="BD176" t="s">
        <v>188</v>
      </c>
      <c r="BE176" t="s">
        <v>194</v>
      </c>
      <c r="BF176" t="s">
        <v>194</v>
      </c>
      <c r="BG176" t="s">
        <v>194</v>
      </c>
      <c r="BH176" t="s">
        <v>188</v>
      </c>
      <c r="BI176" t="s">
        <v>188</v>
      </c>
      <c r="BJ176" t="s">
        <v>194</v>
      </c>
      <c r="BK176" t="s">
        <v>188</v>
      </c>
      <c r="BL176" t="s">
        <v>188</v>
      </c>
      <c r="BM176" t="s">
        <v>194</v>
      </c>
      <c r="BN176" t="s">
        <v>194</v>
      </c>
      <c r="BO176" t="s">
        <v>188</v>
      </c>
      <c r="BP176" t="s">
        <v>194</v>
      </c>
      <c r="BQ176" t="s">
        <v>188</v>
      </c>
      <c r="BR176" t="s">
        <v>188</v>
      </c>
      <c r="BS176" t="s">
        <v>194</v>
      </c>
      <c r="BT176" t="s">
        <v>188</v>
      </c>
      <c r="BU176" t="s">
        <v>188</v>
      </c>
      <c r="BV176" t="s">
        <v>194</v>
      </c>
      <c r="BW176" t="s">
        <v>188</v>
      </c>
      <c r="BX176" t="s">
        <v>194</v>
      </c>
      <c r="BY176" t="s">
        <v>194</v>
      </c>
      <c r="BZ176" t="s">
        <v>194</v>
      </c>
      <c r="CA176" t="s">
        <v>194</v>
      </c>
      <c r="CB176" t="s">
        <v>194</v>
      </c>
      <c r="CC176" t="s">
        <v>194</v>
      </c>
      <c r="CD176" t="s">
        <v>194</v>
      </c>
      <c r="CE176" t="s">
        <v>188</v>
      </c>
      <c r="CF176" t="s">
        <v>194</v>
      </c>
      <c r="CG176" t="s">
        <v>194</v>
      </c>
      <c r="CH176" t="s">
        <v>194</v>
      </c>
    </row>
    <row r="177" spans="1:86" x14ac:dyDescent="0.25">
      <c r="A177" t="s">
        <v>3938</v>
      </c>
      <c r="B177" t="s">
        <v>303</v>
      </c>
      <c r="C177" t="s">
        <v>194</v>
      </c>
      <c r="D177" t="s">
        <v>194</v>
      </c>
      <c r="E177">
        <v>47.472999999999999</v>
      </c>
      <c r="F177" t="s">
        <v>194</v>
      </c>
      <c r="G177">
        <v>48.518000000000001</v>
      </c>
      <c r="H177">
        <v>48.023000000000003</v>
      </c>
      <c r="I177" t="s">
        <v>194</v>
      </c>
      <c r="J177" t="s">
        <v>194</v>
      </c>
      <c r="K177" t="s">
        <v>194</v>
      </c>
      <c r="L177">
        <v>49.384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 t="s">
        <v>194</v>
      </c>
      <c r="T177" t="s">
        <v>194</v>
      </c>
      <c r="U177" t="s">
        <v>194</v>
      </c>
      <c r="V177" t="s">
        <v>194</v>
      </c>
      <c r="W177" t="s">
        <v>194</v>
      </c>
      <c r="X177" t="s">
        <v>194</v>
      </c>
      <c r="Y177" t="s">
        <v>194</v>
      </c>
      <c r="Z177">
        <v>47.936</v>
      </c>
      <c r="AA177" t="s">
        <v>194</v>
      </c>
      <c r="AB177" t="s">
        <v>194</v>
      </c>
      <c r="AC177" t="s">
        <v>194</v>
      </c>
      <c r="AD177">
        <v>43.753</v>
      </c>
      <c r="AE177">
        <v>44.561999999999998</v>
      </c>
      <c r="AF177" t="s">
        <v>194</v>
      </c>
      <c r="AG177" t="s">
        <v>194</v>
      </c>
      <c r="AH177" t="s">
        <v>194</v>
      </c>
      <c r="AI177" t="s">
        <v>194</v>
      </c>
      <c r="AJ177">
        <v>47.523000000000003</v>
      </c>
      <c r="AK177" t="s">
        <v>194</v>
      </c>
      <c r="AL177">
        <v>47.064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 t="s">
        <v>194</v>
      </c>
      <c r="BK177" t="s">
        <v>194</v>
      </c>
      <c r="BL177">
        <v>48.290999999999997</v>
      </c>
      <c r="BM177" t="s">
        <v>194</v>
      </c>
      <c r="BN177" t="s">
        <v>194</v>
      </c>
      <c r="BO177" t="s">
        <v>194</v>
      </c>
      <c r="BP177" t="s">
        <v>194</v>
      </c>
      <c r="BQ177" t="s">
        <v>194</v>
      </c>
      <c r="BR177">
        <v>47.353999999999999</v>
      </c>
      <c r="BS177" t="s">
        <v>194</v>
      </c>
      <c r="BT177">
        <v>48.296999999999997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 t="s">
        <v>194</v>
      </c>
      <c r="CD177" t="s">
        <v>194</v>
      </c>
      <c r="CE177">
        <v>48.347000000000001</v>
      </c>
      <c r="CF177" t="s">
        <v>194</v>
      </c>
      <c r="CG177" t="s">
        <v>194</v>
      </c>
      <c r="CH177" t="s">
        <v>194</v>
      </c>
    </row>
    <row r="178" spans="1:86" x14ac:dyDescent="0.25">
      <c r="A178" t="s">
        <v>3939</v>
      </c>
      <c r="B178" t="s">
        <v>304</v>
      </c>
      <c r="C178" t="s">
        <v>194</v>
      </c>
      <c r="D178" t="s">
        <v>194</v>
      </c>
      <c r="E178" t="s">
        <v>194</v>
      </c>
      <c r="F178" t="s">
        <v>194</v>
      </c>
      <c r="G178">
        <v>-48.518000000000001</v>
      </c>
      <c r="H178" t="s">
        <v>194</v>
      </c>
      <c r="I178" t="s">
        <v>194</v>
      </c>
      <c r="J178" t="s">
        <v>194</v>
      </c>
      <c r="K178">
        <v>-48.988</v>
      </c>
      <c r="L178">
        <v>-49.384</v>
      </c>
      <c r="M178" t="s">
        <v>194</v>
      </c>
      <c r="N178" t="s">
        <v>194</v>
      </c>
      <c r="O178" t="s">
        <v>194</v>
      </c>
      <c r="P178">
        <v>-50.308999999999997</v>
      </c>
      <c r="Q178" t="s">
        <v>194</v>
      </c>
      <c r="R178">
        <v>-47.722000000000001</v>
      </c>
      <c r="S178" t="s">
        <v>194</v>
      </c>
      <c r="T178" t="s">
        <v>194</v>
      </c>
      <c r="U178" t="s">
        <v>194</v>
      </c>
      <c r="V178">
        <v>-47.904000000000003</v>
      </c>
      <c r="W178" t="s">
        <v>194</v>
      </c>
      <c r="X178" t="s">
        <v>194</v>
      </c>
      <c r="Y178" t="s">
        <v>194</v>
      </c>
      <c r="Z178">
        <v>-47.936</v>
      </c>
      <c r="AA178" t="s">
        <v>194</v>
      </c>
      <c r="AB178" t="s">
        <v>194</v>
      </c>
      <c r="AC178" t="s">
        <v>194</v>
      </c>
      <c r="AD178" t="s">
        <v>194</v>
      </c>
      <c r="AE178">
        <v>-44.561999999999998</v>
      </c>
      <c r="AF178" t="s">
        <v>194</v>
      </c>
      <c r="AG178" t="s">
        <v>194</v>
      </c>
      <c r="AH178" t="s">
        <v>194</v>
      </c>
      <c r="AI178" t="s">
        <v>194</v>
      </c>
      <c r="AJ178">
        <v>-47.523000000000003</v>
      </c>
      <c r="AK178">
        <v>-47.045000000000002</v>
      </c>
      <c r="AL178">
        <v>-47.064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 t="s">
        <v>194</v>
      </c>
      <c r="BB178" t="s">
        <v>194</v>
      </c>
      <c r="BC178">
        <v>-46.957000000000001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 t="s">
        <v>194</v>
      </c>
      <c r="BK178" t="s">
        <v>194</v>
      </c>
      <c r="BL178">
        <v>-48.290999999999997</v>
      </c>
      <c r="BM178" t="s">
        <v>194</v>
      </c>
      <c r="BN178" t="s">
        <v>194</v>
      </c>
      <c r="BO178" t="s">
        <v>194</v>
      </c>
      <c r="BP178" t="s">
        <v>194</v>
      </c>
      <c r="BQ178" t="s">
        <v>194</v>
      </c>
      <c r="BR178">
        <v>-47.353999999999999</v>
      </c>
      <c r="BS178">
        <v>-46.796999999999997</v>
      </c>
      <c r="BT178">
        <v>-48.296999999999997</v>
      </c>
      <c r="BU178" t="s">
        <v>194</v>
      </c>
      <c r="BV178" t="s">
        <v>194</v>
      </c>
      <c r="BW178" t="s">
        <v>194</v>
      </c>
      <c r="BX178" t="s">
        <v>194</v>
      </c>
      <c r="BY178">
        <v>-47.106999999999999</v>
      </c>
      <c r="BZ178" t="s">
        <v>194</v>
      </c>
      <c r="CA178">
        <v>-48.534999999999997</v>
      </c>
      <c r="CB178">
        <v>-48.43</v>
      </c>
      <c r="CC178">
        <v>-48.206000000000003</v>
      </c>
      <c r="CD178">
        <v>-49.243000000000002</v>
      </c>
      <c r="CE178">
        <v>-48.347000000000001</v>
      </c>
      <c r="CF178">
        <v>-49.204999999999998</v>
      </c>
      <c r="CG178">
        <v>-50.389000000000003</v>
      </c>
      <c r="CH178">
        <v>-50.223999999999997</v>
      </c>
    </row>
    <row r="179" spans="1:86" x14ac:dyDescent="0.25">
      <c r="A179" t="s">
        <v>3940</v>
      </c>
      <c r="B179" t="s">
        <v>305</v>
      </c>
      <c r="C179" t="s">
        <v>194</v>
      </c>
      <c r="D179">
        <v>0.53600000000000003</v>
      </c>
      <c r="E179" t="s">
        <v>194</v>
      </c>
      <c r="F179">
        <v>0.42899999999999999</v>
      </c>
      <c r="G179" t="s">
        <v>194</v>
      </c>
      <c r="H179">
        <v>3.5000000000000003E-2</v>
      </c>
      <c r="I179">
        <v>9.9000000000000005E-2</v>
      </c>
      <c r="J179">
        <v>0.11799999999999999</v>
      </c>
      <c r="K179">
        <v>0.245</v>
      </c>
      <c r="L179" t="s">
        <v>194</v>
      </c>
      <c r="M179">
        <v>9.2999999999999999E-2</v>
      </c>
      <c r="N179" t="s">
        <v>194</v>
      </c>
      <c r="O179">
        <v>7.6999999999999999E-2</v>
      </c>
      <c r="P179" t="s">
        <v>194</v>
      </c>
      <c r="Q179">
        <v>6.8000000000000005E-2</v>
      </c>
      <c r="R179" t="s">
        <v>194</v>
      </c>
      <c r="S179">
        <v>0.10100000000000001</v>
      </c>
      <c r="T179">
        <v>0.17499999999999999</v>
      </c>
      <c r="U179" t="s">
        <v>194</v>
      </c>
      <c r="V179" t="s">
        <v>194</v>
      </c>
      <c r="W179">
        <v>7.1999999999999995E-2</v>
      </c>
      <c r="X179">
        <v>0.14299999999999999</v>
      </c>
      <c r="Y179">
        <v>1.2370000000000001</v>
      </c>
      <c r="Z179" t="s">
        <v>194</v>
      </c>
      <c r="AA179">
        <v>0.11799999999999999</v>
      </c>
      <c r="AB179">
        <v>4.5999999999999999E-2</v>
      </c>
      <c r="AC179">
        <v>0.20799999999999999</v>
      </c>
      <c r="AD179" t="s">
        <v>194</v>
      </c>
      <c r="AE179" t="s">
        <v>194</v>
      </c>
      <c r="AF179">
        <v>0.66100000000000003</v>
      </c>
      <c r="AG179">
        <v>7.8E-2</v>
      </c>
      <c r="AH179">
        <v>0.23899999999999999</v>
      </c>
      <c r="AI179">
        <v>9.2999999999999999E-2</v>
      </c>
      <c r="AJ179" t="s">
        <v>194</v>
      </c>
      <c r="AK179">
        <v>0.184</v>
      </c>
      <c r="AL179" t="s">
        <v>194</v>
      </c>
      <c r="AM179">
        <v>0.16900000000000001</v>
      </c>
      <c r="AN179">
        <v>0.36799999999999999</v>
      </c>
      <c r="AO179">
        <v>0.28299999999999997</v>
      </c>
      <c r="AP179">
        <v>0.41799999999999998</v>
      </c>
      <c r="AQ179">
        <v>0.24399999999999999</v>
      </c>
      <c r="AR179">
        <v>0.217</v>
      </c>
      <c r="AS179">
        <v>0.14899999999999999</v>
      </c>
      <c r="AT179">
        <v>0.30199999999999999</v>
      </c>
      <c r="AU179">
        <v>8.5000000000000006E-2</v>
      </c>
      <c r="AV179">
        <v>0.21099999999999999</v>
      </c>
      <c r="AW179">
        <v>8.7999999999999995E-2</v>
      </c>
      <c r="AX179">
        <v>0.59299999999999997</v>
      </c>
      <c r="AY179">
        <v>1.054</v>
      </c>
      <c r="AZ179">
        <v>0.16400000000000001</v>
      </c>
      <c r="BA179">
        <v>0.47699999999999998</v>
      </c>
      <c r="BB179">
        <v>0.84299999999999997</v>
      </c>
      <c r="BC179">
        <v>0.254</v>
      </c>
      <c r="BD179">
        <v>0.104</v>
      </c>
      <c r="BE179">
        <v>0.66100000000000003</v>
      </c>
      <c r="BF179">
        <v>0.51600000000000001</v>
      </c>
      <c r="BG179">
        <v>0.186</v>
      </c>
      <c r="BH179">
        <v>0.29899999999999999</v>
      </c>
      <c r="BI179">
        <v>0.13300000000000001</v>
      </c>
      <c r="BJ179">
        <v>0.157</v>
      </c>
      <c r="BK179">
        <v>0.16600000000000001</v>
      </c>
      <c r="BL179" t="s">
        <v>194</v>
      </c>
      <c r="BM179">
        <v>0.371</v>
      </c>
      <c r="BN179">
        <v>0.42799999999999999</v>
      </c>
      <c r="BO179" t="s">
        <v>194</v>
      </c>
      <c r="BP179">
        <v>0.42799999999999999</v>
      </c>
      <c r="BQ179">
        <v>0.19400000000000001</v>
      </c>
      <c r="BR179" t="s">
        <v>194</v>
      </c>
      <c r="BS179" t="s">
        <v>194</v>
      </c>
      <c r="BT179" t="s">
        <v>194</v>
      </c>
      <c r="BU179" t="s">
        <v>194</v>
      </c>
      <c r="BV179">
        <v>0.17599999999999999</v>
      </c>
      <c r="BW179" t="s">
        <v>194</v>
      </c>
      <c r="BX179">
        <v>0.748</v>
      </c>
      <c r="BY179" t="s">
        <v>194</v>
      </c>
      <c r="BZ179">
        <v>0.65700000000000003</v>
      </c>
      <c r="CA179">
        <v>0.436</v>
      </c>
      <c r="CB179">
        <v>0.40400000000000003</v>
      </c>
      <c r="CC179">
        <v>0.35699999999999998</v>
      </c>
      <c r="CD179">
        <v>0.21299999999999999</v>
      </c>
      <c r="CE179">
        <v>0.58299999999999996</v>
      </c>
      <c r="CF179">
        <v>0.23899999999999999</v>
      </c>
      <c r="CG179">
        <v>1.1459999999999999</v>
      </c>
      <c r="CH179">
        <v>0.17100000000000001</v>
      </c>
    </row>
    <row r="180" spans="1:86" x14ac:dyDescent="0.25">
      <c r="A180" t="s">
        <v>3941</v>
      </c>
      <c r="B180" t="s">
        <v>306</v>
      </c>
      <c r="C180" t="s">
        <v>194</v>
      </c>
      <c r="D180">
        <v>2.4390000000000001</v>
      </c>
      <c r="E180" t="s">
        <v>194</v>
      </c>
      <c r="F180">
        <v>0.89500000000000002</v>
      </c>
      <c r="G180" t="s">
        <v>194</v>
      </c>
      <c r="H180" t="s">
        <v>194</v>
      </c>
      <c r="I180">
        <v>1.9530000000000001</v>
      </c>
      <c r="J180">
        <v>3.839</v>
      </c>
      <c r="K180" t="s">
        <v>194</v>
      </c>
      <c r="L180" t="s">
        <v>194</v>
      </c>
      <c r="M180">
        <v>1.0920000000000001</v>
      </c>
      <c r="N180" t="s">
        <v>194</v>
      </c>
      <c r="O180">
        <v>0.90900000000000003</v>
      </c>
      <c r="P180" t="s">
        <v>194</v>
      </c>
      <c r="Q180">
        <v>1.002</v>
      </c>
      <c r="R180">
        <v>0.90800000000000003</v>
      </c>
      <c r="S180">
        <v>3.3769999999999998</v>
      </c>
      <c r="T180">
        <v>2.371</v>
      </c>
      <c r="U180" t="s">
        <v>194</v>
      </c>
      <c r="V180">
        <v>3.9369999999999998</v>
      </c>
      <c r="W180">
        <v>1.2609999999999999</v>
      </c>
      <c r="X180">
        <v>1.069</v>
      </c>
      <c r="Y180">
        <v>0.97199999999999998</v>
      </c>
      <c r="Z180" t="s">
        <v>194</v>
      </c>
      <c r="AA180">
        <v>0.94699999999999995</v>
      </c>
      <c r="AB180">
        <v>0.92200000000000004</v>
      </c>
      <c r="AC180">
        <v>1.0880000000000001</v>
      </c>
      <c r="AD180" t="s">
        <v>194</v>
      </c>
      <c r="AE180" t="s">
        <v>194</v>
      </c>
      <c r="AF180">
        <v>1.3180000000000001</v>
      </c>
      <c r="AG180">
        <v>2.403</v>
      </c>
      <c r="AH180">
        <v>3.9990000000000001</v>
      </c>
      <c r="AI180">
        <v>0.97299999999999998</v>
      </c>
      <c r="AJ180" t="s">
        <v>194</v>
      </c>
      <c r="AK180" t="s">
        <v>194</v>
      </c>
      <c r="AL180" t="s">
        <v>194</v>
      </c>
      <c r="AM180">
        <v>2.456</v>
      </c>
      <c r="AN180">
        <v>0.96299999999999997</v>
      </c>
      <c r="AO180">
        <v>1.496</v>
      </c>
      <c r="AP180">
        <v>1.028</v>
      </c>
      <c r="AQ180">
        <v>4.7489999999999997</v>
      </c>
      <c r="AR180">
        <v>1.099</v>
      </c>
      <c r="AS180">
        <v>2.3130000000000002</v>
      </c>
      <c r="AT180">
        <v>4.2050000000000001</v>
      </c>
      <c r="AU180">
        <v>2.831</v>
      </c>
      <c r="AV180">
        <v>1.696</v>
      </c>
      <c r="AW180">
        <v>1.0660000000000001</v>
      </c>
      <c r="AX180">
        <v>1.095</v>
      </c>
      <c r="AY180">
        <v>1.024</v>
      </c>
      <c r="AZ180">
        <v>1.034</v>
      </c>
      <c r="BA180">
        <v>1.1930000000000001</v>
      </c>
      <c r="BB180">
        <v>1.3480000000000001</v>
      </c>
      <c r="BC180" t="s">
        <v>194</v>
      </c>
      <c r="BD180">
        <v>1.4550000000000001</v>
      </c>
      <c r="BE180">
        <v>4.9009999999999998</v>
      </c>
      <c r="BF180">
        <v>4.42</v>
      </c>
      <c r="BG180">
        <v>1.8320000000000001</v>
      </c>
      <c r="BH180">
        <v>1.155</v>
      </c>
      <c r="BI180">
        <v>1.6379999999999999</v>
      </c>
      <c r="BJ180">
        <v>1.516</v>
      </c>
      <c r="BK180">
        <v>1.228</v>
      </c>
      <c r="BL180" t="s">
        <v>194</v>
      </c>
      <c r="BM180">
        <v>1.3049999999999999</v>
      </c>
      <c r="BN180">
        <v>1.3260000000000001</v>
      </c>
      <c r="BO180" t="s">
        <v>194</v>
      </c>
      <c r="BP180">
        <v>2.1269999999999998</v>
      </c>
      <c r="BQ180">
        <v>3.0449999999999999</v>
      </c>
      <c r="BR180" t="s">
        <v>194</v>
      </c>
      <c r="BS180">
        <v>1.2470000000000001</v>
      </c>
      <c r="BT180" t="s">
        <v>194</v>
      </c>
      <c r="BU180" t="s">
        <v>194</v>
      </c>
      <c r="BV180">
        <v>1.274</v>
      </c>
      <c r="BW180">
        <v>1.5780000000000001</v>
      </c>
      <c r="BX180">
        <v>1.39</v>
      </c>
      <c r="BY180">
        <v>1.7110000000000001</v>
      </c>
      <c r="BZ180">
        <v>1.3320000000000001</v>
      </c>
      <c r="CA180">
        <v>1.875</v>
      </c>
      <c r="CB180">
        <v>1.1000000000000001</v>
      </c>
      <c r="CC180">
        <v>6.1379999999999999</v>
      </c>
      <c r="CD180">
        <v>7.6349999999999998</v>
      </c>
      <c r="CE180">
        <v>2.0670000000000002</v>
      </c>
      <c r="CF180">
        <v>1.056</v>
      </c>
      <c r="CG180">
        <v>1.69</v>
      </c>
      <c r="CH180">
        <v>1.2809999999999999</v>
      </c>
    </row>
    <row r="181" spans="1:86" x14ac:dyDescent="0.25">
      <c r="A181" t="s">
        <v>3942</v>
      </c>
      <c r="B181" t="s">
        <v>307</v>
      </c>
      <c r="C181">
        <v>-3.3410000000000002</v>
      </c>
      <c r="D181">
        <v>-1.903</v>
      </c>
      <c r="E181">
        <v>-2.4369999999999998</v>
      </c>
      <c r="F181">
        <v>-0.46600000000000003</v>
      </c>
      <c r="G181" t="s">
        <v>194</v>
      </c>
      <c r="H181" t="s">
        <v>194</v>
      </c>
      <c r="I181">
        <v>-1.8540000000000001</v>
      </c>
      <c r="J181">
        <v>-3.7210000000000001</v>
      </c>
      <c r="K181" t="s">
        <v>194</v>
      </c>
      <c r="L181" t="s">
        <v>194</v>
      </c>
      <c r="M181">
        <v>-0.999</v>
      </c>
      <c r="N181">
        <v>-0.95699999999999996</v>
      </c>
      <c r="O181">
        <v>-0.83199999999999996</v>
      </c>
      <c r="P181" t="s">
        <v>194</v>
      </c>
      <c r="Q181">
        <v>-0.93400000000000005</v>
      </c>
      <c r="R181" t="s">
        <v>194</v>
      </c>
      <c r="S181">
        <v>-3.2759999999999998</v>
      </c>
      <c r="T181">
        <v>-2.1960000000000002</v>
      </c>
      <c r="U181">
        <v>-1.8380000000000001</v>
      </c>
      <c r="V181" t="s">
        <v>194</v>
      </c>
      <c r="W181">
        <v>-1.1890000000000001</v>
      </c>
      <c r="X181">
        <v>-0.92600000000000005</v>
      </c>
      <c r="Y181">
        <v>0.26500000000000001</v>
      </c>
      <c r="Z181" t="s">
        <v>194</v>
      </c>
      <c r="AA181">
        <v>-0.82899999999999996</v>
      </c>
      <c r="AB181">
        <v>-0.876</v>
      </c>
      <c r="AC181">
        <v>-0.88</v>
      </c>
      <c r="AD181">
        <v>-1.0029999999999999</v>
      </c>
      <c r="AE181" t="s">
        <v>194</v>
      </c>
      <c r="AF181">
        <v>-0.65700000000000003</v>
      </c>
      <c r="AG181">
        <v>-2.3250000000000002</v>
      </c>
      <c r="AH181">
        <v>-3.76</v>
      </c>
      <c r="AI181">
        <v>-0.88</v>
      </c>
      <c r="AJ181" t="s">
        <v>194</v>
      </c>
      <c r="AK181" t="s">
        <v>194</v>
      </c>
      <c r="AL181" t="s">
        <v>194</v>
      </c>
      <c r="AM181">
        <v>-2.2869999999999999</v>
      </c>
      <c r="AN181">
        <v>-0.59499999999999997</v>
      </c>
      <c r="AO181">
        <v>-1.2130000000000001</v>
      </c>
      <c r="AP181">
        <v>-0.61</v>
      </c>
      <c r="AQ181">
        <v>-4.5049999999999999</v>
      </c>
      <c r="AR181">
        <v>-0.88200000000000001</v>
      </c>
      <c r="AS181">
        <v>-2.1640000000000001</v>
      </c>
      <c r="AT181">
        <v>-3.903</v>
      </c>
      <c r="AU181">
        <v>-2.746</v>
      </c>
      <c r="AV181">
        <v>-1.4850000000000001</v>
      </c>
      <c r="AW181">
        <v>-0.97799999999999998</v>
      </c>
      <c r="AX181">
        <v>-0.502</v>
      </c>
      <c r="AY181">
        <v>0.03</v>
      </c>
      <c r="AZ181">
        <v>-0.87</v>
      </c>
      <c r="BA181">
        <v>-0.71599999999999997</v>
      </c>
      <c r="BB181">
        <v>-0.505</v>
      </c>
      <c r="BC181" t="s">
        <v>194</v>
      </c>
      <c r="BD181">
        <v>-1.351</v>
      </c>
      <c r="BE181">
        <v>-4.24</v>
      </c>
      <c r="BF181">
        <v>-3.9039999999999999</v>
      </c>
      <c r="BG181">
        <v>-1.6459999999999999</v>
      </c>
      <c r="BH181">
        <v>-0.85599999999999998</v>
      </c>
      <c r="BI181">
        <v>-1.5049999999999999</v>
      </c>
      <c r="BJ181">
        <v>-1.359</v>
      </c>
      <c r="BK181">
        <v>-1.0620000000000001</v>
      </c>
      <c r="BL181" t="s">
        <v>194</v>
      </c>
      <c r="BM181">
        <v>-0.93400000000000005</v>
      </c>
      <c r="BN181">
        <v>-0.89800000000000002</v>
      </c>
      <c r="BO181">
        <v>-4.6559999999999997</v>
      </c>
      <c r="BP181">
        <v>-1.6990000000000001</v>
      </c>
      <c r="BQ181">
        <v>-2.851</v>
      </c>
      <c r="BR181" t="s">
        <v>194</v>
      </c>
      <c r="BS181" t="s">
        <v>194</v>
      </c>
      <c r="BT181" t="s">
        <v>194</v>
      </c>
      <c r="BU181">
        <v>-1.393</v>
      </c>
      <c r="BV181">
        <v>-1.0980000000000001</v>
      </c>
      <c r="BW181" t="s">
        <v>194</v>
      </c>
      <c r="BX181">
        <v>-0.64200000000000002</v>
      </c>
      <c r="BY181" t="s">
        <v>194</v>
      </c>
      <c r="BZ181">
        <v>-0.67500000000000004</v>
      </c>
      <c r="CA181">
        <v>-1.4390000000000001</v>
      </c>
      <c r="CB181">
        <v>-0.69599999999999995</v>
      </c>
      <c r="CC181">
        <v>-5.7809999999999997</v>
      </c>
      <c r="CD181">
        <v>-7.4219999999999997</v>
      </c>
      <c r="CE181">
        <v>-1.484</v>
      </c>
      <c r="CF181">
        <v>-0.81699999999999995</v>
      </c>
      <c r="CG181">
        <v>-0.54400000000000004</v>
      </c>
      <c r="CH181">
        <v>-1.1100000000000001</v>
      </c>
    </row>
    <row r="182" spans="1:86" x14ac:dyDescent="0.25">
      <c r="A182" t="s">
        <v>3943</v>
      </c>
      <c r="B182" t="s">
        <v>308</v>
      </c>
      <c r="C182">
        <v>1067.579</v>
      </c>
      <c r="D182">
        <v>1073.04</v>
      </c>
      <c r="E182">
        <v>1073.8019999999999</v>
      </c>
      <c r="F182">
        <v>1072.895</v>
      </c>
      <c r="G182">
        <v>1384.6659999999999</v>
      </c>
      <c r="H182">
        <v>1384.095</v>
      </c>
      <c r="I182">
        <v>1384.3330000000001</v>
      </c>
      <c r="J182">
        <v>1384.89</v>
      </c>
      <c r="K182">
        <v>1384.65</v>
      </c>
      <c r="L182">
        <v>1384.723</v>
      </c>
      <c r="M182">
        <v>1381.4159999999999</v>
      </c>
      <c r="N182">
        <v>1381.38</v>
      </c>
      <c r="O182">
        <v>1381.32</v>
      </c>
      <c r="P182">
        <v>1381.2280000000001</v>
      </c>
      <c r="Q182">
        <v>1381.386</v>
      </c>
      <c r="R182">
        <v>1381.28</v>
      </c>
      <c r="S182">
        <v>1429.605</v>
      </c>
      <c r="T182">
        <v>1430.0029999999999</v>
      </c>
      <c r="U182">
        <v>1430.45</v>
      </c>
      <c r="V182">
        <v>1429.883</v>
      </c>
      <c r="W182">
        <v>1430.5650000000001</v>
      </c>
      <c r="X182">
        <v>1430.6179999999999</v>
      </c>
      <c r="Y182">
        <v>1431.04</v>
      </c>
      <c r="Z182">
        <v>1431.1690000000001</v>
      </c>
      <c r="AA182">
        <v>1430.894</v>
      </c>
      <c r="AB182">
        <v>1431.0219999999999</v>
      </c>
      <c r="AC182">
        <v>1432.0160000000001</v>
      </c>
      <c r="AD182">
        <v>1431.252</v>
      </c>
      <c r="AE182">
        <v>1800.768</v>
      </c>
      <c r="AF182">
        <v>1801.54</v>
      </c>
      <c r="AG182">
        <v>1801.386</v>
      </c>
      <c r="AH182">
        <v>1801.288</v>
      </c>
      <c r="AI182">
        <v>1801.567</v>
      </c>
      <c r="AJ182">
        <v>1801.5219999999999</v>
      </c>
      <c r="AK182">
        <v>1802.09</v>
      </c>
      <c r="AL182">
        <v>1803.232</v>
      </c>
      <c r="AM182">
        <v>1802.96</v>
      </c>
      <c r="AN182">
        <v>1804.52</v>
      </c>
      <c r="AO182">
        <v>1805.2719999999999</v>
      </c>
      <c r="AP182">
        <v>1804.5429999999999</v>
      </c>
      <c r="AQ182">
        <v>2010.3620000000001</v>
      </c>
      <c r="AR182">
        <v>2012.96</v>
      </c>
      <c r="AS182">
        <v>2011.4380000000001</v>
      </c>
      <c r="AT182">
        <v>2010.8019999999999</v>
      </c>
      <c r="AU182">
        <v>2012.1780000000001</v>
      </c>
      <c r="AV182">
        <v>2011.923</v>
      </c>
      <c r="AW182">
        <v>2012.7650000000001</v>
      </c>
      <c r="AX182">
        <v>2013.5820000000001</v>
      </c>
      <c r="AY182">
        <v>2014.4690000000001</v>
      </c>
      <c r="AZ182">
        <v>2013.674</v>
      </c>
      <c r="BA182">
        <v>2016.019</v>
      </c>
      <c r="BB182">
        <v>2015.1690000000001</v>
      </c>
      <c r="BC182">
        <v>2221.4290000000001</v>
      </c>
      <c r="BD182">
        <v>2223.0540000000001</v>
      </c>
      <c r="BE182">
        <v>2224.6419999999998</v>
      </c>
      <c r="BF182">
        <v>2226.3000000000002</v>
      </c>
      <c r="BG182">
        <v>2229.317</v>
      </c>
      <c r="BH182">
        <v>2231.1579999999999</v>
      </c>
      <c r="BI182">
        <v>2231.9720000000002</v>
      </c>
      <c r="BJ182">
        <v>2236.34</v>
      </c>
      <c r="BK182">
        <v>2236.7919999999999</v>
      </c>
      <c r="BL182">
        <v>2239.0349999999999</v>
      </c>
      <c r="BM182">
        <v>2241.8119999999999</v>
      </c>
      <c r="BN182">
        <v>2243.0189999999998</v>
      </c>
      <c r="BO182">
        <v>2479.4349999999999</v>
      </c>
      <c r="BP182">
        <v>2481.5189999999998</v>
      </c>
      <c r="BQ182">
        <v>2482.9160000000002</v>
      </c>
      <c r="BR182">
        <v>2487.1979999999999</v>
      </c>
      <c r="BS182">
        <v>2489.29</v>
      </c>
      <c r="BT182">
        <v>2493.1030000000001</v>
      </c>
      <c r="BU182">
        <v>2496.8229999999999</v>
      </c>
      <c r="BV182">
        <v>2497.8319999999999</v>
      </c>
      <c r="BW182">
        <v>2500.5149999999999</v>
      </c>
      <c r="BX182">
        <v>2504.6489999999999</v>
      </c>
      <c r="BY182">
        <v>2504.6439999999998</v>
      </c>
      <c r="BZ182">
        <v>2507.605</v>
      </c>
      <c r="CA182">
        <v>2690.0129999999999</v>
      </c>
      <c r="CB182">
        <v>2675.998</v>
      </c>
      <c r="CC182">
        <v>2678.2710000000002</v>
      </c>
      <c r="CD182">
        <v>2659.5479999999998</v>
      </c>
      <c r="CE182">
        <v>2676.0250000000001</v>
      </c>
      <c r="CF182">
        <v>2664.3040000000001</v>
      </c>
      <c r="CG182">
        <v>2639.317</v>
      </c>
      <c r="CH182">
        <v>2640.7040000000002</v>
      </c>
    </row>
    <row r="183" spans="1:86" x14ac:dyDescent="0.25">
      <c r="A183" t="s">
        <v>3944</v>
      </c>
      <c r="B183" t="s">
        <v>309</v>
      </c>
      <c r="C183">
        <v>421.935</v>
      </c>
      <c r="D183">
        <v>393.09300000000002</v>
      </c>
      <c r="E183">
        <v>405.65499999999997</v>
      </c>
      <c r="F183">
        <v>425.7</v>
      </c>
      <c r="G183">
        <v>424.08300000000003</v>
      </c>
      <c r="H183">
        <v>439.49799999999999</v>
      </c>
      <c r="I183">
        <v>423.584</v>
      </c>
      <c r="J183">
        <v>430.01499999999999</v>
      </c>
      <c r="K183">
        <v>428.09699999999998</v>
      </c>
      <c r="L183">
        <v>428.673</v>
      </c>
      <c r="M183">
        <v>426.089</v>
      </c>
      <c r="N183">
        <v>424.76400000000001</v>
      </c>
      <c r="O183">
        <v>426.60300000000001</v>
      </c>
      <c r="P183">
        <v>450.35399999999998</v>
      </c>
      <c r="Q183">
        <v>433.50099999999998</v>
      </c>
      <c r="R183">
        <v>425.33199999999999</v>
      </c>
      <c r="S183">
        <v>444.245</v>
      </c>
      <c r="T183">
        <v>449.94799999999998</v>
      </c>
      <c r="U183">
        <v>451.61599999999999</v>
      </c>
      <c r="V183">
        <v>441.87400000000002</v>
      </c>
      <c r="W183">
        <v>445.58800000000002</v>
      </c>
      <c r="X183">
        <v>450.67200000000003</v>
      </c>
      <c r="Y183">
        <v>454.50299999999999</v>
      </c>
      <c r="Z183">
        <v>469.44200000000001</v>
      </c>
      <c r="AA183">
        <v>443.75299999999999</v>
      </c>
      <c r="AB183">
        <v>446.40699999999998</v>
      </c>
      <c r="AC183">
        <v>460.51499999999999</v>
      </c>
      <c r="AD183">
        <v>438.46499999999997</v>
      </c>
      <c r="AE183">
        <v>586.38800000000003</v>
      </c>
      <c r="AF183">
        <v>589.13</v>
      </c>
      <c r="AG183">
        <v>585.31200000000001</v>
      </c>
      <c r="AH183">
        <v>584.89700000000005</v>
      </c>
      <c r="AI183">
        <v>589.53700000000003</v>
      </c>
      <c r="AJ183">
        <v>588.55799999999999</v>
      </c>
      <c r="AK183">
        <v>588.64</v>
      </c>
      <c r="AL183">
        <v>591.03499999999997</v>
      </c>
      <c r="AM183">
        <v>587.10500000000002</v>
      </c>
      <c r="AN183">
        <v>586.04200000000003</v>
      </c>
      <c r="AO183">
        <v>599.93399999999997</v>
      </c>
      <c r="AP183">
        <v>585.73</v>
      </c>
      <c r="AQ183">
        <v>516.25599999999997</v>
      </c>
      <c r="AR183">
        <v>517.14099999999996</v>
      </c>
      <c r="AS183">
        <v>518.44100000000003</v>
      </c>
      <c r="AT183">
        <v>517.01400000000001</v>
      </c>
      <c r="AU183">
        <v>519.84900000000005</v>
      </c>
      <c r="AV183">
        <v>523.37599999999998</v>
      </c>
      <c r="AW183">
        <v>520.16300000000001</v>
      </c>
      <c r="AX183">
        <v>521.03899999999999</v>
      </c>
      <c r="AY183">
        <v>530.39</v>
      </c>
      <c r="AZ183">
        <v>522.92100000000005</v>
      </c>
      <c r="BA183">
        <v>542.39200000000005</v>
      </c>
      <c r="BB183">
        <v>530.60400000000004</v>
      </c>
      <c r="BC183">
        <v>623.17600000000004</v>
      </c>
      <c r="BD183">
        <v>623.43499999999995</v>
      </c>
      <c r="BE183">
        <v>630.71699999999998</v>
      </c>
      <c r="BF183">
        <v>634.85500000000002</v>
      </c>
      <c r="BG183">
        <v>639.625</v>
      </c>
      <c r="BH183">
        <v>635.60599999999999</v>
      </c>
      <c r="BI183">
        <v>625.26</v>
      </c>
      <c r="BJ183">
        <v>628.41499999999996</v>
      </c>
      <c r="BK183">
        <v>650.60199999999998</v>
      </c>
      <c r="BL183">
        <v>623.89400000000001</v>
      </c>
      <c r="BM183">
        <v>631.98099999999999</v>
      </c>
      <c r="BN183">
        <v>623.14300000000003</v>
      </c>
      <c r="BO183">
        <v>672.74800000000005</v>
      </c>
      <c r="BP183">
        <v>674.28599999999994</v>
      </c>
      <c r="BQ183">
        <v>674.50099999999998</v>
      </c>
      <c r="BR183">
        <v>679.04300000000001</v>
      </c>
      <c r="BS183">
        <v>684.82</v>
      </c>
      <c r="BT183">
        <v>686.048</v>
      </c>
      <c r="BU183">
        <v>678.20699999999999</v>
      </c>
      <c r="BV183">
        <v>674.74099999999999</v>
      </c>
      <c r="BW183">
        <v>692.89099999999996</v>
      </c>
      <c r="BX183">
        <v>676.57299999999998</v>
      </c>
      <c r="BY183">
        <v>685.44899999999996</v>
      </c>
      <c r="BZ183">
        <v>672.71699999999998</v>
      </c>
      <c r="CA183">
        <v>729.86199999999997</v>
      </c>
      <c r="CB183">
        <v>738.70699999999999</v>
      </c>
      <c r="CC183">
        <v>707.65200000000004</v>
      </c>
      <c r="CD183">
        <v>690.92600000000004</v>
      </c>
      <c r="CE183">
        <v>685.69899999999996</v>
      </c>
      <c r="CF183">
        <v>707.19600000000003</v>
      </c>
      <c r="CG183">
        <v>683.77099999999996</v>
      </c>
      <c r="CH183">
        <v>689.50699999999995</v>
      </c>
    </row>
    <row r="184" spans="1:86" x14ac:dyDescent="0.25">
      <c r="A184" t="s">
        <v>3945</v>
      </c>
      <c r="B184" t="s">
        <v>310</v>
      </c>
      <c r="C184">
        <v>645.64400000000001</v>
      </c>
      <c r="D184">
        <v>679.94600000000003</v>
      </c>
      <c r="E184">
        <v>668.14700000000005</v>
      </c>
      <c r="F184">
        <v>647.19500000000005</v>
      </c>
      <c r="G184">
        <v>960.58299999999997</v>
      </c>
      <c r="H184">
        <v>944.596</v>
      </c>
      <c r="I184">
        <v>960.74900000000002</v>
      </c>
      <c r="J184">
        <v>954.875</v>
      </c>
      <c r="K184">
        <v>956.553</v>
      </c>
      <c r="L184">
        <v>956.05</v>
      </c>
      <c r="M184">
        <v>955.32600000000002</v>
      </c>
      <c r="N184">
        <v>956.61599999999999</v>
      </c>
      <c r="O184">
        <v>954.71699999999998</v>
      </c>
      <c r="P184">
        <v>930.87400000000002</v>
      </c>
      <c r="Q184">
        <v>947.88499999999999</v>
      </c>
      <c r="R184">
        <v>955.94799999999998</v>
      </c>
      <c r="S184">
        <v>985.35900000000004</v>
      </c>
      <c r="T184">
        <v>980.05499999999995</v>
      </c>
      <c r="U184">
        <v>978.83500000000004</v>
      </c>
      <c r="V184">
        <v>988.00900000000001</v>
      </c>
      <c r="W184">
        <v>984.97699999999998</v>
      </c>
      <c r="X184">
        <v>979.94600000000003</v>
      </c>
      <c r="Y184">
        <v>976.53800000000001</v>
      </c>
      <c r="Z184">
        <v>961.72699999999998</v>
      </c>
      <c r="AA184">
        <v>987.14099999999996</v>
      </c>
      <c r="AB184">
        <v>984.61500000000001</v>
      </c>
      <c r="AC184">
        <v>971.50099999999998</v>
      </c>
      <c r="AD184">
        <v>992.78700000000003</v>
      </c>
      <c r="AE184">
        <v>1214.3810000000001</v>
      </c>
      <c r="AF184">
        <v>1212.4090000000001</v>
      </c>
      <c r="AG184">
        <v>1216.0740000000001</v>
      </c>
      <c r="AH184">
        <v>1216.3910000000001</v>
      </c>
      <c r="AI184">
        <v>1212.029</v>
      </c>
      <c r="AJ184">
        <v>1212.963</v>
      </c>
      <c r="AK184">
        <v>1213.45</v>
      </c>
      <c r="AL184">
        <v>1212.1959999999999</v>
      </c>
      <c r="AM184">
        <v>1215.854</v>
      </c>
      <c r="AN184">
        <v>1218.4780000000001</v>
      </c>
      <c r="AO184">
        <v>1205.338</v>
      </c>
      <c r="AP184">
        <v>1218.8130000000001</v>
      </c>
      <c r="AQ184">
        <v>1494.106</v>
      </c>
      <c r="AR184">
        <v>1495.818</v>
      </c>
      <c r="AS184">
        <v>1492.9960000000001</v>
      </c>
      <c r="AT184">
        <v>1493.788</v>
      </c>
      <c r="AU184">
        <v>1492.329</v>
      </c>
      <c r="AV184">
        <v>1488.547</v>
      </c>
      <c r="AW184">
        <v>1492.6020000000001</v>
      </c>
      <c r="AX184">
        <v>1492.5429999999999</v>
      </c>
      <c r="AY184">
        <v>1484.078</v>
      </c>
      <c r="AZ184">
        <v>1490.752</v>
      </c>
      <c r="BA184">
        <v>1473.627</v>
      </c>
      <c r="BB184">
        <v>1484.5650000000001</v>
      </c>
      <c r="BC184">
        <v>1598.2529999999999</v>
      </c>
      <c r="BD184">
        <v>1599.6189999999999</v>
      </c>
      <c r="BE184">
        <v>1593.925</v>
      </c>
      <c r="BF184">
        <v>1591.4449999999999</v>
      </c>
      <c r="BG184">
        <v>1589.692</v>
      </c>
      <c r="BH184">
        <v>1595.5519999999999</v>
      </c>
      <c r="BI184">
        <v>1606.713</v>
      </c>
      <c r="BJ184">
        <v>1607.925</v>
      </c>
      <c r="BK184">
        <v>1586.19</v>
      </c>
      <c r="BL184">
        <v>1615.1410000000001</v>
      </c>
      <c r="BM184">
        <v>1609.83</v>
      </c>
      <c r="BN184">
        <v>1619.876</v>
      </c>
      <c r="BO184">
        <v>1806.6869999999999</v>
      </c>
      <c r="BP184">
        <v>1807.2339999999999</v>
      </c>
      <c r="BQ184">
        <v>1808.415</v>
      </c>
      <c r="BR184">
        <v>1808.154</v>
      </c>
      <c r="BS184">
        <v>1804.471</v>
      </c>
      <c r="BT184">
        <v>1807.0550000000001</v>
      </c>
      <c r="BU184">
        <v>1818.616</v>
      </c>
      <c r="BV184">
        <v>1823.0909999999999</v>
      </c>
      <c r="BW184">
        <v>1807.625</v>
      </c>
      <c r="BX184">
        <v>1828.075</v>
      </c>
      <c r="BY184">
        <v>1819.194</v>
      </c>
      <c r="BZ184">
        <v>1834.8879999999999</v>
      </c>
      <c r="CA184">
        <v>1960.1510000000001</v>
      </c>
      <c r="CB184">
        <v>1937.29</v>
      </c>
      <c r="CC184">
        <v>1970.62</v>
      </c>
      <c r="CD184">
        <v>1968.6220000000001</v>
      </c>
      <c r="CE184">
        <v>1990.326</v>
      </c>
      <c r="CF184">
        <v>1957.1079999999999</v>
      </c>
      <c r="CG184">
        <v>1955.5450000000001</v>
      </c>
      <c r="CH184">
        <v>1951.1959999999999</v>
      </c>
    </row>
    <row r="185" spans="1:86" x14ac:dyDescent="0.25">
      <c r="A185" t="s">
        <v>3946</v>
      </c>
      <c r="B185" t="s">
        <v>311</v>
      </c>
      <c r="C185">
        <v>391.66</v>
      </c>
      <c r="D185">
        <v>391.64400000000001</v>
      </c>
      <c r="E185">
        <v>391.63</v>
      </c>
      <c r="F185" t="s">
        <v>194</v>
      </c>
      <c r="G185">
        <v>423.62200000000001</v>
      </c>
      <c r="H185" t="s">
        <v>194</v>
      </c>
      <c r="I185">
        <v>423.584</v>
      </c>
      <c r="J185">
        <v>423.56599999999997</v>
      </c>
      <c r="K185">
        <v>423.548</v>
      </c>
      <c r="L185">
        <v>423.55799999999999</v>
      </c>
      <c r="M185">
        <v>423.50700000000001</v>
      </c>
      <c r="N185">
        <v>423.48399999999998</v>
      </c>
      <c r="O185">
        <v>423.49700000000001</v>
      </c>
      <c r="P185">
        <v>423.54700000000003</v>
      </c>
      <c r="Q185">
        <v>423.428</v>
      </c>
      <c r="R185">
        <v>423.38400000000001</v>
      </c>
      <c r="S185">
        <v>437.452</v>
      </c>
      <c r="T185">
        <v>436.68799999999999</v>
      </c>
      <c r="U185">
        <v>437.32400000000001</v>
      </c>
      <c r="V185">
        <v>437.28899999999999</v>
      </c>
      <c r="W185">
        <v>437.18</v>
      </c>
      <c r="X185">
        <v>437.10700000000003</v>
      </c>
      <c r="Y185">
        <v>437.06799999999998</v>
      </c>
      <c r="Z185">
        <v>437.34899999999999</v>
      </c>
      <c r="AA185">
        <v>436.37099999999998</v>
      </c>
      <c r="AB185">
        <v>436.834</v>
      </c>
      <c r="AC185">
        <v>437.16</v>
      </c>
      <c r="AD185">
        <v>436.68900000000002</v>
      </c>
      <c r="AE185">
        <v>584.29600000000005</v>
      </c>
      <c r="AF185">
        <v>584.48500000000001</v>
      </c>
      <c r="AG185">
        <v>584.48699999999997</v>
      </c>
      <c r="AH185">
        <v>584.51800000000003</v>
      </c>
      <c r="AI185">
        <v>584.67600000000004</v>
      </c>
      <c r="AJ185">
        <v>584.95000000000005</v>
      </c>
      <c r="AK185">
        <v>584.78300000000002</v>
      </c>
      <c r="AL185">
        <v>583.36300000000006</v>
      </c>
      <c r="AM185">
        <v>585.35299999999995</v>
      </c>
      <c r="AN185">
        <v>585.00800000000004</v>
      </c>
      <c r="AO185">
        <v>583.46699999999998</v>
      </c>
      <c r="AP185">
        <v>585.42700000000002</v>
      </c>
      <c r="AQ185">
        <v>514.73599999999999</v>
      </c>
      <c r="AR185">
        <v>515.99400000000003</v>
      </c>
      <c r="AS185">
        <v>516.62199999999996</v>
      </c>
      <c r="AT185" t="s">
        <v>194</v>
      </c>
      <c r="AU185">
        <v>516.43899999999996</v>
      </c>
      <c r="AV185">
        <v>516.79600000000005</v>
      </c>
      <c r="AW185">
        <v>516.65300000000002</v>
      </c>
      <c r="AX185">
        <v>516.79399999999998</v>
      </c>
      <c r="AY185">
        <v>517.58299999999997</v>
      </c>
      <c r="AZ185" t="s">
        <v>194</v>
      </c>
      <c r="BA185">
        <v>516.38</v>
      </c>
      <c r="BB185">
        <v>517.30200000000002</v>
      </c>
      <c r="BC185">
        <v>620.87900000000002</v>
      </c>
      <c r="BD185">
        <v>620.99099999999999</v>
      </c>
      <c r="BE185">
        <v>621.56299999999999</v>
      </c>
      <c r="BF185">
        <v>621.27</v>
      </c>
      <c r="BG185">
        <v>621.68299999999999</v>
      </c>
      <c r="BH185">
        <v>622.16800000000001</v>
      </c>
      <c r="BI185">
        <v>621.67700000000002</v>
      </c>
      <c r="BJ185">
        <v>621.99</v>
      </c>
      <c r="BK185">
        <v>622.48199999999997</v>
      </c>
      <c r="BL185">
        <v>622.11300000000006</v>
      </c>
      <c r="BM185">
        <v>622.18899999999996</v>
      </c>
      <c r="BN185">
        <v>622.31600000000003</v>
      </c>
      <c r="BO185">
        <v>671.87699999999995</v>
      </c>
      <c r="BP185">
        <v>671.99900000000002</v>
      </c>
      <c r="BQ185">
        <v>672.02099999999996</v>
      </c>
      <c r="BR185">
        <v>672.178</v>
      </c>
      <c r="BS185">
        <v>672.24400000000003</v>
      </c>
      <c r="BT185">
        <v>672.16</v>
      </c>
      <c r="BU185">
        <v>672.19</v>
      </c>
      <c r="BV185">
        <v>672.21299999999997</v>
      </c>
      <c r="BW185">
        <v>672.23199999999997</v>
      </c>
      <c r="BX185">
        <v>672.24800000000005</v>
      </c>
      <c r="BY185">
        <v>672.26300000000003</v>
      </c>
      <c r="BZ185">
        <v>670.14599999999996</v>
      </c>
      <c r="CA185">
        <v>728.85500000000002</v>
      </c>
      <c r="CB185">
        <v>725.08</v>
      </c>
      <c r="CC185">
        <v>705.42200000000003</v>
      </c>
      <c r="CD185">
        <v>683.45299999999997</v>
      </c>
      <c r="CE185">
        <v>671.50699999999995</v>
      </c>
      <c r="CF185">
        <v>685.22299999999996</v>
      </c>
      <c r="CG185">
        <v>677.197</v>
      </c>
      <c r="CH185">
        <v>677.06399999999996</v>
      </c>
    </row>
    <row r="186" spans="1:86" x14ac:dyDescent="0.25">
      <c r="A186" t="s">
        <v>3947</v>
      </c>
      <c r="B186" t="s">
        <v>312</v>
      </c>
      <c r="C186">
        <v>1067.79</v>
      </c>
      <c r="D186">
        <v>1072.424</v>
      </c>
      <c r="E186">
        <v>1069.0229999999999</v>
      </c>
      <c r="F186" t="s">
        <v>194</v>
      </c>
      <c r="G186">
        <v>1383.6780000000001</v>
      </c>
      <c r="H186" t="s">
        <v>194</v>
      </c>
      <c r="I186">
        <v>1382.0350000000001</v>
      </c>
      <c r="J186">
        <v>1383.2159999999999</v>
      </c>
      <c r="K186">
        <v>1380.9939999999999</v>
      </c>
      <c r="L186">
        <v>1384.28</v>
      </c>
      <c r="M186">
        <v>1397.4590000000001</v>
      </c>
      <c r="N186">
        <v>1390.6030000000001</v>
      </c>
      <c r="O186">
        <v>1383.56</v>
      </c>
      <c r="P186">
        <v>1381.086</v>
      </c>
      <c r="Q186">
        <v>1382.0150000000001</v>
      </c>
      <c r="R186">
        <v>1390.2170000000001</v>
      </c>
      <c r="S186">
        <v>1430.298</v>
      </c>
      <c r="T186">
        <v>1429.163</v>
      </c>
      <c r="U186">
        <v>1429.502</v>
      </c>
      <c r="V186">
        <v>1438.905</v>
      </c>
      <c r="W186">
        <v>1428.922</v>
      </c>
      <c r="X186">
        <v>1440.2570000000001</v>
      </c>
      <c r="Y186">
        <v>1430.2159999999999</v>
      </c>
      <c r="Z186">
        <v>1441.01</v>
      </c>
      <c r="AA186">
        <v>1434.1210000000001</v>
      </c>
      <c r="AB186">
        <v>1434.556</v>
      </c>
      <c r="AC186">
        <v>1435.5239999999999</v>
      </c>
      <c r="AD186">
        <v>1431.7950000000001</v>
      </c>
      <c r="AE186">
        <v>1799.9849999999999</v>
      </c>
      <c r="AF186">
        <v>1798.884</v>
      </c>
      <c r="AG186">
        <v>1800.558</v>
      </c>
      <c r="AH186">
        <v>1800.4739999999999</v>
      </c>
      <c r="AI186">
        <v>1802.547</v>
      </c>
      <c r="AJ186">
        <v>1802.39</v>
      </c>
      <c r="AK186">
        <v>1802.077</v>
      </c>
      <c r="AL186">
        <v>1803.213</v>
      </c>
      <c r="AM186">
        <v>1805.6020000000001</v>
      </c>
      <c r="AN186">
        <v>1818.6780000000001</v>
      </c>
      <c r="AO186">
        <v>1803.5429999999999</v>
      </c>
      <c r="AP186">
        <v>1806.7539999999999</v>
      </c>
      <c r="AQ186">
        <v>2013.7719999999999</v>
      </c>
      <c r="AR186">
        <v>2009.9860000000001</v>
      </c>
      <c r="AS186">
        <v>2010.347</v>
      </c>
      <c r="AT186" t="s">
        <v>194</v>
      </c>
      <c r="AU186">
        <v>2012.4659999999999</v>
      </c>
      <c r="AV186">
        <v>2014.8130000000001</v>
      </c>
      <c r="AW186">
        <v>2052.94</v>
      </c>
      <c r="AX186">
        <v>2012.337</v>
      </c>
      <c r="AY186">
        <v>2057.444</v>
      </c>
      <c r="AZ186" t="s">
        <v>194</v>
      </c>
      <c r="BA186">
        <v>2021.3230000000001</v>
      </c>
      <c r="BB186">
        <v>2014.1990000000001</v>
      </c>
      <c r="BC186">
        <v>2219.0349999999999</v>
      </c>
      <c r="BD186">
        <v>2221.3919999999998</v>
      </c>
      <c r="BE186">
        <v>2275.9279999999999</v>
      </c>
      <c r="BF186">
        <v>2228.2040000000002</v>
      </c>
      <c r="BG186">
        <v>2227.0929999999998</v>
      </c>
      <c r="BH186">
        <v>2231.7240000000002</v>
      </c>
      <c r="BI186">
        <v>2236.386</v>
      </c>
      <c r="BJ186">
        <v>2235.8049999999998</v>
      </c>
      <c r="BK186">
        <v>2238.2950000000001</v>
      </c>
      <c r="BL186">
        <v>2245.5010000000002</v>
      </c>
      <c r="BM186">
        <v>2251.076</v>
      </c>
      <c r="BN186">
        <v>2243.6869999999999</v>
      </c>
      <c r="BO186">
        <v>2476.8910000000001</v>
      </c>
      <c r="BP186">
        <v>2486.1280000000002</v>
      </c>
      <c r="BQ186">
        <v>2484.8690000000001</v>
      </c>
      <c r="BR186">
        <v>2486.3270000000002</v>
      </c>
      <c r="BS186">
        <v>2488.7080000000001</v>
      </c>
      <c r="BT186">
        <v>2494.9810000000002</v>
      </c>
      <c r="BU186">
        <v>2509.9520000000002</v>
      </c>
      <c r="BV186">
        <v>2505.1979999999999</v>
      </c>
      <c r="BW186">
        <v>2500.319</v>
      </c>
      <c r="BX186">
        <v>2508.4</v>
      </c>
      <c r="BY186">
        <v>2529.2049999999999</v>
      </c>
      <c r="BZ186">
        <v>2528.0030000000002</v>
      </c>
      <c r="CA186">
        <v>2693.752</v>
      </c>
      <c r="CB186">
        <v>2703.259</v>
      </c>
      <c r="CC186">
        <v>2679.7139999999999</v>
      </c>
      <c r="CD186">
        <v>2662.5120000000002</v>
      </c>
      <c r="CE186">
        <v>2688.3330000000001</v>
      </c>
      <c r="CF186">
        <v>2669.5920000000001</v>
      </c>
      <c r="CG186">
        <v>2644.3110000000001</v>
      </c>
      <c r="CH186">
        <v>2640.6550000000002</v>
      </c>
    </row>
    <row r="187" spans="1:86" x14ac:dyDescent="0.25">
      <c r="A187" t="s">
        <v>3948</v>
      </c>
      <c r="B187" t="s">
        <v>313</v>
      </c>
      <c r="C187">
        <v>-676.13</v>
      </c>
      <c r="D187">
        <v>-680.78</v>
      </c>
      <c r="E187">
        <v>-677.39300000000003</v>
      </c>
      <c r="F187">
        <v>-680.37</v>
      </c>
      <c r="G187">
        <v>-960.05600000000004</v>
      </c>
      <c r="H187">
        <v>-957.42399999999998</v>
      </c>
      <c r="I187">
        <v>-958.45</v>
      </c>
      <c r="J187">
        <v>-959.65</v>
      </c>
      <c r="K187">
        <v>-957.447</v>
      </c>
      <c r="L187">
        <v>-960.72199999999998</v>
      </c>
      <c r="M187">
        <v>-973.952</v>
      </c>
      <c r="N187">
        <v>-967.11900000000003</v>
      </c>
      <c r="O187">
        <v>-960.06299999999999</v>
      </c>
      <c r="P187">
        <v>-957.53899999999999</v>
      </c>
      <c r="Q187">
        <v>-958.58600000000001</v>
      </c>
      <c r="R187">
        <v>-966.83399999999995</v>
      </c>
      <c r="S187">
        <v>-992.846</v>
      </c>
      <c r="T187">
        <v>-992.47500000000002</v>
      </c>
      <c r="U187">
        <v>-992.178</v>
      </c>
      <c r="V187">
        <v>-1001.616</v>
      </c>
      <c r="W187">
        <v>-991.74199999999996</v>
      </c>
      <c r="X187">
        <v>-1003.15</v>
      </c>
      <c r="Y187">
        <v>-993.14800000000002</v>
      </c>
      <c r="Z187">
        <v>-1003.6609999999999</v>
      </c>
      <c r="AA187">
        <v>-997.75</v>
      </c>
      <c r="AB187">
        <v>-997.72199999999998</v>
      </c>
      <c r="AC187">
        <v>-998.36400000000003</v>
      </c>
      <c r="AD187">
        <v>-995.10500000000002</v>
      </c>
      <c r="AE187">
        <v>-1215.6890000000001</v>
      </c>
      <c r="AF187">
        <v>-1214.3989999999999</v>
      </c>
      <c r="AG187">
        <v>-1216.07</v>
      </c>
      <c r="AH187">
        <v>-1215.9549999999999</v>
      </c>
      <c r="AI187">
        <v>-1217.8710000000001</v>
      </c>
      <c r="AJ187">
        <v>-1217.441</v>
      </c>
      <c r="AK187">
        <v>-1217.2940000000001</v>
      </c>
      <c r="AL187">
        <v>-1219.8499999999999</v>
      </c>
      <c r="AM187">
        <v>-1220.249</v>
      </c>
      <c r="AN187">
        <v>-1233.67</v>
      </c>
      <c r="AO187">
        <v>-1220.076</v>
      </c>
      <c r="AP187">
        <v>-1221.327</v>
      </c>
      <c r="AQ187">
        <v>-1499.0360000000001</v>
      </c>
      <c r="AR187">
        <v>-1493.992</v>
      </c>
      <c r="AS187">
        <v>-1493.7249999999999</v>
      </c>
      <c r="AT187">
        <v>-1501.0440000000001</v>
      </c>
      <c r="AU187">
        <v>-1496.027</v>
      </c>
      <c r="AV187">
        <v>-1498.0170000000001</v>
      </c>
      <c r="AW187">
        <v>-1536.287</v>
      </c>
      <c r="AX187">
        <v>-1495.5429999999999</v>
      </c>
      <c r="AY187">
        <v>-1539.8610000000001</v>
      </c>
      <c r="AZ187">
        <v>-1512.654</v>
      </c>
      <c r="BA187">
        <v>-1504.942</v>
      </c>
      <c r="BB187">
        <v>-1496.8969999999999</v>
      </c>
      <c r="BC187">
        <v>-1598.155</v>
      </c>
      <c r="BD187">
        <v>-1600.4010000000001</v>
      </c>
      <c r="BE187">
        <v>-1654.365</v>
      </c>
      <c r="BF187">
        <v>-1606.9349999999999</v>
      </c>
      <c r="BG187">
        <v>-1605.41</v>
      </c>
      <c r="BH187">
        <v>-1609.5550000000001</v>
      </c>
      <c r="BI187">
        <v>-1614.7090000000001</v>
      </c>
      <c r="BJ187">
        <v>-1613.8150000000001</v>
      </c>
      <c r="BK187">
        <v>-1615.8140000000001</v>
      </c>
      <c r="BL187">
        <v>-1623.3889999999999</v>
      </c>
      <c r="BM187">
        <v>-1628.886</v>
      </c>
      <c r="BN187">
        <v>-1621.3710000000001</v>
      </c>
      <c r="BO187">
        <v>-1805.0129999999999</v>
      </c>
      <c r="BP187">
        <v>-1814.1289999999999</v>
      </c>
      <c r="BQ187">
        <v>-1812.848</v>
      </c>
      <c r="BR187">
        <v>-1814.1489999999999</v>
      </c>
      <c r="BS187">
        <v>-1816.4639999999999</v>
      </c>
      <c r="BT187">
        <v>-1822.8209999999999</v>
      </c>
      <c r="BU187">
        <v>-1837.7619999999999</v>
      </c>
      <c r="BV187">
        <v>-1832.9849999999999</v>
      </c>
      <c r="BW187">
        <v>-1828.087</v>
      </c>
      <c r="BX187">
        <v>-1836.152</v>
      </c>
      <c r="BY187">
        <v>-1856.942</v>
      </c>
      <c r="BZ187">
        <v>-1857.857</v>
      </c>
      <c r="CA187">
        <v>-1964.8969999999999</v>
      </c>
      <c r="CB187">
        <v>-1978.1790000000001</v>
      </c>
      <c r="CC187">
        <v>-1974.2919999999999</v>
      </c>
      <c r="CD187">
        <v>-1979.059</v>
      </c>
      <c r="CE187">
        <v>-2016.826</v>
      </c>
      <c r="CF187">
        <v>-1984.3689999999999</v>
      </c>
      <c r="CG187">
        <v>-1967.114</v>
      </c>
      <c r="CH187">
        <v>-1963.5909999999999</v>
      </c>
    </row>
    <row r="188" spans="1:86" x14ac:dyDescent="0.25">
      <c r="A188" t="s">
        <v>3949</v>
      </c>
      <c r="B188" t="s">
        <v>314</v>
      </c>
      <c r="C188">
        <v>2.2330000000000001</v>
      </c>
      <c r="D188">
        <v>2.2730000000000001</v>
      </c>
      <c r="E188">
        <v>0.70499999999999996</v>
      </c>
      <c r="F188">
        <v>1.214</v>
      </c>
      <c r="G188">
        <v>1.08</v>
      </c>
      <c r="H188">
        <v>1.1599999999999999</v>
      </c>
      <c r="I188">
        <v>2.1219999999999999</v>
      </c>
      <c r="J188">
        <v>0.80400000000000005</v>
      </c>
      <c r="K188">
        <v>0.35499999999999998</v>
      </c>
      <c r="L188">
        <v>0.60399999999999998</v>
      </c>
      <c r="M188">
        <v>0.66500000000000004</v>
      </c>
      <c r="N188">
        <v>1.4350000000000001</v>
      </c>
      <c r="O188">
        <v>1.0529999999999999</v>
      </c>
      <c r="P188">
        <v>3.0369999999999999</v>
      </c>
      <c r="Q188">
        <v>1.1339999999999999</v>
      </c>
      <c r="R188">
        <v>1.2749999999999999</v>
      </c>
      <c r="S188">
        <v>0.47799999999999998</v>
      </c>
      <c r="T188">
        <v>0.67400000000000004</v>
      </c>
      <c r="U188">
        <v>1.2130000000000001</v>
      </c>
      <c r="V188">
        <v>3.9E-2</v>
      </c>
      <c r="W188">
        <v>0.192</v>
      </c>
      <c r="X188">
        <v>0.35199999999999998</v>
      </c>
      <c r="Y188">
        <v>3.5999999999999997E-2</v>
      </c>
      <c r="Z188">
        <v>0.47299999999999998</v>
      </c>
      <c r="AA188">
        <v>0.14899999999999999</v>
      </c>
      <c r="AB188">
        <v>2.1000000000000001E-2</v>
      </c>
      <c r="AC188">
        <v>1.2E-2</v>
      </c>
      <c r="AD188">
        <v>1.9E-2</v>
      </c>
      <c r="AE188">
        <v>0.14499999999999999</v>
      </c>
      <c r="AF188">
        <v>1.6E-2</v>
      </c>
      <c r="AG188">
        <v>8.0000000000000002E-3</v>
      </c>
      <c r="AH188">
        <v>0.22700000000000001</v>
      </c>
      <c r="AI188">
        <v>0.10299999999999999</v>
      </c>
      <c r="AJ188">
        <v>1.6E-2</v>
      </c>
      <c r="AK188">
        <v>2.3E-2</v>
      </c>
      <c r="AL188">
        <v>1.4999999999999999E-2</v>
      </c>
      <c r="AM188">
        <v>9.4E-2</v>
      </c>
      <c r="AN188">
        <v>2.1999999999999999E-2</v>
      </c>
      <c r="AO188">
        <v>6.7000000000000004E-2</v>
      </c>
      <c r="AP188">
        <v>0.218</v>
      </c>
      <c r="AQ188">
        <v>3.6999999999999998E-2</v>
      </c>
      <c r="AR188">
        <v>2.8000000000000001E-2</v>
      </c>
      <c r="AS188">
        <v>2.3E-2</v>
      </c>
      <c r="AT188">
        <v>1.4E-2</v>
      </c>
      <c r="AU188">
        <v>8.0000000000000002E-3</v>
      </c>
      <c r="AV188">
        <v>9.0999999999999998E-2</v>
      </c>
      <c r="AW188">
        <v>4.2000000000000003E-2</v>
      </c>
      <c r="AX188">
        <v>0.214</v>
      </c>
      <c r="AY188">
        <v>0.26100000000000001</v>
      </c>
      <c r="AZ188">
        <v>0.156</v>
      </c>
      <c r="BA188">
        <v>0.622</v>
      </c>
      <c r="BB188">
        <v>8.5999999999999993E-2</v>
      </c>
      <c r="BC188">
        <v>5.1999999999999998E-2</v>
      </c>
      <c r="BD188">
        <v>8.9999999999999993E-3</v>
      </c>
      <c r="BE188">
        <v>2.1999999999999999E-2</v>
      </c>
      <c r="BF188">
        <v>0.10199999999999999</v>
      </c>
      <c r="BG188">
        <v>0.108</v>
      </c>
      <c r="BH188">
        <v>2.1000000000000001E-2</v>
      </c>
      <c r="BI188">
        <v>6.7000000000000004E-2</v>
      </c>
      <c r="BJ188">
        <v>0.14499999999999999</v>
      </c>
      <c r="BK188">
        <v>0.14199999999999999</v>
      </c>
      <c r="BL188">
        <v>0.15</v>
      </c>
      <c r="BM188">
        <v>0.187</v>
      </c>
      <c r="BN188">
        <v>0.114</v>
      </c>
      <c r="BO188" t="s">
        <v>188</v>
      </c>
      <c r="BP188">
        <v>0.182</v>
      </c>
      <c r="BQ188">
        <v>7.8E-2</v>
      </c>
      <c r="BR188">
        <v>4.8000000000000001E-2</v>
      </c>
      <c r="BS188">
        <v>7.2999999999999995E-2</v>
      </c>
      <c r="BT188">
        <v>1.2999999999999999E-2</v>
      </c>
      <c r="BU188">
        <v>2.3E-2</v>
      </c>
      <c r="BV188">
        <v>0.33700000000000002</v>
      </c>
      <c r="BW188">
        <v>6.2E-2</v>
      </c>
      <c r="BX188">
        <v>0.20300000000000001</v>
      </c>
      <c r="BY188">
        <v>0.249</v>
      </c>
      <c r="BZ188">
        <v>0.48899999999999999</v>
      </c>
      <c r="CA188">
        <v>8.8999999999999996E-2</v>
      </c>
      <c r="CB188">
        <v>0.24299999999999999</v>
      </c>
      <c r="CC188">
        <v>8.4000000000000005E-2</v>
      </c>
      <c r="CD188">
        <v>0.84099999999999997</v>
      </c>
      <c r="CE188">
        <v>0.115</v>
      </c>
      <c r="CF188" t="s">
        <v>188</v>
      </c>
      <c r="CG188">
        <v>2.6080000000000001</v>
      </c>
      <c r="CH188">
        <v>3.3000000000000002E-2</v>
      </c>
    </row>
    <row r="189" spans="1:86" x14ac:dyDescent="0.25">
      <c r="A189" t="s">
        <v>3950</v>
      </c>
      <c r="B189" t="s">
        <v>315</v>
      </c>
      <c r="C189">
        <v>12.36</v>
      </c>
      <c r="D189">
        <v>11.23</v>
      </c>
      <c r="E189">
        <v>20.805</v>
      </c>
      <c r="F189">
        <v>58.823</v>
      </c>
      <c r="G189">
        <v>8.2889999999999997</v>
      </c>
      <c r="H189">
        <v>5.452</v>
      </c>
      <c r="I189">
        <v>6.1340000000000003</v>
      </c>
      <c r="J189">
        <v>10.602</v>
      </c>
      <c r="K189">
        <v>11.438000000000001</v>
      </c>
      <c r="L189">
        <v>9.6839999999999993</v>
      </c>
      <c r="M189">
        <v>10.128</v>
      </c>
      <c r="N189">
        <v>9.6690000000000005</v>
      </c>
      <c r="O189">
        <v>11.163</v>
      </c>
      <c r="P189">
        <v>16.338999999999999</v>
      </c>
      <c r="Q189">
        <v>41.075000000000003</v>
      </c>
      <c r="R189">
        <v>106.098</v>
      </c>
      <c r="S189">
        <v>15.093999999999999</v>
      </c>
      <c r="T189">
        <v>7.1710000000000003</v>
      </c>
      <c r="U189">
        <v>10.097</v>
      </c>
      <c r="V189">
        <v>7.5259999999999998</v>
      </c>
      <c r="W189">
        <v>8.0609999999999999</v>
      </c>
      <c r="X189">
        <v>9.8529999999999998</v>
      </c>
      <c r="Y189">
        <v>14.221</v>
      </c>
      <c r="Z189">
        <v>12.601000000000001</v>
      </c>
      <c r="AA189">
        <v>12.73</v>
      </c>
      <c r="AB189">
        <v>17.437000000000001</v>
      </c>
      <c r="AC189">
        <v>88.31</v>
      </c>
      <c r="AD189">
        <v>45.341000000000001</v>
      </c>
      <c r="AE189">
        <v>8.2029999999999994</v>
      </c>
      <c r="AF189">
        <v>7.9169999999999998</v>
      </c>
      <c r="AG189">
        <v>15.445</v>
      </c>
      <c r="AH189">
        <v>11.278</v>
      </c>
      <c r="AI189">
        <v>12.875</v>
      </c>
      <c r="AJ189">
        <v>13.222</v>
      </c>
      <c r="AK189">
        <v>23.515999999999998</v>
      </c>
      <c r="AL189">
        <v>11.904</v>
      </c>
      <c r="AM189">
        <v>26.754999999999999</v>
      </c>
      <c r="AN189">
        <v>16.509</v>
      </c>
      <c r="AO189">
        <v>42.892000000000003</v>
      </c>
      <c r="AP189">
        <v>70.825999999999993</v>
      </c>
      <c r="AQ189">
        <v>7.5869999999999997</v>
      </c>
      <c r="AR189">
        <v>12.452</v>
      </c>
      <c r="AS189">
        <v>18.027000000000001</v>
      </c>
      <c r="AT189">
        <v>15.670999999999999</v>
      </c>
      <c r="AU189">
        <v>11.289</v>
      </c>
      <c r="AV189">
        <v>13.180999999999999</v>
      </c>
      <c r="AW189">
        <v>19.661999999999999</v>
      </c>
      <c r="AX189">
        <v>13.64</v>
      </c>
      <c r="AY189">
        <v>16.029</v>
      </c>
      <c r="AZ189">
        <v>37.901000000000003</v>
      </c>
      <c r="BA189">
        <v>33.762</v>
      </c>
      <c r="BB189">
        <v>87.004000000000005</v>
      </c>
      <c r="BC189">
        <v>10.646000000000001</v>
      </c>
      <c r="BD189">
        <v>8.8550000000000004</v>
      </c>
      <c r="BE189">
        <v>18.02</v>
      </c>
      <c r="BF189">
        <v>14.957000000000001</v>
      </c>
      <c r="BG189">
        <v>13.366</v>
      </c>
      <c r="BH189">
        <v>21.771000000000001</v>
      </c>
      <c r="BI189">
        <v>22.117000000000001</v>
      </c>
      <c r="BJ189">
        <v>17.367999999999999</v>
      </c>
      <c r="BK189">
        <v>14.1</v>
      </c>
      <c r="BL189">
        <v>21.917999999999999</v>
      </c>
      <c r="BM189">
        <v>42.737000000000002</v>
      </c>
      <c r="BN189">
        <v>68.619</v>
      </c>
      <c r="BO189">
        <v>13.175000000000001</v>
      </c>
      <c r="BP189">
        <v>10.904999999999999</v>
      </c>
      <c r="BQ189">
        <v>19.344000000000001</v>
      </c>
      <c r="BR189">
        <v>14.385</v>
      </c>
      <c r="BS189">
        <v>13.794</v>
      </c>
      <c r="BT189">
        <v>19.577999999999999</v>
      </c>
      <c r="BU189">
        <v>20.564</v>
      </c>
      <c r="BV189">
        <v>16.393000000000001</v>
      </c>
      <c r="BW189">
        <v>14.561999999999999</v>
      </c>
      <c r="BX189">
        <v>24.789000000000001</v>
      </c>
      <c r="BY189">
        <v>52.054000000000002</v>
      </c>
      <c r="BZ189">
        <v>33.393000000000001</v>
      </c>
      <c r="CA189">
        <v>27.341000000000001</v>
      </c>
      <c r="CB189">
        <v>19.271999999999998</v>
      </c>
      <c r="CC189">
        <v>16.259</v>
      </c>
      <c r="CD189">
        <v>14.750999999999999</v>
      </c>
      <c r="CE189">
        <v>16.462</v>
      </c>
      <c r="CF189">
        <v>27.428000000000001</v>
      </c>
      <c r="CG189">
        <v>26.516999999999999</v>
      </c>
      <c r="CH189">
        <v>24.288</v>
      </c>
    </row>
    <row r="190" spans="1:86" x14ac:dyDescent="0.25">
      <c r="A190" t="s">
        <v>3951</v>
      </c>
      <c r="B190" t="s">
        <v>316</v>
      </c>
      <c r="C190">
        <v>-10.127000000000001</v>
      </c>
      <c r="D190">
        <v>-8.9570000000000007</v>
      </c>
      <c r="E190">
        <v>-20.100000000000001</v>
      </c>
      <c r="F190">
        <v>-57.609000000000002</v>
      </c>
      <c r="G190">
        <v>-7.2089999999999996</v>
      </c>
      <c r="H190">
        <v>-4.2919999999999998</v>
      </c>
      <c r="I190">
        <v>-4.0119999999999996</v>
      </c>
      <c r="J190">
        <v>-9.798</v>
      </c>
      <c r="K190">
        <v>-11.083</v>
      </c>
      <c r="L190">
        <v>-9.08</v>
      </c>
      <c r="M190">
        <v>-9.4629999999999992</v>
      </c>
      <c r="N190">
        <v>-8.234</v>
      </c>
      <c r="O190">
        <v>-10.11</v>
      </c>
      <c r="P190">
        <v>-13.302</v>
      </c>
      <c r="Q190">
        <v>-39.941000000000003</v>
      </c>
      <c r="R190">
        <v>-104.82299999999999</v>
      </c>
      <c r="S190">
        <v>-14.616</v>
      </c>
      <c r="T190">
        <v>-6.4969999999999999</v>
      </c>
      <c r="U190">
        <v>-8.8840000000000003</v>
      </c>
      <c r="V190">
        <v>-7.4870000000000001</v>
      </c>
      <c r="W190">
        <v>-7.8689999999999998</v>
      </c>
      <c r="X190">
        <v>-9.5009999999999994</v>
      </c>
      <c r="Y190">
        <v>-14.185</v>
      </c>
      <c r="Z190">
        <v>-12.128</v>
      </c>
      <c r="AA190">
        <v>-12.581</v>
      </c>
      <c r="AB190">
        <v>-17.416</v>
      </c>
      <c r="AC190">
        <v>-88.298000000000002</v>
      </c>
      <c r="AD190">
        <v>-45.322000000000003</v>
      </c>
      <c r="AE190">
        <v>-8.0579999999999998</v>
      </c>
      <c r="AF190">
        <v>-7.9009999999999998</v>
      </c>
      <c r="AG190">
        <v>-15.436999999999999</v>
      </c>
      <c r="AH190">
        <v>-11.051</v>
      </c>
      <c r="AI190">
        <v>-12.772</v>
      </c>
      <c r="AJ190">
        <v>-13.206</v>
      </c>
      <c r="AK190">
        <v>-23.492999999999999</v>
      </c>
      <c r="AL190">
        <v>-11.888999999999999</v>
      </c>
      <c r="AM190">
        <v>-26.661000000000001</v>
      </c>
      <c r="AN190">
        <v>-16.486999999999998</v>
      </c>
      <c r="AO190">
        <v>-42.825000000000003</v>
      </c>
      <c r="AP190">
        <v>-70.608000000000004</v>
      </c>
      <c r="AQ190">
        <v>-7.55</v>
      </c>
      <c r="AR190">
        <v>-12.423999999999999</v>
      </c>
      <c r="AS190">
        <v>-18.004000000000001</v>
      </c>
      <c r="AT190">
        <v>-15.657</v>
      </c>
      <c r="AU190">
        <v>-11.281000000000001</v>
      </c>
      <c r="AV190">
        <v>-13.09</v>
      </c>
      <c r="AW190">
        <v>-19.62</v>
      </c>
      <c r="AX190">
        <v>-13.426</v>
      </c>
      <c r="AY190">
        <v>-15.768000000000001</v>
      </c>
      <c r="AZ190">
        <v>-37.744999999999997</v>
      </c>
      <c r="BA190">
        <v>-33.14</v>
      </c>
      <c r="BB190">
        <v>-86.918000000000006</v>
      </c>
      <c r="BC190">
        <v>-10.593999999999999</v>
      </c>
      <c r="BD190">
        <v>-8.8460000000000001</v>
      </c>
      <c r="BE190">
        <v>-17.998000000000001</v>
      </c>
      <c r="BF190">
        <v>-14.855</v>
      </c>
      <c r="BG190">
        <v>-13.257999999999999</v>
      </c>
      <c r="BH190">
        <v>-21.75</v>
      </c>
      <c r="BI190">
        <v>-22.05</v>
      </c>
      <c r="BJ190">
        <v>-17.222999999999999</v>
      </c>
      <c r="BK190">
        <v>-13.958</v>
      </c>
      <c r="BL190">
        <v>-21.768000000000001</v>
      </c>
      <c r="BM190">
        <v>-42.55</v>
      </c>
      <c r="BN190">
        <v>-68.504999999999995</v>
      </c>
      <c r="BO190">
        <v>-13.175000000000001</v>
      </c>
      <c r="BP190">
        <v>-10.723000000000001</v>
      </c>
      <c r="BQ190">
        <v>-19.265999999999998</v>
      </c>
      <c r="BR190">
        <v>-14.337</v>
      </c>
      <c r="BS190">
        <v>-13.721</v>
      </c>
      <c r="BT190">
        <v>-19.565000000000001</v>
      </c>
      <c r="BU190">
        <v>-20.541</v>
      </c>
      <c r="BV190">
        <v>-16.056000000000001</v>
      </c>
      <c r="BW190">
        <v>-14.5</v>
      </c>
      <c r="BX190">
        <v>-24.585999999999999</v>
      </c>
      <c r="BY190">
        <v>-51.805</v>
      </c>
      <c r="BZ190">
        <v>-32.904000000000003</v>
      </c>
      <c r="CA190">
        <v>-27.251999999999999</v>
      </c>
      <c r="CB190">
        <v>-19.029</v>
      </c>
      <c r="CC190">
        <v>-16.175000000000001</v>
      </c>
      <c r="CD190">
        <v>-13.91</v>
      </c>
      <c r="CE190">
        <v>-16.347000000000001</v>
      </c>
      <c r="CF190">
        <v>-27.428000000000001</v>
      </c>
      <c r="CG190">
        <v>-23.908999999999999</v>
      </c>
      <c r="CH190">
        <v>-24.254999999999999</v>
      </c>
    </row>
    <row r="191" spans="1:86" x14ac:dyDescent="0.25">
      <c r="A191" t="s">
        <v>3952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 t="s">
        <v>194</v>
      </c>
      <c r="Q191" t="s">
        <v>194</v>
      </c>
      <c r="R191" t="s">
        <v>194</v>
      </c>
      <c r="S191" t="s">
        <v>194</v>
      </c>
      <c r="T191" t="s">
        <v>194</v>
      </c>
      <c r="U191" t="s">
        <v>194</v>
      </c>
      <c r="V191" t="s">
        <v>194</v>
      </c>
      <c r="W191">
        <v>0.25</v>
      </c>
      <c r="X191" t="s">
        <v>194</v>
      </c>
      <c r="Y191" t="s">
        <v>194</v>
      </c>
      <c r="Z191" t="s">
        <v>194</v>
      </c>
      <c r="AA191" t="s">
        <v>194</v>
      </c>
      <c r="AB191" t="s">
        <v>194</v>
      </c>
      <c r="AC191" t="s">
        <v>194</v>
      </c>
      <c r="AD191" t="s">
        <v>194</v>
      </c>
      <c r="AE191">
        <v>7.9939999999999998</v>
      </c>
      <c r="AF191">
        <v>4.2480000000000002</v>
      </c>
      <c r="AG191">
        <v>4.7</v>
      </c>
      <c r="AH191" t="s">
        <v>194</v>
      </c>
      <c r="AI191">
        <v>3.3319999999999999</v>
      </c>
      <c r="AJ191">
        <v>4.1210000000000004</v>
      </c>
      <c r="AK191">
        <v>5.55</v>
      </c>
      <c r="AL191">
        <v>3.573</v>
      </c>
      <c r="AM191">
        <v>3.048</v>
      </c>
      <c r="AN191">
        <v>12.095000000000001</v>
      </c>
      <c r="AO191">
        <v>5.2850000000000001</v>
      </c>
      <c r="AP191">
        <v>5.0019999999999998</v>
      </c>
      <c r="AQ191" t="s">
        <v>194</v>
      </c>
      <c r="AR191">
        <v>4.2110000000000003</v>
      </c>
      <c r="AS191">
        <v>14.132999999999999</v>
      </c>
      <c r="AT191" t="s">
        <v>194</v>
      </c>
      <c r="AU191" t="s">
        <v>194</v>
      </c>
      <c r="AV191">
        <v>6.2560000000000002</v>
      </c>
      <c r="AW191" t="s">
        <v>194</v>
      </c>
      <c r="AX191">
        <v>13.945</v>
      </c>
      <c r="AY191" t="s">
        <v>194</v>
      </c>
      <c r="AZ191">
        <v>10.178000000000001</v>
      </c>
      <c r="BA191">
        <v>6.327</v>
      </c>
      <c r="BB191">
        <v>9.5470000000000006</v>
      </c>
      <c r="BC191" t="s">
        <v>194</v>
      </c>
      <c r="BD191">
        <v>4.3280000000000003</v>
      </c>
      <c r="BE191">
        <v>8.9209999999999994</v>
      </c>
      <c r="BF191" t="s">
        <v>194</v>
      </c>
      <c r="BG191">
        <v>6.3289999999999997</v>
      </c>
      <c r="BH191" t="s">
        <v>194</v>
      </c>
      <c r="BI191" t="s">
        <v>194</v>
      </c>
      <c r="BJ191">
        <v>3.4529999999999998</v>
      </c>
      <c r="BK191" t="s">
        <v>194</v>
      </c>
      <c r="BL191">
        <v>5.1210000000000004</v>
      </c>
      <c r="BM191">
        <v>6.8449999999999998</v>
      </c>
      <c r="BN191" t="s">
        <v>194</v>
      </c>
      <c r="BO191" t="s">
        <v>194</v>
      </c>
      <c r="BP191">
        <v>3.2730000000000001</v>
      </c>
      <c r="BQ191">
        <v>6.1239999999999997</v>
      </c>
      <c r="BR191" t="s">
        <v>194</v>
      </c>
      <c r="BS191">
        <v>3.948</v>
      </c>
      <c r="BT191">
        <v>3.8849999999999998</v>
      </c>
      <c r="BU191" t="s">
        <v>194</v>
      </c>
      <c r="BV191">
        <v>3.7679999999999998</v>
      </c>
      <c r="BW191" t="s">
        <v>194</v>
      </c>
      <c r="BX191">
        <v>5.89</v>
      </c>
      <c r="BY191">
        <v>4.1360000000000001</v>
      </c>
      <c r="BZ191">
        <v>4.0609999999999999</v>
      </c>
      <c r="CA191">
        <v>9.4339999999999993</v>
      </c>
      <c r="CB191">
        <v>9.3569999999999993</v>
      </c>
      <c r="CC191">
        <v>4.9080000000000004</v>
      </c>
      <c r="CD191">
        <v>3.2149999999999999</v>
      </c>
      <c r="CE191">
        <v>3.2730000000000001</v>
      </c>
      <c r="CF191">
        <v>4.3289999999999997</v>
      </c>
      <c r="CG191">
        <v>4.4829999999999997</v>
      </c>
      <c r="CH191">
        <v>4.407</v>
      </c>
    </row>
    <row r="192" spans="1:86" x14ac:dyDescent="0.25">
      <c r="A192" t="s">
        <v>3953</v>
      </c>
      <c r="B192" t="s">
        <v>318</v>
      </c>
      <c r="C192" t="s">
        <v>194</v>
      </c>
      <c r="D192" t="s">
        <v>194</v>
      </c>
      <c r="E192">
        <v>30.364999999999998</v>
      </c>
      <c r="F192">
        <v>7.4189999999999996</v>
      </c>
      <c r="G192" t="s">
        <v>194</v>
      </c>
      <c r="H192" t="s">
        <v>194</v>
      </c>
      <c r="I192" t="s">
        <v>194</v>
      </c>
      <c r="J192" t="s">
        <v>194</v>
      </c>
      <c r="K192" t="s">
        <v>194</v>
      </c>
      <c r="L192" t="s">
        <v>194</v>
      </c>
      <c r="M192" t="s">
        <v>194</v>
      </c>
      <c r="N192" t="s">
        <v>194</v>
      </c>
      <c r="O192" t="s">
        <v>194</v>
      </c>
      <c r="P192" t="s">
        <v>194</v>
      </c>
      <c r="Q192" t="s">
        <v>194</v>
      </c>
      <c r="R192">
        <v>6.548</v>
      </c>
      <c r="S192" t="s">
        <v>194</v>
      </c>
      <c r="T192" t="s">
        <v>194</v>
      </c>
      <c r="U192" t="s">
        <v>194</v>
      </c>
      <c r="V192" t="s">
        <v>194</v>
      </c>
      <c r="W192">
        <v>11.621</v>
      </c>
      <c r="X192" t="s">
        <v>194</v>
      </c>
      <c r="Y192" t="s">
        <v>194</v>
      </c>
      <c r="Z192" t="s">
        <v>194</v>
      </c>
      <c r="AA192" t="s">
        <v>194</v>
      </c>
      <c r="AB192" t="s">
        <v>194</v>
      </c>
      <c r="AC192" t="s">
        <v>194</v>
      </c>
      <c r="AD192" t="s">
        <v>194</v>
      </c>
      <c r="AE192">
        <v>149.77799999999999</v>
      </c>
      <c r="AF192">
        <v>6.4870000000000001</v>
      </c>
      <c r="AG192">
        <v>6.2889999999999997</v>
      </c>
      <c r="AH192" t="s">
        <v>194</v>
      </c>
      <c r="AI192">
        <v>5.8319999999999999</v>
      </c>
      <c r="AJ192">
        <v>6.0419999999999998</v>
      </c>
      <c r="AK192">
        <v>44.21</v>
      </c>
      <c r="AL192">
        <v>5.69</v>
      </c>
      <c r="AM192">
        <v>45.335999999999999</v>
      </c>
      <c r="AN192">
        <v>5.423</v>
      </c>
      <c r="AO192">
        <v>5.4180000000000001</v>
      </c>
      <c r="AP192">
        <v>5.59</v>
      </c>
      <c r="AQ192" t="s">
        <v>194</v>
      </c>
      <c r="AR192">
        <v>5.3559999999999999</v>
      </c>
      <c r="AS192">
        <v>5.43</v>
      </c>
      <c r="AT192" t="s">
        <v>194</v>
      </c>
      <c r="AU192" t="s">
        <v>194</v>
      </c>
      <c r="AV192">
        <v>6.5670000000000002</v>
      </c>
      <c r="AW192" t="s">
        <v>194</v>
      </c>
      <c r="AX192">
        <v>5.3570000000000002</v>
      </c>
      <c r="AY192" t="s">
        <v>194</v>
      </c>
      <c r="AZ192">
        <v>5.3369999999999997</v>
      </c>
      <c r="BA192">
        <v>6.0090000000000003</v>
      </c>
      <c r="BB192">
        <v>5.1369999999999996</v>
      </c>
      <c r="BC192" t="s">
        <v>194</v>
      </c>
      <c r="BD192">
        <v>5.2</v>
      </c>
      <c r="BE192">
        <v>5.1879999999999997</v>
      </c>
      <c r="BF192" t="s">
        <v>194</v>
      </c>
      <c r="BG192">
        <v>5.2759999999999998</v>
      </c>
      <c r="BH192" t="s">
        <v>194</v>
      </c>
      <c r="BI192" t="s">
        <v>194</v>
      </c>
      <c r="BJ192">
        <v>5.0339999999999998</v>
      </c>
      <c r="BK192" t="s">
        <v>194</v>
      </c>
      <c r="BL192">
        <v>5.0090000000000003</v>
      </c>
      <c r="BM192">
        <v>7.508</v>
      </c>
      <c r="BN192" t="s">
        <v>194</v>
      </c>
      <c r="BO192" t="s">
        <v>194</v>
      </c>
      <c r="BP192">
        <v>5.024</v>
      </c>
      <c r="BQ192">
        <v>5.1150000000000002</v>
      </c>
      <c r="BR192" t="s">
        <v>194</v>
      </c>
      <c r="BS192">
        <v>5.1189999999999998</v>
      </c>
      <c r="BT192">
        <v>4.9370000000000003</v>
      </c>
      <c r="BU192" t="s">
        <v>194</v>
      </c>
      <c r="BV192">
        <v>4.9809999999999999</v>
      </c>
      <c r="BW192" t="s">
        <v>194</v>
      </c>
      <c r="BX192">
        <v>4.9260000000000002</v>
      </c>
      <c r="BY192">
        <v>4.93</v>
      </c>
      <c r="BZ192">
        <v>4.8929999999999998</v>
      </c>
      <c r="CA192">
        <v>304.274</v>
      </c>
      <c r="CB192">
        <v>4.9939999999999998</v>
      </c>
      <c r="CC192">
        <v>4.8</v>
      </c>
      <c r="CD192">
        <v>139.99100000000001</v>
      </c>
      <c r="CE192">
        <v>1.0289999999999999</v>
      </c>
      <c r="CF192">
        <v>19.914000000000001</v>
      </c>
      <c r="CG192">
        <v>73.745999999999995</v>
      </c>
      <c r="CH192">
        <v>0.871</v>
      </c>
    </row>
    <row r="193" spans="1:86" x14ac:dyDescent="0.25">
      <c r="A193" t="s">
        <v>3954</v>
      </c>
      <c r="B193" t="s">
        <v>319</v>
      </c>
      <c r="C193">
        <v>-39.185000000000002</v>
      </c>
      <c r="D193" t="s">
        <v>194</v>
      </c>
      <c r="E193" t="s">
        <v>194</v>
      </c>
      <c r="F193" t="s">
        <v>194</v>
      </c>
      <c r="G193">
        <v>-94.281000000000006</v>
      </c>
      <c r="H193">
        <v>-6.4340000000000002</v>
      </c>
      <c r="I193">
        <v>-7.5410000000000004</v>
      </c>
      <c r="J193">
        <v>-74.08</v>
      </c>
      <c r="K193">
        <v>-8.0660000000000007</v>
      </c>
      <c r="L193">
        <v>-7.7110000000000003</v>
      </c>
      <c r="M193">
        <v>-63.085000000000001</v>
      </c>
      <c r="N193">
        <v>-6.7190000000000003</v>
      </c>
      <c r="O193">
        <v>-64.927000000000007</v>
      </c>
      <c r="P193">
        <v>-7.6189999999999998</v>
      </c>
      <c r="Q193">
        <v>-7.8330000000000002</v>
      </c>
      <c r="R193" t="s">
        <v>194</v>
      </c>
      <c r="S193" t="s">
        <v>194</v>
      </c>
      <c r="T193">
        <v>-6.1559999999999997</v>
      </c>
      <c r="U193">
        <v>-6.165</v>
      </c>
      <c r="V193">
        <v>-80.813999999999993</v>
      </c>
      <c r="W193">
        <v>-11.371</v>
      </c>
      <c r="X193">
        <v>-6.3630000000000004</v>
      </c>
      <c r="Y193">
        <v>-68.869</v>
      </c>
      <c r="Z193">
        <v>-6.2320000000000002</v>
      </c>
      <c r="AA193">
        <v>-67.322999999999993</v>
      </c>
      <c r="AB193">
        <v>-5.9820000000000002</v>
      </c>
      <c r="AC193">
        <v>-7.4470000000000001</v>
      </c>
      <c r="AD193">
        <v>-6.2009999999999996</v>
      </c>
      <c r="AE193">
        <v>-141.78399999999999</v>
      </c>
      <c r="AF193">
        <v>-2.2389999999999999</v>
      </c>
      <c r="AG193">
        <v>-1.589</v>
      </c>
      <c r="AH193">
        <v>-74.23</v>
      </c>
      <c r="AI193">
        <v>-2.5</v>
      </c>
      <c r="AJ193">
        <v>-1.921</v>
      </c>
      <c r="AK193">
        <v>-38.659999999999997</v>
      </c>
      <c r="AL193">
        <v>-2.117</v>
      </c>
      <c r="AM193">
        <v>-42.287999999999997</v>
      </c>
      <c r="AN193">
        <v>6.6719999999999997</v>
      </c>
      <c r="AO193">
        <v>-0.13300000000000001</v>
      </c>
      <c r="AP193">
        <v>-0.58799999999999997</v>
      </c>
      <c r="AQ193">
        <v>-117.85599999999999</v>
      </c>
      <c r="AR193">
        <v>-1.145</v>
      </c>
      <c r="AS193">
        <v>8.7029999999999994</v>
      </c>
      <c r="AT193">
        <v>-94.516999999999996</v>
      </c>
      <c r="AU193">
        <v>0.73499999999999999</v>
      </c>
      <c r="AV193">
        <v>-0.311</v>
      </c>
      <c r="AW193">
        <v>-81.718999999999994</v>
      </c>
      <c r="AX193">
        <v>8.5879999999999992</v>
      </c>
      <c r="AY193">
        <v>-77.715999999999994</v>
      </c>
      <c r="AZ193">
        <v>4.8410000000000002</v>
      </c>
      <c r="BA193">
        <v>0.318</v>
      </c>
      <c r="BB193">
        <v>4.41</v>
      </c>
      <c r="BC193">
        <v>-228.489</v>
      </c>
      <c r="BD193">
        <v>-0.872</v>
      </c>
      <c r="BE193">
        <v>3.734</v>
      </c>
      <c r="BF193">
        <v>-103.624</v>
      </c>
      <c r="BG193">
        <v>1.0529999999999999</v>
      </c>
      <c r="BH193">
        <v>2.14</v>
      </c>
      <c r="BI193">
        <v>-58.906999999999996</v>
      </c>
      <c r="BJ193">
        <v>-1.581</v>
      </c>
      <c r="BK193">
        <v>-55.305999999999997</v>
      </c>
      <c r="BL193">
        <v>0.112</v>
      </c>
      <c r="BM193">
        <v>-0.66300000000000003</v>
      </c>
      <c r="BN193">
        <v>-0.56399999999999995</v>
      </c>
      <c r="BO193">
        <v>-254.45</v>
      </c>
      <c r="BP193">
        <v>-1.7509999999999999</v>
      </c>
      <c r="BQ193">
        <v>1.0089999999999999</v>
      </c>
      <c r="BR193">
        <v>-110.92</v>
      </c>
      <c r="BS193">
        <v>-1.171</v>
      </c>
      <c r="BT193">
        <v>-1.052</v>
      </c>
      <c r="BU193">
        <v>-68.260999999999996</v>
      </c>
      <c r="BV193">
        <v>-1.2130000000000001</v>
      </c>
      <c r="BW193">
        <v>-65.567999999999998</v>
      </c>
      <c r="BX193">
        <v>0.96399999999999997</v>
      </c>
      <c r="BY193">
        <v>-0.79400000000000004</v>
      </c>
      <c r="BZ193">
        <v>-0.83199999999999996</v>
      </c>
      <c r="CA193">
        <v>-294.83999999999997</v>
      </c>
      <c r="CB193">
        <v>4.3639999999999999</v>
      </c>
      <c r="CC193">
        <v>0.108</v>
      </c>
      <c r="CD193">
        <v>-136.77600000000001</v>
      </c>
      <c r="CE193">
        <v>2.2440000000000002</v>
      </c>
      <c r="CF193">
        <v>-15.585000000000001</v>
      </c>
      <c r="CG193">
        <v>-69.263000000000005</v>
      </c>
      <c r="CH193">
        <v>3.5369999999999999</v>
      </c>
    </row>
    <row r="194" spans="1:86" x14ac:dyDescent="0.25">
      <c r="A194" t="s">
        <v>3955</v>
      </c>
      <c r="B194" t="s">
        <v>320</v>
      </c>
      <c r="C194" t="s">
        <v>194</v>
      </c>
      <c r="D194" t="s">
        <v>194</v>
      </c>
      <c r="E194" t="s">
        <v>194</v>
      </c>
      <c r="F194">
        <v>45.88</v>
      </c>
      <c r="G194" t="s">
        <v>194</v>
      </c>
      <c r="H194" t="s">
        <v>194</v>
      </c>
      <c r="I194" t="s">
        <v>194</v>
      </c>
      <c r="J194" t="s">
        <v>194</v>
      </c>
      <c r="K194">
        <v>97.516000000000005</v>
      </c>
      <c r="L194" t="s">
        <v>194</v>
      </c>
      <c r="M194" t="s">
        <v>194</v>
      </c>
      <c r="N194" t="s">
        <v>194</v>
      </c>
      <c r="O194" t="s">
        <v>194</v>
      </c>
      <c r="P194" t="s">
        <v>194</v>
      </c>
      <c r="Q194" t="s">
        <v>194</v>
      </c>
      <c r="R194" t="s">
        <v>194</v>
      </c>
      <c r="S194">
        <v>40.04</v>
      </c>
      <c r="T194">
        <v>160.34700000000001</v>
      </c>
      <c r="U194" t="s">
        <v>194</v>
      </c>
      <c r="V194" t="s">
        <v>194</v>
      </c>
      <c r="W194">
        <v>32.962000000000003</v>
      </c>
      <c r="X194">
        <v>46.139000000000003</v>
      </c>
      <c r="Y194">
        <v>37.085000000000001</v>
      </c>
      <c r="Z194" t="s">
        <v>194</v>
      </c>
      <c r="AA194" t="s">
        <v>194</v>
      </c>
      <c r="AB194" t="s">
        <v>194</v>
      </c>
      <c r="AC194">
        <v>56.572000000000003</v>
      </c>
      <c r="AD194" t="s">
        <v>194</v>
      </c>
      <c r="AE194" t="s">
        <v>194</v>
      </c>
      <c r="AF194">
        <v>22.420999999999999</v>
      </c>
      <c r="AG194">
        <v>34.652999999999999</v>
      </c>
      <c r="AH194">
        <v>48.637</v>
      </c>
      <c r="AI194" t="s">
        <v>194</v>
      </c>
      <c r="AJ194" t="s">
        <v>194</v>
      </c>
      <c r="AK194">
        <v>26.446999999999999</v>
      </c>
      <c r="AL194" t="s">
        <v>194</v>
      </c>
      <c r="AM194">
        <v>49.774999999999999</v>
      </c>
      <c r="AN194">
        <v>29.608000000000001</v>
      </c>
      <c r="AO194">
        <v>36.331000000000003</v>
      </c>
      <c r="AP194">
        <v>118.86499999999999</v>
      </c>
      <c r="AQ194">
        <v>76.656000000000006</v>
      </c>
      <c r="AR194">
        <v>27.456</v>
      </c>
      <c r="AS194">
        <v>87.084999999999994</v>
      </c>
      <c r="AT194" t="s">
        <v>194</v>
      </c>
      <c r="AU194">
        <v>221.49199999999999</v>
      </c>
      <c r="AV194">
        <v>46.15</v>
      </c>
      <c r="AW194" t="s">
        <v>194</v>
      </c>
      <c r="AX194">
        <v>49.231999999999999</v>
      </c>
      <c r="AY194" t="s">
        <v>194</v>
      </c>
      <c r="AZ194">
        <v>68.956000000000003</v>
      </c>
      <c r="BA194">
        <v>46.125</v>
      </c>
      <c r="BB194">
        <v>64.082999999999998</v>
      </c>
      <c r="BC194">
        <v>46.978999999999999</v>
      </c>
      <c r="BD194">
        <v>107.801</v>
      </c>
      <c r="BE194">
        <v>59.249000000000002</v>
      </c>
      <c r="BF194" t="s">
        <v>194</v>
      </c>
      <c r="BG194">
        <v>94.938999999999993</v>
      </c>
      <c r="BH194">
        <v>49.869</v>
      </c>
      <c r="BI194">
        <v>57.941000000000003</v>
      </c>
      <c r="BJ194">
        <v>51.844999999999999</v>
      </c>
      <c r="BK194">
        <v>57.886000000000003</v>
      </c>
      <c r="BL194" t="s">
        <v>194</v>
      </c>
      <c r="BM194">
        <v>80.442999999999998</v>
      </c>
      <c r="BN194">
        <v>79.17</v>
      </c>
      <c r="BO194" t="s">
        <v>194</v>
      </c>
      <c r="BP194">
        <v>53.692</v>
      </c>
      <c r="BQ194" t="s">
        <v>194</v>
      </c>
      <c r="BR194" t="s">
        <v>194</v>
      </c>
      <c r="BS194" t="s">
        <v>194</v>
      </c>
      <c r="BT194" t="s">
        <v>194</v>
      </c>
      <c r="BU194" t="s">
        <v>194</v>
      </c>
      <c r="BV194">
        <v>48.362000000000002</v>
      </c>
      <c r="BW194">
        <v>24.693999999999999</v>
      </c>
      <c r="BX194">
        <v>33.159999999999997</v>
      </c>
      <c r="BY194" t="s">
        <v>194</v>
      </c>
      <c r="BZ194">
        <v>43.139000000000003</v>
      </c>
      <c r="CA194">
        <v>56.066000000000003</v>
      </c>
      <c r="CB194">
        <v>26.771999999999998</v>
      </c>
      <c r="CC194">
        <v>67.408000000000001</v>
      </c>
      <c r="CD194">
        <v>283.79199999999997</v>
      </c>
      <c r="CE194">
        <v>86.323999999999998</v>
      </c>
      <c r="CF194">
        <v>70.747</v>
      </c>
      <c r="CG194">
        <v>34.051000000000002</v>
      </c>
      <c r="CH194">
        <v>40.210999999999999</v>
      </c>
    </row>
    <row r="195" spans="1:86" x14ac:dyDescent="0.25">
      <c r="A195" t="s">
        <v>3956</v>
      </c>
      <c r="B195" t="s">
        <v>321</v>
      </c>
      <c r="C195" t="s">
        <v>194</v>
      </c>
      <c r="D195" t="s">
        <v>194</v>
      </c>
      <c r="E195" t="s">
        <v>194</v>
      </c>
      <c r="F195">
        <v>604.16800000000001</v>
      </c>
      <c r="G195" t="s">
        <v>194</v>
      </c>
      <c r="H195">
        <v>292.964</v>
      </c>
      <c r="I195" t="s">
        <v>194</v>
      </c>
      <c r="J195" t="s">
        <v>194</v>
      </c>
      <c r="K195" t="s">
        <v>194</v>
      </c>
      <c r="L195" t="s">
        <v>194</v>
      </c>
      <c r="M195" t="s">
        <v>194</v>
      </c>
      <c r="N195" t="s">
        <v>194</v>
      </c>
      <c r="O195">
        <v>258.18099999999998</v>
      </c>
      <c r="P195" t="s">
        <v>194</v>
      </c>
      <c r="Q195" t="s">
        <v>194</v>
      </c>
      <c r="R195">
        <v>497.12599999999998</v>
      </c>
      <c r="S195">
        <v>161.97399999999999</v>
      </c>
      <c r="T195">
        <v>107.678</v>
      </c>
      <c r="U195" t="s">
        <v>194</v>
      </c>
      <c r="V195">
        <v>176.244</v>
      </c>
      <c r="W195">
        <v>101.57</v>
      </c>
      <c r="X195">
        <v>286.798</v>
      </c>
      <c r="Y195">
        <v>288.233</v>
      </c>
      <c r="Z195" t="s">
        <v>194</v>
      </c>
      <c r="AA195" t="s">
        <v>194</v>
      </c>
      <c r="AB195" t="s">
        <v>194</v>
      </c>
      <c r="AC195">
        <v>153.124</v>
      </c>
      <c r="AD195" t="s">
        <v>194</v>
      </c>
      <c r="AE195" t="s">
        <v>194</v>
      </c>
      <c r="AF195">
        <v>94.525000000000006</v>
      </c>
      <c r="AG195">
        <v>1033.558</v>
      </c>
      <c r="AH195">
        <v>218.78299999999999</v>
      </c>
      <c r="AI195" t="s">
        <v>194</v>
      </c>
      <c r="AJ195" t="s">
        <v>194</v>
      </c>
      <c r="AK195" t="s">
        <v>194</v>
      </c>
      <c r="AL195" t="s">
        <v>194</v>
      </c>
      <c r="AM195">
        <v>199.91399999999999</v>
      </c>
      <c r="AN195">
        <v>195.67099999999999</v>
      </c>
      <c r="AO195">
        <v>206.04</v>
      </c>
      <c r="AP195">
        <v>309.39100000000002</v>
      </c>
      <c r="AQ195">
        <v>243.62299999999999</v>
      </c>
      <c r="AR195">
        <v>152.459</v>
      </c>
      <c r="AS195">
        <v>283.62299999999999</v>
      </c>
      <c r="AT195" t="s">
        <v>194</v>
      </c>
      <c r="AU195">
        <v>342.03399999999999</v>
      </c>
      <c r="AV195">
        <v>228.24199999999999</v>
      </c>
      <c r="AW195">
        <v>213.42400000000001</v>
      </c>
      <c r="AX195">
        <v>199.59700000000001</v>
      </c>
      <c r="AY195" t="s">
        <v>194</v>
      </c>
      <c r="AZ195">
        <v>212.131</v>
      </c>
      <c r="BA195">
        <v>223.89</v>
      </c>
      <c r="BB195" t="s">
        <v>194</v>
      </c>
      <c r="BC195" t="s">
        <v>194</v>
      </c>
      <c r="BD195">
        <v>151.65199999999999</v>
      </c>
      <c r="BE195">
        <v>349.32100000000003</v>
      </c>
      <c r="BF195" t="s">
        <v>194</v>
      </c>
      <c r="BG195">
        <v>195.488</v>
      </c>
      <c r="BH195">
        <v>202.68700000000001</v>
      </c>
      <c r="BI195">
        <v>178.798</v>
      </c>
      <c r="BJ195">
        <v>169.73699999999999</v>
      </c>
      <c r="BK195">
        <v>227.14099999999999</v>
      </c>
      <c r="BL195" t="s">
        <v>194</v>
      </c>
      <c r="BM195">
        <v>184.14500000000001</v>
      </c>
      <c r="BN195">
        <v>387.529</v>
      </c>
      <c r="BO195" t="s">
        <v>194</v>
      </c>
      <c r="BP195">
        <v>223.24700000000001</v>
      </c>
      <c r="BQ195">
        <v>199.958</v>
      </c>
      <c r="BR195" t="s">
        <v>194</v>
      </c>
      <c r="BS195">
        <v>150.452</v>
      </c>
      <c r="BT195" t="s">
        <v>194</v>
      </c>
      <c r="BU195" t="s">
        <v>194</v>
      </c>
      <c r="BV195">
        <v>156.87200000000001</v>
      </c>
      <c r="BW195" t="s">
        <v>194</v>
      </c>
      <c r="BX195">
        <v>358.05900000000003</v>
      </c>
      <c r="BY195">
        <v>399.005</v>
      </c>
      <c r="BZ195">
        <v>569.53800000000001</v>
      </c>
      <c r="CA195">
        <v>214.33099999999999</v>
      </c>
      <c r="CB195">
        <v>219.74700000000001</v>
      </c>
      <c r="CC195">
        <v>668.20100000000002</v>
      </c>
      <c r="CD195">
        <v>273.13400000000001</v>
      </c>
      <c r="CE195">
        <v>198.01400000000001</v>
      </c>
      <c r="CF195">
        <v>206.149</v>
      </c>
      <c r="CG195">
        <v>636.29399999999998</v>
      </c>
      <c r="CH195">
        <v>153.81700000000001</v>
      </c>
    </row>
    <row r="196" spans="1:86" x14ac:dyDescent="0.25">
      <c r="A196" t="s">
        <v>3957</v>
      </c>
      <c r="B196" t="s">
        <v>322</v>
      </c>
      <c r="C196">
        <v>-408.91899999999998</v>
      </c>
      <c r="D196">
        <v>-113.777</v>
      </c>
      <c r="E196">
        <v>-1148.528</v>
      </c>
      <c r="F196">
        <v>-558.28800000000001</v>
      </c>
      <c r="G196" t="s">
        <v>194</v>
      </c>
      <c r="H196" t="s">
        <v>194</v>
      </c>
      <c r="I196">
        <v>-346.35300000000001</v>
      </c>
      <c r="J196">
        <v>-1239.17</v>
      </c>
      <c r="K196" t="s">
        <v>194</v>
      </c>
      <c r="L196" t="s">
        <v>194</v>
      </c>
      <c r="M196">
        <v>-250.72399999999999</v>
      </c>
      <c r="N196">
        <v>-270.89499999999998</v>
      </c>
      <c r="O196" t="s">
        <v>194</v>
      </c>
      <c r="P196" t="s">
        <v>194</v>
      </c>
      <c r="Q196">
        <v>-196.70500000000001</v>
      </c>
      <c r="R196" t="s">
        <v>194</v>
      </c>
      <c r="S196">
        <v>-121.934</v>
      </c>
      <c r="T196">
        <v>52.668999999999997</v>
      </c>
      <c r="U196">
        <v>-308.08999999999997</v>
      </c>
      <c r="V196" t="s">
        <v>194</v>
      </c>
      <c r="W196">
        <v>-68.608000000000004</v>
      </c>
      <c r="X196">
        <v>-240.65899999999999</v>
      </c>
      <c r="Y196">
        <v>-251.148</v>
      </c>
      <c r="Z196" t="s">
        <v>194</v>
      </c>
      <c r="AA196">
        <v>-102.901</v>
      </c>
      <c r="AB196">
        <v>-84.625</v>
      </c>
      <c r="AC196">
        <v>-96.552000000000007</v>
      </c>
      <c r="AD196">
        <v>-374.67500000000001</v>
      </c>
      <c r="AE196" t="s">
        <v>194</v>
      </c>
      <c r="AF196">
        <v>-72.103999999999999</v>
      </c>
      <c r="AG196">
        <v>-998.90499999999997</v>
      </c>
      <c r="AH196">
        <v>-170.14599999999999</v>
      </c>
      <c r="AI196">
        <v>-120.95699999999999</v>
      </c>
      <c r="AJ196" t="s">
        <v>194</v>
      </c>
      <c r="AK196" t="s">
        <v>194</v>
      </c>
      <c r="AL196" t="s">
        <v>194</v>
      </c>
      <c r="AM196">
        <v>-150.13900000000001</v>
      </c>
      <c r="AN196">
        <v>-166.06299999999999</v>
      </c>
      <c r="AO196">
        <v>-169.709</v>
      </c>
      <c r="AP196">
        <v>-190.52600000000001</v>
      </c>
      <c r="AQ196">
        <v>-166.96700000000001</v>
      </c>
      <c r="AR196">
        <v>-125.003</v>
      </c>
      <c r="AS196">
        <v>-196.53800000000001</v>
      </c>
      <c r="AT196">
        <v>-104.63800000000001</v>
      </c>
      <c r="AU196">
        <v>-120.542</v>
      </c>
      <c r="AV196">
        <v>-182.09200000000001</v>
      </c>
      <c r="AW196" t="s">
        <v>194</v>
      </c>
      <c r="AX196">
        <v>-150.36500000000001</v>
      </c>
      <c r="AY196">
        <v>-205.80799999999999</v>
      </c>
      <c r="AZ196">
        <v>-143.17500000000001</v>
      </c>
      <c r="BA196">
        <v>-177.76499999999999</v>
      </c>
      <c r="BB196" t="s">
        <v>194</v>
      </c>
      <c r="BC196" t="s">
        <v>194</v>
      </c>
      <c r="BD196">
        <v>-43.850999999999999</v>
      </c>
      <c r="BE196">
        <v>-290.072</v>
      </c>
      <c r="BF196">
        <v>-111.523</v>
      </c>
      <c r="BG196">
        <v>-100.54900000000001</v>
      </c>
      <c r="BH196">
        <v>-152.81800000000001</v>
      </c>
      <c r="BI196">
        <v>-120.857</v>
      </c>
      <c r="BJ196">
        <v>-117.892</v>
      </c>
      <c r="BK196">
        <v>-169.255</v>
      </c>
      <c r="BL196" t="s">
        <v>194</v>
      </c>
      <c r="BM196">
        <v>-103.702</v>
      </c>
      <c r="BN196">
        <v>-308.35899999999998</v>
      </c>
      <c r="BO196">
        <v>-117.526</v>
      </c>
      <c r="BP196">
        <v>-169.55500000000001</v>
      </c>
      <c r="BQ196" t="s">
        <v>194</v>
      </c>
      <c r="BR196">
        <v>-215.845</v>
      </c>
      <c r="BS196" t="s">
        <v>194</v>
      </c>
      <c r="BT196">
        <v>-172.51900000000001</v>
      </c>
      <c r="BU196">
        <v>-164.72499999999999</v>
      </c>
      <c r="BV196">
        <v>-108.51</v>
      </c>
      <c r="BW196" t="s">
        <v>194</v>
      </c>
      <c r="BX196">
        <v>-324.899</v>
      </c>
      <c r="BY196" t="s">
        <v>194</v>
      </c>
      <c r="BZ196">
        <v>-526.399</v>
      </c>
      <c r="CA196">
        <v>-158.26499999999999</v>
      </c>
      <c r="CB196">
        <v>-192.97499999999999</v>
      </c>
      <c r="CC196">
        <v>-600.79300000000001</v>
      </c>
      <c r="CD196">
        <v>10.657999999999999</v>
      </c>
      <c r="CE196">
        <v>-111.69</v>
      </c>
      <c r="CF196">
        <v>-135.40199999999999</v>
      </c>
      <c r="CG196">
        <v>-602.24300000000005</v>
      </c>
      <c r="CH196">
        <v>-113.60599999999999</v>
      </c>
    </row>
    <row r="197" spans="1:86" x14ac:dyDescent="0.25">
      <c r="A197" t="s">
        <v>3958</v>
      </c>
      <c r="B197" t="s">
        <v>323</v>
      </c>
      <c r="C197" t="s">
        <v>188</v>
      </c>
      <c r="D197" t="s">
        <v>194</v>
      </c>
      <c r="E197" t="s">
        <v>194</v>
      </c>
      <c r="F197">
        <v>1.4999999999999999E-2</v>
      </c>
      <c r="G197" t="s">
        <v>194</v>
      </c>
      <c r="H197">
        <v>1.198</v>
      </c>
      <c r="I197">
        <v>0.02</v>
      </c>
      <c r="J197">
        <v>9.9000000000000005E-2</v>
      </c>
      <c r="K197" t="s">
        <v>188</v>
      </c>
      <c r="L197" t="s">
        <v>188</v>
      </c>
      <c r="M197" t="s">
        <v>194</v>
      </c>
      <c r="N197" t="s">
        <v>188</v>
      </c>
      <c r="O197" t="s">
        <v>188</v>
      </c>
      <c r="P197" t="s">
        <v>194</v>
      </c>
      <c r="Q197" t="s">
        <v>194</v>
      </c>
      <c r="R197" t="s">
        <v>188</v>
      </c>
      <c r="S197">
        <v>3.1E-2</v>
      </c>
      <c r="T197">
        <v>3.7999999999999999E-2</v>
      </c>
      <c r="U197" t="s">
        <v>194</v>
      </c>
      <c r="V197">
        <v>4.4999999999999998E-2</v>
      </c>
      <c r="W197" t="s">
        <v>188</v>
      </c>
      <c r="X197" t="s">
        <v>188</v>
      </c>
      <c r="Y197" t="s">
        <v>188</v>
      </c>
      <c r="Z197" t="s">
        <v>188</v>
      </c>
      <c r="AA197">
        <v>2.5000000000000001E-2</v>
      </c>
      <c r="AB197" t="s">
        <v>194</v>
      </c>
      <c r="AC197">
        <v>0.13100000000000001</v>
      </c>
      <c r="AD197">
        <v>8.7999999999999995E-2</v>
      </c>
      <c r="AE197" t="s">
        <v>194</v>
      </c>
      <c r="AF197" t="s">
        <v>188</v>
      </c>
      <c r="AG197">
        <v>3.5000000000000003E-2</v>
      </c>
      <c r="AH197">
        <v>0.151</v>
      </c>
      <c r="AI197" t="s">
        <v>194</v>
      </c>
      <c r="AJ197" t="s">
        <v>194</v>
      </c>
      <c r="AK197" t="s">
        <v>194</v>
      </c>
      <c r="AL197" t="s">
        <v>194</v>
      </c>
      <c r="AM197">
        <v>1.7999999999999999E-2</v>
      </c>
      <c r="AN197" t="s">
        <v>194</v>
      </c>
      <c r="AO197">
        <v>0.09</v>
      </c>
      <c r="AP197">
        <v>3.1E-2</v>
      </c>
      <c r="AQ197">
        <v>0.14000000000000001</v>
      </c>
      <c r="AR197" t="s">
        <v>188</v>
      </c>
      <c r="AS197">
        <v>4.1000000000000002E-2</v>
      </c>
      <c r="AT197">
        <v>2.4E-2</v>
      </c>
      <c r="AU197">
        <v>0.34899999999999998</v>
      </c>
      <c r="AV197">
        <v>9.1999999999999998E-2</v>
      </c>
      <c r="AW197">
        <v>0.13600000000000001</v>
      </c>
      <c r="AX197">
        <v>0.17</v>
      </c>
      <c r="AY197">
        <v>0.215</v>
      </c>
      <c r="AZ197">
        <v>0.03</v>
      </c>
      <c r="BA197">
        <v>0.122</v>
      </c>
      <c r="BB197" t="s">
        <v>194</v>
      </c>
      <c r="BC197">
        <v>2.8000000000000001E-2</v>
      </c>
      <c r="BD197" t="s">
        <v>194</v>
      </c>
      <c r="BE197">
        <v>0.28100000000000003</v>
      </c>
      <c r="BF197">
        <v>0.1</v>
      </c>
      <c r="BG197">
        <v>2.5000000000000001E-2</v>
      </c>
      <c r="BH197">
        <v>0.15</v>
      </c>
      <c r="BI197">
        <v>5.5E-2</v>
      </c>
      <c r="BJ197">
        <v>9.6000000000000002E-2</v>
      </c>
      <c r="BK197">
        <v>0.16700000000000001</v>
      </c>
      <c r="BL197" t="s">
        <v>194</v>
      </c>
      <c r="BM197">
        <v>1.7999999999999999E-2</v>
      </c>
      <c r="BN197">
        <v>0.73899999999999999</v>
      </c>
      <c r="BO197">
        <v>0.17699999999999999</v>
      </c>
      <c r="BP197">
        <v>6.2E-2</v>
      </c>
      <c r="BQ197" t="s">
        <v>194</v>
      </c>
      <c r="BR197">
        <v>7.5999999999999998E-2</v>
      </c>
      <c r="BS197" t="s">
        <v>194</v>
      </c>
      <c r="BT197" t="s">
        <v>194</v>
      </c>
      <c r="BU197">
        <v>0.13700000000000001</v>
      </c>
      <c r="BV197">
        <v>0.36</v>
      </c>
      <c r="BW197" t="s">
        <v>194</v>
      </c>
      <c r="BX197" t="s">
        <v>194</v>
      </c>
      <c r="BY197" t="s">
        <v>194</v>
      </c>
      <c r="BZ197">
        <v>0.126</v>
      </c>
      <c r="CA197">
        <v>4.8000000000000001E-2</v>
      </c>
      <c r="CB197" t="s">
        <v>188</v>
      </c>
      <c r="CC197">
        <v>7.0000000000000007E-2</v>
      </c>
      <c r="CD197" t="s">
        <v>188</v>
      </c>
      <c r="CE197">
        <v>5.1999999999999998E-2</v>
      </c>
      <c r="CF197" t="s">
        <v>188</v>
      </c>
      <c r="CG197">
        <v>8.5999999999999993E-2</v>
      </c>
      <c r="CH197" t="s">
        <v>188</v>
      </c>
    </row>
    <row r="198" spans="1:86" x14ac:dyDescent="0.25">
      <c r="A198" t="s">
        <v>3959</v>
      </c>
      <c r="B198" t="s">
        <v>324</v>
      </c>
      <c r="C198">
        <v>12.914</v>
      </c>
      <c r="D198" t="s">
        <v>194</v>
      </c>
      <c r="E198" t="s">
        <v>194</v>
      </c>
      <c r="F198">
        <v>12.933</v>
      </c>
      <c r="G198" t="s">
        <v>194</v>
      </c>
      <c r="H198">
        <v>11.054</v>
      </c>
      <c r="I198">
        <v>11.295999999999999</v>
      </c>
      <c r="J198">
        <v>11.268000000000001</v>
      </c>
      <c r="K198">
        <v>11.22</v>
      </c>
      <c r="L198">
        <v>11.516999999999999</v>
      </c>
      <c r="M198" t="s">
        <v>194</v>
      </c>
      <c r="N198">
        <v>11.497</v>
      </c>
      <c r="O198">
        <v>11.178000000000001</v>
      </c>
      <c r="P198" t="s">
        <v>194</v>
      </c>
      <c r="Q198" t="s">
        <v>194</v>
      </c>
      <c r="R198">
        <v>11.593</v>
      </c>
      <c r="S198">
        <v>12.170999999999999</v>
      </c>
      <c r="T198">
        <v>12.239000000000001</v>
      </c>
      <c r="U198" t="s">
        <v>194</v>
      </c>
      <c r="V198">
        <v>12.182</v>
      </c>
      <c r="W198">
        <v>12.266999999999999</v>
      </c>
      <c r="X198">
        <v>12.211</v>
      </c>
      <c r="Y198">
        <v>12.21</v>
      </c>
      <c r="Z198">
        <v>12.574</v>
      </c>
      <c r="AA198">
        <v>12.372999999999999</v>
      </c>
      <c r="AB198" t="s">
        <v>194</v>
      </c>
      <c r="AC198">
        <v>12.51</v>
      </c>
      <c r="AD198">
        <v>12.31</v>
      </c>
      <c r="AE198" t="s">
        <v>194</v>
      </c>
      <c r="AF198">
        <v>13.036</v>
      </c>
      <c r="AG198">
        <v>13.141</v>
      </c>
      <c r="AH198">
        <v>12.936999999999999</v>
      </c>
      <c r="AI198" t="s">
        <v>194</v>
      </c>
      <c r="AJ198" t="s">
        <v>194</v>
      </c>
      <c r="AK198" t="s">
        <v>194</v>
      </c>
      <c r="AL198" t="s">
        <v>194</v>
      </c>
      <c r="AM198">
        <v>12.919</v>
      </c>
      <c r="AN198" t="s">
        <v>194</v>
      </c>
      <c r="AO198">
        <v>12.881</v>
      </c>
      <c r="AP198">
        <v>13.241</v>
      </c>
      <c r="AQ198">
        <v>15.317</v>
      </c>
      <c r="AR198">
        <v>15.013999999999999</v>
      </c>
      <c r="AS198">
        <v>16.634</v>
      </c>
      <c r="AT198">
        <v>14.83</v>
      </c>
      <c r="AU198">
        <v>15.019</v>
      </c>
      <c r="AV198">
        <v>15.069000000000001</v>
      </c>
      <c r="AW198">
        <v>15.074</v>
      </c>
      <c r="AX198">
        <v>14.827</v>
      </c>
      <c r="AY198">
        <v>14.903</v>
      </c>
      <c r="AZ198">
        <v>15.077</v>
      </c>
      <c r="BA198">
        <v>25.004000000000001</v>
      </c>
      <c r="BB198" t="s">
        <v>194</v>
      </c>
      <c r="BC198">
        <v>14.988</v>
      </c>
      <c r="BD198" t="s">
        <v>194</v>
      </c>
      <c r="BE198">
        <v>13.611000000000001</v>
      </c>
      <c r="BF198">
        <v>13.529</v>
      </c>
      <c r="BG198">
        <v>13.6</v>
      </c>
      <c r="BH198">
        <v>13.689</v>
      </c>
      <c r="BI198">
        <v>14.015000000000001</v>
      </c>
      <c r="BJ198">
        <v>13.5</v>
      </c>
      <c r="BK198">
        <v>13.58</v>
      </c>
      <c r="BL198" t="s">
        <v>194</v>
      </c>
      <c r="BM198">
        <v>13.625</v>
      </c>
      <c r="BN198">
        <v>13.843999999999999</v>
      </c>
      <c r="BO198">
        <v>16.661000000000001</v>
      </c>
      <c r="BP198">
        <v>16.675999999999998</v>
      </c>
      <c r="BQ198" t="s">
        <v>194</v>
      </c>
      <c r="BR198">
        <v>16.515000000000001</v>
      </c>
      <c r="BS198" t="s">
        <v>194</v>
      </c>
      <c r="BT198" t="s">
        <v>194</v>
      </c>
      <c r="BU198">
        <v>16.411999999999999</v>
      </c>
      <c r="BV198">
        <v>16.489999999999998</v>
      </c>
      <c r="BW198" t="s">
        <v>194</v>
      </c>
      <c r="BX198" t="s">
        <v>194</v>
      </c>
      <c r="BY198" t="s">
        <v>194</v>
      </c>
      <c r="BZ198">
        <v>16.338000000000001</v>
      </c>
      <c r="CA198">
        <v>17.809000000000001</v>
      </c>
      <c r="CB198">
        <v>17.617000000000001</v>
      </c>
      <c r="CC198">
        <v>17.844000000000001</v>
      </c>
      <c r="CD198">
        <v>17.596</v>
      </c>
      <c r="CE198">
        <v>17.933</v>
      </c>
      <c r="CF198">
        <v>17.803000000000001</v>
      </c>
      <c r="CG198">
        <v>17.739999999999998</v>
      </c>
      <c r="CH198">
        <v>17.696000000000002</v>
      </c>
    </row>
    <row r="199" spans="1:86" x14ac:dyDescent="0.25">
      <c r="A199" t="s">
        <v>3960</v>
      </c>
      <c r="B199" t="s">
        <v>325</v>
      </c>
      <c r="C199">
        <v>-12.914</v>
      </c>
      <c r="D199">
        <v>-12.913</v>
      </c>
      <c r="E199">
        <v>-12.978999999999999</v>
      </c>
      <c r="F199">
        <v>-12.917999999999999</v>
      </c>
      <c r="G199">
        <v>-10.864000000000001</v>
      </c>
      <c r="H199">
        <v>-9.8559999999999999</v>
      </c>
      <c r="I199">
        <v>-11.276</v>
      </c>
      <c r="J199">
        <v>-11.169</v>
      </c>
      <c r="K199">
        <v>-11.22</v>
      </c>
      <c r="L199">
        <v>-11.516999999999999</v>
      </c>
      <c r="M199">
        <v>-11.189</v>
      </c>
      <c r="N199">
        <v>-11.497</v>
      </c>
      <c r="O199">
        <v>-11.178000000000001</v>
      </c>
      <c r="P199">
        <v>-11.19</v>
      </c>
      <c r="Q199">
        <v>-11.282999999999999</v>
      </c>
      <c r="R199">
        <v>-11.593</v>
      </c>
      <c r="S199">
        <v>-12.14</v>
      </c>
      <c r="T199">
        <v>-12.201000000000001</v>
      </c>
      <c r="U199">
        <v>-12.141999999999999</v>
      </c>
      <c r="V199">
        <v>-12.137</v>
      </c>
      <c r="W199">
        <v>-12.266999999999999</v>
      </c>
      <c r="X199">
        <v>-12.211</v>
      </c>
      <c r="Y199">
        <v>-12.21</v>
      </c>
      <c r="Z199">
        <v>-12.574</v>
      </c>
      <c r="AA199">
        <v>-12.348000000000001</v>
      </c>
      <c r="AB199">
        <v>-12.507999999999999</v>
      </c>
      <c r="AC199">
        <v>-12.379</v>
      </c>
      <c r="AD199">
        <v>-12.222</v>
      </c>
      <c r="AE199">
        <v>-12.935</v>
      </c>
      <c r="AF199">
        <v>-13.036</v>
      </c>
      <c r="AG199">
        <v>-13.106</v>
      </c>
      <c r="AH199">
        <v>-12.786</v>
      </c>
      <c r="AI199">
        <v>-12.845000000000001</v>
      </c>
      <c r="AJ199">
        <v>-12.805</v>
      </c>
      <c r="AK199">
        <v>-12.8</v>
      </c>
      <c r="AL199">
        <v>-12.346</v>
      </c>
      <c r="AM199">
        <v>-12.901</v>
      </c>
      <c r="AN199">
        <v>-12.894</v>
      </c>
      <c r="AO199">
        <v>-12.791</v>
      </c>
      <c r="AP199">
        <v>-13.21</v>
      </c>
      <c r="AQ199">
        <v>-15.177</v>
      </c>
      <c r="AR199">
        <v>-15.013999999999999</v>
      </c>
      <c r="AS199">
        <v>-16.593</v>
      </c>
      <c r="AT199">
        <v>-14.805999999999999</v>
      </c>
      <c r="AU199">
        <v>-14.67</v>
      </c>
      <c r="AV199">
        <v>-14.977</v>
      </c>
      <c r="AW199">
        <v>-14.938000000000001</v>
      </c>
      <c r="AX199">
        <v>-14.657</v>
      </c>
      <c r="AY199">
        <v>-14.688000000000001</v>
      </c>
      <c r="AZ199">
        <v>-15.047000000000001</v>
      </c>
      <c r="BA199">
        <v>-24.882000000000001</v>
      </c>
      <c r="BB199">
        <v>-15.077999999999999</v>
      </c>
      <c r="BC199">
        <v>-14.96</v>
      </c>
      <c r="BD199">
        <v>-13.426</v>
      </c>
      <c r="BE199">
        <v>-13.33</v>
      </c>
      <c r="BF199">
        <v>-13.429</v>
      </c>
      <c r="BG199">
        <v>-13.574999999999999</v>
      </c>
      <c r="BH199">
        <v>-13.539</v>
      </c>
      <c r="BI199">
        <v>-13.96</v>
      </c>
      <c r="BJ199">
        <v>-13.404</v>
      </c>
      <c r="BK199">
        <v>-13.413</v>
      </c>
      <c r="BL199">
        <v>-13.824999999999999</v>
      </c>
      <c r="BM199">
        <v>-13.606999999999999</v>
      </c>
      <c r="BN199">
        <v>-13.105</v>
      </c>
      <c r="BO199">
        <v>-16.484000000000002</v>
      </c>
      <c r="BP199">
        <v>-16.614000000000001</v>
      </c>
      <c r="BQ199">
        <v>-16.385999999999999</v>
      </c>
      <c r="BR199">
        <v>-16.439</v>
      </c>
      <c r="BS199">
        <v>-16.385999999999999</v>
      </c>
      <c r="BT199">
        <v>-16.335999999999999</v>
      </c>
      <c r="BU199">
        <v>-16.274999999999999</v>
      </c>
      <c r="BV199">
        <v>-16.13</v>
      </c>
      <c r="BW199">
        <v>-16.37</v>
      </c>
      <c r="BX199">
        <v>-16.213000000000001</v>
      </c>
      <c r="BY199">
        <v>-16.292999999999999</v>
      </c>
      <c r="BZ199">
        <v>-16.212</v>
      </c>
      <c r="CA199">
        <v>-17.760999999999999</v>
      </c>
      <c r="CB199">
        <v>-17.617000000000001</v>
      </c>
      <c r="CC199">
        <v>-17.774000000000001</v>
      </c>
      <c r="CD199">
        <v>-17.596</v>
      </c>
      <c r="CE199">
        <v>-17.881</v>
      </c>
      <c r="CF199">
        <v>-17.803000000000001</v>
      </c>
      <c r="CG199">
        <v>-17.654</v>
      </c>
      <c r="CH199">
        <v>-17.696000000000002</v>
      </c>
    </row>
    <row r="200" spans="1:86" x14ac:dyDescent="0.25">
      <c r="A200" t="s">
        <v>3961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5">
      <c r="A201" t="s">
        <v>3962</v>
      </c>
      <c r="B201" t="s">
        <v>327</v>
      </c>
      <c r="C201">
        <v>12.914</v>
      </c>
      <c r="D201">
        <v>12.914</v>
      </c>
      <c r="E201">
        <v>12.914</v>
      </c>
      <c r="F201">
        <v>12.914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11.054</v>
      </c>
      <c r="Q201">
        <v>11.054</v>
      </c>
      <c r="R201">
        <v>11.054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12.12</v>
      </c>
      <c r="AC201">
        <v>12.12</v>
      </c>
      <c r="AD201">
        <v>12.12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12.752000000000001</v>
      </c>
      <c r="AO201">
        <v>12.752000000000001</v>
      </c>
      <c r="AP201">
        <v>12.752000000000001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14.766</v>
      </c>
      <c r="BB201">
        <v>14.766</v>
      </c>
      <c r="BC201">
        <v>14.766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13.427</v>
      </c>
      <c r="BM201">
        <v>13.427</v>
      </c>
      <c r="BN201">
        <v>13.427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16.309000000000001</v>
      </c>
      <c r="BY201">
        <v>16.309000000000001</v>
      </c>
      <c r="BZ201">
        <v>16.309000000000001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5">
      <c r="A202" t="s">
        <v>3963</v>
      </c>
      <c r="B202" t="s">
        <v>328</v>
      </c>
      <c r="C202">
        <v>-12.914</v>
      </c>
      <c r="D202">
        <v>-12.914</v>
      </c>
      <c r="E202">
        <v>-12.914</v>
      </c>
      <c r="F202">
        <v>-12.914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-11.054</v>
      </c>
      <c r="Q202">
        <v>-11.054</v>
      </c>
      <c r="R202">
        <v>-11.054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-12.12</v>
      </c>
      <c r="AC202">
        <v>-12.12</v>
      </c>
      <c r="AD202">
        <v>-12.12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-12.752000000000001</v>
      </c>
      <c r="AO202">
        <v>-12.752000000000001</v>
      </c>
      <c r="AP202">
        <v>-12.752000000000001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-14.766</v>
      </c>
      <c r="BB202">
        <v>-14.766</v>
      </c>
      <c r="BC202">
        <v>-14.766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-13.427</v>
      </c>
      <c r="BM202">
        <v>-13.427</v>
      </c>
      <c r="BN202">
        <v>-13.427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-16.309000000000001</v>
      </c>
      <c r="BY202">
        <v>-16.309000000000001</v>
      </c>
      <c r="BZ202">
        <v>-16.309000000000001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5">
      <c r="A203" t="s">
        <v>3964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5">
      <c r="A204" t="s">
        <v>3965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5">
      <c r="A205" t="s">
        <v>3966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5">
      <c r="A206" t="s">
        <v>3967</v>
      </c>
      <c r="B206" t="s">
        <v>332</v>
      </c>
      <c r="C206">
        <v>169.357</v>
      </c>
      <c r="D206">
        <v>129.62200000000001</v>
      </c>
      <c r="E206">
        <v>178.47399999999999</v>
      </c>
      <c r="F206">
        <v>207.58699999999999</v>
      </c>
      <c r="G206">
        <v>227.37</v>
      </c>
      <c r="H206">
        <v>186.61099999999999</v>
      </c>
      <c r="I206">
        <v>274.55599999999998</v>
      </c>
      <c r="J206">
        <v>181.70599999999999</v>
      </c>
      <c r="K206">
        <v>263.26600000000002</v>
      </c>
      <c r="L206">
        <v>188.75</v>
      </c>
      <c r="M206">
        <v>170.86699999999999</v>
      </c>
      <c r="N206">
        <v>156.739</v>
      </c>
      <c r="O206">
        <v>258.315</v>
      </c>
      <c r="P206">
        <v>171.39599999999999</v>
      </c>
      <c r="Q206">
        <v>178.65799999999999</v>
      </c>
      <c r="R206">
        <v>195.745</v>
      </c>
      <c r="S206">
        <v>147.756</v>
      </c>
      <c r="T206">
        <v>137.88</v>
      </c>
      <c r="U206">
        <v>150.54</v>
      </c>
      <c r="V206">
        <v>159.25200000000001</v>
      </c>
      <c r="W206">
        <v>219.30699999999999</v>
      </c>
      <c r="X206">
        <v>144.09100000000001</v>
      </c>
      <c r="Y206">
        <v>155.84</v>
      </c>
      <c r="Z206">
        <v>-11.255000000000001</v>
      </c>
      <c r="AA206">
        <v>179.02199999999999</v>
      </c>
      <c r="AB206">
        <v>57.451000000000001</v>
      </c>
      <c r="AC206">
        <v>131.226</v>
      </c>
      <c r="AD206">
        <v>180.45699999999999</v>
      </c>
      <c r="AE206">
        <v>173.51400000000001</v>
      </c>
      <c r="AF206">
        <v>171.03200000000001</v>
      </c>
      <c r="AG206">
        <v>191.11500000000001</v>
      </c>
      <c r="AH206">
        <v>197.26900000000001</v>
      </c>
      <c r="AI206">
        <v>189.26599999999999</v>
      </c>
      <c r="AJ206">
        <v>188.50800000000001</v>
      </c>
      <c r="AK206">
        <v>171.53899999999999</v>
      </c>
      <c r="AL206">
        <v>185.10499999999999</v>
      </c>
      <c r="AM206">
        <v>190.215</v>
      </c>
      <c r="AN206">
        <v>224.328</v>
      </c>
      <c r="AO206">
        <v>172.976</v>
      </c>
      <c r="AP206">
        <v>204.46100000000001</v>
      </c>
      <c r="AQ206">
        <v>201.154</v>
      </c>
      <c r="AR206">
        <v>203.727</v>
      </c>
      <c r="AS206">
        <v>233.571</v>
      </c>
      <c r="AT206">
        <v>222.47300000000001</v>
      </c>
      <c r="AU206">
        <v>220.57900000000001</v>
      </c>
      <c r="AV206">
        <v>229.49799999999999</v>
      </c>
      <c r="AW206">
        <v>224.333</v>
      </c>
      <c r="AX206">
        <v>209.49199999999999</v>
      </c>
      <c r="AY206">
        <v>223.596</v>
      </c>
      <c r="AZ206">
        <v>251.756</v>
      </c>
      <c r="BA206">
        <v>204.86600000000001</v>
      </c>
      <c r="BB206">
        <v>249.22200000000001</v>
      </c>
      <c r="BC206">
        <v>254.98099999999999</v>
      </c>
      <c r="BD206">
        <v>256.173</v>
      </c>
      <c r="BE206">
        <v>279.41199999999998</v>
      </c>
      <c r="BF206">
        <v>257.86099999999999</v>
      </c>
      <c r="BG206">
        <v>286.08199999999999</v>
      </c>
      <c r="BH206">
        <v>276.18</v>
      </c>
      <c r="BI206">
        <v>266.02199999999999</v>
      </c>
      <c r="BJ206">
        <v>274.30500000000001</v>
      </c>
      <c r="BK206">
        <v>305.66199999999998</v>
      </c>
      <c r="BL206">
        <v>250.108</v>
      </c>
      <c r="BM206">
        <v>292.70499999999998</v>
      </c>
      <c r="BN206">
        <v>317.51299999999998</v>
      </c>
      <c r="BO206">
        <v>257.68</v>
      </c>
      <c r="BP206">
        <v>245.61199999999999</v>
      </c>
      <c r="BQ206">
        <v>288.79599999999999</v>
      </c>
      <c r="BR206">
        <v>269.87099999999998</v>
      </c>
      <c r="BS206">
        <v>292.00299999999999</v>
      </c>
      <c r="BT206">
        <v>314.80799999999999</v>
      </c>
      <c r="BU206">
        <v>259.10399999999998</v>
      </c>
      <c r="BV206">
        <v>300.91500000000002</v>
      </c>
      <c r="BW206">
        <v>299.233</v>
      </c>
      <c r="BX206">
        <v>281.96600000000001</v>
      </c>
      <c r="BY206">
        <v>270.74700000000001</v>
      </c>
      <c r="BZ206">
        <v>295.17</v>
      </c>
      <c r="CA206">
        <v>299.37200000000001</v>
      </c>
      <c r="CB206">
        <v>259.42200000000003</v>
      </c>
      <c r="CC206">
        <v>290.15699999999998</v>
      </c>
      <c r="CD206">
        <v>281.25</v>
      </c>
      <c r="CE206">
        <v>279.10899999999998</v>
      </c>
      <c r="CF206">
        <v>272.89999999999998</v>
      </c>
      <c r="CG206">
        <v>292.62200000000001</v>
      </c>
      <c r="CH206">
        <v>276.24</v>
      </c>
    </row>
    <row r="207" spans="1:86" x14ac:dyDescent="0.25">
      <c r="A207" t="s">
        <v>3968</v>
      </c>
      <c r="B207" t="s">
        <v>333</v>
      </c>
      <c r="C207">
        <v>447.40899999999999</v>
      </c>
      <c r="D207">
        <v>411.31299999999999</v>
      </c>
      <c r="E207">
        <v>507.81900000000002</v>
      </c>
      <c r="F207">
        <v>883.13400000000001</v>
      </c>
      <c r="G207">
        <v>410.11599999999999</v>
      </c>
      <c r="H207">
        <v>356.24299999999999</v>
      </c>
      <c r="I207">
        <v>442.31099999999998</v>
      </c>
      <c r="J207">
        <v>547.15</v>
      </c>
      <c r="K207">
        <v>507.55399999999997</v>
      </c>
      <c r="L207">
        <v>470.57299999999998</v>
      </c>
      <c r="M207">
        <v>638.51</v>
      </c>
      <c r="N207">
        <v>459.72300000000001</v>
      </c>
      <c r="O207">
        <v>491.47500000000002</v>
      </c>
      <c r="P207">
        <v>458.74099999999999</v>
      </c>
      <c r="Q207">
        <v>565.73199999999997</v>
      </c>
      <c r="R207">
        <v>796.2</v>
      </c>
      <c r="S207">
        <v>422.25</v>
      </c>
      <c r="T207">
        <v>373.94200000000001</v>
      </c>
      <c r="U207">
        <v>463.51900000000001</v>
      </c>
      <c r="V207">
        <v>471.096</v>
      </c>
      <c r="W207">
        <v>497.79300000000001</v>
      </c>
      <c r="X207">
        <v>473.01799999999997</v>
      </c>
      <c r="Y207">
        <v>538.07799999999997</v>
      </c>
      <c r="Z207">
        <v>412.755</v>
      </c>
      <c r="AA207">
        <v>540.14300000000003</v>
      </c>
      <c r="AB207">
        <v>448.30500000000001</v>
      </c>
      <c r="AC207">
        <v>613.23500000000001</v>
      </c>
      <c r="AD207">
        <v>826.47299999999996</v>
      </c>
      <c r="AE207">
        <v>492.41899999999998</v>
      </c>
      <c r="AF207">
        <v>421.87200000000001</v>
      </c>
      <c r="AG207">
        <v>502.98500000000001</v>
      </c>
      <c r="AH207">
        <v>508.94400000000002</v>
      </c>
      <c r="AI207">
        <v>565.80600000000004</v>
      </c>
      <c r="AJ207">
        <v>512.48500000000001</v>
      </c>
      <c r="AK207">
        <v>576.19600000000003</v>
      </c>
      <c r="AL207">
        <v>462.24799999999999</v>
      </c>
      <c r="AM207">
        <v>565.49699999999996</v>
      </c>
      <c r="AN207">
        <v>486.89600000000002</v>
      </c>
      <c r="AO207">
        <v>765.36099999999999</v>
      </c>
      <c r="AP207">
        <v>878.97799999999995</v>
      </c>
      <c r="AQ207">
        <v>631.94500000000005</v>
      </c>
      <c r="AR207">
        <v>492.62</v>
      </c>
      <c r="AS207">
        <v>584.21699999999998</v>
      </c>
      <c r="AT207">
        <v>738.36199999999997</v>
      </c>
      <c r="AU207">
        <v>558.721</v>
      </c>
      <c r="AV207">
        <v>730.76199999999994</v>
      </c>
      <c r="AW207">
        <v>752.21500000000003</v>
      </c>
      <c r="AX207">
        <v>568.32799999999997</v>
      </c>
      <c r="AY207">
        <v>595.78300000000002</v>
      </c>
      <c r="AZ207">
        <v>597.66200000000003</v>
      </c>
      <c r="BA207">
        <v>742.18200000000002</v>
      </c>
      <c r="BB207">
        <v>897.47299999999996</v>
      </c>
      <c r="BC207">
        <v>685.20600000000002</v>
      </c>
      <c r="BD207">
        <v>600.99599999999998</v>
      </c>
      <c r="BE207">
        <v>661.70299999999997</v>
      </c>
      <c r="BF207">
        <v>661.48400000000004</v>
      </c>
      <c r="BG207">
        <v>714.84799999999996</v>
      </c>
      <c r="BH207">
        <v>689.01099999999997</v>
      </c>
      <c r="BI207">
        <v>797.36199999999997</v>
      </c>
      <c r="BJ207">
        <v>624.35</v>
      </c>
      <c r="BK207">
        <v>637.17899999999997</v>
      </c>
      <c r="BL207">
        <v>651.54300000000001</v>
      </c>
      <c r="BM207">
        <v>760.28200000000004</v>
      </c>
      <c r="BN207">
        <v>1087.7529999999999</v>
      </c>
      <c r="BO207">
        <v>752.56399999999996</v>
      </c>
      <c r="BP207">
        <v>722.62199999999996</v>
      </c>
      <c r="BQ207">
        <v>700.745</v>
      </c>
      <c r="BR207">
        <v>747.81399999999996</v>
      </c>
      <c r="BS207">
        <v>716.87699999999995</v>
      </c>
      <c r="BT207">
        <v>933.79700000000003</v>
      </c>
      <c r="BU207">
        <v>781.98599999999999</v>
      </c>
      <c r="BV207">
        <v>673.89800000000002</v>
      </c>
      <c r="BW207">
        <v>699.875</v>
      </c>
      <c r="BX207">
        <v>750.54300000000001</v>
      </c>
      <c r="BY207">
        <v>754.59</v>
      </c>
      <c r="BZ207">
        <v>1014.125</v>
      </c>
      <c r="CA207">
        <v>746.11699999999996</v>
      </c>
      <c r="CB207">
        <v>713.024</v>
      </c>
      <c r="CC207">
        <v>774.76900000000001</v>
      </c>
      <c r="CD207">
        <v>775.82299999999998</v>
      </c>
      <c r="CE207">
        <v>785.39700000000005</v>
      </c>
      <c r="CF207">
        <v>735.63400000000001</v>
      </c>
      <c r="CG207">
        <v>857.74800000000005</v>
      </c>
      <c r="CH207">
        <v>648.49800000000005</v>
      </c>
    </row>
    <row r="208" spans="1:86" x14ac:dyDescent="0.25">
      <c r="A208" t="s">
        <v>3969</v>
      </c>
      <c r="B208" t="s">
        <v>334</v>
      </c>
      <c r="C208">
        <v>-278.053</v>
      </c>
      <c r="D208">
        <v>-281.69099999999997</v>
      </c>
      <c r="E208">
        <v>-329.34500000000003</v>
      </c>
      <c r="F208">
        <v>-675.54700000000003</v>
      </c>
      <c r="G208">
        <v>-182.74600000000001</v>
      </c>
      <c r="H208">
        <v>-169.63200000000001</v>
      </c>
      <c r="I208">
        <v>-167.755</v>
      </c>
      <c r="J208">
        <v>-365.44499999999999</v>
      </c>
      <c r="K208">
        <v>-244.28800000000001</v>
      </c>
      <c r="L208">
        <v>-281.82400000000001</v>
      </c>
      <c r="M208">
        <v>-467.64299999999997</v>
      </c>
      <c r="N208">
        <v>-302.98399999999998</v>
      </c>
      <c r="O208">
        <v>-233.161</v>
      </c>
      <c r="P208">
        <v>-287.34500000000003</v>
      </c>
      <c r="Q208">
        <v>-387.07299999999998</v>
      </c>
      <c r="R208">
        <v>-600.45399999999995</v>
      </c>
      <c r="S208">
        <v>-274.49400000000003</v>
      </c>
      <c r="T208">
        <v>-236.06200000000001</v>
      </c>
      <c r="U208">
        <v>-312.98</v>
      </c>
      <c r="V208">
        <v>-311.84300000000002</v>
      </c>
      <c r="W208">
        <v>-278.48599999999999</v>
      </c>
      <c r="X208">
        <v>-328.92700000000002</v>
      </c>
      <c r="Y208">
        <v>-382.238</v>
      </c>
      <c r="Z208">
        <v>-424.01100000000002</v>
      </c>
      <c r="AA208">
        <v>-361.12099999999998</v>
      </c>
      <c r="AB208">
        <v>-390.85500000000002</v>
      </c>
      <c r="AC208">
        <v>-482.00900000000001</v>
      </c>
      <c r="AD208">
        <v>-646.01599999999996</v>
      </c>
      <c r="AE208">
        <v>-318.90499999999997</v>
      </c>
      <c r="AF208">
        <v>-250.84</v>
      </c>
      <c r="AG208">
        <v>-311.87</v>
      </c>
      <c r="AH208">
        <v>-311.67500000000001</v>
      </c>
      <c r="AI208">
        <v>-376.54</v>
      </c>
      <c r="AJ208">
        <v>-323.97699999999998</v>
      </c>
      <c r="AK208">
        <v>-404.65699999999998</v>
      </c>
      <c r="AL208">
        <v>-277.14299999999997</v>
      </c>
      <c r="AM208">
        <v>-375.28300000000002</v>
      </c>
      <c r="AN208">
        <v>-262.56900000000002</v>
      </c>
      <c r="AO208">
        <v>-592.38499999999999</v>
      </c>
      <c r="AP208">
        <v>-674.51700000000005</v>
      </c>
      <c r="AQ208">
        <v>-430.791</v>
      </c>
      <c r="AR208">
        <v>-288.89299999999997</v>
      </c>
      <c r="AS208">
        <v>-350.64600000000002</v>
      </c>
      <c r="AT208">
        <v>-515.88800000000003</v>
      </c>
      <c r="AU208">
        <v>-338.142</v>
      </c>
      <c r="AV208">
        <v>-501.26400000000001</v>
      </c>
      <c r="AW208">
        <v>-527.88199999999995</v>
      </c>
      <c r="AX208">
        <v>-358.83600000000001</v>
      </c>
      <c r="AY208">
        <v>-372.18700000000001</v>
      </c>
      <c r="AZ208">
        <v>-345.90600000000001</v>
      </c>
      <c r="BA208">
        <v>-537.31600000000003</v>
      </c>
      <c r="BB208">
        <v>-648.25099999999998</v>
      </c>
      <c r="BC208">
        <v>-430.226</v>
      </c>
      <c r="BD208">
        <v>-344.82299999999998</v>
      </c>
      <c r="BE208">
        <v>-382.29</v>
      </c>
      <c r="BF208">
        <v>-403.62400000000002</v>
      </c>
      <c r="BG208">
        <v>-428.76600000000002</v>
      </c>
      <c r="BH208">
        <v>-412.83100000000002</v>
      </c>
      <c r="BI208">
        <v>-531.34100000000001</v>
      </c>
      <c r="BJ208">
        <v>-350.04599999999999</v>
      </c>
      <c r="BK208">
        <v>-331.517</v>
      </c>
      <c r="BL208">
        <v>-401.435</v>
      </c>
      <c r="BM208">
        <v>-467.57799999999997</v>
      </c>
      <c r="BN208">
        <v>-770.24</v>
      </c>
      <c r="BO208">
        <v>-494.88299999999998</v>
      </c>
      <c r="BP208">
        <v>-477.01</v>
      </c>
      <c r="BQ208">
        <v>-411.94900000000001</v>
      </c>
      <c r="BR208">
        <v>-477.94299999999998</v>
      </c>
      <c r="BS208">
        <v>-424.87400000000002</v>
      </c>
      <c r="BT208">
        <v>-618.99</v>
      </c>
      <c r="BU208">
        <v>-522.88300000000004</v>
      </c>
      <c r="BV208">
        <v>-372.98200000000003</v>
      </c>
      <c r="BW208">
        <v>-400.64100000000002</v>
      </c>
      <c r="BX208">
        <v>-468.577</v>
      </c>
      <c r="BY208">
        <v>-483.84199999999998</v>
      </c>
      <c r="BZ208">
        <v>-718.95500000000004</v>
      </c>
      <c r="CA208">
        <v>-446.745</v>
      </c>
      <c r="CB208">
        <v>-453.60199999999998</v>
      </c>
      <c r="CC208">
        <v>-484.61200000000002</v>
      </c>
      <c r="CD208">
        <v>-494.57400000000001</v>
      </c>
      <c r="CE208">
        <v>-506.28899999999999</v>
      </c>
      <c r="CF208">
        <v>-462.733</v>
      </c>
      <c r="CG208">
        <v>-565.12599999999998</v>
      </c>
      <c r="CH208">
        <v>-372.25799999999998</v>
      </c>
    </row>
    <row r="209" spans="1:86" x14ac:dyDescent="0.25">
      <c r="A209" t="s">
        <v>3970</v>
      </c>
      <c r="B209" t="s">
        <v>335</v>
      </c>
      <c r="C209">
        <v>20.163</v>
      </c>
      <c r="D209">
        <v>-24.518999999999998</v>
      </c>
      <c r="E209">
        <v>5.1959999999999997</v>
      </c>
      <c r="F209">
        <v>29.716999999999999</v>
      </c>
      <c r="G209">
        <v>8.5920000000000005</v>
      </c>
      <c r="H209">
        <v>37.664000000000001</v>
      </c>
      <c r="I209">
        <v>27.349</v>
      </c>
      <c r="J209">
        <v>24.94</v>
      </c>
      <c r="K209">
        <v>95.498000000000005</v>
      </c>
      <c r="L209">
        <v>27.303000000000001</v>
      </c>
      <c r="M209">
        <v>10.006</v>
      </c>
      <c r="N209">
        <v>10.353999999999999</v>
      </c>
      <c r="O209">
        <v>52.201999999999998</v>
      </c>
      <c r="P209">
        <v>17.763000000000002</v>
      </c>
      <c r="Q209">
        <v>3.4860000000000002</v>
      </c>
      <c r="R209">
        <v>27.13</v>
      </c>
      <c r="S209">
        <v>10.006</v>
      </c>
      <c r="T209">
        <v>9.9350000000000005</v>
      </c>
      <c r="U209">
        <v>18.777000000000001</v>
      </c>
      <c r="V209">
        <v>15.005000000000001</v>
      </c>
      <c r="W209">
        <v>56.28</v>
      </c>
      <c r="X209">
        <v>-7.0990000000000002</v>
      </c>
      <c r="Y209">
        <v>18.75</v>
      </c>
      <c r="Z209">
        <v>-141.40799999999999</v>
      </c>
      <c r="AA209">
        <v>16.966000000000001</v>
      </c>
      <c r="AB209">
        <v>-78.921000000000006</v>
      </c>
      <c r="AC209">
        <v>-7.6189999999999998</v>
      </c>
      <c r="AD209">
        <v>23.033000000000001</v>
      </c>
      <c r="AE209">
        <v>19.039000000000001</v>
      </c>
      <c r="AF209">
        <v>17.942</v>
      </c>
      <c r="AG209">
        <v>38.107999999999997</v>
      </c>
      <c r="AH209">
        <v>48.363999999999997</v>
      </c>
      <c r="AI209">
        <v>32.392000000000003</v>
      </c>
      <c r="AJ209">
        <v>30.712</v>
      </c>
      <c r="AK209">
        <v>23.105</v>
      </c>
      <c r="AL209">
        <v>39.4</v>
      </c>
      <c r="AM209">
        <v>31.512</v>
      </c>
      <c r="AN209">
        <v>12.291</v>
      </c>
      <c r="AO209">
        <v>18.681000000000001</v>
      </c>
      <c r="AP209">
        <v>44.968000000000004</v>
      </c>
      <c r="AQ209">
        <v>23.751999999999999</v>
      </c>
      <c r="AR209">
        <v>21.914000000000001</v>
      </c>
      <c r="AS209">
        <v>31.527000000000001</v>
      </c>
      <c r="AT209">
        <v>35.04</v>
      </c>
      <c r="AU209">
        <v>42.8</v>
      </c>
      <c r="AV209">
        <v>45.313000000000002</v>
      </c>
      <c r="AW209">
        <v>31.085999999999999</v>
      </c>
      <c r="AX209">
        <v>32.200000000000003</v>
      </c>
      <c r="AY209">
        <v>35.597999999999999</v>
      </c>
      <c r="AZ209">
        <v>26.454000000000001</v>
      </c>
      <c r="BA209">
        <v>20.65</v>
      </c>
      <c r="BB209">
        <v>43.396000000000001</v>
      </c>
      <c r="BC209">
        <v>24.734999999999999</v>
      </c>
      <c r="BD209">
        <v>25.475999999999999</v>
      </c>
      <c r="BE209">
        <v>44.576000000000001</v>
      </c>
      <c r="BF209">
        <v>23.940999999999999</v>
      </c>
      <c r="BG209">
        <v>59.009</v>
      </c>
      <c r="BH209">
        <v>39.445</v>
      </c>
      <c r="BI209">
        <v>36.396000000000001</v>
      </c>
      <c r="BJ209">
        <v>26.934999999999999</v>
      </c>
      <c r="BK209">
        <v>60.305999999999997</v>
      </c>
      <c r="BL209">
        <v>22.919</v>
      </c>
      <c r="BM209">
        <v>25.294</v>
      </c>
      <c r="BN209">
        <v>54.901000000000003</v>
      </c>
      <c r="BO209">
        <v>33.887</v>
      </c>
      <c r="BP209">
        <v>21.603999999999999</v>
      </c>
      <c r="BQ209">
        <v>48.128</v>
      </c>
      <c r="BR209">
        <v>32.612000000000002</v>
      </c>
      <c r="BS209">
        <v>57.198</v>
      </c>
      <c r="BT209">
        <v>51.354999999999997</v>
      </c>
      <c r="BU209">
        <v>27.486000000000001</v>
      </c>
      <c r="BV209">
        <v>77.843999999999994</v>
      </c>
      <c r="BW209">
        <v>58.387999999999998</v>
      </c>
      <c r="BX209">
        <v>8.42</v>
      </c>
      <c r="BY209">
        <v>38.615000000000002</v>
      </c>
      <c r="BZ209">
        <v>61.231999999999999</v>
      </c>
      <c r="CA209">
        <v>33.070999999999998</v>
      </c>
      <c r="CB209">
        <v>27.236000000000001</v>
      </c>
      <c r="CC209">
        <v>56.819000000000003</v>
      </c>
      <c r="CD209">
        <v>26.396000000000001</v>
      </c>
      <c r="CE209">
        <v>41.389000000000003</v>
      </c>
      <c r="CF209">
        <v>24.49</v>
      </c>
      <c r="CG209">
        <v>15.413</v>
      </c>
      <c r="CH209">
        <v>17.222000000000001</v>
      </c>
    </row>
    <row r="210" spans="1:86" x14ac:dyDescent="0.25">
      <c r="A210" t="s">
        <v>3971</v>
      </c>
      <c r="B210" t="s">
        <v>336</v>
      </c>
      <c r="C210">
        <v>91.12</v>
      </c>
      <c r="D210">
        <v>69.703000000000003</v>
      </c>
      <c r="E210">
        <v>140.79400000000001</v>
      </c>
      <c r="F210">
        <v>382.48700000000002</v>
      </c>
      <c r="G210">
        <v>82.960999999999999</v>
      </c>
      <c r="H210">
        <v>51.319000000000003</v>
      </c>
      <c r="I210">
        <v>56.445</v>
      </c>
      <c r="J210">
        <v>82.114999999999995</v>
      </c>
      <c r="K210">
        <v>67.048000000000002</v>
      </c>
      <c r="L210">
        <v>64.334999999999994</v>
      </c>
      <c r="M210">
        <v>102.795</v>
      </c>
      <c r="N210">
        <v>61.494</v>
      </c>
      <c r="O210">
        <v>93.483999999999995</v>
      </c>
      <c r="P210">
        <v>68.5</v>
      </c>
      <c r="Q210">
        <v>124.137</v>
      </c>
      <c r="R210">
        <v>280.863</v>
      </c>
      <c r="S210">
        <v>93.765000000000001</v>
      </c>
      <c r="T210">
        <v>53.866</v>
      </c>
      <c r="U210">
        <v>54.658000000000001</v>
      </c>
      <c r="V210">
        <v>80.114999999999995</v>
      </c>
      <c r="W210">
        <v>51.027000000000001</v>
      </c>
      <c r="X210">
        <v>53.366</v>
      </c>
      <c r="Y210">
        <v>108.331</v>
      </c>
      <c r="Z210">
        <v>70.126000000000005</v>
      </c>
      <c r="AA210">
        <v>138.27500000000001</v>
      </c>
      <c r="AB210">
        <v>79.760999999999996</v>
      </c>
      <c r="AC210">
        <v>102.15</v>
      </c>
      <c r="AD210">
        <v>323.29399999999998</v>
      </c>
      <c r="AE210">
        <v>110.51900000000001</v>
      </c>
      <c r="AF210">
        <v>57.856000000000002</v>
      </c>
      <c r="AG210">
        <v>78.293000000000006</v>
      </c>
      <c r="AH210">
        <v>90.052999999999997</v>
      </c>
      <c r="AI210">
        <v>69.558999999999997</v>
      </c>
      <c r="AJ210">
        <v>66.533000000000001</v>
      </c>
      <c r="AK210">
        <v>99.022999999999996</v>
      </c>
      <c r="AL210">
        <v>74.022000000000006</v>
      </c>
      <c r="AM210">
        <v>112.932</v>
      </c>
      <c r="AN210">
        <v>60.901000000000003</v>
      </c>
      <c r="AO210">
        <v>129.04</v>
      </c>
      <c r="AP210">
        <v>238.745</v>
      </c>
      <c r="AQ210">
        <v>104.71599999999999</v>
      </c>
      <c r="AR210">
        <v>60.247</v>
      </c>
      <c r="AS210">
        <v>70.929000000000002</v>
      </c>
      <c r="AT210">
        <v>94.745000000000005</v>
      </c>
      <c r="AU210">
        <v>52.215000000000003</v>
      </c>
      <c r="AV210">
        <v>59.311</v>
      </c>
      <c r="AW210">
        <v>101.45399999999999</v>
      </c>
      <c r="AX210">
        <v>72.930000000000007</v>
      </c>
      <c r="AY210">
        <v>107.5</v>
      </c>
      <c r="AZ210">
        <v>69.290999999999997</v>
      </c>
      <c r="BA210">
        <v>114.803</v>
      </c>
      <c r="BB210">
        <v>237.762</v>
      </c>
      <c r="BC210">
        <v>149.744</v>
      </c>
      <c r="BD210">
        <v>66.561000000000007</v>
      </c>
      <c r="BE210">
        <v>69.105000000000004</v>
      </c>
      <c r="BF210">
        <v>87.171000000000006</v>
      </c>
      <c r="BG210">
        <v>76.046000000000006</v>
      </c>
      <c r="BH210">
        <v>70.185000000000002</v>
      </c>
      <c r="BI210">
        <v>91.323999999999998</v>
      </c>
      <c r="BJ210">
        <v>81.403000000000006</v>
      </c>
      <c r="BK210">
        <v>91.894000000000005</v>
      </c>
      <c r="BL210">
        <v>93.87</v>
      </c>
      <c r="BM210">
        <v>109.14400000000001</v>
      </c>
      <c r="BN210">
        <v>289.23899999999998</v>
      </c>
      <c r="BO210">
        <v>128.79499999999999</v>
      </c>
      <c r="BP210">
        <v>58.587000000000003</v>
      </c>
      <c r="BQ210">
        <v>71.438999999999993</v>
      </c>
      <c r="BR210">
        <v>115.245</v>
      </c>
      <c r="BS210">
        <v>60.142000000000003</v>
      </c>
      <c r="BT210">
        <v>61.433999999999997</v>
      </c>
      <c r="BU210">
        <v>98.632999999999996</v>
      </c>
      <c r="BV210">
        <v>61.009</v>
      </c>
      <c r="BW210">
        <v>91.126999999999995</v>
      </c>
      <c r="BX210">
        <v>110.342</v>
      </c>
      <c r="BY210">
        <v>80.930000000000007</v>
      </c>
      <c r="BZ210">
        <v>210.81200000000001</v>
      </c>
      <c r="CA210">
        <v>147.26900000000001</v>
      </c>
      <c r="CB210">
        <v>63.103999999999999</v>
      </c>
      <c r="CC210">
        <v>71.545000000000002</v>
      </c>
      <c r="CD210">
        <v>87.965000000000003</v>
      </c>
      <c r="CE210">
        <v>77.924999999999997</v>
      </c>
      <c r="CF210">
        <v>71.816000000000003</v>
      </c>
      <c r="CG210">
        <v>95.363</v>
      </c>
      <c r="CH210">
        <v>78.521000000000001</v>
      </c>
    </row>
    <row r="211" spans="1:86" x14ac:dyDescent="0.25">
      <c r="A211" t="s">
        <v>3972</v>
      </c>
      <c r="B211" t="s">
        <v>337</v>
      </c>
      <c r="C211">
        <v>-70.956999999999994</v>
      </c>
      <c r="D211">
        <v>-94.221999999999994</v>
      </c>
      <c r="E211">
        <v>-135.59800000000001</v>
      </c>
      <c r="F211">
        <v>-352.77</v>
      </c>
      <c r="G211">
        <v>-74.369</v>
      </c>
      <c r="H211">
        <v>-13.656000000000001</v>
      </c>
      <c r="I211">
        <v>-29.096</v>
      </c>
      <c r="J211">
        <v>-57.174999999999997</v>
      </c>
      <c r="K211">
        <v>28.45</v>
      </c>
      <c r="L211">
        <v>-37.031999999999996</v>
      </c>
      <c r="M211">
        <v>-92.787999999999997</v>
      </c>
      <c r="N211">
        <v>-51.14</v>
      </c>
      <c r="O211">
        <v>-41.280999999999999</v>
      </c>
      <c r="P211">
        <v>-50.737000000000002</v>
      </c>
      <c r="Q211">
        <v>-120.651</v>
      </c>
      <c r="R211">
        <v>-253.733</v>
      </c>
      <c r="S211">
        <v>-83.76</v>
      </c>
      <c r="T211">
        <v>-43.93</v>
      </c>
      <c r="U211">
        <v>-35.881</v>
      </c>
      <c r="V211">
        <v>-65.111000000000004</v>
      </c>
      <c r="W211">
        <v>5.2530000000000001</v>
      </c>
      <c r="X211">
        <v>-60.465000000000003</v>
      </c>
      <c r="Y211">
        <v>-89.581000000000003</v>
      </c>
      <c r="Z211">
        <v>-211.53399999999999</v>
      </c>
      <c r="AA211">
        <v>-121.309</v>
      </c>
      <c r="AB211">
        <v>-158.68100000000001</v>
      </c>
      <c r="AC211">
        <v>-109.76900000000001</v>
      </c>
      <c r="AD211">
        <v>-300.26100000000002</v>
      </c>
      <c r="AE211">
        <v>-91.48</v>
      </c>
      <c r="AF211">
        <v>-39.914000000000001</v>
      </c>
      <c r="AG211">
        <v>-40.185000000000002</v>
      </c>
      <c r="AH211">
        <v>-41.689</v>
      </c>
      <c r="AI211">
        <v>-37.167000000000002</v>
      </c>
      <c r="AJ211">
        <v>-35.820999999999998</v>
      </c>
      <c r="AK211">
        <v>-75.918000000000006</v>
      </c>
      <c r="AL211">
        <v>-34.622</v>
      </c>
      <c r="AM211">
        <v>-81.42</v>
      </c>
      <c r="AN211">
        <v>-48.61</v>
      </c>
      <c r="AO211">
        <v>-110.35899999999999</v>
      </c>
      <c r="AP211">
        <v>-193.77699999999999</v>
      </c>
      <c r="AQ211">
        <v>-80.963999999999999</v>
      </c>
      <c r="AR211">
        <v>-38.334000000000003</v>
      </c>
      <c r="AS211">
        <v>-39.402000000000001</v>
      </c>
      <c r="AT211">
        <v>-59.704999999999998</v>
      </c>
      <c r="AU211">
        <v>-9.4139999999999997</v>
      </c>
      <c r="AV211">
        <v>-13.997</v>
      </c>
      <c r="AW211">
        <v>-70.367999999999995</v>
      </c>
      <c r="AX211">
        <v>-40.728999999999999</v>
      </c>
      <c r="AY211">
        <v>-71.902000000000001</v>
      </c>
      <c r="AZ211">
        <v>-42.838000000000001</v>
      </c>
      <c r="BA211">
        <v>-94.153000000000006</v>
      </c>
      <c r="BB211">
        <v>-194.36699999999999</v>
      </c>
      <c r="BC211">
        <v>-125.009</v>
      </c>
      <c r="BD211">
        <v>-41.085999999999999</v>
      </c>
      <c r="BE211">
        <v>-24.529</v>
      </c>
      <c r="BF211">
        <v>-63.231000000000002</v>
      </c>
      <c r="BG211">
        <v>-17.036999999999999</v>
      </c>
      <c r="BH211">
        <v>-30.74</v>
      </c>
      <c r="BI211">
        <v>-54.927</v>
      </c>
      <c r="BJ211">
        <v>-54.468000000000004</v>
      </c>
      <c r="BK211">
        <v>-31.588000000000001</v>
      </c>
      <c r="BL211">
        <v>-70.950999999999993</v>
      </c>
      <c r="BM211">
        <v>-83.85</v>
      </c>
      <c r="BN211">
        <v>-234.33799999999999</v>
      </c>
      <c r="BO211">
        <v>-94.908000000000001</v>
      </c>
      <c r="BP211">
        <v>-36.981999999999999</v>
      </c>
      <c r="BQ211">
        <v>-23.311</v>
      </c>
      <c r="BR211">
        <v>-82.632999999999996</v>
      </c>
      <c r="BS211">
        <v>-2.9449999999999998</v>
      </c>
      <c r="BT211">
        <v>-10.077999999999999</v>
      </c>
      <c r="BU211">
        <v>-71.147000000000006</v>
      </c>
      <c r="BV211">
        <v>16.835000000000001</v>
      </c>
      <c r="BW211">
        <v>-32.738999999999997</v>
      </c>
      <c r="BX211">
        <v>-101.922</v>
      </c>
      <c r="BY211">
        <v>-42.314999999999998</v>
      </c>
      <c r="BZ211">
        <v>-149.58000000000001</v>
      </c>
      <c r="CA211">
        <v>-114.19799999999999</v>
      </c>
      <c r="CB211">
        <v>-35.866999999999997</v>
      </c>
      <c r="CC211">
        <v>-14.726000000000001</v>
      </c>
      <c r="CD211">
        <v>-61.569000000000003</v>
      </c>
      <c r="CE211">
        <v>-36.536000000000001</v>
      </c>
      <c r="CF211">
        <v>-47.326000000000001</v>
      </c>
      <c r="CG211">
        <v>-79.95</v>
      </c>
      <c r="CH211">
        <v>-61.3</v>
      </c>
    </row>
    <row r="212" spans="1:86" x14ac:dyDescent="0.25">
      <c r="A212" t="s">
        <v>3973</v>
      </c>
      <c r="B212" t="s">
        <v>338</v>
      </c>
      <c r="C212">
        <v>149.19399999999999</v>
      </c>
      <c r="D212">
        <v>154.14099999999999</v>
      </c>
      <c r="E212">
        <v>173.27799999999999</v>
      </c>
      <c r="F212">
        <v>177.869</v>
      </c>
      <c r="G212">
        <v>218.77799999999999</v>
      </c>
      <c r="H212">
        <v>148.947</v>
      </c>
      <c r="I212">
        <v>247.20699999999999</v>
      </c>
      <c r="J212">
        <v>156.76499999999999</v>
      </c>
      <c r="K212">
        <v>167.768</v>
      </c>
      <c r="L212">
        <v>161.446</v>
      </c>
      <c r="M212">
        <v>160.86000000000001</v>
      </c>
      <c r="N212">
        <v>146.38399999999999</v>
      </c>
      <c r="O212">
        <v>206.11199999999999</v>
      </c>
      <c r="P212">
        <v>153.63300000000001</v>
      </c>
      <c r="Q212">
        <v>175.172</v>
      </c>
      <c r="R212">
        <v>168.61500000000001</v>
      </c>
      <c r="S212">
        <v>137.75</v>
      </c>
      <c r="T212">
        <v>127.94499999999999</v>
      </c>
      <c r="U212">
        <v>131.762</v>
      </c>
      <c r="V212">
        <v>144.24799999999999</v>
      </c>
      <c r="W212">
        <v>163.02600000000001</v>
      </c>
      <c r="X212">
        <v>151.19</v>
      </c>
      <c r="Y212">
        <v>137.09</v>
      </c>
      <c r="Z212">
        <v>130.15299999999999</v>
      </c>
      <c r="AA212">
        <v>162.05600000000001</v>
      </c>
      <c r="AB212">
        <v>136.37100000000001</v>
      </c>
      <c r="AC212">
        <v>138.845</v>
      </c>
      <c r="AD212">
        <v>157.42400000000001</v>
      </c>
      <c r="AE212">
        <v>154.47499999999999</v>
      </c>
      <c r="AF212">
        <v>153.09100000000001</v>
      </c>
      <c r="AG212">
        <v>153.00700000000001</v>
      </c>
      <c r="AH212">
        <v>148.905</v>
      </c>
      <c r="AI212">
        <v>156.874</v>
      </c>
      <c r="AJ212">
        <v>157.79599999999999</v>
      </c>
      <c r="AK212">
        <v>148.434</v>
      </c>
      <c r="AL212">
        <v>145.70500000000001</v>
      </c>
      <c r="AM212">
        <v>158.703</v>
      </c>
      <c r="AN212">
        <v>212.03700000000001</v>
      </c>
      <c r="AO212">
        <v>154.29499999999999</v>
      </c>
      <c r="AP212">
        <v>159.494</v>
      </c>
      <c r="AQ212">
        <v>177.40199999999999</v>
      </c>
      <c r="AR212">
        <v>181.81299999999999</v>
      </c>
      <c r="AS212">
        <v>202.04400000000001</v>
      </c>
      <c r="AT212">
        <v>187.434</v>
      </c>
      <c r="AU212">
        <v>177.779</v>
      </c>
      <c r="AV212">
        <v>184.185</v>
      </c>
      <c r="AW212">
        <v>193.24799999999999</v>
      </c>
      <c r="AX212">
        <v>177.292</v>
      </c>
      <c r="AY212">
        <v>187.99799999999999</v>
      </c>
      <c r="AZ212">
        <v>225.303</v>
      </c>
      <c r="BA212">
        <v>184.21600000000001</v>
      </c>
      <c r="BB212">
        <v>205.82599999999999</v>
      </c>
      <c r="BC212">
        <v>230.24600000000001</v>
      </c>
      <c r="BD212">
        <v>230.697</v>
      </c>
      <c r="BE212">
        <v>234.83600000000001</v>
      </c>
      <c r="BF212">
        <v>233.92</v>
      </c>
      <c r="BG212">
        <v>227.07400000000001</v>
      </c>
      <c r="BH212">
        <v>236.73500000000001</v>
      </c>
      <c r="BI212">
        <v>229.625</v>
      </c>
      <c r="BJ212">
        <v>247.369</v>
      </c>
      <c r="BK212">
        <v>245.35599999999999</v>
      </c>
      <c r="BL212">
        <v>227.18899999999999</v>
      </c>
      <c r="BM212">
        <v>267.411</v>
      </c>
      <c r="BN212">
        <v>262.61099999999999</v>
      </c>
      <c r="BO212">
        <v>223.79400000000001</v>
      </c>
      <c r="BP212">
        <v>224.00800000000001</v>
      </c>
      <c r="BQ212">
        <v>240.66800000000001</v>
      </c>
      <c r="BR212">
        <v>237.25899999999999</v>
      </c>
      <c r="BS212">
        <v>234.80600000000001</v>
      </c>
      <c r="BT212">
        <v>263.45299999999997</v>
      </c>
      <c r="BU212">
        <v>231.61699999999999</v>
      </c>
      <c r="BV212">
        <v>223.071</v>
      </c>
      <c r="BW212">
        <v>240.846</v>
      </c>
      <c r="BX212">
        <v>273.54599999999999</v>
      </c>
      <c r="BY212">
        <v>232.13200000000001</v>
      </c>
      <c r="BZ212">
        <v>233.93799999999999</v>
      </c>
      <c r="CA212">
        <v>266.30099999999999</v>
      </c>
      <c r="CB212">
        <v>232.185</v>
      </c>
      <c r="CC212">
        <v>233.33799999999999</v>
      </c>
      <c r="CD212">
        <v>254.85400000000001</v>
      </c>
      <c r="CE212">
        <v>237.72</v>
      </c>
      <c r="CF212">
        <v>248.41</v>
      </c>
      <c r="CG212">
        <v>277.209</v>
      </c>
      <c r="CH212">
        <v>259.01799999999997</v>
      </c>
    </row>
    <row r="213" spans="1:86" x14ac:dyDescent="0.25">
      <c r="A213" t="s">
        <v>3974</v>
      </c>
      <c r="B213" t="s">
        <v>339</v>
      </c>
      <c r="C213">
        <v>356.28899999999999</v>
      </c>
      <c r="D213">
        <v>341.61</v>
      </c>
      <c r="E213">
        <v>367.02499999999998</v>
      </c>
      <c r="F213">
        <v>500.64699999999999</v>
      </c>
      <c r="G213">
        <v>327.15499999999997</v>
      </c>
      <c r="H213">
        <v>304.92399999999998</v>
      </c>
      <c r="I213">
        <v>385.86599999999999</v>
      </c>
      <c r="J213">
        <v>465.03500000000003</v>
      </c>
      <c r="K213">
        <v>440.50599999999997</v>
      </c>
      <c r="L213">
        <v>406.238</v>
      </c>
      <c r="M213">
        <v>535.71500000000003</v>
      </c>
      <c r="N213">
        <v>398.22899999999998</v>
      </c>
      <c r="O213">
        <v>397.99099999999999</v>
      </c>
      <c r="P213">
        <v>390.24099999999999</v>
      </c>
      <c r="Q213">
        <v>441.59399999999999</v>
      </c>
      <c r="R213">
        <v>515.33600000000001</v>
      </c>
      <c r="S213">
        <v>328.48500000000001</v>
      </c>
      <c r="T213">
        <v>320.07600000000002</v>
      </c>
      <c r="U213">
        <v>408.86099999999999</v>
      </c>
      <c r="V213">
        <v>390.98</v>
      </c>
      <c r="W213">
        <v>446.76600000000002</v>
      </c>
      <c r="X213">
        <v>419.65199999999999</v>
      </c>
      <c r="Y213">
        <v>429.74700000000001</v>
      </c>
      <c r="Z213">
        <v>342.62900000000002</v>
      </c>
      <c r="AA213">
        <v>401.86799999999999</v>
      </c>
      <c r="AB213">
        <v>368.54399999999998</v>
      </c>
      <c r="AC213">
        <v>511.08499999999998</v>
      </c>
      <c r="AD213">
        <v>503.18</v>
      </c>
      <c r="AE213">
        <v>381.90100000000001</v>
      </c>
      <c r="AF213">
        <v>364.01600000000002</v>
      </c>
      <c r="AG213">
        <v>424.69200000000001</v>
      </c>
      <c r="AH213">
        <v>418.89100000000002</v>
      </c>
      <c r="AI213">
        <v>496.24700000000001</v>
      </c>
      <c r="AJ213">
        <v>445.952</v>
      </c>
      <c r="AK213">
        <v>477.173</v>
      </c>
      <c r="AL213">
        <v>388.226</v>
      </c>
      <c r="AM213">
        <v>452.565</v>
      </c>
      <c r="AN213">
        <v>425.995</v>
      </c>
      <c r="AO213">
        <v>636.32100000000003</v>
      </c>
      <c r="AP213">
        <v>640.23299999999995</v>
      </c>
      <c r="AQ213">
        <v>527.22900000000004</v>
      </c>
      <c r="AR213">
        <v>432.37200000000001</v>
      </c>
      <c r="AS213">
        <v>513.28800000000001</v>
      </c>
      <c r="AT213">
        <v>643.61699999999996</v>
      </c>
      <c r="AU213">
        <v>506.50700000000001</v>
      </c>
      <c r="AV213">
        <v>671.452</v>
      </c>
      <c r="AW213">
        <v>650.76099999999997</v>
      </c>
      <c r="AX213">
        <v>495.39800000000002</v>
      </c>
      <c r="AY213">
        <v>488.28300000000002</v>
      </c>
      <c r="AZ213">
        <v>528.37099999999998</v>
      </c>
      <c r="BA213">
        <v>627.37900000000002</v>
      </c>
      <c r="BB213">
        <v>659.71100000000001</v>
      </c>
      <c r="BC213">
        <v>535.46299999999997</v>
      </c>
      <c r="BD213">
        <v>534.43499999999995</v>
      </c>
      <c r="BE213">
        <v>592.59699999999998</v>
      </c>
      <c r="BF213">
        <v>574.31299999999999</v>
      </c>
      <c r="BG213">
        <v>638.80200000000002</v>
      </c>
      <c r="BH213">
        <v>618.82600000000002</v>
      </c>
      <c r="BI213">
        <v>706.03899999999999</v>
      </c>
      <c r="BJ213">
        <v>542.947</v>
      </c>
      <c r="BK213">
        <v>545.28599999999994</v>
      </c>
      <c r="BL213">
        <v>557.673</v>
      </c>
      <c r="BM213">
        <v>651.13800000000003</v>
      </c>
      <c r="BN213">
        <v>798.51400000000001</v>
      </c>
      <c r="BO213">
        <v>623.76900000000001</v>
      </c>
      <c r="BP213">
        <v>664.03499999999997</v>
      </c>
      <c r="BQ213">
        <v>629.30600000000004</v>
      </c>
      <c r="BR213">
        <v>632.56899999999996</v>
      </c>
      <c r="BS213">
        <v>656.73500000000001</v>
      </c>
      <c r="BT213">
        <v>872.36400000000003</v>
      </c>
      <c r="BU213">
        <v>683.35400000000004</v>
      </c>
      <c r="BV213">
        <v>612.88900000000001</v>
      </c>
      <c r="BW213">
        <v>608.74800000000005</v>
      </c>
      <c r="BX213">
        <v>640.20100000000002</v>
      </c>
      <c r="BY213">
        <v>673.65899999999999</v>
      </c>
      <c r="BZ213">
        <v>803.31299999999999</v>
      </c>
      <c r="CA213">
        <v>598.84799999999996</v>
      </c>
      <c r="CB213">
        <v>649.91999999999996</v>
      </c>
      <c r="CC213">
        <v>703.22400000000005</v>
      </c>
      <c r="CD213">
        <v>687.85799999999995</v>
      </c>
      <c r="CE213">
        <v>707.47299999999996</v>
      </c>
      <c r="CF213">
        <v>663.81700000000001</v>
      </c>
      <c r="CG213">
        <v>762.38499999999999</v>
      </c>
      <c r="CH213">
        <v>569.976</v>
      </c>
    </row>
    <row r="214" spans="1:86" x14ac:dyDescent="0.25">
      <c r="A214" t="s">
        <v>3975</v>
      </c>
      <c r="B214" t="s">
        <v>340</v>
      </c>
      <c r="C214">
        <v>-207.095</v>
      </c>
      <c r="D214">
        <v>-187.46899999999999</v>
      </c>
      <c r="E214">
        <v>-193.74700000000001</v>
      </c>
      <c r="F214">
        <v>-322.77699999999999</v>
      </c>
      <c r="G214">
        <v>-108.377</v>
      </c>
      <c r="H214">
        <v>-155.977</v>
      </c>
      <c r="I214">
        <v>-138.65899999999999</v>
      </c>
      <c r="J214">
        <v>-308.27</v>
      </c>
      <c r="K214">
        <v>-272.738</v>
      </c>
      <c r="L214">
        <v>-244.792</v>
      </c>
      <c r="M214">
        <v>-374.85500000000002</v>
      </c>
      <c r="N214">
        <v>-251.84399999999999</v>
      </c>
      <c r="O214">
        <v>-191.87899999999999</v>
      </c>
      <c r="P214">
        <v>-236.608</v>
      </c>
      <c r="Q214">
        <v>-266.423</v>
      </c>
      <c r="R214">
        <v>-346.721</v>
      </c>
      <c r="S214">
        <v>-190.73400000000001</v>
      </c>
      <c r="T214">
        <v>-192.131</v>
      </c>
      <c r="U214">
        <v>-277.09899999999999</v>
      </c>
      <c r="V214">
        <v>-246.733</v>
      </c>
      <c r="W214">
        <v>-283.74</v>
      </c>
      <c r="X214">
        <v>-268.46199999999999</v>
      </c>
      <c r="Y214">
        <v>-292.65800000000002</v>
      </c>
      <c r="Z214">
        <v>-212.477</v>
      </c>
      <c r="AA214">
        <v>-239.81200000000001</v>
      </c>
      <c r="AB214">
        <v>-232.173</v>
      </c>
      <c r="AC214">
        <v>-372.24</v>
      </c>
      <c r="AD214">
        <v>-345.755</v>
      </c>
      <c r="AE214">
        <v>-227.42500000000001</v>
      </c>
      <c r="AF214">
        <v>-210.92599999999999</v>
      </c>
      <c r="AG214">
        <v>-271.685</v>
      </c>
      <c r="AH214">
        <v>-269.98599999999999</v>
      </c>
      <c r="AI214">
        <v>-339.37200000000001</v>
      </c>
      <c r="AJ214">
        <v>-288.15600000000001</v>
      </c>
      <c r="AK214">
        <v>-328.73899999999998</v>
      </c>
      <c r="AL214">
        <v>-242.52099999999999</v>
      </c>
      <c r="AM214">
        <v>-293.863</v>
      </c>
      <c r="AN214">
        <v>-213.959</v>
      </c>
      <c r="AO214">
        <v>-482.02600000000001</v>
      </c>
      <c r="AP214">
        <v>-480.74</v>
      </c>
      <c r="AQ214">
        <v>-349.82600000000002</v>
      </c>
      <c r="AR214">
        <v>-250.559</v>
      </c>
      <c r="AS214">
        <v>-311.24400000000003</v>
      </c>
      <c r="AT214">
        <v>-456.18400000000003</v>
      </c>
      <c r="AU214">
        <v>-328.72800000000001</v>
      </c>
      <c r="AV214">
        <v>-487.267</v>
      </c>
      <c r="AW214">
        <v>-457.51400000000001</v>
      </c>
      <c r="AX214">
        <v>-318.10700000000003</v>
      </c>
      <c r="AY214">
        <v>-300.28500000000003</v>
      </c>
      <c r="AZ214">
        <v>-303.06799999999998</v>
      </c>
      <c r="BA214">
        <v>-443.16300000000001</v>
      </c>
      <c r="BB214">
        <v>-453.88499999999999</v>
      </c>
      <c r="BC214">
        <v>-305.21699999999998</v>
      </c>
      <c r="BD214">
        <v>-303.738</v>
      </c>
      <c r="BE214">
        <v>-357.76100000000002</v>
      </c>
      <c r="BF214">
        <v>-340.39299999999997</v>
      </c>
      <c r="BG214">
        <v>-411.72899999999998</v>
      </c>
      <c r="BH214">
        <v>-382.09100000000001</v>
      </c>
      <c r="BI214">
        <v>-476.41300000000001</v>
      </c>
      <c r="BJ214">
        <v>-295.57799999999997</v>
      </c>
      <c r="BK214">
        <v>-299.93</v>
      </c>
      <c r="BL214">
        <v>-330.48399999999998</v>
      </c>
      <c r="BM214">
        <v>-383.72699999999998</v>
      </c>
      <c r="BN214">
        <v>-535.90300000000002</v>
      </c>
      <c r="BO214">
        <v>-399.97500000000002</v>
      </c>
      <c r="BP214">
        <v>-440.02800000000002</v>
      </c>
      <c r="BQ214">
        <v>-388.63799999999998</v>
      </c>
      <c r="BR214">
        <v>-395.31</v>
      </c>
      <c r="BS214">
        <v>-421.92899999999997</v>
      </c>
      <c r="BT214">
        <v>-608.91099999999994</v>
      </c>
      <c r="BU214">
        <v>-451.73599999999999</v>
      </c>
      <c r="BV214">
        <v>-389.81700000000001</v>
      </c>
      <c r="BW214">
        <v>-367.90300000000002</v>
      </c>
      <c r="BX214">
        <v>-366.65499999999997</v>
      </c>
      <c r="BY214">
        <v>-441.52699999999999</v>
      </c>
      <c r="BZ214">
        <v>-569.375</v>
      </c>
      <c r="CA214">
        <v>-332.54700000000003</v>
      </c>
      <c r="CB214">
        <v>-417.73500000000001</v>
      </c>
      <c r="CC214">
        <v>-469.88499999999999</v>
      </c>
      <c r="CD214">
        <v>-433.005</v>
      </c>
      <c r="CE214">
        <v>-469.75299999999999</v>
      </c>
      <c r="CF214">
        <v>-415.40699999999998</v>
      </c>
      <c r="CG214">
        <v>-485.17599999999999</v>
      </c>
      <c r="CH214">
        <v>-310.95800000000003</v>
      </c>
    </row>
    <row r="215" spans="1:86" x14ac:dyDescent="0.25">
      <c r="A215" t="s">
        <v>3976</v>
      </c>
      <c r="B215" t="s">
        <v>341</v>
      </c>
      <c r="C215">
        <v>19.899999999999999</v>
      </c>
      <c r="D215" t="s">
        <v>194</v>
      </c>
      <c r="E215">
        <v>4.2649999999999997</v>
      </c>
      <c r="F215">
        <v>28.183</v>
      </c>
      <c r="G215">
        <v>8.09</v>
      </c>
      <c r="H215">
        <v>37.271000000000001</v>
      </c>
      <c r="I215">
        <v>26.914999999999999</v>
      </c>
      <c r="J215">
        <v>24.289000000000001</v>
      </c>
      <c r="K215">
        <v>95.233000000000004</v>
      </c>
      <c r="L215">
        <v>26.7</v>
      </c>
      <c r="M215">
        <v>9.5389999999999997</v>
      </c>
      <c r="N215">
        <v>9.8130000000000006</v>
      </c>
      <c r="O215">
        <v>50.652999999999999</v>
      </c>
      <c r="P215">
        <v>17.109000000000002</v>
      </c>
      <c r="Q215">
        <v>3.056</v>
      </c>
      <c r="R215">
        <v>26.687000000000001</v>
      </c>
      <c r="S215" t="s">
        <v>194</v>
      </c>
      <c r="T215">
        <v>9.4489999999999998</v>
      </c>
      <c r="U215">
        <v>18.324999999999999</v>
      </c>
      <c r="V215">
        <v>14.632999999999999</v>
      </c>
      <c r="W215">
        <v>55.970999999999997</v>
      </c>
      <c r="X215" t="s">
        <v>194</v>
      </c>
      <c r="Y215">
        <v>18.475999999999999</v>
      </c>
      <c r="Z215" t="s">
        <v>194</v>
      </c>
      <c r="AA215">
        <v>16.776</v>
      </c>
      <c r="AB215" t="s">
        <v>194</v>
      </c>
      <c r="AC215">
        <v>-7.875</v>
      </c>
      <c r="AD215">
        <v>22.759</v>
      </c>
      <c r="AE215">
        <v>14.109</v>
      </c>
      <c r="AF215">
        <v>12.59</v>
      </c>
      <c r="AG215" t="s">
        <v>194</v>
      </c>
      <c r="AH215" t="s">
        <v>194</v>
      </c>
      <c r="AI215" t="s">
        <v>194</v>
      </c>
      <c r="AJ215">
        <v>24.481999999999999</v>
      </c>
      <c r="AK215">
        <v>16.498000000000001</v>
      </c>
      <c r="AL215">
        <v>32.512</v>
      </c>
      <c r="AM215">
        <v>23.056000000000001</v>
      </c>
      <c r="AN215">
        <v>5.2329999999999997</v>
      </c>
      <c r="AO215" t="s">
        <v>194</v>
      </c>
      <c r="AP215">
        <v>34.694000000000003</v>
      </c>
      <c r="AQ215" t="s">
        <v>194</v>
      </c>
      <c r="AR215">
        <v>16.623000000000001</v>
      </c>
      <c r="AS215" t="s">
        <v>194</v>
      </c>
      <c r="AT215">
        <v>25.166</v>
      </c>
      <c r="AU215">
        <v>34.673999999999999</v>
      </c>
      <c r="AV215">
        <v>33.363999999999997</v>
      </c>
      <c r="AW215">
        <v>20.766999999999999</v>
      </c>
      <c r="AX215" t="s">
        <v>194</v>
      </c>
      <c r="AY215">
        <v>29.065999999999999</v>
      </c>
      <c r="AZ215" t="s">
        <v>194</v>
      </c>
      <c r="BA215" t="s">
        <v>194</v>
      </c>
      <c r="BB215">
        <v>36.171999999999997</v>
      </c>
      <c r="BC215" t="s">
        <v>194</v>
      </c>
      <c r="BD215">
        <v>18.681000000000001</v>
      </c>
      <c r="BE215">
        <v>36.319000000000003</v>
      </c>
      <c r="BF215">
        <v>17.84</v>
      </c>
      <c r="BG215">
        <v>52.223999999999997</v>
      </c>
      <c r="BH215">
        <v>30.297000000000001</v>
      </c>
      <c r="BI215" t="s">
        <v>194</v>
      </c>
      <c r="BJ215">
        <v>17.585999999999999</v>
      </c>
      <c r="BK215">
        <v>51.076000000000001</v>
      </c>
      <c r="BL215" t="s">
        <v>194</v>
      </c>
      <c r="BM215" t="s">
        <v>194</v>
      </c>
      <c r="BN215">
        <v>48.408000000000001</v>
      </c>
      <c r="BO215">
        <v>24.908000000000001</v>
      </c>
      <c r="BP215">
        <v>12.342000000000001</v>
      </c>
      <c r="BQ215">
        <v>36.884999999999998</v>
      </c>
      <c r="BR215">
        <v>16.959</v>
      </c>
      <c r="BS215">
        <v>46.268999999999998</v>
      </c>
      <c r="BT215">
        <v>44.598999999999997</v>
      </c>
      <c r="BU215" t="s">
        <v>194</v>
      </c>
      <c r="BV215" t="s">
        <v>194</v>
      </c>
      <c r="BW215">
        <v>28.523</v>
      </c>
      <c r="BX215">
        <v>0.13800000000000001</v>
      </c>
      <c r="BY215">
        <v>6.6109999999999998</v>
      </c>
      <c r="BZ215">
        <v>39.517000000000003</v>
      </c>
      <c r="CA215">
        <v>15.005000000000001</v>
      </c>
      <c r="CB215">
        <v>19.154</v>
      </c>
      <c r="CC215">
        <v>27.201000000000001</v>
      </c>
      <c r="CD215">
        <v>7.431</v>
      </c>
      <c r="CE215">
        <v>34.680999999999997</v>
      </c>
      <c r="CF215">
        <v>13.398</v>
      </c>
      <c r="CG215">
        <v>6.0490000000000004</v>
      </c>
      <c r="CH215">
        <v>8.032</v>
      </c>
    </row>
    <row r="216" spans="1:86" x14ac:dyDescent="0.25">
      <c r="A216" t="s">
        <v>3977</v>
      </c>
      <c r="B216" t="s">
        <v>342</v>
      </c>
      <c r="C216" t="s">
        <v>188</v>
      </c>
      <c r="D216" t="s">
        <v>188</v>
      </c>
      <c r="E216" t="s">
        <v>194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188</v>
      </c>
      <c r="N216" t="s">
        <v>188</v>
      </c>
      <c r="O216" t="s">
        <v>188</v>
      </c>
      <c r="P216" t="s">
        <v>188</v>
      </c>
      <c r="Q216" t="s">
        <v>188</v>
      </c>
      <c r="R216" t="s">
        <v>188</v>
      </c>
      <c r="S216" t="s">
        <v>188</v>
      </c>
      <c r="T216" t="s">
        <v>194</v>
      </c>
      <c r="U216" t="s">
        <v>188</v>
      </c>
      <c r="V216" t="s">
        <v>188</v>
      </c>
      <c r="W216" t="s">
        <v>188</v>
      </c>
      <c r="X216" t="s">
        <v>188</v>
      </c>
      <c r="Y216" t="s">
        <v>188</v>
      </c>
      <c r="Z216" t="s">
        <v>188</v>
      </c>
      <c r="AA216" t="s">
        <v>188</v>
      </c>
      <c r="AB216" t="s">
        <v>194</v>
      </c>
      <c r="AC216" t="s">
        <v>188</v>
      </c>
      <c r="AD216" t="s">
        <v>188</v>
      </c>
      <c r="AE216" t="s">
        <v>194</v>
      </c>
      <c r="AF216" t="s">
        <v>188</v>
      </c>
      <c r="AG216" t="s">
        <v>194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188</v>
      </c>
      <c r="AV216" t="s">
        <v>188</v>
      </c>
      <c r="AW216" t="s">
        <v>194</v>
      </c>
      <c r="AX216" t="s">
        <v>188</v>
      </c>
      <c r="AY216" t="s">
        <v>188</v>
      </c>
      <c r="AZ216" t="s">
        <v>188</v>
      </c>
      <c r="BA216" t="s">
        <v>194</v>
      </c>
      <c r="BB216" t="s">
        <v>188</v>
      </c>
      <c r="BC216" t="s">
        <v>188</v>
      </c>
      <c r="BD216" t="s">
        <v>188</v>
      </c>
      <c r="BE216" t="s">
        <v>188</v>
      </c>
      <c r="BF216" t="s">
        <v>188</v>
      </c>
      <c r="BG216" t="s">
        <v>188</v>
      </c>
      <c r="BH216" t="s">
        <v>194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188</v>
      </c>
      <c r="BY216" t="s">
        <v>188</v>
      </c>
      <c r="BZ216" t="s">
        <v>194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5">
      <c r="A217" t="s">
        <v>3978</v>
      </c>
      <c r="B217" t="s">
        <v>343</v>
      </c>
      <c r="C217">
        <v>19.899999999999999</v>
      </c>
      <c r="D217" t="s">
        <v>194</v>
      </c>
      <c r="E217" t="s">
        <v>194</v>
      </c>
      <c r="F217">
        <v>28.183</v>
      </c>
      <c r="G217">
        <v>8.09</v>
      </c>
      <c r="H217">
        <v>37.271000000000001</v>
      </c>
      <c r="I217">
        <v>26.914999999999999</v>
      </c>
      <c r="J217">
        <v>24.289000000000001</v>
      </c>
      <c r="K217">
        <v>95.233000000000004</v>
      </c>
      <c r="L217">
        <v>26.7</v>
      </c>
      <c r="M217">
        <v>9.5389999999999997</v>
      </c>
      <c r="N217">
        <v>9.8130000000000006</v>
      </c>
      <c r="O217">
        <v>50.652999999999999</v>
      </c>
      <c r="P217">
        <v>17.109000000000002</v>
      </c>
      <c r="Q217">
        <v>3.056</v>
      </c>
      <c r="R217">
        <v>26.687000000000001</v>
      </c>
      <c r="S217" t="s">
        <v>194</v>
      </c>
      <c r="T217" t="s">
        <v>194</v>
      </c>
      <c r="U217">
        <v>18.324999999999999</v>
      </c>
      <c r="V217">
        <v>14.632999999999999</v>
      </c>
      <c r="W217">
        <v>55.970999999999997</v>
      </c>
      <c r="X217" t="s">
        <v>194</v>
      </c>
      <c r="Y217">
        <v>18.475999999999999</v>
      </c>
      <c r="Z217" t="s">
        <v>194</v>
      </c>
      <c r="AA217">
        <v>16.776</v>
      </c>
      <c r="AB217">
        <v>-79.204999999999998</v>
      </c>
      <c r="AC217">
        <v>-7.875</v>
      </c>
      <c r="AD217">
        <v>22.759</v>
      </c>
      <c r="AE217" t="s">
        <v>194</v>
      </c>
      <c r="AF217">
        <v>12.59</v>
      </c>
      <c r="AG217" t="s">
        <v>194</v>
      </c>
      <c r="AH217" t="s">
        <v>194</v>
      </c>
      <c r="AI217" t="s">
        <v>194</v>
      </c>
      <c r="AJ217">
        <v>24.481999999999999</v>
      </c>
      <c r="AK217">
        <v>16.498000000000001</v>
      </c>
      <c r="AL217">
        <v>32.512</v>
      </c>
      <c r="AM217">
        <v>23.056000000000001</v>
      </c>
      <c r="AN217">
        <v>5.2329999999999997</v>
      </c>
      <c r="AO217" t="s">
        <v>194</v>
      </c>
      <c r="AP217">
        <v>34.694000000000003</v>
      </c>
      <c r="AQ217" t="s">
        <v>194</v>
      </c>
      <c r="AR217">
        <v>16.623000000000001</v>
      </c>
      <c r="AS217" t="s">
        <v>194</v>
      </c>
      <c r="AT217">
        <v>25.166</v>
      </c>
      <c r="AU217">
        <v>34.673999999999999</v>
      </c>
      <c r="AV217">
        <v>33.363999999999997</v>
      </c>
      <c r="AW217" t="s">
        <v>194</v>
      </c>
      <c r="AX217" t="s">
        <v>194</v>
      </c>
      <c r="AY217">
        <v>29.065999999999999</v>
      </c>
      <c r="AZ217" t="s">
        <v>194</v>
      </c>
      <c r="BA217" t="s">
        <v>194</v>
      </c>
      <c r="BB217">
        <v>36.171999999999997</v>
      </c>
      <c r="BC217" t="s">
        <v>194</v>
      </c>
      <c r="BD217">
        <v>18.681000000000001</v>
      </c>
      <c r="BE217">
        <v>36.319000000000003</v>
      </c>
      <c r="BF217">
        <v>17.84</v>
      </c>
      <c r="BG217">
        <v>52.223999999999997</v>
      </c>
      <c r="BH217" t="s">
        <v>194</v>
      </c>
      <c r="BI217" t="s">
        <v>194</v>
      </c>
      <c r="BJ217">
        <v>17.585999999999999</v>
      </c>
      <c r="BK217">
        <v>51.076000000000001</v>
      </c>
      <c r="BL217" t="s">
        <v>194</v>
      </c>
      <c r="BM217" t="s">
        <v>194</v>
      </c>
      <c r="BN217">
        <v>48.408000000000001</v>
      </c>
      <c r="BO217">
        <v>24.908000000000001</v>
      </c>
      <c r="BP217">
        <v>12.342000000000001</v>
      </c>
      <c r="BQ217">
        <v>36.884999999999998</v>
      </c>
      <c r="BR217">
        <v>16.959</v>
      </c>
      <c r="BS217">
        <v>46.268999999999998</v>
      </c>
      <c r="BT217">
        <v>44.598999999999997</v>
      </c>
      <c r="BU217" t="s">
        <v>194</v>
      </c>
      <c r="BV217" t="s">
        <v>194</v>
      </c>
      <c r="BW217">
        <v>28.523</v>
      </c>
      <c r="BX217">
        <v>0.13800000000000001</v>
      </c>
      <c r="BY217">
        <v>6.6109999999999998</v>
      </c>
      <c r="BZ217" t="s">
        <v>194</v>
      </c>
      <c r="CA217">
        <v>15.005000000000001</v>
      </c>
      <c r="CB217">
        <v>19.154</v>
      </c>
      <c r="CC217">
        <v>27.201000000000001</v>
      </c>
      <c r="CD217">
        <v>7.431</v>
      </c>
      <c r="CE217">
        <v>34.680999999999997</v>
      </c>
      <c r="CF217">
        <v>13.398</v>
      </c>
      <c r="CG217">
        <v>6.0490000000000004</v>
      </c>
      <c r="CH217">
        <v>8.032</v>
      </c>
    </row>
    <row r="218" spans="1:86" x14ac:dyDescent="0.25">
      <c r="A218" t="s">
        <v>3979</v>
      </c>
      <c r="B218" t="s">
        <v>344</v>
      </c>
      <c r="C218" t="s">
        <v>188</v>
      </c>
      <c r="D218" t="s">
        <v>188</v>
      </c>
      <c r="E218" t="s">
        <v>188</v>
      </c>
      <c r="F218" t="s">
        <v>188</v>
      </c>
      <c r="G218" t="s">
        <v>188</v>
      </c>
      <c r="H218" t="s">
        <v>188</v>
      </c>
      <c r="I218" t="s">
        <v>188</v>
      </c>
      <c r="J218" t="s">
        <v>188</v>
      </c>
      <c r="K218" t="s">
        <v>194</v>
      </c>
      <c r="L218" t="s">
        <v>188</v>
      </c>
      <c r="M218" t="s">
        <v>188</v>
      </c>
      <c r="N218" t="s">
        <v>188</v>
      </c>
      <c r="O218" t="s">
        <v>188</v>
      </c>
      <c r="P218" t="s">
        <v>188</v>
      </c>
      <c r="Q218" t="s">
        <v>188</v>
      </c>
      <c r="R218" t="s">
        <v>188</v>
      </c>
      <c r="S218" t="s">
        <v>188</v>
      </c>
      <c r="T218" t="s">
        <v>194</v>
      </c>
      <c r="U218" t="s">
        <v>194</v>
      </c>
      <c r="V218" t="s">
        <v>188</v>
      </c>
      <c r="W218" t="s">
        <v>194</v>
      </c>
      <c r="X218" t="s">
        <v>188</v>
      </c>
      <c r="Y218" t="s">
        <v>194</v>
      </c>
      <c r="Z218" t="s">
        <v>188</v>
      </c>
      <c r="AA218" t="s">
        <v>194</v>
      </c>
      <c r="AB218" t="s">
        <v>188</v>
      </c>
      <c r="AC218" t="s">
        <v>194</v>
      </c>
      <c r="AD218" t="s">
        <v>188</v>
      </c>
      <c r="AE218" t="s">
        <v>188</v>
      </c>
      <c r="AF218" t="s">
        <v>194</v>
      </c>
      <c r="AG218" t="s">
        <v>188</v>
      </c>
      <c r="AH218" t="s">
        <v>188</v>
      </c>
      <c r="AI218" t="s">
        <v>188</v>
      </c>
      <c r="AJ218" t="s">
        <v>194</v>
      </c>
      <c r="AK218" t="s">
        <v>194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188</v>
      </c>
      <c r="AU218" t="s">
        <v>188</v>
      </c>
      <c r="AV218" t="s">
        <v>194</v>
      </c>
      <c r="AW218" t="s">
        <v>188</v>
      </c>
      <c r="AX218" t="s">
        <v>188</v>
      </c>
      <c r="AY218" t="s">
        <v>194</v>
      </c>
      <c r="AZ218" t="s">
        <v>188</v>
      </c>
      <c r="BA218" t="s">
        <v>188</v>
      </c>
      <c r="BB218" t="s">
        <v>188</v>
      </c>
      <c r="BC218" t="s">
        <v>188</v>
      </c>
      <c r="BD218" t="s">
        <v>194</v>
      </c>
      <c r="BE218" t="s">
        <v>188</v>
      </c>
      <c r="BF218" t="s">
        <v>194</v>
      </c>
      <c r="BG218" t="s">
        <v>188</v>
      </c>
      <c r="BH218" t="s">
        <v>188</v>
      </c>
      <c r="BI218" t="s">
        <v>188</v>
      </c>
      <c r="BJ218" t="s">
        <v>188</v>
      </c>
      <c r="BK218" t="s">
        <v>194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5">
      <c r="A219" t="s">
        <v>3980</v>
      </c>
      <c r="B219" t="s">
        <v>345</v>
      </c>
      <c r="C219" t="s">
        <v>188</v>
      </c>
      <c r="D219" t="s">
        <v>188</v>
      </c>
      <c r="E219" t="s">
        <v>188</v>
      </c>
      <c r="F219" t="s">
        <v>188</v>
      </c>
      <c r="G219" t="s">
        <v>188</v>
      </c>
      <c r="H219" t="s">
        <v>188</v>
      </c>
      <c r="I219" t="s">
        <v>188</v>
      </c>
      <c r="J219" t="s">
        <v>188</v>
      </c>
      <c r="K219" t="s">
        <v>194</v>
      </c>
      <c r="L219" t="s">
        <v>188</v>
      </c>
      <c r="M219" t="s">
        <v>188</v>
      </c>
      <c r="N219" t="s">
        <v>188</v>
      </c>
      <c r="O219" t="s">
        <v>188</v>
      </c>
      <c r="P219" t="s">
        <v>188</v>
      </c>
      <c r="Q219" t="s">
        <v>188</v>
      </c>
      <c r="R219" t="s">
        <v>188</v>
      </c>
      <c r="S219" t="s">
        <v>188</v>
      </c>
      <c r="T219" t="s">
        <v>194</v>
      </c>
      <c r="U219" t="s">
        <v>188</v>
      </c>
      <c r="V219" t="s">
        <v>188</v>
      </c>
      <c r="W219" t="s">
        <v>188</v>
      </c>
      <c r="X219" t="s">
        <v>188</v>
      </c>
      <c r="Y219" t="s">
        <v>188</v>
      </c>
      <c r="Z219" t="s">
        <v>188</v>
      </c>
      <c r="AA219" t="s">
        <v>188</v>
      </c>
      <c r="AB219" t="s">
        <v>194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188</v>
      </c>
      <c r="AT219" t="s">
        <v>188</v>
      </c>
      <c r="AU219" t="s">
        <v>194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5">
      <c r="A220" t="s">
        <v>3981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188</v>
      </c>
      <c r="O220" t="s">
        <v>188</v>
      </c>
      <c r="P220" t="s">
        <v>188</v>
      </c>
      <c r="Q220" t="s">
        <v>188</v>
      </c>
      <c r="R220" t="s">
        <v>188</v>
      </c>
      <c r="S220" t="s">
        <v>188</v>
      </c>
      <c r="T220" t="s">
        <v>188</v>
      </c>
      <c r="U220" t="s">
        <v>194</v>
      </c>
      <c r="V220" t="s">
        <v>188</v>
      </c>
      <c r="W220" t="s">
        <v>194</v>
      </c>
      <c r="X220" t="s">
        <v>188</v>
      </c>
      <c r="Y220" t="s">
        <v>194</v>
      </c>
      <c r="Z220" t="s">
        <v>188</v>
      </c>
      <c r="AA220" t="s">
        <v>194</v>
      </c>
      <c r="AB220" t="s">
        <v>194</v>
      </c>
      <c r="AC220" t="s">
        <v>194</v>
      </c>
      <c r="AD220" t="s">
        <v>188</v>
      </c>
      <c r="AE220" t="s">
        <v>188</v>
      </c>
      <c r="AF220" t="s">
        <v>194</v>
      </c>
      <c r="AG220" t="s">
        <v>188</v>
      </c>
      <c r="AH220" t="s">
        <v>188</v>
      </c>
      <c r="AI220" t="s">
        <v>188</v>
      </c>
      <c r="AJ220" t="s">
        <v>194</v>
      </c>
      <c r="AK220" t="s">
        <v>194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188</v>
      </c>
      <c r="AT220" t="s">
        <v>188</v>
      </c>
      <c r="AU220" t="s">
        <v>194</v>
      </c>
      <c r="AV220" t="s">
        <v>194</v>
      </c>
      <c r="AW220" t="s">
        <v>188</v>
      </c>
      <c r="AX220" t="s">
        <v>188</v>
      </c>
      <c r="AY220" t="s">
        <v>194</v>
      </c>
      <c r="AZ220" t="s">
        <v>188</v>
      </c>
      <c r="BA220" t="s">
        <v>188</v>
      </c>
      <c r="BB220" t="s">
        <v>188</v>
      </c>
      <c r="BC220" t="s">
        <v>188</v>
      </c>
      <c r="BD220" t="s">
        <v>194</v>
      </c>
      <c r="BE220" t="s">
        <v>188</v>
      </c>
      <c r="BF220" t="s">
        <v>194</v>
      </c>
      <c r="BG220" t="s">
        <v>188</v>
      </c>
      <c r="BH220" t="s">
        <v>188</v>
      </c>
      <c r="BI220" t="s">
        <v>188</v>
      </c>
      <c r="BJ220" t="s">
        <v>188</v>
      </c>
      <c r="BK220" t="s">
        <v>194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5">
      <c r="A221" t="s">
        <v>3982</v>
      </c>
      <c r="B221" t="s">
        <v>347</v>
      </c>
      <c r="C221" t="s">
        <v>194</v>
      </c>
      <c r="D221" t="s">
        <v>194</v>
      </c>
      <c r="E221">
        <v>0.20799999999999999</v>
      </c>
      <c r="F221">
        <v>0.192</v>
      </c>
      <c r="G221" t="s">
        <v>194</v>
      </c>
      <c r="H221" t="s">
        <v>194</v>
      </c>
      <c r="I221">
        <v>0.191</v>
      </c>
      <c r="J221">
        <v>0.19600000000000001</v>
      </c>
      <c r="K221">
        <v>0.14799999999999999</v>
      </c>
      <c r="L221" t="s">
        <v>194</v>
      </c>
      <c r="M221">
        <v>0.188</v>
      </c>
      <c r="N221" t="s">
        <v>194</v>
      </c>
      <c r="O221">
        <v>0.113</v>
      </c>
      <c r="P221" t="s">
        <v>194</v>
      </c>
      <c r="Q221" t="s">
        <v>194</v>
      </c>
      <c r="R221" t="s">
        <v>194</v>
      </c>
      <c r="S221">
        <v>0.185</v>
      </c>
      <c r="T221" t="s">
        <v>194</v>
      </c>
      <c r="U221" t="s">
        <v>194</v>
      </c>
      <c r="V221">
        <v>0.27200000000000002</v>
      </c>
      <c r="W221">
        <v>0.17799999999999999</v>
      </c>
      <c r="X221">
        <v>0.185</v>
      </c>
      <c r="Y221">
        <v>0.253</v>
      </c>
      <c r="Z221" t="s">
        <v>194</v>
      </c>
      <c r="AA221">
        <v>0.152</v>
      </c>
      <c r="AB221">
        <v>0.19900000000000001</v>
      </c>
      <c r="AC221" t="s">
        <v>194</v>
      </c>
      <c r="AD221" t="s">
        <v>194</v>
      </c>
      <c r="AE221" t="s">
        <v>194</v>
      </c>
      <c r="AF221">
        <v>0.218</v>
      </c>
      <c r="AG221" t="s">
        <v>194</v>
      </c>
      <c r="AH221" t="s">
        <v>194</v>
      </c>
      <c r="AI221" t="s">
        <v>194</v>
      </c>
      <c r="AJ221">
        <v>0.188</v>
      </c>
      <c r="AK221">
        <v>0.14699999999999999</v>
      </c>
      <c r="AL221">
        <v>0.14499999999999999</v>
      </c>
      <c r="AM221" t="s">
        <v>194</v>
      </c>
      <c r="AN221" t="s">
        <v>194</v>
      </c>
      <c r="AO221" t="s">
        <v>194</v>
      </c>
      <c r="AP221" t="s">
        <v>194</v>
      </c>
      <c r="AQ221">
        <v>0.19900000000000001</v>
      </c>
      <c r="AR221" t="s">
        <v>194</v>
      </c>
      <c r="AS221" t="s">
        <v>194</v>
      </c>
      <c r="AT221" t="s">
        <v>194</v>
      </c>
      <c r="AU221">
        <v>0.189</v>
      </c>
      <c r="AV221">
        <v>0.17899999999999999</v>
      </c>
      <c r="AW221" t="s">
        <v>194</v>
      </c>
      <c r="AX221" t="s">
        <v>194</v>
      </c>
      <c r="AY221" t="s">
        <v>194</v>
      </c>
      <c r="AZ221" t="s">
        <v>194</v>
      </c>
      <c r="BA221" t="s">
        <v>194</v>
      </c>
      <c r="BB221" t="s">
        <v>194</v>
      </c>
      <c r="BC221">
        <v>0.191</v>
      </c>
      <c r="BD221">
        <v>0.219</v>
      </c>
      <c r="BE221">
        <v>0.31900000000000001</v>
      </c>
      <c r="BF221">
        <v>0.16800000000000001</v>
      </c>
      <c r="BG221" t="s">
        <v>194</v>
      </c>
      <c r="BH221">
        <v>0.182</v>
      </c>
      <c r="BI221">
        <v>0.14299999999999999</v>
      </c>
      <c r="BJ221" t="s">
        <v>194</v>
      </c>
      <c r="BK221" t="s">
        <v>194</v>
      </c>
      <c r="BL221">
        <v>0.154</v>
      </c>
      <c r="BM221">
        <v>0.156</v>
      </c>
      <c r="BN221" t="s">
        <v>194</v>
      </c>
      <c r="BO221" t="s">
        <v>194</v>
      </c>
      <c r="BP221" t="s">
        <v>194</v>
      </c>
      <c r="BQ221" t="s">
        <v>194</v>
      </c>
      <c r="BR221">
        <v>0.18</v>
      </c>
      <c r="BS221" t="s">
        <v>194</v>
      </c>
      <c r="BT221">
        <v>0.16300000000000001</v>
      </c>
      <c r="BU221" t="s">
        <v>194</v>
      </c>
      <c r="BV221" t="s">
        <v>194</v>
      </c>
      <c r="BW221">
        <v>0.152</v>
      </c>
      <c r="BX221" t="s">
        <v>194</v>
      </c>
      <c r="BY221" t="s">
        <v>194</v>
      </c>
      <c r="BZ221">
        <v>0.24099999999999999</v>
      </c>
      <c r="CA221" t="s">
        <v>194</v>
      </c>
      <c r="CB221" t="s">
        <v>194</v>
      </c>
      <c r="CC221" t="s">
        <v>194</v>
      </c>
      <c r="CD221" t="s">
        <v>194</v>
      </c>
      <c r="CE221" t="s">
        <v>194</v>
      </c>
      <c r="CF221" t="s">
        <v>194</v>
      </c>
      <c r="CG221" t="s">
        <v>194</v>
      </c>
      <c r="CH221" t="s">
        <v>194</v>
      </c>
    </row>
    <row r="222" spans="1:86" x14ac:dyDescent="0.25">
      <c r="A222" t="s">
        <v>3983</v>
      </c>
      <c r="B222" t="s">
        <v>348</v>
      </c>
      <c r="C222" t="s">
        <v>194</v>
      </c>
      <c r="D222" t="s">
        <v>188</v>
      </c>
      <c r="E222" t="s">
        <v>188</v>
      </c>
      <c r="F222" t="s">
        <v>194</v>
      </c>
      <c r="G222" t="s">
        <v>194</v>
      </c>
      <c r="H222" t="s">
        <v>188</v>
      </c>
      <c r="I222" t="s">
        <v>188</v>
      </c>
      <c r="J222" t="s">
        <v>188</v>
      </c>
      <c r="K222" t="s">
        <v>188</v>
      </c>
      <c r="L222" t="s">
        <v>188</v>
      </c>
      <c r="M222" t="s">
        <v>188</v>
      </c>
      <c r="N222" t="s">
        <v>194</v>
      </c>
      <c r="O222" t="s">
        <v>188</v>
      </c>
      <c r="P222" t="s">
        <v>188</v>
      </c>
      <c r="Q222" t="s">
        <v>188</v>
      </c>
      <c r="R222" t="s">
        <v>188</v>
      </c>
      <c r="S222" t="s">
        <v>188</v>
      </c>
      <c r="T222" t="s">
        <v>194</v>
      </c>
      <c r="U222" t="s">
        <v>194</v>
      </c>
      <c r="V222" t="s">
        <v>188</v>
      </c>
      <c r="W222" t="s">
        <v>188</v>
      </c>
      <c r="X222" t="s">
        <v>188</v>
      </c>
      <c r="Y222" t="s">
        <v>188</v>
      </c>
      <c r="Z222" t="s">
        <v>194</v>
      </c>
      <c r="AA222" t="s">
        <v>188</v>
      </c>
      <c r="AB222" t="s">
        <v>188</v>
      </c>
      <c r="AC222" t="s">
        <v>194</v>
      </c>
      <c r="AD222" t="s">
        <v>194</v>
      </c>
      <c r="AE222" t="s">
        <v>194</v>
      </c>
      <c r="AF222" t="s">
        <v>188</v>
      </c>
      <c r="AG222" t="s">
        <v>194</v>
      </c>
      <c r="AH222" t="s">
        <v>194</v>
      </c>
      <c r="AI222" t="s">
        <v>194</v>
      </c>
      <c r="AJ222" t="s">
        <v>188</v>
      </c>
      <c r="AK222" t="s">
        <v>188</v>
      </c>
      <c r="AL222" t="s">
        <v>188</v>
      </c>
      <c r="AM222" t="s">
        <v>194</v>
      </c>
      <c r="AN222" t="s">
        <v>194</v>
      </c>
      <c r="AO222" t="s">
        <v>194</v>
      </c>
      <c r="AP222" t="s">
        <v>194</v>
      </c>
      <c r="AQ222" t="s">
        <v>188</v>
      </c>
      <c r="AR222" t="s">
        <v>194</v>
      </c>
      <c r="AS222" t="s">
        <v>194</v>
      </c>
      <c r="AT222">
        <v>0.1</v>
      </c>
      <c r="AU222" t="s">
        <v>188</v>
      </c>
      <c r="AV222">
        <v>0.1</v>
      </c>
      <c r="AW222" t="s">
        <v>194</v>
      </c>
      <c r="AX222" t="s">
        <v>194</v>
      </c>
      <c r="AY222" t="s">
        <v>194</v>
      </c>
      <c r="AZ222" t="s">
        <v>194</v>
      </c>
      <c r="BA222" t="s">
        <v>194</v>
      </c>
      <c r="BB222" t="s">
        <v>188</v>
      </c>
      <c r="BC222" t="s">
        <v>188</v>
      </c>
      <c r="BD222" t="s">
        <v>188</v>
      </c>
      <c r="BE222" t="s">
        <v>188</v>
      </c>
      <c r="BF222" t="s">
        <v>188</v>
      </c>
      <c r="BG222" t="s">
        <v>194</v>
      </c>
      <c r="BH222" t="s">
        <v>188</v>
      </c>
      <c r="BI222" t="s">
        <v>188</v>
      </c>
      <c r="BJ222" t="s">
        <v>194</v>
      </c>
      <c r="BK222" t="s">
        <v>194</v>
      </c>
      <c r="BL222" t="s">
        <v>188</v>
      </c>
      <c r="BM222" t="s">
        <v>188</v>
      </c>
      <c r="BN222" t="s">
        <v>188</v>
      </c>
      <c r="BO222" t="s">
        <v>194</v>
      </c>
      <c r="BP222" t="s">
        <v>194</v>
      </c>
      <c r="BQ222" t="s">
        <v>188</v>
      </c>
      <c r="BR222" t="s">
        <v>188</v>
      </c>
      <c r="BS222" t="s">
        <v>194</v>
      </c>
      <c r="BT222" t="s">
        <v>188</v>
      </c>
      <c r="BU222" t="s">
        <v>194</v>
      </c>
      <c r="BV222" t="s">
        <v>188</v>
      </c>
      <c r="BW222" t="s">
        <v>188</v>
      </c>
      <c r="BX222" t="s">
        <v>188</v>
      </c>
      <c r="BY222" t="s">
        <v>188</v>
      </c>
      <c r="BZ222">
        <v>0.04</v>
      </c>
      <c r="CA222" t="s">
        <v>188</v>
      </c>
      <c r="CB222" t="s">
        <v>188</v>
      </c>
      <c r="CC222" t="s">
        <v>194</v>
      </c>
      <c r="CD222" t="s">
        <v>188</v>
      </c>
      <c r="CE222" t="s">
        <v>188</v>
      </c>
      <c r="CF222" t="s">
        <v>188</v>
      </c>
      <c r="CG222" t="s">
        <v>188</v>
      </c>
      <c r="CH222" t="s">
        <v>188</v>
      </c>
    </row>
    <row r="223" spans="1:86" x14ac:dyDescent="0.25">
      <c r="A223" t="s">
        <v>3984</v>
      </c>
      <c r="B223" t="s">
        <v>349</v>
      </c>
      <c r="C223" t="s">
        <v>194</v>
      </c>
      <c r="D223" t="s">
        <v>194</v>
      </c>
      <c r="E223">
        <v>0.20799999999999999</v>
      </c>
      <c r="F223" t="s">
        <v>194</v>
      </c>
      <c r="G223">
        <v>0.26100000000000001</v>
      </c>
      <c r="H223" t="s">
        <v>194</v>
      </c>
      <c r="I223">
        <v>0.191</v>
      </c>
      <c r="J223">
        <v>0.19600000000000001</v>
      </c>
      <c r="K223">
        <v>0.14799999999999999</v>
      </c>
      <c r="L223" t="s">
        <v>194</v>
      </c>
      <c r="M223">
        <v>0.188</v>
      </c>
      <c r="N223" t="s">
        <v>194</v>
      </c>
      <c r="O223">
        <v>0.113</v>
      </c>
      <c r="P223" t="s">
        <v>194</v>
      </c>
      <c r="Q223" t="s">
        <v>194</v>
      </c>
      <c r="R223" t="s">
        <v>194</v>
      </c>
      <c r="S223">
        <v>0.185</v>
      </c>
      <c r="T223">
        <v>0.20399999999999999</v>
      </c>
      <c r="U223">
        <v>0.27</v>
      </c>
      <c r="V223">
        <v>0.27200000000000002</v>
      </c>
      <c r="W223">
        <v>0.17799999999999999</v>
      </c>
      <c r="X223">
        <v>0.185</v>
      </c>
      <c r="Y223">
        <v>0.253</v>
      </c>
      <c r="Z223">
        <v>0.17499999999999999</v>
      </c>
      <c r="AA223">
        <v>0.152</v>
      </c>
      <c r="AB223">
        <v>0.19900000000000001</v>
      </c>
      <c r="AC223">
        <v>0.20399999999999999</v>
      </c>
      <c r="AD223">
        <v>0.26100000000000001</v>
      </c>
      <c r="AE223">
        <v>0.21099999999999999</v>
      </c>
      <c r="AF223">
        <v>0.218</v>
      </c>
      <c r="AG223">
        <v>0.29399999999999998</v>
      </c>
      <c r="AH223">
        <v>0.17799999999999999</v>
      </c>
      <c r="AI223">
        <v>0.16900000000000001</v>
      </c>
      <c r="AJ223">
        <v>0.188</v>
      </c>
      <c r="AK223">
        <v>0.14699999999999999</v>
      </c>
      <c r="AL223">
        <v>0.14499999999999999</v>
      </c>
      <c r="AM223" t="s">
        <v>194</v>
      </c>
      <c r="AN223">
        <v>0.159</v>
      </c>
      <c r="AO223">
        <v>0.17599999999999999</v>
      </c>
      <c r="AP223">
        <v>0.20300000000000001</v>
      </c>
      <c r="AQ223">
        <v>0.19900000000000001</v>
      </c>
      <c r="AR223">
        <v>0.27100000000000002</v>
      </c>
      <c r="AS223">
        <v>0.246</v>
      </c>
      <c r="AT223" t="s">
        <v>194</v>
      </c>
      <c r="AU223">
        <v>0.189</v>
      </c>
      <c r="AV223">
        <v>7.9000000000000001E-2</v>
      </c>
      <c r="AW223">
        <v>0.17899999999999999</v>
      </c>
      <c r="AX223">
        <v>0.186</v>
      </c>
      <c r="AY223">
        <v>0.188</v>
      </c>
      <c r="AZ223">
        <v>0.191</v>
      </c>
      <c r="BA223">
        <v>0.189</v>
      </c>
      <c r="BB223" t="s">
        <v>194</v>
      </c>
      <c r="BC223">
        <v>0.191</v>
      </c>
      <c r="BD223">
        <v>0.219</v>
      </c>
      <c r="BE223">
        <v>0.31900000000000001</v>
      </c>
      <c r="BF223">
        <v>0.16800000000000001</v>
      </c>
      <c r="BG223">
        <v>0.14299999999999999</v>
      </c>
      <c r="BH223">
        <v>0.182</v>
      </c>
      <c r="BI223">
        <v>0.14299999999999999</v>
      </c>
      <c r="BJ223">
        <v>0.158</v>
      </c>
      <c r="BK223">
        <v>0.159</v>
      </c>
      <c r="BL223">
        <v>0.154</v>
      </c>
      <c r="BM223">
        <v>0.156</v>
      </c>
      <c r="BN223" t="s">
        <v>194</v>
      </c>
      <c r="BO223" t="s">
        <v>194</v>
      </c>
      <c r="BP223" t="s">
        <v>194</v>
      </c>
      <c r="BQ223" t="s">
        <v>194</v>
      </c>
      <c r="BR223">
        <v>0.18</v>
      </c>
      <c r="BS223" t="s">
        <v>194</v>
      </c>
      <c r="BT223">
        <v>0.16300000000000001</v>
      </c>
      <c r="BU223" t="s">
        <v>194</v>
      </c>
      <c r="BV223" t="s">
        <v>194</v>
      </c>
      <c r="BW223">
        <v>0.152</v>
      </c>
      <c r="BX223" t="s">
        <v>194</v>
      </c>
      <c r="BY223" t="s">
        <v>194</v>
      </c>
      <c r="BZ223">
        <v>0.20100000000000001</v>
      </c>
      <c r="CA223" t="s">
        <v>194</v>
      </c>
      <c r="CB223" t="s">
        <v>194</v>
      </c>
      <c r="CC223" t="s">
        <v>194</v>
      </c>
      <c r="CD223" t="s">
        <v>194</v>
      </c>
      <c r="CE223" t="s">
        <v>194</v>
      </c>
      <c r="CF223" t="s">
        <v>194</v>
      </c>
      <c r="CG223" t="s">
        <v>194</v>
      </c>
      <c r="CH223" t="s">
        <v>194</v>
      </c>
    </row>
    <row r="224" spans="1:86" x14ac:dyDescent="0.25">
      <c r="A224" t="s">
        <v>3985</v>
      </c>
      <c r="B224" t="s">
        <v>350</v>
      </c>
      <c r="C224">
        <v>2.5000000000000001E-2</v>
      </c>
      <c r="D224">
        <v>3.7999999999999999E-2</v>
      </c>
      <c r="E224">
        <v>0.27</v>
      </c>
      <c r="F224" t="s">
        <v>194</v>
      </c>
      <c r="G224" t="s">
        <v>194</v>
      </c>
      <c r="H224">
        <v>3.5000000000000003E-2</v>
      </c>
      <c r="I224" t="s">
        <v>194</v>
      </c>
      <c r="J224" t="s">
        <v>194</v>
      </c>
      <c r="K224" t="s">
        <v>194</v>
      </c>
      <c r="L224" t="s">
        <v>188</v>
      </c>
      <c r="M224" t="s">
        <v>194</v>
      </c>
      <c r="N224">
        <v>1.9E-2</v>
      </c>
      <c r="O224" t="s">
        <v>194</v>
      </c>
      <c r="P224">
        <v>0.316</v>
      </c>
      <c r="Q224" t="s">
        <v>194</v>
      </c>
      <c r="R224">
        <v>0.20499999999999999</v>
      </c>
      <c r="S224" t="s">
        <v>194</v>
      </c>
      <c r="T224" t="s">
        <v>188</v>
      </c>
      <c r="U224" t="s">
        <v>188</v>
      </c>
      <c r="V224" t="s">
        <v>194</v>
      </c>
      <c r="W224" t="s">
        <v>194</v>
      </c>
      <c r="X224" t="s">
        <v>194</v>
      </c>
      <c r="Y224" t="s">
        <v>194</v>
      </c>
      <c r="Z224">
        <v>2.5999999999999999E-2</v>
      </c>
      <c r="AA224" t="s">
        <v>194</v>
      </c>
      <c r="AB224" t="s">
        <v>194</v>
      </c>
      <c r="AC224" t="s">
        <v>188</v>
      </c>
      <c r="AD224">
        <v>4.3999999999999997E-2</v>
      </c>
      <c r="AE224">
        <v>0.21</v>
      </c>
      <c r="AF224" t="s">
        <v>194</v>
      </c>
      <c r="AG224">
        <v>0.214</v>
      </c>
      <c r="AH224">
        <v>8.0000000000000002E-3</v>
      </c>
      <c r="AI224" t="s">
        <v>188</v>
      </c>
      <c r="AJ224" t="s">
        <v>194</v>
      </c>
      <c r="AK224" t="s">
        <v>194</v>
      </c>
      <c r="AL224" t="s">
        <v>194</v>
      </c>
      <c r="AM224" t="s">
        <v>188</v>
      </c>
      <c r="AN224" t="s">
        <v>188</v>
      </c>
      <c r="AO224" t="s">
        <v>188</v>
      </c>
      <c r="AP224">
        <v>0.19800000000000001</v>
      </c>
      <c r="AQ224" t="s">
        <v>194</v>
      </c>
      <c r="AR224">
        <v>3.6999999999999998E-2</v>
      </c>
      <c r="AS224">
        <v>0.02</v>
      </c>
      <c r="AT224" t="s">
        <v>188</v>
      </c>
      <c r="AU224" t="s">
        <v>194</v>
      </c>
      <c r="AV224" t="s">
        <v>194</v>
      </c>
      <c r="AW224" t="s">
        <v>188</v>
      </c>
      <c r="AX224" t="s">
        <v>188</v>
      </c>
      <c r="AY224">
        <v>1.2999999999999999E-2</v>
      </c>
      <c r="AZ224" t="s">
        <v>188</v>
      </c>
      <c r="BA224" t="s">
        <v>188</v>
      </c>
      <c r="BB224">
        <v>0.10100000000000001</v>
      </c>
      <c r="BC224" t="s">
        <v>194</v>
      </c>
      <c r="BD224" t="s">
        <v>194</v>
      </c>
      <c r="BE224" t="s">
        <v>194</v>
      </c>
      <c r="BF224" t="s">
        <v>194</v>
      </c>
      <c r="BG224" t="s">
        <v>188</v>
      </c>
      <c r="BH224" t="s">
        <v>194</v>
      </c>
      <c r="BI224" t="s">
        <v>194</v>
      </c>
      <c r="BJ224" t="s">
        <v>188</v>
      </c>
      <c r="BK224" t="s">
        <v>188</v>
      </c>
      <c r="BL224" t="s">
        <v>194</v>
      </c>
      <c r="BM224" t="s">
        <v>194</v>
      </c>
      <c r="BN224">
        <v>6.2E-2</v>
      </c>
      <c r="BO224" t="s">
        <v>188</v>
      </c>
      <c r="BP224" t="s">
        <v>188</v>
      </c>
      <c r="BQ224" t="s">
        <v>188</v>
      </c>
      <c r="BR224" t="s">
        <v>194</v>
      </c>
      <c r="BS224">
        <v>0.01</v>
      </c>
      <c r="BT224" t="s">
        <v>194</v>
      </c>
      <c r="BU224" t="s">
        <v>188</v>
      </c>
      <c r="BV224">
        <v>7.0000000000000007E-2</v>
      </c>
      <c r="BW224" t="s">
        <v>194</v>
      </c>
      <c r="BX224">
        <v>1.7000000000000001E-2</v>
      </c>
      <c r="BY224">
        <v>2.1999999999999999E-2</v>
      </c>
      <c r="BZ224" t="s">
        <v>194</v>
      </c>
      <c r="CA224" t="s">
        <v>188</v>
      </c>
      <c r="CB224">
        <v>5.1999999999999998E-2</v>
      </c>
      <c r="CC224" t="s">
        <v>188</v>
      </c>
      <c r="CD224" t="s">
        <v>188</v>
      </c>
      <c r="CE224">
        <v>6.0000000000000001E-3</v>
      </c>
      <c r="CF224" t="s">
        <v>188</v>
      </c>
      <c r="CG224">
        <v>1.7999999999999999E-2</v>
      </c>
      <c r="CH224" t="s">
        <v>188</v>
      </c>
    </row>
    <row r="225" spans="1:86" x14ac:dyDescent="0.25">
      <c r="A225" t="s">
        <v>3986</v>
      </c>
      <c r="B225" t="s">
        <v>351</v>
      </c>
      <c r="C225">
        <v>4.2999999999999997E-2</v>
      </c>
      <c r="D225" t="s">
        <v>188</v>
      </c>
      <c r="E225" t="s">
        <v>188</v>
      </c>
      <c r="F225" t="s">
        <v>194</v>
      </c>
      <c r="G225" t="s">
        <v>188</v>
      </c>
      <c r="H225" t="s">
        <v>188</v>
      </c>
      <c r="I225" t="s">
        <v>194</v>
      </c>
      <c r="J225" t="s">
        <v>188</v>
      </c>
      <c r="K225" t="s">
        <v>188</v>
      </c>
      <c r="L225" t="s">
        <v>188</v>
      </c>
      <c r="M225" t="s">
        <v>188</v>
      </c>
      <c r="N225" t="s">
        <v>188</v>
      </c>
      <c r="O225" t="s">
        <v>188</v>
      </c>
      <c r="P225" t="s">
        <v>188</v>
      </c>
      <c r="Q225" t="s">
        <v>194</v>
      </c>
      <c r="R225" t="s">
        <v>188</v>
      </c>
      <c r="S225" t="s">
        <v>194</v>
      </c>
      <c r="T225">
        <v>1.0980000000000001</v>
      </c>
      <c r="U225">
        <v>1.4159999999999999</v>
      </c>
      <c r="V225" t="s">
        <v>194</v>
      </c>
      <c r="W225" t="s">
        <v>194</v>
      </c>
      <c r="X225" t="s">
        <v>194</v>
      </c>
      <c r="Y225" t="s">
        <v>194</v>
      </c>
      <c r="Z225">
        <v>1.18</v>
      </c>
      <c r="AA225" t="s">
        <v>194</v>
      </c>
      <c r="AB225" t="s">
        <v>194</v>
      </c>
      <c r="AC225">
        <v>0.97899999999999998</v>
      </c>
      <c r="AD225">
        <v>1.3129999999999999</v>
      </c>
      <c r="AE225">
        <v>1.155</v>
      </c>
      <c r="AF225" t="s">
        <v>194</v>
      </c>
      <c r="AG225">
        <v>1.212</v>
      </c>
      <c r="AH225">
        <v>0.98099999999999998</v>
      </c>
      <c r="AI225">
        <v>1.036</v>
      </c>
      <c r="AJ225" t="s">
        <v>194</v>
      </c>
      <c r="AK225" t="s">
        <v>194</v>
      </c>
      <c r="AL225" t="s">
        <v>194</v>
      </c>
      <c r="AM225">
        <v>1.464</v>
      </c>
      <c r="AN225">
        <v>0.90300000000000002</v>
      </c>
      <c r="AO225">
        <v>1.198</v>
      </c>
      <c r="AP225">
        <v>1.5209999999999999</v>
      </c>
      <c r="AQ225" t="s">
        <v>194</v>
      </c>
      <c r="AR225">
        <v>1.498</v>
      </c>
      <c r="AS225">
        <v>1.302</v>
      </c>
      <c r="AT225">
        <v>1.105</v>
      </c>
      <c r="AU225" t="s">
        <v>194</v>
      </c>
      <c r="AV225" t="s">
        <v>194</v>
      </c>
      <c r="AW225">
        <v>1.258</v>
      </c>
      <c r="AX225">
        <v>1.248</v>
      </c>
      <c r="AY225">
        <v>1.3140000000000001</v>
      </c>
      <c r="AZ225">
        <v>1.032</v>
      </c>
      <c r="BA225">
        <v>0.89300000000000002</v>
      </c>
      <c r="BB225">
        <v>1.6919999999999999</v>
      </c>
      <c r="BC225" t="s">
        <v>194</v>
      </c>
      <c r="BD225" t="s">
        <v>194</v>
      </c>
      <c r="BE225" t="s">
        <v>194</v>
      </c>
      <c r="BF225" t="s">
        <v>194</v>
      </c>
      <c r="BG225">
        <v>1.2729999999999999</v>
      </c>
      <c r="BH225" t="s">
        <v>194</v>
      </c>
      <c r="BI225" t="s">
        <v>194</v>
      </c>
      <c r="BJ225">
        <v>1.3149999999999999</v>
      </c>
      <c r="BK225">
        <v>1.105</v>
      </c>
      <c r="BL225" t="s">
        <v>194</v>
      </c>
      <c r="BM225" t="s">
        <v>194</v>
      </c>
      <c r="BN225">
        <v>1.6479999999999999</v>
      </c>
      <c r="BO225" t="s">
        <v>188</v>
      </c>
      <c r="BP225">
        <v>2.5000000000000001E-2</v>
      </c>
      <c r="BQ225" t="s">
        <v>188</v>
      </c>
      <c r="BR225" t="s">
        <v>188</v>
      </c>
      <c r="BS225">
        <v>6.2E-2</v>
      </c>
      <c r="BT225" t="s">
        <v>188</v>
      </c>
      <c r="BU225">
        <v>2.3E-2</v>
      </c>
      <c r="BV225" t="s">
        <v>188</v>
      </c>
      <c r="BW225" t="s">
        <v>188</v>
      </c>
      <c r="BX225" t="s">
        <v>188</v>
      </c>
      <c r="BY225" t="s">
        <v>188</v>
      </c>
      <c r="BZ225" t="s">
        <v>194</v>
      </c>
      <c r="CA225" t="s">
        <v>188</v>
      </c>
      <c r="CB225" t="s">
        <v>188</v>
      </c>
      <c r="CC225">
        <v>1.2999999999999999E-2</v>
      </c>
      <c r="CD225" t="s">
        <v>188</v>
      </c>
      <c r="CE225" t="s">
        <v>188</v>
      </c>
      <c r="CF225" t="s">
        <v>188</v>
      </c>
      <c r="CG225" t="s">
        <v>188</v>
      </c>
      <c r="CH225" t="s">
        <v>188</v>
      </c>
    </row>
    <row r="226" spans="1:86" x14ac:dyDescent="0.25">
      <c r="A226" t="s">
        <v>3987</v>
      </c>
      <c r="B226" t="s">
        <v>352</v>
      </c>
      <c r="C226">
        <v>-1.7999999999999999E-2</v>
      </c>
      <c r="D226">
        <v>3.7999999999999999E-2</v>
      </c>
      <c r="E226">
        <v>0.27</v>
      </c>
      <c r="F226">
        <v>1.831</v>
      </c>
      <c r="G226" t="s">
        <v>194</v>
      </c>
      <c r="H226">
        <v>3.5000000000000003E-2</v>
      </c>
      <c r="I226" t="s">
        <v>194</v>
      </c>
      <c r="J226" t="s">
        <v>194</v>
      </c>
      <c r="K226" t="s">
        <v>194</v>
      </c>
      <c r="L226" t="s">
        <v>188</v>
      </c>
      <c r="M226" t="s">
        <v>194</v>
      </c>
      <c r="N226">
        <v>1.9E-2</v>
      </c>
      <c r="O226" t="s">
        <v>194</v>
      </c>
      <c r="P226">
        <v>0.316</v>
      </c>
      <c r="Q226">
        <v>2.8000000000000001E-2</v>
      </c>
      <c r="R226">
        <v>0.20499999999999999</v>
      </c>
      <c r="S226">
        <v>-1.099</v>
      </c>
      <c r="T226">
        <v>-1.0980000000000001</v>
      </c>
      <c r="U226">
        <v>-1.4159999999999999</v>
      </c>
      <c r="V226">
        <v>-0.66200000000000003</v>
      </c>
      <c r="W226">
        <v>-0.71499999999999997</v>
      </c>
      <c r="X226">
        <v>-0.97599999999999998</v>
      </c>
      <c r="Y226">
        <v>-1.012</v>
      </c>
      <c r="Z226">
        <v>-1.1539999999999999</v>
      </c>
      <c r="AA226">
        <v>-1.1839999999999999</v>
      </c>
      <c r="AB226">
        <v>-0.72599999999999998</v>
      </c>
      <c r="AC226">
        <v>-0.97899999999999998</v>
      </c>
      <c r="AD226">
        <v>-1.2689999999999999</v>
      </c>
      <c r="AE226">
        <v>-0.94499999999999995</v>
      </c>
      <c r="AF226">
        <v>-1.274</v>
      </c>
      <c r="AG226">
        <v>-0.998</v>
      </c>
      <c r="AH226">
        <v>-0.97299999999999998</v>
      </c>
      <c r="AI226">
        <v>-1.036</v>
      </c>
      <c r="AJ226">
        <v>-1.1040000000000001</v>
      </c>
      <c r="AK226">
        <v>-0.97899999999999998</v>
      </c>
      <c r="AL226">
        <v>-1.4450000000000001</v>
      </c>
      <c r="AM226">
        <v>-1.464</v>
      </c>
      <c r="AN226">
        <v>-0.90300000000000002</v>
      </c>
      <c r="AO226">
        <v>-1.198</v>
      </c>
      <c r="AP226">
        <v>-1.323</v>
      </c>
      <c r="AQ226">
        <v>-1.19</v>
      </c>
      <c r="AR226">
        <v>-1.4610000000000001</v>
      </c>
      <c r="AS226">
        <v>-1.282</v>
      </c>
      <c r="AT226">
        <v>-1.105</v>
      </c>
      <c r="AU226">
        <v>-1.53</v>
      </c>
      <c r="AV226">
        <v>-0.16200000000000001</v>
      </c>
      <c r="AW226">
        <v>-1.258</v>
      </c>
      <c r="AX226">
        <v>-1.248</v>
      </c>
      <c r="AY226">
        <v>-1.3009999999999999</v>
      </c>
      <c r="AZ226">
        <v>-1.032</v>
      </c>
      <c r="BA226">
        <v>-0.89300000000000002</v>
      </c>
      <c r="BB226">
        <v>-1.591</v>
      </c>
      <c r="BC226">
        <v>-1.5980000000000001</v>
      </c>
      <c r="BD226">
        <v>-1.635</v>
      </c>
      <c r="BE226">
        <v>-1.363</v>
      </c>
      <c r="BF226">
        <v>-1.393</v>
      </c>
      <c r="BG226">
        <v>-1.2729999999999999</v>
      </c>
      <c r="BH226">
        <v>-1.22</v>
      </c>
      <c r="BI226">
        <v>-1.222</v>
      </c>
      <c r="BJ226">
        <v>-1.3149999999999999</v>
      </c>
      <c r="BK226">
        <v>-1.105</v>
      </c>
      <c r="BL226">
        <v>-0.90300000000000002</v>
      </c>
      <c r="BM226">
        <v>-1.2430000000000001</v>
      </c>
      <c r="BN226">
        <v>-1.5860000000000001</v>
      </c>
      <c r="BO226" t="s">
        <v>188</v>
      </c>
      <c r="BP226">
        <v>-2.5000000000000001E-2</v>
      </c>
      <c r="BQ226" t="s">
        <v>188</v>
      </c>
      <c r="BR226" t="s">
        <v>194</v>
      </c>
      <c r="BS226">
        <v>-5.1999999999999998E-2</v>
      </c>
      <c r="BT226" t="s">
        <v>194</v>
      </c>
      <c r="BU226">
        <v>-2.3E-2</v>
      </c>
      <c r="BV226">
        <v>7.0000000000000007E-2</v>
      </c>
      <c r="BW226" t="s">
        <v>194</v>
      </c>
      <c r="BX226">
        <v>1.7000000000000001E-2</v>
      </c>
      <c r="BY226">
        <v>2.1999999999999999E-2</v>
      </c>
      <c r="BZ226">
        <v>6.5000000000000002E-2</v>
      </c>
      <c r="CA226" t="s">
        <v>188</v>
      </c>
      <c r="CB226">
        <v>5.1999999999999998E-2</v>
      </c>
      <c r="CC226">
        <v>-1.2999999999999999E-2</v>
      </c>
      <c r="CD226" t="s">
        <v>188</v>
      </c>
      <c r="CE226">
        <v>6.0000000000000001E-3</v>
      </c>
      <c r="CF226" t="s">
        <v>188</v>
      </c>
      <c r="CG226">
        <v>1.7999999999999999E-2</v>
      </c>
      <c r="CH226" t="s">
        <v>188</v>
      </c>
    </row>
    <row r="227" spans="1:86" x14ac:dyDescent="0.25">
      <c r="A227" t="s">
        <v>3988</v>
      </c>
      <c r="B227" t="s">
        <v>353</v>
      </c>
      <c r="C227" t="s">
        <v>188</v>
      </c>
      <c r="D227" t="s">
        <v>188</v>
      </c>
      <c r="E227" t="s">
        <v>194</v>
      </c>
      <c r="F227" t="s">
        <v>194</v>
      </c>
      <c r="G227" t="s">
        <v>188</v>
      </c>
      <c r="H227" t="s">
        <v>194</v>
      </c>
      <c r="I227" t="s">
        <v>194</v>
      </c>
      <c r="J227" t="s">
        <v>188</v>
      </c>
      <c r="K227" t="s">
        <v>188</v>
      </c>
      <c r="L227" t="s">
        <v>188</v>
      </c>
      <c r="M227" t="s">
        <v>188</v>
      </c>
      <c r="N227" t="s">
        <v>194</v>
      </c>
      <c r="O227" t="s">
        <v>194</v>
      </c>
      <c r="P227" t="s">
        <v>194</v>
      </c>
      <c r="Q227" t="s">
        <v>194</v>
      </c>
      <c r="R227" t="s">
        <v>194</v>
      </c>
      <c r="S227" t="s">
        <v>188</v>
      </c>
      <c r="T227" t="s">
        <v>194</v>
      </c>
      <c r="U227" t="s">
        <v>188</v>
      </c>
      <c r="V227" t="s">
        <v>194</v>
      </c>
      <c r="W227" t="s">
        <v>188</v>
      </c>
      <c r="X227" t="s">
        <v>194</v>
      </c>
      <c r="Y227" t="s">
        <v>188</v>
      </c>
      <c r="Z227" t="s">
        <v>188</v>
      </c>
      <c r="AA227" t="s">
        <v>188</v>
      </c>
      <c r="AB227" t="s">
        <v>188</v>
      </c>
      <c r="AC227" t="s">
        <v>194</v>
      </c>
      <c r="AD227" t="s">
        <v>188</v>
      </c>
      <c r="AE227" t="s">
        <v>194</v>
      </c>
      <c r="AF227" t="s">
        <v>188</v>
      </c>
      <c r="AG227" t="s">
        <v>188</v>
      </c>
      <c r="AH227" t="s">
        <v>188</v>
      </c>
      <c r="AI227" t="s">
        <v>188</v>
      </c>
      <c r="AJ227" t="s">
        <v>188</v>
      </c>
      <c r="AK227" t="s">
        <v>188</v>
      </c>
      <c r="AL227" t="s">
        <v>188</v>
      </c>
      <c r="AM227" t="s">
        <v>194</v>
      </c>
      <c r="AN227" t="s">
        <v>188</v>
      </c>
      <c r="AO227" t="s">
        <v>194</v>
      </c>
      <c r="AP227" t="s">
        <v>194</v>
      </c>
      <c r="AQ227" t="s">
        <v>188</v>
      </c>
      <c r="AR227" t="s">
        <v>194</v>
      </c>
      <c r="AS227" t="s">
        <v>188</v>
      </c>
      <c r="AT227" t="s">
        <v>188</v>
      </c>
      <c r="AU227" t="s">
        <v>188</v>
      </c>
      <c r="AV227" t="s">
        <v>188</v>
      </c>
      <c r="AW227" t="s">
        <v>194</v>
      </c>
      <c r="AX227" t="s">
        <v>188</v>
      </c>
      <c r="AY227" t="s">
        <v>188</v>
      </c>
      <c r="AZ227" t="s">
        <v>194</v>
      </c>
      <c r="BA227" t="s">
        <v>194</v>
      </c>
      <c r="BB227" t="s">
        <v>194</v>
      </c>
      <c r="BC227" t="s">
        <v>188</v>
      </c>
      <c r="BD227" t="s">
        <v>188</v>
      </c>
      <c r="BE227" t="s">
        <v>188</v>
      </c>
      <c r="BF227" t="s">
        <v>188</v>
      </c>
      <c r="BG227" t="s">
        <v>188</v>
      </c>
      <c r="BH227" t="s">
        <v>188</v>
      </c>
      <c r="BI227" t="s">
        <v>188</v>
      </c>
      <c r="BJ227" t="s">
        <v>194</v>
      </c>
      <c r="BK227" t="s">
        <v>188</v>
      </c>
      <c r="BL227" t="s">
        <v>188</v>
      </c>
      <c r="BM227" t="s">
        <v>194</v>
      </c>
      <c r="BN227" t="s">
        <v>188</v>
      </c>
      <c r="BO227" t="s">
        <v>188</v>
      </c>
      <c r="BP227" t="s">
        <v>188</v>
      </c>
      <c r="BQ227" t="s">
        <v>194</v>
      </c>
      <c r="BR227" t="s">
        <v>188</v>
      </c>
      <c r="BS227" t="s">
        <v>194</v>
      </c>
      <c r="BT227" t="s">
        <v>188</v>
      </c>
      <c r="BU227" t="s">
        <v>194</v>
      </c>
      <c r="BV227" t="s">
        <v>188</v>
      </c>
      <c r="BW227" t="s">
        <v>188</v>
      </c>
      <c r="BX227" t="s">
        <v>194</v>
      </c>
      <c r="BY227" t="s">
        <v>188</v>
      </c>
      <c r="BZ227" t="s">
        <v>188</v>
      </c>
      <c r="CA227" t="s">
        <v>188</v>
      </c>
      <c r="CB227" t="s">
        <v>188</v>
      </c>
      <c r="CC227" t="s">
        <v>188</v>
      </c>
      <c r="CD227" t="s">
        <v>188</v>
      </c>
      <c r="CE227" t="s">
        <v>194</v>
      </c>
      <c r="CF227" t="s">
        <v>194</v>
      </c>
      <c r="CG227" t="s">
        <v>194</v>
      </c>
      <c r="CH227" t="s">
        <v>188</v>
      </c>
    </row>
    <row r="228" spans="1:86" x14ac:dyDescent="0.25">
      <c r="A228" t="s">
        <v>3989</v>
      </c>
      <c r="B228" t="s">
        <v>354</v>
      </c>
      <c r="C228" t="s">
        <v>194</v>
      </c>
      <c r="D228" t="s">
        <v>194</v>
      </c>
      <c r="E228">
        <v>28.364000000000001</v>
      </c>
      <c r="F228" t="s">
        <v>194</v>
      </c>
      <c r="G228">
        <v>28.439</v>
      </c>
      <c r="H228" t="s">
        <v>194</v>
      </c>
      <c r="I228" t="s">
        <v>194</v>
      </c>
      <c r="J228">
        <v>28.242999999999999</v>
      </c>
      <c r="K228">
        <v>28.13</v>
      </c>
      <c r="L228" t="s">
        <v>194</v>
      </c>
      <c r="M228">
        <v>30.175000000000001</v>
      </c>
      <c r="N228">
        <v>27.832999999999998</v>
      </c>
      <c r="O228" t="s">
        <v>194</v>
      </c>
      <c r="P228" t="s">
        <v>194</v>
      </c>
      <c r="Q228" t="s">
        <v>194</v>
      </c>
      <c r="R228" t="s">
        <v>194</v>
      </c>
      <c r="S228" t="s">
        <v>194</v>
      </c>
      <c r="T228" t="s">
        <v>194</v>
      </c>
      <c r="U228">
        <v>27.704000000000001</v>
      </c>
      <c r="V228" t="s">
        <v>194</v>
      </c>
      <c r="W228">
        <v>30.920999999999999</v>
      </c>
      <c r="X228" t="s">
        <v>194</v>
      </c>
      <c r="Y228">
        <v>34.209000000000003</v>
      </c>
      <c r="Z228" t="s">
        <v>194</v>
      </c>
      <c r="AA228">
        <v>31.187999999999999</v>
      </c>
      <c r="AB228">
        <v>33.646000000000001</v>
      </c>
      <c r="AC228" t="s">
        <v>194</v>
      </c>
      <c r="AD228" t="s">
        <v>194</v>
      </c>
      <c r="AE228" t="s">
        <v>194</v>
      </c>
      <c r="AF228">
        <v>36.603999999999999</v>
      </c>
      <c r="AG228" t="s">
        <v>194</v>
      </c>
      <c r="AH228" t="s">
        <v>194</v>
      </c>
      <c r="AI228" t="s">
        <v>194</v>
      </c>
      <c r="AJ228">
        <v>32.866</v>
      </c>
      <c r="AK228">
        <v>30.66</v>
      </c>
      <c r="AL228">
        <v>34.024999999999999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 t="s">
        <v>194</v>
      </c>
      <c r="AT228" t="s">
        <v>194</v>
      </c>
      <c r="AU228">
        <v>30.045000000000002</v>
      </c>
      <c r="AV228">
        <v>30.722000000000001</v>
      </c>
      <c r="AW228" t="s">
        <v>194</v>
      </c>
      <c r="AX228" t="s">
        <v>194</v>
      </c>
      <c r="AY228">
        <v>32.182000000000002</v>
      </c>
      <c r="AZ228" t="s">
        <v>194</v>
      </c>
      <c r="BA228" t="s">
        <v>194</v>
      </c>
      <c r="BB228" t="s">
        <v>194</v>
      </c>
      <c r="BC228" t="s">
        <v>194</v>
      </c>
      <c r="BD228">
        <v>34.179000000000002</v>
      </c>
      <c r="BE228">
        <v>33.286999999999999</v>
      </c>
      <c r="BF228">
        <v>31.61</v>
      </c>
      <c r="BG228" t="s">
        <v>194</v>
      </c>
      <c r="BH228" t="s">
        <v>194</v>
      </c>
      <c r="BI228" t="s">
        <v>194</v>
      </c>
      <c r="BJ228" t="s">
        <v>194</v>
      </c>
      <c r="BK228">
        <v>32.347999999999999</v>
      </c>
      <c r="BL228" t="s">
        <v>194</v>
      </c>
      <c r="BM228">
        <v>32.463999999999999</v>
      </c>
      <c r="BN228" t="s">
        <v>194</v>
      </c>
      <c r="BO228" t="s">
        <v>194</v>
      </c>
      <c r="BP228" t="s">
        <v>194</v>
      </c>
      <c r="BQ228" t="s">
        <v>194</v>
      </c>
      <c r="BR228">
        <v>32.741999999999997</v>
      </c>
      <c r="BS228" t="s">
        <v>194</v>
      </c>
      <c r="BT228">
        <v>33.014000000000003</v>
      </c>
      <c r="BU228" t="s">
        <v>194</v>
      </c>
      <c r="BV228" t="s">
        <v>194</v>
      </c>
      <c r="BW228">
        <v>32.249000000000002</v>
      </c>
      <c r="BX228" t="s">
        <v>194</v>
      </c>
      <c r="BY228" t="s">
        <v>194</v>
      </c>
      <c r="BZ228" t="s">
        <v>194</v>
      </c>
      <c r="CA228">
        <v>32.331000000000003</v>
      </c>
      <c r="CB228">
        <v>34.936</v>
      </c>
      <c r="CC228">
        <v>33.262999999999998</v>
      </c>
      <c r="CD228">
        <v>35.151000000000003</v>
      </c>
      <c r="CE228" t="s">
        <v>194</v>
      </c>
      <c r="CF228" t="s">
        <v>194</v>
      </c>
      <c r="CG228" t="s">
        <v>194</v>
      </c>
      <c r="CH228">
        <v>35.148000000000003</v>
      </c>
    </row>
    <row r="229" spans="1:86" x14ac:dyDescent="0.25">
      <c r="A229" t="s">
        <v>3990</v>
      </c>
      <c r="B229" t="s">
        <v>355</v>
      </c>
      <c r="C229" t="s">
        <v>194</v>
      </c>
      <c r="D229" t="s">
        <v>194</v>
      </c>
      <c r="E229" t="s">
        <v>194</v>
      </c>
      <c r="F229" t="s">
        <v>194</v>
      </c>
      <c r="G229">
        <v>-28.439</v>
      </c>
      <c r="H229" t="s">
        <v>194</v>
      </c>
      <c r="I229">
        <v>-27.882999999999999</v>
      </c>
      <c r="J229">
        <v>-28.242999999999999</v>
      </c>
      <c r="K229">
        <v>-28.13</v>
      </c>
      <c r="L229" t="s">
        <v>194</v>
      </c>
      <c r="M229">
        <v>-30.175000000000001</v>
      </c>
      <c r="N229" t="s">
        <v>194</v>
      </c>
      <c r="O229">
        <v>-27.48</v>
      </c>
      <c r="P229" t="s">
        <v>194</v>
      </c>
      <c r="Q229" t="s">
        <v>194</v>
      </c>
      <c r="R229" t="s">
        <v>194</v>
      </c>
      <c r="S229" t="s">
        <v>194</v>
      </c>
      <c r="T229" t="s">
        <v>194</v>
      </c>
      <c r="U229">
        <v>-27.704000000000001</v>
      </c>
      <c r="V229" t="s">
        <v>194</v>
      </c>
      <c r="W229">
        <v>-30.920999999999999</v>
      </c>
      <c r="X229" t="s">
        <v>194</v>
      </c>
      <c r="Y229">
        <v>-34.209000000000003</v>
      </c>
      <c r="Z229" t="s">
        <v>194</v>
      </c>
      <c r="AA229">
        <v>-31.187999999999999</v>
      </c>
      <c r="AB229">
        <v>-33.646000000000001</v>
      </c>
      <c r="AC229">
        <v>-32.817999999999998</v>
      </c>
      <c r="AD229" t="s">
        <v>194</v>
      </c>
      <c r="AE229" t="s">
        <v>194</v>
      </c>
      <c r="AF229">
        <v>-36.603999999999999</v>
      </c>
      <c r="AG229" t="s">
        <v>194</v>
      </c>
      <c r="AH229" t="s">
        <v>194</v>
      </c>
      <c r="AI229" t="s">
        <v>194</v>
      </c>
      <c r="AJ229">
        <v>-32.866</v>
      </c>
      <c r="AK229">
        <v>-30.66</v>
      </c>
      <c r="AL229">
        <v>-34.024999999999999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 t="s">
        <v>194</v>
      </c>
      <c r="AT229" t="s">
        <v>194</v>
      </c>
      <c r="AU229">
        <v>-30.045000000000002</v>
      </c>
      <c r="AV229">
        <v>-30.722000000000001</v>
      </c>
      <c r="AW229" t="s">
        <v>194</v>
      </c>
      <c r="AX229" t="s">
        <v>194</v>
      </c>
      <c r="AY229">
        <v>-32.182000000000002</v>
      </c>
      <c r="AZ229" t="s">
        <v>194</v>
      </c>
      <c r="BA229" t="s">
        <v>194</v>
      </c>
      <c r="BB229" t="s">
        <v>194</v>
      </c>
      <c r="BC229" t="s">
        <v>194</v>
      </c>
      <c r="BD229">
        <v>-34.179000000000002</v>
      </c>
      <c r="BE229">
        <v>-33.286999999999999</v>
      </c>
      <c r="BF229">
        <v>-31.61</v>
      </c>
      <c r="BG229" t="s">
        <v>194</v>
      </c>
      <c r="BH229" t="s">
        <v>194</v>
      </c>
      <c r="BI229" t="s">
        <v>194</v>
      </c>
      <c r="BJ229" t="s">
        <v>194</v>
      </c>
      <c r="BK229">
        <v>-32.347999999999999</v>
      </c>
      <c r="BL229" t="s">
        <v>194</v>
      </c>
      <c r="BM229" t="s">
        <v>194</v>
      </c>
      <c r="BN229" t="s">
        <v>194</v>
      </c>
      <c r="BO229" t="s">
        <v>194</v>
      </c>
      <c r="BP229" t="s">
        <v>194</v>
      </c>
      <c r="BQ229" t="s">
        <v>194</v>
      </c>
      <c r="BR229">
        <v>-32.741999999999997</v>
      </c>
      <c r="BS229" t="s">
        <v>194</v>
      </c>
      <c r="BT229">
        <v>-33.014000000000003</v>
      </c>
      <c r="BU229" t="s">
        <v>194</v>
      </c>
      <c r="BV229" t="s">
        <v>194</v>
      </c>
      <c r="BW229">
        <v>-32.249000000000002</v>
      </c>
      <c r="BX229" t="s">
        <v>194</v>
      </c>
      <c r="BY229" t="s">
        <v>194</v>
      </c>
      <c r="BZ229" t="s">
        <v>194</v>
      </c>
      <c r="CA229">
        <v>-32.331000000000003</v>
      </c>
      <c r="CB229">
        <v>-34.936</v>
      </c>
      <c r="CC229">
        <v>-33.262999999999998</v>
      </c>
      <c r="CD229">
        <v>-35.151000000000003</v>
      </c>
      <c r="CE229">
        <v>-32.527000000000001</v>
      </c>
      <c r="CF229">
        <v>-33.671999999999997</v>
      </c>
      <c r="CG229">
        <v>-36.344000000000001</v>
      </c>
      <c r="CH229">
        <v>-35.148000000000003</v>
      </c>
    </row>
    <row r="230" spans="1:86" x14ac:dyDescent="0.25">
      <c r="A230" t="s">
        <v>3991</v>
      </c>
      <c r="B230" t="s">
        <v>356</v>
      </c>
      <c r="C230" t="s">
        <v>194</v>
      </c>
      <c r="D230" t="s">
        <v>188</v>
      </c>
      <c r="E230" t="s">
        <v>194</v>
      </c>
      <c r="F230">
        <v>3.9E-2</v>
      </c>
      <c r="G230" t="s">
        <v>194</v>
      </c>
      <c r="H230">
        <v>2.1000000000000001E-2</v>
      </c>
      <c r="I230" t="s">
        <v>194</v>
      </c>
      <c r="J230" t="s">
        <v>188</v>
      </c>
      <c r="K230" t="s">
        <v>188</v>
      </c>
      <c r="L230" t="s">
        <v>194</v>
      </c>
      <c r="M230" t="s">
        <v>188</v>
      </c>
      <c r="N230" t="s">
        <v>194</v>
      </c>
      <c r="O230" t="s">
        <v>194</v>
      </c>
      <c r="P230">
        <v>6.8000000000000005E-2</v>
      </c>
      <c r="Q230" t="s">
        <v>188</v>
      </c>
      <c r="R230">
        <v>3.58</v>
      </c>
      <c r="S230" t="s">
        <v>188</v>
      </c>
      <c r="T230">
        <v>5.6000000000000001E-2</v>
      </c>
      <c r="U230" t="s">
        <v>188</v>
      </c>
      <c r="V230" t="s">
        <v>188</v>
      </c>
      <c r="W230" t="s">
        <v>188</v>
      </c>
      <c r="X230">
        <v>0.21099999999999999</v>
      </c>
      <c r="Y230" t="s">
        <v>188</v>
      </c>
      <c r="Z230" t="s">
        <v>188</v>
      </c>
      <c r="AA230" t="s">
        <v>188</v>
      </c>
      <c r="AB230" t="s">
        <v>188</v>
      </c>
      <c r="AC230" t="s">
        <v>194</v>
      </c>
      <c r="AD230" t="s">
        <v>188</v>
      </c>
      <c r="AE230">
        <v>6.4000000000000001E-2</v>
      </c>
      <c r="AF230" t="s">
        <v>188</v>
      </c>
      <c r="AG230" t="s">
        <v>188</v>
      </c>
      <c r="AH230" t="s">
        <v>188</v>
      </c>
      <c r="AI230" t="s">
        <v>188</v>
      </c>
      <c r="AJ230" t="s">
        <v>188</v>
      </c>
      <c r="AK230" t="s">
        <v>188</v>
      </c>
      <c r="AL230" t="s">
        <v>194</v>
      </c>
      <c r="AM230">
        <v>2.1999999999999999E-2</v>
      </c>
      <c r="AN230" t="s">
        <v>194</v>
      </c>
      <c r="AO230">
        <v>2.8000000000000001E-2</v>
      </c>
      <c r="AP230">
        <v>8.4000000000000005E-2</v>
      </c>
      <c r="AQ230" t="s">
        <v>188</v>
      </c>
      <c r="AR230">
        <v>5.2999999999999999E-2</v>
      </c>
      <c r="AS230" t="s">
        <v>188</v>
      </c>
      <c r="AT230" t="s">
        <v>188</v>
      </c>
      <c r="AU230" t="s">
        <v>188</v>
      </c>
      <c r="AV230" t="s">
        <v>194</v>
      </c>
      <c r="AW230">
        <v>0.214</v>
      </c>
      <c r="AX230" t="s">
        <v>188</v>
      </c>
      <c r="AY230" t="s">
        <v>188</v>
      </c>
      <c r="AZ230">
        <v>5.5E-2</v>
      </c>
      <c r="BA230">
        <v>4.2000000000000003E-2</v>
      </c>
      <c r="BB230">
        <v>9.0999999999999998E-2</v>
      </c>
      <c r="BC230" t="s">
        <v>188</v>
      </c>
      <c r="BD230" t="s">
        <v>188</v>
      </c>
      <c r="BE230" t="s">
        <v>188</v>
      </c>
      <c r="BF230" t="s">
        <v>188</v>
      </c>
      <c r="BG230" t="s">
        <v>194</v>
      </c>
      <c r="BH230" t="s">
        <v>194</v>
      </c>
      <c r="BI230" t="s">
        <v>194</v>
      </c>
      <c r="BJ230">
        <v>1.9E-2</v>
      </c>
      <c r="BK230" t="s">
        <v>188</v>
      </c>
      <c r="BL230" t="s">
        <v>188</v>
      </c>
      <c r="BM230" t="s">
        <v>194</v>
      </c>
      <c r="BN230" t="s">
        <v>188</v>
      </c>
      <c r="BO230" t="s">
        <v>194</v>
      </c>
      <c r="BP230" t="s">
        <v>188</v>
      </c>
      <c r="BQ230">
        <v>2.8000000000000001E-2</v>
      </c>
      <c r="BR230" t="s">
        <v>188</v>
      </c>
      <c r="BS230">
        <v>0.17499999999999999</v>
      </c>
      <c r="BT230" t="s">
        <v>194</v>
      </c>
      <c r="BU230">
        <v>9.7000000000000003E-2</v>
      </c>
      <c r="BV230" t="s">
        <v>188</v>
      </c>
      <c r="BW230" t="s">
        <v>188</v>
      </c>
      <c r="BX230">
        <v>0.14699999999999999</v>
      </c>
      <c r="BY230" t="s">
        <v>188</v>
      </c>
      <c r="BZ230" t="s">
        <v>188</v>
      </c>
      <c r="CA230" t="s">
        <v>188</v>
      </c>
      <c r="CB230" t="s">
        <v>188</v>
      </c>
      <c r="CC230" t="s">
        <v>188</v>
      </c>
      <c r="CD230" t="s">
        <v>188</v>
      </c>
      <c r="CE230">
        <v>0.13800000000000001</v>
      </c>
      <c r="CF230">
        <v>6.9000000000000006E-2</v>
      </c>
      <c r="CG230">
        <v>0.159</v>
      </c>
      <c r="CH230" t="s">
        <v>188</v>
      </c>
    </row>
    <row r="231" spans="1:86" x14ac:dyDescent="0.25">
      <c r="A231" t="s">
        <v>3992</v>
      </c>
      <c r="B231" t="s">
        <v>357</v>
      </c>
      <c r="C231" t="s">
        <v>194</v>
      </c>
      <c r="D231">
        <v>2.08</v>
      </c>
      <c r="E231" t="s">
        <v>194</v>
      </c>
      <c r="F231">
        <v>0.375</v>
      </c>
      <c r="G231" t="s">
        <v>194</v>
      </c>
      <c r="H231">
        <v>0.46800000000000003</v>
      </c>
      <c r="I231">
        <v>1.6779999999999999</v>
      </c>
      <c r="J231" t="s">
        <v>194</v>
      </c>
      <c r="K231" t="s">
        <v>194</v>
      </c>
      <c r="L231" t="s">
        <v>194</v>
      </c>
      <c r="M231" t="s">
        <v>194</v>
      </c>
      <c r="N231" t="s">
        <v>194</v>
      </c>
      <c r="O231">
        <v>0.18</v>
      </c>
      <c r="P231">
        <v>0.23</v>
      </c>
      <c r="Q231">
        <v>0.41899999999999998</v>
      </c>
      <c r="R231">
        <v>0.42499999999999999</v>
      </c>
      <c r="S231">
        <v>0.92800000000000005</v>
      </c>
      <c r="T231">
        <v>0.14399999999999999</v>
      </c>
      <c r="U231" t="s">
        <v>194</v>
      </c>
      <c r="V231">
        <v>0.41399999999999998</v>
      </c>
      <c r="W231" t="s">
        <v>194</v>
      </c>
      <c r="X231">
        <v>0.41199999999999998</v>
      </c>
      <c r="Y231" t="s">
        <v>194</v>
      </c>
      <c r="Z231">
        <v>1.3029999999999999</v>
      </c>
      <c r="AA231" t="s">
        <v>194</v>
      </c>
      <c r="AB231" t="s">
        <v>194</v>
      </c>
      <c r="AC231">
        <v>0.16700000000000001</v>
      </c>
      <c r="AD231">
        <v>0.216</v>
      </c>
      <c r="AE231">
        <v>0.45600000000000002</v>
      </c>
      <c r="AF231" t="s">
        <v>194</v>
      </c>
      <c r="AG231">
        <v>2.3319999999999999</v>
      </c>
      <c r="AH231">
        <v>0.316</v>
      </c>
      <c r="AI231">
        <v>0.41299999999999998</v>
      </c>
      <c r="AJ231" t="s">
        <v>194</v>
      </c>
      <c r="AK231" t="s">
        <v>194</v>
      </c>
      <c r="AL231" t="s">
        <v>194</v>
      </c>
      <c r="AM231">
        <v>0.13900000000000001</v>
      </c>
      <c r="AN231" t="s">
        <v>194</v>
      </c>
      <c r="AO231">
        <v>0.27</v>
      </c>
      <c r="AP231">
        <v>0.24299999999999999</v>
      </c>
      <c r="AQ231">
        <v>0.73099999999999998</v>
      </c>
      <c r="AR231">
        <v>0.52800000000000002</v>
      </c>
      <c r="AS231">
        <v>1.44</v>
      </c>
      <c r="AT231">
        <v>0.90500000000000003</v>
      </c>
      <c r="AU231" t="s">
        <v>194</v>
      </c>
      <c r="AV231" t="s">
        <v>194</v>
      </c>
      <c r="AW231">
        <v>0.27600000000000002</v>
      </c>
      <c r="AX231">
        <v>0.17499999999999999</v>
      </c>
      <c r="AY231" t="s">
        <v>194</v>
      </c>
      <c r="AZ231">
        <v>0.30199999999999999</v>
      </c>
      <c r="BA231">
        <v>0.26200000000000001</v>
      </c>
      <c r="BB231">
        <v>0.28199999999999997</v>
      </c>
      <c r="BC231">
        <v>0.53200000000000003</v>
      </c>
      <c r="BD231" t="s">
        <v>194</v>
      </c>
      <c r="BE231" t="s">
        <v>194</v>
      </c>
      <c r="BF231" t="s">
        <v>194</v>
      </c>
      <c r="BG231" t="s">
        <v>194</v>
      </c>
      <c r="BH231" t="s">
        <v>194</v>
      </c>
      <c r="BI231" t="s">
        <v>194</v>
      </c>
      <c r="BJ231">
        <v>0.251</v>
      </c>
      <c r="BK231" t="s">
        <v>194</v>
      </c>
      <c r="BL231">
        <v>0.34</v>
      </c>
      <c r="BM231" t="s">
        <v>194</v>
      </c>
      <c r="BN231">
        <v>0.30499999999999999</v>
      </c>
      <c r="BO231" t="s">
        <v>194</v>
      </c>
      <c r="BP231">
        <v>0.36799999999999999</v>
      </c>
      <c r="BQ231">
        <v>0.69499999999999995</v>
      </c>
      <c r="BR231" t="s">
        <v>194</v>
      </c>
      <c r="BS231">
        <v>0.60199999999999998</v>
      </c>
      <c r="BT231" t="s">
        <v>194</v>
      </c>
      <c r="BU231">
        <v>0.214</v>
      </c>
      <c r="BV231">
        <v>0.32300000000000001</v>
      </c>
      <c r="BW231" t="s">
        <v>194</v>
      </c>
      <c r="BX231">
        <v>0.28599999999999998</v>
      </c>
      <c r="BY231">
        <v>0.315</v>
      </c>
      <c r="BZ231">
        <v>0.38200000000000001</v>
      </c>
      <c r="CA231">
        <v>0.48599999999999999</v>
      </c>
      <c r="CB231">
        <v>0.36099999999999999</v>
      </c>
      <c r="CC231">
        <v>4.5620000000000003</v>
      </c>
      <c r="CD231">
        <v>0.40200000000000002</v>
      </c>
      <c r="CE231">
        <v>1.109</v>
      </c>
      <c r="CF231">
        <v>0.28000000000000003</v>
      </c>
      <c r="CG231">
        <v>0.34499999999999997</v>
      </c>
      <c r="CH231">
        <v>0.24199999999999999</v>
      </c>
    </row>
    <row r="232" spans="1:86" x14ac:dyDescent="0.25">
      <c r="A232" t="s">
        <v>3993</v>
      </c>
      <c r="B232" t="s">
        <v>358</v>
      </c>
      <c r="C232">
        <v>-0.18099999999999999</v>
      </c>
      <c r="D232">
        <v>-2.08</v>
      </c>
      <c r="E232">
        <v>-0.80500000000000005</v>
      </c>
      <c r="F232">
        <v>-0.33600000000000002</v>
      </c>
      <c r="G232" t="s">
        <v>194</v>
      </c>
      <c r="H232">
        <v>-0.44700000000000001</v>
      </c>
      <c r="I232" t="s">
        <v>194</v>
      </c>
      <c r="J232" t="s">
        <v>194</v>
      </c>
      <c r="K232" t="s">
        <v>194</v>
      </c>
      <c r="L232">
        <v>-0.39800000000000002</v>
      </c>
      <c r="M232" t="s">
        <v>194</v>
      </c>
      <c r="N232">
        <v>-2.5529999999999999</v>
      </c>
      <c r="O232" t="s">
        <v>194</v>
      </c>
      <c r="P232">
        <v>-0.16200000000000001</v>
      </c>
      <c r="Q232">
        <v>-0.41899999999999998</v>
      </c>
      <c r="R232">
        <v>3.1549999999999998</v>
      </c>
      <c r="S232">
        <v>-0.92800000000000005</v>
      </c>
      <c r="T232">
        <v>-8.7999999999999995E-2</v>
      </c>
      <c r="U232" t="s">
        <v>194</v>
      </c>
      <c r="V232">
        <v>-0.41399999999999998</v>
      </c>
      <c r="W232" t="s">
        <v>194</v>
      </c>
      <c r="X232">
        <v>-0.20100000000000001</v>
      </c>
      <c r="Y232" t="s">
        <v>194</v>
      </c>
      <c r="Z232">
        <v>-1.3029999999999999</v>
      </c>
      <c r="AA232" t="s">
        <v>194</v>
      </c>
      <c r="AB232" t="s">
        <v>194</v>
      </c>
      <c r="AC232" t="s">
        <v>194</v>
      </c>
      <c r="AD232">
        <v>-0.216</v>
      </c>
      <c r="AE232">
        <v>-0.39200000000000002</v>
      </c>
      <c r="AF232" t="s">
        <v>194</v>
      </c>
      <c r="AG232">
        <v>-2.3319999999999999</v>
      </c>
      <c r="AH232">
        <v>-0.316</v>
      </c>
      <c r="AI232">
        <v>-0.41299999999999998</v>
      </c>
      <c r="AJ232" t="s">
        <v>194</v>
      </c>
      <c r="AK232" t="s">
        <v>194</v>
      </c>
      <c r="AL232" t="s">
        <v>194</v>
      </c>
      <c r="AM232">
        <v>-0.11700000000000001</v>
      </c>
      <c r="AN232">
        <v>-0.20599999999999999</v>
      </c>
      <c r="AO232">
        <v>-0.24199999999999999</v>
      </c>
      <c r="AP232">
        <v>-0.159</v>
      </c>
      <c r="AQ232">
        <v>-0.73099999999999998</v>
      </c>
      <c r="AR232">
        <v>-0.47499999999999998</v>
      </c>
      <c r="AS232">
        <v>-1.44</v>
      </c>
      <c r="AT232">
        <v>-0.90500000000000003</v>
      </c>
      <c r="AU232" t="s">
        <v>194</v>
      </c>
      <c r="AV232" t="s">
        <v>194</v>
      </c>
      <c r="AW232">
        <v>-6.2E-2</v>
      </c>
      <c r="AX232">
        <v>-0.17499999999999999</v>
      </c>
      <c r="AY232" t="s">
        <v>194</v>
      </c>
      <c r="AZ232">
        <v>-0.247</v>
      </c>
      <c r="BA232">
        <v>-0.22</v>
      </c>
      <c r="BB232">
        <v>-0.191</v>
      </c>
      <c r="BC232">
        <v>-0.53200000000000003</v>
      </c>
      <c r="BD232" t="s">
        <v>194</v>
      </c>
      <c r="BE232" t="s">
        <v>194</v>
      </c>
      <c r="BF232" t="s">
        <v>194</v>
      </c>
      <c r="BG232">
        <v>-0.20899999999999999</v>
      </c>
      <c r="BH232">
        <v>-0.29699999999999999</v>
      </c>
      <c r="BI232">
        <v>-0.106</v>
      </c>
      <c r="BJ232">
        <v>-0.23200000000000001</v>
      </c>
      <c r="BK232" t="s">
        <v>194</v>
      </c>
      <c r="BL232">
        <v>-0.34</v>
      </c>
      <c r="BM232">
        <v>-0.26</v>
      </c>
      <c r="BN232">
        <v>-0.30499999999999999</v>
      </c>
      <c r="BO232">
        <v>-0.67500000000000004</v>
      </c>
      <c r="BP232">
        <v>-0.36799999999999999</v>
      </c>
      <c r="BQ232">
        <v>-0.66700000000000004</v>
      </c>
      <c r="BR232" t="s">
        <v>194</v>
      </c>
      <c r="BS232">
        <v>-0.42699999999999999</v>
      </c>
      <c r="BT232" t="s">
        <v>194</v>
      </c>
      <c r="BU232">
        <v>-0.11700000000000001</v>
      </c>
      <c r="BV232">
        <v>-0.32300000000000001</v>
      </c>
      <c r="BW232" t="s">
        <v>194</v>
      </c>
      <c r="BX232">
        <v>-0.13900000000000001</v>
      </c>
      <c r="BY232">
        <v>-0.315</v>
      </c>
      <c r="BZ232">
        <v>-0.38200000000000001</v>
      </c>
      <c r="CA232">
        <v>-0.48599999999999999</v>
      </c>
      <c r="CB232">
        <v>-0.36099999999999999</v>
      </c>
      <c r="CC232">
        <v>-4.5620000000000003</v>
      </c>
      <c r="CD232">
        <v>-0.40200000000000002</v>
      </c>
      <c r="CE232">
        <v>-0.97099999999999997</v>
      </c>
      <c r="CF232">
        <v>-0.21099999999999999</v>
      </c>
      <c r="CG232">
        <v>-0.186</v>
      </c>
      <c r="CH232">
        <v>-0.24199999999999999</v>
      </c>
    </row>
    <row r="233" spans="1:86" x14ac:dyDescent="0.25">
      <c r="A233" t="s">
        <v>3994</v>
      </c>
      <c r="B233" t="s">
        <v>359</v>
      </c>
      <c r="C233">
        <v>126.17400000000001</v>
      </c>
      <c r="D233">
        <v>131.47800000000001</v>
      </c>
      <c r="E233">
        <v>131.262</v>
      </c>
      <c r="F233">
        <v>131.23699999999999</v>
      </c>
      <c r="G233">
        <v>129.53299999999999</v>
      </c>
      <c r="H233">
        <v>130.07400000000001</v>
      </c>
      <c r="I233">
        <v>129.78200000000001</v>
      </c>
      <c r="J233">
        <v>130.41200000000001</v>
      </c>
      <c r="K233">
        <v>130.90700000000001</v>
      </c>
      <c r="L233">
        <v>130.10499999999999</v>
      </c>
      <c r="M233">
        <v>127.77</v>
      </c>
      <c r="N233">
        <v>127.884</v>
      </c>
      <c r="O233">
        <v>127.66500000000001</v>
      </c>
      <c r="P233">
        <v>127.52</v>
      </c>
      <c r="Q233">
        <v>129.28700000000001</v>
      </c>
      <c r="R233">
        <v>127.97499999999999</v>
      </c>
      <c r="S233">
        <v>109.934</v>
      </c>
      <c r="T233">
        <v>110.128</v>
      </c>
      <c r="U233">
        <v>110.07599999999999</v>
      </c>
      <c r="V233">
        <v>109.252</v>
      </c>
      <c r="W233">
        <v>109.358</v>
      </c>
      <c r="X233">
        <v>110.063</v>
      </c>
      <c r="Y233">
        <v>110.283</v>
      </c>
      <c r="Z233">
        <v>110.017</v>
      </c>
      <c r="AA233">
        <v>109.46599999999999</v>
      </c>
      <c r="AB233">
        <v>109.66200000000001</v>
      </c>
      <c r="AC233">
        <v>109.997</v>
      </c>
      <c r="AD233">
        <v>110.071</v>
      </c>
      <c r="AE233">
        <v>133.48500000000001</v>
      </c>
      <c r="AF233">
        <v>133.34800000000001</v>
      </c>
      <c r="AG233">
        <v>133.37899999999999</v>
      </c>
      <c r="AH233">
        <v>132.21100000000001</v>
      </c>
      <c r="AI233">
        <v>132.07599999999999</v>
      </c>
      <c r="AJ233">
        <v>132.256</v>
      </c>
      <c r="AK233">
        <v>132.21799999999999</v>
      </c>
      <c r="AL233">
        <v>132.923</v>
      </c>
      <c r="AM233">
        <v>132.26499999999999</v>
      </c>
      <c r="AN233">
        <v>132.57300000000001</v>
      </c>
      <c r="AO233">
        <v>133.15700000000001</v>
      </c>
      <c r="AP233">
        <v>132.499</v>
      </c>
      <c r="AQ233">
        <v>161.69999999999999</v>
      </c>
      <c r="AR233">
        <v>161.875</v>
      </c>
      <c r="AS233">
        <v>161.69399999999999</v>
      </c>
      <c r="AT233">
        <v>161.06200000000001</v>
      </c>
      <c r="AU233">
        <v>161.46700000000001</v>
      </c>
      <c r="AV233">
        <v>160.48500000000001</v>
      </c>
      <c r="AW233">
        <v>161.27099999999999</v>
      </c>
      <c r="AX233">
        <v>161.05199999999999</v>
      </c>
      <c r="AY233">
        <v>160.208</v>
      </c>
      <c r="AZ233">
        <v>160.64699999999999</v>
      </c>
      <c r="BA233">
        <v>161.19</v>
      </c>
      <c r="BB233">
        <v>160.34100000000001</v>
      </c>
      <c r="BC233">
        <v>211.76400000000001</v>
      </c>
      <c r="BD233">
        <v>211.58</v>
      </c>
      <c r="BE233">
        <v>212.035</v>
      </c>
      <c r="BF233">
        <v>211.66900000000001</v>
      </c>
      <c r="BG233">
        <v>211.61199999999999</v>
      </c>
      <c r="BH233">
        <v>211.505</v>
      </c>
      <c r="BI233">
        <v>211.19</v>
      </c>
      <c r="BJ233">
        <v>211.68199999999999</v>
      </c>
      <c r="BK233">
        <v>211.40100000000001</v>
      </c>
      <c r="BL233">
        <v>211.09200000000001</v>
      </c>
      <c r="BM233">
        <v>211.565</v>
      </c>
      <c r="BN233">
        <v>211.86199999999999</v>
      </c>
      <c r="BO233">
        <v>212.34</v>
      </c>
      <c r="BP233">
        <v>213.1</v>
      </c>
      <c r="BQ233">
        <v>212.28899999999999</v>
      </c>
      <c r="BR233">
        <v>213.00200000000001</v>
      </c>
      <c r="BS233">
        <v>213.75800000000001</v>
      </c>
      <c r="BT233">
        <v>213.05799999999999</v>
      </c>
      <c r="BU233">
        <v>212.83</v>
      </c>
      <c r="BV233">
        <v>212.755</v>
      </c>
      <c r="BW233">
        <v>212.73</v>
      </c>
      <c r="BX233">
        <v>213.16900000000001</v>
      </c>
      <c r="BY233">
        <v>212.149</v>
      </c>
      <c r="BZ233">
        <v>212.69399999999999</v>
      </c>
      <c r="CA233">
        <v>227.32300000000001</v>
      </c>
      <c r="CB233">
        <v>218.56299999999999</v>
      </c>
      <c r="CC233">
        <v>215.13800000000001</v>
      </c>
      <c r="CD233">
        <v>241.37700000000001</v>
      </c>
      <c r="CE233">
        <v>228.37799999999999</v>
      </c>
      <c r="CF233">
        <v>225.63300000000001</v>
      </c>
      <c r="CG233">
        <v>220.322</v>
      </c>
      <c r="CH233">
        <v>220.39099999999999</v>
      </c>
    </row>
    <row r="234" spans="1:86" x14ac:dyDescent="0.25">
      <c r="A234" t="s">
        <v>3995</v>
      </c>
      <c r="B234" t="s">
        <v>360</v>
      </c>
      <c r="C234">
        <v>4.6719999999999997</v>
      </c>
      <c r="D234">
        <v>1.754</v>
      </c>
      <c r="E234">
        <v>11.004</v>
      </c>
      <c r="F234">
        <v>0.81399999999999995</v>
      </c>
      <c r="G234" t="s">
        <v>188</v>
      </c>
      <c r="H234">
        <v>3.2429999999999999</v>
      </c>
      <c r="I234">
        <v>0.86399999999999999</v>
      </c>
      <c r="J234">
        <v>2.7850000000000001</v>
      </c>
      <c r="K234">
        <v>12.132</v>
      </c>
      <c r="L234">
        <v>3.5030000000000001</v>
      </c>
      <c r="M234">
        <v>1.7330000000000001</v>
      </c>
      <c r="N234">
        <v>7.3659999999999997</v>
      </c>
      <c r="O234">
        <v>6.4109999999999996</v>
      </c>
      <c r="P234">
        <v>23.582000000000001</v>
      </c>
      <c r="Q234">
        <v>4.5220000000000002</v>
      </c>
      <c r="R234">
        <v>2.4049999999999998</v>
      </c>
      <c r="S234">
        <v>8.7200000000000006</v>
      </c>
      <c r="T234">
        <v>0.74</v>
      </c>
      <c r="U234">
        <v>0.47499999999999998</v>
      </c>
      <c r="V234">
        <v>2.077</v>
      </c>
      <c r="W234">
        <v>3.4609999999999999</v>
      </c>
      <c r="X234">
        <v>0.999</v>
      </c>
      <c r="Y234">
        <v>4.4880000000000004</v>
      </c>
      <c r="Z234">
        <v>1.3919999999999999</v>
      </c>
      <c r="AA234">
        <v>1.095</v>
      </c>
      <c r="AB234">
        <v>5.1219999999999999</v>
      </c>
      <c r="AC234">
        <v>28.417999999999999</v>
      </c>
      <c r="AD234">
        <v>1.343</v>
      </c>
      <c r="AE234">
        <v>7.9050000000000002</v>
      </c>
      <c r="AF234">
        <v>2.0979999999999999</v>
      </c>
      <c r="AG234">
        <v>0.98199999999999998</v>
      </c>
      <c r="AH234">
        <v>2.9950000000000001</v>
      </c>
      <c r="AI234">
        <v>5.343</v>
      </c>
      <c r="AJ234">
        <v>0.42</v>
      </c>
      <c r="AK234">
        <v>2.7730000000000001</v>
      </c>
      <c r="AL234">
        <v>0.499</v>
      </c>
      <c r="AM234">
        <v>5.8090000000000002</v>
      </c>
      <c r="AN234">
        <v>3.7389999999999999</v>
      </c>
      <c r="AO234">
        <v>6.383</v>
      </c>
      <c r="AP234">
        <v>0.13400000000000001</v>
      </c>
      <c r="AQ234">
        <v>0.76</v>
      </c>
      <c r="AR234">
        <v>0.52900000000000003</v>
      </c>
      <c r="AS234">
        <v>0.51600000000000001</v>
      </c>
      <c r="AT234">
        <v>0.58799999999999997</v>
      </c>
      <c r="AU234">
        <v>1.246</v>
      </c>
      <c r="AV234">
        <v>3.7040000000000002</v>
      </c>
      <c r="AW234">
        <v>0.98899999999999999</v>
      </c>
      <c r="AX234">
        <v>1.0249999999999999</v>
      </c>
      <c r="AY234">
        <v>1.51</v>
      </c>
      <c r="AZ234">
        <v>5.5259999999999998</v>
      </c>
      <c r="BA234">
        <v>1.774</v>
      </c>
      <c r="BB234">
        <v>7.9059999999999997</v>
      </c>
      <c r="BC234">
        <v>0.45800000000000002</v>
      </c>
      <c r="BD234">
        <v>0.60299999999999998</v>
      </c>
      <c r="BE234">
        <v>1.379</v>
      </c>
      <c r="BF234">
        <v>1.4</v>
      </c>
      <c r="BG234">
        <v>2.7629999999999999</v>
      </c>
      <c r="BH234">
        <v>3.5009999999999999</v>
      </c>
      <c r="BI234">
        <v>0.13500000000000001</v>
      </c>
      <c r="BJ234">
        <v>0.33100000000000002</v>
      </c>
      <c r="BK234">
        <v>9.8379999999999992</v>
      </c>
      <c r="BL234">
        <v>1.99</v>
      </c>
      <c r="BM234">
        <v>0.52100000000000002</v>
      </c>
      <c r="BN234">
        <v>0.85299999999999998</v>
      </c>
      <c r="BO234">
        <v>1.0429999999999999</v>
      </c>
      <c r="BP234">
        <v>0.14399999999999999</v>
      </c>
      <c r="BQ234">
        <v>1.492</v>
      </c>
      <c r="BR234">
        <v>2.6440000000000001</v>
      </c>
      <c r="BS234">
        <v>0.51</v>
      </c>
      <c r="BT234">
        <v>0.5</v>
      </c>
      <c r="BU234">
        <v>1.224</v>
      </c>
      <c r="BV234">
        <v>0.161</v>
      </c>
      <c r="BW234">
        <v>0.251</v>
      </c>
      <c r="BX234">
        <v>7.9000000000000001E-2</v>
      </c>
      <c r="BY234">
        <v>3.24</v>
      </c>
      <c r="BZ234">
        <v>4.8000000000000001E-2</v>
      </c>
      <c r="CA234">
        <v>0.313</v>
      </c>
      <c r="CB234">
        <v>2.3050000000000002</v>
      </c>
      <c r="CC234">
        <v>0.63500000000000001</v>
      </c>
      <c r="CD234">
        <v>4.0030000000000001</v>
      </c>
      <c r="CE234">
        <v>0.83499999999999996</v>
      </c>
      <c r="CF234">
        <v>5.5190000000000001</v>
      </c>
      <c r="CG234">
        <v>0.56200000000000006</v>
      </c>
      <c r="CH234">
        <v>1.431</v>
      </c>
    </row>
    <row r="235" spans="1:86" x14ac:dyDescent="0.25">
      <c r="A235" t="s">
        <v>3996</v>
      </c>
      <c r="B235" t="s">
        <v>361</v>
      </c>
      <c r="C235">
        <v>121.502</v>
      </c>
      <c r="D235">
        <v>129.72300000000001</v>
      </c>
      <c r="E235">
        <v>120.258</v>
      </c>
      <c r="F235">
        <v>130.423</v>
      </c>
      <c r="G235">
        <v>129.53299999999999</v>
      </c>
      <c r="H235">
        <v>126.831</v>
      </c>
      <c r="I235">
        <v>128.91900000000001</v>
      </c>
      <c r="J235">
        <v>127.627</v>
      </c>
      <c r="K235">
        <v>118.77500000000001</v>
      </c>
      <c r="L235">
        <v>126.602</v>
      </c>
      <c r="M235">
        <v>126.038</v>
      </c>
      <c r="N235">
        <v>120.518</v>
      </c>
      <c r="O235">
        <v>121.254</v>
      </c>
      <c r="P235">
        <v>103.937</v>
      </c>
      <c r="Q235">
        <v>124.765</v>
      </c>
      <c r="R235">
        <v>125.57</v>
      </c>
      <c r="S235">
        <v>101.215</v>
      </c>
      <c r="T235">
        <v>109.387</v>
      </c>
      <c r="U235">
        <v>109.601</v>
      </c>
      <c r="V235">
        <v>107.175</v>
      </c>
      <c r="W235">
        <v>105.898</v>
      </c>
      <c r="X235">
        <v>109.06399999999999</v>
      </c>
      <c r="Y235">
        <v>105.795</v>
      </c>
      <c r="Z235">
        <v>108.625</v>
      </c>
      <c r="AA235">
        <v>108.371</v>
      </c>
      <c r="AB235">
        <v>104.54</v>
      </c>
      <c r="AC235">
        <v>81.578999999999994</v>
      </c>
      <c r="AD235">
        <v>108.72799999999999</v>
      </c>
      <c r="AE235">
        <v>125.58</v>
      </c>
      <c r="AF235">
        <v>131.25</v>
      </c>
      <c r="AG235">
        <v>132.39699999999999</v>
      </c>
      <c r="AH235">
        <v>129.21600000000001</v>
      </c>
      <c r="AI235">
        <v>126.73399999999999</v>
      </c>
      <c r="AJ235">
        <v>131.83600000000001</v>
      </c>
      <c r="AK235">
        <v>129.44499999999999</v>
      </c>
      <c r="AL235">
        <v>132.42400000000001</v>
      </c>
      <c r="AM235">
        <v>126.455</v>
      </c>
      <c r="AN235">
        <v>128.834</v>
      </c>
      <c r="AO235">
        <v>126.774</v>
      </c>
      <c r="AP235">
        <v>132.364</v>
      </c>
      <c r="AQ235">
        <v>160.94</v>
      </c>
      <c r="AR235">
        <v>161.346</v>
      </c>
      <c r="AS235">
        <v>161.178</v>
      </c>
      <c r="AT235">
        <v>160.47399999999999</v>
      </c>
      <c r="AU235">
        <v>160.221</v>
      </c>
      <c r="AV235">
        <v>156.78100000000001</v>
      </c>
      <c r="AW235">
        <v>160.28100000000001</v>
      </c>
      <c r="AX235">
        <v>160.02600000000001</v>
      </c>
      <c r="AY235">
        <v>158.69800000000001</v>
      </c>
      <c r="AZ235">
        <v>155.12100000000001</v>
      </c>
      <c r="BA235">
        <v>159.41499999999999</v>
      </c>
      <c r="BB235">
        <v>152.435</v>
      </c>
      <c r="BC235">
        <v>211.30600000000001</v>
      </c>
      <c r="BD235">
        <v>210.97800000000001</v>
      </c>
      <c r="BE235">
        <v>210.65600000000001</v>
      </c>
      <c r="BF235">
        <v>210.27</v>
      </c>
      <c r="BG235">
        <v>208.84800000000001</v>
      </c>
      <c r="BH235">
        <v>208.00399999999999</v>
      </c>
      <c r="BI235">
        <v>211.05600000000001</v>
      </c>
      <c r="BJ235">
        <v>211.351</v>
      </c>
      <c r="BK235">
        <v>201.56399999999999</v>
      </c>
      <c r="BL235">
        <v>209.102</v>
      </c>
      <c r="BM235">
        <v>211.04400000000001</v>
      </c>
      <c r="BN235">
        <v>211.00899999999999</v>
      </c>
      <c r="BO235">
        <v>211.29599999999999</v>
      </c>
      <c r="BP235">
        <v>212.95500000000001</v>
      </c>
      <c r="BQ235">
        <v>210.798</v>
      </c>
      <c r="BR235">
        <v>210.358</v>
      </c>
      <c r="BS235">
        <v>213.24700000000001</v>
      </c>
      <c r="BT235">
        <v>212.55799999999999</v>
      </c>
      <c r="BU235">
        <v>211.607</v>
      </c>
      <c r="BV235">
        <v>212.59399999999999</v>
      </c>
      <c r="BW235">
        <v>212.47900000000001</v>
      </c>
      <c r="BX235">
        <v>213.09</v>
      </c>
      <c r="BY235">
        <v>208.90899999999999</v>
      </c>
      <c r="BZ235">
        <v>212.64599999999999</v>
      </c>
      <c r="CA235">
        <v>227.01</v>
      </c>
      <c r="CB235">
        <v>216.25800000000001</v>
      </c>
      <c r="CC235">
        <v>214.50399999999999</v>
      </c>
      <c r="CD235">
        <v>237.37299999999999</v>
      </c>
      <c r="CE235">
        <v>227.54300000000001</v>
      </c>
      <c r="CF235">
        <v>220.114</v>
      </c>
      <c r="CG235">
        <v>219.76</v>
      </c>
      <c r="CH235">
        <v>218.96100000000001</v>
      </c>
    </row>
    <row r="236" spans="1:86" x14ac:dyDescent="0.25">
      <c r="A236" t="s">
        <v>3997</v>
      </c>
      <c r="B236" t="s">
        <v>362</v>
      </c>
      <c r="C236" t="s">
        <v>188</v>
      </c>
      <c r="D236" t="s">
        <v>194</v>
      </c>
      <c r="E236">
        <v>3.2000000000000001E-2</v>
      </c>
      <c r="F236" t="s">
        <v>188</v>
      </c>
      <c r="G236" t="s">
        <v>188</v>
      </c>
      <c r="H236" t="s">
        <v>194</v>
      </c>
      <c r="I236" t="s">
        <v>188</v>
      </c>
      <c r="J236">
        <v>0.108</v>
      </c>
      <c r="K236" t="s">
        <v>188</v>
      </c>
      <c r="L236">
        <v>7.0999999999999994E-2</v>
      </c>
      <c r="M236">
        <v>8.6999999999999994E-2</v>
      </c>
      <c r="N236">
        <v>0.16900000000000001</v>
      </c>
      <c r="O236" t="s">
        <v>194</v>
      </c>
      <c r="P236">
        <v>0.14899999999999999</v>
      </c>
      <c r="Q236">
        <v>0.14499999999999999</v>
      </c>
      <c r="R236" t="s">
        <v>194</v>
      </c>
      <c r="S236">
        <v>0.111</v>
      </c>
      <c r="T236">
        <v>0.27300000000000002</v>
      </c>
      <c r="U236">
        <v>8.7999999999999995E-2</v>
      </c>
      <c r="V236">
        <v>0.2</v>
      </c>
      <c r="W236">
        <v>0.13400000000000001</v>
      </c>
      <c r="X236">
        <v>0.438</v>
      </c>
      <c r="Y236">
        <v>0.53900000000000003</v>
      </c>
      <c r="Z236">
        <v>5.8000000000000003E-2</v>
      </c>
      <c r="AA236">
        <v>0.128</v>
      </c>
      <c r="AB236" t="s">
        <v>194</v>
      </c>
      <c r="AC236" t="s">
        <v>194</v>
      </c>
      <c r="AD236">
        <v>4.8000000000000001E-2</v>
      </c>
      <c r="AE236">
        <v>0.187</v>
      </c>
      <c r="AF236">
        <v>0.48699999999999999</v>
      </c>
      <c r="AG236">
        <v>1.2090000000000001</v>
      </c>
      <c r="AH236">
        <v>0.41899999999999998</v>
      </c>
      <c r="AI236">
        <v>0.36599999999999999</v>
      </c>
      <c r="AJ236">
        <v>0.624</v>
      </c>
      <c r="AK236" t="s">
        <v>194</v>
      </c>
      <c r="AL236">
        <v>0.13900000000000001</v>
      </c>
      <c r="AM236">
        <v>1E-3</v>
      </c>
      <c r="AN236">
        <v>0.126</v>
      </c>
      <c r="AO236">
        <v>2.8000000000000001E-2</v>
      </c>
      <c r="AP236">
        <v>1.7000000000000001E-2</v>
      </c>
      <c r="AQ236">
        <v>1.4E-2</v>
      </c>
      <c r="AR236">
        <v>3.5000000000000003E-2</v>
      </c>
      <c r="AS236">
        <v>8.1000000000000003E-2</v>
      </c>
      <c r="AT236" t="s">
        <v>194</v>
      </c>
      <c r="AU236" t="s">
        <v>194</v>
      </c>
      <c r="AV236" t="s">
        <v>194</v>
      </c>
      <c r="AW236" t="s">
        <v>194</v>
      </c>
      <c r="AX236">
        <v>0.16500000000000001</v>
      </c>
      <c r="AY236" t="s">
        <v>194</v>
      </c>
      <c r="AZ236">
        <v>0.39500000000000002</v>
      </c>
      <c r="BA236">
        <v>0.13</v>
      </c>
      <c r="BB236">
        <v>5.5E-2</v>
      </c>
      <c r="BC236">
        <v>0.17</v>
      </c>
      <c r="BD236" t="s">
        <v>194</v>
      </c>
      <c r="BE236" t="s">
        <v>194</v>
      </c>
      <c r="BF236">
        <v>6.2E-2</v>
      </c>
      <c r="BG236">
        <v>1E-3</v>
      </c>
      <c r="BH236" t="s">
        <v>188</v>
      </c>
      <c r="BI236" t="s">
        <v>188</v>
      </c>
      <c r="BJ236">
        <v>9.7000000000000003E-2</v>
      </c>
      <c r="BK236">
        <v>8.7999999999999995E-2</v>
      </c>
      <c r="BL236" t="s">
        <v>188</v>
      </c>
      <c r="BM236" t="s">
        <v>188</v>
      </c>
      <c r="BN236">
        <v>1.6E-2</v>
      </c>
      <c r="BO236" t="s">
        <v>188</v>
      </c>
      <c r="BP236">
        <v>1.403</v>
      </c>
      <c r="BQ236" t="s">
        <v>194</v>
      </c>
      <c r="BR236">
        <v>4.3999999999999997E-2</v>
      </c>
      <c r="BS236">
        <v>0.53</v>
      </c>
      <c r="BT236" t="s">
        <v>194</v>
      </c>
      <c r="BU236" t="s">
        <v>194</v>
      </c>
      <c r="BV236">
        <v>0.53800000000000003</v>
      </c>
      <c r="BW236">
        <v>0.30499999999999999</v>
      </c>
      <c r="BX236">
        <v>0.06</v>
      </c>
      <c r="BY236">
        <v>1.7999999999999999E-2</v>
      </c>
      <c r="BZ236" t="s">
        <v>194</v>
      </c>
      <c r="CA236">
        <v>9.1999999999999998E-2</v>
      </c>
      <c r="CB236" t="s">
        <v>188</v>
      </c>
      <c r="CC236">
        <v>7.1999999999999995E-2</v>
      </c>
      <c r="CD236">
        <v>6.2E-2</v>
      </c>
      <c r="CE236" t="s">
        <v>188</v>
      </c>
      <c r="CF236">
        <v>6.2E-2</v>
      </c>
      <c r="CG236">
        <v>8.8999999999999996E-2</v>
      </c>
      <c r="CH236">
        <v>0.125</v>
      </c>
    </row>
    <row r="237" spans="1:86" x14ac:dyDescent="0.25">
      <c r="A237" t="s">
        <v>3998</v>
      </c>
      <c r="B237" t="s">
        <v>363</v>
      </c>
      <c r="C237">
        <v>124.13</v>
      </c>
      <c r="D237" t="s">
        <v>194</v>
      </c>
      <c r="E237">
        <v>122.922</v>
      </c>
      <c r="F237">
        <v>123.43600000000001</v>
      </c>
      <c r="G237">
        <v>127.861</v>
      </c>
      <c r="H237" t="s">
        <v>194</v>
      </c>
      <c r="I237">
        <v>126.364</v>
      </c>
      <c r="J237">
        <v>126.378</v>
      </c>
      <c r="K237">
        <v>127.062</v>
      </c>
      <c r="L237">
        <v>127.452</v>
      </c>
      <c r="M237">
        <v>127.179</v>
      </c>
      <c r="N237">
        <v>126.01300000000001</v>
      </c>
      <c r="O237" t="s">
        <v>194</v>
      </c>
      <c r="P237">
        <v>125.563</v>
      </c>
      <c r="Q237">
        <v>161.446</v>
      </c>
      <c r="R237" t="s">
        <v>194</v>
      </c>
      <c r="S237">
        <v>108.43</v>
      </c>
      <c r="T237">
        <v>109.121</v>
      </c>
      <c r="U237">
        <v>108.02200000000001</v>
      </c>
      <c r="V237">
        <v>108.877</v>
      </c>
      <c r="W237">
        <v>108.39</v>
      </c>
      <c r="X237">
        <v>109.461</v>
      </c>
      <c r="Y237">
        <v>108.90300000000001</v>
      </c>
      <c r="Z237">
        <v>107.89400000000001</v>
      </c>
      <c r="AA237">
        <v>107.946</v>
      </c>
      <c r="AB237" t="s">
        <v>194</v>
      </c>
      <c r="AC237" t="s">
        <v>194</v>
      </c>
      <c r="AD237">
        <v>108.63</v>
      </c>
      <c r="AE237">
        <v>131.041</v>
      </c>
      <c r="AF237">
        <v>129.79</v>
      </c>
      <c r="AG237">
        <v>130.59</v>
      </c>
      <c r="AH237">
        <v>130.43799999999999</v>
      </c>
      <c r="AI237">
        <v>129.83099999999999</v>
      </c>
      <c r="AJ237">
        <v>130.36500000000001</v>
      </c>
      <c r="AK237" t="s">
        <v>194</v>
      </c>
      <c r="AL237" t="s">
        <v>194</v>
      </c>
      <c r="AM237">
        <v>130.75899999999999</v>
      </c>
      <c r="AN237">
        <v>130.233</v>
      </c>
      <c r="AO237">
        <v>130.65299999999999</v>
      </c>
      <c r="AP237">
        <v>154.244</v>
      </c>
      <c r="AQ237">
        <v>158.79900000000001</v>
      </c>
      <c r="AR237">
        <v>158.732</v>
      </c>
      <c r="AS237">
        <v>158.74600000000001</v>
      </c>
      <c r="AT237" t="s">
        <v>194</v>
      </c>
      <c r="AU237" t="s">
        <v>194</v>
      </c>
      <c r="AV237" t="s">
        <v>194</v>
      </c>
      <c r="AW237" t="s">
        <v>194</v>
      </c>
      <c r="AX237">
        <v>158.518</v>
      </c>
      <c r="AY237" t="s">
        <v>194</v>
      </c>
      <c r="AZ237">
        <v>158.09299999999999</v>
      </c>
      <c r="BA237">
        <v>162.50299999999999</v>
      </c>
      <c r="BB237">
        <v>159.761</v>
      </c>
      <c r="BC237">
        <v>210.10300000000001</v>
      </c>
      <c r="BD237" t="s">
        <v>194</v>
      </c>
      <c r="BE237">
        <v>212.10300000000001</v>
      </c>
      <c r="BF237">
        <v>210.298</v>
      </c>
      <c r="BG237">
        <v>209.93199999999999</v>
      </c>
      <c r="BH237">
        <v>209.72399999999999</v>
      </c>
      <c r="BI237">
        <v>211.011</v>
      </c>
      <c r="BJ237">
        <v>210.51300000000001</v>
      </c>
      <c r="BK237">
        <v>209.821</v>
      </c>
      <c r="BL237">
        <v>209.96899999999999</v>
      </c>
      <c r="BM237">
        <v>210.23400000000001</v>
      </c>
      <c r="BN237">
        <v>211.66800000000001</v>
      </c>
      <c r="BO237">
        <v>215.48099999999999</v>
      </c>
      <c r="BP237">
        <v>213.755</v>
      </c>
      <c r="BQ237" t="s">
        <v>194</v>
      </c>
      <c r="BR237">
        <v>214.04300000000001</v>
      </c>
      <c r="BS237">
        <v>211.375</v>
      </c>
      <c r="BT237" t="s">
        <v>194</v>
      </c>
      <c r="BU237" t="s">
        <v>194</v>
      </c>
      <c r="BV237">
        <v>212.67599999999999</v>
      </c>
      <c r="BW237">
        <v>212.89500000000001</v>
      </c>
      <c r="BX237">
        <v>212.499</v>
      </c>
      <c r="BY237">
        <v>212.63300000000001</v>
      </c>
      <c r="BZ237" t="s">
        <v>194</v>
      </c>
      <c r="CA237">
        <v>226.65199999999999</v>
      </c>
      <c r="CB237">
        <v>219.809</v>
      </c>
      <c r="CC237">
        <v>214.803</v>
      </c>
      <c r="CD237">
        <v>240.54300000000001</v>
      </c>
      <c r="CE237">
        <v>227.928</v>
      </c>
      <c r="CF237">
        <v>223.995</v>
      </c>
      <c r="CG237">
        <v>221.58699999999999</v>
      </c>
      <c r="CH237">
        <v>221.47200000000001</v>
      </c>
    </row>
    <row r="238" spans="1:86" x14ac:dyDescent="0.25">
      <c r="A238" t="s">
        <v>3999</v>
      </c>
      <c r="B238" t="s">
        <v>364</v>
      </c>
      <c r="C238">
        <v>-124.13</v>
      </c>
      <c r="D238">
        <v>-126.36</v>
      </c>
      <c r="E238">
        <v>-122.89</v>
      </c>
      <c r="F238">
        <v>-123.43600000000001</v>
      </c>
      <c r="G238">
        <v>-127.861</v>
      </c>
      <c r="H238">
        <v>-126.93899999999999</v>
      </c>
      <c r="I238">
        <v>-126.364</v>
      </c>
      <c r="J238">
        <v>-126.27</v>
      </c>
      <c r="K238">
        <v>-127.062</v>
      </c>
      <c r="L238">
        <v>-127.381</v>
      </c>
      <c r="M238">
        <v>-127.092</v>
      </c>
      <c r="N238">
        <v>-125.84399999999999</v>
      </c>
      <c r="O238">
        <v>-125.71299999999999</v>
      </c>
      <c r="P238">
        <v>-125.414</v>
      </c>
      <c r="Q238">
        <v>-161.30099999999999</v>
      </c>
      <c r="R238">
        <v>-127.741</v>
      </c>
      <c r="S238">
        <v>-108.319</v>
      </c>
      <c r="T238">
        <v>-108.848</v>
      </c>
      <c r="U238">
        <v>-107.934</v>
      </c>
      <c r="V238">
        <v>-108.67700000000001</v>
      </c>
      <c r="W238">
        <v>-108.256</v>
      </c>
      <c r="X238">
        <v>-109.023</v>
      </c>
      <c r="Y238">
        <v>-108.364</v>
      </c>
      <c r="Z238">
        <v>-107.836</v>
      </c>
      <c r="AA238">
        <v>-107.818</v>
      </c>
      <c r="AB238">
        <v>-106.173</v>
      </c>
      <c r="AC238">
        <v>-115.803</v>
      </c>
      <c r="AD238">
        <v>-108.58199999999999</v>
      </c>
      <c r="AE238">
        <v>-130.85400000000001</v>
      </c>
      <c r="AF238">
        <v>-129.303</v>
      </c>
      <c r="AG238">
        <v>-129.381</v>
      </c>
      <c r="AH238">
        <v>-130.01900000000001</v>
      </c>
      <c r="AI238">
        <v>-129.465</v>
      </c>
      <c r="AJ238">
        <v>-129.74100000000001</v>
      </c>
      <c r="AK238">
        <v>-130.88499999999999</v>
      </c>
      <c r="AL238" t="s">
        <v>194</v>
      </c>
      <c r="AM238">
        <v>-130.75800000000001</v>
      </c>
      <c r="AN238">
        <v>-130.107</v>
      </c>
      <c r="AO238">
        <v>-130.625</v>
      </c>
      <c r="AP238">
        <v>-154.227</v>
      </c>
      <c r="AQ238">
        <v>-158.785</v>
      </c>
      <c r="AR238">
        <v>-158.697</v>
      </c>
      <c r="AS238">
        <v>-158.66499999999999</v>
      </c>
      <c r="AT238">
        <v>-158.834</v>
      </c>
      <c r="AU238">
        <v>-163.101</v>
      </c>
      <c r="AV238">
        <v>-159.721</v>
      </c>
      <c r="AW238">
        <v>-161.185</v>
      </c>
      <c r="AX238">
        <v>-158.35300000000001</v>
      </c>
      <c r="AY238">
        <v>-158.566</v>
      </c>
      <c r="AZ238">
        <v>-157.69800000000001</v>
      </c>
      <c r="BA238">
        <v>-162.37299999999999</v>
      </c>
      <c r="BB238">
        <v>-159.70599999999999</v>
      </c>
      <c r="BC238">
        <v>-209.93299999999999</v>
      </c>
      <c r="BD238">
        <v>-210.29499999999999</v>
      </c>
      <c r="BE238" t="s">
        <v>194</v>
      </c>
      <c r="BF238">
        <v>-210.23599999999999</v>
      </c>
      <c r="BG238">
        <v>-209.93100000000001</v>
      </c>
      <c r="BH238">
        <v>-209.72399999999999</v>
      </c>
      <c r="BI238">
        <v>-211.011</v>
      </c>
      <c r="BJ238">
        <v>-210.416</v>
      </c>
      <c r="BK238">
        <v>-209.733</v>
      </c>
      <c r="BL238">
        <v>-209.96899999999999</v>
      </c>
      <c r="BM238">
        <v>-210.23400000000001</v>
      </c>
      <c r="BN238">
        <v>-211.65199999999999</v>
      </c>
      <c r="BO238">
        <v>-215.48099999999999</v>
      </c>
      <c r="BP238">
        <v>-212.352</v>
      </c>
      <c r="BQ238">
        <v>-213.821</v>
      </c>
      <c r="BR238">
        <v>-213.999</v>
      </c>
      <c r="BS238">
        <v>-210.845</v>
      </c>
      <c r="BT238">
        <v>-221.28</v>
      </c>
      <c r="BU238">
        <v>-212.05699999999999</v>
      </c>
      <c r="BV238">
        <v>-212.13800000000001</v>
      </c>
      <c r="BW238">
        <v>-212.59</v>
      </c>
      <c r="BX238">
        <v>-212.43899999999999</v>
      </c>
      <c r="BY238">
        <v>-212.61500000000001</v>
      </c>
      <c r="BZ238">
        <v>-211.81</v>
      </c>
      <c r="CA238">
        <v>-226.56</v>
      </c>
      <c r="CB238">
        <v>-219.809</v>
      </c>
      <c r="CC238">
        <v>-214.73099999999999</v>
      </c>
      <c r="CD238">
        <v>-240.48099999999999</v>
      </c>
      <c r="CE238">
        <v>-227.928</v>
      </c>
      <c r="CF238">
        <v>-223.93299999999999</v>
      </c>
      <c r="CG238">
        <v>-221.49799999999999</v>
      </c>
      <c r="CH238">
        <v>-221.34700000000001</v>
      </c>
    </row>
    <row r="239" spans="1:86" x14ac:dyDescent="0.25">
      <c r="A239" t="s">
        <v>4000</v>
      </c>
      <c r="B239" t="s">
        <v>365</v>
      </c>
      <c r="C239">
        <v>9.9000000000000005E-2</v>
      </c>
      <c r="D239">
        <v>0.128</v>
      </c>
      <c r="E239">
        <v>0.63800000000000001</v>
      </c>
      <c r="F239">
        <v>1.2410000000000001</v>
      </c>
      <c r="G239">
        <v>0.223</v>
      </c>
      <c r="H239">
        <v>0.24099999999999999</v>
      </c>
      <c r="I239">
        <v>0.13</v>
      </c>
      <c r="J239">
        <v>0.34100000000000003</v>
      </c>
      <c r="K239">
        <v>0.11700000000000001</v>
      </c>
      <c r="L239">
        <v>0.31900000000000001</v>
      </c>
      <c r="M239">
        <v>0.19400000000000001</v>
      </c>
      <c r="N239">
        <v>0.35899999999999999</v>
      </c>
      <c r="O239">
        <v>0.35699999999999998</v>
      </c>
      <c r="P239">
        <v>0.495</v>
      </c>
      <c r="Q239">
        <v>0.17899999999999999</v>
      </c>
      <c r="R239">
        <v>0.14499999999999999</v>
      </c>
      <c r="S239">
        <v>0.22500000000000001</v>
      </c>
      <c r="T239">
        <v>0.26200000000000001</v>
      </c>
      <c r="U239">
        <v>0.124</v>
      </c>
      <c r="V239">
        <v>6.9000000000000006E-2</v>
      </c>
      <c r="W239">
        <v>0.108</v>
      </c>
      <c r="X239">
        <v>0.17100000000000001</v>
      </c>
      <c r="Y239">
        <v>2.1000000000000001E-2</v>
      </c>
      <c r="Z239">
        <v>7.6999999999999999E-2</v>
      </c>
      <c r="AA239">
        <v>3.7999999999999999E-2</v>
      </c>
      <c r="AB239">
        <v>4.2999999999999997E-2</v>
      </c>
      <c r="AC239">
        <v>3.4000000000000002E-2</v>
      </c>
      <c r="AD239">
        <v>1.2999999999999999E-2</v>
      </c>
      <c r="AE239">
        <v>9.6000000000000002E-2</v>
      </c>
      <c r="AF239">
        <v>5.1999999999999998E-2</v>
      </c>
      <c r="AG239">
        <v>8.7999999999999995E-2</v>
      </c>
      <c r="AH239">
        <v>0.125</v>
      </c>
      <c r="AI239">
        <v>5.0000000000000001E-3</v>
      </c>
      <c r="AJ239">
        <v>5.8000000000000003E-2</v>
      </c>
      <c r="AK239">
        <v>0.151</v>
      </c>
      <c r="AL239">
        <v>5.0000000000000001E-3</v>
      </c>
      <c r="AM239">
        <v>0.189</v>
      </c>
      <c r="AN239">
        <v>6.8000000000000005E-2</v>
      </c>
      <c r="AO239">
        <v>6.2E-2</v>
      </c>
      <c r="AP239">
        <v>0.114</v>
      </c>
      <c r="AQ239">
        <v>4.2999999999999997E-2</v>
      </c>
      <c r="AR239">
        <v>4.2000000000000003E-2</v>
      </c>
      <c r="AS239">
        <v>7.3999999999999996E-2</v>
      </c>
      <c r="AT239">
        <v>2.1000000000000001E-2</v>
      </c>
      <c r="AU239">
        <v>6.5000000000000002E-2</v>
      </c>
      <c r="AV239">
        <v>5.6000000000000001E-2</v>
      </c>
      <c r="AW239">
        <v>7.3999999999999996E-2</v>
      </c>
      <c r="AX239">
        <v>0.03</v>
      </c>
      <c r="AY239">
        <v>0.247</v>
      </c>
      <c r="AZ239">
        <v>0.28000000000000003</v>
      </c>
      <c r="BA239">
        <v>0.22500000000000001</v>
      </c>
      <c r="BB239">
        <v>0.83399999999999996</v>
      </c>
      <c r="BC239">
        <v>1.7999999999999999E-2</v>
      </c>
      <c r="BD239">
        <v>8.3000000000000004E-2</v>
      </c>
      <c r="BE239">
        <v>7.6999999999999999E-2</v>
      </c>
      <c r="BF239">
        <v>2E-3</v>
      </c>
      <c r="BG239">
        <v>3.4000000000000002E-2</v>
      </c>
      <c r="BH239">
        <v>8.2000000000000003E-2</v>
      </c>
      <c r="BI239">
        <v>0.70099999999999996</v>
      </c>
      <c r="BJ239">
        <v>0.61399999999999999</v>
      </c>
      <c r="BK239">
        <v>0.38600000000000001</v>
      </c>
      <c r="BL239">
        <v>0.23799999999999999</v>
      </c>
      <c r="BM239">
        <v>0.16500000000000001</v>
      </c>
      <c r="BN239">
        <v>0.41399999999999998</v>
      </c>
      <c r="BO239">
        <v>3.9E-2</v>
      </c>
      <c r="BP239">
        <v>4.2999999999999997E-2</v>
      </c>
      <c r="BQ239">
        <v>0.23300000000000001</v>
      </c>
      <c r="BR239">
        <v>2.2890000000000001</v>
      </c>
      <c r="BS239">
        <v>0.53700000000000003</v>
      </c>
      <c r="BT239">
        <v>0.39500000000000002</v>
      </c>
      <c r="BU239">
        <v>4.9000000000000002E-2</v>
      </c>
      <c r="BV239">
        <v>0.36</v>
      </c>
      <c r="BW239">
        <v>2.9000000000000001E-2</v>
      </c>
      <c r="BX239">
        <v>0.48899999999999999</v>
      </c>
      <c r="BY239">
        <v>7.359</v>
      </c>
      <c r="BZ239">
        <v>0.48599999999999999</v>
      </c>
      <c r="CA239">
        <v>0.215</v>
      </c>
      <c r="CB239">
        <v>0.46400000000000002</v>
      </c>
      <c r="CC239">
        <v>0.13800000000000001</v>
      </c>
      <c r="CD239">
        <v>5.8999999999999997E-2</v>
      </c>
      <c r="CE239">
        <v>0.19500000000000001</v>
      </c>
      <c r="CF239">
        <v>0.159</v>
      </c>
      <c r="CG239">
        <v>0.214</v>
      </c>
      <c r="CH239">
        <v>5.3999999999999999E-2</v>
      </c>
    </row>
    <row r="240" spans="1:86" x14ac:dyDescent="0.25">
      <c r="A240" t="s">
        <v>4001</v>
      </c>
      <c r="B240" t="s">
        <v>366</v>
      </c>
      <c r="C240">
        <v>44.668999999999997</v>
      </c>
      <c r="D240">
        <v>34.781999999999996</v>
      </c>
      <c r="E240">
        <v>80.588999999999999</v>
      </c>
      <c r="F240">
        <v>348.13</v>
      </c>
      <c r="G240">
        <v>14.423</v>
      </c>
      <c r="H240">
        <v>14.439</v>
      </c>
      <c r="I240">
        <v>21.414999999999999</v>
      </c>
      <c r="J240">
        <v>21.274999999999999</v>
      </c>
      <c r="K240">
        <v>27.411999999999999</v>
      </c>
      <c r="L240">
        <v>29.884</v>
      </c>
      <c r="M240">
        <v>42.603999999999999</v>
      </c>
      <c r="N240">
        <v>25.132999999999999</v>
      </c>
      <c r="O240">
        <v>35.216999999999999</v>
      </c>
      <c r="P240">
        <v>33.433999999999997</v>
      </c>
      <c r="Q240">
        <v>88.626000000000005</v>
      </c>
      <c r="R240">
        <v>245.43700000000001</v>
      </c>
      <c r="S240">
        <v>18.96</v>
      </c>
      <c r="T240">
        <v>20.527999999999999</v>
      </c>
      <c r="U240">
        <v>21.094000000000001</v>
      </c>
      <c r="V240">
        <v>17.605</v>
      </c>
      <c r="W240">
        <v>13.709</v>
      </c>
      <c r="X240">
        <v>17.045000000000002</v>
      </c>
      <c r="Y240">
        <v>41.695</v>
      </c>
      <c r="Z240">
        <v>32.154000000000003</v>
      </c>
      <c r="AA240">
        <v>75.010999999999996</v>
      </c>
      <c r="AB240">
        <v>39.755000000000003</v>
      </c>
      <c r="AC240">
        <v>60.337000000000003</v>
      </c>
      <c r="AD240">
        <v>280.16399999999999</v>
      </c>
      <c r="AE240">
        <v>29.533000000000001</v>
      </c>
      <c r="AF240">
        <v>15.052</v>
      </c>
      <c r="AG240">
        <v>32.412999999999997</v>
      </c>
      <c r="AH240">
        <v>18.088000000000001</v>
      </c>
      <c r="AI240">
        <v>24.134</v>
      </c>
      <c r="AJ240">
        <v>26.189</v>
      </c>
      <c r="AK240">
        <v>33.360999999999997</v>
      </c>
      <c r="AL240">
        <v>30.344999999999999</v>
      </c>
      <c r="AM240">
        <v>41.692999999999998</v>
      </c>
      <c r="AN240">
        <v>23.236999999999998</v>
      </c>
      <c r="AO240">
        <v>87.031999999999996</v>
      </c>
      <c r="AP240">
        <v>193.46199999999999</v>
      </c>
      <c r="AQ240">
        <v>15.333</v>
      </c>
      <c r="AR240">
        <v>18.847999999999999</v>
      </c>
      <c r="AS240">
        <v>26.757999999999999</v>
      </c>
      <c r="AT240">
        <v>18.960999999999999</v>
      </c>
      <c r="AU240">
        <v>16.791</v>
      </c>
      <c r="AV240">
        <v>23.212</v>
      </c>
      <c r="AW240">
        <v>29.939</v>
      </c>
      <c r="AX240">
        <v>34.445</v>
      </c>
      <c r="AY240">
        <v>33.307000000000002</v>
      </c>
      <c r="AZ240">
        <v>36.389000000000003</v>
      </c>
      <c r="BA240">
        <v>77.772000000000006</v>
      </c>
      <c r="BB240">
        <v>201.642</v>
      </c>
      <c r="BC240">
        <v>34.92</v>
      </c>
      <c r="BD240">
        <v>14.928000000000001</v>
      </c>
      <c r="BE240">
        <v>30.89</v>
      </c>
      <c r="BF240">
        <v>15.159000000000001</v>
      </c>
      <c r="BG240">
        <v>28.231999999999999</v>
      </c>
      <c r="BH240">
        <v>33.679000000000002</v>
      </c>
      <c r="BI240">
        <v>35.359000000000002</v>
      </c>
      <c r="BJ240">
        <v>42.098999999999997</v>
      </c>
      <c r="BK240">
        <v>35.459000000000003</v>
      </c>
      <c r="BL240">
        <v>45.658000000000001</v>
      </c>
      <c r="BM240">
        <v>71.631</v>
      </c>
      <c r="BN240">
        <v>246.256</v>
      </c>
      <c r="BO240">
        <v>17.792000000000002</v>
      </c>
      <c r="BP240">
        <v>20.541</v>
      </c>
      <c r="BQ240">
        <v>20.067</v>
      </c>
      <c r="BR240">
        <v>41.63</v>
      </c>
      <c r="BS240">
        <v>21.667999999999999</v>
      </c>
      <c r="BT240">
        <v>23.216999999999999</v>
      </c>
      <c r="BU240">
        <v>31</v>
      </c>
      <c r="BV240">
        <v>21.218</v>
      </c>
      <c r="BW240">
        <v>35.847999999999999</v>
      </c>
      <c r="BX240">
        <v>72.578000000000003</v>
      </c>
      <c r="BY240">
        <v>43.911999999999999</v>
      </c>
      <c r="BZ240">
        <v>175.23699999999999</v>
      </c>
      <c r="CA240">
        <v>29.789000000000001</v>
      </c>
      <c r="CB240">
        <v>22.757999999999999</v>
      </c>
      <c r="CC240">
        <v>33.463000000000001</v>
      </c>
      <c r="CD240">
        <v>18.678000000000001</v>
      </c>
      <c r="CE240">
        <v>44.13</v>
      </c>
      <c r="CF240">
        <v>37.134999999999998</v>
      </c>
      <c r="CG240">
        <v>37.03</v>
      </c>
      <c r="CH240">
        <v>41.610999999999997</v>
      </c>
    </row>
    <row r="241" spans="1:86" x14ac:dyDescent="0.25">
      <c r="A241" t="s">
        <v>4002</v>
      </c>
      <c r="B241" t="s">
        <v>367</v>
      </c>
      <c r="C241">
        <v>-44.57</v>
      </c>
      <c r="D241">
        <v>-34.654000000000003</v>
      </c>
      <c r="E241">
        <v>-79.950999999999993</v>
      </c>
      <c r="F241">
        <v>-346.88900000000001</v>
      </c>
      <c r="G241">
        <v>-14.2</v>
      </c>
      <c r="H241">
        <v>-14.198</v>
      </c>
      <c r="I241">
        <v>-21.285</v>
      </c>
      <c r="J241">
        <v>-20.934000000000001</v>
      </c>
      <c r="K241">
        <v>-27.295000000000002</v>
      </c>
      <c r="L241">
        <v>-29.565000000000001</v>
      </c>
      <c r="M241">
        <v>-42.41</v>
      </c>
      <c r="N241">
        <v>-24.774000000000001</v>
      </c>
      <c r="O241">
        <v>-34.86</v>
      </c>
      <c r="P241">
        <v>-32.939</v>
      </c>
      <c r="Q241">
        <v>-88.447000000000003</v>
      </c>
      <c r="R241">
        <v>-245.292</v>
      </c>
      <c r="S241">
        <v>-18.734999999999999</v>
      </c>
      <c r="T241">
        <v>-20.265999999999998</v>
      </c>
      <c r="U241">
        <v>-20.97</v>
      </c>
      <c r="V241">
        <v>-17.536000000000001</v>
      </c>
      <c r="W241">
        <v>-13.601000000000001</v>
      </c>
      <c r="X241">
        <v>-16.873999999999999</v>
      </c>
      <c r="Y241">
        <v>-41.673999999999999</v>
      </c>
      <c r="Z241">
        <v>-32.076999999999998</v>
      </c>
      <c r="AA241">
        <v>-74.972999999999999</v>
      </c>
      <c r="AB241">
        <v>-39.712000000000003</v>
      </c>
      <c r="AC241">
        <v>-60.302999999999997</v>
      </c>
      <c r="AD241">
        <v>-280.15100000000001</v>
      </c>
      <c r="AE241">
        <v>-29.437000000000001</v>
      </c>
      <c r="AF241">
        <v>-15</v>
      </c>
      <c r="AG241">
        <v>-32.325000000000003</v>
      </c>
      <c r="AH241">
        <v>-17.963000000000001</v>
      </c>
      <c r="AI241">
        <v>-24.129000000000001</v>
      </c>
      <c r="AJ241">
        <v>-26.131</v>
      </c>
      <c r="AK241">
        <v>-33.21</v>
      </c>
      <c r="AL241">
        <v>-30.34</v>
      </c>
      <c r="AM241">
        <v>-41.503999999999998</v>
      </c>
      <c r="AN241">
        <v>-23.169</v>
      </c>
      <c r="AO241">
        <v>-86.97</v>
      </c>
      <c r="AP241">
        <v>-193.34800000000001</v>
      </c>
      <c r="AQ241">
        <v>-15.29</v>
      </c>
      <c r="AR241">
        <v>-18.806000000000001</v>
      </c>
      <c r="AS241">
        <v>-26.684000000000001</v>
      </c>
      <c r="AT241">
        <v>-18.940000000000001</v>
      </c>
      <c r="AU241">
        <v>-16.725999999999999</v>
      </c>
      <c r="AV241">
        <v>-23.155999999999999</v>
      </c>
      <c r="AW241">
        <v>-29.864999999999998</v>
      </c>
      <c r="AX241">
        <v>-34.414999999999999</v>
      </c>
      <c r="AY241">
        <v>-33.06</v>
      </c>
      <c r="AZ241">
        <v>-36.109000000000002</v>
      </c>
      <c r="BA241">
        <v>-77.546999999999997</v>
      </c>
      <c r="BB241">
        <v>-200.80799999999999</v>
      </c>
      <c r="BC241">
        <v>-34.902000000000001</v>
      </c>
      <c r="BD241">
        <v>-14.845000000000001</v>
      </c>
      <c r="BE241">
        <v>-30.812999999999999</v>
      </c>
      <c r="BF241">
        <v>-15.157</v>
      </c>
      <c r="BG241">
        <v>-28.198</v>
      </c>
      <c r="BH241">
        <v>-33.597000000000001</v>
      </c>
      <c r="BI241">
        <v>-34.658000000000001</v>
      </c>
      <c r="BJ241">
        <v>-41.484999999999999</v>
      </c>
      <c r="BK241">
        <v>-35.073</v>
      </c>
      <c r="BL241">
        <v>-45.42</v>
      </c>
      <c r="BM241">
        <v>-71.465999999999994</v>
      </c>
      <c r="BN241">
        <v>-245.84200000000001</v>
      </c>
      <c r="BO241">
        <v>-17.753</v>
      </c>
      <c r="BP241">
        <v>-20.498000000000001</v>
      </c>
      <c r="BQ241">
        <v>-19.834</v>
      </c>
      <c r="BR241">
        <v>-39.341000000000001</v>
      </c>
      <c r="BS241">
        <v>-21.131</v>
      </c>
      <c r="BT241">
        <v>-22.821999999999999</v>
      </c>
      <c r="BU241">
        <v>-30.951000000000001</v>
      </c>
      <c r="BV241">
        <v>-20.858000000000001</v>
      </c>
      <c r="BW241">
        <v>-35.819000000000003</v>
      </c>
      <c r="BX241">
        <v>-72.088999999999999</v>
      </c>
      <c r="BY241">
        <v>-36.552999999999997</v>
      </c>
      <c r="BZ241">
        <v>-174.751</v>
      </c>
      <c r="CA241">
        <v>-29.574000000000002</v>
      </c>
      <c r="CB241">
        <v>-22.294</v>
      </c>
      <c r="CC241">
        <v>-33.325000000000003</v>
      </c>
      <c r="CD241">
        <v>-18.619</v>
      </c>
      <c r="CE241">
        <v>-43.935000000000002</v>
      </c>
      <c r="CF241">
        <v>-36.975999999999999</v>
      </c>
      <c r="CG241">
        <v>-36.816000000000003</v>
      </c>
      <c r="CH241">
        <v>-41.557000000000002</v>
      </c>
    </row>
    <row r="242" spans="1:86" x14ac:dyDescent="0.25">
      <c r="A242" t="s">
        <v>4003</v>
      </c>
      <c r="B242" t="s">
        <v>368</v>
      </c>
      <c r="C242" t="s">
        <v>194</v>
      </c>
      <c r="D242" t="s">
        <v>194</v>
      </c>
      <c r="E242" t="s">
        <v>194</v>
      </c>
      <c r="F242" t="s">
        <v>194</v>
      </c>
      <c r="G242" t="s">
        <v>194</v>
      </c>
      <c r="H242" t="s">
        <v>194</v>
      </c>
      <c r="I242" t="s">
        <v>194</v>
      </c>
      <c r="J242" t="s">
        <v>194</v>
      </c>
      <c r="K242" t="s">
        <v>188</v>
      </c>
      <c r="L242" t="s">
        <v>194</v>
      </c>
      <c r="M242">
        <v>8.5000000000000006E-2</v>
      </c>
      <c r="N242" t="s">
        <v>194</v>
      </c>
      <c r="O242" t="s">
        <v>194</v>
      </c>
      <c r="P242" t="s">
        <v>188</v>
      </c>
      <c r="Q242" t="s">
        <v>194</v>
      </c>
      <c r="R242" t="s">
        <v>194</v>
      </c>
      <c r="S242" t="s">
        <v>194</v>
      </c>
      <c r="T242" t="s">
        <v>194</v>
      </c>
      <c r="U242" t="s">
        <v>194</v>
      </c>
      <c r="V242" t="s">
        <v>194</v>
      </c>
      <c r="W242" t="s">
        <v>194</v>
      </c>
      <c r="X242" t="s">
        <v>194</v>
      </c>
      <c r="Y242" t="s">
        <v>188</v>
      </c>
      <c r="Z242" t="s">
        <v>188</v>
      </c>
      <c r="AA242" t="s">
        <v>188</v>
      </c>
      <c r="AB242" t="s">
        <v>194</v>
      </c>
      <c r="AC242" t="s">
        <v>194</v>
      </c>
      <c r="AD242" t="s">
        <v>188</v>
      </c>
      <c r="AE242">
        <v>4.6230000000000002</v>
      </c>
      <c r="AF242">
        <v>5.0819999999999999</v>
      </c>
      <c r="AG242">
        <v>13.500999999999999</v>
      </c>
      <c r="AH242">
        <v>5.0510000000000002</v>
      </c>
      <c r="AI242">
        <v>5.6849999999999996</v>
      </c>
      <c r="AJ242">
        <v>5.984</v>
      </c>
      <c r="AK242">
        <v>6.3090000000000002</v>
      </c>
      <c r="AL242">
        <v>6.7380000000000004</v>
      </c>
      <c r="AM242">
        <v>8.1240000000000006</v>
      </c>
      <c r="AN242" t="s">
        <v>194</v>
      </c>
      <c r="AO242">
        <v>11.624000000000001</v>
      </c>
      <c r="AP242">
        <v>9.9570000000000007</v>
      </c>
      <c r="AQ242" t="s">
        <v>194</v>
      </c>
      <c r="AR242">
        <v>4.9779999999999998</v>
      </c>
      <c r="AS242">
        <v>7.8760000000000003</v>
      </c>
      <c r="AT242" t="s">
        <v>194</v>
      </c>
      <c r="AU242">
        <v>7.8719999999999999</v>
      </c>
      <c r="AV242">
        <v>11.714</v>
      </c>
      <c r="AW242" t="s">
        <v>194</v>
      </c>
      <c r="AX242">
        <v>18.481000000000002</v>
      </c>
      <c r="AY242" t="s">
        <v>194</v>
      </c>
      <c r="AZ242">
        <v>8.7490000000000006</v>
      </c>
      <c r="BA242" t="s">
        <v>194</v>
      </c>
      <c r="BB242">
        <v>6.14</v>
      </c>
      <c r="BC242" t="s">
        <v>194</v>
      </c>
      <c r="BD242">
        <v>6.4930000000000003</v>
      </c>
      <c r="BE242">
        <v>7.8609999999999998</v>
      </c>
      <c r="BF242" t="s">
        <v>194</v>
      </c>
      <c r="BG242" t="s">
        <v>194</v>
      </c>
      <c r="BH242">
        <v>8.8840000000000003</v>
      </c>
      <c r="BI242" t="s">
        <v>194</v>
      </c>
      <c r="BJ242">
        <v>8.577</v>
      </c>
      <c r="BK242" t="s">
        <v>194</v>
      </c>
      <c r="BL242" t="s">
        <v>194</v>
      </c>
      <c r="BM242">
        <v>6.5350000000000001</v>
      </c>
      <c r="BN242">
        <v>5.8220000000000001</v>
      </c>
      <c r="BO242" t="s">
        <v>194</v>
      </c>
      <c r="BP242">
        <v>8.9659999999999993</v>
      </c>
      <c r="BQ242" t="s">
        <v>194</v>
      </c>
      <c r="BR242" t="s">
        <v>194</v>
      </c>
      <c r="BS242">
        <v>10.237</v>
      </c>
      <c r="BT242">
        <v>6.1980000000000004</v>
      </c>
      <c r="BU242" t="s">
        <v>194</v>
      </c>
      <c r="BV242">
        <v>72.072000000000003</v>
      </c>
      <c r="BW242" t="s">
        <v>194</v>
      </c>
      <c r="BX242">
        <v>7.6210000000000004</v>
      </c>
      <c r="BY242">
        <v>24.460999999999999</v>
      </c>
      <c r="BZ242">
        <v>20.988</v>
      </c>
      <c r="CA242">
        <v>17.663</v>
      </c>
      <c r="CB242">
        <v>7.4569999999999999</v>
      </c>
      <c r="CC242">
        <v>29.167999999999999</v>
      </c>
      <c r="CD242">
        <v>18.742999999999999</v>
      </c>
      <c r="CE242">
        <v>6.3810000000000002</v>
      </c>
      <c r="CF242">
        <v>10.802</v>
      </c>
      <c r="CG242">
        <v>8.9939999999999998</v>
      </c>
      <c r="CH242">
        <v>8.9640000000000004</v>
      </c>
    </row>
    <row r="243" spans="1:86" x14ac:dyDescent="0.25">
      <c r="A243" t="s">
        <v>4004</v>
      </c>
      <c r="B243" t="s">
        <v>369</v>
      </c>
      <c r="C243" t="s">
        <v>194</v>
      </c>
      <c r="D243" t="s">
        <v>194</v>
      </c>
      <c r="E243" t="s">
        <v>194</v>
      </c>
      <c r="F243" t="s">
        <v>194</v>
      </c>
      <c r="G243" t="s">
        <v>194</v>
      </c>
      <c r="H243" t="s">
        <v>194</v>
      </c>
      <c r="I243" t="s">
        <v>194</v>
      </c>
      <c r="J243" t="s">
        <v>194</v>
      </c>
      <c r="K243">
        <v>11.506</v>
      </c>
      <c r="L243" t="s">
        <v>194</v>
      </c>
      <c r="M243">
        <v>30.015999999999998</v>
      </c>
      <c r="N243" t="s">
        <v>194</v>
      </c>
      <c r="O243" t="s">
        <v>194</v>
      </c>
      <c r="P243">
        <v>6.218</v>
      </c>
      <c r="Q243" t="s">
        <v>194</v>
      </c>
      <c r="R243" t="s">
        <v>194</v>
      </c>
      <c r="S243" t="s">
        <v>194</v>
      </c>
      <c r="T243" t="s">
        <v>194</v>
      </c>
      <c r="U243" t="s">
        <v>194</v>
      </c>
      <c r="V243" t="s">
        <v>194</v>
      </c>
      <c r="W243" t="s">
        <v>194</v>
      </c>
      <c r="X243" t="s">
        <v>194</v>
      </c>
      <c r="Y243">
        <v>32.427</v>
      </c>
      <c r="Z243">
        <v>7.6559999999999997</v>
      </c>
      <c r="AA243">
        <v>32.076999999999998</v>
      </c>
      <c r="AB243" t="s">
        <v>194</v>
      </c>
      <c r="AC243" t="s">
        <v>194</v>
      </c>
      <c r="AD243">
        <v>7.9039999999999999</v>
      </c>
      <c r="AE243">
        <v>49.506</v>
      </c>
      <c r="AF243">
        <v>6.2</v>
      </c>
      <c r="AG243">
        <v>6.5279999999999996</v>
      </c>
      <c r="AH243">
        <v>38.466000000000001</v>
      </c>
      <c r="AI243">
        <v>13.055</v>
      </c>
      <c r="AJ243">
        <v>7.4779999999999998</v>
      </c>
      <c r="AK243">
        <v>35.002000000000002</v>
      </c>
      <c r="AL243">
        <v>9.6519999999999992</v>
      </c>
      <c r="AM243">
        <v>39.146000000000001</v>
      </c>
      <c r="AN243" t="s">
        <v>194</v>
      </c>
      <c r="AO243">
        <v>7.2469999999999999</v>
      </c>
      <c r="AP243">
        <v>11.036</v>
      </c>
      <c r="AQ243" t="s">
        <v>194</v>
      </c>
      <c r="AR243">
        <v>5.6379999999999999</v>
      </c>
      <c r="AS243">
        <v>5.2060000000000004</v>
      </c>
      <c r="AT243" t="s">
        <v>194</v>
      </c>
      <c r="AU243">
        <v>5.3789999999999996</v>
      </c>
      <c r="AV243">
        <v>5.2759999999999998</v>
      </c>
      <c r="AW243" t="s">
        <v>194</v>
      </c>
      <c r="AX243">
        <v>5.1550000000000002</v>
      </c>
      <c r="AY243" t="s">
        <v>194</v>
      </c>
      <c r="AZ243">
        <v>4.9989999999999997</v>
      </c>
      <c r="BA243" t="s">
        <v>194</v>
      </c>
      <c r="BB243">
        <v>5.1130000000000004</v>
      </c>
      <c r="BC243" t="s">
        <v>194</v>
      </c>
      <c r="BD243">
        <v>17.454000000000001</v>
      </c>
      <c r="BE243">
        <v>4.9279999999999999</v>
      </c>
      <c r="BF243" t="s">
        <v>194</v>
      </c>
      <c r="BG243" t="s">
        <v>194</v>
      </c>
      <c r="BH243">
        <v>5.0739999999999998</v>
      </c>
      <c r="BI243" t="s">
        <v>194</v>
      </c>
      <c r="BJ243">
        <v>5.1150000000000002</v>
      </c>
      <c r="BK243" t="s">
        <v>194</v>
      </c>
      <c r="BL243" t="s">
        <v>194</v>
      </c>
      <c r="BM243">
        <v>5.0490000000000004</v>
      </c>
      <c r="BN243">
        <v>10.025</v>
      </c>
      <c r="BO243" t="s">
        <v>194</v>
      </c>
      <c r="BP243">
        <v>5.173</v>
      </c>
      <c r="BQ243" t="s">
        <v>194</v>
      </c>
      <c r="BR243" t="s">
        <v>194</v>
      </c>
      <c r="BS243">
        <v>5.3860000000000001</v>
      </c>
      <c r="BT243">
        <v>5.2030000000000003</v>
      </c>
      <c r="BU243" t="s">
        <v>194</v>
      </c>
      <c r="BV243">
        <v>4.7519999999999998</v>
      </c>
      <c r="BW243" t="s">
        <v>194</v>
      </c>
      <c r="BX243">
        <v>5.585</v>
      </c>
      <c r="BY243">
        <v>4.9649999999999999</v>
      </c>
      <c r="BZ243">
        <v>5.1719999999999997</v>
      </c>
      <c r="CA243">
        <v>85.149000000000001</v>
      </c>
      <c r="CB243">
        <v>5.41</v>
      </c>
      <c r="CC243">
        <v>4.82</v>
      </c>
      <c r="CD243">
        <v>34.136000000000003</v>
      </c>
      <c r="CE243">
        <v>1.268</v>
      </c>
      <c r="CF243">
        <v>1.0089999999999999</v>
      </c>
      <c r="CG243">
        <v>21.989000000000001</v>
      </c>
      <c r="CH243">
        <v>1.7629999999999999</v>
      </c>
    </row>
    <row r="244" spans="1:86" x14ac:dyDescent="0.25">
      <c r="A244" t="s">
        <v>4005</v>
      </c>
      <c r="B244" t="s">
        <v>370</v>
      </c>
      <c r="C244">
        <v>-20.016999999999999</v>
      </c>
      <c r="D244">
        <v>-6.593</v>
      </c>
      <c r="E244">
        <v>-31.756</v>
      </c>
      <c r="F244">
        <v>-6.7869999999999999</v>
      </c>
      <c r="G244">
        <v>-40.081000000000003</v>
      </c>
      <c r="H244">
        <v>-8.2520000000000007</v>
      </c>
      <c r="I244">
        <v>-7.0339999999999998</v>
      </c>
      <c r="J244">
        <v>-32.482999999999997</v>
      </c>
      <c r="K244">
        <v>-11.506</v>
      </c>
      <c r="L244">
        <v>-5.907</v>
      </c>
      <c r="M244">
        <v>-29.931000000000001</v>
      </c>
      <c r="N244">
        <v>-8.5090000000000003</v>
      </c>
      <c r="O244">
        <v>-29.707999999999998</v>
      </c>
      <c r="P244">
        <v>-6.218</v>
      </c>
      <c r="Q244">
        <v>-6.9219999999999997</v>
      </c>
      <c r="R244">
        <v>-7.6340000000000003</v>
      </c>
      <c r="S244">
        <v>-47.152999999999999</v>
      </c>
      <c r="T244">
        <v>-6.0049999999999999</v>
      </c>
      <c r="U244">
        <v>-5.8019999999999996</v>
      </c>
      <c r="V244">
        <v>-34.845999999999997</v>
      </c>
      <c r="W244">
        <v>-6.3739999999999997</v>
      </c>
      <c r="X244">
        <v>-6.3120000000000003</v>
      </c>
      <c r="Y244">
        <v>-32.427</v>
      </c>
      <c r="Z244">
        <v>-7.6559999999999997</v>
      </c>
      <c r="AA244">
        <v>-32.076999999999998</v>
      </c>
      <c r="AB244">
        <v>-6.3179999999999996</v>
      </c>
      <c r="AC244">
        <v>-8.9770000000000003</v>
      </c>
      <c r="AD244">
        <v>-7.9039999999999999</v>
      </c>
      <c r="AE244">
        <v>-44.883000000000003</v>
      </c>
      <c r="AF244">
        <v>-1.1180000000000001</v>
      </c>
      <c r="AG244">
        <v>6.9729999999999999</v>
      </c>
      <c r="AH244">
        <v>-33.414999999999999</v>
      </c>
      <c r="AI244">
        <v>-7.37</v>
      </c>
      <c r="AJ244">
        <v>-1.494</v>
      </c>
      <c r="AK244">
        <v>-28.693000000000001</v>
      </c>
      <c r="AL244">
        <v>-2.9140000000000001</v>
      </c>
      <c r="AM244">
        <v>-31.021999999999998</v>
      </c>
      <c r="AN244">
        <v>-0.72899999999999998</v>
      </c>
      <c r="AO244">
        <v>4.3769999999999998</v>
      </c>
      <c r="AP244">
        <v>-1.079</v>
      </c>
      <c r="AQ244">
        <v>-52.447000000000003</v>
      </c>
      <c r="AR244">
        <v>-0.66</v>
      </c>
      <c r="AS244">
        <v>2.67</v>
      </c>
      <c r="AT244">
        <v>-36.222999999999999</v>
      </c>
      <c r="AU244">
        <v>2.4929999999999999</v>
      </c>
      <c r="AV244">
        <v>6.4379999999999997</v>
      </c>
      <c r="AW244">
        <v>-29.041</v>
      </c>
      <c r="AX244">
        <v>13.326000000000001</v>
      </c>
      <c r="AY244">
        <v>-35.914999999999999</v>
      </c>
      <c r="AZ244">
        <v>3.75</v>
      </c>
      <c r="BA244">
        <v>1.4630000000000001</v>
      </c>
      <c r="BB244">
        <v>1.0269999999999999</v>
      </c>
      <c r="BC244">
        <v>-75.718000000000004</v>
      </c>
      <c r="BD244">
        <v>-10.961</v>
      </c>
      <c r="BE244">
        <v>2.9329999999999998</v>
      </c>
      <c r="BF244">
        <v>-34.470999999999997</v>
      </c>
      <c r="BG244">
        <v>-10.15</v>
      </c>
      <c r="BH244">
        <v>3.81</v>
      </c>
      <c r="BI244">
        <v>-15.756</v>
      </c>
      <c r="BJ244">
        <v>3.4620000000000002</v>
      </c>
      <c r="BK244">
        <v>-15.401999999999999</v>
      </c>
      <c r="BL244">
        <v>-8.3979999999999997</v>
      </c>
      <c r="BM244">
        <v>1.486</v>
      </c>
      <c r="BN244">
        <v>-4.2030000000000003</v>
      </c>
      <c r="BO244">
        <v>-68.84</v>
      </c>
      <c r="BP244">
        <v>3.7930000000000001</v>
      </c>
      <c r="BQ244">
        <v>-9.4060000000000006</v>
      </c>
      <c r="BR244">
        <v>-27.69</v>
      </c>
      <c r="BS244">
        <v>4.851</v>
      </c>
      <c r="BT244">
        <v>0.995</v>
      </c>
      <c r="BU244">
        <v>-28.347000000000001</v>
      </c>
      <c r="BV244">
        <v>67.319999999999993</v>
      </c>
      <c r="BW244">
        <v>6.6539999999999999</v>
      </c>
      <c r="BX244">
        <v>2.0369999999999999</v>
      </c>
      <c r="BY244">
        <v>19.495999999999999</v>
      </c>
      <c r="BZ244">
        <v>15.817</v>
      </c>
      <c r="CA244">
        <v>-67.486000000000004</v>
      </c>
      <c r="CB244">
        <v>2.0470000000000002</v>
      </c>
      <c r="CC244">
        <v>24.349</v>
      </c>
      <c r="CD244">
        <v>-15.393000000000001</v>
      </c>
      <c r="CE244">
        <v>5.1130000000000004</v>
      </c>
      <c r="CF244">
        <v>9.7929999999999993</v>
      </c>
      <c r="CG244">
        <v>-12.994999999999999</v>
      </c>
      <c r="CH244">
        <v>7.2009999999999996</v>
      </c>
    </row>
    <row r="245" spans="1:86" x14ac:dyDescent="0.25">
      <c r="A245" t="s">
        <v>4006</v>
      </c>
      <c r="B245" t="s">
        <v>371</v>
      </c>
      <c r="C245" t="s">
        <v>194</v>
      </c>
      <c r="D245" t="s">
        <v>194</v>
      </c>
      <c r="E245" t="s">
        <v>194</v>
      </c>
      <c r="F245" t="s">
        <v>194</v>
      </c>
      <c r="G245" t="s">
        <v>194</v>
      </c>
      <c r="H245" t="s">
        <v>194</v>
      </c>
      <c r="I245" t="s">
        <v>194</v>
      </c>
      <c r="J245" t="s">
        <v>194</v>
      </c>
      <c r="K245">
        <v>36.840000000000003</v>
      </c>
      <c r="L245" t="s">
        <v>194</v>
      </c>
      <c r="M245">
        <v>32.973999999999997</v>
      </c>
      <c r="N245" t="s">
        <v>194</v>
      </c>
      <c r="O245" t="s">
        <v>194</v>
      </c>
      <c r="P245">
        <v>25.58</v>
      </c>
      <c r="Q245" t="s">
        <v>194</v>
      </c>
      <c r="R245" t="s">
        <v>194</v>
      </c>
      <c r="S245" t="s">
        <v>194</v>
      </c>
      <c r="T245" t="s">
        <v>194</v>
      </c>
      <c r="U245" t="s">
        <v>194</v>
      </c>
      <c r="V245" t="s">
        <v>194</v>
      </c>
      <c r="W245" t="s">
        <v>194</v>
      </c>
      <c r="X245" t="s">
        <v>194</v>
      </c>
      <c r="Y245">
        <v>26.265999999999998</v>
      </c>
      <c r="Z245">
        <v>20.052</v>
      </c>
      <c r="AA245">
        <v>52.457999999999998</v>
      </c>
      <c r="AB245" t="s">
        <v>194</v>
      </c>
      <c r="AC245" t="s">
        <v>194</v>
      </c>
      <c r="AD245">
        <v>47.261000000000003</v>
      </c>
      <c r="AE245">
        <v>20.529</v>
      </c>
      <c r="AF245">
        <v>19.256</v>
      </c>
      <c r="AG245">
        <v>18.204999999999998</v>
      </c>
      <c r="AH245">
        <v>16.266999999999999</v>
      </c>
      <c r="AI245">
        <v>24.431999999999999</v>
      </c>
      <c r="AJ245">
        <v>24.916</v>
      </c>
      <c r="AK245">
        <v>16.021000000000001</v>
      </c>
      <c r="AL245">
        <v>12.502000000000001</v>
      </c>
      <c r="AM245">
        <v>26.414999999999999</v>
      </c>
      <c r="AN245" t="s">
        <v>194</v>
      </c>
      <c r="AO245">
        <v>21.082000000000001</v>
      </c>
      <c r="AP245">
        <v>26.696000000000002</v>
      </c>
      <c r="AQ245" t="s">
        <v>194</v>
      </c>
      <c r="AR245">
        <v>19.812999999999999</v>
      </c>
      <c r="AS245">
        <v>40.249000000000002</v>
      </c>
      <c r="AT245" t="s">
        <v>194</v>
      </c>
      <c r="AU245">
        <v>16</v>
      </c>
      <c r="AV245">
        <v>22.466000000000001</v>
      </c>
      <c r="AW245" t="s">
        <v>194</v>
      </c>
      <c r="AX245">
        <v>16.074999999999999</v>
      </c>
      <c r="AY245" t="s">
        <v>194</v>
      </c>
      <c r="AZ245">
        <v>64.206000000000003</v>
      </c>
      <c r="BA245">
        <v>22.853999999999999</v>
      </c>
      <c r="BB245">
        <v>45.238</v>
      </c>
      <c r="BC245" t="s">
        <v>194</v>
      </c>
      <c r="BD245">
        <v>18.984999999999999</v>
      </c>
      <c r="BE245">
        <v>22.786000000000001</v>
      </c>
      <c r="BF245" t="s">
        <v>194</v>
      </c>
      <c r="BG245" t="s">
        <v>194</v>
      </c>
      <c r="BH245">
        <v>25.152000000000001</v>
      </c>
      <c r="BI245" t="s">
        <v>194</v>
      </c>
      <c r="BJ245">
        <v>35.570999999999998</v>
      </c>
      <c r="BK245" t="s">
        <v>194</v>
      </c>
      <c r="BL245" t="s">
        <v>194</v>
      </c>
      <c r="BM245">
        <v>55.811999999999998</v>
      </c>
      <c r="BN245">
        <v>50.670999999999999</v>
      </c>
      <c r="BO245" t="s">
        <v>194</v>
      </c>
      <c r="BP245">
        <v>9.5050000000000008</v>
      </c>
      <c r="BQ245" t="s">
        <v>194</v>
      </c>
      <c r="BR245" t="s">
        <v>194</v>
      </c>
      <c r="BS245">
        <v>20.332999999999998</v>
      </c>
      <c r="BT245">
        <v>49.973999999999997</v>
      </c>
      <c r="BU245" t="s">
        <v>194</v>
      </c>
      <c r="BV245">
        <v>9.7080000000000002</v>
      </c>
      <c r="BW245" t="s">
        <v>194</v>
      </c>
      <c r="BX245">
        <v>60.152999999999999</v>
      </c>
      <c r="BY245">
        <v>19.943000000000001</v>
      </c>
      <c r="BZ245">
        <v>21.061</v>
      </c>
      <c r="CA245">
        <v>38.886000000000003</v>
      </c>
      <c r="CB245">
        <v>13.57</v>
      </c>
      <c r="CC245">
        <v>18.128</v>
      </c>
      <c r="CD245">
        <v>13.414999999999999</v>
      </c>
      <c r="CE245">
        <v>9.1980000000000004</v>
      </c>
      <c r="CF245">
        <v>22.646000000000001</v>
      </c>
      <c r="CG245">
        <v>56.621000000000002</v>
      </c>
      <c r="CH245">
        <v>38.502000000000002</v>
      </c>
    </row>
    <row r="246" spans="1:86" x14ac:dyDescent="0.25">
      <c r="A246" t="s">
        <v>4007</v>
      </c>
      <c r="B246" t="s">
        <v>372</v>
      </c>
      <c r="C246" t="s">
        <v>194</v>
      </c>
      <c r="D246" t="s">
        <v>194</v>
      </c>
      <c r="E246" t="s">
        <v>194</v>
      </c>
      <c r="F246" t="s">
        <v>194</v>
      </c>
      <c r="G246" t="s">
        <v>194</v>
      </c>
      <c r="H246" t="s">
        <v>194</v>
      </c>
      <c r="I246" t="s">
        <v>194</v>
      </c>
      <c r="J246" t="s">
        <v>194</v>
      </c>
      <c r="K246">
        <v>300.88400000000001</v>
      </c>
      <c r="L246" t="s">
        <v>194</v>
      </c>
      <c r="M246">
        <v>406.209</v>
      </c>
      <c r="N246" t="s">
        <v>194</v>
      </c>
      <c r="O246" t="s">
        <v>194</v>
      </c>
      <c r="P246">
        <v>240.86500000000001</v>
      </c>
      <c r="Q246" t="s">
        <v>194</v>
      </c>
      <c r="R246" t="s">
        <v>194</v>
      </c>
      <c r="S246" t="s">
        <v>194</v>
      </c>
      <c r="T246" t="s">
        <v>194</v>
      </c>
      <c r="U246" t="s">
        <v>194</v>
      </c>
      <c r="V246" t="s">
        <v>194</v>
      </c>
      <c r="W246" t="s">
        <v>194</v>
      </c>
      <c r="X246" t="s">
        <v>194</v>
      </c>
      <c r="Y246">
        <v>315.22199999999998</v>
      </c>
      <c r="Z246">
        <v>230.86099999999999</v>
      </c>
      <c r="AA246">
        <v>291.52800000000002</v>
      </c>
      <c r="AB246" t="s">
        <v>194</v>
      </c>
      <c r="AC246" t="s">
        <v>194</v>
      </c>
      <c r="AD246">
        <v>391.67700000000002</v>
      </c>
      <c r="AE246">
        <v>241.34399999999999</v>
      </c>
      <c r="AF246">
        <v>230.495</v>
      </c>
      <c r="AG246">
        <v>289.57600000000002</v>
      </c>
      <c r="AH246">
        <v>284.161</v>
      </c>
      <c r="AI246">
        <v>359.62400000000002</v>
      </c>
      <c r="AJ246">
        <v>313.77300000000002</v>
      </c>
      <c r="AK246">
        <v>342.14800000000002</v>
      </c>
      <c r="AL246">
        <v>253.77699999999999</v>
      </c>
      <c r="AM246">
        <v>314.39400000000001</v>
      </c>
      <c r="AN246" t="s">
        <v>194</v>
      </c>
      <c r="AO246">
        <v>497.81700000000001</v>
      </c>
      <c r="AP246">
        <v>484.09100000000001</v>
      </c>
      <c r="AQ246" t="s">
        <v>194</v>
      </c>
      <c r="AR246">
        <v>271.08499999999998</v>
      </c>
      <c r="AS246">
        <v>351.28399999999999</v>
      </c>
      <c r="AT246" t="s">
        <v>194</v>
      </c>
      <c r="AU246">
        <v>340.036</v>
      </c>
      <c r="AV246">
        <v>506.27699999999999</v>
      </c>
      <c r="AW246" t="s">
        <v>194</v>
      </c>
      <c r="AX246">
        <v>334.43200000000002</v>
      </c>
      <c r="AY246" t="s">
        <v>194</v>
      </c>
      <c r="AZ246">
        <v>363.41800000000001</v>
      </c>
      <c r="BA246">
        <v>461.94600000000003</v>
      </c>
      <c r="BB246">
        <v>490.07</v>
      </c>
      <c r="BC246" t="s">
        <v>194</v>
      </c>
      <c r="BD246">
        <v>321.54599999999999</v>
      </c>
      <c r="BE246">
        <v>377.20400000000001</v>
      </c>
      <c r="BF246" t="s">
        <v>194</v>
      </c>
      <c r="BG246" t="s">
        <v>194</v>
      </c>
      <c r="BH246">
        <v>404.00599999999997</v>
      </c>
      <c r="BI246" t="s">
        <v>194</v>
      </c>
      <c r="BJ246">
        <v>330.53699999999998</v>
      </c>
      <c r="BK246" t="s">
        <v>194</v>
      </c>
      <c r="BL246" t="s">
        <v>194</v>
      </c>
      <c r="BM246">
        <v>438.846</v>
      </c>
      <c r="BN246">
        <v>584.04</v>
      </c>
      <c r="BO246" t="s">
        <v>194</v>
      </c>
      <c r="BP246">
        <v>449.74299999999999</v>
      </c>
      <c r="BQ246" t="s">
        <v>194</v>
      </c>
      <c r="BR246" t="s">
        <v>194</v>
      </c>
      <c r="BS246">
        <v>444.185</v>
      </c>
      <c r="BT246">
        <v>650.02599999999995</v>
      </c>
      <c r="BU246" t="s">
        <v>194</v>
      </c>
      <c r="BV246">
        <v>399.72800000000001</v>
      </c>
      <c r="BW246" t="s">
        <v>194</v>
      </c>
      <c r="BX246">
        <v>427.33699999999999</v>
      </c>
      <c r="BY246">
        <v>457.471</v>
      </c>
      <c r="BZ246">
        <v>590.95500000000004</v>
      </c>
      <c r="CA246">
        <v>371.39600000000002</v>
      </c>
      <c r="CB246">
        <v>427.435</v>
      </c>
      <c r="CC246">
        <v>483.12</v>
      </c>
      <c r="CD246">
        <v>442.89299999999997</v>
      </c>
      <c r="CE246">
        <v>477.57499999999999</v>
      </c>
      <c r="CF246">
        <v>434.00599999999997</v>
      </c>
      <c r="CG246">
        <v>539.84799999999996</v>
      </c>
      <c r="CH246">
        <v>346.71</v>
      </c>
    </row>
    <row r="247" spans="1:86" x14ac:dyDescent="0.25">
      <c r="A247" t="s">
        <v>4008</v>
      </c>
      <c r="B247" t="s">
        <v>373</v>
      </c>
      <c r="C247">
        <v>-204.268</v>
      </c>
      <c r="D247">
        <v>-188.79</v>
      </c>
      <c r="E247">
        <v>-190.58</v>
      </c>
      <c r="F247">
        <v>-331.25900000000001</v>
      </c>
      <c r="G247">
        <v>-110.369</v>
      </c>
      <c r="H247">
        <v>-155.45699999999999</v>
      </c>
      <c r="I247">
        <v>-139.58199999999999</v>
      </c>
      <c r="J247">
        <v>-309.29700000000003</v>
      </c>
      <c r="K247">
        <v>-264.04399999999998</v>
      </c>
      <c r="L247">
        <v>-243.61500000000001</v>
      </c>
      <c r="M247">
        <v>-373.23500000000001</v>
      </c>
      <c r="N247">
        <v>-243.98400000000001</v>
      </c>
      <c r="O247">
        <v>-187.267</v>
      </c>
      <c r="P247">
        <v>-215.285</v>
      </c>
      <c r="Q247">
        <v>-229.495</v>
      </c>
      <c r="R247">
        <v>-347.91</v>
      </c>
      <c r="S247">
        <v>-181.60300000000001</v>
      </c>
      <c r="T247">
        <v>-191.48500000000001</v>
      </c>
      <c r="U247">
        <v>-275.78800000000001</v>
      </c>
      <c r="V247">
        <v>-244.155</v>
      </c>
      <c r="W247">
        <v>-280.38900000000001</v>
      </c>
      <c r="X247">
        <v>-267.32600000000002</v>
      </c>
      <c r="Y247">
        <v>-288.95600000000002</v>
      </c>
      <c r="Z247">
        <v>-210.809</v>
      </c>
      <c r="AA247">
        <v>-239.07</v>
      </c>
      <c r="AB247">
        <v>-229.52600000000001</v>
      </c>
      <c r="AC247">
        <v>-336.88900000000001</v>
      </c>
      <c r="AD247">
        <v>-344.416</v>
      </c>
      <c r="AE247">
        <v>-220.815</v>
      </c>
      <c r="AF247">
        <v>-211.239</v>
      </c>
      <c r="AG247">
        <v>-271.37099999999998</v>
      </c>
      <c r="AH247">
        <v>-267.89400000000001</v>
      </c>
      <c r="AI247">
        <v>-335.19200000000001</v>
      </c>
      <c r="AJ247">
        <v>-288.85700000000003</v>
      </c>
      <c r="AK247">
        <v>-326.12700000000001</v>
      </c>
      <c r="AL247">
        <v>-241.27500000000001</v>
      </c>
      <c r="AM247">
        <v>-287.97899999999998</v>
      </c>
      <c r="AN247">
        <v>-211.57599999999999</v>
      </c>
      <c r="AO247">
        <v>-476.73500000000001</v>
      </c>
      <c r="AP247">
        <v>-457.39499999999998</v>
      </c>
      <c r="AQ247">
        <v>-350.06099999999998</v>
      </c>
      <c r="AR247">
        <v>-251.27199999999999</v>
      </c>
      <c r="AS247">
        <v>-311.03500000000003</v>
      </c>
      <c r="AT247">
        <v>-455.81400000000002</v>
      </c>
      <c r="AU247">
        <v>-324.036</v>
      </c>
      <c r="AV247">
        <v>-483.81099999999998</v>
      </c>
      <c r="AW247">
        <v>-455.291</v>
      </c>
      <c r="AX247">
        <v>-318.35700000000003</v>
      </c>
      <c r="AY247">
        <v>-298.74099999999999</v>
      </c>
      <c r="AZ247">
        <v>-299.21199999999999</v>
      </c>
      <c r="BA247">
        <v>-439.09199999999998</v>
      </c>
      <c r="BB247">
        <v>-444.83199999999999</v>
      </c>
      <c r="BC247">
        <v>-304.45999999999998</v>
      </c>
      <c r="BD247">
        <v>-302.56099999999998</v>
      </c>
      <c r="BE247">
        <v>-354.41800000000001</v>
      </c>
      <c r="BF247">
        <v>-338.59</v>
      </c>
      <c r="BG247">
        <v>-409.16399999999999</v>
      </c>
      <c r="BH247">
        <v>-378.85399999999998</v>
      </c>
      <c r="BI247">
        <v>-475.13</v>
      </c>
      <c r="BJ247">
        <v>-294.96600000000001</v>
      </c>
      <c r="BK247">
        <v>-290.34100000000001</v>
      </c>
      <c r="BL247">
        <v>-328.37400000000002</v>
      </c>
      <c r="BM247">
        <v>-383.03399999999999</v>
      </c>
      <c r="BN247">
        <v>-533.36900000000003</v>
      </c>
      <c r="BO247">
        <v>-395.11500000000001</v>
      </c>
      <c r="BP247">
        <v>-440.238</v>
      </c>
      <c r="BQ247">
        <v>-384.947</v>
      </c>
      <c r="BR247">
        <v>-391.42700000000002</v>
      </c>
      <c r="BS247">
        <v>-423.85199999999998</v>
      </c>
      <c r="BT247">
        <v>-600.05200000000002</v>
      </c>
      <c r="BU247">
        <v>-451.14600000000002</v>
      </c>
      <c r="BV247">
        <v>-390.02</v>
      </c>
      <c r="BW247">
        <v>-367.46499999999997</v>
      </c>
      <c r="BX247">
        <v>-367.18400000000003</v>
      </c>
      <c r="BY247">
        <v>-437.52800000000002</v>
      </c>
      <c r="BZ247">
        <v>-569.89400000000001</v>
      </c>
      <c r="CA247">
        <v>-332.51</v>
      </c>
      <c r="CB247">
        <v>-413.86500000000001</v>
      </c>
      <c r="CC247">
        <v>-464.99200000000002</v>
      </c>
      <c r="CD247">
        <v>-429.47800000000001</v>
      </c>
      <c r="CE247">
        <v>-468.37700000000001</v>
      </c>
      <c r="CF247">
        <v>-411.36</v>
      </c>
      <c r="CG247">
        <v>-483.22699999999998</v>
      </c>
      <c r="CH247">
        <v>-308.20800000000003</v>
      </c>
    </row>
    <row r="248" spans="1:86" x14ac:dyDescent="0.25">
      <c r="A248" t="s">
        <v>4009</v>
      </c>
      <c r="B248" t="s">
        <v>374</v>
      </c>
      <c r="C248">
        <v>3.7999999999999999E-2</v>
      </c>
      <c r="D248" t="s">
        <v>194</v>
      </c>
      <c r="E248">
        <v>0.17899999999999999</v>
      </c>
      <c r="F248">
        <v>7.2999999999999995E-2</v>
      </c>
      <c r="G248" t="s">
        <v>194</v>
      </c>
      <c r="H248">
        <v>5.8000000000000003E-2</v>
      </c>
      <c r="I248" t="s">
        <v>194</v>
      </c>
      <c r="J248">
        <v>0.36899999999999999</v>
      </c>
      <c r="K248">
        <v>0.316</v>
      </c>
      <c r="L248">
        <v>0.16500000000000001</v>
      </c>
      <c r="M248">
        <v>0.15</v>
      </c>
      <c r="N248">
        <v>5.7000000000000002E-2</v>
      </c>
      <c r="O248">
        <v>0.219</v>
      </c>
      <c r="P248">
        <v>4.2000000000000003E-2</v>
      </c>
      <c r="Q248" t="s">
        <v>194</v>
      </c>
      <c r="R248">
        <v>0.158</v>
      </c>
      <c r="S248">
        <v>4.4999999999999998E-2</v>
      </c>
      <c r="T248">
        <v>6.2E-2</v>
      </c>
      <c r="U248">
        <v>0.22</v>
      </c>
      <c r="V248">
        <v>0.27100000000000002</v>
      </c>
      <c r="W248">
        <v>0.38300000000000001</v>
      </c>
      <c r="X248">
        <v>5.8000000000000003E-2</v>
      </c>
      <c r="Y248" t="s">
        <v>194</v>
      </c>
      <c r="Z248">
        <v>0.13200000000000001</v>
      </c>
      <c r="AA248" t="s">
        <v>194</v>
      </c>
      <c r="AB248" t="s">
        <v>194</v>
      </c>
      <c r="AC248">
        <v>0.53700000000000003</v>
      </c>
      <c r="AD248">
        <v>0.29099999999999998</v>
      </c>
      <c r="AE248" t="s">
        <v>194</v>
      </c>
      <c r="AF248">
        <v>0.17199999999999999</v>
      </c>
      <c r="AG248">
        <v>0.48899999999999999</v>
      </c>
      <c r="AH248">
        <v>0.17499999999999999</v>
      </c>
      <c r="AI248">
        <v>0.38600000000000001</v>
      </c>
      <c r="AJ248" t="s">
        <v>194</v>
      </c>
      <c r="AK248" t="s">
        <v>194</v>
      </c>
      <c r="AL248" t="s">
        <v>194</v>
      </c>
      <c r="AM248">
        <v>0.73599999999999999</v>
      </c>
      <c r="AN248">
        <v>0.28100000000000003</v>
      </c>
      <c r="AO248">
        <v>0.871</v>
      </c>
      <c r="AP248">
        <v>0.60299999999999998</v>
      </c>
      <c r="AQ248">
        <v>0.81200000000000006</v>
      </c>
      <c r="AR248">
        <v>0.63500000000000001</v>
      </c>
      <c r="AS248">
        <v>0.28499999999999998</v>
      </c>
      <c r="AT248">
        <v>1.343</v>
      </c>
      <c r="AU248" t="s">
        <v>194</v>
      </c>
      <c r="AV248">
        <v>1.1970000000000001</v>
      </c>
      <c r="AW248">
        <v>0.72</v>
      </c>
      <c r="AX248">
        <v>0.82</v>
      </c>
      <c r="AY248">
        <v>1.0660000000000001</v>
      </c>
      <c r="AZ248">
        <v>0.496</v>
      </c>
      <c r="BA248">
        <v>0.80200000000000005</v>
      </c>
      <c r="BB248">
        <v>0.53800000000000003</v>
      </c>
      <c r="BC248">
        <v>0.74399999999999999</v>
      </c>
      <c r="BD248">
        <v>1.5609999999999999</v>
      </c>
      <c r="BE248" t="s">
        <v>194</v>
      </c>
      <c r="BF248" t="s">
        <v>194</v>
      </c>
      <c r="BG248" t="s">
        <v>194</v>
      </c>
      <c r="BH248" t="s">
        <v>194</v>
      </c>
      <c r="BI248">
        <v>0.39200000000000002</v>
      </c>
      <c r="BJ248">
        <v>0.53500000000000003</v>
      </c>
      <c r="BK248">
        <v>0.30199999999999999</v>
      </c>
      <c r="BL248">
        <v>0.95299999999999996</v>
      </c>
      <c r="BM248">
        <v>0.871</v>
      </c>
      <c r="BN248" t="s">
        <v>194</v>
      </c>
      <c r="BO248">
        <v>1.2270000000000001</v>
      </c>
      <c r="BP248">
        <v>0.61899999999999999</v>
      </c>
      <c r="BQ248">
        <v>1.1930000000000001</v>
      </c>
      <c r="BR248">
        <v>0.35899999999999999</v>
      </c>
      <c r="BS248">
        <v>2.9329999999999998</v>
      </c>
      <c r="BT248" t="s">
        <v>194</v>
      </c>
      <c r="BU248">
        <v>0.98699999999999999</v>
      </c>
      <c r="BV248">
        <v>0.30499999999999999</v>
      </c>
      <c r="BW248">
        <v>0.315</v>
      </c>
      <c r="BX248" t="s">
        <v>194</v>
      </c>
      <c r="BY248" t="s">
        <v>194</v>
      </c>
      <c r="BZ248">
        <v>0.55600000000000005</v>
      </c>
      <c r="CA248">
        <v>0.218</v>
      </c>
      <c r="CB248">
        <v>0.185</v>
      </c>
      <c r="CC248" t="s">
        <v>188</v>
      </c>
      <c r="CD248" t="s">
        <v>188</v>
      </c>
      <c r="CE248">
        <v>9.5000000000000001E-2</v>
      </c>
      <c r="CF248">
        <v>0.122</v>
      </c>
      <c r="CG248">
        <v>0.27500000000000002</v>
      </c>
      <c r="CH248">
        <v>0.1</v>
      </c>
    </row>
    <row r="249" spans="1:86" x14ac:dyDescent="0.25">
      <c r="A249" t="s">
        <v>4010</v>
      </c>
      <c r="B249" t="s">
        <v>375</v>
      </c>
      <c r="C249">
        <v>61.994999999999997</v>
      </c>
      <c r="D249" t="s">
        <v>194</v>
      </c>
      <c r="E249">
        <v>62.073</v>
      </c>
      <c r="F249">
        <v>62.152999999999999</v>
      </c>
      <c r="G249" t="s">
        <v>194</v>
      </c>
      <c r="H249">
        <v>71.218000000000004</v>
      </c>
      <c r="I249" t="s">
        <v>194</v>
      </c>
      <c r="J249">
        <v>71.816999999999993</v>
      </c>
      <c r="K249">
        <v>71.231999999999999</v>
      </c>
      <c r="L249">
        <v>71.397000000000006</v>
      </c>
      <c r="M249">
        <v>71.238</v>
      </c>
      <c r="N249">
        <v>72.504000000000005</v>
      </c>
      <c r="O249">
        <v>72.311999999999998</v>
      </c>
      <c r="P249">
        <v>72.299000000000007</v>
      </c>
      <c r="Q249" t="s">
        <v>194</v>
      </c>
      <c r="R249">
        <v>72.563999999999993</v>
      </c>
      <c r="S249">
        <v>86.3</v>
      </c>
      <c r="T249">
        <v>85.981999999999999</v>
      </c>
      <c r="U249">
        <v>85.212999999999994</v>
      </c>
      <c r="V249">
        <v>85.105999999999995</v>
      </c>
      <c r="W249">
        <v>85.403999999999996</v>
      </c>
      <c r="X249">
        <v>85.305000000000007</v>
      </c>
      <c r="Y249" t="s">
        <v>194</v>
      </c>
      <c r="Z249">
        <v>85.222999999999999</v>
      </c>
      <c r="AA249" t="s">
        <v>194</v>
      </c>
      <c r="AB249" t="s">
        <v>194</v>
      </c>
      <c r="AC249">
        <v>85.197000000000003</v>
      </c>
      <c r="AD249">
        <v>85.063999999999993</v>
      </c>
      <c r="AE249" t="s">
        <v>194</v>
      </c>
      <c r="AF249">
        <v>93.064999999999998</v>
      </c>
      <c r="AG249">
        <v>93.277000000000001</v>
      </c>
      <c r="AH249">
        <v>93.343999999999994</v>
      </c>
      <c r="AI249">
        <v>92.903999999999996</v>
      </c>
      <c r="AJ249" t="s">
        <v>194</v>
      </c>
      <c r="AK249" t="s">
        <v>194</v>
      </c>
      <c r="AL249" t="s">
        <v>194</v>
      </c>
      <c r="AM249">
        <v>93.055000000000007</v>
      </c>
      <c r="AN249">
        <v>93.194000000000003</v>
      </c>
      <c r="AO249">
        <v>93.194000000000003</v>
      </c>
      <c r="AP249">
        <v>92.968999999999994</v>
      </c>
      <c r="AQ249">
        <v>115.23399999999999</v>
      </c>
      <c r="AR249">
        <v>114.965</v>
      </c>
      <c r="AS249">
        <v>115.072</v>
      </c>
      <c r="AT249">
        <v>114.866</v>
      </c>
      <c r="AU249" t="s">
        <v>194</v>
      </c>
      <c r="AV249">
        <v>115.18</v>
      </c>
      <c r="AW249">
        <v>114.872</v>
      </c>
      <c r="AX249">
        <v>115.261</v>
      </c>
      <c r="AY249">
        <v>115.032</v>
      </c>
      <c r="AZ249">
        <v>114.679</v>
      </c>
      <c r="BA249">
        <v>115.148</v>
      </c>
      <c r="BB249">
        <v>114.758</v>
      </c>
      <c r="BC249">
        <v>115.032</v>
      </c>
      <c r="BD249">
        <v>100.551</v>
      </c>
      <c r="BE249" t="s">
        <v>194</v>
      </c>
      <c r="BF249" t="s">
        <v>194</v>
      </c>
      <c r="BG249" t="s">
        <v>194</v>
      </c>
      <c r="BH249" t="s">
        <v>194</v>
      </c>
      <c r="BI249">
        <v>100.01300000000001</v>
      </c>
      <c r="BJ249">
        <v>99.894000000000005</v>
      </c>
      <c r="BK249">
        <v>99.929000000000002</v>
      </c>
      <c r="BL249">
        <v>100.123</v>
      </c>
      <c r="BM249">
        <v>100.066</v>
      </c>
      <c r="BN249" t="s">
        <v>194</v>
      </c>
      <c r="BO249">
        <v>130.30799999999999</v>
      </c>
      <c r="BP249">
        <v>130.19399999999999</v>
      </c>
      <c r="BQ249">
        <v>130.17599999999999</v>
      </c>
      <c r="BR249">
        <v>130.166</v>
      </c>
      <c r="BS249">
        <v>130.28399999999999</v>
      </c>
      <c r="BT249" t="s">
        <v>194</v>
      </c>
      <c r="BU249">
        <v>130.608</v>
      </c>
      <c r="BV249">
        <v>130.096</v>
      </c>
      <c r="BW249">
        <v>131.36099999999999</v>
      </c>
      <c r="BX249" t="s">
        <v>194</v>
      </c>
      <c r="BY249" t="s">
        <v>194</v>
      </c>
      <c r="BZ249">
        <v>129.94800000000001</v>
      </c>
      <c r="CA249">
        <v>143.78399999999999</v>
      </c>
      <c r="CB249">
        <v>143.685</v>
      </c>
      <c r="CC249">
        <v>143.828</v>
      </c>
      <c r="CD249">
        <v>143.72399999999999</v>
      </c>
      <c r="CE249">
        <v>143.72900000000001</v>
      </c>
      <c r="CF249">
        <v>144.292</v>
      </c>
      <c r="CG249">
        <v>143.626</v>
      </c>
      <c r="CH249">
        <v>143.334</v>
      </c>
    </row>
    <row r="250" spans="1:86" x14ac:dyDescent="0.25">
      <c r="A250" t="s">
        <v>4011</v>
      </c>
      <c r="B250" t="s">
        <v>376</v>
      </c>
      <c r="C250">
        <v>-61.957000000000001</v>
      </c>
      <c r="D250">
        <v>-62.207000000000001</v>
      </c>
      <c r="E250">
        <v>-61.893999999999998</v>
      </c>
      <c r="F250">
        <v>-62.08</v>
      </c>
      <c r="G250">
        <v>-71.134</v>
      </c>
      <c r="H250">
        <v>-71.16</v>
      </c>
      <c r="I250">
        <v>-71.277000000000001</v>
      </c>
      <c r="J250">
        <v>-71.447999999999993</v>
      </c>
      <c r="K250">
        <v>-70.915999999999997</v>
      </c>
      <c r="L250">
        <v>-71.231999999999999</v>
      </c>
      <c r="M250">
        <v>-71.087999999999994</v>
      </c>
      <c r="N250">
        <v>-72.447000000000003</v>
      </c>
      <c r="O250">
        <v>-72.093000000000004</v>
      </c>
      <c r="P250">
        <v>-72.257000000000005</v>
      </c>
      <c r="Q250">
        <v>-71.034000000000006</v>
      </c>
      <c r="R250">
        <v>-72.406000000000006</v>
      </c>
      <c r="S250">
        <v>-86.254999999999995</v>
      </c>
      <c r="T250">
        <v>-85.92</v>
      </c>
      <c r="U250">
        <v>-84.992999999999995</v>
      </c>
      <c r="V250">
        <v>-84.834999999999994</v>
      </c>
      <c r="W250">
        <v>-85.021000000000001</v>
      </c>
      <c r="X250">
        <v>-85.247</v>
      </c>
      <c r="Y250">
        <v>-84.869</v>
      </c>
      <c r="Z250">
        <v>-85.090999999999994</v>
      </c>
      <c r="AA250">
        <v>-84.75</v>
      </c>
      <c r="AB250">
        <v>-84.756</v>
      </c>
      <c r="AC250">
        <v>-84.66</v>
      </c>
      <c r="AD250">
        <v>-84.772999999999996</v>
      </c>
      <c r="AE250">
        <v>-92.879000000000005</v>
      </c>
      <c r="AF250">
        <v>-92.893000000000001</v>
      </c>
      <c r="AG250">
        <v>-92.787999999999997</v>
      </c>
      <c r="AH250">
        <v>-93.168999999999997</v>
      </c>
      <c r="AI250">
        <v>-92.518000000000001</v>
      </c>
      <c r="AJ250">
        <v>-92.664000000000001</v>
      </c>
      <c r="AK250">
        <v>-92.564999999999998</v>
      </c>
      <c r="AL250">
        <v>-92.47</v>
      </c>
      <c r="AM250">
        <v>-92.319000000000003</v>
      </c>
      <c r="AN250">
        <v>-92.912999999999997</v>
      </c>
      <c r="AO250">
        <v>-92.322999999999993</v>
      </c>
      <c r="AP250">
        <v>-92.366</v>
      </c>
      <c r="AQ250">
        <v>-114.422</v>
      </c>
      <c r="AR250">
        <v>-114.33</v>
      </c>
      <c r="AS250">
        <v>-114.78700000000001</v>
      </c>
      <c r="AT250">
        <v>-113.523</v>
      </c>
      <c r="AU250">
        <v>-114.306</v>
      </c>
      <c r="AV250">
        <v>-113.983</v>
      </c>
      <c r="AW250">
        <v>-114.152</v>
      </c>
      <c r="AX250">
        <v>-114.441</v>
      </c>
      <c r="AY250">
        <v>-113.96599999999999</v>
      </c>
      <c r="AZ250">
        <v>-114.18300000000001</v>
      </c>
      <c r="BA250">
        <v>-114.346</v>
      </c>
      <c r="BB250">
        <v>-114.22</v>
      </c>
      <c r="BC250">
        <v>-114.288</v>
      </c>
      <c r="BD250">
        <v>-98.99</v>
      </c>
      <c r="BE250">
        <v>-99.712000000000003</v>
      </c>
      <c r="BF250">
        <v>-100.337</v>
      </c>
      <c r="BG250">
        <v>-99.692999999999998</v>
      </c>
      <c r="BH250">
        <v>-99.870999999999995</v>
      </c>
      <c r="BI250">
        <v>-99.620999999999995</v>
      </c>
      <c r="BJ250">
        <v>-99.358999999999995</v>
      </c>
      <c r="BK250">
        <v>-99.626999999999995</v>
      </c>
      <c r="BL250">
        <v>-99.17</v>
      </c>
      <c r="BM250">
        <v>-99.194999999999993</v>
      </c>
      <c r="BN250">
        <v>-99.677999999999997</v>
      </c>
      <c r="BO250">
        <v>-129.08099999999999</v>
      </c>
      <c r="BP250">
        <v>-129.57499999999999</v>
      </c>
      <c r="BQ250">
        <v>-128.983</v>
      </c>
      <c r="BR250">
        <v>-129.80699999999999</v>
      </c>
      <c r="BS250">
        <v>-127.351</v>
      </c>
      <c r="BT250">
        <v>-131.00299999999999</v>
      </c>
      <c r="BU250">
        <v>-129.62100000000001</v>
      </c>
      <c r="BV250">
        <v>-129.791</v>
      </c>
      <c r="BW250">
        <v>-131.04599999999999</v>
      </c>
      <c r="BX250">
        <v>-131.291</v>
      </c>
      <c r="BY250">
        <v>-129.34700000000001</v>
      </c>
      <c r="BZ250">
        <v>-129.392</v>
      </c>
      <c r="CA250">
        <v>-143.566</v>
      </c>
      <c r="CB250">
        <v>-143.5</v>
      </c>
      <c r="CC250">
        <v>-143.828</v>
      </c>
      <c r="CD250">
        <v>-143.72399999999999</v>
      </c>
      <c r="CE250">
        <v>-143.63399999999999</v>
      </c>
      <c r="CF250">
        <v>-144.16999999999999</v>
      </c>
      <c r="CG250">
        <v>-143.351</v>
      </c>
      <c r="CH250">
        <v>-143.23400000000001</v>
      </c>
    </row>
    <row r="251" spans="1:86" x14ac:dyDescent="0.25">
      <c r="A251" t="s">
        <v>4012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5">
      <c r="A252" t="s">
        <v>4013</v>
      </c>
      <c r="B252" t="s">
        <v>378</v>
      </c>
      <c r="C252">
        <v>61.994999999999997</v>
      </c>
      <c r="D252">
        <v>61.994999999999997</v>
      </c>
      <c r="E252">
        <v>61.994999999999997</v>
      </c>
      <c r="F252">
        <v>61.994999999999997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71.049000000000007</v>
      </c>
      <c r="Q252">
        <v>71.049000000000007</v>
      </c>
      <c r="R252">
        <v>71.049000000000007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84.843999999999994</v>
      </c>
      <c r="AC252">
        <v>84.843999999999994</v>
      </c>
      <c r="AD252">
        <v>84.843999999999994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92.659000000000006</v>
      </c>
      <c r="AO252">
        <v>92.659000000000006</v>
      </c>
      <c r="AP252">
        <v>92.659000000000006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114.35299999999999</v>
      </c>
      <c r="BB252">
        <v>114.35299999999999</v>
      </c>
      <c r="BC252">
        <v>114.35299999999999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99.4</v>
      </c>
      <c r="BM252">
        <v>99.4</v>
      </c>
      <c r="BN252">
        <v>99.4</v>
      </c>
      <c r="BO252">
        <v>129.63399999999999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129.63499999999999</v>
      </c>
      <c r="BY252">
        <v>129.63499999999999</v>
      </c>
      <c r="BZ252">
        <v>129.63499999999999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5">
      <c r="A253" t="s">
        <v>4014</v>
      </c>
      <c r="B253" t="s">
        <v>379</v>
      </c>
      <c r="C253">
        <v>-61.994999999999997</v>
      </c>
      <c r="D253">
        <v>-61.994999999999997</v>
      </c>
      <c r="E253">
        <v>-61.994999999999997</v>
      </c>
      <c r="F253">
        <v>-61.994999999999997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-71.049000000000007</v>
      </c>
      <c r="Q253">
        <v>-71.049000000000007</v>
      </c>
      <c r="R253">
        <v>-71.049000000000007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-84.843999999999994</v>
      </c>
      <c r="AC253">
        <v>-84.843999999999994</v>
      </c>
      <c r="AD253">
        <v>-84.843999999999994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-92.659000000000006</v>
      </c>
      <c r="AO253">
        <v>-92.659000000000006</v>
      </c>
      <c r="AP253">
        <v>-92.659000000000006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-114.35299999999999</v>
      </c>
      <c r="BB253">
        <v>-114.35299999999999</v>
      </c>
      <c r="BC253">
        <v>-114.35299999999999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-99.4</v>
      </c>
      <c r="BM253">
        <v>-99.4</v>
      </c>
      <c r="BN253">
        <v>-99.4</v>
      </c>
      <c r="BO253">
        <v>-129.63399999999999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-129.63499999999999</v>
      </c>
      <c r="BY253">
        <v>-129.63499999999999</v>
      </c>
      <c r="BZ253">
        <v>-129.63499999999999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5">
      <c r="A254" t="s">
        <v>4015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5">
      <c r="A255" t="s">
        <v>4016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5">
      <c r="A256" t="s">
        <v>4017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5">
      <c r="A257" t="s">
        <v>4018</v>
      </c>
      <c r="B257" t="s">
        <v>383</v>
      </c>
      <c r="C257">
        <v>31.946999999999999</v>
      </c>
      <c r="D257">
        <v>4.9669999999999996</v>
      </c>
      <c r="E257">
        <v>6.2169999999999996</v>
      </c>
      <c r="F257">
        <v>34.276000000000003</v>
      </c>
      <c r="G257">
        <v>3.94</v>
      </c>
      <c r="H257">
        <v>5.0759999999999996</v>
      </c>
      <c r="I257">
        <v>37.841000000000001</v>
      </c>
      <c r="J257">
        <v>-5.6520000000000001</v>
      </c>
      <c r="K257">
        <v>12.574</v>
      </c>
      <c r="L257">
        <v>35.545999999999999</v>
      </c>
      <c r="M257">
        <v>-3.1440000000000001</v>
      </c>
      <c r="N257">
        <v>3.9630000000000001</v>
      </c>
      <c r="O257">
        <v>28.847000000000001</v>
      </c>
      <c r="P257">
        <v>3.262</v>
      </c>
      <c r="Q257">
        <v>2.79</v>
      </c>
      <c r="R257">
        <v>34.375999999999998</v>
      </c>
      <c r="S257">
        <v>18.324999999999999</v>
      </c>
      <c r="T257">
        <v>6.13</v>
      </c>
      <c r="U257">
        <v>33.448</v>
      </c>
      <c r="V257">
        <v>4.5999999999999996</v>
      </c>
      <c r="W257">
        <v>9.3960000000000008</v>
      </c>
      <c r="X257">
        <v>34.136000000000003</v>
      </c>
      <c r="Y257">
        <v>10.712</v>
      </c>
      <c r="Z257">
        <v>-2.1459999999999999</v>
      </c>
      <c r="AA257">
        <v>46.927999999999997</v>
      </c>
      <c r="AB257">
        <v>10.217000000000001</v>
      </c>
      <c r="AC257">
        <v>3.8759999999999999</v>
      </c>
      <c r="AD257">
        <v>26.94</v>
      </c>
      <c r="AE257">
        <v>3.266</v>
      </c>
      <c r="AF257">
        <v>10.859</v>
      </c>
      <c r="AG257">
        <v>34.576999999999998</v>
      </c>
      <c r="AH257">
        <v>5.7919999999999998</v>
      </c>
      <c r="AI257">
        <v>16.398</v>
      </c>
      <c r="AJ257">
        <v>34.914000000000001</v>
      </c>
      <c r="AK257">
        <v>-0.16300000000000001</v>
      </c>
      <c r="AL257">
        <v>7.8710000000000004</v>
      </c>
      <c r="AM257">
        <v>29.637</v>
      </c>
      <c r="AN257">
        <v>4.1349999999999998</v>
      </c>
      <c r="AO257">
        <v>4.5270000000000001</v>
      </c>
      <c r="AP257">
        <v>33.737000000000002</v>
      </c>
      <c r="AQ257">
        <v>3.9239999999999999</v>
      </c>
      <c r="AR257">
        <v>5.0119999999999996</v>
      </c>
      <c r="AS257">
        <v>31.841000000000001</v>
      </c>
      <c r="AT257">
        <v>9.7530000000000001</v>
      </c>
      <c r="AU257">
        <v>18.677</v>
      </c>
      <c r="AV257">
        <v>37.723999999999997</v>
      </c>
      <c r="AW257">
        <v>-4.7130000000000001</v>
      </c>
      <c r="AX257">
        <v>23.145</v>
      </c>
      <c r="AY257">
        <v>41.017000000000003</v>
      </c>
      <c r="AZ257">
        <v>13.185</v>
      </c>
      <c r="BA257">
        <v>11.164</v>
      </c>
      <c r="BB257">
        <v>25.687999999999999</v>
      </c>
      <c r="BC257">
        <v>4.3769999999999998</v>
      </c>
      <c r="BD257">
        <v>14.298999999999999</v>
      </c>
      <c r="BE257">
        <v>32.292000000000002</v>
      </c>
      <c r="BF257">
        <v>5.625</v>
      </c>
      <c r="BG257">
        <v>16.611999999999998</v>
      </c>
      <c r="BH257">
        <v>33.927999999999997</v>
      </c>
      <c r="BI257">
        <v>-9.58</v>
      </c>
      <c r="BJ257">
        <v>31.295999999999999</v>
      </c>
      <c r="BK257">
        <v>31.012</v>
      </c>
      <c r="BL257">
        <v>0.93100000000000005</v>
      </c>
      <c r="BM257">
        <v>2.637</v>
      </c>
      <c r="BN257">
        <v>32.03</v>
      </c>
      <c r="BO257">
        <v>46.665999999999997</v>
      </c>
      <c r="BP257">
        <v>6.774</v>
      </c>
      <c r="BQ257">
        <v>33.607999999999997</v>
      </c>
      <c r="BR257">
        <v>2.5190000000000001</v>
      </c>
      <c r="BS257">
        <v>11.2</v>
      </c>
      <c r="BT257">
        <v>35.313000000000002</v>
      </c>
      <c r="BU257">
        <v>-36.064</v>
      </c>
      <c r="BV257">
        <v>26</v>
      </c>
      <c r="BW257">
        <v>28.135000000000002</v>
      </c>
      <c r="BX257">
        <v>3.577</v>
      </c>
      <c r="BY257">
        <v>31.427</v>
      </c>
      <c r="BZ257">
        <v>19.614999999999998</v>
      </c>
      <c r="CA257">
        <v>4.21</v>
      </c>
      <c r="CB257">
        <v>3.581</v>
      </c>
      <c r="CC257">
        <v>18.827000000000002</v>
      </c>
      <c r="CD257">
        <v>1.472</v>
      </c>
      <c r="CE257">
        <v>18.332000000000001</v>
      </c>
      <c r="CF257">
        <v>20.806000000000001</v>
      </c>
      <c r="CG257">
        <v>0.40200000000000002</v>
      </c>
      <c r="CH257">
        <v>3.2240000000000002</v>
      </c>
    </row>
    <row r="258" spans="1:86" x14ac:dyDescent="0.25">
      <c r="A258" t="s">
        <v>4019</v>
      </c>
      <c r="B258" t="s">
        <v>384</v>
      </c>
      <c r="C258">
        <v>15.741</v>
      </c>
      <c r="D258">
        <v>17.436</v>
      </c>
      <c r="E258">
        <v>18.817</v>
      </c>
      <c r="F258">
        <v>20.181000000000001</v>
      </c>
      <c r="G258">
        <v>16.745000000000001</v>
      </c>
      <c r="H258">
        <v>13.805</v>
      </c>
      <c r="I258">
        <v>16.489000000000001</v>
      </c>
      <c r="J258">
        <v>13.618</v>
      </c>
      <c r="K258">
        <v>14.759</v>
      </c>
      <c r="L258">
        <v>14.9</v>
      </c>
      <c r="M258">
        <v>14.042999999999999</v>
      </c>
      <c r="N258">
        <v>30.312999999999999</v>
      </c>
      <c r="O258">
        <v>15.615</v>
      </c>
      <c r="P258">
        <v>13.067</v>
      </c>
      <c r="Q258">
        <v>13.205</v>
      </c>
      <c r="R258">
        <v>21.652000000000001</v>
      </c>
      <c r="S258">
        <v>93.763000000000005</v>
      </c>
      <c r="T258">
        <v>24.350999999999999</v>
      </c>
      <c r="U258">
        <v>17.741</v>
      </c>
      <c r="V258">
        <v>18.306999999999999</v>
      </c>
      <c r="W258">
        <v>43.357999999999997</v>
      </c>
      <c r="X258">
        <v>27.760999999999999</v>
      </c>
      <c r="Y258">
        <v>17.715</v>
      </c>
      <c r="Z258">
        <v>12.715999999999999</v>
      </c>
      <c r="AA258">
        <v>20.584</v>
      </c>
      <c r="AB258">
        <v>15.058999999999999</v>
      </c>
      <c r="AC258">
        <v>17.521999999999998</v>
      </c>
      <c r="AD258">
        <v>23.725999999999999</v>
      </c>
      <c r="AE258">
        <v>15.9</v>
      </c>
      <c r="AF258">
        <v>96.885999999999996</v>
      </c>
      <c r="AG258">
        <v>15.757999999999999</v>
      </c>
      <c r="AH258">
        <v>14.725</v>
      </c>
      <c r="AI258">
        <v>17.911999999999999</v>
      </c>
      <c r="AJ258">
        <v>13.539</v>
      </c>
      <c r="AK258">
        <v>13.101000000000001</v>
      </c>
      <c r="AL258">
        <v>13.079000000000001</v>
      </c>
      <c r="AM258">
        <v>14.445</v>
      </c>
      <c r="AN258">
        <v>13.867000000000001</v>
      </c>
      <c r="AO258">
        <v>11.859</v>
      </c>
      <c r="AP258">
        <v>19.396000000000001</v>
      </c>
      <c r="AQ258">
        <v>12.637</v>
      </c>
      <c r="AR258">
        <v>14.452999999999999</v>
      </c>
      <c r="AS258">
        <v>15.957000000000001</v>
      </c>
      <c r="AT258">
        <v>12.31</v>
      </c>
      <c r="AU258">
        <v>20.603000000000002</v>
      </c>
      <c r="AV258">
        <v>17.693999999999999</v>
      </c>
      <c r="AW258">
        <v>14.003</v>
      </c>
      <c r="AX258">
        <v>15.531000000000001</v>
      </c>
      <c r="AY258">
        <v>16.119</v>
      </c>
      <c r="AZ258">
        <v>12.823</v>
      </c>
      <c r="BA258">
        <v>15.574999999999999</v>
      </c>
      <c r="BB258">
        <v>28.306999999999999</v>
      </c>
      <c r="BC258">
        <v>20.353999999999999</v>
      </c>
      <c r="BD258">
        <v>13.22</v>
      </c>
      <c r="BE258">
        <v>25.402999999999999</v>
      </c>
      <c r="BF258">
        <v>14.692</v>
      </c>
      <c r="BG258">
        <v>18.550999999999998</v>
      </c>
      <c r="BH258">
        <v>14.795999999999999</v>
      </c>
      <c r="BI258">
        <v>13.061999999999999</v>
      </c>
      <c r="BJ258">
        <v>14.936</v>
      </c>
      <c r="BK258">
        <v>14.81</v>
      </c>
      <c r="BL258">
        <v>14.276</v>
      </c>
      <c r="BM258">
        <v>18.024999999999999</v>
      </c>
      <c r="BN258">
        <v>26.119</v>
      </c>
      <c r="BO258">
        <v>11.53</v>
      </c>
      <c r="BP258">
        <v>94.024000000000001</v>
      </c>
      <c r="BQ258">
        <v>12.755000000000001</v>
      </c>
      <c r="BR258">
        <v>11.696999999999999</v>
      </c>
      <c r="BS258">
        <v>15.419</v>
      </c>
      <c r="BT258">
        <v>16.11</v>
      </c>
      <c r="BU258">
        <v>12.331</v>
      </c>
      <c r="BV258">
        <v>14.597</v>
      </c>
      <c r="BW258">
        <v>13.478</v>
      </c>
      <c r="BX258">
        <v>12.619</v>
      </c>
      <c r="BY258">
        <v>17.562000000000001</v>
      </c>
      <c r="BZ258">
        <v>21.946000000000002</v>
      </c>
      <c r="CA258">
        <v>12.513999999999999</v>
      </c>
      <c r="CB258">
        <v>14.69</v>
      </c>
      <c r="CC258">
        <v>12.192</v>
      </c>
      <c r="CD258">
        <v>11.601000000000001</v>
      </c>
      <c r="CE258">
        <v>15.327999999999999</v>
      </c>
      <c r="CF258">
        <v>13.419</v>
      </c>
      <c r="CG258">
        <v>12.429</v>
      </c>
      <c r="CH258">
        <v>14.694000000000001</v>
      </c>
    </row>
    <row r="259" spans="1:86" x14ac:dyDescent="0.25">
      <c r="A259" t="s">
        <v>4020</v>
      </c>
      <c r="B259" t="s">
        <v>385</v>
      </c>
      <c r="C259">
        <v>16.206</v>
      </c>
      <c r="D259">
        <v>-12.468999999999999</v>
      </c>
      <c r="E259">
        <v>-12.599</v>
      </c>
      <c r="F259">
        <v>14.093999999999999</v>
      </c>
      <c r="G259">
        <v>-12.805</v>
      </c>
      <c r="H259">
        <v>-8.7289999999999992</v>
      </c>
      <c r="I259">
        <v>21.352</v>
      </c>
      <c r="J259">
        <v>-19.27</v>
      </c>
      <c r="K259">
        <v>-2.1850000000000001</v>
      </c>
      <c r="L259">
        <v>20.646000000000001</v>
      </c>
      <c r="M259">
        <v>-17.187999999999999</v>
      </c>
      <c r="N259">
        <v>-26.349</v>
      </c>
      <c r="O259">
        <v>13.231</v>
      </c>
      <c r="P259">
        <v>-9.8049999999999997</v>
      </c>
      <c r="Q259">
        <v>-10.414999999999999</v>
      </c>
      <c r="R259">
        <v>12.724</v>
      </c>
      <c r="S259">
        <v>-75.438999999999993</v>
      </c>
      <c r="T259">
        <v>-18.221</v>
      </c>
      <c r="U259">
        <v>15.707000000000001</v>
      </c>
      <c r="V259">
        <v>-13.706</v>
      </c>
      <c r="W259">
        <v>-33.962000000000003</v>
      </c>
      <c r="X259">
        <v>6.3760000000000003</v>
      </c>
      <c r="Y259">
        <v>-7.0030000000000001</v>
      </c>
      <c r="Z259">
        <v>-14.862</v>
      </c>
      <c r="AA259">
        <v>26.344999999999999</v>
      </c>
      <c r="AB259">
        <v>-4.8419999999999996</v>
      </c>
      <c r="AC259">
        <v>-13.646000000000001</v>
      </c>
      <c r="AD259">
        <v>3.214</v>
      </c>
      <c r="AE259">
        <v>-12.632999999999999</v>
      </c>
      <c r="AF259">
        <v>-86.027000000000001</v>
      </c>
      <c r="AG259">
        <v>18.818999999999999</v>
      </c>
      <c r="AH259">
        <v>-8.9329999999999998</v>
      </c>
      <c r="AI259">
        <v>-1.514</v>
      </c>
      <c r="AJ259">
        <v>21.376000000000001</v>
      </c>
      <c r="AK259">
        <v>-13.263999999999999</v>
      </c>
      <c r="AL259">
        <v>-5.2080000000000002</v>
      </c>
      <c r="AM259">
        <v>15.191000000000001</v>
      </c>
      <c r="AN259">
        <v>-9.7330000000000005</v>
      </c>
      <c r="AO259">
        <v>-7.3310000000000004</v>
      </c>
      <c r="AP259">
        <v>14.340999999999999</v>
      </c>
      <c r="AQ259">
        <v>-8.7129999999999992</v>
      </c>
      <c r="AR259">
        <v>-9.4410000000000007</v>
      </c>
      <c r="AS259">
        <v>15.885</v>
      </c>
      <c r="AT259">
        <v>-2.556</v>
      </c>
      <c r="AU259">
        <v>-1.9259999999999999</v>
      </c>
      <c r="AV259">
        <v>20.03</v>
      </c>
      <c r="AW259">
        <v>-18.716999999999999</v>
      </c>
      <c r="AX259">
        <v>7.6130000000000004</v>
      </c>
      <c r="AY259">
        <v>24.896999999999998</v>
      </c>
      <c r="AZ259">
        <v>0.36199999999999999</v>
      </c>
      <c r="BA259">
        <v>-4.4119999999999999</v>
      </c>
      <c r="BB259">
        <v>-2.6190000000000002</v>
      </c>
      <c r="BC259">
        <v>-15.977</v>
      </c>
      <c r="BD259">
        <v>1.079</v>
      </c>
      <c r="BE259">
        <v>6.8879999999999999</v>
      </c>
      <c r="BF259">
        <v>-9.0670000000000002</v>
      </c>
      <c r="BG259">
        <v>-1.9390000000000001</v>
      </c>
      <c r="BH259">
        <v>19.132000000000001</v>
      </c>
      <c r="BI259">
        <v>-22.641999999999999</v>
      </c>
      <c r="BJ259">
        <v>16.36</v>
      </c>
      <c r="BK259">
        <v>16.202000000000002</v>
      </c>
      <c r="BL259">
        <v>-13.343999999999999</v>
      </c>
      <c r="BM259">
        <v>-15.388</v>
      </c>
      <c r="BN259">
        <v>5.91</v>
      </c>
      <c r="BO259">
        <v>35.136000000000003</v>
      </c>
      <c r="BP259">
        <v>-87.25</v>
      </c>
      <c r="BQ259">
        <v>20.853000000000002</v>
      </c>
      <c r="BR259">
        <v>-9.1780000000000008</v>
      </c>
      <c r="BS259">
        <v>-4.2190000000000003</v>
      </c>
      <c r="BT259">
        <v>19.202999999999999</v>
      </c>
      <c r="BU259">
        <v>-48.395000000000003</v>
      </c>
      <c r="BV259">
        <v>11.403</v>
      </c>
      <c r="BW259">
        <v>14.657</v>
      </c>
      <c r="BX259">
        <v>-9.0419999999999998</v>
      </c>
      <c r="BY259">
        <v>13.864000000000001</v>
      </c>
      <c r="BZ259">
        <v>-2.331</v>
      </c>
      <c r="CA259">
        <v>-8.3049999999999997</v>
      </c>
      <c r="CB259">
        <v>-11.11</v>
      </c>
      <c r="CC259">
        <v>6.6349999999999998</v>
      </c>
      <c r="CD259">
        <v>-10.129</v>
      </c>
      <c r="CE259">
        <v>3.004</v>
      </c>
      <c r="CF259">
        <v>7.3869999999999996</v>
      </c>
      <c r="CG259">
        <v>-12.026999999999999</v>
      </c>
      <c r="CH259">
        <v>-11.47</v>
      </c>
    </row>
    <row r="260" spans="1:86" x14ac:dyDescent="0.25">
      <c r="A260" t="s">
        <v>4021</v>
      </c>
      <c r="B260" t="s">
        <v>386</v>
      </c>
      <c r="C260">
        <v>29.585999999999999</v>
      </c>
      <c r="D260">
        <v>-0.186</v>
      </c>
      <c r="E260">
        <v>-0.99399999999999999</v>
      </c>
      <c r="F260">
        <v>30.355</v>
      </c>
      <c r="G260">
        <v>1.288</v>
      </c>
      <c r="H260">
        <v>2.1549999999999998</v>
      </c>
      <c r="I260">
        <v>34.494</v>
      </c>
      <c r="J260">
        <v>-8.7279999999999998</v>
      </c>
      <c r="K260">
        <v>9.3360000000000003</v>
      </c>
      <c r="L260">
        <v>32.415999999999997</v>
      </c>
      <c r="M260">
        <v>-5.5250000000000004</v>
      </c>
      <c r="N260">
        <v>9.0999999999999998E-2</v>
      </c>
      <c r="O260">
        <v>25.693999999999999</v>
      </c>
      <c r="P260">
        <v>-4.1000000000000002E-2</v>
      </c>
      <c r="Q260">
        <v>9.0999999999999998E-2</v>
      </c>
      <c r="R260">
        <v>29.855</v>
      </c>
      <c r="S260">
        <v>14.449</v>
      </c>
      <c r="T260">
        <v>0.35399999999999998</v>
      </c>
      <c r="U260">
        <v>28.204999999999998</v>
      </c>
      <c r="V260">
        <v>-0.34599999999999997</v>
      </c>
      <c r="W260">
        <v>7.4240000000000004</v>
      </c>
      <c r="X260">
        <v>31.963000000000001</v>
      </c>
      <c r="Y260">
        <v>6.383</v>
      </c>
      <c r="Z260">
        <v>-9.4510000000000005</v>
      </c>
      <c r="AA260">
        <v>45.362000000000002</v>
      </c>
      <c r="AB260">
        <v>1.599</v>
      </c>
      <c r="AC260">
        <v>0.26100000000000001</v>
      </c>
      <c r="AD260">
        <v>22.562999999999999</v>
      </c>
      <c r="AE260">
        <v>0.55700000000000005</v>
      </c>
      <c r="AF260">
        <v>1.538</v>
      </c>
      <c r="AG260">
        <v>29.576000000000001</v>
      </c>
      <c r="AH260">
        <v>2.246</v>
      </c>
      <c r="AI260">
        <v>9.7469999999999999</v>
      </c>
      <c r="AJ260">
        <v>30.071999999999999</v>
      </c>
      <c r="AK260">
        <v>-2.1480000000000001</v>
      </c>
      <c r="AL260">
        <v>3.339</v>
      </c>
      <c r="AM260">
        <v>27.454999999999998</v>
      </c>
      <c r="AN260">
        <v>-0.114</v>
      </c>
      <c r="AO260">
        <v>0.113</v>
      </c>
      <c r="AP260">
        <v>31.149000000000001</v>
      </c>
      <c r="AQ260">
        <v>0.69299999999999995</v>
      </c>
      <c r="AR260">
        <v>2.6829999999999998</v>
      </c>
      <c r="AS260">
        <v>29.183</v>
      </c>
      <c r="AT260">
        <v>7.1459999999999999</v>
      </c>
      <c r="AU260">
        <v>11.067</v>
      </c>
      <c r="AV260">
        <v>34.204000000000001</v>
      </c>
      <c r="AW260">
        <v>-7.101</v>
      </c>
      <c r="AX260">
        <v>21.305</v>
      </c>
      <c r="AY260">
        <v>37.468000000000004</v>
      </c>
      <c r="AZ260">
        <v>4.4640000000000004</v>
      </c>
      <c r="BA260">
        <v>0.09</v>
      </c>
      <c r="BB260">
        <v>22.596</v>
      </c>
      <c r="BC260">
        <v>2.2269999999999999</v>
      </c>
      <c r="BD260">
        <v>5.8280000000000003</v>
      </c>
      <c r="BE260">
        <v>26.786999999999999</v>
      </c>
      <c r="BF260">
        <v>2.0369999999999999</v>
      </c>
      <c r="BG260">
        <v>12.446999999999999</v>
      </c>
      <c r="BH260">
        <v>31.347000000000001</v>
      </c>
      <c r="BI260">
        <v>-14.382</v>
      </c>
      <c r="BJ260">
        <v>28.962</v>
      </c>
      <c r="BK260">
        <v>28.585000000000001</v>
      </c>
      <c r="BL260">
        <v>-1.4419999999999999</v>
      </c>
      <c r="BM260">
        <v>0.78800000000000003</v>
      </c>
      <c r="BN260">
        <v>29.234999999999999</v>
      </c>
      <c r="BO260">
        <v>44.566000000000003</v>
      </c>
      <c r="BP260">
        <v>4.218</v>
      </c>
      <c r="BQ260">
        <v>31.207999999999998</v>
      </c>
      <c r="BR260">
        <v>-0.16900000000000001</v>
      </c>
      <c r="BS260">
        <v>5.87</v>
      </c>
      <c r="BT260">
        <v>30.844000000000001</v>
      </c>
      <c r="BU260">
        <v>-39.536999999999999</v>
      </c>
      <c r="BV260">
        <v>24.503</v>
      </c>
      <c r="BW260">
        <v>26.378</v>
      </c>
      <c r="BX260">
        <v>1.3140000000000001</v>
      </c>
      <c r="BY260">
        <v>30.009</v>
      </c>
      <c r="BZ260">
        <v>17.89</v>
      </c>
      <c r="CA260">
        <v>2.4140000000000001</v>
      </c>
      <c r="CB260">
        <v>2.2530000000000001</v>
      </c>
      <c r="CC260">
        <v>16.686</v>
      </c>
      <c r="CD260">
        <v>0.14399999999999999</v>
      </c>
      <c r="CE260">
        <v>8.5009999999999994</v>
      </c>
      <c r="CF260">
        <v>17.495000000000001</v>
      </c>
      <c r="CG260">
        <v>-1.0269999999999999</v>
      </c>
      <c r="CH260">
        <v>1.6479999999999999</v>
      </c>
    </row>
    <row r="261" spans="1:86" x14ac:dyDescent="0.25">
      <c r="A261" t="s">
        <v>4022</v>
      </c>
      <c r="B261" t="s">
        <v>387</v>
      </c>
      <c r="C261">
        <v>8.2870000000000008</v>
      </c>
      <c r="D261">
        <v>8.3550000000000004</v>
      </c>
      <c r="E261">
        <v>8.2210000000000001</v>
      </c>
      <c r="F261">
        <v>8.8279999999999994</v>
      </c>
      <c r="G261">
        <v>8.2650000000000006</v>
      </c>
      <c r="H261">
        <v>8.4320000000000004</v>
      </c>
      <c r="I261">
        <v>8.4510000000000005</v>
      </c>
      <c r="J261">
        <v>8.2149999999999999</v>
      </c>
      <c r="K261">
        <v>8.3149999999999995</v>
      </c>
      <c r="L261">
        <v>8.4019999999999992</v>
      </c>
      <c r="M261">
        <v>8.5570000000000004</v>
      </c>
      <c r="N261">
        <v>8.48</v>
      </c>
      <c r="O261">
        <v>8.58</v>
      </c>
      <c r="P261">
        <v>8.8049999999999997</v>
      </c>
      <c r="Q261">
        <v>8.4610000000000003</v>
      </c>
      <c r="R261">
        <v>8.4619999999999997</v>
      </c>
      <c r="S261">
        <v>8.0980000000000008</v>
      </c>
      <c r="T261">
        <v>8.4269999999999996</v>
      </c>
      <c r="U261">
        <v>8.1709999999999994</v>
      </c>
      <c r="V261">
        <v>8.1010000000000009</v>
      </c>
      <c r="W261">
        <v>8.1470000000000002</v>
      </c>
      <c r="X261">
        <v>8.6180000000000003</v>
      </c>
      <c r="Y261">
        <v>8.2560000000000002</v>
      </c>
      <c r="Z261">
        <v>8.3379999999999992</v>
      </c>
      <c r="AA261">
        <v>8.3780000000000001</v>
      </c>
      <c r="AB261">
        <v>8.3149999999999995</v>
      </c>
      <c r="AC261">
        <v>8.6489999999999991</v>
      </c>
      <c r="AD261">
        <v>8.4320000000000004</v>
      </c>
      <c r="AE261">
        <v>7.8959999999999999</v>
      </c>
      <c r="AF261">
        <v>8.1440000000000001</v>
      </c>
      <c r="AG261">
        <v>8.048</v>
      </c>
      <c r="AH261">
        <v>8.3610000000000007</v>
      </c>
      <c r="AI261">
        <v>8.0489999999999995</v>
      </c>
      <c r="AJ261">
        <v>8.2590000000000003</v>
      </c>
      <c r="AK261">
        <v>8.2739999999999991</v>
      </c>
      <c r="AL261">
        <v>7.9589999999999996</v>
      </c>
      <c r="AM261">
        <v>8.1080000000000005</v>
      </c>
      <c r="AN261">
        <v>8.1620000000000008</v>
      </c>
      <c r="AO261">
        <v>7.6639999999999997</v>
      </c>
      <c r="AP261">
        <v>8.5259999999999998</v>
      </c>
      <c r="AQ261">
        <v>7.9089999999999998</v>
      </c>
      <c r="AR261">
        <v>8.1690000000000005</v>
      </c>
      <c r="AS261">
        <v>8.0310000000000006</v>
      </c>
      <c r="AT261">
        <v>7.8230000000000004</v>
      </c>
      <c r="AU261">
        <v>7.9569999999999999</v>
      </c>
      <c r="AV261">
        <v>7.9029999999999996</v>
      </c>
      <c r="AW261">
        <v>8.1189999999999998</v>
      </c>
      <c r="AX261">
        <v>8.1649999999999991</v>
      </c>
      <c r="AY261">
        <v>8.33</v>
      </c>
      <c r="AZ261">
        <v>7.9960000000000004</v>
      </c>
      <c r="BA261">
        <v>8.6709999999999994</v>
      </c>
      <c r="BB261">
        <v>8.58</v>
      </c>
      <c r="BC261">
        <v>7.9939999999999998</v>
      </c>
      <c r="BD261">
        <v>7.8230000000000004</v>
      </c>
      <c r="BE261">
        <v>7.9580000000000002</v>
      </c>
      <c r="BF261">
        <v>7.7889999999999997</v>
      </c>
      <c r="BG261">
        <v>7.8079999999999998</v>
      </c>
      <c r="BH261">
        <v>8.2059999999999995</v>
      </c>
      <c r="BI261">
        <v>8.1660000000000004</v>
      </c>
      <c r="BJ261">
        <v>8.6039999999999992</v>
      </c>
      <c r="BK261">
        <v>8.0809999999999995</v>
      </c>
      <c r="BL261">
        <v>8.4870000000000001</v>
      </c>
      <c r="BM261">
        <v>8.266</v>
      </c>
      <c r="BN261">
        <v>8.33</v>
      </c>
      <c r="BO261">
        <v>8.2159999999999993</v>
      </c>
      <c r="BP261">
        <v>8.1349999999999998</v>
      </c>
      <c r="BQ261">
        <v>8.0530000000000008</v>
      </c>
      <c r="BR261">
        <v>8.0440000000000005</v>
      </c>
      <c r="BS261">
        <v>8.0280000000000005</v>
      </c>
      <c r="BT261">
        <v>8.59</v>
      </c>
      <c r="BU261">
        <v>8.3260000000000005</v>
      </c>
      <c r="BV261">
        <v>8.1880000000000006</v>
      </c>
      <c r="BW261">
        <v>8.2040000000000006</v>
      </c>
      <c r="BX261">
        <v>8.4830000000000005</v>
      </c>
      <c r="BY261">
        <v>8.5060000000000002</v>
      </c>
      <c r="BZ261">
        <v>8.4700000000000006</v>
      </c>
      <c r="CA261">
        <v>8.5739999999999998</v>
      </c>
      <c r="CB261">
        <v>8.2050000000000001</v>
      </c>
      <c r="CC261">
        <v>8.359</v>
      </c>
      <c r="CD261">
        <v>8.06</v>
      </c>
      <c r="CE261">
        <v>7.8289999999999997</v>
      </c>
      <c r="CF261">
        <v>7.9930000000000003</v>
      </c>
      <c r="CG261">
        <v>8.5950000000000006</v>
      </c>
      <c r="CH261">
        <v>8.3620000000000001</v>
      </c>
    </row>
    <row r="262" spans="1:86" x14ac:dyDescent="0.25">
      <c r="A262" t="s">
        <v>4023</v>
      </c>
      <c r="B262" t="s">
        <v>388</v>
      </c>
      <c r="C262">
        <v>21.298999999999999</v>
      </c>
      <c r="D262">
        <v>-8.5410000000000004</v>
      </c>
      <c r="E262">
        <v>-9.2149999999999999</v>
      </c>
      <c r="F262">
        <v>21.527000000000001</v>
      </c>
      <c r="G262">
        <v>-6.9770000000000003</v>
      </c>
      <c r="H262">
        <v>-6.2770000000000001</v>
      </c>
      <c r="I262">
        <v>26.042999999999999</v>
      </c>
      <c r="J262">
        <v>-16.943000000000001</v>
      </c>
      <c r="K262">
        <v>1.022</v>
      </c>
      <c r="L262">
        <v>24.013999999999999</v>
      </c>
      <c r="M262">
        <v>-14.082000000000001</v>
      </c>
      <c r="N262">
        <v>-8.3889999999999993</v>
      </c>
      <c r="O262">
        <v>17.114000000000001</v>
      </c>
      <c r="P262">
        <v>-8.8460000000000001</v>
      </c>
      <c r="Q262">
        <v>-8.3699999999999992</v>
      </c>
      <c r="R262">
        <v>21.393999999999998</v>
      </c>
      <c r="S262">
        <v>6.351</v>
      </c>
      <c r="T262">
        <v>-8.0730000000000004</v>
      </c>
      <c r="U262">
        <v>20.035</v>
      </c>
      <c r="V262">
        <v>-8.4469999999999992</v>
      </c>
      <c r="W262">
        <v>-0.72299999999999998</v>
      </c>
      <c r="X262">
        <v>23.344999999999999</v>
      </c>
      <c r="Y262">
        <v>-1.873</v>
      </c>
      <c r="Z262">
        <v>-17.789000000000001</v>
      </c>
      <c r="AA262">
        <v>36.984000000000002</v>
      </c>
      <c r="AB262">
        <v>-6.7160000000000002</v>
      </c>
      <c r="AC262">
        <v>-8.3889999999999993</v>
      </c>
      <c r="AD262">
        <v>14.131</v>
      </c>
      <c r="AE262">
        <v>-7.3390000000000004</v>
      </c>
      <c r="AF262">
        <v>-6.6059999999999999</v>
      </c>
      <c r="AG262">
        <v>21.527999999999999</v>
      </c>
      <c r="AH262">
        <v>-6.1150000000000002</v>
      </c>
      <c r="AI262">
        <v>1.698</v>
      </c>
      <c r="AJ262">
        <v>21.812999999999999</v>
      </c>
      <c r="AK262">
        <v>-10.420999999999999</v>
      </c>
      <c r="AL262">
        <v>-4.62</v>
      </c>
      <c r="AM262">
        <v>19.347000000000001</v>
      </c>
      <c r="AN262">
        <v>-8.2759999999999998</v>
      </c>
      <c r="AO262">
        <v>-7.5510000000000002</v>
      </c>
      <c r="AP262">
        <v>22.623000000000001</v>
      </c>
      <c r="AQ262">
        <v>-7.2160000000000002</v>
      </c>
      <c r="AR262">
        <v>-5.4859999999999998</v>
      </c>
      <c r="AS262">
        <v>21.152000000000001</v>
      </c>
      <c r="AT262">
        <v>-0.67700000000000005</v>
      </c>
      <c r="AU262">
        <v>3.11</v>
      </c>
      <c r="AV262">
        <v>26.300999999999998</v>
      </c>
      <c r="AW262">
        <v>-15.22</v>
      </c>
      <c r="AX262">
        <v>13.138999999999999</v>
      </c>
      <c r="AY262">
        <v>29.138000000000002</v>
      </c>
      <c r="AZ262">
        <v>-3.532</v>
      </c>
      <c r="BA262">
        <v>-8.5809999999999995</v>
      </c>
      <c r="BB262">
        <v>14.016999999999999</v>
      </c>
      <c r="BC262">
        <v>-5.7670000000000003</v>
      </c>
      <c r="BD262">
        <v>-1.9950000000000001</v>
      </c>
      <c r="BE262">
        <v>18.829000000000001</v>
      </c>
      <c r="BF262">
        <v>-5.7519999999999998</v>
      </c>
      <c r="BG262">
        <v>4.6390000000000002</v>
      </c>
      <c r="BH262">
        <v>23.140999999999998</v>
      </c>
      <c r="BI262">
        <v>-22.547999999999998</v>
      </c>
      <c r="BJ262">
        <v>20.359000000000002</v>
      </c>
      <c r="BK262">
        <v>20.504999999999999</v>
      </c>
      <c r="BL262">
        <v>-9.9290000000000003</v>
      </c>
      <c r="BM262">
        <v>-7.4779999999999998</v>
      </c>
      <c r="BN262">
        <v>20.905000000000001</v>
      </c>
      <c r="BO262">
        <v>36.35</v>
      </c>
      <c r="BP262">
        <v>-3.9169999999999998</v>
      </c>
      <c r="BQ262">
        <v>23.155000000000001</v>
      </c>
      <c r="BR262">
        <v>-8.2129999999999992</v>
      </c>
      <c r="BS262">
        <v>-2.1579999999999999</v>
      </c>
      <c r="BT262">
        <v>22.254000000000001</v>
      </c>
      <c r="BU262">
        <v>-47.863</v>
      </c>
      <c r="BV262">
        <v>16.315000000000001</v>
      </c>
      <c r="BW262">
        <v>18.173999999999999</v>
      </c>
      <c r="BX262">
        <v>-7.1689999999999996</v>
      </c>
      <c r="BY262">
        <v>21.504000000000001</v>
      </c>
      <c r="BZ262">
        <v>9.4190000000000005</v>
      </c>
      <c r="CA262">
        <v>-6.16</v>
      </c>
      <c r="CB262">
        <v>-5.952</v>
      </c>
      <c r="CC262">
        <v>8.327</v>
      </c>
      <c r="CD262">
        <v>-7.915</v>
      </c>
      <c r="CE262">
        <v>0.67200000000000004</v>
      </c>
      <c r="CF262">
        <v>9.5030000000000001</v>
      </c>
      <c r="CG262">
        <v>-9.6229999999999993</v>
      </c>
      <c r="CH262">
        <v>-6.7140000000000004</v>
      </c>
    </row>
    <row r="263" spans="1:86" x14ac:dyDescent="0.25">
      <c r="A263" t="s">
        <v>4024</v>
      </c>
      <c r="B263" t="s">
        <v>389</v>
      </c>
      <c r="C263">
        <v>2.3610000000000002</v>
      </c>
      <c r="D263">
        <v>5.1529999999999996</v>
      </c>
      <c r="E263">
        <v>7.2110000000000003</v>
      </c>
      <c r="F263">
        <v>3.9209999999999998</v>
      </c>
      <c r="G263">
        <v>2.6520000000000001</v>
      </c>
      <c r="H263">
        <v>2.9209999999999998</v>
      </c>
      <c r="I263">
        <v>3.347</v>
      </c>
      <c r="J263">
        <v>3.0760000000000001</v>
      </c>
      <c r="K263">
        <v>3.238</v>
      </c>
      <c r="L263">
        <v>3.13</v>
      </c>
      <c r="M263">
        <v>2.3809999999999998</v>
      </c>
      <c r="N263">
        <v>3.8719999999999999</v>
      </c>
      <c r="O263">
        <v>3.153</v>
      </c>
      <c r="P263">
        <v>3.3029999999999999</v>
      </c>
      <c r="Q263">
        <v>2.6989999999999998</v>
      </c>
      <c r="R263">
        <v>4.5209999999999999</v>
      </c>
      <c r="S263">
        <v>3.8759999999999999</v>
      </c>
      <c r="T263">
        <v>5.7759999999999998</v>
      </c>
      <c r="U263">
        <v>5.2430000000000003</v>
      </c>
      <c r="V263">
        <v>4.9459999999999997</v>
      </c>
      <c r="W263">
        <v>1.972</v>
      </c>
      <c r="X263">
        <v>2.1739999999999999</v>
      </c>
      <c r="Y263">
        <v>4.3289999999999997</v>
      </c>
      <c r="Z263">
        <v>7.3049999999999997</v>
      </c>
      <c r="AA263">
        <v>1.5660000000000001</v>
      </c>
      <c r="AB263">
        <v>8.6189999999999998</v>
      </c>
      <c r="AC263">
        <v>3.6160000000000001</v>
      </c>
      <c r="AD263">
        <v>4.3769999999999998</v>
      </c>
      <c r="AE263">
        <v>2.7090000000000001</v>
      </c>
      <c r="AF263">
        <v>9.32</v>
      </c>
      <c r="AG263">
        <v>5</v>
      </c>
      <c r="AH263">
        <v>3.5449999999999999</v>
      </c>
      <c r="AI263">
        <v>6.65</v>
      </c>
      <c r="AJ263">
        <v>4.8419999999999996</v>
      </c>
      <c r="AK263">
        <v>1.9850000000000001</v>
      </c>
      <c r="AL263">
        <v>4.532</v>
      </c>
      <c r="AM263">
        <v>2.1819999999999999</v>
      </c>
      <c r="AN263">
        <v>4.2480000000000002</v>
      </c>
      <c r="AO263">
        <v>4.415</v>
      </c>
      <c r="AP263">
        <v>2.5880000000000001</v>
      </c>
      <c r="AQ263">
        <v>3.2309999999999999</v>
      </c>
      <c r="AR263">
        <v>2.3290000000000002</v>
      </c>
      <c r="AS263">
        <v>2.6579999999999999</v>
      </c>
      <c r="AT263">
        <v>2.6070000000000002</v>
      </c>
      <c r="AU263">
        <v>7.61</v>
      </c>
      <c r="AV263">
        <v>3.52</v>
      </c>
      <c r="AW263">
        <v>2.3879999999999999</v>
      </c>
      <c r="AX263">
        <v>1.84</v>
      </c>
      <c r="AY263">
        <v>3.5489999999999999</v>
      </c>
      <c r="AZ263">
        <v>8.7210000000000001</v>
      </c>
      <c r="BA263">
        <v>11.074</v>
      </c>
      <c r="BB263">
        <v>3.0920000000000001</v>
      </c>
      <c r="BC263">
        <v>2.15</v>
      </c>
      <c r="BD263">
        <v>8.4710000000000001</v>
      </c>
      <c r="BE263">
        <v>5.5049999999999999</v>
      </c>
      <c r="BF263">
        <v>3.5880000000000001</v>
      </c>
      <c r="BG263">
        <v>4.1639999999999997</v>
      </c>
      <c r="BH263">
        <v>2.58</v>
      </c>
      <c r="BI263">
        <v>4.8019999999999996</v>
      </c>
      <c r="BJ263">
        <v>2.3340000000000001</v>
      </c>
      <c r="BK263">
        <v>2.427</v>
      </c>
      <c r="BL263">
        <v>2.3730000000000002</v>
      </c>
      <c r="BM263">
        <v>1.849</v>
      </c>
      <c r="BN263">
        <v>2.7949999999999999</v>
      </c>
      <c r="BO263">
        <v>2.1</v>
      </c>
      <c r="BP263">
        <v>2.556</v>
      </c>
      <c r="BQ263">
        <v>2.4</v>
      </c>
      <c r="BR263">
        <v>2.6880000000000002</v>
      </c>
      <c r="BS263">
        <v>5.33</v>
      </c>
      <c r="BT263">
        <v>4.4690000000000003</v>
      </c>
      <c r="BU263">
        <v>3.4729999999999999</v>
      </c>
      <c r="BV263">
        <v>1.496</v>
      </c>
      <c r="BW263">
        <v>1.756</v>
      </c>
      <c r="BX263">
        <v>2.2629999999999999</v>
      </c>
      <c r="BY263">
        <v>1.417</v>
      </c>
      <c r="BZ263">
        <v>1.7250000000000001</v>
      </c>
      <c r="CA263">
        <v>1.7949999999999999</v>
      </c>
      <c r="CB263">
        <v>1.3280000000000001</v>
      </c>
      <c r="CC263">
        <v>2.14</v>
      </c>
      <c r="CD263">
        <v>1.3280000000000001</v>
      </c>
      <c r="CE263">
        <v>9.8309999999999995</v>
      </c>
      <c r="CF263">
        <v>3.31</v>
      </c>
      <c r="CG263">
        <v>1.429</v>
      </c>
      <c r="CH263">
        <v>1.5760000000000001</v>
      </c>
    </row>
    <row r="264" spans="1:86" x14ac:dyDescent="0.25">
      <c r="A264" t="s">
        <v>4025</v>
      </c>
      <c r="B264" t="s">
        <v>390</v>
      </c>
      <c r="C264">
        <v>7.4530000000000003</v>
      </c>
      <c r="D264">
        <v>9.0809999999999995</v>
      </c>
      <c r="E264">
        <v>10.595000000000001</v>
      </c>
      <c r="F264">
        <v>11.353999999999999</v>
      </c>
      <c r="G264">
        <v>8.4789999999999992</v>
      </c>
      <c r="H264">
        <v>5.3730000000000002</v>
      </c>
      <c r="I264">
        <v>8.0380000000000003</v>
      </c>
      <c r="J264">
        <v>5.4029999999999996</v>
      </c>
      <c r="K264">
        <v>6.4450000000000003</v>
      </c>
      <c r="L264">
        <v>6.4980000000000002</v>
      </c>
      <c r="M264">
        <v>5.4870000000000001</v>
      </c>
      <c r="N264">
        <v>21.832999999999998</v>
      </c>
      <c r="O264">
        <v>7.0350000000000001</v>
      </c>
      <c r="P264">
        <v>4.2610000000000001</v>
      </c>
      <c r="Q264">
        <v>4.7439999999999998</v>
      </c>
      <c r="R264">
        <v>13.19</v>
      </c>
      <c r="S264">
        <v>85.665000000000006</v>
      </c>
      <c r="T264">
        <v>15.923999999999999</v>
      </c>
      <c r="U264">
        <v>9.5709999999999997</v>
      </c>
      <c r="V264">
        <v>10.206</v>
      </c>
      <c r="W264">
        <v>35.210999999999999</v>
      </c>
      <c r="X264">
        <v>19.143000000000001</v>
      </c>
      <c r="Y264">
        <v>9.4589999999999996</v>
      </c>
      <c r="Z264">
        <v>4.3780000000000001</v>
      </c>
      <c r="AA264">
        <v>12.206</v>
      </c>
      <c r="AB264">
        <v>6.7450000000000001</v>
      </c>
      <c r="AC264">
        <v>8.8729999999999993</v>
      </c>
      <c r="AD264">
        <v>15.294</v>
      </c>
      <c r="AE264">
        <v>8.0039999999999996</v>
      </c>
      <c r="AF264">
        <v>88.741</v>
      </c>
      <c r="AG264">
        <v>7.71</v>
      </c>
      <c r="AH264">
        <v>6.3639999999999999</v>
      </c>
      <c r="AI264">
        <v>9.8629999999999995</v>
      </c>
      <c r="AJ264">
        <v>5.28</v>
      </c>
      <c r="AK264">
        <v>4.827</v>
      </c>
      <c r="AL264">
        <v>5.12</v>
      </c>
      <c r="AM264">
        <v>6.3369999999999997</v>
      </c>
      <c r="AN264">
        <v>5.7050000000000001</v>
      </c>
      <c r="AO264">
        <v>4.1950000000000003</v>
      </c>
      <c r="AP264">
        <v>10.87</v>
      </c>
      <c r="AQ264">
        <v>4.7279999999999998</v>
      </c>
      <c r="AR264">
        <v>6.2850000000000001</v>
      </c>
      <c r="AS264">
        <v>7.9260000000000002</v>
      </c>
      <c r="AT264">
        <v>4.4859999999999998</v>
      </c>
      <c r="AU264">
        <v>12.646000000000001</v>
      </c>
      <c r="AV264">
        <v>9.7910000000000004</v>
      </c>
      <c r="AW264">
        <v>5.8840000000000003</v>
      </c>
      <c r="AX264">
        <v>7.3659999999999997</v>
      </c>
      <c r="AY264">
        <v>7.7889999999999997</v>
      </c>
      <c r="AZ264">
        <v>4.827</v>
      </c>
      <c r="BA264">
        <v>6.9050000000000002</v>
      </c>
      <c r="BB264">
        <v>19.727</v>
      </c>
      <c r="BC264">
        <v>12.359</v>
      </c>
      <c r="BD264">
        <v>5.3970000000000002</v>
      </c>
      <c r="BE264">
        <v>17.446000000000002</v>
      </c>
      <c r="BF264">
        <v>6.9029999999999996</v>
      </c>
      <c r="BG264">
        <v>10.742000000000001</v>
      </c>
      <c r="BH264">
        <v>6.5890000000000004</v>
      </c>
      <c r="BI264">
        <v>4.8959999999999999</v>
      </c>
      <c r="BJ264">
        <v>6.3330000000000002</v>
      </c>
      <c r="BK264">
        <v>6.7290000000000001</v>
      </c>
      <c r="BL264">
        <v>5.7880000000000003</v>
      </c>
      <c r="BM264">
        <v>9.76</v>
      </c>
      <c r="BN264">
        <v>17.79</v>
      </c>
      <c r="BO264">
        <v>3.3140000000000001</v>
      </c>
      <c r="BP264">
        <v>85.888999999999996</v>
      </c>
      <c r="BQ264">
        <v>4.7030000000000003</v>
      </c>
      <c r="BR264">
        <v>3.653</v>
      </c>
      <c r="BS264">
        <v>7.391</v>
      </c>
      <c r="BT264">
        <v>7.52</v>
      </c>
      <c r="BU264">
        <v>4.0049999999999999</v>
      </c>
      <c r="BV264">
        <v>6.4089999999999998</v>
      </c>
      <c r="BW264">
        <v>5.2729999999999997</v>
      </c>
      <c r="BX264">
        <v>4.1360000000000001</v>
      </c>
      <c r="BY264">
        <v>9.0570000000000004</v>
      </c>
      <c r="BZ264">
        <v>13.476000000000001</v>
      </c>
      <c r="CA264">
        <v>3.94</v>
      </c>
      <c r="CB264">
        <v>6.4859999999999998</v>
      </c>
      <c r="CC264">
        <v>3.8330000000000002</v>
      </c>
      <c r="CD264">
        <v>3.5419999999999998</v>
      </c>
      <c r="CE264">
        <v>7.4989999999999997</v>
      </c>
      <c r="CF264">
        <v>5.4260000000000002</v>
      </c>
      <c r="CG264">
        <v>3.8340000000000001</v>
      </c>
      <c r="CH264">
        <v>6.3319999999999999</v>
      </c>
    </row>
    <row r="265" spans="1:86" x14ac:dyDescent="0.25">
      <c r="A265" t="s">
        <v>4026</v>
      </c>
      <c r="B265" t="s">
        <v>391</v>
      </c>
      <c r="C265">
        <v>-5.093</v>
      </c>
      <c r="D265">
        <v>-3.9279999999999999</v>
      </c>
      <c r="E265">
        <v>-3.3839999999999999</v>
      </c>
      <c r="F265">
        <v>-7.4329999999999998</v>
      </c>
      <c r="G265">
        <v>-5.827</v>
      </c>
      <c r="H265">
        <v>-2.452</v>
      </c>
      <c r="I265">
        <v>-4.6909999999999998</v>
      </c>
      <c r="J265">
        <v>-2.3260000000000001</v>
      </c>
      <c r="K265">
        <v>-3.2069999999999999</v>
      </c>
      <c r="L265">
        <v>-3.3679999999999999</v>
      </c>
      <c r="M265">
        <v>-3.105</v>
      </c>
      <c r="N265">
        <v>-17.960999999999999</v>
      </c>
      <c r="O265">
        <v>-3.8820000000000001</v>
      </c>
      <c r="P265">
        <v>-0.95799999999999996</v>
      </c>
      <c r="Q265">
        <v>-2.0449999999999999</v>
      </c>
      <c r="R265">
        <v>-8.6690000000000005</v>
      </c>
      <c r="S265">
        <v>-81.790000000000006</v>
      </c>
      <c r="T265">
        <v>-10.148</v>
      </c>
      <c r="U265">
        <v>-4.3280000000000003</v>
      </c>
      <c r="V265">
        <v>-5.2590000000000003</v>
      </c>
      <c r="W265">
        <v>-33.238999999999997</v>
      </c>
      <c r="X265">
        <v>-16.969000000000001</v>
      </c>
      <c r="Y265">
        <v>-5.13</v>
      </c>
      <c r="Z265">
        <v>2.927</v>
      </c>
      <c r="AA265">
        <v>-10.638999999999999</v>
      </c>
      <c r="AB265">
        <v>1.8740000000000001</v>
      </c>
      <c r="AC265">
        <v>-5.2569999999999997</v>
      </c>
      <c r="AD265">
        <v>-10.917</v>
      </c>
      <c r="AE265">
        <v>-5.2949999999999999</v>
      </c>
      <c r="AF265">
        <v>-79.421000000000006</v>
      </c>
      <c r="AG265">
        <v>-2.71</v>
      </c>
      <c r="AH265">
        <v>-2.8180000000000001</v>
      </c>
      <c r="AI265">
        <v>-3.2120000000000002</v>
      </c>
      <c r="AJ265">
        <v>-0.437</v>
      </c>
      <c r="AK265">
        <v>-2.843</v>
      </c>
      <c r="AL265">
        <v>-0.58799999999999997</v>
      </c>
      <c r="AM265">
        <v>-4.1550000000000002</v>
      </c>
      <c r="AN265">
        <v>-1.4570000000000001</v>
      </c>
      <c r="AO265">
        <v>0.22</v>
      </c>
      <c r="AP265">
        <v>-8.282</v>
      </c>
      <c r="AQ265">
        <v>-1.4970000000000001</v>
      </c>
      <c r="AR265">
        <v>-3.956</v>
      </c>
      <c r="AS265">
        <v>-5.2679999999999998</v>
      </c>
      <c r="AT265">
        <v>-1.879</v>
      </c>
      <c r="AU265">
        <v>-5.0359999999999996</v>
      </c>
      <c r="AV265">
        <v>-6.2709999999999999</v>
      </c>
      <c r="AW265">
        <v>-3.4969999999999999</v>
      </c>
      <c r="AX265">
        <v>-5.5259999999999998</v>
      </c>
      <c r="AY265">
        <v>-4.2409999999999997</v>
      </c>
      <c r="AZ265">
        <v>3.8940000000000001</v>
      </c>
      <c r="BA265">
        <v>4.1689999999999996</v>
      </c>
      <c r="BB265">
        <v>-16.635000000000002</v>
      </c>
      <c r="BC265">
        <v>-10.210000000000001</v>
      </c>
      <c r="BD265">
        <v>3.0739999999999998</v>
      </c>
      <c r="BE265">
        <v>-11.941000000000001</v>
      </c>
      <c r="BF265">
        <v>-3.3140000000000001</v>
      </c>
      <c r="BG265">
        <v>-6.5780000000000003</v>
      </c>
      <c r="BH265">
        <v>-4.0090000000000003</v>
      </c>
      <c r="BI265">
        <v>-9.4E-2</v>
      </c>
      <c r="BJ265">
        <v>-3.9990000000000001</v>
      </c>
      <c r="BK265">
        <v>-4.3019999999999996</v>
      </c>
      <c r="BL265">
        <v>-3.415</v>
      </c>
      <c r="BM265">
        <v>-7.9109999999999996</v>
      </c>
      <c r="BN265">
        <v>-14.994999999999999</v>
      </c>
      <c r="BO265">
        <v>-1.214</v>
      </c>
      <c r="BP265">
        <v>-83.332999999999998</v>
      </c>
      <c r="BQ265">
        <v>-2.302</v>
      </c>
      <c r="BR265">
        <v>-0.96499999999999997</v>
      </c>
      <c r="BS265">
        <v>-2.06</v>
      </c>
      <c r="BT265">
        <v>-3.05</v>
      </c>
      <c r="BU265">
        <v>-0.53200000000000003</v>
      </c>
      <c r="BV265">
        <v>-4.9119999999999999</v>
      </c>
      <c r="BW265">
        <v>-3.5169999999999999</v>
      </c>
      <c r="BX265">
        <v>-1.873</v>
      </c>
      <c r="BY265">
        <v>-7.64</v>
      </c>
      <c r="BZ265">
        <v>-11.750999999999999</v>
      </c>
      <c r="CA265">
        <v>-2.145</v>
      </c>
      <c r="CB265">
        <v>-5.1580000000000004</v>
      </c>
      <c r="CC265">
        <v>-1.6919999999999999</v>
      </c>
      <c r="CD265">
        <v>-2.214</v>
      </c>
      <c r="CE265">
        <v>2.3319999999999999</v>
      </c>
      <c r="CF265">
        <v>-2.1160000000000001</v>
      </c>
      <c r="CG265">
        <v>-2.4049999999999998</v>
      </c>
      <c r="CH265">
        <v>-4.7560000000000002</v>
      </c>
    </row>
    <row r="266" spans="1:86" x14ac:dyDescent="0.25">
      <c r="A266" t="s">
        <v>4027</v>
      </c>
      <c r="B266" t="s">
        <v>392</v>
      </c>
      <c r="C266" t="s">
        <v>194</v>
      </c>
      <c r="D266">
        <v>-0.20799999999999999</v>
      </c>
      <c r="E266">
        <v>-1.026</v>
      </c>
      <c r="F266" t="s">
        <v>194</v>
      </c>
      <c r="G266">
        <v>1.2549999999999999</v>
      </c>
      <c r="H266">
        <v>2.1549999999999998</v>
      </c>
      <c r="I266">
        <v>34.476999999999997</v>
      </c>
      <c r="J266">
        <v>-8.7550000000000008</v>
      </c>
      <c r="K266">
        <v>9.2029999999999994</v>
      </c>
      <c r="L266" t="s">
        <v>194</v>
      </c>
      <c r="M266">
        <v>-5.5439999999999996</v>
      </c>
      <c r="N266">
        <v>9.0999999999999998E-2</v>
      </c>
      <c r="O266">
        <v>25.678999999999998</v>
      </c>
      <c r="P266">
        <v>-4.1000000000000002E-2</v>
      </c>
      <c r="Q266">
        <v>-8.3000000000000004E-2</v>
      </c>
      <c r="R266" t="s">
        <v>194</v>
      </c>
      <c r="S266" t="s">
        <v>194</v>
      </c>
      <c r="T266">
        <v>0.35399999999999998</v>
      </c>
      <c r="U266">
        <v>28.204999999999998</v>
      </c>
      <c r="V266">
        <v>-0.34599999999999997</v>
      </c>
      <c r="W266">
        <v>7.41</v>
      </c>
      <c r="X266">
        <v>31.902999999999999</v>
      </c>
      <c r="Y266">
        <v>6.32</v>
      </c>
      <c r="Z266" t="s">
        <v>194</v>
      </c>
      <c r="AA266">
        <v>45.345999999999997</v>
      </c>
      <c r="AB266">
        <v>1.5780000000000001</v>
      </c>
      <c r="AC266">
        <v>0.245</v>
      </c>
      <c r="AD266">
        <v>22.533000000000001</v>
      </c>
      <c r="AE266">
        <v>0.50600000000000001</v>
      </c>
      <c r="AF266">
        <v>1.4890000000000001</v>
      </c>
      <c r="AG266">
        <v>29.538</v>
      </c>
      <c r="AH266">
        <v>2.2120000000000002</v>
      </c>
      <c r="AI266">
        <v>9.7319999999999993</v>
      </c>
      <c r="AJ266">
        <v>30.045999999999999</v>
      </c>
      <c r="AK266">
        <v>-2.1880000000000002</v>
      </c>
      <c r="AL266">
        <v>3.2959999999999998</v>
      </c>
      <c r="AM266">
        <v>27.417999999999999</v>
      </c>
      <c r="AN266">
        <v>-0.152</v>
      </c>
      <c r="AO266">
        <v>0.10100000000000001</v>
      </c>
      <c r="AP266">
        <v>31.076000000000001</v>
      </c>
      <c r="AQ266">
        <v>0.60799999999999998</v>
      </c>
      <c r="AR266">
        <v>2.21</v>
      </c>
      <c r="AS266" t="s">
        <v>194</v>
      </c>
      <c r="AT266">
        <v>7.1120000000000001</v>
      </c>
      <c r="AU266">
        <v>10.807</v>
      </c>
      <c r="AV266">
        <v>33.908999999999999</v>
      </c>
      <c r="AW266" t="s">
        <v>194</v>
      </c>
      <c r="AX266" t="s">
        <v>194</v>
      </c>
      <c r="AY266">
        <v>37.429000000000002</v>
      </c>
      <c r="AZ266" t="s">
        <v>194</v>
      </c>
      <c r="BA266">
        <v>-7.9000000000000001E-2</v>
      </c>
      <c r="BB266">
        <v>22.420999999999999</v>
      </c>
      <c r="BC266">
        <v>2.0939999999999999</v>
      </c>
      <c r="BD266">
        <v>5.7279999999999998</v>
      </c>
      <c r="BE266">
        <v>26.64</v>
      </c>
      <c r="BF266">
        <v>1.589</v>
      </c>
      <c r="BG266">
        <v>12.327999999999999</v>
      </c>
      <c r="BH266">
        <v>31.187000000000001</v>
      </c>
      <c r="BI266" t="s">
        <v>194</v>
      </c>
      <c r="BJ266" t="s">
        <v>194</v>
      </c>
      <c r="BK266">
        <v>28.484999999999999</v>
      </c>
      <c r="BL266" t="s">
        <v>194</v>
      </c>
      <c r="BM266">
        <v>0.64400000000000002</v>
      </c>
      <c r="BN266">
        <v>29.077999999999999</v>
      </c>
      <c r="BO266" t="s">
        <v>194</v>
      </c>
      <c r="BP266">
        <v>4.0910000000000002</v>
      </c>
      <c r="BQ266" t="s">
        <v>194</v>
      </c>
      <c r="BR266">
        <v>-0.30399999999999999</v>
      </c>
      <c r="BS266" t="s">
        <v>194</v>
      </c>
      <c r="BT266">
        <v>30.712</v>
      </c>
      <c r="BU266" t="s">
        <v>194</v>
      </c>
      <c r="BV266" t="s">
        <v>194</v>
      </c>
      <c r="BW266">
        <v>26.300999999999998</v>
      </c>
      <c r="BX266">
        <v>1.1559999999999999</v>
      </c>
      <c r="BY266">
        <v>29.846</v>
      </c>
      <c r="BZ266">
        <v>17.68</v>
      </c>
      <c r="CA266">
        <v>2.238</v>
      </c>
      <c r="CB266">
        <v>2.0059999999999998</v>
      </c>
      <c r="CC266">
        <v>16.471</v>
      </c>
      <c r="CD266">
        <v>4.2000000000000003E-2</v>
      </c>
      <c r="CE266">
        <v>8.3970000000000002</v>
      </c>
      <c r="CF266">
        <v>17.402999999999999</v>
      </c>
      <c r="CG266">
        <v>-1.1339999999999999</v>
      </c>
      <c r="CH266">
        <v>1.56</v>
      </c>
    </row>
    <row r="267" spans="1:86" x14ac:dyDescent="0.25">
      <c r="A267" t="s">
        <v>4028</v>
      </c>
      <c r="B267" t="s">
        <v>393</v>
      </c>
      <c r="C267" t="s">
        <v>188</v>
      </c>
      <c r="D267" t="s">
        <v>188</v>
      </c>
      <c r="E267" t="s">
        <v>188</v>
      </c>
      <c r="F267" t="s">
        <v>188</v>
      </c>
      <c r="G267" t="s">
        <v>188</v>
      </c>
      <c r="H267" t="s">
        <v>188</v>
      </c>
      <c r="I267" t="s">
        <v>188</v>
      </c>
      <c r="J267" t="s">
        <v>188</v>
      </c>
      <c r="K267" t="s">
        <v>188</v>
      </c>
      <c r="L267" t="s">
        <v>194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188</v>
      </c>
      <c r="AF267" t="s">
        <v>188</v>
      </c>
      <c r="AG267" t="s">
        <v>188</v>
      </c>
      <c r="AH267" t="s">
        <v>188</v>
      </c>
      <c r="AI267" t="s">
        <v>188</v>
      </c>
      <c r="AJ267" t="s">
        <v>188</v>
      </c>
      <c r="AK267" t="s">
        <v>188</v>
      </c>
      <c r="AL267" t="s">
        <v>194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188</v>
      </c>
      <c r="BK267" t="s">
        <v>188</v>
      </c>
      <c r="BL267" t="s">
        <v>194</v>
      </c>
      <c r="BM267" t="s">
        <v>188</v>
      </c>
      <c r="BN267" t="s">
        <v>188</v>
      </c>
      <c r="BO267" t="s">
        <v>188</v>
      </c>
      <c r="BP267" t="s">
        <v>188</v>
      </c>
      <c r="BQ267" t="s">
        <v>188</v>
      </c>
      <c r="BR267" t="s">
        <v>188</v>
      </c>
      <c r="BS267" t="s">
        <v>194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5">
      <c r="A268" t="s">
        <v>4029</v>
      </c>
      <c r="B268" t="s">
        <v>394</v>
      </c>
      <c r="C268" t="s">
        <v>194</v>
      </c>
      <c r="D268">
        <v>-0.20799999999999999</v>
      </c>
      <c r="E268">
        <v>-1.026</v>
      </c>
      <c r="F268" t="s">
        <v>194</v>
      </c>
      <c r="G268">
        <v>1.2549999999999999</v>
      </c>
      <c r="H268">
        <v>2.1549999999999998</v>
      </c>
      <c r="I268">
        <v>34.476999999999997</v>
      </c>
      <c r="J268">
        <v>-8.7550000000000008</v>
      </c>
      <c r="K268">
        <v>9.2029999999999994</v>
      </c>
      <c r="L268">
        <v>32.415999999999997</v>
      </c>
      <c r="M268">
        <v>-5.5439999999999996</v>
      </c>
      <c r="N268">
        <v>9.0999999999999998E-2</v>
      </c>
      <c r="O268">
        <v>25.678999999999998</v>
      </c>
      <c r="P268">
        <v>-4.1000000000000002E-2</v>
      </c>
      <c r="Q268">
        <v>-8.3000000000000004E-2</v>
      </c>
      <c r="R268" t="s">
        <v>194</v>
      </c>
      <c r="S268" t="s">
        <v>194</v>
      </c>
      <c r="T268">
        <v>0.35399999999999998</v>
      </c>
      <c r="U268">
        <v>28.204999999999998</v>
      </c>
      <c r="V268">
        <v>-0.34599999999999997</v>
      </c>
      <c r="W268">
        <v>7.41</v>
      </c>
      <c r="X268">
        <v>31.902999999999999</v>
      </c>
      <c r="Y268">
        <v>6.32</v>
      </c>
      <c r="Z268" t="s">
        <v>194</v>
      </c>
      <c r="AA268">
        <v>45.345999999999997</v>
      </c>
      <c r="AB268">
        <v>1.5780000000000001</v>
      </c>
      <c r="AC268">
        <v>0.245</v>
      </c>
      <c r="AD268">
        <v>22.533000000000001</v>
      </c>
      <c r="AE268">
        <v>0.50600000000000001</v>
      </c>
      <c r="AF268">
        <v>1.4890000000000001</v>
      </c>
      <c r="AG268">
        <v>29.538</v>
      </c>
      <c r="AH268">
        <v>2.2120000000000002</v>
      </c>
      <c r="AI268">
        <v>9.7319999999999993</v>
      </c>
      <c r="AJ268">
        <v>30.045999999999999</v>
      </c>
      <c r="AK268">
        <v>-2.1880000000000002</v>
      </c>
      <c r="AL268" t="s">
        <v>194</v>
      </c>
      <c r="AM268">
        <v>27.417999999999999</v>
      </c>
      <c r="AN268">
        <v>-0.152</v>
      </c>
      <c r="AO268">
        <v>0.10100000000000001</v>
      </c>
      <c r="AP268">
        <v>31.076000000000001</v>
      </c>
      <c r="AQ268">
        <v>0.60799999999999998</v>
      </c>
      <c r="AR268">
        <v>2.21</v>
      </c>
      <c r="AS268" t="s">
        <v>194</v>
      </c>
      <c r="AT268">
        <v>7.1120000000000001</v>
      </c>
      <c r="AU268">
        <v>10.807</v>
      </c>
      <c r="AV268">
        <v>33.908999999999999</v>
      </c>
      <c r="AW268" t="s">
        <v>194</v>
      </c>
      <c r="AX268" t="s">
        <v>194</v>
      </c>
      <c r="AY268">
        <v>37.429000000000002</v>
      </c>
      <c r="AZ268" t="s">
        <v>194</v>
      </c>
      <c r="BA268">
        <v>-7.9000000000000001E-2</v>
      </c>
      <c r="BB268">
        <v>22.420999999999999</v>
      </c>
      <c r="BC268">
        <v>2.0939999999999999</v>
      </c>
      <c r="BD268">
        <v>5.7279999999999998</v>
      </c>
      <c r="BE268">
        <v>26.64</v>
      </c>
      <c r="BF268">
        <v>1.589</v>
      </c>
      <c r="BG268">
        <v>12.327999999999999</v>
      </c>
      <c r="BH268">
        <v>31.187000000000001</v>
      </c>
      <c r="BI268" t="s">
        <v>194</v>
      </c>
      <c r="BJ268" t="s">
        <v>194</v>
      </c>
      <c r="BK268">
        <v>28.484999999999999</v>
      </c>
      <c r="BL268" t="s">
        <v>194</v>
      </c>
      <c r="BM268">
        <v>0.64400000000000002</v>
      </c>
      <c r="BN268">
        <v>29.077999999999999</v>
      </c>
      <c r="BO268" t="s">
        <v>194</v>
      </c>
      <c r="BP268">
        <v>4.0910000000000002</v>
      </c>
      <c r="BQ268" t="s">
        <v>194</v>
      </c>
      <c r="BR268">
        <v>-0.30399999999999999</v>
      </c>
      <c r="BS268">
        <v>5.7759999999999998</v>
      </c>
      <c r="BT268">
        <v>30.712</v>
      </c>
      <c r="BU268" t="s">
        <v>194</v>
      </c>
      <c r="BV268" t="s">
        <v>194</v>
      </c>
      <c r="BW268">
        <v>26.300999999999998</v>
      </c>
      <c r="BX268">
        <v>1.1559999999999999</v>
      </c>
      <c r="BY268">
        <v>29.846</v>
      </c>
      <c r="BZ268">
        <v>17.68</v>
      </c>
      <c r="CA268">
        <v>2.238</v>
      </c>
      <c r="CB268">
        <v>2.0059999999999998</v>
      </c>
      <c r="CC268">
        <v>16.471</v>
      </c>
      <c r="CD268">
        <v>4.2000000000000003E-2</v>
      </c>
      <c r="CE268">
        <v>8.3970000000000002</v>
      </c>
      <c r="CF268">
        <v>17.402999999999999</v>
      </c>
      <c r="CG268">
        <v>-1.1339999999999999</v>
      </c>
      <c r="CH268">
        <v>1.56</v>
      </c>
    </row>
    <row r="269" spans="1:86" x14ac:dyDescent="0.25">
      <c r="A269" t="s">
        <v>4030</v>
      </c>
      <c r="B269" t="s">
        <v>395</v>
      </c>
      <c r="C269" t="s">
        <v>188</v>
      </c>
      <c r="D269" t="s">
        <v>188</v>
      </c>
      <c r="E269" t="s">
        <v>188</v>
      </c>
      <c r="F269" t="s">
        <v>188</v>
      </c>
      <c r="G269" t="s">
        <v>188</v>
      </c>
      <c r="H269" t="s">
        <v>188</v>
      </c>
      <c r="I269" t="s">
        <v>194</v>
      </c>
      <c r="J269" t="s">
        <v>194</v>
      </c>
      <c r="K269" t="s">
        <v>188</v>
      </c>
      <c r="L269" t="s">
        <v>188</v>
      </c>
      <c r="M269" t="s">
        <v>194</v>
      </c>
      <c r="N269" t="s">
        <v>188</v>
      </c>
      <c r="O269" t="s">
        <v>194</v>
      </c>
      <c r="P269" t="s">
        <v>188</v>
      </c>
      <c r="Q269" t="s">
        <v>188</v>
      </c>
      <c r="R269" t="s">
        <v>188</v>
      </c>
      <c r="S269" t="s">
        <v>188</v>
      </c>
      <c r="T269" t="s">
        <v>188</v>
      </c>
      <c r="U269" t="s">
        <v>194</v>
      </c>
      <c r="V269" t="s">
        <v>188</v>
      </c>
      <c r="W269" t="s">
        <v>188</v>
      </c>
      <c r="X269" t="s">
        <v>188</v>
      </c>
      <c r="Y269" t="s">
        <v>194</v>
      </c>
      <c r="Z269" t="s">
        <v>188</v>
      </c>
      <c r="AA269" t="s">
        <v>188</v>
      </c>
      <c r="AB269" t="s">
        <v>194</v>
      </c>
      <c r="AC269" t="s">
        <v>188</v>
      </c>
      <c r="AD269" t="s">
        <v>188</v>
      </c>
      <c r="AE269" t="s">
        <v>188</v>
      </c>
      <c r="AF269" t="s">
        <v>188</v>
      </c>
      <c r="AG269" t="s">
        <v>188</v>
      </c>
      <c r="AH269" t="s">
        <v>188</v>
      </c>
      <c r="AI269" t="s">
        <v>188</v>
      </c>
      <c r="AJ269" t="s">
        <v>188</v>
      </c>
      <c r="AK269" t="s">
        <v>188</v>
      </c>
      <c r="AL269" t="s">
        <v>194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188</v>
      </c>
      <c r="AT269" t="s">
        <v>188</v>
      </c>
      <c r="AU269" t="s">
        <v>194</v>
      </c>
      <c r="AV269" t="s">
        <v>188</v>
      </c>
      <c r="AW269" t="s">
        <v>188</v>
      </c>
      <c r="AX269" t="s">
        <v>194</v>
      </c>
      <c r="AY269" t="s">
        <v>188</v>
      </c>
      <c r="AZ269" t="s">
        <v>194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188</v>
      </c>
      <c r="BJ269" t="s">
        <v>188</v>
      </c>
      <c r="BK269" t="s">
        <v>194</v>
      </c>
      <c r="BL269" t="s">
        <v>188</v>
      </c>
      <c r="BM269" t="s">
        <v>188</v>
      </c>
      <c r="BN269" t="s">
        <v>188</v>
      </c>
      <c r="BO269" t="s">
        <v>194</v>
      </c>
      <c r="BP269" t="s">
        <v>188</v>
      </c>
      <c r="BQ269" t="s">
        <v>188</v>
      </c>
      <c r="BR269" t="s">
        <v>188</v>
      </c>
      <c r="BS269" t="s">
        <v>194</v>
      </c>
      <c r="BT269" t="s">
        <v>188</v>
      </c>
      <c r="BU269" t="s">
        <v>188</v>
      </c>
      <c r="BV269" t="s">
        <v>188</v>
      </c>
      <c r="BW269" t="s">
        <v>188</v>
      </c>
      <c r="BX269" t="s">
        <v>188</v>
      </c>
      <c r="BY269" t="s">
        <v>194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5">
      <c r="A270" t="s">
        <v>4031</v>
      </c>
      <c r="B270" t="s">
        <v>396</v>
      </c>
      <c r="C270" t="s">
        <v>188</v>
      </c>
      <c r="D270" t="s">
        <v>188</v>
      </c>
      <c r="E270" t="s">
        <v>188</v>
      </c>
      <c r="F270" t="s">
        <v>188</v>
      </c>
      <c r="G270" t="s">
        <v>188</v>
      </c>
      <c r="H270" t="s">
        <v>194</v>
      </c>
      <c r="I270" t="s">
        <v>194</v>
      </c>
      <c r="J270" t="s">
        <v>188</v>
      </c>
      <c r="K270" t="s">
        <v>194</v>
      </c>
      <c r="L270" t="s">
        <v>188</v>
      </c>
      <c r="M270" t="s">
        <v>188</v>
      </c>
      <c r="N270" t="s">
        <v>188</v>
      </c>
      <c r="O270" t="s">
        <v>188</v>
      </c>
      <c r="P270" t="s">
        <v>188</v>
      </c>
      <c r="Q270" t="s">
        <v>188</v>
      </c>
      <c r="R270" t="s">
        <v>188</v>
      </c>
      <c r="S270" t="s">
        <v>188</v>
      </c>
      <c r="T270" t="s">
        <v>194</v>
      </c>
      <c r="U270" t="s">
        <v>188</v>
      </c>
      <c r="V270" t="s">
        <v>188</v>
      </c>
      <c r="W270" t="s">
        <v>188</v>
      </c>
      <c r="X270" t="s">
        <v>188</v>
      </c>
      <c r="Y270" t="s">
        <v>188</v>
      </c>
      <c r="Z270" t="s">
        <v>188</v>
      </c>
      <c r="AA270" t="s">
        <v>194</v>
      </c>
      <c r="AB270" t="s">
        <v>188</v>
      </c>
      <c r="AC270" t="s">
        <v>188</v>
      </c>
      <c r="AD270" t="s">
        <v>188</v>
      </c>
      <c r="AE270" t="s">
        <v>188</v>
      </c>
      <c r="AF270" t="s">
        <v>188</v>
      </c>
      <c r="AG270" t="s">
        <v>188</v>
      </c>
      <c r="AH270" t="s">
        <v>188</v>
      </c>
      <c r="AI270" t="s">
        <v>188</v>
      </c>
      <c r="AJ270" t="s">
        <v>188</v>
      </c>
      <c r="AK270" t="s">
        <v>188</v>
      </c>
      <c r="AL270" t="s">
        <v>194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188</v>
      </c>
      <c r="AU270" t="s">
        <v>188</v>
      </c>
      <c r="AV270" t="s">
        <v>194</v>
      </c>
      <c r="AW270" t="s">
        <v>188</v>
      </c>
      <c r="AX270" t="s">
        <v>194</v>
      </c>
      <c r="AY270" t="s">
        <v>194</v>
      </c>
      <c r="AZ270" t="s">
        <v>194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188</v>
      </c>
      <c r="BR270" t="s">
        <v>188</v>
      </c>
      <c r="BS270" t="s">
        <v>194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5">
      <c r="A271" t="s">
        <v>4032</v>
      </c>
      <c r="B271" t="s">
        <v>397</v>
      </c>
      <c r="C271" t="s">
        <v>188</v>
      </c>
      <c r="D271" t="s">
        <v>188</v>
      </c>
      <c r="E271" t="s">
        <v>188</v>
      </c>
      <c r="F271" t="s">
        <v>188</v>
      </c>
      <c r="G271" t="s">
        <v>188</v>
      </c>
      <c r="H271" t="s">
        <v>194</v>
      </c>
      <c r="I271" t="s">
        <v>194</v>
      </c>
      <c r="J271" t="s">
        <v>194</v>
      </c>
      <c r="K271" t="s">
        <v>194</v>
      </c>
      <c r="L271" t="s">
        <v>188</v>
      </c>
      <c r="M271" t="s">
        <v>194</v>
      </c>
      <c r="N271" t="s">
        <v>188</v>
      </c>
      <c r="O271" t="s">
        <v>194</v>
      </c>
      <c r="P271" t="s">
        <v>188</v>
      </c>
      <c r="Q271" t="s">
        <v>188</v>
      </c>
      <c r="R271" t="s">
        <v>188</v>
      </c>
      <c r="S271" t="s">
        <v>188</v>
      </c>
      <c r="T271" t="s">
        <v>194</v>
      </c>
      <c r="U271" t="s">
        <v>194</v>
      </c>
      <c r="V271" t="s">
        <v>188</v>
      </c>
      <c r="W271" t="s">
        <v>188</v>
      </c>
      <c r="X271" t="s">
        <v>188</v>
      </c>
      <c r="Y271" t="s">
        <v>194</v>
      </c>
      <c r="Z271" t="s">
        <v>188</v>
      </c>
      <c r="AA271" t="s">
        <v>194</v>
      </c>
      <c r="AB271" t="s">
        <v>194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188</v>
      </c>
      <c r="AT271" t="s">
        <v>188</v>
      </c>
      <c r="AU271" t="s">
        <v>194</v>
      </c>
      <c r="AV271" t="s">
        <v>194</v>
      </c>
      <c r="AW271" t="s">
        <v>188</v>
      </c>
      <c r="AX271" t="s">
        <v>188</v>
      </c>
      <c r="AY271" t="s">
        <v>194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188</v>
      </c>
      <c r="BJ271" t="s">
        <v>188</v>
      </c>
      <c r="BK271" t="s">
        <v>194</v>
      </c>
      <c r="BL271" t="s">
        <v>188</v>
      </c>
      <c r="BM271" t="s">
        <v>188</v>
      </c>
      <c r="BN271" t="s">
        <v>188</v>
      </c>
      <c r="BO271" t="s">
        <v>194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188</v>
      </c>
      <c r="BX271" t="s">
        <v>188</v>
      </c>
      <c r="BY271" t="s">
        <v>194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5">
      <c r="A272" t="s">
        <v>4033</v>
      </c>
      <c r="B272" t="s">
        <v>398</v>
      </c>
      <c r="C272" t="s">
        <v>194</v>
      </c>
      <c r="D272" t="s">
        <v>188</v>
      </c>
      <c r="E272" t="s">
        <v>194</v>
      </c>
      <c r="F272" t="s">
        <v>194</v>
      </c>
      <c r="G272">
        <v>1.7000000000000001E-2</v>
      </c>
      <c r="H272" t="s">
        <v>188</v>
      </c>
      <c r="I272">
        <v>1.7000000000000001E-2</v>
      </c>
      <c r="J272">
        <v>2.7E-2</v>
      </c>
      <c r="K272" t="s">
        <v>188</v>
      </c>
      <c r="L272" t="s">
        <v>194</v>
      </c>
      <c r="M272">
        <v>1.9E-2</v>
      </c>
      <c r="N272" t="s">
        <v>188</v>
      </c>
      <c r="O272">
        <v>1.4E-2</v>
      </c>
      <c r="P272" t="s">
        <v>188</v>
      </c>
      <c r="Q272" t="s">
        <v>188</v>
      </c>
      <c r="R272">
        <v>1.2999999999999999E-2</v>
      </c>
      <c r="S272" t="s">
        <v>194</v>
      </c>
      <c r="T272" t="s">
        <v>188</v>
      </c>
      <c r="U272" t="s">
        <v>188</v>
      </c>
      <c r="V272" t="s">
        <v>188</v>
      </c>
      <c r="W272" t="s">
        <v>194</v>
      </c>
      <c r="X272" t="s">
        <v>194</v>
      </c>
      <c r="Y272">
        <v>4.8000000000000001E-2</v>
      </c>
      <c r="Z272" t="s">
        <v>194</v>
      </c>
      <c r="AA272">
        <v>1.6E-2</v>
      </c>
      <c r="AB272">
        <v>2.1000000000000001E-2</v>
      </c>
      <c r="AC272">
        <v>1.6E-2</v>
      </c>
      <c r="AD272">
        <v>0.03</v>
      </c>
      <c r="AE272" t="s">
        <v>194</v>
      </c>
      <c r="AF272" t="s">
        <v>194</v>
      </c>
      <c r="AG272" t="s">
        <v>188</v>
      </c>
      <c r="AH272" t="s">
        <v>194</v>
      </c>
      <c r="AI272" t="s">
        <v>188</v>
      </c>
      <c r="AJ272" t="s">
        <v>188</v>
      </c>
      <c r="AK272" t="s">
        <v>194</v>
      </c>
      <c r="AL272">
        <v>0.02</v>
      </c>
      <c r="AM272" t="s">
        <v>194</v>
      </c>
      <c r="AN272" t="s">
        <v>194</v>
      </c>
      <c r="AO272" t="s">
        <v>188</v>
      </c>
      <c r="AP272">
        <v>3.5999999999999997E-2</v>
      </c>
      <c r="AQ272" t="s">
        <v>194</v>
      </c>
      <c r="AR272" t="s">
        <v>188</v>
      </c>
      <c r="AS272">
        <v>1.4E-2</v>
      </c>
      <c r="AT272" t="s">
        <v>194</v>
      </c>
      <c r="AU272" t="s">
        <v>194</v>
      </c>
      <c r="AV272" t="s">
        <v>188</v>
      </c>
      <c r="AW272" t="s">
        <v>188</v>
      </c>
      <c r="AX272" t="s">
        <v>188</v>
      </c>
      <c r="AY272" t="s">
        <v>188</v>
      </c>
      <c r="AZ272" t="s">
        <v>188</v>
      </c>
      <c r="BA272" t="s">
        <v>188</v>
      </c>
      <c r="BB272" t="s">
        <v>194</v>
      </c>
      <c r="BC272" t="s">
        <v>194</v>
      </c>
      <c r="BD272" t="s">
        <v>194</v>
      </c>
      <c r="BE272" t="s">
        <v>194</v>
      </c>
      <c r="BF272" t="s">
        <v>188</v>
      </c>
      <c r="BG272" t="s">
        <v>188</v>
      </c>
      <c r="BH272">
        <v>1.4999999999999999E-2</v>
      </c>
      <c r="BI272" t="s">
        <v>194</v>
      </c>
      <c r="BJ272">
        <v>1.6E-2</v>
      </c>
      <c r="BK272" t="s">
        <v>194</v>
      </c>
      <c r="BL272" t="s">
        <v>194</v>
      </c>
      <c r="BM272" t="s">
        <v>194</v>
      </c>
      <c r="BN272" t="s">
        <v>194</v>
      </c>
      <c r="BO272" t="s">
        <v>194</v>
      </c>
      <c r="BP272">
        <v>3.3000000000000002E-2</v>
      </c>
      <c r="BQ272">
        <v>3.2000000000000001E-2</v>
      </c>
      <c r="BR272" t="s">
        <v>194</v>
      </c>
      <c r="BS272" t="s">
        <v>194</v>
      </c>
      <c r="BT272">
        <v>2.1999999999999999E-2</v>
      </c>
      <c r="BU272">
        <v>0.02</v>
      </c>
      <c r="BV272" t="s">
        <v>194</v>
      </c>
      <c r="BW272">
        <v>1.4E-2</v>
      </c>
      <c r="BX272" t="s">
        <v>194</v>
      </c>
      <c r="BY272" t="s">
        <v>194</v>
      </c>
      <c r="BZ272" t="s">
        <v>194</v>
      </c>
      <c r="CA272" t="s">
        <v>194</v>
      </c>
      <c r="CB272" t="s">
        <v>194</v>
      </c>
      <c r="CC272" t="s">
        <v>194</v>
      </c>
      <c r="CD272" t="s">
        <v>194</v>
      </c>
      <c r="CE272" t="s">
        <v>188</v>
      </c>
      <c r="CF272" t="s">
        <v>194</v>
      </c>
      <c r="CG272" t="s">
        <v>194</v>
      </c>
      <c r="CH272" t="s">
        <v>188</v>
      </c>
    </row>
    <row r="273" spans="1:86" x14ac:dyDescent="0.25">
      <c r="A273" t="s">
        <v>4034</v>
      </c>
      <c r="B273" t="s">
        <v>399</v>
      </c>
      <c r="C273" t="s">
        <v>188</v>
      </c>
      <c r="D273" t="s">
        <v>188</v>
      </c>
      <c r="E273" t="s">
        <v>188</v>
      </c>
      <c r="F273" t="s">
        <v>188</v>
      </c>
      <c r="G273" t="s">
        <v>188</v>
      </c>
      <c r="H273" t="s">
        <v>188</v>
      </c>
      <c r="I273" t="s">
        <v>188</v>
      </c>
      <c r="J273" t="s">
        <v>188</v>
      </c>
      <c r="K273" t="s">
        <v>188</v>
      </c>
      <c r="L273" t="s">
        <v>194</v>
      </c>
      <c r="M273" t="s">
        <v>188</v>
      </c>
      <c r="N273" t="s">
        <v>188</v>
      </c>
      <c r="O273" t="s">
        <v>188</v>
      </c>
      <c r="P273" t="s">
        <v>188</v>
      </c>
      <c r="Q273" t="s">
        <v>188</v>
      </c>
      <c r="R273" t="s">
        <v>188</v>
      </c>
      <c r="S273" t="s">
        <v>194</v>
      </c>
      <c r="T273" t="s">
        <v>188</v>
      </c>
      <c r="U273" t="s">
        <v>188</v>
      </c>
      <c r="V273" t="s">
        <v>188</v>
      </c>
      <c r="W273" t="s">
        <v>194</v>
      </c>
      <c r="X273" t="s">
        <v>194</v>
      </c>
      <c r="Y273" t="s">
        <v>188</v>
      </c>
      <c r="Z273" t="s">
        <v>194</v>
      </c>
      <c r="AA273" t="s">
        <v>188</v>
      </c>
      <c r="AB273" t="s">
        <v>188</v>
      </c>
      <c r="AC273" t="s">
        <v>188</v>
      </c>
      <c r="AD273" t="s">
        <v>188</v>
      </c>
      <c r="AE273" t="s">
        <v>194</v>
      </c>
      <c r="AF273" t="s">
        <v>194</v>
      </c>
      <c r="AG273" t="s">
        <v>188</v>
      </c>
      <c r="AH273" t="s">
        <v>194</v>
      </c>
      <c r="AI273" t="s">
        <v>188</v>
      </c>
      <c r="AJ273" t="s">
        <v>188</v>
      </c>
      <c r="AK273" t="s">
        <v>188</v>
      </c>
      <c r="AL273" t="s">
        <v>188</v>
      </c>
      <c r="AM273" t="s">
        <v>188</v>
      </c>
      <c r="AN273" t="s">
        <v>194</v>
      </c>
      <c r="AO273" t="s">
        <v>188</v>
      </c>
      <c r="AP273" t="s">
        <v>188</v>
      </c>
      <c r="AQ273" t="s">
        <v>188</v>
      </c>
      <c r="AR273" t="s">
        <v>188</v>
      </c>
      <c r="AS273" t="s">
        <v>188</v>
      </c>
      <c r="AT273" t="s">
        <v>188</v>
      </c>
      <c r="AU273" t="s">
        <v>194</v>
      </c>
      <c r="AV273" t="s">
        <v>188</v>
      </c>
      <c r="AW273" t="s">
        <v>188</v>
      </c>
      <c r="AX273" t="s">
        <v>188</v>
      </c>
      <c r="AY273" t="s">
        <v>188</v>
      </c>
      <c r="AZ273" t="s">
        <v>188</v>
      </c>
      <c r="BA273" t="s">
        <v>188</v>
      </c>
      <c r="BB273" t="s">
        <v>188</v>
      </c>
      <c r="BC273" t="s">
        <v>188</v>
      </c>
      <c r="BD273" t="s">
        <v>194</v>
      </c>
      <c r="BE273" t="s">
        <v>194</v>
      </c>
      <c r="BF273" t="s">
        <v>188</v>
      </c>
      <c r="BG273" t="s">
        <v>188</v>
      </c>
      <c r="BH273" t="s">
        <v>188</v>
      </c>
      <c r="BI273" t="s">
        <v>188</v>
      </c>
      <c r="BJ273" t="s">
        <v>188</v>
      </c>
      <c r="BK273" t="s">
        <v>194</v>
      </c>
      <c r="BL273" t="s">
        <v>188</v>
      </c>
      <c r="BM273" t="s">
        <v>194</v>
      </c>
      <c r="BN273" t="s">
        <v>188</v>
      </c>
      <c r="BO273" t="s">
        <v>188</v>
      </c>
      <c r="BP273" t="s">
        <v>194</v>
      </c>
      <c r="BQ273" t="s">
        <v>194</v>
      </c>
      <c r="BR273" t="s">
        <v>194</v>
      </c>
      <c r="BS273" t="s">
        <v>188</v>
      </c>
      <c r="BT273" t="s">
        <v>188</v>
      </c>
      <c r="BU273" t="s">
        <v>194</v>
      </c>
      <c r="BV273" t="s">
        <v>188</v>
      </c>
      <c r="BW273" t="s">
        <v>188</v>
      </c>
      <c r="BX273" t="s">
        <v>194</v>
      </c>
      <c r="BY273" t="s">
        <v>188</v>
      </c>
      <c r="BZ273" t="s">
        <v>188</v>
      </c>
      <c r="CA273" t="s">
        <v>188</v>
      </c>
      <c r="CB273" t="s">
        <v>188</v>
      </c>
      <c r="CC273" t="s">
        <v>194</v>
      </c>
      <c r="CD273" t="s">
        <v>194</v>
      </c>
      <c r="CE273" t="s">
        <v>194</v>
      </c>
      <c r="CF273" t="s">
        <v>194</v>
      </c>
      <c r="CG273" t="s">
        <v>188</v>
      </c>
      <c r="CH273" t="s">
        <v>194</v>
      </c>
    </row>
    <row r="274" spans="1:86" x14ac:dyDescent="0.25">
      <c r="A274" t="s">
        <v>4035</v>
      </c>
      <c r="B274" t="s">
        <v>400</v>
      </c>
      <c r="C274" t="s">
        <v>194</v>
      </c>
      <c r="D274" t="s">
        <v>188</v>
      </c>
      <c r="E274" t="s">
        <v>194</v>
      </c>
      <c r="F274" t="s">
        <v>194</v>
      </c>
      <c r="G274">
        <v>1.7000000000000001E-2</v>
      </c>
      <c r="H274" t="s">
        <v>188</v>
      </c>
      <c r="I274">
        <v>1.7000000000000001E-2</v>
      </c>
      <c r="J274">
        <v>2.7E-2</v>
      </c>
      <c r="K274" t="s">
        <v>188</v>
      </c>
      <c r="L274" t="s">
        <v>194</v>
      </c>
      <c r="M274">
        <v>1.9E-2</v>
      </c>
      <c r="N274" t="s">
        <v>188</v>
      </c>
      <c r="O274">
        <v>1.4E-2</v>
      </c>
      <c r="P274" t="s">
        <v>188</v>
      </c>
      <c r="Q274" t="s">
        <v>188</v>
      </c>
      <c r="R274">
        <v>1.2999999999999999E-2</v>
      </c>
      <c r="S274" t="s">
        <v>194</v>
      </c>
      <c r="T274" t="s">
        <v>188</v>
      </c>
      <c r="U274" t="s">
        <v>188</v>
      </c>
      <c r="V274" t="s">
        <v>188</v>
      </c>
      <c r="W274">
        <v>1.4E-2</v>
      </c>
      <c r="X274" t="s">
        <v>194</v>
      </c>
      <c r="Y274">
        <v>4.8000000000000001E-2</v>
      </c>
      <c r="Z274">
        <v>3.6999999999999998E-2</v>
      </c>
      <c r="AA274">
        <v>1.6E-2</v>
      </c>
      <c r="AB274">
        <v>2.1000000000000001E-2</v>
      </c>
      <c r="AC274">
        <v>1.6E-2</v>
      </c>
      <c r="AD274">
        <v>0.03</v>
      </c>
      <c r="AE274">
        <v>2.5000000000000001E-2</v>
      </c>
      <c r="AF274">
        <v>1.4E-2</v>
      </c>
      <c r="AG274" t="s">
        <v>188</v>
      </c>
      <c r="AH274">
        <v>1.2999999999999999E-2</v>
      </c>
      <c r="AI274" t="s">
        <v>188</v>
      </c>
      <c r="AJ274" t="s">
        <v>188</v>
      </c>
      <c r="AK274" t="s">
        <v>194</v>
      </c>
      <c r="AL274">
        <v>0.02</v>
      </c>
      <c r="AM274" t="s">
        <v>194</v>
      </c>
      <c r="AN274">
        <v>1.4999999999999999E-2</v>
      </c>
      <c r="AO274" t="s">
        <v>188</v>
      </c>
      <c r="AP274">
        <v>3.5999999999999997E-2</v>
      </c>
      <c r="AQ274" t="s">
        <v>194</v>
      </c>
      <c r="AR274" t="s">
        <v>188</v>
      </c>
      <c r="AS274">
        <v>1.4E-2</v>
      </c>
      <c r="AT274" t="s">
        <v>194</v>
      </c>
      <c r="AU274">
        <v>1.4E-2</v>
      </c>
      <c r="AV274" t="s">
        <v>188</v>
      </c>
      <c r="AW274" t="s">
        <v>188</v>
      </c>
      <c r="AX274" t="s">
        <v>188</v>
      </c>
      <c r="AY274" t="s">
        <v>188</v>
      </c>
      <c r="AZ274" t="s">
        <v>188</v>
      </c>
      <c r="BA274" t="s">
        <v>188</v>
      </c>
      <c r="BB274" t="s">
        <v>194</v>
      </c>
      <c r="BC274" t="s">
        <v>194</v>
      </c>
      <c r="BD274">
        <v>1.2999999999999999E-2</v>
      </c>
      <c r="BE274">
        <v>3.5000000000000003E-2</v>
      </c>
      <c r="BF274" t="s">
        <v>188</v>
      </c>
      <c r="BG274" t="s">
        <v>188</v>
      </c>
      <c r="BH274">
        <v>1.4999999999999999E-2</v>
      </c>
      <c r="BI274" t="s">
        <v>194</v>
      </c>
      <c r="BJ274">
        <v>1.6E-2</v>
      </c>
      <c r="BK274">
        <v>1.7999999999999999E-2</v>
      </c>
      <c r="BL274" t="s">
        <v>194</v>
      </c>
      <c r="BM274">
        <v>4.7E-2</v>
      </c>
      <c r="BN274" t="s">
        <v>194</v>
      </c>
      <c r="BO274" t="s">
        <v>194</v>
      </c>
      <c r="BP274" t="s">
        <v>194</v>
      </c>
      <c r="BQ274" t="s">
        <v>194</v>
      </c>
      <c r="BR274">
        <v>2.5000000000000001E-2</v>
      </c>
      <c r="BS274" t="s">
        <v>194</v>
      </c>
      <c r="BT274">
        <v>2.1999999999999999E-2</v>
      </c>
      <c r="BU274" t="s">
        <v>194</v>
      </c>
      <c r="BV274" t="s">
        <v>194</v>
      </c>
      <c r="BW274">
        <v>1.4E-2</v>
      </c>
      <c r="BX274" t="s">
        <v>194</v>
      </c>
      <c r="BY274" t="s">
        <v>194</v>
      </c>
      <c r="BZ274" t="s">
        <v>194</v>
      </c>
      <c r="CA274" t="s">
        <v>194</v>
      </c>
      <c r="CB274" t="s">
        <v>194</v>
      </c>
      <c r="CC274" t="s">
        <v>194</v>
      </c>
      <c r="CD274" t="s">
        <v>194</v>
      </c>
      <c r="CE274" t="s">
        <v>194</v>
      </c>
      <c r="CF274" t="s">
        <v>194</v>
      </c>
      <c r="CG274" t="s">
        <v>194</v>
      </c>
      <c r="CH274" t="s">
        <v>194</v>
      </c>
    </row>
    <row r="275" spans="1:86" x14ac:dyDescent="0.25">
      <c r="A275" t="s">
        <v>4036</v>
      </c>
      <c r="B275" t="s">
        <v>401</v>
      </c>
      <c r="C275" t="s">
        <v>188</v>
      </c>
      <c r="D275" t="s">
        <v>188</v>
      </c>
      <c r="E275" t="s">
        <v>188</v>
      </c>
      <c r="F275" t="s">
        <v>188</v>
      </c>
      <c r="G275" t="s">
        <v>194</v>
      </c>
      <c r="H275" t="s">
        <v>188</v>
      </c>
      <c r="I275" t="s">
        <v>194</v>
      </c>
      <c r="J275" t="s">
        <v>194</v>
      </c>
      <c r="K275" t="s">
        <v>188</v>
      </c>
      <c r="L275">
        <v>1.4E-2</v>
      </c>
      <c r="M275" t="s">
        <v>194</v>
      </c>
      <c r="N275" t="s">
        <v>188</v>
      </c>
      <c r="O275" t="s">
        <v>194</v>
      </c>
      <c r="P275" t="s">
        <v>188</v>
      </c>
      <c r="Q275" t="s">
        <v>188</v>
      </c>
      <c r="R275" t="s">
        <v>194</v>
      </c>
      <c r="S275" t="s">
        <v>188</v>
      </c>
      <c r="T275" t="s">
        <v>188</v>
      </c>
      <c r="U275" t="s">
        <v>188</v>
      </c>
      <c r="V275" t="s">
        <v>194</v>
      </c>
      <c r="W275" t="s">
        <v>188</v>
      </c>
      <c r="X275" t="s">
        <v>194</v>
      </c>
      <c r="Y275" t="s">
        <v>194</v>
      </c>
      <c r="Z275" t="s">
        <v>188</v>
      </c>
      <c r="AA275" t="s">
        <v>194</v>
      </c>
      <c r="AB275" t="s">
        <v>194</v>
      </c>
      <c r="AC275" t="s">
        <v>194</v>
      </c>
      <c r="AD275">
        <v>6.7000000000000004E-2</v>
      </c>
      <c r="AE275" t="s">
        <v>188</v>
      </c>
      <c r="AF275" t="s">
        <v>188</v>
      </c>
      <c r="AG275" t="s">
        <v>188</v>
      </c>
      <c r="AH275" t="s">
        <v>188</v>
      </c>
      <c r="AI275" t="s">
        <v>188</v>
      </c>
      <c r="AJ275" t="s">
        <v>188</v>
      </c>
      <c r="AK275" t="s">
        <v>194</v>
      </c>
      <c r="AL275" t="s">
        <v>194</v>
      </c>
      <c r="AM275" t="s">
        <v>188</v>
      </c>
      <c r="AN275" t="s">
        <v>188</v>
      </c>
      <c r="AO275" t="s">
        <v>188</v>
      </c>
      <c r="AP275" t="s">
        <v>194</v>
      </c>
      <c r="AQ275" t="s">
        <v>194</v>
      </c>
      <c r="AR275" t="s">
        <v>188</v>
      </c>
      <c r="AS275" t="s">
        <v>194</v>
      </c>
      <c r="AT275" t="s">
        <v>194</v>
      </c>
      <c r="AU275" t="s">
        <v>194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 t="s">
        <v>188</v>
      </c>
      <c r="BF275" t="s">
        <v>188</v>
      </c>
      <c r="BG275" t="s">
        <v>188</v>
      </c>
      <c r="BH275" t="s">
        <v>194</v>
      </c>
      <c r="BI275" t="s">
        <v>194</v>
      </c>
      <c r="BJ275" t="s">
        <v>194</v>
      </c>
      <c r="BK275" t="s">
        <v>188</v>
      </c>
      <c r="BL275" t="s">
        <v>188</v>
      </c>
      <c r="BM275" t="s">
        <v>194</v>
      </c>
      <c r="BN275">
        <v>2.1999999999999999E-2</v>
      </c>
      <c r="BO275" t="s">
        <v>188</v>
      </c>
      <c r="BP275" t="s">
        <v>194</v>
      </c>
      <c r="BQ275" t="s">
        <v>194</v>
      </c>
      <c r="BR275" t="s">
        <v>194</v>
      </c>
      <c r="BS275" t="s">
        <v>188</v>
      </c>
      <c r="BT275" t="s">
        <v>194</v>
      </c>
      <c r="BU275" t="s">
        <v>194</v>
      </c>
      <c r="BV275" t="s">
        <v>188</v>
      </c>
      <c r="BW275" t="s">
        <v>194</v>
      </c>
      <c r="BX275" t="s">
        <v>188</v>
      </c>
      <c r="BY275" t="s">
        <v>188</v>
      </c>
      <c r="BZ275">
        <v>2.3E-2</v>
      </c>
      <c r="CA275" t="s">
        <v>188</v>
      </c>
      <c r="CB275" t="s">
        <v>188</v>
      </c>
      <c r="CC275" t="s">
        <v>188</v>
      </c>
      <c r="CD275" t="s">
        <v>188</v>
      </c>
      <c r="CE275" t="s">
        <v>188</v>
      </c>
      <c r="CF275" t="s">
        <v>188</v>
      </c>
      <c r="CG275" t="s">
        <v>194</v>
      </c>
      <c r="CH275" t="s">
        <v>188</v>
      </c>
    </row>
    <row r="276" spans="1:86" x14ac:dyDescent="0.25">
      <c r="A276" t="s">
        <v>4037</v>
      </c>
      <c r="B276" t="s">
        <v>402</v>
      </c>
      <c r="C276" t="s">
        <v>188</v>
      </c>
      <c r="D276" t="s">
        <v>188</v>
      </c>
      <c r="E276" t="s">
        <v>188</v>
      </c>
      <c r="F276" t="s">
        <v>188</v>
      </c>
      <c r="G276" t="s">
        <v>188</v>
      </c>
      <c r="H276" t="s">
        <v>188</v>
      </c>
      <c r="I276" t="s">
        <v>188</v>
      </c>
      <c r="J276" t="s">
        <v>194</v>
      </c>
      <c r="K276" t="s">
        <v>188</v>
      </c>
      <c r="L276" t="s">
        <v>188</v>
      </c>
      <c r="M276" t="s">
        <v>194</v>
      </c>
      <c r="N276" t="s">
        <v>188</v>
      </c>
      <c r="O276" t="s">
        <v>194</v>
      </c>
      <c r="P276" t="s">
        <v>188</v>
      </c>
      <c r="Q276" t="s">
        <v>188</v>
      </c>
      <c r="R276" t="s">
        <v>188</v>
      </c>
      <c r="S276" t="s">
        <v>188</v>
      </c>
      <c r="T276">
        <v>2.5999999999999999E-2</v>
      </c>
      <c r="U276">
        <v>3.4000000000000002E-2</v>
      </c>
      <c r="V276" t="s">
        <v>194</v>
      </c>
      <c r="W276">
        <v>5.6000000000000001E-2</v>
      </c>
      <c r="X276" t="s">
        <v>194</v>
      </c>
      <c r="Y276" t="s">
        <v>194</v>
      </c>
      <c r="Z276">
        <v>3.4000000000000002E-2</v>
      </c>
      <c r="AA276" t="s">
        <v>194</v>
      </c>
      <c r="AB276" t="s">
        <v>194</v>
      </c>
      <c r="AC276" t="s">
        <v>194</v>
      </c>
      <c r="AD276">
        <v>2.3E-2</v>
      </c>
      <c r="AE276">
        <v>1.7999999999999999E-2</v>
      </c>
      <c r="AF276">
        <v>1.9E-2</v>
      </c>
      <c r="AG276">
        <v>7.8E-2</v>
      </c>
      <c r="AH276">
        <v>3.2000000000000001E-2</v>
      </c>
      <c r="AI276">
        <v>6.0999999999999999E-2</v>
      </c>
      <c r="AJ276">
        <v>0.02</v>
      </c>
      <c r="AK276" t="s">
        <v>194</v>
      </c>
      <c r="AL276" t="s">
        <v>194</v>
      </c>
      <c r="AM276" t="s">
        <v>188</v>
      </c>
      <c r="AN276">
        <v>1.7000000000000001E-2</v>
      </c>
      <c r="AO276" t="s">
        <v>188</v>
      </c>
      <c r="AP276" t="s">
        <v>194</v>
      </c>
      <c r="AQ276" t="s">
        <v>194</v>
      </c>
      <c r="AR276" t="s">
        <v>188</v>
      </c>
      <c r="AS276" t="s">
        <v>194</v>
      </c>
      <c r="AT276" t="s">
        <v>194</v>
      </c>
      <c r="AU276" t="s">
        <v>194</v>
      </c>
      <c r="AV276" t="s">
        <v>188</v>
      </c>
      <c r="AW276" t="s">
        <v>188</v>
      </c>
      <c r="AX276" t="s">
        <v>188</v>
      </c>
      <c r="AY276" t="s">
        <v>188</v>
      </c>
      <c r="AZ276" t="s">
        <v>188</v>
      </c>
      <c r="BA276">
        <v>1.7000000000000001E-2</v>
      </c>
      <c r="BB276" t="s">
        <v>188</v>
      </c>
      <c r="BC276" t="s">
        <v>188</v>
      </c>
      <c r="BD276">
        <v>4.4999999999999998E-2</v>
      </c>
      <c r="BE276">
        <v>3.1E-2</v>
      </c>
      <c r="BF276" t="s">
        <v>188</v>
      </c>
      <c r="BG276">
        <v>0.14599999999999999</v>
      </c>
      <c r="BH276" t="s">
        <v>194</v>
      </c>
      <c r="BI276" t="s">
        <v>194</v>
      </c>
      <c r="BJ276" t="s">
        <v>194</v>
      </c>
      <c r="BK276">
        <v>1.9E-2</v>
      </c>
      <c r="BL276" t="s">
        <v>188</v>
      </c>
      <c r="BM276" t="s">
        <v>194</v>
      </c>
      <c r="BN276" t="s">
        <v>188</v>
      </c>
      <c r="BO276" t="s">
        <v>188</v>
      </c>
      <c r="BP276" t="s">
        <v>194</v>
      </c>
      <c r="BQ276" t="s">
        <v>194</v>
      </c>
      <c r="BR276" t="s">
        <v>194</v>
      </c>
      <c r="BS276" t="s">
        <v>188</v>
      </c>
      <c r="BT276" t="s">
        <v>188</v>
      </c>
      <c r="BU276" t="s">
        <v>194</v>
      </c>
      <c r="BV276" t="s">
        <v>188</v>
      </c>
      <c r="BW276" t="s">
        <v>194</v>
      </c>
      <c r="BX276" t="s">
        <v>188</v>
      </c>
      <c r="BY276" t="s">
        <v>188</v>
      </c>
      <c r="BZ276" t="s">
        <v>188</v>
      </c>
      <c r="CA276" t="s">
        <v>188</v>
      </c>
      <c r="CB276" t="s">
        <v>188</v>
      </c>
      <c r="CC276">
        <v>4.2999999999999997E-2</v>
      </c>
      <c r="CD276">
        <v>2.9000000000000001E-2</v>
      </c>
      <c r="CE276">
        <v>4.4999999999999998E-2</v>
      </c>
      <c r="CF276">
        <v>8.3000000000000004E-2</v>
      </c>
      <c r="CG276" t="s">
        <v>194</v>
      </c>
      <c r="CH276">
        <v>8.4000000000000005E-2</v>
      </c>
    </row>
    <row r="277" spans="1:86" x14ac:dyDescent="0.25">
      <c r="A277" t="s">
        <v>4038</v>
      </c>
      <c r="B277" t="s">
        <v>403</v>
      </c>
      <c r="C277" t="s">
        <v>188</v>
      </c>
      <c r="D277" t="s">
        <v>188</v>
      </c>
      <c r="E277" t="s">
        <v>188</v>
      </c>
      <c r="F277" t="s">
        <v>188</v>
      </c>
      <c r="G277" t="s">
        <v>194</v>
      </c>
      <c r="H277" t="s">
        <v>188</v>
      </c>
      <c r="I277" t="s">
        <v>194</v>
      </c>
      <c r="J277" t="s">
        <v>194</v>
      </c>
      <c r="K277" t="s">
        <v>188</v>
      </c>
      <c r="L277">
        <v>1.4E-2</v>
      </c>
      <c r="M277" t="s">
        <v>194</v>
      </c>
      <c r="N277" t="s">
        <v>188</v>
      </c>
      <c r="O277" t="s">
        <v>194</v>
      </c>
      <c r="P277" t="s">
        <v>188</v>
      </c>
      <c r="Q277" t="s">
        <v>188</v>
      </c>
      <c r="R277" t="s">
        <v>194</v>
      </c>
      <c r="S277" t="s">
        <v>188</v>
      </c>
      <c r="T277">
        <v>-2.5999999999999999E-2</v>
      </c>
      <c r="U277">
        <v>-3.4000000000000002E-2</v>
      </c>
      <c r="V277">
        <v>-2E-3</v>
      </c>
      <c r="W277">
        <v>-5.6000000000000001E-2</v>
      </c>
      <c r="X277" t="s">
        <v>188</v>
      </c>
      <c r="Y277">
        <v>-2.8000000000000001E-2</v>
      </c>
      <c r="Z277">
        <v>-3.4000000000000002E-2</v>
      </c>
      <c r="AA277">
        <v>-2.5000000000000001E-2</v>
      </c>
      <c r="AB277">
        <v>-0.03</v>
      </c>
      <c r="AC277">
        <v>-2.1999999999999999E-2</v>
      </c>
      <c r="AD277">
        <v>4.3999999999999997E-2</v>
      </c>
      <c r="AE277">
        <v>-1.7999999999999999E-2</v>
      </c>
      <c r="AF277">
        <v>-1.9E-2</v>
      </c>
      <c r="AG277">
        <v>-7.8E-2</v>
      </c>
      <c r="AH277">
        <v>-3.2000000000000001E-2</v>
      </c>
      <c r="AI277">
        <v>-6.0999999999999999E-2</v>
      </c>
      <c r="AJ277">
        <v>-0.02</v>
      </c>
      <c r="AK277" t="s">
        <v>188</v>
      </c>
      <c r="AL277">
        <v>-2.5999999999999999E-2</v>
      </c>
      <c r="AM277" t="s">
        <v>188</v>
      </c>
      <c r="AN277">
        <v>-1.7000000000000001E-2</v>
      </c>
      <c r="AO277" t="s">
        <v>188</v>
      </c>
      <c r="AP277">
        <v>-7.0000000000000001E-3</v>
      </c>
      <c r="AQ277" t="s">
        <v>188</v>
      </c>
      <c r="AR277" t="s">
        <v>188</v>
      </c>
      <c r="AS277">
        <v>-1.6E-2</v>
      </c>
      <c r="AT277" t="s">
        <v>188</v>
      </c>
      <c r="AU277">
        <v>-5.6000000000000001E-2</v>
      </c>
      <c r="AV277" t="s">
        <v>188</v>
      </c>
      <c r="AW277" t="s">
        <v>188</v>
      </c>
      <c r="AX277" t="s">
        <v>188</v>
      </c>
      <c r="AY277" t="s">
        <v>188</v>
      </c>
      <c r="AZ277" t="s">
        <v>188</v>
      </c>
      <c r="BA277">
        <v>-1.7000000000000001E-2</v>
      </c>
      <c r="BB277" t="s">
        <v>188</v>
      </c>
      <c r="BC277" t="s">
        <v>188</v>
      </c>
      <c r="BD277">
        <v>-4.4999999999999998E-2</v>
      </c>
      <c r="BE277">
        <v>-3.1E-2</v>
      </c>
      <c r="BF277" t="s">
        <v>188</v>
      </c>
      <c r="BG277">
        <v>-0.14599999999999999</v>
      </c>
      <c r="BH277">
        <v>-2.1000000000000001E-2</v>
      </c>
      <c r="BI277" t="s">
        <v>188</v>
      </c>
      <c r="BJ277">
        <v>-3.1E-2</v>
      </c>
      <c r="BK277">
        <v>-1.9E-2</v>
      </c>
      <c r="BL277" t="s">
        <v>188</v>
      </c>
      <c r="BM277">
        <v>4.9000000000000002E-2</v>
      </c>
      <c r="BN277">
        <v>2.1999999999999999E-2</v>
      </c>
      <c r="BO277" t="s">
        <v>188</v>
      </c>
      <c r="BP277" t="s">
        <v>188</v>
      </c>
      <c r="BQ277" t="s">
        <v>188</v>
      </c>
      <c r="BR277" t="s">
        <v>194</v>
      </c>
      <c r="BS277" t="s">
        <v>188</v>
      </c>
      <c r="BT277" t="s">
        <v>194</v>
      </c>
      <c r="BU277" t="s">
        <v>188</v>
      </c>
      <c r="BV277" t="s">
        <v>188</v>
      </c>
      <c r="BW277" t="s">
        <v>194</v>
      </c>
      <c r="BX277" t="s">
        <v>188</v>
      </c>
      <c r="BY277" t="s">
        <v>188</v>
      </c>
      <c r="BZ277">
        <v>2.3E-2</v>
      </c>
      <c r="CA277" t="s">
        <v>188</v>
      </c>
      <c r="CB277" t="s">
        <v>188</v>
      </c>
      <c r="CC277">
        <v>-4.2999999999999997E-2</v>
      </c>
      <c r="CD277">
        <v>-2.9000000000000001E-2</v>
      </c>
      <c r="CE277">
        <v>-4.4999999999999998E-2</v>
      </c>
      <c r="CF277">
        <v>-8.3000000000000004E-2</v>
      </c>
      <c r="CG277">
        <v>-1.7000000000000001E-2</v>
      </c>
      <c r="CH277">
        <v>-8.4000000000000005E-2</v>
      </c>
    </row>
    <row r="278" spans="1:86" x14ac:dyDescent="0.25">
      <c r="A278" t="s">
        <v>4039</v>
      </c>
      <c r="B278" t="s">
        <v>404</v>
      </c>
      <c r="C278" t="s">
        <v>188</v>
      </c>
      <c r="D278" t="s">
        <v>188</v>
      </c>
      <c r="E278" t="s">
        <v>194</v>
      </c>
      <c r="F278" t="s">
        <v>188</v>
      </c>
      <c r="G278" t="s">
        <v>188</v>
      </c>
      <c r="H278" t="s">
        <v>188</v>
      </c>
      <c r="I278" t="s">
        <v>188</v>
      </c>
      <c r="J278" t="s">
        <v>188</v>
      </c>
      <c r="K278" t="s">
        <v>194</v>
      </c>
      <c r="L278" t="s">
        <v>188</v>
      </c>
      <c r="M278" t="s">
        <v>188</v>
      </c>
      <c r="N278" t="s">
        <v>188</v>
      </c>
      <c r="O278" t="s">
        <v>188</v>
      </c>
      <c r="P278" t="s">
        <v>188</v>
      </c>
      <c r="Q278" t="s">
        <v>188</v>
      </c>
      <c r="R278" t="s">
        <v>194</v>
      </c>
      <c r="S278" t="s">
        <v>188</v>
      </c>
      <c r="T278" t="s">
        <v>188</v>
      </c>
      <c r="U278" t="s">
        <v>188</v>
      </c>
      <c r="V278" t="s">
        <v>188</v>
      </c>
      <c r="W278" t="s">
        <v>188</v>
      </c>
      <c r="X278" t="s">
        <v>188</v>
      </c>
      <c r="Y278" t="s">
        <v>194</v>
      </c>
      <c r="Z278" t="s">
        <v>194</v>
      </c>
      <c r="AA278" t="s">
        <v>194</v>
      </c>
      <c r="AB278" t="s">
        <v>188</v>
      </c>
      <c r="AC278" t="s">
        <v>188</v>
      </c>
      <c r="AD278" t="s">
        <v>188</v>
      </c>
      <c r="AE278" t="s">
        <v>188</v>
      </c>
      <c r="AF278" t="s">
        <v>188</v>
      </c>
      <c r="AG278" t="s">
        <v>194</v>
      </c>
      <c r="AH278" t="s">
        <v>188</v>
      </c>
      <c r="AI278" t="s">
        <v>188</v>
      </c>
      <c r="AJ278" t="s">
        <v>188</v>
      </c>
      <c r="AK278" t="s">
        <v>194</v>
      </c>
      <c r="AL278" t="s">
        <v>194</v>
      </c>
      <c r="AM278" t="s">
        <v>188</v>
      </c>
      <c r="AN278" t="s">
        <v>194</v>
      </c>
      <c r="AO278" t="s">
        <v>188</v>
      </c>
      <c r="AP278" t="s">
        <v>194</v>
      </c>
      <c r="AQ278" t="s">
        <v>194</v>
      </c>
      <c r="AR278" t="s">
        <v>188</v>
      </c>
      <c r="AS278" t="s">
        <v>188</v>
      </c>
      <c r="AT278" t="s">
        <v>194</v>
      </c>
      <c r="AU278" t="s">
        <v>188</v>
      </c>
      <c r="AV278" t="s">
        <v>194</v>
      </c>
      <c r="AW278" t="s">
        <v>188</v>
      </c>
      <c r="AX278" t="s">
        <v>194</v>
      </c>
      <c r="AY278" t="s">
        <v>194</v>
      </c>
      <c r="AZ278" t="s">
        <v>188</v>
      </c>
      <c r="BA278" t="s">
        <v>194</v>
      </c>
      <c r="BB278" t="s">
        <v>194</v>
      </c>
      <c r="BC278" t="s">
        <v>194</v>
      </c>
      <c r="BD278" t="s">
        <v>188</v>
      </c>
      <c r="BE278" t="s">
        <v>188</v>
      </c>
      <c r="BF278" t="s">
        <v>188</v>
      </c>
      <c r="BG278" t="s">
        <v>194</v>
      </c>
      <c r="BH278" t="s">
        <v>194</v>
      </c>
      <c r="BI278" t="s">
        <v>188</v>
      </c>
      <c r="BJ278" t="s">
        <v>194</v>
      </c>
      <c r="BK278" t="s">
        <v>188</v>
      </c>
      <c r="BL278" t="s">
        <v>188</v>
      </c>
      <c r="BM278" t="s">
        <v>188</v>
      </c>
      <c r="BN278" t="s">
        <v>194</v>
      </c>
      <c r="BO278" t="s">
        <v>188</v>
      </c>
      <c r="BP278" t="s">
        <v>188</v>
      </c>
      <c r="BQ278" t="s">
        <v>188</v>
      </c>
      <c r="BR278" t="s">
        <v>188</v>
      </c>
      <c r="BS278" t="s">
        <v>188</v>
      </c>
      <c r="BT278" t="s">
        <v>188</v>
      </c>
      <c r="BU278" t="s">
        <v>188</v>
      </c>
      <c r="BV278" t="s">
        <v>188</v>
      </c>
      <c r="BW278" t="s">
        <v>194</v>
      </c>
      <c r="BX278" t="s">
        <v>188</v>
      </c>
      <c r="BY278" t="s">
        <v>188</v>
      </c>
      <c r="BZ278" t="s">
        <v>188</v>
      </c>
      <c r="CA278" t="s">
        <v>188</v>
      </c>
      <c r="CB278" t="s">
        <v>194</v>
      </c>
      <c r="CC278" t="s">
        <v>188</v>
      </c>
      <c r="CD278" t="s">
        <v>194</v>
      </c>
      <c r="CE278" t="s">
        <v>188</v>
      </c>
      <c r="CF278" t="s">
        <v>188</v>
      </c>
      <c r="CG278" t="s">
        <v>188</v>
      </c>
      <c r="CH278" t="s">
        <v>188</v>
      </c>
    </row>
    <row r="279" spans="1:86" x14ac:dyDescent="0.25">
      <c r="A279" t="s">
        <v>4040</v>
      </c>
      <c r="B279" t="s">
        <v>405</v>
      </c>
      <c r="C279" t="s">
        <v>194</v>
      </c>
      <c r="D279" t="s">
        <v>194</v>
      </c>
      <c r="E279" t="s">
        <v>194</v>
      </c>
      <c r="F279" t="s">
        <v>194</v>
      </c>
      <c r="G279">
        <v>7.5039999999999996</v>
      </c>
      <c r="H279">
        <v>7.9139999999999997</v>
      </c>
      <c r="I279">
        <v>7.8719999999999999</v>
      </c>
      <c r="J279">
        <v>7.6630000000000003</v>
      </c>
      <c r="K279" t="s">
        <v>194</v>
      </c>
      <c r="L279" t="s">
        <v>194</v>
      </c>
      <c r="M279">
        <v>7.8550000000000004</v>
      </c>
      <c r="N279" t="s">
        <v>194</v>
      </c>
      <c r="O279">
        <v>7.6980000000000004</v>
      </c>
      <c r="P279" t="s">
        <v>194</v>
      </c>
      <c r="Q279">
        <v>7.6120000000000001</v>
      </c>
      <c r="R279" t="s">
        <v>194</v>
      </c>
      <c r="S279">
        <v>7.5640000000000001</v>
      </c>
      <c r="T279" t="s">
        <v>194</v>
      </c>
      <c r="U279">
        <v>7.5910000000000002</v>
      </c>
      <c r="V279" t="s">
        <v>194</v>
      </c>
      <c r="W279" t="s">
        <v>194</v>
      </c>
      <c r="X279" t="s">
        <v>194</v>
      </c>
      <c r="Y279" t="s">
        <v>194</v>
      </c>
      <c r="Z279" t="s">
        <v>194</v>
      </c>
      <c r="AA279" t="s">
        <v>194</v>
      </c>
      <c r="AB279">
        <v>7.6870000000000003</v>
      </c>
      <c r="AC279">
        <v>7.6379999999999999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 t="s">
        <v>194</v>
      </c>
      <c r="AT279" t="s">
        <v>194</v>
      </c>
      <c r="AU279">
        <v>7.3949999999999996</v>
      </c>
      <c r="AV279" t="s">
        <v>194</v>
      </c>
      <c r="AW279" t="s">
        <v>194</v>
      </c>
      <c r="AX279" t="s">
        <v>194</v>
      </c>
      <c r="AY279" t="s">
        <v>194</v>
      </c>
      <c r="AZ279" t="s">
        <v>194</v>
      </c>
      <c r="BA279" t="s">
        <v>194</v>
      </c>
      <c r="BB279">
        <v>7.5019999999999998</v>
      </c>
      <c r="BC279">
        <v>7.6029999999999998</v>
      </c>
      <c r="BD279">
        <v>7.4669999999999996</v>
      </c>
      <c r="BE279">
        <v>7.47</v>
      </c>
      <c r="BF279" t="s">
        <v>194</v>
      </c>
      <c r="BG279">
        <v>7.3879999999999999</v>
      </c>
      <c r="BH279" t="s">
        <v>194</v>
      </c>
      <c r="BI279" t="s">
        <v>194</v>
      </c>
      <c r="BJ279" t="s">
        <v>194</v>
      </c>
      <c r="BK279">
        <v>7.5960000000000001</v>
      </c>
      <c r="BL279" t="s">
        <v>194</v>
      </c>
      <c r="BM279" t="s">
        <v>194</v>
      </c>
      <c r="BN279" t="s">
        <v>194</v>
      </c>
      <c r="BO279" t="s">
        <v>194</v>
      </c>
      <c r="BP279" t="s">
        <v>194</v>
      </c>
      <c r="BQ279" t="s">
        <v>194</v>
      </c>
      <c r="BR279">
        <v>7.5419999999999998</v>
      </c>
      <c r="BS279" t="s">
        <v>194</v>
      </c>
      <c r="BT279">
        <v>7.5860000000000003</v>
      </c>
      <c r="BU279" t="s">
        <v>194</v>
      </c>
      <c r="BV279" t="s">
        <v>194</v>
      </c>
      <c r="BW279" t="s">
        <v>194</v>
      </c>
      <c r="BX279" t="s">
        <v>194</v>
      </c>
      <c r="BY279" t="s">
        <v>194</v>
      </c>
      <c r="BZ279" t="s">
        <v>194</v>
      </c>
      <c r="CA279">
        <v>7.7720000000000002</v>
      </c>
      <c r="CB279" t="s">
        <v>194</v>
      </c>
      <c r="CC279">
        <v>7.6589999999999998</v>
      </c>
      <c r="CD279" t="s">
        <v>194</v>
      </c>
      <c r="CE279">
        <v>7.6529999999999996</v>
      </c>
      <c r="CF279">
        <v>7.7249999999999996</v>
      </c>
      <c r="CG279">
        <v>7.8949999999999996</v>
      </c>
      <c r="CH279">
        <v>7.93</v>
      </c>
    </row>
    <row r="280" spans="1:86" x14ac:dyDescent="0.25">
      <c r="A280" t="s">
        <v>4041</v>
      </c>
      <c r="B280" t="s">
        <v>406</v>
      </c>
      <c r="C280" t="s">
        <v>194</v>
      </c>
      <c r="D280" t="s">
        <v>194</v>
      </c>
      <c r="E280" t="s">
        <v>194</v>
      </c>
      <c r="F280" t="s">
        <v>194</v>
      </c>
      <c r="G280">
        <v>-7.5039999999999996</v>
      </c>
      <c r="H280">
        <v>-7.9139999999999997</v>
      </c>
      <c r="I280">
        <v>-7.8719999999999999</v>
      </c>
      <c r="J280">
        <v>-7.6630000000000003</v>
      </c>
      <c r="K280">
        <v>-7.6840000000000002</v>
      </c>
      <c r="L280" t="s">
        <v>194</v>
      </c>
      <c r="M280">
        <v>-7.8550000000000004</v>
      </c>
      <c r="N280" t="s">
        <v>194</v>
      </c>
      <c r="O280">
        <v>-7.6980000000000004</v>
      </c>
      <c r="P280" t="s">
        <v>194</v>
      </c>
      <c r="Q280">
        <v>-7.6120000000000001</v>
      </c>
      <c r="R280" t="s">
        <v>194</v>
      </c>
      <c r="S280">
        <v>-7.5640000000000001</v>
      </c>
      <c r="T280" t="s">
        <v>194</v>
      </c>
      <c r="U280">
        <v>-7.5910000000000002</v>
      </c>
      <c r="V280" t="s">
        <v>194</v>
      </c>
      <c r="W280" t="s">
        <v>194</v>
      </c>
      <c r="X280" t="s">
        <v>194</v>
      </c>
      <c r="Y280">
        <v>-7.7439999999999998</v>
      </c>
      <c r="Z280" t="s">
        <v>194</v>
      </c>
      <c r="AA280">
        <v>-7.7679999999999998</v>
      </c>
      <c r="AB280">
        <v>-7.6870000000000003</v>
      </c>
      <c r="AC280">
        <v>-7.6379999999999999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 t="s">
        <v>194</v>
      </c>
      <c r="AT280" t="s">
        <v>194</v>
      </c>
      <c r="AU280">
        <v>-7.3949999999999996</v>
      </c>
      <c r="AV280">
        <v>-7.5090000000000003</v>
      </c>
      <c r="AW280" t="s">
        <v>194</v>
      </c>
      <c r="AX280" t="s">
        <v>194</v>
      </c>
      <c r="AY280">
        <v>-7.7350000000000003</v>
      </c>
      <c r="AZ280" t="s">
        <v>194</v>
      </c>
      <c r="BA280">
        <v>-7.3929999999999998</v>
      </c>
      <c r="BB280" t="s">
        <v>194</v>
      </c>
      <c r="BC280" t="s">
        <v>194</v>
      </c>
      <c r="BD280">
        <v>-7.4669999999999996</v>
      </c>
      <c r="BE280">
        <v>-7.47</v>
      </c>
      <c r="BF280" t="s">
        <v>194</v>
      </c>
      <c r="BG280" t="s">
        <v>194</v>
      </c>
      <c r="BH280" t="s">
        <v>194</v>
      </c>
      <c r="BI280" t="s">
        <v>194</v>
      </c>
      <c r="BJ280" t="s">
        <v>194</v>
      </c>
      <c r="BK280">
        <v>-7.5960000000000001</v>
      </c>
      <c r="BL280" t="s">
        <v>194</v>
      </c>
      <c r="BM280" t="s">
        <v>194</v>
      </c>
      <c r="BN280" t="s">
        <v>194</v>
      </c>
      <c r="BO280" t="s">
        <v>194</v>
      </c>
      <c r="BP280" t="s">
        <v>194</v>
      </c>
      <c r="BQ280" t="s">
        <v>194</v>
      </c>
      <c r="BR280">
        <v>-7.5419999999999998</v>
      </c>
      <c r="BS280" t="s">
        <v>194</v>
      </c>
      <c r="BT280">
        <v>-7.5860000000000003</v>
      </c>
      <c r="BU280" t="s">
        <v>194</v>
      </c>
      <c r="BV280" t="s">
        <v>194</v>
      </c>
      <c r="BW280">
        <v>-7.6870000000000003</v>
      </c>
      <c r="BX280" t="s">
        <v>194</v>
      </c>
      <c r="BY280" t="s">
        <v>194</v>
      </c>
      <c r="BZ280" t="s">
        <v>194</v>
      </c>
      <c r="CA280">
        <v>-7.7720000000000002</v>
      </c>
      <c r="CB280">
        <v>-7.7530000000000001</v>
      </c>
      <c r="CC280">
        <v>-7.6589999999999998</v>
      </c>
      <c r="CD280">
        <v>-7.84</v>
      </c>
      <c r="CE280">
        <v>-7.6529999999999996</v>
      </c>
      <c r="CF280">
        <v>-7.7249999999999996</v>
      </c>
      <c r="CG280">
        <v>-7.8949999999999996</v>
      </c>
      <c r="CH280">
        <v>-7.93</v>
      </c>
    </row>
    <row r="281" spans="1:86" x14ac:dyDescent="0.25">
      <c r="A281" t="s">
        <v>4042</v>
      </c>
      <c r="B281" t="s">
        <v>407</v>
      </c>
      <c r="C281" t="s">
        <v>188</v>
      </c>
      <c r="D281" t="s">
        <v>188</v>
      </c>
      <c r="E281" t="s">
        <v>188</v>
      </c>
      <c r="F281" t="s">
        <v>188</v>
      </c>
      <c r="G281" t="s">
        <v>194</v>
      </c>
      <c r="H281" t="s">
        <v>188</v>
      </c>
      <c r="I281" t="s">
        <v>188</v>
      </c>
      <c r="J281" t="s">
        <v>188</v>
      </c>
      <c r="K281" t="s">
        <v>194</v>
      </c>
      <c r="L281" t="s">
        <v>188</v>
      </c>
      <c r="M281" t="s">
        <v>194</v>
      </c>
      <c r="N281" t="s">
        <v>188</v>
      </c>
      <c r="O281" t="s">
        <v>188</v>
      </c>
      <c r="P281" t="s">
        <v>188</v>
      </c>
      <c r="Q281" t="s">
        <v>188</v>
      </c>
      <c r="R281" t="s">
        <v>194</v>
      </c>
      <c r="S281" t="s">
        <v>188</v>
      </c>
      <c r="T281" t="s">
        <v>188</v>
      </c>
      <c r="U281" t="s">
        <v>194</v>
      </c>
      <c r="V281" t="s">
        <v>194</v>
      </c>
      <c r="W281" t="s">
        <v>188</v>
      </c>
      <c r="X281" t="s">
        <v>188</v>
      </c>
      <c r="Y281" t="s">
        <v>194</v>
      </c>
      <c r="Z281" t="s">
        <v>188</v>
      </c>
      <c r="AA281" t="s">
        <v>194</v>
      </c>
      <c r="AB281" t="s">
        <v>188</v>
      </c>
      <c r="AC281" t="s">
        <v>188</v>
      </c>
      <c r="AD281" t="s">
        <v>188</v>
      </c>
      <c r="AE281" t="s">
        <v>188</v>
      </c>
      <c r="AF281" t="s">
        <v>188</v>
      </c>
      <c r="AG281">
        <v>5.8000000000000003E-2</v>
      </c>
      <c r="AH281" t="s">
        <v>188</v>
      </c>
      <c r="AI281" t="s">
        <v>188</v>
      </c>
      <c r="AJ281" t="s">
        <v>188</v>
      </c>
      <c r="AK281" t="s">
        <v>188</v>
      </c>
      <c r="AL281">
        <v>0.25800000000000001</v>
      </c>
      <c r="AM281" t="s">
        <v>194</v>
      </c>
      <c r="AN281">
        <v>1.0489999999999999</v>
      </c>
      <c r="AO281" t="s">
        <v>188</v>
      </c>
      <c r="AP281" t="s">
        <v>188</v>
      </c>
      <c r="AQ281">
        <v>1.369</v>
      </c>
      <c r="AR281" t="s">
        <v>188</v>
      </c>
      <c r="AS281" t="s">
        <v>188</v>
      </c>
      <c r="AT281" t="s">
        <v>188</v>
      </c>
      <c r="AU281" t="s">
        <v>188</v>
      </c>
      <c r="AV281" t="s">
        <v>194</v>
      </c>
      <c r="AW281" t="s">
        <v>188</v>
      </c>
      <c r="AX281" t="s">
        <v>188</v>
      </c>
      <c r="AY281">
        <v>4.4999999999999998E-2</v>
      </c>
      <c r="AZ281" t="s">
        <v>188</v>
      </c>
      <c r="BA281" t="s">
        <v>194</v>
      </c>
      <c r="BB281" t="s">
        <v>194</v>
      </c>
      <c r="BC281" t="s">
        <v>194</v>
      </c>
      <c r="BD281" t="s">
        <v>188</v>
      </c>
      <c r="BE281" t="s">
        <v>188</v>
      </c>
      <c r="BF281" t="s">
        <v>188</v>
      </c>
      <c r="BG281" t="s">
        <v>194</v>
      </c>
      <c r="BH281" t="s">
        <v>188</v>
      </c>
      <c r="BI281" t="s">
        <v>188</v>
      </c>
      <c r="BJ281">
        <v>1.9E-2</v>
      </c>
      <c r="BK281" t="s">
        <v>188</v>
      </c>
      <c r="BL281" t="s">
        <v>194</v>
      </c>
      <c r="BM281" t="s">
        <v>188</v>
      </c>
      <c r="BN281" t="s">
        <v>188</v>
      </c>
      <c r="BO281" t="s">
        <v>188</v>
      </c>
      <c r="BP281" t="s">
        <v>188</v>
      </c>
      <c r="BQ281" t="s">
        <v>188</v>
      </c>
      <c r="BR281" t="s">
        <v>194</v>
      </c>
      <c r="BS281" t="s">
        <v>188</v>
      </c>
      <c r="BT281" t="s">
        <v>188</v>
      </c>
      <c r="BU281" t="s">
        <v>188</v>
      </c>
      <c r="BV281" t="s">
        <v>194</v>
      </c>
      <c r="BW281" t="s">
        <v>194</v>
      </c>
      <c r="BX281" t="s">
        <v>194</v>
      </c>
      <c r="BY281" t="s">
        <v>188</v>
      </c>
      <c r="BZ281" t="s">
        <v>188</v>
      </c>
      <c r="CA281" t="s">
        <v>188</v>
      </c>
      <c r="CB281">
        <v>0.30299999999999999</v>
      </c>
      <c r="CC281" t="s">
        <v>188</v>
      </c>
      <c r="CD281">
        <v>1.4999999999999999E-2</v>
      </c>
      <c r="CE281" t="s">
        <v>188</v>
      </c>
      <c r="CF281" t="s">
        <v>188</v>
      </c>
      <c r="CG281" t="s">
        <v>188</v>
      </c>
      <c r="CH281" t="s">
        <v>188</v>
      </c>
    </row>
    <row r="282" spans="1:86" x14ac:dyDescent="0.25">
      <c r="A282" t="s">
        <v>4043</v>
      </c>
      <c r="B282" t="s">
        <v>408</v>
      </c>
      <c r="C282">
        <v>1.6E-2</v>
      </c>
      <c r="D282">
        <v>0.51900000000000002</v>
      </c>
      <c r="E282">
        <v>7.8E-2</v>
      </c>
      <c r="F282">
        <v>0.158</v>
      </c>
      <c r="G282" t="s">
        <v>194</v>
      </c>
      <c r="H282" t="s">
        <v>194</v>
      </c>
      <c r="I282" t="s">
        <v>194</v>
      </c>
      <c r="J282" t="s">
        <v>194</v>
      </c>
      <c r="K282">
        <v>6.9000000000000006E-2</v>
      </c>
      <c r="L282">
        <v>8.6999999999999994E-2</v>
      </c>
      <c r="M282" t="s">
        <v>194</v>
      </c>
      <c r="N282">
        <v>6.9000000000000006E-2</v>
      </c>
      <c r="O282" t="s">
        <v>194</v>
      </c>
      <c r="P282">
        <v>6.8000000000000005E-2</v>
      </c>
      <c r="Q282" t="s">
        <v>194</v>
      </c>
      <c r="R282" t="s">
        <v>194</v>
      </c>
      <c r="S282" t="s">
        <v>194</v>
      </c>
      <c r="T282">
        <v>9.6000000000000002E-2</v>
      </c>
      <c r="U282" t="s">
        <v>194</v>
      </c>
      <c r="V282" t="s">
        <v>194</v>
      </c>
      <c r="W282">
        <v>9.2999999999999999E-2</v>
      </c>
      <c r="X282">
        <v>0.12</v>
      </c>
      <c r="Y282">
        <v>0.112</v>
      </c>
      <c r="Z282">
        <v>9.7000000000000003E-2</v>
      </c>
      <c r="AA282">
        <v>0.19600000000000001</v>
      </c>
      <c r="AB282" t="s">
        <v>194</v>
      </c>
      <c r="AC282" t="s">
        <v>194</v>
      </c>
      <c r="AD282">
        <v>9.7000000000000003E-2</v>
      </c>
      <c r="AE282">
        <v>3.7679999999999998</v>
      </c>
      <c r="AF282">
        <v>0.115</v>
      </c>
      <c r="AG282">
        <v>0.13500000000000001</v>
      </c>
      <c r="AH282">
        <v>0.11899999999999999</v>
      </c>
      <c r="AI282">
        <v>0.224</v>
      </c>
      <c r="AJ282">
        <v>9.8000000000000004E-2</v>
      </c>
      <c r="AK282">
        <v>9.8000000000000004E-2</v>
      </c>
      <c r="AL282">
        <v>9.8000000000000004E-2</v>
      </c>
      <c r="AM282" t="s">
        <v>194</v>
      </c>
      <c r="AN282">
        <v>9.8000000000000004E-2</v>
      </c>
      <c r="AO282">
        <v>9.8000000000000004E-2</v>
      </c>
      <c r="AP282">
        <v>9.8000000000000004E-2</v>
      </c>
      <c r="AQ282">
        <v>0.12</v>
      </c>
      <c r="AR282">
        <v>0.13700000000000001</v>
      </c>
      <c r="AS282">
        <v>0.191</v>
      </c>
      <c r="AT282">
        <v>0.1</v>
      </c>
      <c r="AU282" t="s">
        <v>194</v>
      </c>
      <c r="AV282">
        <v>0.107</v>
      </c>
      <c r="AW282">
        <v>0.10299999999999999</v>
      </c>
      <c r="AX282">
        <v>0.10100000000000001</v>
      </c>
      <c r="AY282" t="s">
        <v>194</v>
      </c>
      <c r="AZ282">
        <v>0.10199999999999999</v>
      </c>
      <c r="BA282">
        <v>0.115</v>
      </c>
      <c r="BB282" t="s">
        <v>194</v>
      </c>
      <c r="BC282" t="s">
        <v>194</v>
      </c>
      <c r="BD282" t="s">
        <v>194</v>
      </c>
      <c r="BE282" t="s">
        <v>194</v>
      </c>
      <c r="BF282">
        <v>0.10100000000000001</v>
      </c>
      <c r="BG282" t="s">
        <v>194</v>
      </c>
      <c r="BH282">
        <v>0.10100000000000001</v>
      </c>
      <c r="BI282">
        <v>0.10100000000000001</v>
      </c>
      <c r="BJ282">
        <v>0.13600000000000001</v>
      </c>
      <c r="BK282" t="s">
        <v>194</v>
      </c>
      <c r="BL282" t="s">
        <v>194</v>
      </c>
      <c r="BM282">
        <v>0.124</v>
      </c>
      <c r="BN282">
        <v>0.09</v>
      </c>
      <c r="BO282">
        <v>8.5999999999999993E-2</v>
      </c>
      <c r="BP282">
        <v>1.4</v>
      </c>
      <c r="BQ282">
        <v>0.16900000000000001</v>
      </c>
      <c r="BR282" t="s">
        <v>194</v>
      </c>
      <c r="BS282">
        <v>0.13400000000000001</v>
      </c>
      <c r="BT282" t="s">
        <v>194</v>
      </c>
      <c r="BU282">
        <v>0.104</v>
      </c>
      <c r="BV282" t="s">
        <v>194</v>
      </c>
      <c r="BW282">
        <v>0.14399999999999999</v>
      </c>
      <c r="BX282" t="s">
        <v>194</v>
      </c>
      <c r="BY282">
        <v>0.11799999999999999</v>
      </c>
      <c r="BZ282">
        <v>0.104</v>
      </c>
      <c r="CA282">
        <v>0.11899999999999999</v>
      </c>
      <c r="CB282">
        <v>0.10199999999999999</v>
      </c>
      <c r="CC282">
        <v>0.182</v>
      </c>
      <c r="CD282">
        <v>0.183</v>
      </c>
      <c r="CE282">
        <v>0.106</v>
      </c>
      <c r="CF282">
        <v>0.121</v>
      </c>
      <c r="CG282">
        <v>0.123</v>
      </c>
      <c r="CH282">
        <v>0.158</v>
      </c>
    </row>
    <row r="283" spans="1:86" x14ac:dyDescent="0.25">
      <c r="A283" t="s">
        <v>4044</v>
      </c>
      <c r="B283" t="s">
        <v>409</v>
      </c>
      <c r="C283">
        <v>-1.6E-2</v>
      </c>
      <c r="D283">
        <v>-0.51900000000000002</v>
      </c>
      <c r="E283">
        <v>-7.8E-2</v>
      </c>
      <c r="F283">
        <v>-0.158</v>
      </c>
      <c r="G283" t="s">
        <v>194</v>
      </c>
      <c r="H283" t="s">
        <v>194</v>
      </c>
      <c r="I283" t="s">
        <v>194</v>
      </c>
      <c r="J283" t="s">
        <v>194</v>
      </c>
      <c r="K283" t="s">
        <v>194</v>
      </c>
      <c r="L283">
        <v>-8.6999999999999994E-2</v>
      </c>
      <c r="M283" t="s">
        <v>194</v>
      </c>
      <c r="N283">
        <v>-6.9000000000000006E-2</v>
      </c>
      <c r="O283" t="s">
        <v>194</v>
      </c>
      <c r="P283">
        <v>-6.8000000000000005E-2</v>
      </c>
      <c r="Q283" t="s">
        <v>194</v>
      </c>
      <c r="R283">
        <v>-0.107</v>
      </c>
      <c r="S283" t="s">
        <v>194</v>
      </c>
      <c r="T283">
        <v>-9.6000000000000002E-2</v>
      </c>
      <c r="U283" t="s">
        <v>194</v>
      </c>
      <c r="V283">
        <v>-1.365</v>
      </c>
      <c r="W283">
        <v>-9.2999999999999999E-2</v>
      </c>
      <c r="X283">
        <v>-0.12</v>
      </c>
      <c r="Y283" t="s">
        <v>194</v>
      </c>
      <c r="Z283">
        <v>-9.7000000000000003E-2</v>
      </c>
      <c r="AA283" t="s">
        <v>194</v>
      </c>
      <c r="AB283" t="s">
        <v>194</v>
      </c>
      <c r="AC283" t="s">
        <v>194</v>
      </c>
      <c r="AD283">
        <v>-9.7000000000000003E-2</v>
      </c>
      <c r="AE283">
        <v>-3.7679999999999998</v>
      </c>
      <c r="AF283">
        <v>-0.115</v>
      </c>
      <c r="AG283">
        <v>-7.6999999999999999E-2</v>
      </c>
      <c r="AH283">
        <v>-0.11899999999999999</v>
      </c>
      <c r="AI283">
        <v>-0.224</v>
      </c>
      <c r="AJ283">
        <v>-9.8000000000000004E-2</v>
      </c>
      <c r="AK283">
        <v>-9.8000000000000004E-2</v>
      </c>
      <c r="AL283">
        <v>0.16</v>
      </c>
      <c r="AM283">
        <v>-0.13900000000000001</v>
      </c>
      <c r="AN283">
        <v>0.95099999999999996</v>
      </c>
      <c r="AO283">
        <v>-9.8000000000000004E-2</v>
      </c>
      <c r="AP283">
        <v>-9.8000000000000004E-2</v>
      </c>
      <c r="AQ283">
        <v>1.2490000000000001</v>
      </c>
      <c r="AR283">
        <v>-0.13700000000000001</v>
      </c>
      <c r="AS283">
        <v>-0.191</v>
      </c>
      <c r="AT283">
        <v>-0.1</v>
      </c>
      <c r="AU283" t="s">
        <v>194</v>
      </c>
      <c r="AV283" t="s">
        <v>194</v>
      </c>
      <c r="AW283">
        <v>-0.10299999999999999</v>
      </c>
      <c r="AX283">
        <v>-0.10100000000000001</v>
      </c>
      <c r="AY283" t="s">
        <v>194</v>
      </c>
      <c r="AZ283">
        <v>-0.10199999999999999</v>
      </c>
      <c r="BA283" t="s">
        <v>194</v>
      </c>
      <c r="BB283">
        <v>-7.0000000000000007E-2</v>
      </c>
      <c r="BC283">
        <v>-0.10100000000000001</v>
      </c>
      <c r="BD283" t="s">
        <v>194</v>
      </c>
      <c r="BE283" t="s">
        <v>194</v>
      </c>
      <c r="BF283">
        <v>-0.10100000000000001</v>
      </c>
      <c r="BG283">
        <v>-0.123</v>
      </c>
      <c r="BH283">
        <v>-0.10100000000000001</v>
      </c>
      <c r="BI283">
        <v>-0.10100000000000001</v>
      </c>
      <c r="BJ283">
        <v>-0.11700000000000001</v>
      </c>
      <c r="BK283" t="s">
        <v>194</v>
      </c>
      <c r="BL283">
        <v>-8.5000000000000006E-2</v>
      </c>
      <c r="BM283">
        <v>-0.124</v>
      </c>
      <c r="BN283">
        <v>-0.09</v>
      </c>
      <c r="BO283">
        <v>-8.5999999999999993E-2</v>
      </c>
      <c r="BP283">
        <v>-1.4</v>
      </c>
      <c r="BQ283">
        <v>-0.16900000000000001</v>
      </c>
      <c r="BR283" t="s">
        <v>194</v>
      </c>
      <c r="BS283">
        <v>-0.13400000000000001</v>
      </c>
      <c r="BT283" t="s">
        <v>194</v>
      </c>
      <c r="BU283">
        <v>-0.104</v>
      </c>
      <c r="BV283">
        <v>-6.4000000000000001E-2</v>
      </c>
      <c r="BW283" t="s">
        <v>194</v>
      </c>
      <c r="BX283">
        <v>-7.2999999999999995E-2</v>
      </c>
      <c r="BY283">
        <v>-0.11799999999999999</v>
      </c>
      <c r="BZ283">
        <v>-0.104</v>
      </c>
      <c r="CA283">
        <v>-0.11899999999999999</v>
      </c>
      <c r="CB283">
        <v>0.20100000000000001</v>
      </c>
      <c r="CC283">
        <v>-0.182</v>
      </c>
      <c r="CD283">
        <v>-0.16800000000000001</v>
      </c>
      <c r="CE283">
        <v>-0.106</v>
      </c>
      <c r="CF283">
        <v>-0.121</v>
      </c>
      <c r="CG283">
        <v>-0.123</v>
      </c>
      <c r="CH283">
        <v>-0.158</v>
      </c>
    </row>
    <row r="284" spans="1:86" x14ac:dyDescent="0.25">
      <c r="A284" t="s">
        <v>4045</v>
      </c>
      <c r="B284" t="s">
        <v>410</v>
      </c>
      <c r="C284">
        <v>0.51800000000000002</v>
      </c>
      <c r="D284">
        <v>1.244</v>
      </c>
      <c r="E284">
        <v>1.2869999999999999</v>
      </c>
      <c r="F284">
        <v>1.08</v>
      </c>
      <c r="G284">
        <v>0.72399999999999998</v>
      </c>
      <c r="H284">
        <v>0.69899999999999995</v>
      </c>
      <c r="I284">
        <v>0.73799999999999999</v>
      </c>
      <c r="J284">
        <v>0.76600000000000001</v>
      </c>
      <c r="K284">
        <v>0.70899999999999996</v>
      </c>
      <c r="L284">
        <v>0.71499999999999997</v>
      </c>
      <c r="M284">
        <v>0.32700000000000001</v>
      </c>
      <c r="N284">
        <v>0.33600000000000002</v>
      </c>
      <c r="O284">
        <v>0.36099999999999999</v>
      </c>
      <c r="P284">
        <v>0.32900000000000001</v>
      </c>
      <c r="Q284">
        <v>0.42699999999999999</v>
      </c>
      <c r="R284">
        <v>0.307</v>
      </c>
      <c r="S284">
        <v>0.47499999999999998</v>
      </c>
      <c r="T284">
        <v>0.45700000000000002</v>
      </c>
      <c r="U284">
        <v>0.44400000000000001</v>
      </c>
      <c r="V284">
        <v>0.39300000000000002</v>
      </c>
      <c r="W284">
        <v>0.39400000000000002</v>
      </c>
      <c r="X284">
        <v>0.49199999999999999</v>
      </c>
      <c r="Y284">
        <v>0.41599999999999998</v>
      </c>
      <c r="Z284">
        <v>0.40799999999999997</v>
      </c>
      <c r="AA284">
        <v>0.38</v>
      </c>
      <c r="AB284">
        <v>0.309</v>
      </c>
      <c r="AC284">
        <v>0.32</v>
      </c>
      <c r="AD284">
        <v>0.34300000000000003</v>
      </c>
      <c r="AE284">
        <v>0.46700000000000003</v>
      </c>
      <c r="AF284">
        <v>0.41799999999999998</v>
      </c>
      <c r="AG284">
        <v>0.433</v>
      </c>
      <c r="AH284">
        <v>0.32300000000000001</v>
      </c>
      <c r="AI284">
        <v>0.34499999999999997</v>
      </c>
      <c r="AJ284">
        <v>0.30099999999999999</v>
      </c>
      <c r="AK284">
        <v>0.32700000000000001</v>
      </c>
      <c r="AL284">
        <v>0.28399999999999997</v>
      </c>
      <c r="AM284">
        <v>0.311</v>
      </c>
      <c r="AN284">
        <v>0.34</v>
      </c>
      <c r="AO284">
        <v>0.28399999999999997</v>
      </c>
      <c r="AP284">
        <v>0.316</v>
      </c>
      <c r="AQ284">
        <v>0.32500000000000001</v>
      </c>
      <c r="AR284">
        <v>0.39400000000000002</v>
      </c>
      <c r="AS284">
        <v>0.35899999999999999</v>
      </c>
      <c r="AT284">
        <v>0.29699999999999999</v>
      </c>
      <c r="AU284">
        <v>0.28000000000000003</v>
      </c>
      <c r="AV284">
        <v>0.26400000000000001</v>
      </c>
      <c r="AW284">
        <v>0.68600000000000005</v>
      </c>
      <c r="AX284">
        <v>0.317</v>
      </c>
      <c r="AY284">
        <v>0.68100000000000005</v>
      </c>
      <c r="AZ284">
        <v>0.38400000000000001</v>
      </c>
      <c r="BA284">
        <v>0.43</v>
      </c>
      <c r="BB284">
        <v>0.44500000000000001</v>
      </c>
      <c r="BC284">
        <v>0.27200000000000002</v>
      </c>
      <c r="BD284">
        <v>0.28699999999999998</v>
      </c>
      <c r="BE284">
        <v>0.46400000000000002</v>
      </c>
      <c r="BF284">
        <v>0.30499999999999999</v>
      </c>
      <c r="BG284">
        <v>0.28599999999999998</v>
      </c>
      <c r="BH284">
        <v>0.21199999999999999</v>
      </c>
      <c r="BI284">
        <v>0.182</v>
      </c>
      <c r="BJ284">
        <v>0.19800000000000001</v>
      </c>
      <c r="BK284">
        <v>0.158</v>
      </c>
      <c r="BL284">
        <v>0.2</v>
      </c>
      <c r="BM284">
        <v>0.20100000000000001</v>
      </c>
      <c r="BN284">
        <v>0.86099999999999999</v>
      </c>
      <c r="BO284">
        <v>0.17799999999999999</v>
      </c>
      <c r="BP284">
        <v>0.27200000000000002</v>
      </c>
      <c r="BQ284">
        <v>0.17799999999999999</v>
      </c>
      <c r="BR284">
        <v>0.221</v>
      </c>
      <c r="BS284">
        <v>0.23300000000000001</v>
      </c>
      <c r="BT284">
        <v>0.23400000000000001</v>
      </c>
      <c r="BU284">
        <v>0.161</v>
      </c>
      <c r="BV284">
        <v>0.156</v>
      </c>
      <c r="BW284">
        <v>0.222</v>
      </c>
      <c r="BX284">
        <v>0.73099999999999998</v>
      </c>
      <c r="BY284">
        <v>0.152</v>
      </c>
      <c r="BZ284">
        <v>0.23300000000000001</v>
      </c>
      <c r="CA284">
        <v>0.152</v>
      </c>
      <c r="CB284">
        <v>0.17399999999999999</v>
      </c>
      <c r="CC284">
        <v>0.40699999999999997</v>
      </c>
      <c r="CD284">
        <v>0.214</v>
      </c>
      <c r="CE284">
        <v>0.28999999999999998</v>
      </c>
      <c r="CF284">
        <v>0.191</v>
      </c>
      <c r="CG284">
        <v>2.1000000000000001E-2</v>
      </c>
      <c r="CH284">
        <v>2.5999999999999999E-2</v>
      </c>
    </row>
    <row r="285" spans="1:86" x14ac:dyDescent="0.25">
      <c r="A285" t="s">
        <v>4046</v>
      </c>
      <c r="B285" t="s">
        <v>411</v>
      </c>
      <c r="C285" t="s">
        <v>188</v>
      </c>
      <c r="D285" t="s">
        <v>188</v>
      </c>
      <c r="E285" t="s">
        <v>188</v>
      </c>
      <c r="F285" t="s">
        <v>188</v>
      </c>
      <c r="G285" t="s">
        <v>188</v>
      </c>
      <c r="H285" t="s">
        <v>188</v>
      </c>
      <c r="I285" t="s">
        <v>188</v>
      </c>
      <c r="J285" t="s">
        <v>188</v>
      </c>
      <c r="K285" t="s">
        <v>188</v>
      </c>
      <c r="L285">
        <v>1.04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 t="s">
        <v>188</v>
      </c>
      <c r="AQ285" t="s">
        <v>188</v>
      </c>
      <c r="AR285" t="s">
        <v>188</v>
      </c>
      <c r="AS285" t="s">
        <v>188</v>
      </c>
      <c r="AT285" t="s">
        <v>188</v>
      </c>
      <c r="AU285" t="s">
        <v>188</v>
      </c>
      <c r="AV285" t="s">
        <v>188</v>
      </c>
      <c r="AW285">
        <v>0.54300000000000004</v>
      </c>
      <c r="AX285">
        <v>1.069</v>
      </c>
      <c r="AY285">
        <v>0.46500000000000002</v>
      </c>
      <c r="AZ285">
        <v>0.26600000000000001</v>
      </c>
      <c r="BA285">
        <v>0.81100000000000005</v>
      </c>
      <c r="BB285">
        <v>0.66800000000000004</v>
      </c>
      <c r="BC285" t="s">
        <v>188</v>
      </c>
      <c r="BD285" t="s">
        <v>188</v>
      </c>
      <c r="BE285">
        <v>6.5049999999999999</v>
      </c>
      <c r="BF285" t="s">
        <v>188</v>
      </c>
      <c r="BG285" t="s">
        <v>188</v>
      </c>
      <c r="BH285" t="s">
        <v>188</v>
      </c>
      <c r="BI285" t="s">
        <v>188</v>
      </c>
      <c r="BJ285" t="s">
        <v>188</v>
      </c>
      <c r="BK285" t="s">
        <v>188</v>
      </c>
      <c r="BL285" t="s">
        <v>188</v>
      </c>
      <c r="BM285" t="s">
        <v>188</v>
      </c>
      <c r="BN285">
        <v>2.8450000000000002</v>
      </c>
      <c r="BO285" t="s">
        <v>188</v>
      </c>
      <c r="BP285" t="s">
        <v>188</v>
      </c>
      <c r="BQ285">
        <v>0.46300000000000002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5">
      <c r="A286" t="s">
        <v>4047</v>
      </c>
      <c r="B286" t="s">
        <v>412</v>
      </c>
      <c r="C286">
        <v>0.51800000000000002</v>
      </c>
      <c r="D286">
        <v>1.244</v>
      </c>
      <c r="E286">
        <v>1.2869999999999999</v>
      </c>
      <c r="F286">
        <v>1.08</v>
      </c>
      <c r="G286">
        <v>0.72399999999999998</v>
      </c>
      <c r="H286">
        <v>0.69899999999999995</v>
      </c>
      <c r="I286">
        <v>0.73799999999999999</v>
      </c>
      <c r="J286">
        <v>0.76600000000000001</v>
      </c>
      <c r="K286">
        <v>0.70899999999999996</v>
      </c>
      <c r="L286">
        <v>-0.32500000000000001</v>
      </c>
      <c r="M286">
        <v>0.32700000000000001</v>
      </c>
      <c r="N286">
        <v>0.33600000000000002</v>
      </c>
      <c r="O286">
        <v>0.36099999999999999</v>
      </c>
      <c r="P286">
        <v>0.32900000000000001</v>
      </c>
      <c r="Q286">
        <v>0.42699999999999999</v>
      </c>
      <c r="R286">
        <v>0.307</v>
      </c>
      <c r="S286">
        <v>0.47499999999999998</v>
      </c>
      <c r="T286">
        <v>0.45700000000000002</v>
      </c>
      <c r="U286">
        <v>0.44400000000000001</v>
      </c>
      <c r="V286">
        <v>0.39300000000000002</v>
      </c>
      <c r="W286">
        <v>0.39400000000000002</v>
      </c>
      <c r="X286">
        <v>0.49199999999999999</v>
      </c>
      <c r="Y286">
        <v>0.41599999999999998</v>
      </c>
      <c r="Z286">
        <v>0.40799999999999997</v>
      </c>
      <c r="AA286">
        <v>0.38</v>
      </c>
      <c r="AB286">
        <v>0.309</v>
      </c>
      <c r="AC286">
        <v>0.32</v>
      </c>
      <c r="AD286">
        <v>0.34300000000000003</v>
      </c>
      <c r="AE286">
        <v>0.46700000000000003</v>
      </c>
      <c r="AF286">
        <v>0.41799999999999998</v>
      </c>
      <c r="AG286">
        <v>0.433</v>
      </c>
      <c r="AH286">
        <v>0.32300000000000001</v>
      </c>
      <c r="AI286">
        <v>0.34499999999999997</v>
      </c>
      <c r="AJ286">
        <v>0.30099999999999999</v>
      </c>
      <c r="AK286">
        <v>0.32700000000000001</v>
      </c>
      <c r="AL286">
        <v>0.28399999999999997</v>
      </c>
      <c r="AM286">
        <v>0.311</v>
      </c>
      <c r="AN286">
        <v>0.34</v>
      </c>
      <c r="AO286">
        <v>0.28399999999999997</v>
      </c>
      <c r="AP286">
        <v>0.316</v>
      </c>
      <c r="AQ286">
        <v>0.32500000000000001</v>
      </c>
      <c r="AR286">
        <v>0.39400000000000002</v>
      </c>
      <c r="AS286">
        <v>0.35899999999999999</v>
      </c>
      <c r="AT286">
        <v>0.29699999999999999</v>
      </c>
      <c r="AU286">
        <v>0.28000000000000003</v>
      </c>
      <c r="AV286">
        <v>0.26400000000000001</v>
      </c>
      <c r="AW286">
        <v>0.14299999999999999</v>
      </c>
      <c r="AX286">
        <v>-0.752</v>
      </c>
      <c r="AY286">
        <v>0.216</v>
      </c>
      <c r="AZ286">
        <v>0.11799999999999999</v>
      </c>
      <c r="BA286">
        <v>-0.38100000000000001</v>
      </c>
      <c r="BB286">
        <v>-0.223</v>
      </c>
      <c r="BC286">
        <v>0.27200000000000002</v>
      </c>
      <c r="BD286">
        <v>0.28699999999999998</v>
      </c>
      <c r="BE286">
        <v>-6.0410000000000004</v>
      </c>
      <c r="BF286">
        <v>0.30499999999999999</v>
      </c>
      <c r="BG286">
        <v>0.28599999999999998</v>
      </c>
      <c r="BH286">
        <v>0.21199999999999999</v>
      </c>
      <c r="BI286">
        <v>0.182</v>
      </c>
      <c r="BJ286">
        <v>0.19800000000000001</v>
      </c>
      <c r="BK286">
        <v>0.158</v>
      </c>
      <c r="BL286">
        <v>0.2</v>
      </c>
      <c r="BM286">
        <v>0.20100000000000001</v>
      </c>
      <c r="BN286">
        <v>-1.984</v>
      </c>
      <c r="BO286">
        <v>0.17799999999999999</v>
      </c>
      <c r="BP286">
        <v>0.27200000000000002</v>
      </c>
      <c r="BQ286">
        <v>-0.28499999999999998</v>
      </c>
      <c r="BR286">
        <v>0.221</v>
      </c>
      <c r="BS286">
        <v>0.23300000000000001</v>
      </c>
      <c r="BT286">
        <v>0.23400000000000001</v>
      </c>
      <c r="BU286">
        <v>0.161</v>
      </c>
      <c r="BV286">
        <v>0.156</v>
      </c>
      <c r="BW286">
        <v>0.222</v>
      </c>
      <c r="BX286">
        <v>0.73099999999999998</v>
      </c>
      <c r="BY286">
        <v>0.152</v>
      </c>
      <c r="BZ286">
        <v>0.23300000000000001</v>
      </c>
      <c r="CA286">
        <v>0.152</v>
      </c>
      <c r="CB286">
        <v>0.17399999999999999</v>
      </c>
      <c r="CC286">
        <v>0.40699999999999997</v>
      </c>
      <c r="CD286">
        <v>0.214</v>
      </c>
      <c r="CE286">
        <v>0.28999999999999998</v>
      </c>
      <c r="CF286">
        <v>0.191</v>
      </c>
      <c r="CG286">
        <v>2.1000000000000001E-2</v>
      </c>
      <c r="CH286">
        <v>2.5999999999999999E-2</v>
      </c>
    </row>
    <row r="287" spans="1:86" x14ac:dyDescent="0.25">
      <c r="A287" t="s">
        <v>4048</v>
      </c>
      <c r="B287" t="s">
        <v>413</v>
      </c>
      <c r="C287" t="s">
        <v>188</v>
      </c>
      <c r="D287" t="s">
        <v>188</v>
      </c>
      <c r="E287" t="s">
        <v>188</v>
      </c>
      <c r="F287">
        <v>3.5999999999999997E-2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188</v>
      </c>
      <c r="W287" t="s">
        <v>188</v>
      </c>
      <c r="X287" t="s">
        <v>188</v>
      </c>
      <c r="Y287" t="s">
        <v>188</v>
      </c>
      <c r="Z287" t="s">
        <v>188</v>
      </c>
      <c r="AA287" t="s">
        <v>188</v>
      </c>
      <c r="AB287" t="s">
        <v>188</v>
      </c>
      <c r="AC287" t="s">
        <v>194</v>
      </c>
      <c r="AD287" t="s">
        <v>188</v>
      </c>
      <c r="AE287" t="s">
        <v>188</v>
      </c>
      <c r="AF287" t="s">
        <v>188</v>
      </c>
      <c r="AG287" t="s">
        <v>188</v>
      </c>
      <c r="AH287" t="s">
        <v>188</v>
      </c>
      <c r="AI287" t="s">
        <v>188</v>
      </c>
      <c r="AJ287" t="s">
        <v>188</v>
      </c>
      <c r="AK287" t="s">
        <v>188</v>
      </c>
      <c r="AL287" t="s">
        <v>188</v>
      </c>
      <c r="AM287" t="s">
        <v>188</v>
      </c>
      <c r="AN287" t="s">
        <v>188</v>
      </c>
      <c r="AO287" t="s">
        <v>194</v>
      </c>
      <c r="AP287" t="s">
        <v>188</v>
      </c>
      <c r="AQ287" t="s">
        <v>188</v>
      </c>
      <c r="AR287" t="s">
        <v>194</v>
      </c>
      <c r="AS287" t="s">
        <v>188</v>
      </c>
      <c r="AT287" t="s">
        <v>188</v>
      </c>
      <c r="AU287" t="s">
        <v>188</v>
      </c>
      <c r="AV287" t="s">
        <v>188</v>
      </c>
      <c r="AW287" t="s">
        <v>194</v>
      </c>
      <c r="AX287" t="s">
        <v>188</v>
      </c>
      <c r="AY287" t="s">
        <v>188</v>
      </c>
      <c r="AZ287" t="s">
        <v>188</v>
      </c>
      <c r="BA287" t="s">
        <v>194</v>
      </c>
      <c r="BB287" t="s">
        <v>188</v>
      </c>
      <c r="BC287" t="s">
        <v>188</v>
      </c>
      <c r="BD287" t="s">
        <v>194</v>
      </c>
      <c r="BE287" t="s">
        <v>194</v>
      </c>
      <c r="BF287" t="s">
        <v>194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188</v>
      </c>
      <c r="BM287" t="s">
        <v>188</v>
      </c>
      <c r="BN287" t="s">
        <v>194</v>
      </c>
      <c r="BO287" t="s">
        <v>188</v>
      </c>
      <c r="BP287" t="s">
        <v>188</v>
      </c>
      <c r="BQ287" t="s">
        <v>188</v>
      </c>
      <c r="BR287" t="s">
        <v>188</v>
      </c>
      <c r="BS287" t="s">
        <v>188</v>
      </c>
      <c r="BT287" t="s">
        <v>194</v>
      </c>
      <c r="BU287" t="s">
        <v>188</v>
      </c>
      <c r="BV287" t="s">
        <v>188</v>
      </c>
      <c r="BW287" t="s">
        <v>188</v>
      </c>
      <c r="BX287" t="s">
        <v>188</v>
      </c>
      <c r="BY287" t="s">
        <v>188</v>
      </c>
      <c r="BZ287" t="s">
        <v>194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5">
      <c r="A288" t="s">
        <v>4049</v>
      </c>
      <c r="B288" t="s">
        <v>414</v>
      </c>
      <c r="C288">
        <v>2.1999999999999999E-2</v>
      </c>
      <c r="D288" t="s">
        <v>194</v>
      </c>
      <c r="E288">
        <v>0.28699999999999998</v>
      </c>
      <c r="F288" t="s">
        <v>194</v>
      </c>
      <c r="G288" t="s">
        <v>194</v>
      </c>
      <c r="H288">
        <v>0.311</v>
      </c>
      <c r="I288">
        <v>5.7000000000000002E-2</v>
      </c>
      <c r="J288" t="s">
        <v>188</v>
      </c>
      <c r="K288">
        <v>0.105</v>
      </c>
      <c r="L288">
        <v>0.38</v>
      </c>
      <c r="M288">
        <v>0.85399999999999998</v>
      </c>
      <c r="N288">
        <v>0.312</v>
      </c>
      <c r="O288" t="s">
        <v>194</v>
      </c>
      <c r="P288">
        <v>0.16</v>
      </c>
      <c r="Q288" t="s">
        <v>194</v>
      </c>
      <c r="R288" t="s">
        <v>194</v>
      </c>
      <c r="S288">
        <v>0.255</v>
      </c>
      <c r="T288">
        <v>6.0999999999999999E-2</v>
      </c>
      <c r="U288">
        <v>0.02</v>
      </c>
      <c r="V288">
        <v>4.1000000000000002E-2</v>
      </c>
      <c r="W288" t="s">
        <v>194</v>
      </c>
      <c r="X288">
        <v>0.189</v>
      </c>
      <c r="Y288">
        <v>0.17699999999999999</v>
      </c>
      <c r="Z288">
        <v>0.17199999999999999</v>
      </c>
      <c r="AA288">
        <v>0.41199999999999998</v>
      </c>
      <c r="AB288" t="s">
        <v>188</v>
      </c>
      <c r="AC288" t="s">
        <v>194</v>
      </c>
      <c r="AD288">
        <v>0.60899999999999999</v>
      </c>
      <c r="AE288">
        <v>0.184</v>
      </c>
      <c r="AF288">
        <v>9.6000000000000002E-2</v>
      </c>
      <c r="AG288">
        <v>0.13600000000000001</v>
      </c>
      <c r="AH288">
        <v>3.1E-2</v>
      </c>
      <c r="AI288">
        <v>3.5999999999999997E-2</v>
      </c>
      <c r="AJ288">
        <v>0.24099999999999999</v>
      </c>
      <c r="AK288">
        <v>7.0999999999999994E-2</v>
      </c>
      <c r="AL288">
        <v>7.0000000000000007E-2</v>
      </c>
      <c r="AM288">
        <v>8.1000000000000003E-2</v>
      </c>
      <c r="AN288">
        <v>0.307</v>
      </c>
      <c r="AO288" t="s">
        <v>194</v>
      </c>
      <c r="AP288">
        <v>0.75800000000000001</v>
      </c>
      <c r="AQ288" t="s">
        <v>188</v>
      </c>
      <c r="AR288" t="s">
        <v>194</v>
      </c>
      <c r="AS288" t="s">
        <v>188</v>
      </c>
      <c r="AT288">
        <v>0.14299999999999999</v>
      </c>
      <c r="AU288">
        <v>6.4000000000000001E-2</v>
      </c>
      <c r="AV288">
        <v>5.8000000000000003E-2</v>
      </c>
      <c r="AW288" t="s">
        <v>194</v>
      </c>
      <c r="AX288">
        <v>7.0000000000000007E-2</v>
      </c>
      <c r="AY288">
        <v>7.2999999999999995E-2</v>
      </c>
      <c r="AZ288" t="s">
        <v>188</v>
      </c>
      <c r="BA288" t="s">
        <v>194</v>
      </c>
      <c r="BB288">
        <v>0.24399999999999999</v>
      </c>
      <c r="BC288">
        <v>0.10100000000000001</v>
      </c>
      <c r="BD288" t="s">
        <v>188</v>
      </c>
      <c r="BE288" t="s">
        <v>194</v>
      </c>
      <c r="BF288" t="s">
        <v>194</v>
      </c>
      <c r="BG288">
        <v>4.8000000000000001E-2</v>
      </c>
      <c r="BH288">
        <v>0.2</v>
      </c>
      <c r="BI288" t="s">
        <v>188</v>
      </c>
      <c r="BJ288">
        <v>0.27800000000000002</v>
      </c>
      <c r="BK288" t="s">
        <v>194</v>
      </c>
      <c r="BL288">
        <v>0.108</v>
      </c>
      <c r="BM288">
        <v>8.0000000000000002E-3</v>
      </c>
      <c r="BN288" t="s">
        <v>194</v>
      </c>
      <c r="BO288" t="s">
        <v>194</v>
      </c>
      <c r="BP288">
        <v>0.65700000000000003</v>
      </c>
      <c r="BQ288">
        <v>1.0999999999999999E-2</v>
      </c>
      <c r="BR288" t="s">
        <v>194</v>
      </c>
      <c r="BS288" t="s">
        <v>188</v>
      </c>
      <c r="BT288" t="s">
        <v>194</v>
      </c>
      <c r="BU288">
        <v>0.14399999999999999</v>
      </c>
      <c r="BV288">
        <v>6.9000000000000006E-2</v>
      </c>
      <c r="BW288">
        <v>0.38800000000000001</v>
      </c>
      <c r="BX288">
        <v>8.8999999999999996E-2</v>
      </c>
      <c r="BY288" t="s">
        <v>194</v>
      </c>
      <c r="BZ288" t="s">
        <v>194</v>
      </c>
      <c r="CA288" t="s">
        <v>188</v>
      </c>
      <c r="CB288">
        <v>7.2999999999999995E-2</v>
      </c>
      <c r="CC288">
        <v>7.4999999999999997E-2</v>
      </c>
      <c r="CD288">
        <v>1.2E-2</v>
      </c>
      <c r="CE288">
        <v>1E-3</v>
      </c>
      <c r="CF288">
        <v>1.552</v>
      </c>
      <c r="CG288">
        <v>0.33600000000000002</v>
      </c>
      <c r="CH288">
        <v>0.58199999999999996</v>
      </c>
    </row>
    <row r="289" spans="1:86" x14ac:dyDescent="0.25">
      <c r="A289" t="s">
        <v>4050</v>
      </c>
      <c r="B289" t="s">
        <v>415</v>
      </c>
      <c r="C289">
        <v>-2.1999999999999999E-2</v>
      </c>
      <c r="D289" t="s">
        <v>194</v>
      </c>
      <c r="E289">
        <v>-0.28699999999999998</v>
      </c>
      <c r="F289" t="s">
        <v>194</v>
      </c>
      <c r="G289" t="s">
        <v>194</v>
      </c>
      <c r="H289">
        <v>-0.311</v>
      </c>
      <c r="I289">
        <v>-5.7000000000000002E-2</v>
      </c>
      <c r="J289" t="s">
        <v>188</v>
      </c>
      <c r="K289">
        <v>-0.105</v>
      </c>
      <c r="L289">
        <v>-0.38</v>
      </c>
      <c r="M289">
        <v>-0.85399999999999998</v>
      </c>
      <c r="N289">
        <v>-0.312</v>
      </c>
      <c r="O289" t="s">
        <v>194</v>
      </c>
      <c r="P289">
        <v>-0.16</v>
      </c>
      <c r="Q289" t="s">
        <v>194</v>
      </c>
      <c r="R289" t="s">
        <v>194</v>
      </c>
      <c r="S289">
        <v>-0.255</v>
      </c>
      <c r="T289">
        <v>-6.0999999999999999E-2</v>
      </c>
      <c r="U289">
        <v>-0.02</v>
      </c>
      <c r="V289">
        <v>-4.1000000000000002E-2</v>
      </c>
      <c r="W289" t="s">
        <v>194</v>
      </c>
      <c r="X289">
        <v>-0.189</v>
      </c>
      <c r="Y289">
        <v>-0.17699999999999999</v>
      </c>
      <c r="Z289">
        <v>-0.17199999999999999</v>
      </c>
      <c r="AA289">
        <v>-0.41199999999999998</v>
      </c>
      <c r="AB289" t="s">
        <v>188</v>
      </c>
      <c r="AC289" t="s">
        <v>194</v>
      </c>
      <c r="AD289">
        <v>-0.60899999999999999</v>
      </c>
      <c r="AE289">
        <v>-0.184</v>
      </c>
      <c r="AF289">
        <v>-9.6000000000000002E-2</v>
      </c>
      <c r="AG289">
        <v>-0.13600000000000001</v>
      </c>
      <c r="AH289">
        <v>-3.1E-2</v>
      </c>
      <c r="AI289">
        <v>-3.5999999999999997E-2</v>
      </c>
      <c r="AJ289">
        <v>-0.24099999999999999</v>
      </c>
      <c r="AK289">
        <v>-7.0999999999999994E-2</v>
      </c>
      <c r="AL289">
        <v>-7.0000000000000007E-2</v>
      </c>
      <c r="AM289">
        <v>-8.1000000000000003E-2</v>
      </c>
      <c r="AN289">
        <v>-0.307</v>
      </c>
      <c r="AO289">
        <v>-0.35099999999999998</v>
      </c>
      <c r="AP289">
        <v>-0.75800000000000001</v>
      </c>
      <c r="AQ289" t="s">
        <v>188</v>
      </c>
      <c r="AR289">
        <v>-0.23699999999999999</v>
      </c>
      <c r="AS289" t="s">
        <v>188</v>
      </c>
      <c r="AT289">
        <v>-0.14299999999999999</v>
      </c>
      <c r="AU289">
        <v>-6.4000000000000001E-2</v>
      </c>
      <c r="AV289">
        <v>-5.8000000000000003E-2</v>
      </c>
      <c r="AW289">
        <v>-0.03</v>
      </c>
      <c r="AX289">
        <v>-7.0000000000000007E-2</v>
      </c>
      <c r="AY289">
        <v>-7.2999999999999995E-2</v>
      </c>
      <c r="AZ289" t="s">
        <v>188</v>
      </c>
      <c r="BA289" t="s">
        <v>194</v>
      </c>
      <c r="BB289">
        <v>-0.24399999999999999</v>
      </c>
      <c r="BC289">
        <v>-0.10100000000000001</v>
      </c>
      <c r="BD289" t="s">
        <v>194</v>
      </c>
      <c r="BE289" t="s">
        <v>194</v>
      </c>
      <c r="BF289">
        <v>-1.7350000000000001</v>
      </c>
      <c r="BG289">
        <v>-4.8000000000000001E-2</v>
      </c>
      <c r="BH289">
        <v>-0.2</v>
      </c>
      <c r="BI289" t="s">
        <v>188</v>
      </c>
      <c r="BJ289">
        <v>-0.27800000000000002</v>
      </c>
      <c r="BK289" t="s">
        <v>194</v>
      </c>
      <c r="BL289">
        <v>-0.108</v>
      </c>
      <c r="BM289">
        <v>-8.0000000000000002E-3</v>
      </c>
      <c r="BN289">
        <v>-0.371</v>
      </c>
      <c r="BO289" t="s">
        <v>194</v>
      </c>
      <c r="BP289">
        <v>-0.65700000000000003</v>
      </c>
      <c r="BQ289">
        <v>-1.0999999999999999E-2</v>
      </c>
      <c r="BR289" t="s">
        <v>194</v>
      </c>
      <c r="BS289" t="s">
        <v>188</v>
      </c>
      <c r="BT289" t="s">
        <v>194</v>
      </c>
      <c r="BU289">
        <v>-0.14399999999999999</v>
      </c>
      <c r="BV289">
        <v>-6.9000000000000006E-2</v>
      </c>
      <c r="BW289">
        <v>-0.38800000000000001</v>
      </c>
      <c r="BX289">
        <v>-8.8999999999999996E-2</v>
      </c>
      <c r="BY289" t="s">
        <v>194</v>
      </c>
      <c r="BZ289">
        <v>-6.5000000000000002E-2</v>
      </c>
      <c r="CA289" t="s">
        <v>188</v>
      </c>
      <c r="CB289">
        <v>-7.2999999999999995E-2</v>
      </c>
      <c r="CC289">
        <v>-7.4999999999999997E-2</v>
      </c>
      <c r="CD289">
        <v>-1.2E-2</v>
      </c>
      <c r="CE289">
        <v>-1E-3</v>
      </c>
      <c r="CF289">
        <v>-1.552</v>
      </c>
      <c r="CG289">
        <v>-0.33600000000000002</v>
      </c>
      <c r="CH289">
        <v>-0.58199999999999996</v>
      </c>
    </row>
    <row r="290" spans="1:86" x14ac:dyDescent="0.25">
      <c r="A290" t="s">
        <v>4051</v>
      </c>
      <c r="B290" t="s">
        <v>416</v>
      </c>
      <c r="C290" t="s">
        <v>188</v>
      </c>
      <c r="D290">
        <v>2.1999999999999999E-2</v>
      </c>
      <c r="E290">
        <v>4.0000000000000001E-3</v>
      </c>
      <c r="F290">
        <v>1E-3</v>
      </c>
      <c r="G290">
        <v>1.6E-2</v>
      </c>
      <c r="H290" t="s">
        <v>188</v>
      </c>
      <c r="I290" t="s">
        <v>188</v>
      </c>
      <c r="J290" t="s">
        <v>188</v>
      </c>
      <c r="K290">
        <v>2.4E-2</v>
      </c>
      <c r="L290" t="s">
        <v>188</v>
      </c>
      <c r="M290" t="s">
        <v>188</v>
      </c>
      <c r="N290" t="s">
        <v>188</v>
      </c>
      <c r="O290">
        <v>1E-3</v>
      </c>
      <c r="P290" t="s">
        <v>188</v>
      </c>
      <c r="Q290">
        <v>0.17399999999999999</v>
      </c>
      <c r="R290">
        <v>1E-3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 t="s">
        <v>188</v>
      </c>
      <c r="AJ290" t="s">
        <v>188</v>
      </c>
      <c r="AK290" t="s">
        <v>188</v>
      </c>
      <c r="AL290" t="s">
        <v>188</v>
      </c>
      <c r="AM290" t="s">
        <v>188</v>
      </c>
      <c r="AN290" t="s">
        <v>188</v>
      </c>
      <c r="AO290" t="s">
        <v>188</v>
      </c>
      <c r="AP290">
        <v>0.01</v>
      </c>
      <c r="AQ290" t="s">
        <v>188</v>
      </c>
      <c r="AR290" t="s">
        <v>188</v>
      </c>
      <c r="AS290">
        <v>3.0000000000000001E-3</v>
      </c>
      <c r="AT290" t="s">
        <v>188</v>
      </c>
      <c r="AU290" t="s">
        <v>188</v>
      </c>
      <c r="AV290" t="s">
        <v>188</v>
      </c>
      <c r="AW290" t="s">
        <v>188</v>
      </c>
      <c r="AX290" t="s">
        <v>188</v>
      </c>
      <c r="AY290" t="s">
        <v>188</v>
      </c>
      <c r="AZ290">
        <v>3.0000000000000001E-3</v>
      </c>
      <c r="BA290">
        <v>3.0000000000000001E-3</v>
      </c>
      <c r="BB290" t="s">
        <v>188</v>
      </c>
      <c r="BC290" t="s">
        <v>188</v>
      </c>
      <c r="BD290" t="s">
        <v>188</v>
      </c>
      <c r="BE290">
        <v>1E-3</v>
      </c>
      <c r="BF290" t="s">
        <v>188</v>
      </c>
      <c r="BG290" t="s">
        <v>188</v>
      </c>
      <c r="BH290">
        <v>1E-3</v>
      </c>
      <c r="BI290" t="s">
        <v>188</v>
      </c>
      <c r="BJ290" t="s">
        <v>188</v>
      </c>
      <c r="BK290" t="s">
        <v>188</v>
      </c>
      <c r="BL290">
        <v>3.0000000000000001E-3</v>
      </c>
      <c r="BM290" t="s">
        <v>188</v>
      </c>
      <c r="BN290">
        <v>2E-3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5">
      <c r="A291" t="s">
        <v>4052</v>
      </c>
      <c r="B291" t="s">
        <v>417</v>
      </c>
      <c r="C291">
        <v>0.39500000000000002</v>
      </c>
      <c r="D291">
        <v>0.223</v>
      </c>
      <c r="E291">
        <v>0.47699999999999998</v>
      </c>
      <c r="F291">
        <v>1.012</v>
      </c>
      <c r="G291">
        <v>0.40600000000000003</v>
      </c>
      <c r="H291">
        <v>0.17199999999999999</v>
      </c>
      <c r="I291">
        <v>0.17299999999999999</v>
      </c>
      <c r="J291">
        <v>0.182</v>
      </c>
      <c r="K291">
        <v>0.26100000000000001</v>
      </c>
      <c r="L291">
        <v>0.30599999999999999</v>
      </c>
      <c r="M291">
        <v>0.34200000000000003</v>
      </c>
      <c r="N291">
        <v>0.378</v>
      </c>
      <c r="O291">
        <v>0.42699999999999999</v>
      </c>
      <c r="P291">
        <v>0.40699999999999997</v>
      </c>
      <c r="Q291">
        <v>0.496</v>
      </c>
      <c r="R291">
        <v>0.63400000000000001</v>
      </c>
      <c r="S291">
        <v>0.19400000000000001</v>
      </c>
      <c r="T291">
        <v>0.55700000000000005</v>
      </c>
      <c r="U291">
        <v>0.26200000000000001</v>
      </c>
      <c r="V291">
        <v>5.6000000000000001E-2</v>
      </c>
      <c r="W291">
        <v>0.20799999999999999</v>
      </c>
      <c r="X291">
        <v>0.35699999999999998</v>
      </c>
      <c r="Y291">
        <v>0.155</v>
      </c>
      <c r="Z291">
        <v>0.33</v>
      </c>
      <c r="AA291">
        <v>0.152</v>
      </c>
      <c r="AB291">
        <v>0.29199999999999998</v>
      </c>
      <c r="AC291">
        <v>0.50900000000000001</v>
      </c>
      <c r="AD291">
        <v>0.67600000000000005</v>
      </c>
      <c r="AE291">
        <v>0.16300000000000001</v>
      </c>
      <c r="AF291">
        <v>0.187</v>
      </c>
      <c r="AG291">
        <v>0.152</v>
      </c>
      <c r="AH291">
        <v>0.10100000000000001</v>
      </c>
      <c r="AI291">
        <v>0.40699999999999997</v>
      </c>
      <c r="AJ291">
        <v>0.28599999999999998</v>
      </c>
      <c r="AK291">
        <v>0.46200000000000002</v>
      </c>
      <c r="AL291">
        <v>0.14699999999999999</v>
      </c>
      <c r="AM291">
        <v>0.26300000000000001</v>
      </c>
      <c r="AN291">
        <v>0.20699999999999999</v>
      </c>
      <c r="AO291">
        <v>0.38900000000000001</v>
      </c>
      <c r="AP291">
        <v>0.747</v>
      </c>
      <c r="AQ291">
        <v>0.24399999999999999</v>
      </c>
      <c r="AR291">
        <v>0.17799999999999999</v>
      </c>
      <c r="AS291">
        <v>0.13</v>
      </c>
      <c r="AT291">
        <v>0.17499999999999999</v>
      </c>
      <c r="AU291">
        <v>0.214</v>
      </c>
      <c r="AV291">
        <v>0.1</v>
      </c>
      <c r="AW291">
        <v>0.156</v>
      </c>
      <c r="AX291">
        <v>0.245</v>
      </c>
      <c r="AY291">
        <v>0.317</v>
      </c>
      <c r="AZ291">
        <v>0.20899999999999999</v>
      </c>
      <c r="BA291">
        <v>0.98099999999999998</v>
      </c>
      <c r="BB291">
        <v>0.77300000000000002</v>
      </c>
      <c r="BC291">
        <v>0.105</v>
      </c>
      <c r="BD291">
        <v>7.8E-2</v>
      </c>
      <c r="BE291">
        <v>0.21</v>
      </c>
      <c r="BF291">
        <v>0.218</v>
      </c>
      <c r="BG291">
        <v>0.13800000000000001</v>
      </c>
      <c r="BH291">
        <v>0.29499999999999998</v>
      </c>
      <c r="BI291">
        <v>0.14299999999999999</v>
      </c>
      <c r="BJ291">
        <v>0.47499999999999998</v>
      </c>
      <c r="BK291">
        <v>0.21099999999999999</v>
      </c>
      <c r="BL291">
        <v>0.55000000000000004</v>
      </c>
      <c r="BM291">
        <v>0.499</v>
      </c>
      <c r="BN291">
        <v>0.53400000000000003</v>
      </c>
      <c r="BO291">
        <v>0.185</v>
      </c>
      <c r="BP291">
        <v>0.23100000000000001</v>
      </c>
      <c r="BQ291">
        <v>0.14899999999999999</v>
      </c>
      <c r="BR291">
        <v>0.224</v>
      </c>
      <c r="BS291">
        <v>0.161</v>
      </c>
      <c r="BT291">
        <v>0.73299999999999998</v>
      </c>
      <c r="BU291">
        <v>0.22600000000000001</v>
      </c>
      <c r="BV291">
        <v>0.17899999999999999</v>
      </c>
      <c r="BW291">
        <v>0.247</v>
      </c>
      <c r="BX291">
        <v>0.28399999999999997</v>
      </c>
      <c r="BY291">
        <v>0.441</v>
      </c>
      <c r="BZ291">
        <v>0.56000000000000005</v>
      </c>
      <c r="CA291">
        <v>0.53200000000000003</v>
      </c>
      <c r="CB291">
        <v>0.17299999999999999</v>
      </c>
      <c r="CC291">
        <v>0.43</v>
      </c>
      <c r="CD291">
        <v>0.191</v>
      </c>
      <c r="CE291">
        <v>0.13900000000000001</v>
      </c>
      <c r="CF291">
        <v>0.248</v>
      </c>
      <c r="CG291">
        <v>0.68</v>
      </c>
      <c r="CH291">
        <v>0.40500000000000003</v>
      </c>
    </row>
    <row r="292" spans="1:86" x14ac:dyDescent="0.25">
      <c r="A292" t="s">
        <v>4053</v>
      </c>
      <c r="B292" t="s">
        <v>418</v>
      </c>
      <c r="C292">
        <v>-0.39500000000000002</v>
      </c>
      <c r="D292">
        <v>-0.20100000000000001</v>
      </c>
      <c r="E292">
        <v>-0.47299999999999998</v>
      </c>
      <c r="F292">
        <v>-1.0109999999999999</v>
      </c>
      <c r="G292">
        <v>-0.39</v>
      </c>
      <c r="H292">
        <v>-0.17199999999999999</v>
      </c>
      <c r="I292">
        <v>-0.17299999999999999</v>
      </c>
      <c r="J292">
        <v>-0.182</v>
      </c>
      <c r="K292">
        <v>-0.23699999999999999</v>
      </c>
      <c r="L292">
        <v>-0.30599999999999999</v>
      </c>
      <c r="M292">
        <v>-0.34200000000000003</v>
      </c>
      <c r="N292">
        <v>-0.378</v>
      </c>
      <c r="O292">
        <v>-0.42599999999999999</v>
      </c>
      <c r="P292">
        <v>-0.40699999999999997</v>
      </c>
      <c r="Q292">
        <v>-0.32200000000000001</v>
      </c>
      <c r="R292">
        <v>-0.63300000000000001</v>
      </c>
      <c r="S292">
        <v>-0.19400000000000001</v>
      </c>
      <c r="T292">
        <v>-0.55700000000000005</v>
      </c>
      <c r="U292">
        <v>-0.26200000000000001</v>
      </c>
      <c r="V292">
        <v>-5.6000000000000001E-2</v>
      </c>
      <c r="W292">
        <v>-0.20799999999999999</v>
      </c>
      <c r="X292">
        <v>-0.35699999999999998</v>
      </c>
      <c r="Y292">
        <v>-0.155</v>
      </c>
      <c r="Z292">
        <v>-0.33</v>
      </c>
      <c r="AA292">
        <v>-0.152</v>
      </c>
      <c r="AB292">
        <v>-0.29199999999999998</v>
      </c>
      <c r="AC292">
        <v>-0.50900000000000001</v>
      </c>
      <c r="AD292">
        <v>-0.67600000000000005</v>
      </c>
      <c r="AE292">
        <v>-0.16300000000000001</v>
      </c>
      <c r="AF292">
        <v>-0.187</v>
      </c>
      <c r="AG292">
        <v>-0.152</v>
      </c>
      <c r="AH292">
        <v>-0.10100000000000001</v>
      </c>
      <c r="AI292">
        <v>-0.40699999999999997</v>
      </c>
      <c r="AJ292">
        <v>-0.28599999999999998</v>
      </c>
      <c r="AK292">
        <v>-0.46200000000000002</v>
      </c>
      <c r="AL292">
        <v>-0.14699999999999999</v>
      </c>
      <c r="AM292">
        <v>-0.26300000000000001</v>
      </c>
      <c r="AN292">
        <v>-0.20699999999999999</v>
      </c>
      <c r="AO292">
        <v>-0.38900000000000001</v>
      </c>
      <c r="AP292">
        <v>-0.73699999999999999</v>
      </c>
      <c r="AQ292">
        <v>-0.24399999999999999</v>
      </c>
      <c r="AR292">
        <v>-0.17799999999999999</v>
      </c>
      <c r="AS292">
        <v>-0.127</v>
      </c>
      <c r="AT292">
        <v>-0.17499999999999999</v>
      </c>
      <c r="AU292">
        <v>-0.214</v>
      </c>
      <c r="AV292">
        <v>-0.1</v>
      </c>
      <c r="AW292">
        <v>-0.156</v>
      </c>
      <c r="AX292">
        <v>-0.245</v>
      </c>
      <c r="AY292">
        <v>-0.317</v>
      </c>
      <c r="AZ292">
        <v>-0.20599999999999999</v>
      </c>
      <c r="BA292">
        <v>-0.97799999999999998</v>
      </c>
      <c r="BB292">
        <v>-0.77300000000000002</v>
      </c>
      <c r="BC292">
        <v>-0.105</v>
      </c>
      <c r="BD292">
        <v>-7.8E-2</v>
      </c>
      <c r="BE292">
        <v>-0.20899999999999999</v>
      </c>
      <c r="BF292">
        <v>-0.218</v>
      </c>
      <c r="BG292">
        <v>-0.13800000000000001</v>
      </c>
      <c r="BH292">
        <v>-0.29399999999999998</v>
      </c>
      <c r="BI292">
        <v>-0.14299999999999999</v>
      </c>
      <c r="BJ292">
        <v>-0.47499999999999998</v>
      </c>
      <c r="BK292">
        <v>-0.21099999999999999</v>
      </c>
      <c r="BL292">
        <v>-0.54700000000000004</v>
      </c>
      <c r="BM292">
        <v>-0.499</v>
      </c>
      <c r="BN292">
        <v>-0.53200000000000003</v>
      </c>
      <c r="BO292">
        <v>-0.185</v>
      </c>
      <c r="BP292">
        <v>-0.23100000000000001</v>
      </c>
      <c r="BQ292">
        <v>-0.14899999999999999</v>
      </c>
      <c r="BR292">
        <v>-0.224</v>
      </c>
      <c r="BS292">
        <v>-0.161</v>
      </c>
      <c r="BT292">
        <v>-0.73299999999999998</v>
      </c>
      <c r="BU292">
        <v>-0.22600000000000001</v>
      </c>
      <c r="BV292">
        <v>-0.17899999999999999</v>
      </c>
      <c r="BW292">
        <v>-0.247</v>
      </c>
      <c r="BX292">
        <v>-0.28399999999999997</v>
      </c>
      <c r="BY292">
        <v>-0.441</v>
      </c>
      <c r="BZ292">
        <v>-0.56000000000000005</v>
      </c>
      <c r="CA292">
        <v>-0.53200000000000003</v>
      </c>
      <c r="CB292">
        <v>-0.17299999999999999</v>
      </c>
      <c r="CC292">
        <v>-0.43</v>
      </c>
      <c r="CD292">
        <v>-0.191</v>
      </c>
      <c r="CE292">
        <v>-0.13900000000000001</v>
      </c>
      <c r="CF292">
        <v>-0.248</v>
      </c>
      <c r="CG292">
        <v>-0.68</v>
      </c>
      <c r="CH292">
        <v>-0.40500000000000003</v>
      </c>
    </row>
    <row r="293" spans="1:86" x14ac:dyDescent="0.25">
      <c r="A293" t="s">
        <v>4054</v>
      </c>
      <c r="B293" t="s">
        <v>419</v>
      </c>
      <c r="C293" t="s">
        <v>188</v>
      </c>
      <c r="D293" t="s">
        <v>188</v>
      </c>
      <c r="E293" t="s">
        <v>188</v>
      </c>
      <c r="F293" t="s">
        <v>188</v>
      </c>
      <c r="G293" t="s">
        <v>188</v>
      </c>
      <c r="H293" t="s">
        <v>188</v>
      </c>
      <c r="I293" t="s">
        <v>188</v>
      </c>
      <c r="J293" t="s">
        <v>188</v>
      </c>
      <c r="K293" t="s">
        <v>194</v>
      </c>
      <c r="L293" t="s">
        <v>188</v>
      </c>
      <c r="M293" t="s">
        <v>188</v>
      </c>
      <c r="N293" t="s">
        <v>188</v>
      </c>
      <c r="O293" t="s">
        <v>188</v>
      </c>
      <c r="P293" t="s">
        <v>188</v>
      </c>
      <c r="Q293" t="s">
        <v>188</v>
      </c>
      <c r="R293" t="s">
        <v>188</v>
      </c>
      <c r="S293" t="s">
        <v>188</v>
      </c>
      <c r="T293" t="s">
        <v>188</v>
      </c>
      <c r="U293" t="s">
        <v>188</v>
      </c>
      <c r="V293" t="s">
        <v>188</v>
      </c>
      <c r="W293" t="s">
        <v>194</v>
      </c>
      <c r="X293" t="s">
        <v>194</v>
      </c>
      <c r="Y293" t="s">
        <v>194</v>
      </c>
      <c r="Z293" t="s">
        <v>188</v>
      </c>
      <c r="AA293" t="s">
        <v>194</v>
      </c>
      <c r="AB293" t="s">
        <v>188</v>
      </c>
      <c r="AC293" t="s">
        <v>188</v>
      </c>
      <c r="AD293" t="s">
        <v>188</v>
      </c>
      <c r="AE293">
        <v>2.5999999999999999E-2</v>
      </c>
      <c r="AF293">
        <v>3.5000000000000003E-2</v>
      </c>
      <c r="AG293">
        <v>3.7999999999999999E-2</v>
      </c>
      <c r="AH293">
        <v>2.1000000000000001E-2</v>
      </c>
      <c r="AI293">
        <v>1.4999999999999999E-2</v>
      </c>
      <c r="AJ293">
        <v>2.5999999999999999E-2</v>
      </c>
      <c r="AK293" t="s">
        <v>194</v>
      </c>
      <c r="AL293" t="s">
        <v>194</v>
      </c>
      <c r="AM293" t="s">
        <v>194</v>
      </c>
      <c r="AN293">
        <v>2.3E-2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 t="s">
        <v>194</v>
      </c>
      <c r="CA293" t="s">
        <v>194</v>
      </c>
      <c r="CB293">
        <v>0.23100000000000001</v>
      </c>
      <c r="CC293" t="s">
        <v>194</v>
      </c>
      <c r="CD293">
        <v>7.4999999999999997E-2</v>
      </c>
      <c r="CE293">
        <v>0.104</v>
      </c>
      <c r="CF293" t="s">
        <v>194</v>
      </c>
      <c r="CG293" t="s">
        <v>194</v>
      </c>
      <c r="CH293">
        <v>8.7999999999999995E-2</v>
      </c>
    </row>
    <row r="294" spans="1:86" x14ac:dyDescent="0.25">
      <c r="A294" t="s">
        <v>4055</v>
      </c>
      <c r="B294" t="s">
        <v>420</v>
      </c>
      <c r="C294">
        <v>0.36899999999999999</v>
      </c>
      <c r="D294" t="s">
        <v>194</v>
      </c>
      <c r="E294" t="s">
        <v>194</v>
      </c>
      <c r="F294" t="s">
        <v>194</v>
      </c>
      <c r="G294">
        <v>0.35499999999999998</v>
      </c>
      <c r="H294">
        <v>0.34599999999999997</v>
      </c>
      <c r="I294">
        <v>0.40600000000000003</v>
      </c>
      <c r="J294">
        <v>0.37</v>
      </c>
      <c r="K294" t="s">
        <v>194</v>
      </c>
      <c r="L294">
        <v>0.36</v>
      </c>
      <c r="M294">
        <v>0.36</v>
      </c>
      <c r="N294">
        <v>0.34799999999999998</v>
      </c>
      <c r="O294">
        <v>0.45500000000000002</v>
      </c>
      <c r="P294">
        <v>0.73599999999999999</v>
      </c>
      <c r="Q294">
        <v>0.35299999999999998</v>
      </c>
      <c r="R294" t="s">
        <v>194</v>
      </c>
      <c r="S294" t="s">
        <v>194</v>
      </c>
      <c r="T294" t="s">
        <v>194</v>
      </c>
      <c r="U294" t="s">
        <v>194</v>
      </c>
      <c r="V294">
        <v>0.34300000000000003</v>
      </c>
      <c r="W294" t="s">
        <v>194</v>
      </c>
      <c r="X294" t="s">
        <v>194</v>
      </c>
      <c r="Y294" t="s">
        <v>194</v>
      </c>
      <c r="Z294">
        <v>0.33900000000000002</v>
      </c>
      <c r="AA294" t="s">
        <v>194</v>
      </c>
      <c r="AB294">
        <v>0.33600000000000002</v>
      </c>
      <c r="AC294">
        <v>0.502</v>
      </c>
      <c r="AD294">
        <v>0.57799999999999996</v>
      </c>
      <c r="AE294">
        <v>0.49199999999999999</v>
      </c>
      <c r="AF294">
        <v>0.32800000000000001</v>
      </c>
      <c r="AG294">
        <v>0.34</v>
      </c>
      <c r="AH294">
        <v>0.60099999999999998</v>
      </c>
      <c r="AI294">
        <v>0.308</v>
      </c>
      <c r="AJ294">
        <v>0.35199999999999998</v>
      </c>
      <c r="AK294" t="s">
        <v>194</v>
      </c>
      <c r="AL294" t="s">
        <v>194</v>
      </c>
      <c r="AM294" t="s">
        <v>194</v>
      </c>
      <c r="AN294">
        <v>0.33300000000000002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 t="s">
        <v>194</v>
      </c>
      <c r="CA294" t="s">
        <v>194</v>
      </c>
      <c r="CB294">
        <v>0.27900000000000003</v>
      </c>
      <c r="CC294" t="s">
        <v>194</v>
      </c>
      <c r="CD294">
        <v>2.8000000000000001E-2</v>
      </c>
      <c r="CE294">
        <v>3.6999999999999998E-2</v>
      </c>
      <c r="CF294" t="s">
        <v>194</v>
      </c>
      <c r="CG294" t="s">
        <v>194</v>
      </c>
      <c r="CH294">
        <v>2.7E-2</v>
      </c>
    </row>
    <row r="295" spans="1:86" x14ac:dyDescent="0.25">
      <c r="A295" t="s">
        <v>4056</v>
      </c>
      <c r="B295" t="s">
        <v>421</v>
      </c>
      <c r="C295">
        <v>-0.36899999999999999</v>
      </c>
      <c r="D295" t="s">
        <v>194</v>
      </c>
      <c r="E295" t="s">
        <v>194</v>
      </c>
      <c r="F295" t="s">
        <v>194</v>
      </c>
      <c r="G295">
        <v>-0.35499999999999998</v>
      </c>
      <c r="H295">
        <v>-0.34599999999999997</v>
      </c>
      <c r="I295">
        <v>-0.40600000000000003</v>
      </c>
      <c r="J295">
        <v>-0.37</v>
      </c>
      <c r="K295">
        <v>-0.26100000000000001</v>
      </c>
      <c r="L295">
        <v>-0.36</v>
      </c>
      <c r="M295">
        <v>-0.36</v>
      </c>
      <c r="N295">
        <v>-0.34799999999999998</v>
      </c>
      <c r="O295">
        <v>-0.45500000000000002</v>
      </c>
      <c r="P295">
        <v>-0.73599999999999999</v>
      </c>
      <c r="Q295">
        <v>-0.35299999999999998</v>
      </c>
      <c r="R295" t="s">
        <v>194</v>
      </c>
      <c r="S295" t="s">
        <v>194</v>
      </c>
      <c r="T295" t="s">
        <v>194</v>
      </c>
      <c r="U295" t="s">
        <v>194</v>
      </c>
      <c r="V295">
        <v>-0.34300000000000003</v>
      </c>
      <c r="W295" t="s">
        <v>194</v>
      </c>
      <c r="X295">
        <v>-0.36299999999999999</v>
      </c>
      <c r="Y295">
        <v>-0.34200000000000003</v>
      </c>
      <c r="Z295">
        <v>-0.33900000000000002</v>
      </c>
      <c r="AA295">
        <v>-0.45800000000000002</v>
      </c>
      <c r="AB295">
        <v>-0.33600000000000002</v>
      </c>
      <c r="AC295">
        <v>-0.502</v>
      </c>
      <c r="AD295">
        <v>-0.57799999999999996</v>
      </c>
      <c r="AE295">
        <v>-0.46600000000000003</v>
      </c>
      <c r="AF295">
        <v>-0.29299999999999998</v>
      </c>
      <c r="AG295">
        <v>-0.30199999999999999</v>
      </c>
      <c r="AH295">
        <v>-0.57999999999999996</v>
      </c>
      <c r="AI295">
        <v>-0.29299999999999998</v>
      </c>
      <c r="AJ295">
        <v>-0.32600000000000001</v>
      </c>
      <c r="AK295">
        <v>-0.28000000000000003</v>
      </c>
      <c r="AL295">
        <v>-0.28499999999999998</v>
      </c>
      <c r="AM295">
        <v>-0.27500000000000002</v>
      </c>
      <c r="AN295">
        <v>-0.31</v>
      </c>
      <c r="AO295">
        <v>-0.28100000000000003</v>
      </c>
      <c r="AP295">
        <v>-0.26400000000000001</v>
      </c>
      <c r="AQ295">
        <v>-0.24399999999999999</v>
      </c>
      <c r="AR295">
        <v>0.17899999999999999</v>
      </c>
      <c r="AS295">
        <v>-0.26200000000000001</v>
      </c>
      <c r="AT295">
        <v>-0.30399999999999999</v>
      </c>
      <c r="AU295">
        <v>-0.10199999999999999</v>
      </c>
      <c r="AV295">
        <v>1E-3</v>
      </c>
      <c r="AW295">
        <v>-0.27100000000000002</v>
      </c>
      <c r="AX295">
        <v>-0.29599999999999999</v>
      </c>
      <c r="AY295">
        <v>-0.23899999999999999</v>
      </c>
      <c r="AZ295">
        <v>-0.27</v>
      </c>
      <c r="BA295">
        <v>-0.13100000000000001</v>
      </c>
      <c r="BB295">
        <v>-0.17399999999999999</v>
      </c>
      <c r="BC295">
        <v>-0.16600000000000001</v>
      </c>
      <c r="BD295">
        <v>-0.191</v>
      </c>
      <c r="BE295">
        <v>-0.16700000000000001</v>
      </c>
      <c r="BF295">
        <v>0.16400000000000001</v>
      </c>
      <c r="BG295">
        <v>-0.16300000000000001</v>
      </c>
      <c r="BH295">
        <v>-0.13400000000000001</v>
      </c>
      <c r="BI295">
        <v>-0.20399999999999999</v>
      </c>
      <c r="BJ295">
        <v>-0.19500000000000001</v>
      </c>
      <c r="BK295">
        <v>-0.192</v>
      </c>
      <c r="BL295">
        <v>-0.17499999999999999</v>
      </c>
      <c r="BM295">
        <v>-0.17699999999999999</v>
      </c>
      <c r="BN295">
        <v>-0.13200000000000001</v>
      </c>
      <c r="BO295">
        <v>-0.16300000000000001</v>
      </c>
      <c r="BP295">
        <v>-0.17799999999999999</v>
      </c>
      <c r="BQ295">
        <v>-0.14099999999999999</v>
      </c>
      <c r="BR295">
        <v>-0.16800000000000001</v>
      </c>
      <c r="BS295">
        <v>-0.193</v>
      </c>
      <c r="BT295">
        <v>-0.161</v>
      </c>
      <c r="BU295">
        <v>-0.17499999999999999</v>
      </c>
      <c r="BV295">
        <v>-0.182</v>
      </c>
      <c r="BW295">
        <v>-0.20699999999999999</v>
      </c>
      <c r="BX295">
        <v>-0.13900000000000001</v>
      </c>
      <c r="BY295">
        <v>-0.13</v>
      </c>
      <c r="BZ295">
        <v>-8.1000000000000003E-2</v>
      </c>
      <c r="CA295">
        <v>-0.108</v>
      </c>
      <c r="CB295">
        <v>-4.8000000000000001E-2</v>
      </c>
      <c r="CC295">
        <v>-8.5999999999999993E-2</v>
      </c>
      <c r="CD295">
        <v>4.7E-2</v>
      </c>
      <c r="CE295">
        <v>6.7000000000000004E-2</v>
      </c>
      <c r="CF295">
        <v>5.8999999999999997E-2</v>
      </c>
      <c r="CG295">
        <v>6.8000000000000005E-2</v>
      </c>
      <c r="CH295">
        <v>6.0999999999999999E-2</v>
      </c>
    </row>
    <row r="296" spans="1:86" x14ac:dyDescent="0.25">
      <c r="A296" t="s">
        <v>4057</v>
      </c>
      <c r="B296" t="s">
        <v>422</v>
      </c>
      <c r="C296">
        <v>1.843</v>
      </c>
      <c r="D296">
        <v>3.9089999999999998</v>
      </c>
      <c r="E296">
        <v>5.9240000000000004</v>
      </c>
      <c r="F296">
        <v>2.8050000000000002</v>
      </c>
      <c r="G296">
        <v>1.9019999999999999</v>
      </c>
      <c r="H296">
        <v>2.222</v>
      </c>
      <c r="I296">
        <v>2.609</v>
      </c>
      <c r="J296">
        <v>2.31</v>
      </c>
      <c r="K296" t="s">
        <v>194</v>
      </c>
      <c r="L296">
        <v>2.4009999999999998</v>
      </c>
      <c r="M296">
        <v>2.032</v>
      </c>
      <c r="N296">
        <v>3.536</v>
      </c>
      <c r="O296">
        <v>2.7919999999999998</v>
      </c>
      <c r="P296">
        <v>2.9740000000000002</v>
      </c>
      <c r="Q296">
        <v>2.2719999999999998</v>
      </c>
      <c r="R296">
        <v>4.1980000000000004</v>
      </c>
      <c r="S296">
        <v>3.4009999999999998</v>
      </c>
      <c r="T296">
        <v>5.319</v>
      </c>
      <c r="U296">
        <v>4.6829999999999998</v>
      </c>
      <c r="V296">
        <v>4.53</v>
      </c>
      <c r="W296">
        <v>1.5780000000000001</v>
      </c>
      <c r="X296" t="s">
        <v>194</v>
      </c>
      <c r="Y296" t="s">
        <v>194</v>
      </c>
      <c r="Z296">
        <v>6.8970000000000002</v>
      </c>
      <c r="AA296">
        <v>1.1859999999999999</v>
      </c>
      <c r="AB296">
        <v>8.31</v>
      </c>
      <c r="AC296">
        <v>3.2959999999999998</v>
      </c>
      <c r="AD296">
        <v>3.9670000000000001</v>
      </c>
      <c r="AE296">
        <v>2.242</v>
      </c>
      <c r="AF296">
        <v>8.9019999999999992</v>
      </c>
      <c r="AG296">
        <v>4.5090000000000003</v>
      </c>
      <c r="AH296">
        <v>3.222</v>
      </c>
      <c r="AI296">
        <v>6.3049999999999997</v>
      </c>
      <c r="AJ296">
        <v>4.5410000000000004</v>
      </c>
      <c r="AK296" t="s">
        <v>194</v>
      </c>
      <c r="AL296" t="s">
        <v>194</v>
      </c>
      <c r="AM296" t="s">
        <v>194</v>
      </c>
      <c r="AN296">
        <v>2.859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 t="s">
        <v>194</v>
      </c>
      <c r="AX296" t="s">
        <v>194</v>
      </c>
      <c r="AY296">
        <v>2.823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 t="s">
        <v>194</v>
      </c>
      <c r="CA296" t="s">
        <v>194</v>
      </c>
      <c r="CB296">
        <v>0.85099999999999998</v>
      </c>
      <c r="CC296" t="s">
        <v>194</v>
      </c>
      <c r="CD296">
        <v>1.099</v>
      </c>
      <c r="CE296">
        <v>9.5410000000000004</v>
      </c>
      <c r="CF296" t="s">
        <v>194</v>
      </c>
      <c r="CG296" t="s">
        <v>194</v>
      </c>
      <c r="CH296">
        <v>1.55</v>
      </c>
    </row>
    <row r="297" spans="1:86" x14ac:dyDescent="0.25">
      <c r="A297" t="s">
        <v>4058</v>
      </c>
      <c r="B297" t="s">
        <v>423</v>
      </c>
      <c r="C297">
        <v>7.415</v>
      </c>
      <c r="D297" t="s">
        <v>194</v>
      </c>
      <c r="E297" t="s">
        <v>194</v>
      </c>
      <c r="F297" t="s">
        <v>194</v>
      </c>
      <c r="G297">
        <v>8.1170000000000009</v>
      </c>
      <c r="H297">
        <v>4.9960000000000004</v>
      </c>
      <c r="I297">
        <v>7.8659999999999997</v>
      </c>
      <c r="J297">
        <v>5.3339999999999996</v>
      </c>
      <c r="K297" t="s">
        <v>194</v>
      </c>
      <c r="L297">
        <v>4.9909999999999997</v>
      </c>
      <c r="M297">
        <v>4.5650000000000004</v>
      </c>
      <c r="N297">
        <v>21.452000000000002</v>
      </c>
      <c r="O297">
        <v>6.9509999999999996</v>
      </c>
      <c r="P297">
        <v>4.0330000000000004</v>
      </c>
      <c r="Q297">
        <v>4.3070000000000004</v>
      </c>
      <c r="R297" t="s">
        <v>194</v>
      </c>
      <c r="S297" t="s">
        <v>194</v>
      </c>
      <c r="T297" t="s">
        <v>194</v>
      </c>
      <c r="U297" t="s">
        <v>194</v>
      </c>
      <c r="V297">
        <v>8.7750000000000004</v>
      </c>
      <c r="W297" t="s">
        <v>194</v>
      </c>
      <c r="X297" t="s">
        <v>194</v>
      </c>
      <c r="Y297" t="s">
        <v>194</v>
      </c>
      <c r="Z297">
        <v>4.0750000000000002</v>
      </c>
      <c r="AA297">
        <v>11.573</v>
      </c>
      <c r="AB297">
        <v>6.6180000000000003</v>
      </c>
      <c r="AC297">
        <v>8.6280000000000001</v>
      </c>
      <c r="AD297">
        <v>14.565</v>
      </c>
      <c r="AE297">
        <v>4.0339999999999998</v>
      </c>
      <c r="AF297">
        <v>88.510999999999996</v>
      </c>
      <c r="AG297">
        <v>7.3609999999999998</v>
      </c>
      <c r="AH297">
        <v>6.1820000000000004</v>
      </c>
      <c r="AI297">
        <v>9.5419999999999998</v>
      </c>
      <c r="AJ297">
        <v>4.9210000000000003</v>
      </c>
      <c r="AK297" t="s">
        <v>194</v>
      </c>
      <c r="AL297" t="s">
        <v>194</v>
      </c>
      <c r="AM297" t="s">
        <v>194</v>
      </c>
      <c r="AN297">
        <v>5.2830000000000004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 t="s">
        <v>194</v>
      </c>
      <c r="AX297" t="s">
        <v>194</v>
      </c>
      <c r="AY297">
        <v>7.1340000000000003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 t="s">
        <v>194</v>
      </c>
      <c r="CA297" t="s">
        <v>194</v>
      </c>
      <c r="CB297">
        <v>6.3109999999999999</v>
      </c>
      <c r="CC297" t="s">
        <v>194</v>
      </c>
      <c r="CD297">
        <v>3.3180000000000001</v>
      </c>
      <c r="CE297">
        <v>7.3470000000000004</v>
      </c>
      <c r="CF297" t="s">
        <v>194</v>
      </c>
      <c r="CG297" t="s">
        <v>194</v>
      </c>
      <c r="CH297">
        <v>5.508</v>
      </c>
    </row>
    <row r="298" spans="1:86" x14ac:dyDescent="0.25">
      <c r="A298" t="s">
        <v>4059</v>
      </c>
      <c r="B298" t="s">
        <v>424</v>
      </c>
      <c r="C298">
        <v>-5.5720000000000001</v>
      </c>
      <c r="D298" t="s">
        <v>194</v>
      </c>
      <c r="E298" t="s">
        <v>194</v>
      </c>
      <c r="F298" t="s">
        <v>194</v>
      </c>
      <c r="G298">
        <v>-6.2149999999999999</v>
      </c>
      <c r="H298">
        <v>-2.774</v>
      </c>
      <c r="I298">
        <v>-5.2569999999999997</v>
      </c>
      <c r="J298">
        <v>-3.024</v>
      </c>
      <c r="K298">
        <v>-3.742</v>
      </c>
      <c r="L298">
        <v>-2.59</v>
      </c>
      <c r="M298">
        <v>-2.5329999999999999</v>
      </c>
      <c r="N298">
        <v>-17.916</v>
      </c>
      <c r="O298">
        <v>-4.1589999999999998</v>
      </c>
      <c r="P298">
        <v>-1.0589999999999999</v>
      </c>
      <c r="Q298">
        <v>-2.0350000000000001</v>
      </c>
      <c r="R298" t="s">
        <v>194</v>
      </c>
      <c r="S298" t="s">
        <v>194</v>
      </c>
      <c r="T298" t="s">
        <v>194</v>
      </c>
      <c r="U298" t="s">
        <v>194</v>
      </c>
      <c r="V298">
        <v>-4.2450000000000001</v>
      </c>
      <c r="W298" t="s">
        <v>194</v>
      </c>
      <c r="X298">
        <v>-17.152000000000001</v>
      </c>
      <c r="Y298">
        <v>-5.2290000000000001</v>
      </c>
      <c r="Z298">
        <v>2.8220000000000001</v>
      </c>
      <c r="AA298">
        <v>-10.387</v>
      </c>
      <c r="AB298">
        <v>1.6919999999999999</v>
      </c>
      <c r="AC298">
        <v>-5.3319999999999999</v>
      </c>
      <c r="AD298">
        <v>-10.598000000000001</v>
      </c>
      <c r="AE298">
        <v>-1.792</v>
      </c>
      <c r="AF298">
        <v>-79.608999999999995</v>
      </c>
      <c r="AG298">
        <v>-2.8519999999999999</v>
      </c>
      <c r="AH298">
        <v>-2.96</v>
      </c>
      <c r="AI298">
        <v>-3.2370000000000001</v>
      </c>
      <c r="AJ298">
        <v>-0.38</v>
      </c>
      <c r="AK298">
        <v>-3</v>
      </c>
      <c r="AL298">
        <v>-0.93600000000000005</v>
      </c>
      <c r="AM298">
        <v>-4.2460000000000004</v>
      </c>
      <c r="AN298">
        <v>-2.4239999999999999</v>
      </c>
      <c r="AO298">
        <v>0.38500000000000001</v>
      </c>
      <c r="AP298">
        <v>-7.7350000000000003</v>
      </c>
      <c r="AQ298">
        <v>-3.0710000000000002</v>
      </c>
      <c r="AR298">
        <v>-3.976</v>
      </c>
      <c r="AS298">
        <v>-5.42</v>
      </c>
      <c r="AT298">
        <v>-1.9330000000000001</v>
      </c>
      <c r="AU298">
        <v>-5.09</v>
      </c>
      <c r="AV298">
        <v>-6.37</v>
      </c>
      <c r="AW298">
        <v>-3.5070000000000001</v>
      </c>
      <c r="AX298">
        <v>-4.6029999999999998</v>
      </c>
      <c r="AY298">
        <v>-4.3109999999999999</v>
      </c>
      <c r="AZ298">
        <v>3.8780000000000001</v>
      </c>
      <c r="BA298">
        <v>4.6840000000000002</v>
      </c>
      <c r="BB298">
        <v>-16.099</v>
      </c>
      <c r="BC298">
        <v>-10.279</v>
      </c>
      <c r="BD298">
        <v>3.0150000000000001</v>
      </c>
      <c r="BE298">
        <v>-5.6769999999999996</v>
      </c>
      <c r="BF298">
        <v>-1.784</v>
      </c>
      <c r="BG298">
        <v>-6.5469999999999997</v>
      </c>
      <c r="BH298">
        <v>-3.899</v>
      </c>
      <c r="BI298">
        <v>-0.17499999999999999</v>
      </c>
      <c r="BJ298">
        <v>-3.7709999999999999</v>
      </c>
      <c r="BK298">
        <v>-4.1859999999999999</v>
      </c>
      <c r="BL298">
        <v>-3.4220000000000002</v>
      </c>
      <c r="BM298">
        <v>-8.0289999999999999</v>
      </c>
      <c r="BN298">
        <v>-12.571999999999999</v>
      </c>
      <c r="BO298">
        <v>-1.2789999999999999</v>
      </c>
      <c r="BP298">
        <v>-81.548000000000002</v>
      </c>
      <c r="BQ298">
        <v>-1.8380000000000001</v>
      </c>
      <c r="BR298">
        <v>-1.0680000000000001</v>
      </c>
      <c r="BS298">
        <v>-2.16</v>
      </c>
      <c r="BT298">
        <v>-2.9729999999999999</v>
      </c>
      <c r="BU298">
        <v>-0.44500000000000001</v>
      </c>
      <c r="BV298">
        <v>-4.9359999999999999</v>
      </c>
      <c r="BW298">
        <v>-3.222</v>
      </c>
      <c r="BX298">
        <v>-2.4420000000000002</v>
      </c>
      <c r="BY298">
        <v>-7.4349999999999996</v>
      </c>
      <c r="BZ298">
        <v>-11.837999999999999</v>
      </c>
      <c r="CA298">
        <v>-2.1779999999999999</v>
      </c>
      <c r="CB298">
        <v>-5.46</v>
      </c>
      <c r="CC298">
        <v>-1.8</v>
      </c>
      <c r="CD298">
        <v>-2.2189999999999999</v>
      </c>
      <c r="CE298">
        <v>2.194</v>
      </c>
      <c r="CF298">
        <v>-0.55100000000000005</v>
      </c>
      <c r="CG298">
        <v>-1.95</v>
      </c>
      <c r="CH298">
        <v>-3.9580000000000002</v>
      </c>
    </row>
    <row r="299" spans="1:86" x14ac:dyDescent="0.25">
      <c r="A299" t="s">
        <v>4060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188</v>
      </c>
      <c r="S299" t="s">
        <v>188</v>
      </c>
      <c r="T299" t="s">
        <v>188</v>
      </c>
      <c r="U299" t="s">
        <v>188</v>
      </c>
      <c r="V299" t="s">
        <v>188</v>
      </c>
      <c r="W299" t="s">
        <v>188</v>
      </c>
      <c r="X299" t="s">
        <v>188</v>
      </c>
      <c r="Y299" t="s">
        <v>194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188</v>
      </c>
      <c r="AI299" t="s">
        <v>188</v>
      </c>
      <c r="AJ299" t="s">
        <v>188</v>
      </c>
      <c r="AK299" t="s">
        <v>188</v>
      </c>
      <c r="AL299" t="s">
        <v>188</v>
      </c>
      <c r="AM299" t="s">
        <v>188</v>
      </c>
      <c r="AN299" t="s">
        <v>188</v>
      </c>
      <c r="AO299" t="s">
        <v>194</v>
      </c>
      <c r="AP299" t="s">
        <v>194</v>
      </c>
      <c r="AQ299" t="s">
        <v>188</v>
      </c>
      <c r="AR299" t="s">
        <v>188</v>
      </c>
      <c r="AS299">
        <v>1.4999999999999999E-2</v>
      </c>
      <c r="AT299" t="s">
        <v>188</v>
      </c>
      <c r="AU299" t="s">
        <v>188</v>
      </c>
      <c r="AV299" t="s">
        <v>188</v>
      </c>
      <c r="AW299" t="s">
        <v>194</v>
      </c>
      <c r="AX299" t="s">
        <v>188</v>
      </c>
      <c r="AY299" t="s">
        <v>188</v>
      </c>
      <c r="AZ299" t="s">
        <v>188</v>
      </c>
      <c r="BA299" t="s">
        <v>194</v>
      </c>
      <c r="BB299" t="s">
        <v>188</v>
      </c>
      <c r="BC299" t="s">
        <v>194</v>
      </c>
      <c r="BD299" t="s">
        <v>194</v>
      </c>
      <c r="BE299" t="s">
        <v>188</v>
      </c>
      <c r="BF299" t="s">
        <v>188</v>
      </c>
      <c r="BG299" t="s">
        <v>194</v>
      </c>
      <c r="BH299" t="s">
        <v>188</v>
      </c>
      <c r="BI299" t="s">
        <v>188</v>
      </c>
      <c r="BJ299" t="s">
        <v>194</v>
      </c>
      <c r="BK299" t="s">
        <v>194</v>
      </c>
      <c r="BL299" t="s">
        <v>194</v>
      </c>
      <c r="BM299" t="s">
        <v>188</v>
      </c>
      <c r="BN299" t="s">
        <v>188</v>
      </c>
      <c r="BO299" t="s">
        <v>188</v>
      </c>
      <c r="BP299" t="s">
        <v>188</v>
      </c>
      <c r="BQ299" t="s">
        <v>194</v>
      </c>
      <c r="BR299" t="s">
        <v>188</v>
      </c>
      <c r="BS299" t="s">
        <v>194</v>
      </c>
      <c r="BT299" t="s">
        <v>188</v>
      </c>
      <c r="BU299" t="s">
        <v>188</v>
      </c>
      <c r="BV299" t="s">
        <v>188</v>
      </c>
      <c r="BW299" t="s">
        <v>194</v>
      </c>
      <c r="BX299" t="s">
        <v>194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5">
      <c r="A300" t="s">
        <v>4061</v>
      </c>
      <c r="B300" t="s">
        <v>426</v>
      </c>
      <c r="C300">
        <v>3.234</v>
      </c>
      <c r="D300">
        <v>3.234</v>
      </c>
      <c r="E300">
        <v>3.234</v>
      </c>
      <c r="F300">
        <v>3.234</v>
      </c>
      <c r="G300">
        <v>0.68400000000000005</v>
      </c>
      <c r="H300">
        <v>0.68400000000000005</v>
      </c>
      <c r="I300">
        <v>0.68400000000000005</v>
      </c>
      <c r="J300">
        <v>0.78400000000000003</v>
      </c>
      <c r="K300">
        <v>0.68400000000000005</v>
      </c>
      <c r="L300">
        <v>0.68400000000000005</v>
      </c>
      <c r="M300">
        <v>0.70399999999999996</v>
      </c>
      <c r="N300">
        <v>0.70399999999999996</v>
      </c>
      <c r="O300">
        <v>0.68400000000000005</v>
      </c>
      <c r="P300">
        <v>0.68400000000000005</v>
      </c>
      <c r="Q300">
        <v>0.68400000000000005</v>
      </c>
      <c r="R300">
        <v>0.68400000000000005</v>
      </c>
      <c r="S300">
        <v>0.74399999999999999</v>
      </c>
      <c r="T300">
        <v>0.74399999999999999</v>
      </c>
      <c r="U300">
        <v>0.75900000000000001</v>
      </c>
      <c r="V300">
        <v>0.74399999999999999</v>
      </c>
      <c r="W300">
        <v>0.77200000000000002</v>
      </c>
      <c r="X300">
        <v>0.90400000000000003</v>
      </c>
      <c r="Y300" t="s">
        <v>194</v>
      </c>
      <c r="Z300">
        <v>0.74399999999999999</v>
      </c>
      <c r="AA300">
        <v>0.74399999999999999</v>
      </c>
      <c r="AB300">
        <v>0.74399999999999999</v>
      </c>
      <c r="AC300">
        <v>0.74399999999999999</v>
      </c>
      <c r="AD300">
        <v>0.74399999999999999</v>
      </c>
      <c r="AE300">
        <v>0.78</v>
      </c>
      <c r="AF300">
        <v>0.84499999999999997</v>
      </c>
      <c r="AG300">
        <v>0.8</v>
      </c>
      <c r="AH300">
        <v>0.79600000000000004</v>
      </c>
      <c r="AI300">
        <v>0.82599999999999996</v>
      </c>
      <c r="AJ300">
        <v>0.78</v>
      </c>
      <c r="AK300">
        <v>0.78</v>
      </c>
      <c r="AL300">
        <v>0.78</v>
      </c>
      <c r="AM300">
        <v>0.78</v>
      </c>
      <c r="AN300">
        <v>0.86</v>
      </c>
      <c r="AO300" t="s">
        <v>194</v>
      </c>
      <c r="AP300" t="s">
        <v>194</v>
      </c>
      <c r="AQ300">
        <v>0.97099999999999997</v>
      </c>
      <c r="AR300">
        <v>0.95699999999999996</v>
      </c>
      <c r="AS300">
        <v>1.1339999999999999</v>
      </c>
      <c r="AT300">
        <v>1.016</v>
      </c>
      <c r="AU300">
        <v>0.95699999999999996</v>
      </c>
      <c r="AV300">
        <v>0.95699999999999996</v>
      </c>
      <c r="AW300" t="s">
        <v>194</v>
      </c>
      <c r="AX300">
        <v>0.95699999999999996</v>
      </c>
      <c r="AY300">
        <v>0.95699999999999996</v>
      </c>
      <c r="AZ300">
        <v>0.95699999999999996</v>
      </c>
      <c r="BA300" t="s">
        <v>194</v>
      </c>
      <c r="BB300">
        <v>0.95699999999999996</v>
      </c>
      <c r="BC300" t="s">
        <v>194</v>
      </c>
      <c r="BD300" t="s">
        <v>194</v>
      </c>
      <c r="BE300">
        <v>0.80800000000000005</v>
      </c>
      <c r="BF300">
        <v>0.78300000000000003</v>
      </c>
      <c r="BG300" t="s">
        <v>194</v>
      </c>
      <c r="BH300">
        <v>0.86299999999999999</v>
      </c>
      <c r="BI300">
        <v>0.82299999999999995</v>
      </c>
      <c r="BJ300" t="s">
        <v>194</v>
      </c>
      <c r="BK300" t="s">
        <v>194</v>
      </c>
      <c r="BL300" t="s">
        <v>194</v>
      </c>
      <c r="BM300">
        <v>0.80700000000000005</v>
      </c>
      <c r="BN300">
        <v>0.78300000000000003</v>
      </c>
      <c r="BO300">
        <v>0.84</v>
      </c>
      <c r="BP300">
        <v>0.93100000000000005</v>
      </c>
      <c r="BQ300" t="s">
        <v>194</v>
      </c>
      <c r="BR300">
        <v>0.84</v>
      </c>
      <c r="BS300" t="s">
        <v>194</v>
      </c>
      <c r="BT300">
        <v>0.84</v>
      </c>
      <c r="BU300">
        <v>0.99299999999999999</v>
      </c>
      <c r="BV300">
        <v>0.84</v>
      </c>
      <c r="BW300" t="s">
        <v>194</v>
      </c>
      <c r="BX300" t="s">
        <v>194</v>
      </c>
      <c r="BY300">
        <v>0.84</v>
      </c>
      <c r="BZ300">
        <v>0.84</v>
      </c>
      <c r="CA300">
        <v>1.379</v>
      </c>
      <c r="CB300">
        <v>0.92400000000000004</v>
      </c>
      <c r="CC300">
        <v>0.874</v>
      </c>
      <c r="CD300">
        <v>0.874</v>
      </c>
      <c r="CE300">
        <v>0.874</v>
      </c>
      <c r="CF300">
        <v>0.89900000000000002</v>
      </c>
      <c r="CG300">
        <v>0.874</v>
      </c>
      <c r="CH300">
        <v>0.874</v>
      </c>
    </row>
    <row r="301" spans="1:86" x14ac:dyDescent="0.25">
      <c r="A301" t="s">
        <v>4062</v>
      </c>
      <c r="B301" t="s">
        <v>427</v>
      </c>
      <c r="C301">
        <v>-3.234</v>
      </c>
      <c r="D301">
        <v>-3.234</v>
      </c>
      <c r="E301">
        <v>-3.234</v>
      </c>
      <c r="F301">
        <v>-3.234</v>
      </c>
      <c r="G301">
        <v>-0.68400000000000005</v>
      </c>
      <c r="H301">
        <v>-0.68400000000000005</v>
      </c>
      <c r="I301">
        <v>-0.68400000000000005</v>
      </c>
      <c r="J301">
        <v>-0.78400000000000003</v>
      </c>
      <c r="K301">
        <v>-0.68400000000000005</v>
      </c>
      <c r="L301">
        <v>-0.68400000000000005</v>
      </c>
      <c r="M301">
        <v>-0.70399999999999996</v>
      </c>
      <c r="N301">
        <v>-0.70399999999999996</v>
      </c>
      <c r="O301">
        <v>-0.68400000000000005</v>
      </c>
      <c r="P301">
        <v>-0.68400000000000005</v>
      </c>
      <c r="Q301">
        <v>-0.68400000000000005</v>
      </c>
      <c r="R301">
        <v>-0.68400000000000005</v>
      </c>
      <c r="S301">
        <v>-0.74399999999999999</v>
      </c>
      <c r="T301">
        <v>-0.74399999999999999</v>
      </c>
      <c r="U301">
        <v>-0.75900000000000001</v>
      </c>
      <c r="V301">
        <v>-0.74399999999999999</v>
      </c>
      <c r="W301">
        <v>-0.77200000000000002</v>
      </c>
      <c r="X301">
        <v>-0.90400000000000003</v>
      </c>
      <c r="Y301">
        <v>-0.74399999999999999</v>
      </c>
      <c r="Z301">
        <v>-0.74399999999999999</v>
      </c>
      <c r="AA301">
        <v>-0.74399999999999999</v>
      </c>
      <c r="AB301">
        <v>-0.74399999999999999</v>
      </c>
      <c r="AC301">
        <v>-0.74399999999999999</v>
      </c>
      <c r="AD301">
        <v>-0.74399999999999999</v>
      </c>
      <c r="AE301">
        <v>-0.78</v>
      </c>
      <c r="AF301">
        <v>-0.84499999999999997</v>
      </c>
      <c r="AG301">
        <v>-0.8</v>
      </c>
      <c r="AH301">
        <v>-0.79600000000000004</v>
      </c>
      <c r="AI301">
        <v>-0.82599999999999996</v>
      </c>
      <c r="AJ301">
        <v>-0.78</v>
      </c>
      <c r="AK301">
        <v>-0.78</v>
      </c>
      <c r="AL301">
        <v>-0.78</v>
      </c>
      <c r="AM301">
        <v>-0.78</v>
      </c>
      <c r="AN301">
        <v>-0.86</v>
      </c>
      <c r="AO301">
        <v>-0.79700000000000004</v>
      </c>
      <c r="AP301">
        <v>-0.78</v>
      </c>
      <c r="AQ301">
        <v>-0.97099999999999997</v>
      </c>
      <c r="AR301">
        <v>-0.95699999999999996</v>
      </c>
      <c r="AS301">
        <v>-1.119</v>
      </c>
      <c r="AT301">
        <v>-1.016</v>
      </c>
      <c r="AU301">
        <v>-0.95699999999999996</v>
      </c>
      <c r="AV301">
        <v>-0.95699999999999996</v>
      </c>
      <c r="AW301">
        <v>-0.97199999999999998</v>
      </c>
      <c r="AX301">
        <v>-0.95699999999999996</v>
      </c>
      <c r="AY301">
        <v>-0.95699999999999996</v>
      </c>
      <c r="AZ301">
        <v>-0.95699999999999996</v>
      </c>
      <c r="BA301">
        <v>-0.99199999999999999</v>
      </c>
      <c r="BB301">
        <v>-0.95699999999999996</v>
      </c>
      <c r="BC301">
        <v>-0.95699999999999996</v>
      </c>
      <c r="BD301">
        <v>0.108</v>
      </c>
      <c r="BE301">
        <v>-0.80800000000000005</v>
      </c>
      <c r="BF301">
        <v>-0.78300000000000003</v>
      </c>
      <c r="BG301">
        <v>-1.6319999999999999</v>
      </c>
      <c r="BH301">
        <v>-0.86299999999999999</v>
      </c>
      <c r="BI301">
        <v>-0.82299999999999995</v>
      </c>
      <c r="BJ301">
        <v>-0.86299999999999999</v>
      </c>
      <c r="BK301">
        <v>-0.79800000000000004</v>
      </c>
      <c r="BL301">
        <v>-0.78300000000000003</v>
      </c>
      <c r="BM301">
        <v>-0.80700000000000005</v>
      </c>
      <c r="BN301">
        <v>-0.78300000000000003</v>
      </c>
      <c r="BO301">
        <v>-0.84</v>
      </c>
      <c r="BP301">
        <v>-0.93100000000000005</v>
      </c>
      <c r="BQ301">
        <v>-0.9</v>
      </c>
      <c r="BR301">
        <v>-0.84</v>
      </c>
      <c r="BS301">
        <v>-0.84</v>
      </c>
      <c r="BT301">
        <v>-0.84</v>
      </c>
      <c r="BU301">
        <v>-0.99299999999999999</v>
      </c>
      <c r="BV301">
        <v>-0.84</v>
      </c>
      <c r="BW301">
        <v>-0.85499999999999998</v>
      </c>
      <c r="BX301">
        <v>-0.84</v>
      </c>
      <c r="BY301">
        <v>-0.84</v>
      </c>
      <c r="BZ301">
        <v>-0.84</v>
      </c>
      <c r="CA301">
        <v>-1.379</v>
      </c>
      <c r="CB301">
        <v>-0.92400000000000004</v>
      </c>
      <c r="CC301">
        <v>-0.874</v>
      </c>
      <c r="CD301">
        <v>-0.874</v>
      </c>
      <c r="CE301">
        <v>-0.874</v>
      </c>
      <c r="CF301">
        <v>-0.89900000000000002</v>
      </c>
      <c r="CG301">
        <v>-0.874</v>
      </c>
      <c r="CH301">
        <v>-0.874</v>
      </c>
    </row>
    <row r="302" spans="1:86" x14ac:dyDescent="0.25">
      <c r="A302" t="s">
        <v>4063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5">
      <c r="A303" t="s">
        <v>4064</v>
      </c>
      <c r="B303" t="s">
        <v>429</v>
      </c>
      <c r="C303">
        <v>3.234</v>
      </c>
      <c r="D303">
        <v>3.234</v>
      </c>
      <c r="E303">
        <v>3.234</v>
      </c>
      <c r="F303">
        <v>3.234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0.68400000000000005</v>
      </c>
      <c r="Q303">
        <v>0.68400000000000005</v>
      </c>
      <c r="R303">
        <v>0.68400000000000005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0.74399999999999999</v>
      </c>
      <c r="AC303">
        <v>0.74399999999999999</v>
      </c>
      <c r="AD303">
        <v>0.74399999999999999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0.78</v>
      </c>
      <c r="AO303">
        <v>0.78</v>
      </c>
      <c r="AP303">
        <v>0.78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0.95699999999999996</v>
      </c>
      <c r="BB303">
        <v>0.95699999999999996</v>
      </c>
      <c r="BC303">
        <v>0.95699999999999996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0.78300000000000003</v>
      </c>
      <c r="BM303">
        <v>0.78300000000000003</v>
      </c>
      <c r="BN303">
        <v>0.78300000000000003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0.84</v>
      </c>
      <c r="BY303">
        <v>0.84</v>
      </c>
      <c r="BZ303">
        <v>0.84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5">
      <c r="A304" t="s">
        <v>4065</v>
      </c>
      <c r="B304" t="s">
        <v>430</v>
      </c>
      <c r="C304">
        <v>-3.234</v>
      </c>
      <c r="D304">
        <v>-3.234</v>
      </c>
      <c r="E304">
        <v>-3.234</v>
      </c>
      <c r="F304">
        <v>-3.234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-0.68400000000000005</v>
      </c>
      <c r="Q304">
        <v>-0.68400000000000005</v>
      </c>
      <c r="R304">
        <v>-0.68400000000000005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-0.74399999999999999</v>
      </c>
      <c r="AC304">
        <v>-0.74399999999999999</v>
      </c>
      <c r="AD304">
        <v>-0.74399999999999999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-0.78</v>
      </c>
      <c r="AO304">
        <v>-0.78</v>
      </c>
      <c r="AP304">
        <v>-0.78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-0.95699999999999996</v>
      </c>
      <c r="BB304">
        <v>-0.95699999999999996</v>
      </c>
      <c r="BC304">
        <v>-0.95699999999999996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-0.78300000000000003</v>
      </c>
      <c r="BM304">
        <v>-0.78300000000000003</v>
      </c>
      <c r="BN304">
        <v>-0.78300000000000003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-0.84</v>
      </c>
      <c r="BY304">
        <v>-0.84</v>
      </c>
      <c r="BZ304">
        <v>-0.84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5">
      <c r="A305" t="s">
        <v>4066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5">
      <c r="A306" t="s">
        <v>4067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5">
      <c r="A307" t="s">
        <v>4068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5">
      <c r="A308" t="s">
        <v>4069</v>
      </c>
      <c r="B308" t="s">
        <v>434</v>
      </c>
      <c r="C308">
        <v>3578.5549999999998</v>
      </c>
      <c r="D308">
        <v>3231.038</v>
      </c>
      <c r="E308">
        <v>3109.9409999999998</v>
      </c>
      <c r="F308">
        <v>3768.46</v>
      </c>
      <c r="G308">
        <v>3539.8539999999998</v>
      </c>
      <c r="H308">
        <v>7362.75</v>
      </c>
      <c r="I308">
        <v>3960.86</v>
      </c>
      <c r="J308">
        <v>4339.0410000000002</v>
      </c>
      <c r="K308">
        <v>7255.2510000000002</v>
      </c>
      <c r="L308">
        <v>4237.424</v>
      </c>
      <c r="M308">
        <v>3618.7579999999998</v>
      </c>
      <c r="N308">
        <v>3597.2959999999998</v>
      </c>
      <c r="O308">
        <v>3883.4940000000001</v>
      </c>
      <c r="P308">
        <v>3554.5320000000002</v>
      </c>
      <c r="Q308">
        <v>3580.7779999999998</v>
      </c>
      <c r="R308">
        <v>4357.8779999999997</v>
      </c>
      <c r="S308">
        <v>3883.2750000000001</v>
      </c>
      <c r="T308">
        <v>4837.402</v>
      </c>
      <c r="U308">
        <v>4649.78</v>
      </c>
      <c r="V308">
        <v>3887.7779999999998</v>
      </c>
      <c r="W308">
        <v>5756.402</v>
      </c>
      <c r="X308">
        <v>5525.0159999999996</v>
      </c>
      <c r="Y308">
        <v>4375.3379999999997</v>
      </c>
      <c r="Z308">
        <v>4123.1030000000001</v>
      </c>
      <c r="AA308">
        <v>4785.6930000000002</v>
      </c>
      <c r="AB308">
        <v>4245.0159999999996</v>
      </c>
      <c r="AC308">
        <v>4041.877</v>
      </c>
      <c r="AD308">
        <v>4796.66</v>
      </c>
      <c r="AE308">
        <v>5604.0060000000003</v>
      </c>
      <c r="AF308">
        <v>6111.8980000000001</v>
      </c>
      <c r="AG308">
        <v>6195.1379999999999</v>
      </c>
      <c r="AH308">
        <v>5460.4390000000003</v>
      </c>
      <c r="AI308">
        <v>7196.0919999999996</v>
      </c>
      <c r="AJ308">
        <v>5267.28</v>
      </c>
      <c r="AK308">
        <v>4765.6239999999998</v>
      </c>
      <c r="AL308">
        <v>4614.6260000000002</v>
      </c>
      <c r="AM308">
        <v>5229.402</v>
      </c>
      <c r="AN308">
        <v>4731.1450000000004</v>
      </c>
      <c r="AO308">
        <v>4823.4709999999995</v>
      </c>
      <c r="AP308">
        <v>5841.0770000000002</v>
      </c>
      <c r="AQ308">
        <v>5080.4009999999998</v>
      </c>
      <c r="AR308">
        <v>5500.8580000000002</v>
      </c>
      <c r="AS308">
        <v>5600.1959999999999</v>
      </c>
      <c r="AT308">
        <v>5625.5990000000002</v>
      </c>
      <c r="AU308">
        <v>9282.3760000000002</v>
      </c>
      <c r="AV308">
        <v>5768.0569999999998</v>
      </c>
      <c r="AW308">
        <v>5093.8230000000003</v>
      </c>
      <c r="AX308">
        <v>5170.3869999999997</v>
      </c>
      <c r="AY308">
        <v>5818.8739999999998</v>
      </c>
      <c r="AZ308">
        <v>5534.3419999999996</v>
      </c>
      <c r="BA308">
        <v>5657.19</v>
      </c>
      <c r="BB308">
        <v>6460.6769999999997</v>
      </c>
      <c r="BC308">
        <v>5457.29</v>
      </c>
      <c r="BD308">
        <v>5960.384</v>
      </c>
      <c r="BE308">
        <v>5870.4179999999997</v>
      </c>
      <c r="BF308">
        <v>6051.9880000000003</v>
      </c>
      <c r="BG308">
        <v>10046.093999999999</v>
      </c>
      <c r="BH308">
        <v>5924.91</v>
      </c>
      <c r="BI308">
        <v>5373.3329999999996</v>
      </c>
      <c r="BJ308">
        <v>5110.97</v>
      </c>
      <c r="BK308">
        <v>5776.1559999999999</v>
      </c>
      <c r="BL308">
        <v>5513.4170000000004</v>
      </c>
      <c r="BM308">
        <v>5501.5420000000004</v>
      </c>
      <c r="BN308">
        <v>6485.82</v>
      </c>
      <c r="BO308">
        <v>5456.1220000000003</v>
      </c>
      <c r="BP308">
        <v>6031.5209999999997</v>
      </c>
      <c r="BQ308">
        <v>5976.1729999999998</v>
      </c>
      <c r="BR308">
        <v>6784.3739999999998</v>
      </c>
      <c r="BS308">
        <v>8877.7360000000008</v>
      </c>
      <c r="BT308">
        <v>6621.8379999999997</v>
      </c>
      <c r="BU308">
        <v>5593.201</v>
      </c>
      <c r="BV308">
        <v>5506.3879999999999</v>
      </c>
      <c r="BW308">
        <v>6020.951</v>
      </c>
      <c r="BX308">
        <v>5713.2120000000004</v>
      </c>
      <c r="BY308">
        <v>5676.0029999999997</v>
      </c>
      <c r="BZ308">
        <v>6437.067</v>
      </c>
      <c r="CA308">
        <v>5919.2560000000003</v>
      </c>
      <c r="CB308">
        <v>6462.5870000000004</v>
      </c>
      <c r="CC308">
        <v>6539.17</v>
      </c>
      <c r="CD308">
        <v>6691.4309999999996</v>
      </c>
      <c r="CE308">
        <v>10016.788</v>
      </c>
      <c r="CF308">
        <v>6607.3940000000002</v>
      </c>
      <c r="CG308">
        <v>6110.0749999999998</v>
      </c>
      <c r="CH308">
        <v>5626.5550000000003</v>
      </c>
    </row>
    <row r="309" spans="1:86" x14ac:dyDescent="0.25">
      <c r="A309" t="s">
        <v>4070</v>
      </c>
      <c r="B309" t="s">
        <v>435</v>
      </c>
      <c r="C309">
        <v>6304.1509999999998</v>
      </c>
      <c r="D309">
        <v>6343.5659999999998</v>
      </c>
      <c r="E309">
        <v>6413.875</v>
      </c>
      <c r="F309">
        <v>7420.1859999999997</v>
      </c>
      <c r="G309">
        <v>7015.8320000000003</v>
      </c>
      <c r="H309">
        <v>14200.833000000001</v>
      </c>
      <c r="I309">
        <v>6988.8190000000004</v>
      </c>
      <c r="J309">
        <v>6182.9380000000001</v>
      </c>
      <c r="K309">
        <v>6133.36</v>
      </c>
      <c r="L309">
        <v>6729.4539999999997</v>
      </c>
      <c r="M309">
        <v>7050.5609999999997</v>
      </c>
      <c r="N309">
        <v>6935.4989999999998</v>
      </c>
      <c r="O309">
        <v>6883.3230000000003</v>
      </c>
      <c r="P309">
        <v>6968.0940000000001</v>
      </c>
      <c r="Q309">
        <v>5580.3040000000001</v>
      </c>
      <c r="R309">
        <v>6449.6970000000001</v>
      </c>
      <c r="S309">
        <v>9860.4339999999993</v>
      </c>
      <c r="T309">
        <v>8279.6139999999996</v>
      </c>
      <c r="U309">
        <v>6497.6890000000003</v>
      </c>
      <c r="V309">
        <v>7260.3180000000002</v>
      </c>
      <c r="W309">
        <v>8341.9580000000005</v>
      </c>
      <c r="X309">
        <v>5186.9260000000004</v>
      </c>
      <c r="Y309">
        <v>6598.0119999999997</v>
      </c>
      <c r="Z309">
        <v>6032.0429999999997</v>
      </c>
      <c r="AA309">
        <v>7083.22</v>
      </c>
      <c r="AB309">
        <v>7442.299</v>
      </c>
      <c r="AC309">
        <v>9616.3989999999994</v>
      </c>
      <c r="AD309">
        <v>8519.277</v>
      </c>
      <c r="AE309">
        <v>9770.9639999999999</v>
      </c>
      <c r="AF309">
        <v>12206.215</v>
      </c>
      <c r="AG309">
        <v>7864.0420000000004</v>
      </c>
      <c r="AH309">
        <v>8256.9599999999991</v>
      </c>
      <c r="AI309">
        <v>8501.7559999999994</v>
      </c>
      <c r="AJ309">
        <v>7470.6480000000001</v>
      </c>
      <c r="AK309">
        <v>7991.9359999999997</v>
      </c>
      <c r="AL309">
        <v>8453.7270000000008</v>
      </c>
      <c r="AM309">
        <v>9295.4079999999994</v>
      </c>
      <c r="AN309">
        <v>9254.9689999999991</v>
      </c>
      <c r="AO309">
        <v>8966.83</v>
      </c>
      <c r="AP309">
        <v>8236.43</v>
      </c>
      <c r="AQ309">
        <v>9054.8580000000002</v>
      </c>
      <c r="AR309">
        <v>9893.7459999999992</v>
      </c>
      <c r="AS309">
        <v>9665.643</v>
      </c>
      <c r="AT309">
        <v>9915.6910000000007</v>
      </c>
      <c r="AU309">
        <v>10133.588</v>
      </c>
      <c r="AV309">
        <v>9816.2919999999995</v>
      </c>
      <c r="AW309">
        <v>9799.1990000000005</v>
      </c>
      <c r="AX309">
        <v>9564.509</v>
      </c>
      <c r="AY309">
        <v>9358.9850000000006</v>
      </c>
      <c r="AZ309">
        <v>9226.4629999999997</v>
      </c>
      <c r="BA309">
        <v>9701.8510000000006</v>
      </c>
      <c r="BB309">
        <v>11580.547</v>
      </c>
      <c r="BC309">
        <v>8568.8369999999995</v>
      </c>
      <c r="BD309">
        <v>9850.1579999999994</v>
      </c>
      <c r="BE309">
        <v>11256.546</v>
      </c>
      <c r="BF309">
        <v>9795.4369999999999</v>
      </c>
      <c r="BG309">
        <v>9714.49</v>
      </c>
      <c r="BH309">
        <v>9789.3940000000002</v>
      </c>
      <c r="BI309">
        <v>9759.06</v>
      </c>
      <c r="BJ309">
        <v>8937.3850000000002</v>
      </c>
      <c r="BK309">
        <v>9470.0059999999994</v>
      </c>
      <c r="BL309">
        <v>9748.5169999999998</v>
      </c>
      <c r="BM309">
        <v>9991.2049999999999</v>
      </c>
      <c r="BN309">
        <v>15553.166999999999</v>
      </c>
      <c r="BO309">
        <v>8567.3089999999993</v>
      </c>
      <c r="BP309">
        <v>9649.1299999999992</v>
      </c>
      <c r="BQ309">
        <v>11268.874</v>
      </c>
      <c r="BR309">
        <v>9244.2520000000004</v>
      </c>
      <c r="BS309">
        <v>9654.7520000000004</v>
      </c>
      <c r="BT309">
        <v>9902.3770000000004</v>
      </c>
      <c r="BU309">
        <v>9909.4709999999995</v>
      </c>
      <c r="BV309">
        <v>9697.0149999999994</v>
      </c>
      <c r="BW309">
        <v>9359.4240000000009</v>
      </c>
      <c r="BX309">
        <v>9796.7489999999998</v>
      </c>
      <c r="BY309">
        <v>10542.89</v>
      </c>
      <c r="BZ309">
        <v>16963.027999999998</v>
      </c>
      <c r="CA309">
        <v>9920.9969999999994</v>
      </c>
      <c r="CB309">
        <v>10357.806</v>
      </c>
      <c r="CC309">
        <v>10115.457</v>
      </c>
      <c r="CD309">
        <v>10122.463</v>
      </c>
      <c r="CE309">
        <v>10649.11</v>
      </c>
      <c r="CF309">
        <v>9894.4920000000002</v>
      </c>
      <c r="CG309">
        <v>9943.2980000000007</v>
      </c>
      <c r="CH309">
        <v>10117.293</v>
      </c>
    </row>
    <row r="310" spans="1:86" x14ac:dyDescent="0.25">
      <c r="A310" t="s">
        <v>4071</v>
      </c>
      <c r="B310" t="s">
        <v>436</v>
      </c>
      <c r="C310">
        <v>-2725.596</v>
      </c>
      <c r="D310">
        <v>-3112.529</v>
      </c>
      <c r="E310">
        <v>-3303.933</v>
      </c>
      <c r="F310">
        <v>-3651.7260000000001</v>
      </c>
      <c r="G310">
        <v>-3475.9780000000001</v>
      </c>
      <c r="H310">
        <v>-6838.0829999999996</v>
      </c>
      <c r="I310">
        <v>-3027.9589999999998</v>
      </c>
      <c r="J310">
        <v>-1843.8969999999999</v>
      </c>
      <c r="K310">
        <v>1121.8910000000001</v>
      </c>
      <c r="L310">
        <v>-2492.029</v>
      </c>
      <c r="M310">
        <v>-3431.8020000000001</v>
      </c>
      <c r="N310">
        <v>-3338.203</v>
      </c>
      <c r="O310">
        <v>-2999.8290000000002</v>
      </c>
      <c r="P310">
        <v>-3413.5610000000001</v>
      </c>
      <c r="Q310">
        <v>-1999.5260000000001</v>
      </c>
      <c r="R310">
        <v>-2091.819</v>
      </c>
      <c r="S310">
        <v>-5977.1589999999997</v>
      </c>
      <c r="T310">
        <v>-3442.212</v>
      </c>
      <c r="U310">
        <v>-1847.9090000000001</v>
      </c>
      <c r="V310">
        <v>-3372.54</v>
      </c>
      <c r="W310">
        <v>-2585.556</v>
      </c>
      <c r="X310">
        <v>338.09</v>
      </c>
      <c r="Y310">
        <v>-2222.674</v>
      </c>
      <c r="Z310">
        <v>-1908.94</v>
      </c>
      <c r="AA310">
        <v>-2297.527</v>
      </c>
      <c r="AB310">
        <v>-3197.2829999999999</v>
      </c>
      <c r="AC310">
        <v>-5574.5219999999999</v>
      </c>
      <c r="AD310">
        <v>-3722.6170000000002</v>
      </c>
      <c r="AE310">
        <v>-4166.9579999999996</v>
      </c>
      <c r="AF310">
        <v>-6094.317</v>
      </c>
      <c r="AG310">
        <v>-1668.904</v>
      </c>
      <c r="AH310">
        <v>-2796.5210000000002</v>
      </c>
      <c r="AI310">
        <v>-1305.664</v>
      </c>
      <c r="AJ310">
        <v>-2203.3679999999999</v>
      </c>
      <c r="AK310">
        <v>-3226.3119999999999</v>
      </c>
      <c r="AL310">
        <v>-3839.1010000000001</v>
      </c>
      <c r="AM310">
        <v>-4066.0050000000001</v>
      </c>
      <c r="AN310">
        <v>-4523.8239999999996</v>
      </c>
      <c r="AO310">
        <v>-4143.3590000000004</v>
      </c>
      <c r="AP310">
        <v>-2395.3539999999998</v>
      </c>
      <c r="AQ310">
        <v>-3974.4569999999999</v>
      </c>
      <c r="AR310">
        <v>-4392.8879999999999</v>
      </c>
      <c r="AS310">
        <v>-4065.4470000000001</v>
      </c>
      <c r="AT310">
        <v>-4290.0919999999996</v>
      </c>
      <c r="AU310">
        <v>-851.21199999999999</v>
      </c>
      <c r="AV310">
        <v>-4048.2350000000001</v>
      </c>
      <c r="AW310">
        <v>-4705.3770000000004</v>
      </c>
      <c r="AX310">
        <v>-4394.1229999999996</v>
      </c>
      <c r="AY310">
        <v>-3540.1109999999999</v>
      </c>
      <c r="AZ310">
        <v>-3692.1210000000001</v>
      </c>
      <c r="BA310">
        <v>-4044.6610000000001</v>
      </c>
      <c r="BB310">
        <v>-5119.87</v>
      </c>
      <c r="BC310">
        <v>-3111.547</v>
      </c>
      <c r="BD310">
        <v>-3889.7750000000001</v>
      </c>
      <c r="BE310">
        <v>-5386.1279999999997</v>
      </c>
      <c r="BF310">
        <v>-3743.4490000000001</v>
      </c>
      <c r="BG310">
        <v>331.60399999999998</v>
      </c>
      <c r="BH310">
        <v>-3864.4839999999999</v>
      </c>
      <c r="BI310">
        <v>-4385.7280000000001</v>
      </c>
      <c r="BJ310">
        <v>-3826.4140000000002</v>
      </c>
      <c r="BK310">
        <v>-3693.85</v>
      </c>
      <c r="BL310">
        <v>-4235.1000000000004</v>
      </c>
      <c r="BM310">
        <v>-4489.6629999999996</v>
      </c>
      <c r="BN310">
        <v>-9067.3469999999998</v>
      </c>
      <c r="BO310">
        <v>-3111.1869999999999</v>
      </c>
      <c r="BP310">
        <v>-3617.6089999999999</v>
      </c>
      <c r="BQ310">
        <v>-5292.701</v>
      </c>
      <c r="BR310">
        <v>-2459.8780000000002</v>
      </c>
      <c r="BS310">
        <v>-777.01599999999996</v>
      </c>
      <c r="BT310">
        <v>-3280.5390000000002</v>
      </c>
      <c r="BU310">
        <v>-4316.2700000000004</v>
      </c>
      <c r="BV310">
        <v>-4190.6270000000004</v>
      </c>
      <c r="BW310">
        <v>-3338.473</v>
      </c>
      <c r="BX310">
        <v>-4083.538</v>
      </c>
      <c r="BY310">
        <v>-4866.8869999999997</v>
      </c>
      <c r="BZ310">
        <v>-10525.960999999999</v>
      </c>
      <c r="CA310">
        <v>-4001.741</v>
      </c>
      <c r="CB310">
        <v>-3895.2190000000001</v>
      </c>
      <c r="CC310">
        <v>-3576.2869999999998</v>
      </c>
      <c r="CD310">
        <v>-3431.0309999999999</v>
      </c>
      <c r="CE310">
        <v>-632.322</v>
      </c>
      <c r="CF310">
        <v>-3287.098</v>
      </c>
      <c r="CG310">
        <v>-3833.2220000000002</v>
      </c>
      <c r="CH310">
        <v>-4490.7389999999996</v>
      </c>
    </row>
    <row r="311" spans="1:86" x14ac:dyDescent="0.25">
      <c r="A311" t="s">
        <v>4072</v>
      </c>
      <c r="B311" t="s">
        <v>437</v>
      </c>
      <c r="C311">
        <v>908.88900000000001</v>
      </c>
      <c r="D311">
        <v>524.24099999999999</v>
      </c>
      <c r="E311">
        <v>496.19099999999997</v>
      </c>
      <c r="F311">
        <v>1072.5820000000001</v>
      </c>
      <c r="G311">
        <v>555.39200000000005</v>
      </c>
      <c r="H311">
        <v>1207.001</v>
      </c>
      <c r="I311">
        <v>967.41899999999998</v>
      </c>
      <c r="J311">
        <v>1335.6089999999999</v>
      </c>
      <c r="K311">
        <v>4295.3630000000003</v>
      </c>
      <c r="L311">
        <v>1272.6089999999999</v>
      </c>
      <c r="M311">
        <v>697.44799999999998</v>
      </c>
      <c r="N311">
        <v>588.07100000000003</v>
      </c>
      <c r="O311">
        <v>921.44100000000003</v>
      </c>
      <c r="P311">
        <v>511.9</v>
      </c>
      <c r="Q311">
        <v>554.15499999999997</v>
      </c>
      <c r="R311">
        <v>1131.509</v>
      </c>
      <c r="S311">
        <v>624.14200000000005</v>
      </c>
      <c r="T311">
        <v>1334.865</v>
      </c>
      <c r="U311">
        <v>1214.402</v>
      </c>
      <c r="V311">
        <v>574.88800000000003</v>
      </c>
      <c r="W311">
        <v>2425.9650000000001</v>
      </c>
      <c r="X311">
        <v>2035.3130000000001</v>
      </c>
      <c r="Y311">
        <v>951.37199999999996</v>
      </c>
      <c r="Z311">
        <v>610.04999999999995</v>
      </c>
      <c r="AA311">
        <v>1385.951</v>
      </c>
      <c r="AB311">
        <v>870.90499999999997</v>
      </c>
      <c r="AC311">
        <v>552.36300000000006</v>
      </c>
      <c r="AD311">
        <v>1146.018</v>
      </c>
      <c r="AE311">
        <v>1767.9159999999999</v>
      </c>
      <c r="AF311">
        <v>2245.1060000000002</v>
      </c>
      <c r="AG311">
        <v>2195.2959999999998</v>
      </c>
      <c r="AH311">
        <v>1598.386</v>
      </c>
      <c r="AI311">
        <v>2933.4279999999999</v>
      </c>
      <c r="AJ311">
        <v>1411.8430000000001</v>
      </c>
      <c r="AK311">
        <v>1018.206</v>
      </c>
      <c r="AL311">
        <v>808.84100000000001</v>
      </c>
      <c r="AM311">
        <v>1370.0519999999999</v>
      </c>
      <c r="AN311">
        <v>960.81399999999996</v>
      </c>
      <c r="AO311">
        <v>836.84</v>
      </c>
      <c r="AP311">
        <v>1760.4659999999999</v>
      </c>
      <c r="AQ311">
        <v>835.48599999999999</v>
      </c>
      <c r="AR311">
        <v>1264.902</v>
      </c>
      <c r="AS311">
        <v>1336.3489999999999</v>
      </c>
      <c r="AT311">
        <v>1401.5329999999999</v>
      </c>
      <c r="AU311">
        <v>4904.7470000000003</v>
      </c>
      <c r="AV311">
        <v>1506.509</v>
      </c>
      <c r="AW311">
        <v>889.35900000000004</v>
      </c>
      <c r="AX311">
        <v>794.90300000000002</v>
      </c>
      <c r="AY311">
        <v>1499.7809999999999</v>
      </c>
      <c r="AZ311">
        <v>1221.2080000000001</v>
      </c>
      <c r="BA311">
        <v>1182.826</v>
      </c>
      <c r="BB311">
        <v>1822.192</v>
      </c>
      <c r="BC311">
        <v>1006.98</v>
      </c>
      <c r="BD311">
        <v>1565.614</v>
      </c>
      <c r="BE311">
        <v>1407.606</v>
      </c>
      <c r="BF311">
        <v>1492.248</v>
      </c>
      <c r="BG311">
        <v>5576.0259999999998</v>
      </c>
      <c r="BH311">
        <v>1540.585</v>
      </c>
      <c r="BI311">
        <v>974.97699999999998</v>
      </c>
      <c r="BJ311">
        <v>806.625</v>
      </c>
      <c r="BK311">
        <v>1374.0820000000001</v>
      </c>
      <c r="BL311">
        <v>1082.9559999999999</v>
      </c>
      <c r="BM311">
        <v>1095.95</v>
      </c>
      <c r="BN311">
        <v>1904.3820000000001</v>
      </c>
      <c r="BO311">
        <v>860.57799999999997</v>
      </c>
      <c r="BP311">
        <v>1454.4459999999999</v>
      </c>
      <c r="BQ311">
        <v>1353.7239999999999</v>
      </c>
      <c r="BR311">
        <v>2014.0809999999999</v>
      </c>
      <c r="BS311">
        <v>4238.067</v>
      </c>
      <c r="BT311">
        <v>2051.076</v>
      </c>
      <c r="BU311">
        <v>842.40099999999995</v>
      </c>
      <c r="BV311">
        <v>909.00800000000004</v>
      </c>
      <c r="BW311">
        <v>1447.4259999999999</v>
      </c>
      <c r="BX311">
        <v>991.97900000000004</v>
      </c>
      <c r="BY311">
        <v>916.18899999999996</v>
      </c>
      <c r="BZ311">
        <v>1659.3109999999999</v>
      </c>
      <c r="CA311">
        <v>1006.559</v>
      </c>
      <c r="CB311">
        <v>1469.568</v>
      </c>
      <c r="CC311">
        <v>1501.357</v>
      </c>
      <c r="CD311">
        <v>1346.6310000000001</v>
      </c>
      <c r="CE311">
        <v>4871.5889999999999</v>
      </c>
      <c r="CF311">
        <v>1464.1320000000001</v>
      </c>
      <c r="CG311">
        <v>911.476</v>
      </c>
      <c r="CH311">
        <v>670.71299999999997</v>
      </c>
    </row>
    <row r="312" spans="1:86" x14ac:dyDescent="0.25">
      <c r="A312" t="s">
        <v>4073</v>
      </c>
      <c r="B312" t="s">
        <v>438</v>
      </c>
      <c r="C312">
        <v>2733.5169999999998</v>
      </c>
      <c r="D312">
        <v>2744.3420000000001</v>
      </c>
      <c r="E312">
        <v>2787.0250000000001</v>
      </c>
      <c r="F312">
        <v>3627.45</v>
      </c>
      <c r="G312">
        <v>2924.8150000000001</v>
      </c>
      <c r="H312">
        <v>6825.79</v>
      </c>
      <c r="I312">
        <v>2926.5709999999999</v>
      </c>
      <c r="J312">
        <v>2139.5079999999998</v>
      </c>
      <c r="K312">
        <v>1984.854</v>
      </c>
      <c r="L312">
        <v>2746.9470000000001</v>
      </c>
      <c r="M312">
        <v>3000.49</v>
      </c>
      <c r="N312">
        <v>2978.5889999999999</v>
      </c>
      <c r="O312">
        <v>2948.3270000000002</v>
      </c>
      <c r="P312">
        <v>2956.761</v>
      </c>
      <c r="Q312">
        <v>1483.9449999999999</v>
      </c>
      <c r="R312">
        <v>2239.0749999999998</v>
      </c>
      <c r="S312">
        <v>5245.4769999999999</v>
      </c>
      <c r="T312">
        <v>3456.3670000000002</v>
      </c>
      <c r="U312">
        <v>2081.14</v>
      </c>
      <c r="V312">
        <v>2851.529</v>
      </c>
      <c r="W312">
        <v>4067.1219999999998</v>
      </c>
      <c r="X312">
        <v>882.62800000000004</v>
      </c>
      <c r="Y312">
        <v>2189.0650000000001</v>
      </c>
      <c r="Z312">
        <v>1792.4280000000001</v>
      </c>
      <c r="AA312">
        <v>2745.5740000000001</v>
      </c>
      <c r="AB312">
        <v>2986.7310000000002</v>
      </c>
      <c r="AC312">
        <v>5249.0079999999998</v>
      </c>
      <c r="AD312">
        <v>3932.4009999999998</v>
      </c>
      <c r="AE312">
        <v>4778.3230000000003</v>
      </c>
      <c r="AF312">
        <v>7201.5879999999997</v>
      </c>
      <c r="AG312">
        <v>2923.444</v>
      </c>
      <c r="AH312">
        <v>3152.8670000000002</v>
      </c>
      <c r="AI312">
        <v>3516.8580000000002</v>
      </c>
      <c r="AJ312">
        <v>2488.8409999999999</v>
      </c>
      <c r="AK312">
        <v>2734.3180000000002</v>
      </c>
      <c r="AL312">
        <v>3552.5120000000002</v>
      </c>
      <c r="AM312">
        <v>3876.3910000000001</v>
      </c>
      <c r="AN312">
        <v>4181.3950000000004</v>
      </c>
      <c r="AO312">
        <v>3878.4389999999999</v>
      </c>
      <c r="AP312">
        <v>1777.9770000000001</v>
      </c>
      <c r="AQ312">
        <v>3562.6759999999999</v>
      </c>
      <c r="AR312">
        <v>4472.63</v>
      </c>
      <c r="AS312">
        <v>3445.7249999999999</v>
      </c>
      <c r="AT312">
        <v>3952.0610000000001</v>
      </c>
      <c r="AU312">
        <v>3752.8890000000001</v>
      </c>
      <c r="AV312">
        <v>4021.2</v>
      </c>
      <c r="AW312">
        <v>4149.8140000000003</v>
      </c>
      <c r="AX312">
        <v>3936.3519999999999</v>
      </c>
      <c r="AY312">
        <v>3832.607</v>
      </c>
      <c r="AZ312">
        <v>3338.721</v>
      </c>
      <c r="BA312">
        <v>3955.1219999999998</v>
      </c>
      <c r="BB312">
        <v>3327.721</v>
      </c>
      <c r="BC312">
        <v>2811.098</v>
      </c>
      <c r="BD312">
        <v>3916.2950000000001</v>
      </c>
      <c r="BE312">
        <v>4881.1030000000001</v>
      </c>
      <c r="BF312">
        <v>3859.3879999999999</v>
      </c>
      <c r="BG312">
        <v>3654.8910000000001</v>
      </c>
      <c r="BH312">
        <v>3825.6869999999999</v>
      </c>
      <c r="BI312">
        <v>4019.06</v>
      </c>
      <c r="BJ312">
        <v>3317.748</v>
      </c>
      <c r="BK312">
        <v>3691.3910000000001</v>
      </c>
      <c r="BL312">
        <v>3973.3040000000001</v>
      </c>
      <c r="BM312">
        <v>4142.366</v>
      </c>
      <c r="BN312">
        <v>4059.1970000000001</v>
      </c>
      <c r="BO312">
        <v>2390.8670000000002</v>
      </c>
      <c r="BP312">
        <v>3437.9580000000001</v>
      </c>
      <c r="BQ312">
        <v>5121.7709999999997</v>
      </c>
      <c r="BR312">
        <v>2959.9369999999999</v>
      </c>
      <c r="BS312">
        <v>3451.4679999999998</v>
      </c>
      <c r="BT312">
        <v>3521.33</v>
      </c>
      <c r="BU312">
        <v>3665.2190000000001</v>
      </c>
      <c r="BV312">
        <v>3784.8119999999999</v>
      </c>
      <c r="BW312">
        <v>3338.2629999999999</v>
      </c>
      <c r="BX312">
        <v>3467.556</v>
      </c>
      <c r="BY312">
        <v>4355.9390000000003</v>
      </c>
      <c r="BZ312">
        <v>4977.491</v>
      </c>
      <c r="CA312">
        <v>3421.0250000000001</v>
      </c>
      <c r="CB312">
        <v>3914.7950000000001</v>
      </c>
      <c r="CC312">
        <v>3302.8319999999999</v>
      </c>
      <c r="CD312">
        <v>3326.3530000000001</v>
      </c>
      <c r="CE312">
        <v>3900.9209999999998</v>
      </c>
      <c r="CF312">
        <v>3303.9949999999999</v>
      </c>
      <c r="CG312">
        <v>3362.6550000000002</v>
      </c>
      <c r="CH312">
        <v>3725.2869999999998</v>
      </c>
    </row>
    <row r="313" spans="1:86" x14ac:dyDescent="0.25">
      <c r="A313" t="s">
        <v>4074</v>
      </c>
      <c r="B313" t="s">
        <v>439</v>
      </c>
      <c r="C313">
        <v>-1824.6279999999999</v>
      </c>
      <c r="D313">
        <v>-2220.1010000000001</v>
      </c>
      <c r="E313">
        <v>-2290.8339999999998</v>
      </c>
      <c r="F313">
        <v>-2554.8679999999999</v>
      </c>
      <c r="G313">
        <v>-2369.4229999999998</v>
      </c>
      <c r="H313">
        <v>-5618.7889999999998</v>
      </c>
      <c r="I313">
        <v>-1959.152</v>
      </c>
      <c r="J313">
        <v>-803.899</v>
      </c>
      <c r="K313">
        <v>2310.509</v>
      </c>
      <c r="L313">
        <v>-1474.338</v>
      </c>
      <c r="M313">
        <v>-2303.0419999999999</v>
      </c>
      <c r="N313">
        <v>-2390.518</v>
      </c>
      <c r="O313">
        <v>-2026.885</v>
      </c>
      <c r="P313">
        <v>-2444.8609999999999</v>
      </c>
      <c r="Q313">
        <v>-929.79</v>
      </c>
      <c r="R313">
        <v>-1107.566</v>
      </c>
      <c r="S313">
        <v>-4621.335</v>
      </c>
      <c r="T313">
        <v>-2121.502</v>
      </c>
      <c r="U313">
        <v>-866.73800000000006</v>
      </c>
      <c r="V313">
        <v>-2276.6410000000001</v>
      </c>
      <c r="W313">
        <v>-1641.1569999999999</v>
      </c>
      <c r="X313">
        <v>1152.6859999999999</v>
      </c>
      <c r="Y313">
        <v>-1237.692</v>
      </c>
      <c r="Z313">
        <v>-1182.3779999999999</v>
      </c>
      <c r="AA313">
        <v>-1359.623</v>
      </c>
      <c r="AB313">
        <v>-2115.826</v>
      </c>
      <c r="AC313">
        <v>-4696.6450000000004</v>
      </c>
      <c r="AD313">
        <v>-2786.3829999999998</v>
      </c>
      <c r="AE313">
        <v>-3010.4079999999999</v>
      </c>
      <c r="AF313">
        <v>-4956.482</v>
      </c>
      <c r="AG313">
        <v>-728.14800000000002</v>
      </c>
      <c r="AH313">
        <v>-1554.481</v>
      </c>
      <c r="AI313">
        <v>-583.43100000000004</v>
      </c>
      <c r="AJ313">
        <v>-1076.998</v>
      </c>
      <c r="AK313">
        <v>-1716.1120000000001</v>
      </c>
      <c r="AL313">
        <v>-2743.6709999999998</v>
      </c>
      <c r="AM313">
        <v>-2506.3389999999999</v>
      </c>
      <c r="AN313">
        <v>-3220.5810000000001</v>
      </c>
      <c r="AO313">
        <v>-3041.5990000000002</v>
      </c>
      <c r="AP313">
        <v>-17.510999999999999</v>
      </c>
      <c r="AQ313">
        <v>-2727.19</v>
      </c>
      <c r="AR313">
        <v>-3207.7280000000001</v>
      </c>
      <c r="AS313">
        <v>-2109.3760000000002</v>
      </c>
      <c r="AT313">
        <v>-2550.5279999999998</v>
      </c>
      <c r="AU313">
        <v>1151.8579999999999</v>
      </c>
      <c r="AV313">
        <v>-2514.6909999999998</v>
      </c>
      <c r="AW313">
        <v>-3260.4549999999999</v>
      </c>
      <c r="AX313">
        <v>-3141.4490000000001</v>
      </c>
      <c r="AY313">
        <v>-2332.8249999999998</v>
      </c>
      <c r="AZ313">
        <v>-2117.5129999999999</v>
      </c>
      <c r="BA313">
        <v>-2772.2959999999998</v>
      </c>
      <c r="BB313">
        <v>-1505.529</v>
      </c>
      <c r="BC313">
        <v>-1804.1179999999999</v>
      </c>
      <c r="BD313">
        <v>-2350.681</v>
      </c>
      <c r="BE313">
        <v>-3473.4969999999998</v>
      </c>
      <c r="BF313">
        <v>-2367.1390000000001</v>
      </c>
      <c r="BG313">
        <v>1921.135</v>
      </c>
      <c r="BH313">
        <v>-2285.1019999999999</v>
      </c>
      <c r="BI313">
        <v>-3044.0830000000001</v>
      </c>
      <c r="BJ313">
        <v>-2511.123</v>
      </c>
      <c r="BK313">
        <v>-2317.3090000000002</v>
      </c>
      <c r="BL313">
        <v>-2890.348</v>
      </c>
      <c r="BM313">
        <v>-3046.415</v>
      </c>
      <c r="BN313">
        <v>-2154.8159999999998</v>
      </c>
      <c r="BO313">
        <v>-1530.289</v>
      </c>
      <c r="BP313">
        <v>-1983.5119999999999</v>
      </c>
      <c r="BQ313">
        <v>-3768.047</v>
      </c>
      <c r="BR313">
        <v>-945.85599999999999</v>
      </c>
      <c r="BS313">
        <v>786.59900000000005</v>
      </c>
      <c r="BT313">
        <v>-1470.2550000000001</v>
      </c>
      <c r="BU313">
        <v>-2822.8180000000002</v>
      </c>
      <c r="BV313">
        <v>-2875.8040000000001</v>
      </c>
      <c r="BW313">
        <v>-1890.837</v>
      </c>
      <c r="BX313">
        <v>-2475.5770000000002</v>
      </c>
      <c r="BY313">
        <v>-3439.75</v>
      </c>
      <c r="BZ313">
        <v>-3318.18</v>
      </c>
      <c r="CA313">
        <v>-2414.4670000000001</v>
      </c>
      <c r="CB313">
        <v>-2445.2260000000001</v>
      </c>
      <c r="CC313">
        <v>-1801.4739999999999</v>
      </c>
      <c r="CD313">
        <v>-1979.723</v>
      </c>
      <c r="CE313">
        <v>970.66800000000001</v>
      </c>
      <c r="CF313">
        <v>-1839.8620000000001</v>
      </c>
      <c r="CG313">
        <v>-2451.1790000000001</v>
      </c>
      <c r="CH313">
        <v>-3054.5740000000001</v>
      </c>
    </row>
    <row r="314" spans="1:86" x14ac:dyDescent="0.25">
      <c r="A314" t="s">
        <v>4075</v>
      </c>
      <c r="B314" t="s">
        <v>440</v>
      </c>
      <c r="C314">
        <v>2669.6660000000002</v>
      </c>
      <c r="D314">
        <v>2706.797</v>
      </c>
      <c r="E314">
        <v>2613.75</v>
      </c>
      <c r="F314">
        <v>2695.8780000000002</v>
      </c>
      <c r="G314">
        <v>2984.462</v>
      </c>
      <c r="H314">
        <v>6155.75</v>
      </c>
      <c r="I314">
        <v>2993.4409999999998</v>
      </c>
      <c r="J314">
        <v>3003.4319999999998</v>
      </c>
      <c r="K314">
        <v>2959.8879999999999</v>
      </c>
      <c r="L314">
        <v>2964.8150000000001</v>
      </c>
      <c r="M314">
        <v>2921.31</v>
      </c>
      <c r="N314">
        <v>3009.2249999999999</v>
      </c>
      <c r="O314">
        <v>2962.0520000000001</v>
      </c>
      <c r="P314">
        <v>3042.6320000000001</v>
      </c>
      <c r="Q314">
        <v>3026.623</v>
      </c>
      <c r="R314">
        <v>3226.3690000000001</v>
      </c>
      <c r="S314">
        <v>3259.1329999999998</v>
      </c>
      <c r="T314">
        <v>3502.5369999999998</v>
      </c>
      <c r="U314">
        <v>3435.3780000000002</v>
      </c>
      <c r="V314">
        <v>3312.89</v>
      </c>
      <c r="W314">
        <v>3330.4369999999999</v>
      </c>
      <c r="X314">
        <v>3489.703</v>
      </c>
      <c r="Y314">
        <v>3423.9659999999999</v>
      </c>
      <c r="Z314">
        <v>3513.0529999999999</v>
      </c>
      <c r="AA314">
        <v>3399.7420000000002</v>
      </c>
      <c r="AB314">
        <v>3374.1109999999999</v>
      </c>
      <c r="AC314">
        <v>3489.5129999999999</v>
      </c>
      <c r="AD314">
        <v>3650.6419999999998</v>
      </c>
      <c r="AE314">
        <v>3836.0909999999999</v>
      </c>
      <c r="AF314">
        <v>3866.7919999999999</v>
      </c>
      <c r="AG314">
        <v>3999.8409999999999</v>
      </c>
      <c r="AH314">
        <v>3862.0520000000001</v>
      </c>
      <c r="AI314">
        <v>4262.6639999999998</v>
      </c>
      <c r="AJ314">
        <v>3855.4369999999999</v>
      </c>
      <c r="AK314">
        <v>3747.4180000000001</v>
      </c>
      <c r="AL314">
        <v>3805.7840000000001</v>
      </c>
      <c r="AM314">
        <v>3859.3510000000001</v>
      </c>
      <c r="AN314">
        <v>3770.3310000000001</v>
      </c>
      <c r="AO314">
        <v>3986.6309999999999</v>
      </c>
      <c r="AP314">
        <v>4080.61</v>
      </c>
      <c r="AQ314">
        <v>4244.915</v>
      </c>
      <c r="AR314">
        <v>4235.9560000000001</v>
      </c>
      <c r="AS314">
        <v>4263.8469999999998</v>
      </c>
      <c r="AT314">
        <v>4224.0649999999996</v>
      </c>
      <c r="AU314">
        <v>4377.6289999999999</v>
      </c>
      <c r="AV314">
        <v>4261.5479999999998</v>
      </c>
      <c r="AW314">
        <v>4204.4629999999997</v>
      </c>
      <c r="AX314">
        <v>4375.4830000000002</v>
      </c>
      <c r="AY314">
        <v>4319.0919999999996</v>
      </c>
      <c r="AZ314">
        <v>4313.134</v>
      </c>
      <c r="BA314">
        <v>4474.3639999999996</v>
      </c>
      <c r="BB314">
        <v>4638.4849999999997</v>
      </c>
      <c r="BC314">
        <v>4450.3100000000004</v>
      </c>
      <c r="BD314">
        <v>4394.7690000000002</v>
      </c>
      <c r="BE314">
        <v>4462.8119999999999</v>
      </c>
      <c r="BF314">
        <v>4559.7389999999996</v>
      </c>
      <c r="BG314">
        <v>4470.0680000000002</v>
      </c>
      <c r="BH314">
        <v>4384.3249999999998</v>
      </c>
      <c r="BI314">
        <v>4398.3559999999998</v>
      </c>
      <c r="BJ314">
        <v>4304.3450000000003</v>
      </c>
      <c r="BK314">
        <v>4402.0739999999996</v>
      </c>
      <c r="BL314">
        <v>4430.4610000000002</v>
      </c>
      <c r="BM314">
        <v>4405.5919999999996</v>
      </c>
      <c r="BN314">
        <v>4581.4380000000001</v>
      </c>
      <c r="BO314">
        <v>4595.5429999999997</v>
      </c>
      <c r="BP314">
        <v>4577.0749999999998</v>
      </c>
      <c r="BQ314">
        <v>4622.4480000000003</v>
      </c>
      <c r="BR314">
        <v>4770.2929999999997</v>
      </c>
      <c r="BS314">
        <v>4639.6689999999999</v>
      </c>
      <c r="BT314">
        <v>4570.7619999999997</v>
      </c>
      <c r="BU314">
        <v>4750.8</v>
      </c>
      <c r="BV314">
        <v>4597.38</v>
      </c>
      <c r="BW314">
        <v>4573.5249999999996</v>
      </c>
      <c r="BX314">
        <v>4721.2330000000002</v>
      </c>
      <c r="BY314">
        <v>4759.8140000000003</v>
      </c>
      <c r="BZ314">
        <v>4777.7560000000003</v>
      </c>
      <c r="CA314">
        <v>4912.6970000000001</v>
      </c>
      <c r="CB314">
        <v>4993.0190000000002</v>
      </c>
      <c r="CC314">
        <v>5037.8130000000001</v>
      </c>
      <c r="CD314">
        <v>5344.8010000000004</v>
      </c>
      <c r="CE314">
        <v>5145.2</v>
      </c>
      <c r="CF314">
        <v>5143.2610000000004</v>
      </c>
      <c r="CG314">
        <v>5198.5990000000002</v>
      </c>
      <c r="CH314">
        <v>4955.8419999999996</v>
      </c>
    </row>
    <row r="315" spans="1:86" x14ac:dyDescent="0.25">
      <c r="A315" t="s">
        <v>4076</v>
      </c>
      <c r="B315" t="s">
        <v>441</v>
      </c>
      <c r="C315">
        <v>3570.634</v>
      </c>
      <c r="D315">
        <v>3599.2240000000002</v>
      </c>
      <c r="E315">
        <v>3626.8490000000002</v>
      </c>
      <c r="F315">
        <v>3792.7359999999999</v>
      </c>
      <c r="G315">
        <v>4091.0169999999998</v>
      </c>
      <c r="H315">
        <v>7375.0429999999997</v>
      </c>
      <c r="I315">
        <v>4062.248</v>
      </c>
      <c r="J315">
        <v>4043.43</v>
      </c>
      <c r="K315">
        <v>4148.5060000000003</v>
      </c>
      <c r="L315">
        <v>3982.5070000000001</v>
      </c>
      <c r="M315">
        <v>4050.07</v>
      </c>
      <c r="N315">
        <v>3956.91</v>
      </c>
      <c r="O315">
        <v>3934.9960000000001</v>
      </c>
      <c r="P315">
        <v>4011.3330000000001</v>
      </c>
      <c r="Q315">
        <v>4096.3599999999997</v>
      </c>
      <c r="R315">
        <v>4210.6220000000003</v>
      </c>
      <c r="S315">
        <v>4614.9570000000003</v>
      </c>
      <c r="T315">
        <v>4823.2470000000003</v>
      </c>
      <c r="U315">
        <v>4416.549</v>
      </c>
      <c r="V315">
        <v>4408.7889999999998</v>
      </c>
      <c r="W315">
        <v>4274.8360000000002</v>
      </c>
      <c r="X315">
        <v>4304.299</v>
      </c>
      <c r="Y315">
        <v>4408.9480000000003</v>
      </c>
      <c r="Z315">
        <v>4239.616</v>
      </c>
      <c r="AA315">
        <v>4337.6459999999997</v>
      </c>
      <c r="AB315">
        <v>4455.5680000000002</v>
      </c>
      <c r="AC315">
        <v>4367.3900000000003</v>
      </c>
      <c r="AD315">
        <v>4586.8760000000002</v>
      </c>
      <c r="AE315">
        <v>4992.6409999999996</v>
      </c>
      <c r="AF315">
        <v>5004.6270000000004</v>
      </c>
      <c r="AG315">
        <v>4940.5969999999998</v>
      </c>
      <c r="AH315">
        <v>5104.0929999999998</v>
      </c>
      <c r="AI315">
        <v>4984.8969999999999</v>
      </c>
      <c r="AJ315">
        <v>4981.8069999999998</v>
      </c>
      <c r="AK315">
        <v>5257.6180000000004</v>
      </c>
      <c r="AL315">
        <v>4901.2150000000001</v>
      </c>
      <c r="AM315">
        <v>5419.0169999999998</v>
      </c>
      <c r="AN315">
        <v>5073.5730000000003</v>
      </c>
      <c r="AO315">
        <v>5088.3909999999996</v>
      </c>
      <c r="AP315">
        <v>6458.4530000000004</v>
      </c>
      <c r="AQ315">
        <v>5492.1819999999998</v>
      </c>
      <c r="AR315">
        <v>5421.116</v>
      </c>
      <c r="AS315">
        <v>6219.9170000000004</v>
      </c>
      <c r="AT315">
        <v>5963.63</v>
      </c>
      <c r="AU315">
        <v>6380.6989999999996</v>
      </c>
      <c r="AV315">
        <v>5795.0919999999996</v>
      </c>
      <c r="AW315">
        <v>5649.3850000000002</v>
      </c>
      <c r="AX315">
        <v>5628.1570000000002</v>
      </c>
      <c r="AY315">
        <v>5526.3779999999997</v>
      </c>
      <c r="AZ315">
        <v>5887.7420000000002</v>
      </c>
      <c r="BA315">
        <v>5746.7280000000001</v>
      </c>
      <c r="BB315">
        <v>8252.8259999999991</v>
      </c>
      <c r="BC315">
        <v>5757.7389999999996</v>
      </c>
      <c r="BD315">
        <v>5933.8630000000003</v>
      </c>
      <c r="BE315">
        <v>6375.4440000000004</v>
      </c>
      <c r="BF315">
        <v>5936.049</v>
      </c>
      <c r="BG315">
        <v>6059.5990000000002</v>
      </c>
      <c r="BH315">
        <v>5963.7070000000003</v>
      </c>
      <c r="BI315">
        <v>5740</v>
      </c>
      <c r="BJ315">
        <v>5619.6369999999997</v>
      </c>
      <c r="BK315">
        <v>5778.6149999999998</v>
      </c>
      <c r="BL315">
        <v>5775.2129999999997</v>
      </c>
      <c r="BM315">
        <v>5848.84</v>
      </c>
      <c r="BN315">
        <v>11493.968999999999</v>
      </c>
      <c r="BO315">
        <v>6176.442</v>
      </c>
      <c r="BP315">
        <v>6211.1719999999996</v>
      </c>
      <c r="BQ315">
        <v>6147.1030000000001</v>
      </c>
      <c r="BR315">
        <v>6284.3149999999996</v>
      </c>
      <c r="BS315">
        <v>6203.2839999999997</v>
      </c>
      <c r="BT315">
        <v>6381.0460000000003</v>
      </c>
      <c r="BU315">
        <v>6244.2520000000004</v>
      </c>
      <c r="BV315">
        <v>5912.2030000000004</v>
      </c>
      <c r="BW315">
        <v>6021.16</v>
      </c>
      <c r="BX315">
        <v>6329.1930000000002</v>
      </c>
      <c r="BY315">
        <v>6186.951</v>
      </c>
      <c r="BZ315">
        <v>11985.537</v>
      </c>
      <c r="CA315">
        <v>6499.9719999999998</v>
      </c>
      <c r="CB315">
        <v>6443.0119999999997</v>
      </c>
      <c r="CC315">
        <v>6812.625</v>
      </c>
      <c r="CD315">
        <v>6796.11</v>
      </c>
      <c r="CE315">
        <v>6748.1890000000003</v>
      </c>
      <c r="CF315">
        <v>6590.4970000000003</v>
      </c>
      <c r="CG315">
        <v>6580.643</v>
      </c>
      <c r="CH315">
        <v>6392.0060000000003</v>
      </c>
    </row>
    <row r="316" spans="1:86" x14ac:dyDescent="0.25">
      <c r="A316" t="s">
        <v>4077</v>
      </c>
      <c r="B316" t="s">
        <v>442</v>
      </c>
      <c r="C316">
        <v>-900.96799999999996</v>
      </c>
      <c r="D316">
        <v>-892.428</v>
      </c>
      <c r="E316">
        <v>-1013.099</v>
      </c>
      <c r="F316">
        <v>-1096.8579999999999</v>
      </c>
      <c r="G316">
        <v>-1106.5550000000001</v>
      </c>
      <c r="H316">
        <v>-1219.2929999999999</v>
      </c>
      <c r="I316">
        <v>-1068.807</v>
      </c>
      <c r="J316">
        <v>-1039.998</v>
      </c>
      <c r="K316">
        <v>-1188.6179999999999</v>
      </c>
      <c r="L316">
        <v>-1017.692</v>
      </c>
      <c r="M316">
        <v>-1128.76</v>
      </c>
      <c r="N316">
        <v>-947.68499999999995</v>
      </c>
      <c r="O316">
        <v>-972.94399999999996</v>
      </c>
      <c r="P316">
        <v>-968.7</v>
      </c>
      <c r="Q316">
        <v>-1069.7360000000001</v>
      </c>
      <c r="R316">
        <v>-984.25300000000004</v>
      </c>
      <c r="S316">
        <v>-1355.8240000000001</v>
      </c>
      <c r="T316">
        <v>-1320.71</v>
      </c>
      <c r="U316">
        <v>-981.17100000000005</v>
      </c>
      <c r="V316">
        <v>-1095.8989999999999</v>
      </c>
      <c r="W316">
        <v>-944.399</v>
      </c>
      <c r="X316">
        <v>-814.596</v>
      </c>
      <c r="Y316">
        <v>-984.98199999999997</v>
      </c>
      <c r="Z316">
        <v>-726.56299999999999</v>
      </c>
      <c r="AA316">
        <v>-937.904</v>
      </c>
      <c r="AB316">
        <v>-1081.4570000000001</v>
      </c>
      <c r="AC316">
        <v>-877.87699999999995</v>
      </c>
      <c r="AD316">
        <v>-936.23400000000004</v>
      </c>
      <c r="AE316">
        <v>-1156.55</v>
      </c>
      <c r="AF316">
        <v>-1137.835</v>
      </c>
      <c r="AG316">
        <v>-940.75599999999997</v>
      </c>
      <c r="AH316">
        <v>-1242.04</v>
      </c>
      <c r="AI316">
        <v>-722.23299999999995</v>
      </c>
      <c r="AJ316">
        <v>-1126.3710000000001</v>
      </c>
      <c r="AK316">
        <v>-1510.2</v>
      </c>
      <c r="AL316">
        <v>-1095.43</v>
      </c>
      <c r="AM316">
        <v>-1559.6659999999999</v>
      </c>
      <c r="AN316">
        <v>-1303.242</v>
      </c>
      <c r="AO316">
        <v>-1101.76</v>
      </c>
      <c r="AP316">
        <v>-2377.8429999999998</v>
      </c>
      <c r="AQ316">
        <v>-1247.2670000000001</v>
      </c>
      <c r="AR316">
        <v>-1185.1600000000001</v>
      </c>
      <c r="AS316">
        <v>-1956.0709999999999</v>
      </c>
      <c r="AT316">
        <v>-1739.5640000000001</v>
      </c>
      <c r="AU316">
        <v>-2003.07</v>
      </c>
      <c r="AV316">
        <v>-1533.5440000000001</v>
      </c>
      <c r="AW316">
        <v>-1444.922</v>
      </c>
      <c r="AX316">
        <v>-1252.674</v>
      </c>
      <c r="AY316">
        <v>-1207.2860000000001</v>
      </c>
      <c r="AZ316">
        <v>-1574.6079999999999</v>
      </c>
      <c r="BA316">
        <v>-1272.365</v>
      </c>
      <c r="BB316">
        <v>-3614.3409999999999</v>
      </c>
      <c r="BC316">
        <v>-1307.4290000000001</v>
      </c>
      <c r="BD316">
        <v>-1539.0940000000001</v>
      </c>
      <c r="BE316">
        <v>-1912.6310000000001</v>
      </c>
      <c r="BF316">
        <v>-1376.31</v>
      </c>
      <c r="BG316">
        <v>-1589.5309999999999</v>
      </c>
      <c r="BH316">
        <v>-1579.3820000000001</v>
      </c>
      <c r="BI316">
        <v>-1341.645</v>
      </c>
      <c r="BJ316">
        <v>-1315.2919999999999</v>
      </c>
      <c r="BK316">
        <v>-1376.5409999999999</v>
      </c>
      <c r="BL316">
        <v>-1344.752</v>
      </c>
      <c r="BM316">
        <v>-1443.248</v>
      </c>
      <c r="BN316">
        <v>-6912.5309999999999</v>
      </c>
      <c r="BO316">
        <v>-1580.8989999999999</v>
      </c>
      <c r="BP316">
        <v>-1634.097</v>
      </c>
      <c r="BQ316">
        <v>-1524.654</v>
      </c>
      <c r="BR316">
        <v>-1514.0219999999999</v>
      </c>
      <c r="BS316">
        <v>-1563.615</v>
      </c>
      <c r="BT316">
        <v>-1810.2840000000001</v>
      </c>
      <c r="BU316">
        <v>-1493.452</v>
      </c>
      <c r="BV316">
        <v>-1314.8230000000001</v>
      </c>
      <c r="BW316">
        <v>-1447.635</v>
      </c>
      <c r="BX316">
        <v>-1607.96</v>
      </c>
      <c r="BY316">
        <v>-1427.1369999999999</v>
      </c>
      <c r="BZ316">
        <v>-7207.7820000000002</v>
      </c>
      <c r="CA316">
        <v>-1587.2750000000001</v>
      </c>
      <c r="CB316">
        <v>-1449.992</v>
      </c>
      <c r="CC316">
        <v>-1774.8119999999999</v>
      </c>
      <c r="CD316">
        <v>-1451.309</v>
      </c>
      <c r="CE316">
        <v>-1602.99</v>
      </c>
      <c r="CF316">
        <v>-1447.2360000000001</v>
      </c>
      <c r="CG316">
        <v>-1382.0440000000001</v>
      </c>
      <c r="CH316">
        <v>-1436.165</v>
      </c>
    </row>
    <row r="317" spans="1:86" x14ac:dyDescent="0.25">
      <c r="A317" t="s">
        <v>4078</v>
      </c>
      <c r="B317" t="s">
        <v>443</v>
      </c>
      <c r="C317">
        <v>603.46900000000005</v>
      </c>
      <c r="D317" t="s">
        <v>194</v>
      </c>
      <c r="E317">
        <v>153.233</v>
      </c>
      <c r="F317">
        <v>648.68200000000002</v>
      </c>
      <c r="G317">
        <v>240.38300000000001</v>
      </c>
      <c r="H317">
        <v>895.67200000000003</v>
      </c>
      <c r="I317">
        <v>655.09900000000005</v>
      </c>
      <c r="J317">
        <v>1010.476</v>
      </c>
      <c r="K317">
        <v>3963.0320000000002</v>
      </c>
      <c r="L317">
        <v>936.471</v>
      </c>
      <c r="M317">
        <v>383.51400000000001</v>
      </c>
      <c r="N317">
        <v>287.69600000000003</v>
      </c>
      <c r="O317">
        <v>620.25</v>
      </c>
      <c r="P317">
        <v>177.78100000000001</v>
      </c>
      <c r="Q317">
        <v>216.69300000000001</v>
      </c>
      <c r="R317">
        <v>724.54200000000003</v>
      </c>
      <c r="S317">
        <v>275.72000000000003</v>
      </c>
      <c r="T317">
        <v>987.93899999999996</v>
      </c>
      <c r="U317">
        <v>866.23</v>
      </c>
      <c r="V317">
        <v>225.28800000000001</v>
      </c>
      <c r="W317">
        <v>2083.6210000000001</v>
      </c>
      <c r="X317">
        <v>1704.9939999999999</v>
      </c>
      <c r="Y317">
        <v>650.66</v>
      </c>
      <c r="Z317">
        <v>277.66300000000001</v>
      </c>
      <c r="AA317">
        <v>1057.077</v>
      </c>
      <c r="AB317">
        <v>549.88</v>
      </c>
      <c r="AC317">
        <v>236.97399999999999</v>
      </c>
      <c r="AD317">
        <v>759.61699999999996</v>
      </c>
      <c r="AE317">
        <v>388.1</v>
      </c>
      <c r="AF317">
        <v>862.50199999999995</v>
      </c>
      <c r="AG317">
        <v>803.44399999999996</v>
      </c>
      <c r="AH317">
        <v>1193.3140000000001</v>
      </c>
      <c r="AI317">
        <v>2536.893</v>
      </c>
      <c r="AJ317">
        <v>1011.326</v>
      </c>
      <c r="AK317">
        <v>626.29300000000001</v>
      </c>
      <c r="AL317">
        <v>319.62900000000002</v>
      </c>
      <c r="AM317">
        <v>879.95</v>
      </c>
      <c r="AN317">
        <v>410.03300000000002</v>
      </c>
      <c r="AO317">
        <v>273.91699999999997</v>
      </c>
      <c r="AP317">
        <v>1114.7819999999999</v>
      </c>
      <c r="AQ317">
        <v>405.82100000000003</v>
      </c>
      <c r="AR317">
        <v>838.947</v>
      </c>
      <c r="AS317" t="s">
        <v>194</v>
      </c>
      <c r="AT317">
        <v>941.92600000000004</v>
      </c>
      <c r="AU317">
        <v>4438.2889999999998</v>
      </c>
      <c r="AV317">
        <v>1015.398</v>
      </c>
      <c r="AW317" t="s">
        <v>194</v>
      </c>
      <c r="AX317" t="s">
        <v>194</v>
      </c>
      <c r="AY317">
        <v>1059.8699999999999</v>
      </c>
      <c r="AZ317" t="s">
        <v>194</v>
      </c>
      <c r="BA317">
        <v>388.13499999999999</v>
      </c>
      <c r="BB317">
        <v>950.08100000000002</v>
      </c>
      <c r="BC317">
        <v>352.267</v>
      </c>
      <c r="BD317">
        <v>901.65</v>
      </c>
      <c r="BE317">
        <v>754.14400000000001</v>
      </c>
      <c r="BF317">
        <v>1036.9159999999999</v>
      </c>
      <c r="BG317">
        <v>5063.4920000000002</v>
      </c>
      <c r="BH317">
        <v>1078.415</v>
      </c>
      <c r="BI317">
        <v>492.26</v>
      </c>
      <c r="BJ317">
        <v>311.11099999999999</v>
      </c>
      <c r="BK317">
        <v>897.76300000000003</v>
      </c>
      <c r="BL317">
        <v>372.92899999999997</v>
      </c>
      <c r="BM317">
        <v>364.27100000000002</v>
      </c>
      <c r="BN317">
        <v>1093.2919999999999</v>
      </c>
      <c r="BO317">
        <v>428.55099999999999</v>
      </c>
      <c r="BP317" t="s">
        <v>194</v>
      </c>
      <c r="BQ317" t="s">
        <v>194</v>
      </c>
      <c r="BR317">
        <v>1514.1969999999999</v>
      </c>
      <c r="BS317">
        <v>3802.5639999999999</v>
      </c>
      <c r="BT317">
        <v>1610.6759999999999</v>
      </c>
      <c r="BU317">
        <v>394.19900000000001</v>
      </c>
      <c r="BV317">
        <v>442.25099999999998</v>
      </c>
      <c r="BW317">
        <v>1002.88</v>
      </c>
      <c r="BX317">
        <v>502.28899999999999</v>
      </c>
      <c r="BY317">
        <v>421.54199999999997</v>
      </c>
      <c r="BZ317" t="s">
        <v>194</v>
      </c>
      <c r="CA317">
        <v>634.03</v>
      </c>
      <c r="CB317">
        <v>1134.9690000000001</v>
      </c>
      <c r="CC317">
        <v>1152.452</v>
      </c>
      <c r="CD317">
        <v>970.97900000000004</v>
      </c>
      <c r="CE317">
        <v>4567.2809999999999</v>
      </c>
      <c r="CF317">
        <v>1147.444</v>
      </c>
      <c r="CG317">
        <v>550.346</v>
      </c>
      <c r="CH317">
        <v>354.66399999999999</v>
      </c>
    </row>
    <row r="318" spans="1:86" x14ac:dyDescent="0.25">
      <c r="A318" t="s">
        <v>4079</v>
      </c>
      <c r="B318" t="s">
        <v>444</v>
      </c>
      <c r="C318" t="s">
        <v>194</v>
      </c>
      <c r="D318" t="s">
        <v>188</v>
      </c>
      <c r="E318" t="s">
        <v>194</v>
      </c>
      <c r="F318" t="s">
        <v>194</v>
      </c>
      <c r="G318" t="s">
        <v>188</v>
      </c>
      <c r="H318" t="s">
        <v>188</v>
      </c>
      <c r="I318" t="s">
        <v>188</v>
      </c>
      <c r="J318" t="s">
        <v>188</v>
      </c>
      <c r="K318" t="s">
        <v>188</v>
      </c>
      <c r="L318" t="s">
        <v>188</v>
      </c>
      <c r="M318" t="s">
        <v>188</v>
      </c>
      <c r="N318" t="s">
        <v>188</v>
      </c>
      <c r="O318" t="s">
        <v>188</v>
      </c>
      <c r="P318" t="s">
        <v>188</v>
      </c>
      <c r="Q318" t="s">
        <v>188</v>
      </c>
      <c r="R318" t="s">
        <v>194</v>
      </c>
      <c r="S318" t="s">
        <v>188</v>
      </c>
      <c r="T318" t="s">
        <v>188</v>
      </c>
      <c r="U318" t="s">
        <v>188</v>
      </c>
      <c r="V318" t="s">
        <v>194</v>
      </c>
      <c r="W318" t="s">
        <v>188</v>
      </c>
      <c r="X318" t="s">
        <v>188</v>
      </c>
      <c r="Y318" t="s">
        <v>188</v>
      </c>
      <c r="Z318" t="s">
        <v>194</v>
      </c>
      <c r="AA318" t="s">
        <v>188</v>
      </c>
      <c r="AB318" t="s">
        <v>188</v>
      </c>
      <c r="AC318" t="s">
        <v>188</v>
      </c>
      <c r="AD318" t="s">
        <v>188</v>
      </c>
      <c r="AE318" t="s">
        <v>194</v>
      </c>
      <c r="AF318" t="s">
        <v>188</v>
      </c>
      <c r="AG318" t="s">
        <v>194</v>
      </c>
      <c r="AH318" t="s">
        <v>188</v>
      </c>
      <c r="AI318" t="s">
        <v>188</v>
      </c>
      <c r="AJ318" t="s">
        <v>188</v>
      </c>
      <c r="AK318" t="s">
        <v>188</v>
      </c>
      <c r="AL318" t="s">
        <v>194</v>
      </c>
      <c r="AM318" t="s">
        <v>188</v>
      </c>
      <c r="AN318" t="s">
        <v>188</v>
      </c>
      <c r="AO318" t="s">
        <v>194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188</v>
      </c>
      <c r="AV318" t="s">
        <v>188</v>
      </c>
      <c r="AW318" t="s">
        <v>194</v>
      </c>
      <c r="AX318" t="s">
        <v>188</v>
      </c>
      <c r="AY318" t="s">
        <v>188</v>
      </c>
      <c r="AZ318" t="s">
        <v>188</v>
      </c>
      <c r="BA318" t="s">
        <v>194</v>
      </c>
      <c r="BB318" t="s">
        <v>188</v>
      </c>
      <c r="BC318" t="s">
        <v>188</v>
      </c>
      <c r="BD318" t="s">
        <v>188</v>
      </c>
      <c r="BE318" t="s">
        <v>188</v>
      </c>
      <c r="BF318" t="s">
        <v>188</v>
      </c>
      <c r="BG318" t="s">
        <v>188</v>
      </c>
      <c r="BH318" t="s">
        <v>194</v>
      </c>
      <c r="BI318" t="s">
        <v>194</v>
      </c>
      <c r="BJ318" t="s">
        <v>194</v>
      </c>
      <c r="BK318" t="s">
        <v>188</v>
      </c>
      <c r="BL318" t="s">
        <v>194</v>
      </c>
      <c r="BM318" t="s">
        <v>194</v>
      </c>
      <c r="BN318" t="s">
        <v>188</v>
      </c>
      <c r="BO318" t="s">
        <v>188</v>
      </c>
      <c r="BP318" t="s">
        <v>194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5">
      <c r="A319" t="s">
        <v>4080</v>
      </c>
      <c r="B319" t="s">
        <v>445</v>
      </c>
      <c r="C319" t="s">
        <v>194</v>
      </c>
      <c r="D319" t="s">
        <v>194</v>
      </c>
      <c r="E319" t="s">
        <v>194</v>
      </c>
      <c r="F319" t="s">
        <v>194</v>
      </c>
      <c r="G319">
        <v>240.38300000000001</v>
      </c>
      <c r="H319">
        <v>895.67200000000003</v>
      </c>
      <c r="I319">
        <v>655.09900000000005</v>
      </c>
      <c r="J319">
        <v>1010.476</v>
      </c>
      <c r="K319">
        <v>3963.0320000000002</v>
      </c>
      <c r="L319">
        <v>936.471</v>
      </c>
      <c r="M319">
        <v>383.51400000000001</v>
      </c>
      <c r="N319">
        <v>287.69600000000003</v>
      </c>
      <c r="O319">
        <v>620.25</v>
      </c>
      <c r="P319">
        <v>177.78100000000001</v>
      </c>
      <c r="Q319">
        <v>216.69300000000001</v>
      </c>
      <c r="R319" t="s">
        <v>194</v>
      </c>
      <c r="S319">
        <v>275.72000000000003</v>
      </c>
      <c r="T319">
        <v>987.93899999999996</v>
      </c>
      <c r="U319">
        <v>866.23</v>
      </c>
      <c r="V319" t="s">
        <v>194</v>
      </c>
      <c r="W319">
        <v>2083.6210000000001</v>
      </c>
      <c r="X319">
        <v>1704.9939999999999</v>
      </c>
      <c r="Y319">
        <v>650.66</v>
      </c>
      <c r="Z319" t="s">
        <v>194</v>
      </c>
      <c r="AA319">
        <v>1057.077</v>
      </c>
      <c r="AB319">
        <v>549.88</v>
      </c>
      <c r="AC319">
        <v>236.97399999999999</v>
      </c>
      <c r="AD319">
        <v>759.61699999999996</v>
      </c>
      <c r="AE319" t="s">
        <v>194</v>
      </c>
      <c r="AF319">
        <v>862.50199999999995</v>
      </c>
      <c r="AG319" t="s">
        <v>194</v>
      </c>
      <c r="AH319">
        <v>1193.3140000000001</v>
      </c>
      <c r="AI319">
        <v>2536.893</v>
      </c>
      <c r="AJ319">
        <v>1011.326</v>
      </c>
      <c r="AK319">
        <v>626.29300000000001</v>
      </c>
      <c r="AL319" t="s">
        <v>194</v>
      </c>
      <c r="AM319">
        <v>879.95</v>
      </c>
      <c r="AN319">
        <v>410.03300000000002</v>
      </c>
      <c r="AO319" t="s">
        <v>194</v>
      </c>
      <c r="AP319">
        <v>1114.7819999999999</v>
      </c>
      <c r="AQ319">
        <v>405.82100000000003</v>
      </c>
      <c r="AR319">
        <v>838.947</v>
      </c>
      <c r="AS319" t="s">
        <v>194</v>
      </c>
      <c r="AT319">
        <v>941.92600000000004</v>
      </c>
      <c r="AU319">
        <v>4438.2889999999998</v>
      </c>
      <c r="AV319">
        <v>1015.398</v>
      </c>
      <c r="AW319" t="s">
        <v>194</v>
      </c>
      <c r="AX319" t="s">
        <v>194</v>
      </c>
      <c r="AY319">
        <v>1059.8699999999999</v>
      </c>
      <c r="AZ319" t="s">
        <v>194</v>
      </c>
      <c r="BA319" t="s">
        <v>194</v>
      </c>
      <c r="BB319">
        <v>950.08100000000002</v>
      </c>
      <c r="BC319">
        <v>352.267</v>
      </c>
      <c r="BD319">
        <v>901.65</v>
      </c>
      <c r="BE319">
        <v>754.14400000000001</v>
      </c>
      <c r="BF319">
        <v>1036.9159999999999</v>
      </c>
      <c r="BG319">
        <v>5063.4920000000002</v>
      </c>
      <c r="BH319" t="s">
        <v>194</v>
      </c>
      <c r="BI319" t="s">
        <v>194</v>
      </c>
      <c r="BJ319" t="s">
        <v>194</v>
      </c>
      <c r="BK319">
        <v>897.76300000000003</v>
      </c>
      <c r="BL319" t="s">
        <v>194</v>
      </c>
      <c r="BM319" t="s">
        <v>194</v>
      </c>
      <c r="BN319">
        <v>1093.2919999999999</v>
      </c>
      <c r="BO319">
        <v>428.55099999999999</v>
      </c>
      <c r="BP319" t="s">
        <v>194</v>
      </c>
      <c r="BQ319" t="s">
        <v>194</v>
      </c>
      <c r="BR319">
        <v>1514.1969999999999</v>
      </c>
      <c r="BS319">
        <v>3802.5639999999999</v>
      </c>
      <c r="BT319">
        <v>1610.6759999999999</v>
      </c>
      <c r="BU319">
        <v>394.19900000000001</v>
      </c>
      <c r="BV319">
        <v>442.25099999999998</v>
      </c>
      <c r="BW319">
        <v>1002.88</v>
      </c>
      <c r="BX319">
        <v>502.28899999999999</v>
      </c>
      <c r="BY319">
        <v>421.54199999999997</v>
      </c>
      <c r="BZ319" t="s">
        <v>194</v>
      </c>
      <c r="CA319">
        <v>634.03</v>
      </c>
      <c r="CB319">
        <v>1134.9690000000001</v>
      </c>
      <c r="CC319">
        <v>1152.452</v>
      </c>
      <c r="CD319">
        <v>970.97900000000004</v>
      </c>
      <c r="CE319">
        <v>4567.2809999999999</v>
      </c>
      <c r="CF319">
        <v>1147.444</v>
      </c>
      <c r="CG319">
        <v>550.346</v>
      </c>
      <c r="CH319">
        <v>354.66399999999999</v>
      </c>
    </row>
    <row r="320" spans="1:86" x14ac:dyDescent="0.25">
      <c r="A320" t="s">
        <v>4081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188</v>
      </c>
      <c r="AR320" t="s">
        <v>188</v>
      </c>
      <c r="AS320" t="s">
        <v>194</v>
      </c>
      <c r="AT320" t="s">
        <v>188</v>
      </c>
      <c r="AU320" t="s">
        <v>188</v>
      </c>
      <c r="AV320" t="s">
        <v>188</v>
      </c>
      <c r="AW320" t="s">
        <v>194</v>
      </c>
      <c r="AX320" t="s">
        <v>194</v>
      </c>
      <c r="AY320" t="s">
        <v>188</v>
      </c>
      <c r="AZ320" t="s">
        <v>194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188</v>
      </c>
      <c r="BO320" t="s">
        <v>188</v>
      </c>
      <c r="BP320" t="s">
        <v>194</v>
      </c>
      <c r="BQ320" t="s">
        <v>194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188</v>
      </c>
      <c r="BX320" t="s">
        <v>188</v>
      </c>
      <c r="BY320" t="s">
        <v>194</v>
      </c>
      <c r="BZ320" t="s">
        <v>194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5">
      <c r="A321" t="s">
        <v>4082</v>
      </c>
      <c r="B321" t="s">
        <v>447</v>
      </c>
      <c r="C321">
        <v>46.209000000000003</v>
      </c>
      <c r="D321">
        <v>48.241</v>
      </c>
      <c r="E321">
        <v>48.241</v>
      </c>
      <c r="F321">
        <v>64.320999999999998</v>
      </c>
      <c r="G321">
        <v>47.832000000000001</v>
      </c>
      <c r="H321">
        <v>47.832000000000001</v>
      </c>
      <c r="I321">
        <v>47.832000000000001</v>
      </c>
      <c r="J321">
        <v>47.668999999999997</v>
      </c>
      <c r="K321">
        <v>47.668999999999997</v>
      </c>
      <c r="L321">
        <v>47.668999999999997</v>
      </c>
      <c r="M321">
        <v>47.204000000000001</v>
      </c>
      <c r="N321">
        <v>47.204000000000001</v>
      </c>
      <c r="O321" t="s">
        <v>194</v>
      </c>
      <c r="P321">
        <v>49.634999999999998</v>
      </c>
      <c r="Q321">
        <v>49.634999999999998</v>
      </c>
      <c r="R321">
        <v>66.180000000000007</v>
      </c>
      <c r="S321">
        <v>50.042000000000002</v>
      </c>
      <c r="T321">
        <v>50.042000000000002</v>
      </c>
      <c r="U321">
        <v>50.042000000000002</v>
      </c>
      <c r="V321">
        <v>48.05</v>
      </c>
      <c r="W321">
        <v>48.05</v>
      </c>
      <c r="X321">
        <v>48.05</v>
      </c>
      <c r="Y321">
        <v>46.951000000000001</v>
      </c>
      <c r="Z321">
        <v>46.951000000000001</v>
      </c>
      <c r="AA321">
        <v>46.951000000000001</v>
      </c>
      <c r="AB321">
        <v>50.676000000000002</v>
      </c>
      <c r="AC321">
        <v>50.676000000000002</v>
      </c>
      <c r="AD321">
        <v>67.569000000000003</v>
      </c>
      <c r="AE321">
        <v>51.290999999999997</v>
      </c>
      <c r="AF321">
        <v>51.290999999999997</v>
      </c>
      <c r="AG321">
        <v>51.290999999999997</v>
      </c>
      <c r="AH321">
        <v>49.606999999999999</v>
      </c>
      <c r="AI321">
        <v>49.606999999999999</v>
      </c>
      <c r="AJ321">
        <v>49.606999999999999</v>
      </c>
      <c r="AK321">
        <v>48.715000000000003</v>
      </c>
      <c r="AL321">
        <v>48.715000000000003</v>
      </c>
      <c r="AM321">
        <v>48.715000000000003</v>
      </c>
      <c r="AN321">
        <v>51.475999999999999</v>
      </c>
      <c r="AO321">
        <v>51.475999999999999</v>
      </c>
      <c r="AP321">
        <v>68.635000000000005</v>
      </c>
      <c r="AQ321">
        <v>55.264000000000003</v>
      </c>
      <c r="AR321">
        <v>55.264000000000003</v>
      </c>
      <c r="AS321" t="s">
        <v>194</v>
      </c>
      <c r="AT321">
        <v>53.4</v>
      </c>
      <c r="AU321">
        <v>53.4</v>
      </c>
      <c r="AV321">
        <v>53.4</v>
      </c>
      <c r="AW321" t="s">
        <v>194</v>
      </c>
      <c r="AX321" t="s">
        <v>194</v>
      </c>
      <c r="AY321">
        <v>53.298999999999999</v>
      </c>
      <c r="AZ321" t="s">
        <v>194</v>
      </c>
      <c r="BA321">
        <v>56.378</v>
      </c>
      <c r="BB321">
        <v>75.171000000000006</v>
      </c>
      <c r="BC321">
        <v>58.671999999999997</v>
      </c>
      <c r="BD321">
        <v>58.671999999999997</v>
      </c>
      <c r="BE321">
        <v>58.671999999999997</v>
      </c>
      <c r="BF321">
        <v>56.965000000000003</v>
      </c>
      <c r="BG321">
        <v>56.965000000000003</v>
      </c>
      <c r="BH321">
        <v>56.965000000000003</v>
      </c>
      <c r="BI321">
        <v>56.097999999999999</v>
      </c>
      <c r="BJ321">
        <v>56.097999999999999</v>
      </c>
      <c r="BK321">
        <v>56.097999999999999</v>
      </c>
      <c r="BL321">
        <v>58.725000000000001</v>
      </c>
      <c r="BM321">
        <v>58.725000000000001</v>
      </c>
      <c r="BN321">
        <v>78.3</v>
      </c>
      <c r="BO321">
        <v>62.179000000000002</v>
      </c>
      <c r="BP321" t="s">
        <v>194</v>
      </c>
      <c r="BQ321" t="s">
        <v>194</v>
      </c>
      <c r="BR321">
        <v>59.466000000000001</v>
      </c>
      <c r="BS321">
        <v>59.466000000000001</v>
      </c>
      <c r="BT321">
        <v>59.466000000000001</v>
      </c>
      <c r="BU321">
        <v>57.869</v>
      </c>
      <c r="BV321">
        <v>57.869</v>
      </c>
      <c r="BW321" t="s">
        <v>194</v>
      </c>
      <c r="BX321">
        <v>59.887</v>
      </c>
      <c r="BY321">
        <v>59.887</v>
      </c>
      <c r="BZ321" t="s">
        <v>194</v>
      </c>
      <c r="CA321">
        <v>62.179000000000002</v>
      </c>
      <c r="CB321">
        <v>62.179000000000002</v>
      </c>
      <c r="CC321">
        <v>62.179000000000002</v>
      </c>
      <c r="CD321">
        <v>59.466000000000001</v>
      </c>
      <c r="CE321">
        <v>59.466000000000001</v>
      </c>
      <c r="CF321">
        <v>59.466000000000001</v>
      </c>
      <c r="CG321">
        <v>57.869</v>
      </c>
      <c r="CH321">
        <v>57.869</v>
      </c>
    </row>
    <row r="322" spans="1:86" x14ac:dyDescent="0.25">
      <c r="A322" t="s">
        <v>4083</v>
      </c>
      <c r="B322" t="s">
        <v>448</v>
      </c>
      <c r="C322">
        <v>-46.209000000000003</v>
      </c>
      <c r="D322">
        <v>-48.241</v>
      </c>
      <c r="E322">
        <v>-48.241</v>
      </c>
      <c r="F322">
        <v>-64.320999999999998</v>
      </c>
      <c r="G322">
        <v>-47.832000000000001</v>
      </c>
      <c r="H322">
        <v>-47.832000000000001</v>
      </c>
      <c r="I322">
        <v>-47.832000000000001</v>
      </c>
      <c r="J322">
        <v>-47.668999999999997</v>
      </c>
      <c r="K322">
        <v>-47.668999999999997</v>
      </c>
      <c r="L322">
        <v>-47.668999999999997</v>
      </c>
      <c r="M322">
        <v>-47.204000000000001</v>
      </c>
      <c r="N322">
        <v>-47.204000000000001</v>
      </c>
      <c r="O322" t="s">
        <v>194</v>
      </c>
      <c r="P322">
        <v>-49.634999999999998</v>
      </c>
      <c r="Q322">
        <v>-49.634999999999998</v>
      </c>
      <c r="R322">
        <v>-66.180000000000007</v>
      </c>
      <c r="S322">
        <v>-50.042000000000002</v>
      </c>
      <c r="T322">
        <v>-50.042000000000002</v>
      </c>
      <c r="U322">
        <v>-50.042000000000002</v>
      </c>
      <c r="V322">
        <v>-48.05</v>
      </c>
      <c r="W322">
        <v>-48.05</v>
      </c>
      <c r="X322">
        <v>-48.05</v>
      </c>
      <c r="Y322">
        <v>-46.951000000000001</v>
      </c>
      <c r="Z322">
        <v>-46.951000000000001</v>
      </c>
      <c r="AA322">
        <v>-46.951000000000001</v>
      </c>
      <c r="AB322">
        <v>-50.676000000000002</v>
      </c>
      <c r="AC322">
        <v>-50.676000000000002</v>
      </c>
      <c r="AD322">
        <v>-67.569000000000003</v>
      </c>
      <c r="AE322">
        <v>-51.290999999999997</v>
      </c>
      <c r="AF322">
        <v>-51.290999999999997</v>
      </c>
      <c r="AG322">
        <v>-51.290999999999997</v>
      </c>
      <c r="AH322">
        <v>-49.606999999999999</v>
      </c>
      <c r="AI322">
        <v>-49.606999999999999</v>
      </c>
      <c r="AJ322">
        <v>-49.606999999999999</v>
      </c>
      <c r="AK322">
        <v>-48.715000000000003</v>
      </c>
      <c r="AL322">
        <v>-48.715000000000003</v>
      </c>
      <c r="AM322">
        <v>-48.715000000000003</v>
      </c>
      <c r="AN322">
        <v>-51.475999999999999</v>
      </c>
      <c r="AO322">
        <v>-51.475999999999999</v>
      </c>
      <c r="AP322">
        <v>-68.635000000000005</v>
      </c>
      <c r="AQ322">
        <v>-55.264000000000003</v>
      </c>
      <c r="AR322">
        <v>-55.264000000000003</v>
      </c>
      <c r="AS322">
        <v>-55.264000000000003</v>
      </c>
      <c r="AT322">
        <v>-53.4</v>
      </c>
      <c r="AU322">
        <v>-53.4</v>
      </c>
      <c r="AV322">
        <v>-53.4</v>
      </c>
      <c r="AW322">
        <v>-53.298999999999999</v>
      </c>
      <c r="AX322">
        <v>-53.298999999999999</v>
      </c>
      <c r="AY322">
        <v>-53.298999999999999</v>
      </c>
      <c r="AZ322">
        <v>-56.378</v>
      </c>
      <c r="BA322">
        <v>-56.378</v>
      </c>
      <c r="BB322">
        <v>-75.171000000000006</v>
      </c>
      <c r="BC322">
        <v>-58.671999999999997</v>
      </c>
      <c r="BD322">
        <v>-58.671999999999997</v>
      </c>
      <c r="BE322">
        <v>-58.671999999999997</v>
      </c>
      <c r="BF322">
        <v>-56.965000000000003</v>
      </c>
      <c r="BG322">
        <v>-56.965000000000003</v>
      </c>
      <c r="BH322">
        <v>-56.965000000000003</v>
      </c>
      <c r="BI322">
        <v>-56.097999999999999</v>
      </c>
      <c r="BJ322">
        <v>-56.097999999999999</v>
      </c>
      <c r="BK322">
        <v>-56.097999999999999</v>
      </c>
      <c r="BL322">
        <v>-58.725000000000001</v>
      </c>
      <c r="BM322">
        <v>-58.725000000000001</v>
      </c>
      <c r="BN322">
        <v>-78.3</v>
      </c>
      <c r="BO322">
        <v>-62.179000000000002</v>
      </c>
      <c r="BP322">
        <v>-62.179000000000002</v>
      </c>
      <c r="BQ322">
        <v>-62.179000000000002</v>
      </c>
      <c r="BR322">
        <v>-59.466000000000001</v>
      </c>
      <c r="BS322">
        <v>-59.466000000000001</v>
      </c>
      <c r="BT322">
        <v>-59.466000000000001</v>
      </c>
      <c r="BU322">
        <v>-57.869</v>
      </c>
      <c r="BV322">
        <v>-57.869</v>
      </c>
      <c r="BW322" t="s">
        <v>194</v>
      </c>
      <c r="BX322">
        <v>-59.887</v>
      </c>
      <c r="BY322" t="s">
        <v>194</v>
      </c>
      <c r="BZ322">
        <v>-79.849999999999994</v>
      </c>
      <c r="CA322">
        <v>-62.179000000000002</v>
      </c>
      <c r="CB322">
        <v>-62.179000000000002</v>
      </c>
      <c r="CC322">
        <v>-62.179000000000002</v>
      </c>
      <c r="CD322">
        <v>-59.466000000000001</v>
      </c>
      <c r="CE322">
        <v>-59.466000000000001</v>
      </c>
      <c r="CF322">
        <v>-59.466000000000001</v>
      </c>
      <c r="CG322">
        <v>-57.869</v>
      </c>
      <c r="CH322">
        <v>-57.869</v>
      </c>
    </row>
    <row r="323" spans="1:86" x14ac:dyDescent="0.25">
      <c r="A323" t="s">
        <v>4084</v>
      </c>
      <c r="B323" t="s">
        <v>449</v>
      </c>
      <c r="C323">
        <v>227.221</v>
      </c>
      <c r="D323" t="s">
        <v>194</v>
      </c>
      <c r="E323">
        <v>225.39500000000001</v>
      </c>
      <c r="F323">
        <v>299.78399999999999</v>
      </c>
      <c r="G323">
        <v>212.739</v>
      </c>
      <c r="H323">
        <v>212.53399999999999</v>
      </c>
      <c r="I323">
        <v>212.637</v>
      </c>
      <c r="J323">
        <v>224.935</v>
      </c>
      <c r="K323">
        <v>224.911</v>
      </c>
      <c r="L323">
        <v>224.886</v>
      </c>
      <c r="M323">
        <v>232.08500000000001</v>
      </c>
      <c r="N323">
        <v>232.328</v>
      </c>
      <c r="O323">
        <v>232.09800000000001</v>
      </c>
      <c r="P323">
        <v>225.863</v>
      </c>
      <c r="Q323">
        <v>225.755</v>
      </c>
      <c r="R323">
        <v>300.63900000000001</v>
      </c>
      <c r="S323">
        <v>215.04400000000001</v>
      </c>
      <c r="T323">
        <v>214.98400000000001</v>
      </c>
      <c r="U323">
        <v>215.078</v>
      </c>
      <c r="V323">
        <v>206.99199999999999</v>
      </c>
      <c r="W323">
        <v>206.94300000000001</v>
      </c>
      <c r="X323">
        <v>206.88900000000001</v>
      </c>
      <c r="Y323">
        <v>221.45500000000001</v>
      </c>
      <c r="Z323">
        <v>221.22800000000001</v>
      </c>
      <c r="AA323">
        <v>221.17</v>
      </c>
      <c r="AB323">
        <v>221.80500000000001</v>
      </c>
      <c r="AC323">
        <v>221.65799999999999</v>
      </c>
      <c r="AD323">
        <v>294.99</v>
      </c>
      <c r="AE323">
        <v>213.929</v>
      </c>
      <c r="AF323">
        <v>213.858</v>
      </c>
      <c r="AG323">
        <v>213.88</v>
      </c>
      <c r="AH323">
        <v>228.453</v>
      </c>
      <c r="AI323">
        <v>228.374</v>
      </c>
      <c r="AJ323">
        <v>228.36500000000001</v>
      </c>
      <c r="AK323">
        <v>242.67599999999999</v>
      </c>
      <c r="AL323">
        <v>242.63800000000001</v>
      </c>
      <c r="AM323">
        <v>242.7</v>
      </c>
      <c r="AN323">
        <v>242.35</v>
      </c>
      <c r="AO323">
        <v>242.166</v>
      </c>
      <c r="AP323">
        <v>322.33699999999999</v>
      </c>
      <c r="AQ323" t="s">
        <v>194</v>
      </c>
      <c r="AR323">
        <v>237.637</v>
      </c>
      <c r="AS323">
        <v>237.87899999999999</v>
      </c>
      <c r="AT323" t="s">
        <v>194</v>
      </c>
      <c r="AU323">
        <v>248.34700000000001</v>
      </c>
      <c r="AV323">
        <v>248.268</v>
      </c>
      <c r="AW323">
        <v>260.69</v>
      </c>
      <c r="AX323">
        <v>260.49900000000002</v>
      </c>
      <c r="AY323">
        <v>260.54399999999998</v>
      </c>
      <c r="AZ323">
        <v>264.49400000000003</v>
      </c>
      <c r="BA323">
        <v>264.44</v>
      </c>
      <c r="BB323">
        <v>351.815</v>
      </c>
      <c r="BC323">
        <v>263.19400000000002</v>
      </c>
      <c r="BD323" t="s">
        <v>194</v>
      </c>
      <c r="BE323">
        <v>263.363</v>
      </c>
      <c r="BF323">
        <v>274.53699999999998</v>
      </c>
      <c r="BG323">
        <v>274.66399999999999</v>
      </c>
      <c r="BH323">
        <v>274.57600000000002</v>
      </c>
      <c r="BI323">
        <v>280.08999999999997</v>
      </c>
      <c r="BJ323">
        <v>280.09399999999999</v>
      </c>
      <c r="BK323">
        <v>280.12200000000001</v>
      </c>
      <c r="BL323">
        <v>278.43</v>
      </c>
      <c r="BM323">
        <v>278.5</v>
      </c>
      <c r="BN323">
        <v>370.51400000000001</v>
      </c>
      <c r="BO323">
        <v>274.529</v>
      </c>
      <c r="BP323">
        <v>274.44600000000003</v>
      </c>
      <c r="BQ323">
        <v>274.47800000000001</v>
      </c>
      <c r="BR323">
        <v>283.99</v>
      </c>
      <c r="BS323">
        <v>283.87700000000001</v>
      </c>
      <c r="BT323">
        <v>283.86599999999999</v>
      </c>
      <c r="BU323">
        <v>286.90499999999997</v>
      </c>
      <c r="BV323">
        <v>286.79599999999999</v>
      </c>
      <c r="BW323">
        <v>286.81</v>
      </c>
      <c r="BX323">
        <v>284.72800000000001</v>
      </c>
      <c r="BY323" t="s">
        <v>194</v>
      </c>
      <c r="BZ323">
        <v>378.92399999999998</v>
      </c>
      <c r="CA323">
        <v>274.49099999999999</v>
      </c>
      <c r="CB323">
        <v>274.27199999999999</v>
      </c>
      <c r="CC323">
        <v>274.67500000000001</v>
      </c>
      <c r="CD323">
        <v>283.99700000000001</v>
      </c>
      <c r="CE323">
        <v>283.79199999999997</v>
      </c>
      <c r="CF323">
        <v>283.81799999999998</v>
      </c>
      <c r="CG323">
        <v>286.77800000000002</v>
      </c>
      <c r="CH323">
        <v>286.72800000000001</v>
      </c>
    </row>
    <row r="324" spans="1:86" x14ac:dyDescent="0.25">
      <c r="A324" t="s">
        <v>4085</v>
      </c>
      <c r="B324" t="s">
        <v>450</v>
      </c>
      <c r="C324">
        <v>1.4E-2</v>
      </c>
      <c r="D324" t="s">
        <v>194</v>
      </c>
      <c r="E324" t="s">
        <v>188</v>
      </c>
      <c r="F324" t="s">
        <v>188</v>
      </c>
      <c r="G324">
        <v>5.5E-2</v>
      </c>
      <c r="H324" t="s">
        <v>194</v>
      </c>
      <c r="I324" t="s">
        <v>188</v>
      </c>
      <c r="J324" t="s">
        <v>188</v>
      </c>
      <c r="K324">
        <v>0.107</v>
      </c>
      <c r="L324" t="s">
        <v>188</v>
      </c>
      <c r="M324">
        <v>2.9000000000000001E-2</v>
      </c>
      <c r="N324" t="s">
        <v>188</v>
      </c>
      <c r="O324" t="s">
        <v>188</v>
      </c>
      <c r="P324" t="s">
        <v>194</v>
      </c>
      <c r="Q324" t="s">
        <v>194</v>
      </c>
      <c r="R324">
        <v>2.9000000000000001E-2</v>
      </c>
      <c r="S324" t="s">
        <v>194</v>
      </c>
      <c r="T324" t="s">
        <v>188</v>
      </c>
      <c r="U324">
        <v>1.4E-2</v>
      </c>
      <c r="V324" t="s">
        <v>188</v>
      </c>
      <c r="W324" t="s">
        <v>188</v>
      </c>
      <c r="X324" t="s">
        <v>194</v>
      </c>
      <c r="Y324" t="s">
        <v>188</v>
      </c>
      <c r="Z324" t="s">
        <v>188</v>
      </c>
      <c r="AA324" t="s">
        <v>188</v>
      </c>
      <c r="AB324" t="s">
        <v>188</v>
      </c>
      <c r="AC324" t="s">
        <v>188</v>
      </c>
      <c r="AD324" t="s">
        <v>188</v>
      </c>
      <c r="AE324" t="s">
        <v>188</v>
      </c>
      <c r="AF324">
        <v>1.7999999999999999E-2</v>
      </c>
      <c r="AG324" t="s">
        <v>188</v>
      </c>
      <c r="AH324" t="s">
        <v>188</v>
      </c>
      <c r="AI324" t="s">
        <v>188</v>
      </c>
      <c r="AJ324" t="s">
        <v>188</v>
      </c>
      <c r="AK324" t="s">
        <v>194</v>
      </c>
      <c r="AL324" t="s">
        <v>188</v>
      </c>
      <c r="AM324" t="s">
        <v>194</v>
      </c>
      <c r="AN324" t="s">
        <v>188</v>
      </c>
      <c r="AO324" t="s">
        <v>188</v>
      </c>
      <c r="AP324" t="s">
        <v>188</v>
      </c>
      <c r="AQ324" t="s">
        <v>188</v>
      </c>
      <c r="AR324" t="s">
        <v>188</v>
      </c>
      <c r="AS324" t="s">
        <v>188</v>
      </c>
      <c r="AT324">
        <v>0.1</v>
      </c>
      <c r="AU324" t="s">
        <v>188</v>
      </c>
      <c r="AV324" t="s">
        <v>188</v>
      </c>
      <c r="AW324" t="s">
        <v>188</v>
      </c>
      <c r="AX324" t="s">
        <v>188</v>
      </c>
      <c r="AY324" t="s">
        <v>188</v>
      </c>
      <c r="AZ324" t="s">
        <v>188</v>
      </c>
      <c r="BA324">
        <v>5.0999999999999997E-2</v>
      </c>
      <c r="BB324" t="s">
        <v>194</v>
      </c>
      <c r="BC324" t="s">
        <v>194</v>
      </c>
      <c r="BD324" t="s">
        <v>194</v>
      </c>
      <c r="BE324">
        <v>1.6E-2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188</v>
      </c>
      <c r="BL324" t="s">
        <v>188</v>
      </c>
      <c r="BM324" t="s">
        <v>188</v>
      </c>
      <c r="BN324" t="s">
        <v>194</v>
      </c>
      <c r="BO324" t="s">
        <v>188</v>
      </c>
      <c r="BP324" t="s">
        <v>188</v>
      </c>
      <c r="BQ324" t="s">
        <v>188</v>
      </c>
      <c r="BR324" t="s">
        <v>188</v>
      </c>
      <c r="BS324" t="s">
        <v>188</v>
      </c>
      <c r="BT324">
        <v>5.7000000000000002E-2</v>
      </c>
      <c r="BU324" t="s">
        <v>188</v>
      </c>
      <c r="BV324" t="s">
        <v>188</v>
      </c>
      <c r="BW324" t="s">
        <v>188</v>
      </c>
      <c r="BX324" t="s">
        <v>188</v>
      </c>
      <c r="BY324" t="s">
        <v>194</v>
      </c>
      <c r="BZ324" t="s">
        <v>188</v>
      </c>
      <c r="CA324">
        <v>3.5999999999999997E-2</v>
      </c>
      <c r="CB324" t="s">
        <v>188</v>
      </c>
      <c r="CC324" t="s">
        <v>188</v>
      </c>
      <c r="CD324" t="s">
        <v>188</v>
      </c>
      <c r="CE324" t="s">
        <v>188</v>
      </c>
      <c r="CF324" t="s">
        <v>188</v>
      </c>
      <c r="CG324" t="s">
        <v>188</v>
      </c>
      <c r="CH324" t="s">
        <v>188</v>
      </c>
    </row>
    <row r="325" spans="1:86" x14ac:dyDescent="0.25">
      <c r="A325" t="s">
        <v>4086</v>
      </c>
      <c r="B325" t="s">
        <v>451</v>
      </c>
      <c r="C325">
        <v>227.20699999999999</v>
      </c>
      <c r="D325">
        <v>225.441</v>
      </c>
      <c r="E325">
        <v>225.39500000000001</v>
      </c>
      <c r="F325">
        <v>299.78399999999999</v>
      </c>
      <c r="G325">
        <v>212.684</v>
      </c>
      <c r="H325" t="s">
        <v>194</v>
      </c>
      <c r="I325">
        <v>212.637</v>
      </c>
      <c r="J325">
        <v>224.935</v>
      </c>
      <c r="K325">
        <v>224.804</v>
      </c>
      <c r="L325">
        <v>224.886</v>
      </c>
      <c r="M325">
        <v>232.05600000000001</v>
      </c>
      <c r="N325">
        <v>232.328</v>
      </c>
      <c r="O325">
        <v>232.09800000000001</v>
      </c>
      <c r="P325" t="s">
        <v>194</v>
      </c>
      <c r="Q325" t="s">
        <v>194</v>
      </c>
      <c r="R325">
        <v>300.61</v>
      </c>
      <c r="S325" t="s">
        <v>194</v>
      </c>
      <c r="T325">
        <v>214.98400000000001</v>
      </c>
      <c r="U325">
        <v>215.06399999999999</v>
      </c>
      <c r="V325">
        <v>206.99199999999999</v>
      </c>
      <c r="W325">
        <v>206.94300000000001</v>
      </c>
      <c r="X325" t="s">
        <v>194</v>
      </c>
      <c r="Y325">
        <v>221.45500000000001</v>
      </c>
      <c r="Z325">
        <v>221.22800000000001</v>
      </c>
      <c r="AA325">
        <v>221.17</v>
      </c>
      <c r="AB325">
        <v>221.80500000000001</v>
      </c>
      <c r="AC325">
        <v>221.65799999999999</v>
      </c>
      <c r="AD325">
        <v>294.99</v>
      </c>
      <c r="AE325">
        <v>213.929</v>
      </c>
      <c r="AF325">
        <v>213.84</v>
      </c>
      <c r="AG325">
        <v>213.88</v>
      </c>
      <c r="AH325">
        <v>228.453</v>
      </c>
      <c r="AI325">
        <v>228.374</v>
      </c>
      <c r="AJ325">
        <v>228.36500000000001</v>
      </c>
      <c r="AK325" t="s">
        <v>194</v>
      </c>
      <c r="AL325">
        <v>242.63800000000001</v>
      </c>
      <c r="AM325" t="s">
        <v>194</v>
      </c>
      <c r="AN325">
        <v>242.35</v>
      </c>
      <c r="AO325">
        <v>242.166</v>
      </c>
      <c r="AP325">
        <v>322.33699999999999</v>
      </c>
      <c r="AQ325" t="s">
        <v>194</v>
      </c>
      <c r="AR325">
        <v>237.637</v>
      </c>
      <c r="AS325">
        <v>237.87899999999999</v>
      </c>
      <c r="AT325" t="s">
        <v>194</v>
      </c>
      <c r="AU325">
        <v>248.34700000000001</v>
      </c>
      <c r="AV325">
        <v>248.268</v>
      </c>
      <c r="AW325">
        <v>260.69</v>
      </c>
      <c r="AX325">
        <v>260.49900000000002</v>
      </c>
      <c r="AY325">
        <v>260.54399999999998</v>
      </c>
      <c r="AZ325">
        <v>264.49400000000003</v>
      </c>
      <c r="BA325">
        <v>264.38900000000001</v>
      </c>
      <c r="BB325" t="s">
        <v>194</v>
      </c>
      <c r="BC325" t="s">
        <v>194</v>
      </c>
      <c r="BD325">
        <v>263.05700000000002</v>
      </c>
      <c r="BE325">
        <v>263.34699999999998</v>
      </c>
      <c r="BF325">
        <v>274.53699999999998</v>
      </c>
      <c r="BG325">
        <v>274.66399999999999</v>
      </c>
      <c r="BH325">
        <v>274.57600000000002</v>
      </c>
      <c r="BI325">
        <v>280.08999999999997</v>
      </c>
      <c r="BJ325">
        <v>280.09399999999999</v>
      </c>
      <c r="BK325">
        <v>280.12200000000001</v>
      </c>
      <c r="BL325">
        <v>278.43</v>
      </c>
      <c r="BM325">
        <v>278.5</v>
      </c>
      <c r="BN325" t="s">
        <v>194</v>
      </c>
      <c r="BO325">
        <v>274.529</v>
      </c>
      <c r="BP325">
        <v>274.44600000000003</v>
      </c>
      <c r="BQ325">
        <v>274.47800000000001</v>
      </c>
      <c r="BR325">
        <v>283.99</v>
      </c>
      <c r="BS325">
        <v>283.87700000000001</v>
      </c>
      <c r="BT325">
        <v>283.80900000000003</v>
      </c>
      <c r="BU325">
        <v>286.90499999999997</v>
      </c>
      <c r="BV325">
        <v>286.79599999999999</v>
      </c>
      <c r="BW325">
        <v>286.81</v>
      </c>
      <c r="BX325">
        <v>284.72800000000001</v>
      </c>
      <c r="BY325">
        <v>284.63</v>
      </c>
      <c r="BZ325">
        <v>378.92399999999998</v>
      </c>
      <c r="CA325">
        <v>274.45499999999998</v>
      </c>
      <c r="CB325">
        <v>274.27199999999999</v>
      </c>
      <c r="CC325">
        <v>274.67500000000001</v>
      </c>
      <c r="CD325">
        <v>283.99700000000001</v>
      </c>
      <c r="CE325">
        <v>283.79199999999997</v>
      </c>
      <c r="CF325">
        <v>283.81799999999998</v>
      </c>
      <c r="CG325">
        <v>286.77800000000002</v>
      </c>
      <c r="CH325">
        <v>286.72800000000001</v>
      </c>
    </row>
    <row r="326" spans="1:86" x14ac:dyDescent="0.25">
      <c r="A326" t="s">
        <v>4087</v>
      </c>
      <c r="B326" t="s">
        <v>452</v>
      </c>
      <c r="C326">
        <v>13.955</v>
      </c>
      <c r="D326">
        <v>10.281000000000001</v>
      </c>
      <c r="E326">
        <v>21.324000000000002</v>
      </c>
      <c r="F326">
        <v>3.84</v>
      </c>
      <c r="G326">
        <v>1</v>
      </c>
      <c r="H326">
        <v>2.8250000000000002</v>
      </c>
      <c r="I326">
        <v>27.82</v>
      </c>
      <c r="J326">
        <v>10.722</v>
      </c>
      <c r="K326">
        <v>10.779</v>
      </c>
      <c r="L326">
        <v>10.465</v>
      </c>
      <c r="M326">
        <v>0.85799999999999998</v>
      </c>
      <c r="N326">
        <v>22.795999999999999</v>
      </c>
      <c r="O326">
        <v>11.377000000000001</v>
      </c>
      <c r="P326">
        <v>10.926</v>
      </c>
      <c r="Q326">
        <v>35.101999999999997</v>
      </c>
      <c r="R326">
        <v>6.9880000000000004</v>
      </c>
      <c r="S326">
        <v>0.86499999999999999</v>
      </c>
      <c r="T326">
        <v>26.138000000000002</v>
      </c>
      <c r="U326">
        <v>16.981000000000002</v>
      </c>
      <c r="V326">
        <v>13.12</v>
      </c>
      <c r="W326">
        <v>13.238</v>
      </c>
      <c r="X326">
        <v>11.586</v>
      </c>
      <c r="Y326">
        <v>0.94099999999999995</v>
      </c>
      <c r="Z326">
        <v>25.736000000000001</v>
      </c>
      <c r="AA326">
        <v>11.997999999999999</v>
      </c>
      <c r="AB326">
        <v>12.632999999999999</v>
      </c>
      <c r="AC326">
        <v>13.128</v>
      </c>
      <c r="AD326">
        <v>1.5589999999999999</v>
      </c>
      <c r="AE326">
        <v>0.84099999999999997</v>
      </c>
      <c r="AF326">
        <v>0.63600000000000001</v>
      </c>
      <c r="AG326">
        <v>17.550999999999998</v>
      </c>
      <c r="AH326">
        <v>8.8520000000000003</v>
      </c>
      <c r="AI326">
        <v>9.7729999999999997</v>
      </c>
      <c r="AJ326">
        <v>8.1479999999999997</v>
      </c>
      <c r="AK326">
        <v>5.5069999999999997</v>
      </c>
      <c r="AL326">
        <v>31.789000000000001</v>
      </c>
      <c r="AM326">
        <v>9.3379999999999992</v>
      </c>
      <c r="AN326">
        <v>9.282</v>
      </c>
      <c r="AO326">
        <v>5.6829999999999998</v>
      </c>
      <c r="AP326">
        <v>30.154</v>
      </c>
      <c r="AQ326" t="s">
        <v>194</v>
      </c>
      <c r="AR326">
        <v>6.976</v>
      </c>
      <c r="AS326">
        <v>19.824000000000002</v>
      </c>
      <c r="AT326" t="s">
        <v>194</v>
      </c>
      <c r="AU326">
        <v>28.585000000000001</v>
      </c>
      <c r="AV326">
        <v>10.397</v>
      </c>
      <c r="AW326">
        <v>7.3710000000000004</v>
      </c>
      <c r="AX326">
        <v>3.7210000000000001</v>
      </c>
      <c r="AY326">
        <v>9.52</v>
      </c>
      <c r="AZ326">
        <v>7.8209999999999997</v>
      </c>
      <c r="BA326">
        <v>14.9</v>
      </c>
      <c r="BB326">
        <v>37.067</v>
      </c>
      <c r="BC326">
        <v>5.9409999999999998</v>
      </c>
      <c r="BD326" t="s">
        <v>194</v>
      </c>
      <c r="BE326">
        <v>5.4560000000000004</v>
      </c>
      <c r="BF326">
        <v>6.2990000000000004</v>
      </c>
      <c r="BG326">
        <v>6.407</v>
      </c>
      <c r="BH326">
        <v>6.4509999999999996</v>
      </c>
      <c r="BI326">
        <v>12.538</v>
      </c>
      <c r="BJ326">
        <v>12.648</v>
      </c>
      <c r="BK326">
        <v>11.275</v>
      </c>
      <c r="BL326">
        <v>13.590999999999999</v>
      </c>
      <c r="BM326">
        <v>18.763000000000002</v>
      </c>
      <c r="BN326">
        <v>12.345000000000001</v>
      </c>
      <c r="BO326">
        <v>12.65</v>
      </c>
      <c r="BP326">
        <v>12.989000000000001</v>
      </c>
      <c r="BQ326">
        <v>11.391</v>
      </c>
      <c r="BR326">
        <v>12.738</v>
      </c>
      <c r="BS326">
        <v>12.507</v>
      </c>
      <c r="BT326">
        <v>11.994</v>
      </c>
      <c r="BU326">
        <v>12.678000000000001</v>
      </c>
      <c r="BV326">
        <v>12.476000000000001</v>
      </c>
      <c r="BW326">
        <v>12.862</v>
      </c>
      <c r="BX326">
        <v>12.428000000000001</v>
      </c>
      <c r="BY326">
        <v>21.155000000000001</v>
      </c>
      <c r="BZ326">
        <v>2.7730000000000001</v>
      </c>
      <c r="CA326">
        <v>9.2569999999999997</v>
      </c>
      <c r="CB326">
        <v>8.4239999999999995</v>
      </c>
      <c r="CC326">
        <v>5.6639999999999997</v>
      </c>
      <c r="CD326">
        <v>11.186999999999999</v>
      </c>
      <c r="CE326">
        <v>12.205</v>
      </c>
      <c r="CF326">
        <v>10.49</v>
      </c>
      <c r="CG326">
        <v>11.9</v>
      </c>
      <c r="CH326">
        <v>11.128</v>
      </c>
    </row>
    <row r="327" spans="1:86" x14ac:dyDescent="0.25">
      <c r="A327" t="s">
        <v>4088</v>
      </c>
      <c r="B327" t="s">
        <v>453</v>
      </c>
      <c r="C327">
        <v>288.08499999999998</v>
      </c>
      <c r="D327">
        <v>306.61099999999999</v>
      </c>
      <c r="E327">
        <v>306.07</v>
      </c>
      <c r="F327">
        <v>404.11200000000002</v>
      </c>
      <c r="G327">
        <v>294.97699999999998</v>
      </c>
      <c r="H327">
        <v>293.95600000000002</v>
      </c>
      <c r="I327">
        <v>294.06299999999999</v>
      </c>
      <c r="J327">
        <v>304.65699999999998</v>
      </c>
      <c r="K327">
        <v>303.85899999999998</v>
      </c>
      <c r="L327">
        <v>302.536</v>
      </c>
      <c r="M327">
        <v>298.57</v>
      </c>
      <c r="N327">
        <v>297.51499999999999</v>
      </c>
      <c r="O327">
        <v>297.58199999999999</v>
      </c>
      <c r="P327">
        <v>317.57400000000001</v>
      </c>
      <c r="Q327">
        <v>316.93299999999999</v>
      </c>
      <c r="R327">
        <v>418.904</v>
      </c>
      <c r="S327">
        <v>320.08300000000003</v>
      </c>
      <c r="T327">
        <v>318.85399999999998</v>
      </c>
      <c r="U327">
        <v>319.33999999999997</v>
      </c>
      <c r="V327">
        <v>300.38799999999998</v>
      </c>
      <c r="W327">
        <v>296.72300000000001</v>
      </c>
      <c r="X327">
        <v>296.42899999999997</v>
      </c>
      <c r="Y327">
        <v>294.38900000000001</v>
      </c>
      <c r="Z327">
        <v>293.99599999999998</v>
      </c>
      <c r="AA327">
        <v>294.07799999999997</v>
      </c>
      <c r="AB327">
        <v>315.07900000000001</v>
      </c>
      <c r="AC327">
        <v>314.85899999999998</v>
      </c>
      <c r="AD327">
        <v>415.80200000000002</v>
      </c>
      <c r="AE327">
        <v>326.67</v>
      </c>
      <c r="AF327">
        <v>325.11799999999999</v>
      </c>
      <c r="AG327">
        <v>326.59500000000003</v>
      </c>
      <c r="AH327">
        <v>317.678</v>
      </c>
      <c r="AI327">
        <v>316.25900000000001</v>
      </c>
      <c r="AJ327">
        <v>316.52800000000002</v>
      </c>
      <c r="AK327">
        <v>312.23500000000001</v>
      </c>
      <c r="AL327">
        <v>312.12799999999999</v>
      </c>
      <c r="AM327">
        <v>312.61500000000001</v>
      </c>
      <c r="AN327">
        <v>335.815</v>
      </c>
      <c r="AO327">
        <v>335.661</v>
      </c>
      <c r="AP327">
        <v>443.404</v>
      </c>
      <c r="AQ327" t="s">
        <v>194</v>
      </c>
      <c r="AR327">
        <v>340.84899999999999</v>
      </c>
      <c r="AS327">
        <v>341.21499999999997</v>
      </c>
      <c r="AT327" t="s">
        <v>194</v>
      </c>
      <c r="AU327">
        <v>332.45100000000002</v>
      </c>
      <c r="AV327">
        <v>332.78500000000003</v>
      </c>
      <c r="AW327">
        <v>331.46300000000002</v>
      </c>
      <c r="AX327">
        <v>331.61799999999999</v>
      </c>
      <c r="AY327">
        <v>332.34300000000002</v>
      </c>
      <c r="AZ327">
        <v>355.54599999999999</v>
      </c>
      <c r="BA327">
        <v>357.59199999999998</v>
      </c>
      <c r="BB327">
        <v>470.02600000000001</v>
      </c>
      <c r="BC327">
        <v>374.96</v>
      </c>
      <c r="BD327" t="s">
        <v>194</v>
      </c>
      <c r="BE327">
        <v>374.75299999999999</v>
      </c>
      <c r="BF327">
        <v>365.28399999999999</v>
      </c>
      <c r="BG327">
        <v>365.82600000000002</v>
      </c>
      <c r="BH327">
        <v>365.77</v>
      </c>
      <c r="BI327">
        <v>362.27199999999999</v>
      </c>
      <c r="BJ327">
        <v>362.08</v>
      </c>
      <c r="BK327">
        <v>361.87599999999998</v>
      </c>
      <c r="BL327">
        <v>383.74200000000002</v>
      </c>
      <c r="BM327">
        <v>383.83100000000002</v>
      </c>
      <c r="BN327">
        <v>505.863</v>
      </c>
      <c r="BO327">
        <v>391.71800000000002</v>
      </c>
      <c r="BP327">
        <v>390.03</v>
      </c>
      <c r="BQ327">
        <v>391.178</v>
      </c>
      <c r="BR327">
        <v>376.71300000000002</v>
      </c>
      <c r="BS327">
        <v>375.81799999999998</v>
      </c>
      <c r="BT327">
        <v>375.15100000000001</v>
      </c>
      <c r="BU327">
        <v>372.25400000000002</v>
      </c>
      <c r="BV327">
        <v>371.31700000000001</v>
      </c>
      <c r="BW327">
        <v>370.96300000000002</v>
      </c>
      <c r="BX327">
        <v>391.553</v>
      </c>
      <c r="BY327">
        <v>390.27199999999999</v>
      </c>
      <c r="BZ327">
        <v>515.07399999999996</v>
      </c>
      <c r="CA327">
        <v>390.64699999999999</v>
      </c>
      <c r="CB327">
        <v>390.75299999999999</v>
      </c>
      <c r="CC327">
        <v>390.05</v>
      </c>
      <c r="CD327">
        <v>376.202</v>
      </c>
      <c r="CE327">
        <v>375.45699999999999</v>
      </c>
      <c r="CF327">
        <v>374.97399999999999</v>
      </c>
      <c r="CG327">
        <v>371.12400000000002</v>
      </c>
      <c r="CH327">
        <v>370.87</v>
      </c>
    </row>
    <row r="328" spans="1:86" x14ac:dyDescent="0.25">
      <c r="A328" t="s">
        <v>4089</v>
      </c>
      <c r="B328" t="s">
        <v>454</v>
      </c>
      <c r="C328">
        <v>-274.13</v>
      </c>
      <c r="D328">
        <v>-296.33</v>
      </c>
      <c r="E328">
        <v>-284.74599999999998</v>
      </c>
      <c r="F328">
        <v>-400.27199999999999</v>
      </c>
      <c r="G328">
        <v>-293.97699999999998</v>
      </c>
      <c r="H328">
        <v>-291.13099999999997</v>
      </c>
      <c r="I328">
        <v>-266.24299999999999</v>
      </c>
      <c r="J328">
        <v>-293.935</v>
      </c>
      <c r="K328">
        <v>-293.08</v>
      </c>
      <c r="L328">
        <v>-292.07100000000003</v>
      </c>
      <c r="M328">
        <v>-297.71199999999999</v>
      </c>
      <c r="N328">
        <v>-274.71899999999999</v>
      </c>
      <c r="O328">
        <v>-286.20499999999998</v>
      </c>
      <c r="P328">
        <v>-306.64800000000002</v>
      </c>
      <c r="Q328">
        <v>-281.83100000000002</v>
      </c>
      <c r="R328">
        <v>-411.916</v>
      </c>
      <c r="S328">
        <v>-319.21800000000002</v>
      </c>
      <c r="T328">
        <v>-292.71600000000001</v>
      </c>
      <c r="U328">
        <v>-302.35899999999998</v>
      </c>
      <c r="V328">
        <v>-287.26799999999997</v>
      </c>
      <c r="W328">
        <v>-283.48500000000001</v>
      </c>
      <c r="X328">
        <v>-284.84300000000002</v>
      </c>
      <c r="Y328">
        <v>-293.44799999999998</v>
      </c>
      <c r="Z328">
        <v>-268.26</v>
      </c>
      <c r="AA328">
        <v>-282.08</v>
      </c>
      <c r="AB328">
        <v>-302.44600000000003</v>
      </c>
      <c r="AC328">
        <v>-301.73099999999999</v>
      </c>
      <c r="AD328">
        <v>-414.24299999999999</v>
      </c>
      <c r="AE328">
        <v>-325.82900000000001</v>
      </c>
      <c r="AF328">
        <v>-324.48200000000003</v>
      </c>
      <c r="AG328">
        <v>-309.04399999999998</v>
      </c>
      <c r="AH328">
        <v>-308.82600000000002</v>
      </c>
      <c r="AI328">
        <v>-306.48599999999999</v>
      </c>
      <c r="AJ328">
        <v>-308.38</v>
      </c>
      <c r="AK328">
        <v>-306.72800000000001</v>
      </c>
      <c r="AL328">
        <v>-280.339</v>
      </c>
      <c r="AM328">
        <v>-303.27699999999999</v>
      </c>
      <c r="AN328">
        <v>-326.53300000000002</v>
      </c>
      <c r="AO328">
        <v>-329.97800000000001</v>
      </c>
      <c r="AP328">
        <v>-413.25</v>
      </c>
      <c r="AQ328">
        <v>-341.37299999999999</v>
      </c>
      <c r="AR328">
        <v>-333.87299999999999</v>
      </c>
      <c r="AS328">
        <v>-321.39100000000002</v>
      </c>
      <c r="AT328">
        <v>-331.78199999999998</v>
      </c>
      <c r="AU328">
        <v>-303.86599999999999</v>
      </c>
      <c r="AV328">
        <v>-322.38799999999998</v>
      </c>
      <c r="AW328">
        <v>-324.09199999999998</v>
      </c>
      <c r="AX328">
        <v>-327.89699999999999</v>
      </c>
      <c r="AY328">
        <v>-322.82299999999998</v>
      </c>
      <c r="AZ328">
        <v>-347.72500000000002</v>
      </c>
      <c r="BA328">
        <v>-342.69200000000001</v>
      </c>
      <c r="BB328">
        <v>-432.959</v>
      </c>
      <c r="BC328">
        <v>-369.01900000000001</v>
      </c>
      <c r="BD328">
        <v>-360.524</v>
      </c>
      <c r="BE328">
        <v>-369.29700000000003</v>
      </c>
      <c r="BF328">
        <v>-358.98500000000001</v>
      </c>
      <c r="BG328">
        <v>-359.41899999999998</v>
      </c>
      <c r="BH328">
        <v>-359.31900000000002</v>
      </c>
      <c r="BI328">
        <v>-349.73399999999998</v>
      </c>
      <c r="BJ328">
        <v>-349.43200000000002</v>
      </c>
      <c r="BK328">
        <v>-350.601</v>
      </c>
      <c r="BL328">
        <v>-370.15100000000001</v>
      </c>
      <c r="BM328">
        <v>-365.06799999999998</v>
      </c>
      <c r="BN328">
        <v>-493.51799999999997</v>
      </c>
      <c r="BO328">
        <v>-379.06799999999998</v>
      </c>
      <c r="BP328">
        <v>-377.041</v>
      </c>
      <c r="BQ328">
        <v>-379.78699999999998</v>
      </c>
      <c r="BR328">
        <v>-363.97500000000002</v>
      </c>
      <c r="BS328">
        <v>-363.31099999999998</v>
      </c>
      <c r="BT328">
        <v>-363.15699999999998</v>
      </c>
      <c r="BU328">
        <v>-359.57600000000002</v>
      </c>
      <c r="BV328">
        <v>-358.84100000000001</v>
      </c>
      <c r="BW328">
        <v>-358.101</v>
      </c>
      <c r="BX328">
        <v>-379.125</v>
      </c>
      <c r="BY328">
        <v>-369.11700000000002</v>
      </c>
      <c r="BZ328">
        <v>-512.30100000000004</v>
      </c>
      <c r="CA328">
        <v>-381.39</v>
      </c>
      <c r="CB328">
        <v>-382.32900000000001</v>
      </c>
      <c r="CC328">
        <v>-384.38600000000002</v>
      </c>
      <c r="CD328">
        <v>-365.01499999999999</v>
      </c>
      <c r="CE328">
        <v>-363.25200000000001</v>
      </c>
      <c r="CF328">
        <v>-364.48399999999998</v>
      </c>
      <c r="CG328">
        <v>-359.22399999999999</v>
      </c>
      <c r="CH328">
        <v>-359.74200000000002</v>
      </c>
    </row>
    <row r="329" spans="1:86" x14ac:dyDescent="0.25">
      <c r="A329" t="s">
        <v>4090</v>
      </c>
      <c r="B329" t="s">
        <v>455</v>
      </c>
      <c r="C329" t="s">
        <v>188</v>
      </c>
      <c r="D329" t="s">
        <v>188</v>
      </c>
      <c r="E329" t="s">
        <v>188</v>
      </c>
      <c r="F329" t="s">
        <v>188</v>
      </c>
      <c r="G329" t="s">
        <v>188</v>
      </c>
      <c r="H329" t="s">
        <v>188</v>
      </c>
      <c r="I329" t="s">
        <v>188</v>
      </c>
      <c r="J329" t="s">
        <v>194</v>
      </c>
      <c r="K329" t="s">
        <v>188</v>
      </c>
      <c r="L329" t="s">
        <v>188</v>
      </c>
      <c r="M329" t="s">
        <v>188</v>
      </c>
      <c r="N329" t="s">
        <v>188</v>
      </c>
      <c r="O329" t="s">
        <v>188</v>
      </c>
      <c r="P329" t="s">
        <v>188</v>
      </c>
      <c r="Q329" t="s">
        <v>188</v>
      </c>
      <c r="R329" t="s">
        <v>188</v>
      </c>
      <c r="S329" t="s">
        <v>194</v>
      </c>
      <c r="T329" t="s">
        <v>188</v>
      </c>
      <c r="U329" t="s">
        <v>194</v>
      </c>
      <c r="V329" t="s">
        <v>188</v>
      </c>
      <c r="W329" t="s">
        <v>188</v>
      </c>
      <c r="X329" t="s">
        <v>188</v>
      </c>
      <c r="Y329" t="s">
        <v>188</v>
      </c>
      <c r="Z329" t="s">
        <v>188</v>
      </c>
      <c r="AA329" t="s">
        <v>188</v>
      </c>
      <c r="AB329" t="s">
        <v>188</v>
      </c>
      <c r="AC329" t="s">
        <v>188</v>
      </c>
      <c r="AD329" t="s">
        <v>194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188</v>
      </c>
      <c r="AU329" t="s">
        <v>188</v>
      </c>
      <c r="AV329" t="s">
        <v>194</v>
      </c>
      <c r="AW329" t="s">
        <v>188</v>
      </c>
      <c r="AX329" t="s">
        <v>188</v>
      </c>
      <c r="AY329" t="s">
        <v>194</v>
      </c>
      <c r="AZ329" t="s">
        <v>188</v>
      </c>
      <c r="BA329" t="s">
        <v>194</v>
      </c>
      <c r="BB329" t="s">
        <v>194</v>
      </c>
      <c r="BC329" t="s">
        <v>188</v>
      </c>
      <c r="BD329" t="s">
        <v>188</v>
      </c>
      <c r="BE329" t="s">
        <v>194</v>
      </c>
      <c r="BF329" t="s">
        <v>188</v>
      </c>
      <c r="BG329" t="s">
        <v>188</v>
      </c>
      <c r="BH329" t="s">
        <v>194</v>
      </c>
      <c r="BI329" t="s">
        <v>194</v>
      </c>
      <c r="BJ329" t="s">
        <v>188</v>
      </c>
      <c r="BK329" t="s">
        <v>188</v>
      </c>
      <c r="BL329" t="s">
        <v>194</v>
      </c>
      <c r="BM329" t="s">
        <v>194</v>
      </c>
      <c r="BN329" t="s">
        <v>188</v>
      </c>
      <c r="BO329" t="s">
        <v>194</v>
      </c>
      <c r="BP329" t="s">
        <v>188</v>
      </c>
      <c r="BQ329" t="s">
        <v>188</v>
      </c>
      <c r="BR329" t="s">
        <v>188</v>
      </c>
      <c r="BS329" t="s">
        <v>188</v>
      </c>
      <c r="BT329" t="s">
        <v>188</v>
      </c>
      <c r="BU329" t="s">
        <v>194</v>
      </c>
      <c r="BV329" t="s">
        <v>194</v>
      </c>
      <c r="BW329" t="s">
        <v>194</v>
      </c>
      <c r="BX329" t="s">
        <v>194</v>
      </c>
      <c r="BY329" t="s">
        <v>188</v>
      </c>
      <c r="BZ329" t="s">
        <v>188</v>
      </c>
      <c r="CA329" t="s">
        <v>188</v>
      </c>
      <c r="CB329" t="s">
        <v>188</v>
      </c>
      <c r="CC329" t="s">
        <v>188</v>
      </c>
      <c r="CD329" t="s">
        <v>188</v>
      </c>
      <c r="CE329" t="s">
        <v>188</v>
      </c>
      <c r="CF329" t="s">
        <v>188</v>
      </c>
      <c r="CG329" t="s">
        <v>188</v>
      </c>
      <c r="CH329" t="s">
        <v>188</v>
      </c>
    </row>
    <row r="330" spans="1:86" x14ac:dyDescent="0.25">
      <c r="A330" t="s">
        <v>4091</v>
      </c>
      <c r="B330" t="s">
        <v>456</v>
      </c>
      <c r="C330" t="s">
        <v>194</v>
      </c>
      <c r="D330" t="s">
        <v>194</v>
      </c>
      <c r="E330" t="s">
        <v>194</v>
      </c>
      <c r="F330" t="s">
        <v>194</v>
      </c>
      <c r="G330">
        <v>530.01199999999994</v>
      </c>
      <c r="H330" t="s">
        <v>194</v>
      </c>
      <c r="I330">
        <v>542.56700000000001</v>
      </c>
      <c r="J330" t="s">
        <v>194</v>
      </c>
      <c r="K330" t="s">
        <v>194</v>
      </c>
      <c r="L330" t="s">
        <v>194</v>
      </c>
      <c r="M330">
        <v>557.23199999999997</v>
      </c>
      <c r="N330">
        <v>555.94500000000005</v>
      </c>
      <c r="O330">
        <v>555.29600000000005</v>
      </c>
      <c r="P330" t="s">
        <v>194</v>
      </c>
      <c r="Q330" t="s">
        <v>194</v>
      </c>
      <c r="R330" t="s">
        <v>194</v>
      </c>
      <c r="S330">
        <v>556.96199999999999</v>
      </c>
      <c r="T330" t="s">
        <v>194</v>
      </c>
      <c r="U330">
        <v>559.03499999999997</v>
      </c>
      <c r="V330" t="s">
        <v>194</v>
      </c>
      <c r="W330" t="s">
        <v>194</v>
      </c>
      <c r="X330" t="s">
        <v>194</v>
      </c>
      <c r="Y330">
        <v>578.476</v>
      </c>
      <c r="Z330" t="s">
        <v>194</v>
      </c>
      <c r="AA330">
        <v>581.98599999999999</v>
      </c>
      <c r="AB330">
        <v>577.00800000000004</v>
      </c>
      <c r="AC330">
        <v>576.27700000000004</v>
      </c>
      <c r="AD330" t="s">
        <v>194</v>
      </c>
      <c r="AE330" t="s">
        <v>194</v>
      </c>
      <c r="AF330">
        <v>575.21400000000006</v>
      </c>
      <c r="AG330" t="s">
        <v>194</v>
      </c>
      <c r="AH330" t="s">
        <v>194</v>
      </c>
      <c r="AI330" t="s">
        <v>194</v>
      </c>
      <c r="AJ330" t="s">
        <v>194</v>
      </c>
      <c r="AK330" t="s">
        <v>194</v>
      </c>
      <c r="AL330" t="s">
        <v>194</v>
      </c>
      <c r="AM330" t="s">
        <v>194</v>
      </c>
      <c r="AN330">
        <v>581.35299999999995</v>
      </c>
      <c r="AO330" t="s">
        <v>194</v>
      </c>
      <c r="AP330" t="s">
        <v>194</v>
      </c>
      <c r="AQ330" t="s">
        <v>194</v>
      </c>
      <c r="AR330" t="s">
        <v>194</v>
      </c>
      <c r="AS330" t="s">
        <v>194</v>
      </c>
      <c r="AT330" t="s">
        <v>194</v>
      </c>
      <c r="AU330">
        <v>580.11099999999999</v>
      </c>
      <c r="AV330" t="s">
        <v>194</v>
      </c>
      <c r="AW330" t="s">
        <v>194</v>
      </c>
      <c r="AX330" t="s">
        <v>194</v>
      </c>
      <c r="AY330" t="s">
        <v>194</v>
      </c>
      <c r="AZ330" t="s">
        <v>194</v>
      </c>
      <c r="BA330">
        <v>609.14499999999998</v>
      </c>
      <c r="BB330">
        <v>615.65499999999997</v>
      </c>
      <c r="BC330" t="s">
        <v>194</v>
      </c>
      <c r="BD330">
        <v>613.81500000000005</v>
      </c>
      <c r="BE330">
        <v>615.61099999999999</v>
      </c>
      <c r="BF330" t="s">
        <v>194</v>
      </c>
      <c r="BG330" t="s">
        <v>194</v>
      </c>
      <c r="BH330">
        <v>627.05799999999999</v>
      </c>
      <c r="BI330">
        <v>640.52200000000005</v>
      </c>
      <c r="BJ330" t="s">
        <v>194</v>
      </c>
      <c r="BK330">
        <v>644.66300000000001</v>
      </c>
      <c r="BL330">
        <v>645.34199999999998</v>
      </c>
      <c r="BM330">
        <v>636.88499999999999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 t="s">
        <v>194</v>
      </c>
      <c r="BX330" t="s">
        <v>194</v>
      </c>
      <c r="BY330">
        <v>672.76900000000001</v>
      </c>
      <c r="BZ330" t="s">
        <v>194</v>
      </c>
      <c r="CA330">
        <v>683.46</v>
      </c>
      <c r="CB330">
        <v>684.452</v>
      </c>
      <c r="CC330">
        <v>684.77200000000005</v>
      </c>
      <c r="CD330">
        <v>685.38400000000001</v>
      </c>
      <c r="CE330">
        <v>683.76700000000005</v>
      </c>
      <c r="CF330">
        <v>691.33199999999999</v>
      </c>
      <c r="CG330">
        <v>710.76</v>
      </c>
      <c r="CH330">
        <v>709.86</v>
      </c>
    </row>
    <row r="331" spans="1:86" x14ac:dyDescent="0.25">
      <c r="A331" t="s">
        <v>4092</v>
      </c>
      <c r="B331" t="s">
        <v>457</v>
      </c>
      <c r="C331" t="s">
        <v>194</v>
      </c>
      <c r="D331" t="s">
        <v>194</v>
      </c>
      <c r="E331" t="s">
        <v>194</v>
      </c>
      <c r="F331" t="s">
        <v>194</v>
      </c>
      <c r="G331">
        <v>-530.01199999999994</v>
      </c>
      <c r="H331" t="s">
        <v>194</v>
      </c>
      <c r="I331">
        <v>-542.56700000000001</v>
      </c>
      <c r="J331">
        <v>-536.202</v>
      </c>
      <c r="K331" t="s">
        <v>194</v>
      </c>
      <c r="L331" t="s">
        <v>194</v>
      </c>
      <c r="M331">
        <v>-557.23199999999997</v>
      </c>
      <c r="N331">
        <v>-555.94500000000005</v>
      </c>
      <c r="O331">
        <v>-555.29600000000005</v>
      </c>
      <c r="P331" t="s">
        <v>194</v>
      </c>
      <c r="Q331" t="s">
        <v>194</v>
      </c>
      <c r="R331" t="s">
        <v>194</v>
      </c>
      <c r="S331" t="s">
        <v>194</v>
      </c>
      <c r="T331" t="s">
        <v>194</v>
      </c>
      <c r="U331" t="s">
        <v>194</v>
      </c>
      <c r="V331" t="s">
        <v>194</v>
      </c>
      <c r="W331" t="s">
        <v>194</v>
      </c>
      <c r="X331" t="s">
        <v>194</v>
      </c>
      <c r="Y331">
        <v>-578.476</v>
      </c>
      <c r="Z331" t="s">
        <v>194</v>
      </c>
      <c r="AA331">
        <v>-581.98599999999999</v>
      </c>
      <c r="AB331">
        <v>-577.00800000000004</v>
      </c>
      <c r="AC331">
        <v>-576.27700000000004</v>
      </c>
      <c r="AD331">
        <v>-577.423</v>
      </c>
      <c r="AE331" t="s">
        <v>194</v>
      </c>
      <c r="AF331">
        <v>-575.21400000000006</v>
      </c>
      <c r="AG331" t="s">
        <v>194</v>
      </c>
      <c r="AH331" t="s">
        <v>194</v>
      </c>
      <c r="AI331" t="s">
        <v>194</v>
      </c>
      <c r="AJ331" t="s">
        <v>194</v>
      </c>
      <c r="AK331" t="s">
        <v>194</v>
      </c>
      <c r="AL331" t="s">
        <v>194</v>
      </c>
      <c r="AM331" t="s">
        <v>194</v>
      </c>
      <c r="AN331">
        <v>-581.35299999999995</v>
      </c>
      <c r="AO331" t="s">
        <v>194</v>
      </c>
      <c r="AP331" t="s">
        <v>194</v>
      </c>
      <c r="AQ331" t="s">
        <v>194</v>
      </c>
      <c r="AR331" t="s">
        <v>194</v>
      </c>
      <c r="AS331" t="s">
        <v>194</v>
      </c>
      <c r="AT331" t="s">
        <v>194</v>
      </c>
      <c r="AU331">
        <v>-580.11099999999999</v>
      </c>
      <c r="AV331">
        <v>-596.41499999999996</v>
      </c>
      <c r="AW331" t="s">
        <v>194</v>
      </c>
      <c r="AX331" t="s">
        <v>194</v>
      </c>
      <c r="AY331">
        <v>-612.62099999999998</v>
      </c>
      <c r="AZ331" t="s">
        <v>194</v>
      </c>
      <c r="BA331" t="s">
        <v>194</v>
      </c>
      <c r="BB331" t="s">
        <v>194</v>
      </c>
      <c r="BC331" t="s">
        <v>194</v>
      </c>
      <c r="BD331">
        <v>-613.81500000000005</v>
      </c>
      <c r="BE331" t="s">
        <v>194</v>
      </c>
      <c r="BF331" t="s">
        <v>194</v>
      </c>
      <c r="BG331" t="s">
        <v>194</v>
      </c>
      <c r="BH331" t="s">
        <v>194</v>
      </c>
      <c r="BI331" t="s">
        <v>194</v>
      </c>
      <c r="BJ331" t="s">
        <v>194</v>
      </c>
      <c r="BK331">
        <v>-644.66300000000001</v>
      </c>
      <c r="BL331" t="s">
        <v>194</v>
      </c>
      <c r="BM331" t="s">
        <v>194</v>
      </c>
      <c r="BN331" t="s">
        <v>194</v>
      </c>
      <c r="BO331">
        <v>-645.654</v>
      </c>
      <c r="BP331" t="s">
        <v>194</v>
      </c>
      <c r="BQ331" t="s">
        <v>194</v>
      </c>
      <c r="BR331" t="s">
        <v>194</v>
      </c>
      <c r="BS331" t="s">
        <v>194</v>
      </c>
      <c r="BT331" t="s">
        <v>194</v>
      </c>
      <c r="BU331">
        <v>-680.93</v>
      </c>
      <c r="BV331">
        <v>-678.59</v>
      </c>
      <c r="BW331">
        <v>-681.77499999999998</v>
      </c>
      <c r="BX331" t="s">
        <v>194</v>
      </c>
      <c r="BY331">
        <v>-672.76900000000001</v>
      </c>
      <c r="BZ331" t="s">
        <v>194</v>
      </c>
      <c r="CA331">
        <v>-683.46</v>
      </c>
      <c r="CB331">
        <v>-684.452</v>
      </c>
      <c r="CC331">
        <v>-684.77200000000005</v>
      </c>
      <c r="CD331">
        <v>-685.38400000000001</v>
      </c>
      <c r="CE331">
        <v>-683.76700000000005</v>
      </c>
      <c r="CF331">
        <v>-691.33199999999999</v>
      </c>
      <c r="CG331">
        <v>-710.76</v>
      </c>
      <c r="CH331">
        <v>-709.86</v>
      </c>
    </row>
    <row r="332" spans="1:86" x14ac:dyDescent="0.25">
      <c r="A332" t="s">
        <v>4093</v>
      </c>
      <c r="B332" t="s">
        <v>458</v>
      </c>
      <c r="C332">
        <v>33.037999999999997</v>
      </c>
      <c r="D332">
        <v>51.244</v>
      </c>
      <c r="E332">
        <v>34.107999999999997</v>
      </c>
      <c r="F332">
        <v>33.878</v>
      </c>
      <c r="G332">
        <v>34.948999999999998</v>
      </c>
      <c r="H332">
        <v>34.338000000000001</v>
      </c>
      <c r="I332">
        <v>34.402000000000001</v>
      </c>
      <c r="J332" t="s">
        <v>194</v>
      </c>
      <c r="K332">
        <v>39.93</v>
      </c>
      <c r="L332">
        <v>34.173999999999999</v>
      </c>
      <c r="M332">
        <v>35.366</v>
      </c>
      <c r="N332">
        <v>34.372999999999998</v>
      </c>
      <c r="O332">
        <v>33.893999999999998</v>
      </c>
      <c r="P332">
        <v>54.74</v>
      </c>
      <c r="Q332">
        <v>35.116999999999997</v>
      </c>
      <c r="R332">
        <v>36.512</v>
      </c>
      <c r="S332" t="s">
        <v>194</v>
      </c>
      <c r="T332">
        <v>36.137999999999998</v>
      </c>
      <c r="U332" t="s">
        <v>194</v>
      </c>
      <c r="V332">
        <v>54.332999999999998</v>
      </c>
      <c r="W332">
        <v>40.207999999999998</v>
      </c>
      <c r="X332">
        <v>35.613999999999997</v>
      </c>
      <c r="Y332">
        <v>36.521000000000001</v>
      </c>
      <c r="Z332">
        <v>35.436999999999998</v>
      </c>
      <c r="AA332">
        <v>35.152000000000001</v>
      </c>
      <c r="AB332">
        <v>55.45</v>
      </c>
      <c r="AC332">
        <v>36.576000000000001</v>
      </c>
      <c r="AD332" t="s">
        <v>194</v>
      </c>
      <c r="AE332">
        <v>36.808</v>
      </c>
      <c r="AF332" t="s">
        <v>194</v>
      </c>
      <c r="AG332">
        <v>36.768999999999998</v>
      </c>
      <c r="AH332">
        <v>56.639000000000003</v>
      </c>
      <c r="AI332">
        <v>41.386000000000003</v>
      </c>
      <c r="AJ332">
        <v>37.427</v>
      </c>
      <c r="AK332">
        <v>38.076999999999998</v>
      </c>
      <c r="AL332">
        <v>37.682000000000002</v>
      </c>
      <c r="AM332">
        <v>37.11</v>
      </c>
      <c r="AN332">
        <v>56.555999999999997</v>
      </c>
      <c r="AO332">
        <v>42.307000000000002</v>
      </c>
      <c r="AP332">
        <v>37.231999999999999</v>
      </c>
      <c r="AQ332">
        <v>38.090000000000003</v>
      </c>
      <c r="AR332">
        <v>41.636000000000003</v>
      </c>
      <c r="AS332">
        <v>40.286999999999999</v>
      </c>
      <c r="AT332">
        <v>57.869</v>
      </c>
      <c r="AU332">
        <v>44.006999999999998</v>
      </c>
      <c r="AV332" t="s">
        <v>194</v>
      </c>
      <c r="AW332">
        <v>39.652999999999999</v>
      </c>
      <c r="AX332">
        <v>43.545000000000002</v>
      </c>
      <c r="AY332" t="s">
        <v>194</v>
      </c>
      <c r="AZ332">
        <v>59.872</v>
      </c>
      <c r="BA332" t="s">
        <v>194</v>
      </c>
      <c r="BB332" t="s">
        <v>194</v>
      </c>
      <c r="BC332">
        <v>39.918999999999997</v>
      </c>
      <c r="BD332">
        <v>46.762999999999998</v>
      </c>
      <c r="BE332" t="s">
        <v>194</v>
      </c>
      <c r="BF332">
        <v>62.180999999999997</v>
      </c>
      <c r="BG332">
        <v>46.603999999999999</v>
      </c>
      <c r="BH332" t="s">
        <v>194</v>
      </c>
      <c r="BI332" t="s">
        <v>194</v>
      </c>
      <c r="BJ332">
        <v>42.186999999999998</v>
      </c>
      <c r="BK332">
        <v>41.85</v>
      </c>
      <c r="BL332" t="s">
        <v>194</v>
      </c>
      <c r="BM332" t="s">
        <v>194</v>
      </c>
      <c r="BN332">
        <v>42.552999999999997</v>
      </c>
      <c r="BO332">
        <v>45.103999999999999</v>
      </c>
      <c r="BP332">
        <v>45.46</v>
      </c>
      <c r="BQ332">
        <v>43.786999999999999</v>
      </c>
      <c r="BR332">
        <v>70.298000000000002</v>
      </c>
      <c r="BS332">
        <v>48.994</v>
      </c>
      <c r="BT332">
        <v>43.256</v>
      </c>
      <c r="BU332" t="s">
        <v>194</v>
      </c>
      <c r="BV332" t="s">
        <v>194</v>
      </c>
      <c r="BW332" t="s">
        <v>194</v>
      </c>
      <c r="BX332" t="s">
        <v>194</v>
      </c>
      <c r="BY332" t="s">
        <v>194</v>
      </c>
      <c r="BZ332">
        <v>78.989999999999995</v>
      </c>
      <c r="CA332">
        <v>47.631</v>
      </c>
      <c r="CB332">
        <v>47.741</v>
      </c>
      <c r="CC332">
        <v>43.859000000000002</v>
      </c>
      <c r="CD332">
        <v>73.126000000000005</v>
      </c>
      <c r="CE332">
        <v>48.338000000000001</v>
      </c>
      <c r="CF332">
        <v>81.150999999999996</v>
      </c>
      <c r="CG332">
        <v>49.26</v>
      </c>
      <c r="CH332">
        <v>44.027999999999999</v>
      </c>
    </row>
    <row r="333" spans="1:86" x14ac:dyDescent="0.25">
      <c r="A333" t="s">
        <v>4094</v>
      </c>
      <c r="B333" t="s">
        <v>459</v>
      </c>
      <c r="C333">
        <v>5.5460000000000003</v>
      </c>
      <c r="D333">
        <v>52.923000000000002</v>
      </c>
      <c r="E333">
        <v>10.448</v>
      </c>
      <c r="F333">
        <v>9.4730000000000008</v>
      </c>
      <c r="G333" t="s">
        <v>194</v>
      </c>
      <c r="H333">
        <v>8.1660000000000004</v>
      </c>
      <c r="I333" t="s">
        <v>194</v>
      </c>
      <c r="J333">
        <v>8.3919999999999995</v>
      </c>
      <c r="K333">
        <v>8.8030000000000008</v>
      </c>
      <c r="L333">
        <v>8.5820000000000007</v>
      </c>
      <c r="M333" t="s">
        <v>194</v>
      </c>
      <c r="N333" t="s">
        <v>194</v>
      </c>
      <c r="O333" t="s">
        <v>194</v>
      </c>
      <c r="P333">
        <v>6.415</v>
      </c>
      <c r="Q333">
        <v>6.883</v>
      </c>
      <c r="R333">
        <v>6.1470000000000002</v>
      </c>
      <c r="S333" t="s">
        <v>194</v>
      </c>
      <c r="T333">
        <v>8.8420000000000005</v>
      </c>
      <c r="U333" t="s">
        <v>194</v>
      </c>
      <c r="V333">
        <v>6.4050000000000002</v>
      </c>
      <c r="W333">
        <v>9.1750000000000007</v>
      </c>
      <c r="X333">
        <v>7.048</v>
      </c>
      <c r="Y333" t="s">
        <v>194</v>
      </c>
      <c r="Z333">
        <v>6.17</v>
      </c>
      <c r="AA333" t="s">
        <v>194</v>
      </c>
      <c r="AB333" t="s">
        <v>194</v>
      </c>
      <c r="AC333" t="s">
        <v>194</v>
      </c>
      <c r="AD333">
        <v>10.037000000000001</v>
      </c>
      <c r="AE333">
        <v>12.459</v>
      </c>
      <c r="AF333" t="s">
        <v>194</v>
      </c>
      <c r="AG333">
        <v>20.811</v>
      </c>
      <c r="AH333">
        <v>7.117</v>
      </c>
      <c r="AI333">
        <v>7.2690000000000001</v>
      </c>
      <c r="AJ333">
        <v>6.6440000000000001</v>
      </c>
      <c r="AK333">
        <v>6.0960000000000001</v>
      </c>
      <c r="AL333">
        <v>6.48</v>
      </c>
      <c r="AM333">
        <v>8.3190000000000008</v>
      </c>
      <c r="AN333" t="s">
        <v>194</v>
      </c>
      <c r="AO333">
        <v>7.2240000000000002</v>
      </c>
      <c r="AP333">
        <v>7.8869999999999996</v>
      </c>
      <c r="AQ333">
        <v>34.351999999999997</v>
      </c>
      <c r="AR333">
        <v>7.165</v>
      </c>
      <c r="AS333">
        <v>14.506</v>
      </c>
      <c r="AT333">
        <v>8.09</v>
      </c>
      <c r="AU333" t="s">
        <v>194</v>
      </c>
      <c r="AV333">
        <v>8.51</v>
      </c>
      <c r="AW333">
        <v>7.25</v>
      </c>
      <c r="AX333">
        <v>6.79</v>
      </c>
      <c r="AY333">
        <v>6.649</v>
      </c>
      <c r="AZ333">
        <v>6.7720000000000002</v>
      </c>
      <c r="BA333" t="s">
        <v>194</v>
      </c>
      <c r="BB333" t="s">
        <v>194</v>
      </c>
      <c r="BC333">
        <v>70.444000000000003</v>
      </c>
      <c r="BD333" t="s">
        <v>194</v>
      </c>
      <c r="BE333" t="s">
        <v>194</v>
      </c>
      <c r="BF333">
        <v>8.3010000000000002</v>
      </c>
      <c r="BG333">
        <v>10.827999999999999</v>
      </c>
      <c r="BH333" t="s">
        <v>194</v>
      </c>
      <c r="BI333" t="s">
        <v>194</v>
      </c>
      <c r="BJ333">
        <v>7.4210000000000003</v>
      </c>
      <c r="BK333" t="s">
        <v>194</v>
      </c>
      <c r="BL333" t="s">
        <v>194</v>
      </c>
      <c r="BM333" t="s">
        <v>194</v>
      </c>
      <c r="BN333">
        <v>7.4329999999999998</v>
      </c>
      <c r="BO333" t="s">
        <v>194</v>
      </c>
      <c r="BP333">
        <v>9.1120000000000001</v>
      </c>
      <c r="BQ333">
        <v>14.095000000000001</v>
      </c>
      <c r="BR333" t="s">
        <v>194</v>
      </c>
      <c r="BS333">
        <v>20.684999999999999</v>
      </c>
      <c r="BT333">
        <v>7.968</v>
      </c>
      <c r="BU333">
        <v>8.1059999999999999</v>
      </c>
      <c r="BV333">
        <v>7.4960000000000004</v>
      </c>
      <c r="BW333">
        <v>7.3390000000000004</v>
      </c>
      <c r="BX333" t="s">
        <v>194</v>
      </c>
      <c r="BY333" t="s">
        <v>194</v>
      </c>
      <c r="BZ333">
        <v>8.4250000000000007</v>
      </c>
      <c r="CA333">
        <v>27.39</v>
      </c>
      <c r="CB333">
        <v>7.2910000000000004</v>
      </c>
      <c r="CC333">
        <v>20.620999999999999</v>
      </c>
      <c r="CD333">
        <v>8.2170000000000005</v>
      </c>
      <c r="CE333">
        <v>12.927</v>
      </c>
      <c r="CF333">
        <v>12.224</v>
      </c>
      <c r="CG333">
        <v>8.5399999999999991</v>
      </c>
      <c r="CH333">
        <v>6.9160000000000004</v>
      </c>
    </row>
    <row r="334" spans="1:86" x14ac:dyDescent="0.25">
      <c r="A334" t="s">
        <v>4095</v>
      </c>
      <c r="B334" t="s">
        <v>460</v>
      </c>
      <c r="C334">
        <v>27.492000000000001</v>
      </c>
      <c r="D334">
        <v>-1.679</v>
      </c>
      <c r="E334">
        <v>23.66</v>
      </c>
      <c r="F334">
        <v>24.405000000000001</v>
      </c>
      <c r="G334" t="s">
        <v>194</v>
      </c>
      <c r="H334">
        <v>26.172000000000001</v>
      </c>
      <c r="I334" t="s">
        <v>194</v>
      </c>
      <c r="J334" t="s">
        <v>194</v>
      </c>
      <c r="K334">
        <v>31.126999999999999</v>
      </c>
      <c r="L334">
        <v>25.591999999999999</v>
      </c>
      <c r="M334" t="s">
        <v>194</v>
      </c>
      <c r="N334" t="s">
        <v>194</v>
      </c>
      <c r="O334" t="s">
        <v>194</v>
      </c>
      <c r="P334">
        <v>48.325000000000003</v>
      </c>
      <c r="Q334">
        <v>28.234000000000002</v>
      </c>
      <c r="R334">
        <v>30.364999999999998</v>
      </c>
      <c r="S334">
        <v>18.773</v>
      </c>
      <c r="T334">
        <v>27.295999999999999</v>
      </c>
      <c r="U334">
        <v>21.088000000000001</v>
      </c>
      <c r="V334">
        <v>47.927999999999997</v>
      </c>
      <c r="W334">
        <v>31.033000000000001</v>
      </c>
      <c r="X334">
        <v>28.565999999999999</v>
      </c>
      <c r="Y334" t="s">
        <v>194</v>
      </c>
      <c r="Z334">
        <v>29.266999999999999</v>
      </c>
      <c r="AA334" t="s">
        <v>194</v>
      </c>
      <c r="AB334" t="s">
        <v>194</v>
      </c>
      <c r="AC334" t="s">
        <v>194</v>
      </c>
      <c r="AD334" t="s">
        <v>194</v>
      </c>
      <c r="AE334">
        <v>24.349</v>
      </c>
      <c r="AF334" t="s">
        <v>194</v>
      </c>
      <c r="AG334">
        <v>15.958</v>
      </c>
      <c r="AH334">
        <v>49.521999999999998</v>
      </c>
      <c r="AI334">
        <v>34.116999999999997</v>
      </c>
      <c r="AJ334">
        <v>30.783000000000001</v>
      </c>
      <c r="AK334">
        <v>31.981000000000002</v>
      </c>
      <c r="AL334">
        <v>31.202000000000002</v>
      </c>
      <c r="AM334">
        <v>28.791</v>
      </c>
      <c r="AN334" t="s">
        <v>194</v>
      </c>
      <c r="AO334">
        <v>35.082999999999998</v>
      </c>
      <c r="AP334">
        <v>29.344999999999999</v>
      </c>
      <c r="AQ334">
        <v>3.738</v>
      </c>
      <c r="AR334">
        <v>34.470999999999997</v>
      </c>
      <c r="AS334">
        <v>25.780999999999999</v>
      </c>
      <c r="AT334">
        <v>49.779000000000003</v>
      </c>
      <c r="AU334" t="s">
        <v>194</v>
      </c>
      <c r="AV334" t="s">
        <v>194</v>
      </c>
      <c r="AW334">
        <v>32.402999999999999</v>
      </c>
      <c r="AX334">
        <v>36.755000000000003</v>
      </c>
      <c r="AY334" t="s">
        <v>194</v>
      </c>
      <c r="AZ334">
        <v>53.1</v>
      </c>
      <c r="BA334">
        <v>31.626000000000001</v>
      </c>
      <c r="BB334">
        <v>30.71</v>
      </c>
      <c r="BC334">
        <v>-30.524999999999999</v>
      </c>
      <c r="BD334" t="s">
        <v>194</v>
      </c>
      <c r="BE334">
        <v>28.138000000000002</v>
      </c>
      <c r="BF334">
        <v>53.88</v>
      </c>
      <c r="BG334">
        <v>35.776000000000003</v>
      </c>
      <c r="BH334">
        <v>32.787999999999997</v>
      </c>
      <c r="BI334">
        <v>34.872</v>
      </c>
      <c r="BJ334">
        <v>34.765999999999998</v>
      </c>
      <c r="BK334" t="s">
        <v>194</v>
      </c>
      <c r="BL334">
        <v>57.478999999999999</v>
      </c>
      <c r="BM334">
        <v>32.896000000000001</v>
      </c>
      <c r="BN334">
        <v>35.119999999999997</v>
      </c>
      <c r="BO334" t="s">
        <v>194</v>
      </c>
      <c r="BP334">
        <v>36.347999999999999</v>
      </c>
      <c r="BQ334">
        <v>29.692</v>
      </c>
      <c r="BR334" t="s">
        <v>194</v>
      </c>
      <c r="BS334">
        <v>28.309000000000001</v>
      </c>
      <c r="BT334">
        <v>35.287999999999997</v>
      </c>
      <c r="BU334" t="s">
        <v>194</v>
      </c>
      <c r="BV334" t="s">
        <v>194</v>
      </c>
      <c r="BW334" t="s">
        <v>194</v>
      </c>
      <c r="BX334">
        <v>42.433999999999997</v>
      </c>
      <c r="BY334" t="s">
        <v>194</v>
      </c>
      <c r="BZ334">
        <v>70.564999999999998</v>
      </c>
      <c r="CA334">
        <v>20.241</v>
      </c>
      <c r="CB334">
        <v>40.450000000000003</v>
      </c>
      <c r="CC334">
        <v>23.238</v>
      </c>
      <c r="CD334">
        <v>64.909000000000006</v>
      </c>
      <c r="CE334">
        <v>35.411000000000001</v>
      </c>
      <c r="CF334">
        <v>68.927000000000007</v>
      </c>
      <c r="CG334">
        <v>40.72</v>
      </c>
      <c r="CH334">
        <v>37.112000000000002</v>
      </c>
    </row>
    <row r="335" spans="1:86" x14ac:dyDescent="0.25">
      <c r="A335" t="s">
        <v>4096</v>
      </c>
      <c r="B335" t="s">
        <v>461</v>
      </c>
      <c r="C335">
        <v>1544.9670000000001</v>
      </c>
      <c r="D335">
        <v>1553.7860000000001</v>
      </c>
      <c r="E335">
        <v>1554.11</v>
      </c>
      <c r="F335">
        <v>1552.386</v>
      </c>
      <c r="G335">
        <v>1776.1020000000001</v>
      </c>
      <c r="H335">
        <v>1771.962</v>
      </c>
      <c r="I335">
        <v>1770.01</v>
      </c>
      <c r="J335">
        <v>1776.6590000000001</v>
      </c>
      <c r="K335">
        <v>1770.413</v>
      </c>
      <c r="L335">
        <v>1784.3489999999999</v>
      </c>
      <c r="M335">
        <v>1769.971</v>
      </c>
      <c r="N335">
        <v>1771.1020000000001</v>
      </c>
      <c r="O335">
        <v>1769.27</v>
      </c>
      <c r="P335">
        <v>1765.1990000000001</v>
      </c>
      <c r="Q335">
        <v>1770.86</v>
      </c>
      <c r="R335">
        <v>1776.809</v>
      </c>
      <c r="S335">
        <v>2024.7159999999999</v>
      </c>
      <c r="T335">
        <v>2026.808</v>
      </c>
      <c r="U335">
        <v>2029.115</v>
      </c>
      <c r="V335">
        <v>2023.374</v>
      </c>
      <c r="W335">
        <v>2025.9349999999999</v>
      </c>
      <c r="X335">
        <v>2035.009</v>
      </c>
      <c r="Y335">
        <v>2027.249</v>
      </c>
      <c r="Z335">
        <v>2035.36</v>
      </c>
      <c r="AA335">
        <v>2018.0119999999999</v>
      </c>
      <c r="AB335">
        <v>2021.075</v>
      </c>
      <c r="AC335">
        <v>2028.5319999999999</v>
      </c>
      <c r="AD335">
        <v>2023.8019999999999</v>
      </c>
      <c r="AE335">
        <v>2211.37</v>
      </c>
      <c r="AF335">
        <v>2214.3000000000002</v>
      </c>
      <c r="AG335">
        <v>2209.6869999999999</v>
      </c>
      <c r="AH335">
        <v>2209.4290000000001</v>
      </c>
      <c r="AI335">
        <v>2208.9270000000001</v>
      </c>
      <c r="AJ335">
        <v>2211.2339999999999</v>
      </c>
      <c r="AK335">
        <v>2205.877</v>
      </c>
      <c r="AL335">
        <v>2213.4749999999999</v>
      </c>
      <c r="AM335">
        <v>2204.1770000000001</v>
      </c>
      <c r="AN335">
        <v>2207.7429999999999</v>
      </c>
      <c r="AO335">
        <v>2213.0120000000002</v>
      </c>
      <c r="AP335">
        <v>2211.393</v>
      </c>
      <c r="AQ335">
        <v>2425.5830000000001</v>
      </c>
      <c r="AR335">
        <v>2436.6179999999999</v>
      </c>
      <c r="AS335">
        <v>2425.0610000000001</v>
      </c>
      <c r="AT335">
        <v>2418.0259999999998</v>
      </c>
      <c r="AU335">
        <v>2430.2890000000002</v>
      </c>
      <c r="AV335">
        <v>2419.7240000000002</v>
      </c>
      <c r="AW335">
        <v>2425.0529999999999</v>
      </c>
      <c r="AX335">
        <v>2425.8879999999999</v>
      </c>
      <c r="AY335">
        <v>2419.0450000000001</v>
      </c>
      <c r="AZ335">
        <v>2428.9639999999999</v>
      </c>
      <c r="BA335">
        <v>2426.9250000000002</v>
      </c>
      <c r="BB335">
        <v>2434.5169999999998</v>
      </c>
      <c r="BC335">
        <v>2498.174</v>
      </c>
      <c r="BD335">
        <v>2503.5920000000001</v>
      </c>
      <c r="BE335">
        <v>2503.654</v>
      </c>
      <c r="BF335">
        <v>2492.326</v>
      </c>
      <c r="BG335">
        <v>2490.915</v>
      </c>
      <c r="BH335">
        <v>2488.3789999999999</v>
      </c>
      <c r="BI335">
        <v>2484.6419999999998</v>
      </c>
      <c r="BJ335">
        <v>2486.6529999999998</v>
      </c>
      <c r="BK335">
        <v>2475.0709999999999</v>
      </c>
      <c r="BL335">
        <v>2472.9079999999999</v>
      </c>
      <c r="BM335">
        <v>2475.9810000000002</v>
      </c>
      <c r="BN335">
        <v>2478.8389999999999</v>
      </c>
      <c r="BO335">
        <v>2602.6509999999998</v>
      </c>
      <c r="BP335">
        <v>2603.5680000000002</v>
      </c>
      <c r="BQ335">
        <v>2614.683</v>
      </c>
      <c r="BR335">
        <v>2596.3679999999999</v>
      </c>
      <c r="BS335">
        <v>2596.913</v>
      </c>
      <c r="BT335">
        <v>2595.067</v>
      </c>
      <c r="BU335">
        <v>2594.2350000000001</v>
      </c>
      <c r="BV335">
        <v>2589.6120000000001</v>
      </c>
      <c r="BW335">
        <v>2577.0709999999999</v>
      </c>
      <c r="BX335">
        <v>2575.3530000000001</v>
      </c>
      <c r="BY335">
        <v>2580.5300000000002</v>
      </c>
      <c r="BZ335">
        <v>2586.893</v>
      </c>
      <c r="CA335">
        <v>2786.9180000000001</v>
      </c>
      <c r="CB335">
        <v>2812.3069999999998</v>
      </c>
      <c r="CC335">
        <v>2814.0590000000002</v>
      </c>
      <c r="CD335">
        <v>2809.4609999999998</v>
      </c>
      <c r="CE335">
        <v>2805.8440000000001</v>
      </c>
      <c r="CF335">
        <v>2817.5140000000001</v>
      </c>
      <c r="CG335">
        <v>2840.2249999999999</v>
      </c>
      <c r="CH335">
        <v>2839.8710000000001</v>
      </c>
    </row>
    <row r="336" spans="1:86" x14ac:dyDescent="0.25">
      <c r="A336" t="s">
        <v>4097</v>
      </c>
      <c r="B336" t="s">
        <v>462</v>
      </c>
      <c r="C336">
        <v>899.30399999999997</v>
      </c>
      <c r="D336">
        <v>947.42600000000004</v>
      </c>
      <c r="E336">
        <v>918.78200000000004</v>
      </c>
      <c r="F336">
        <v>877.43600000000004</v>
      </c>
      <c r="G336">
        <v>1073.087</v>
      </c>
      <c r="H336">
        <v>1042.9090000000001</v>
      </c>
      <c r="I336">
        <v>1071.6610000000001</v>
      </c>
      <c r="J336">
        <v>1057.6010000000001</v>
      </c>
      <c r="K336">
        <v>1051.377</v>
      </c>
      <c r="L336">
        <v>1048.5260000000001</v>
      </c>
      <c r="M336">
        <v>1065.3309999999999</v>
      </c>
      <c r="N336">
        <v>1043.5540000000001</v>
      </c>
      <c r="O336">
        <v>1059.9090000000001</v>
      </c>
      <c r="P336">
        <v>1029.143</v>
      </c>
      <c r="Q336">
        <v>1055.422</v>
      </c>
      <c r="R336">
        <v>1038.7190000000001</v>
      </c>
      <c r="S336">
        <v>1160.443</v>
      </c>
      <c r="T336">
        <v>1147.5930000000001</v>
      </c>
      <c r="U336">
        <v>1154.7080000000001</v>
      </c>
      <c r="V336">
        <v>1125.318</v>
      </c>
      <c r="W336">
        <v>1122.3679999999999</v>
      </c>
      <c r="X336">
        <v>1134.164</v>
      </c>
      <c r="Y336">
        <v>1133.2919999999999</v>
      </c>
      <c r="Z336">
        <v>1114.9549999999999</v>
      </c>
      <c r="AA336">
        <v>1160.921</v>
      </c>
      <c r="AB336">
        <v>1158.6880000000001</v>
      </c>
      <c r="AC336">
        <v>1126.345</v>
      </c>
      <c r="AD336">
        <v>1155.6479999999999</v>
      </c>
      <c r="AE336">
        <v>1389.2819999999999</v>
      </c>
      <c r="AF336">
        <v>1427.287</v>
      </c>
      <c r="AG336">
        <v>1432.133</v>
      </c>
      <c r="AH336">
        <v>1408.9190000000001</v>
      </c>
      <c r="AI336">
        <v>1437.24</v>
      </c>
      <c r="AJ336">
        <v>1424.578</v>
      </c>
      <c r="AK336">
        <v>1439.8789999999999</v>
      </c>
      <c r="AL336">
        <v>1403.7819999999999</v>
      </c>
      <c r="AM336">
        <v>1417.4739999999999</v>
      </c>
      <c r="AN336">
        <v>1427.3889999999999</v>
      </c>
      <c r="AO336">
        <v>1417.729</v>
      </c>
      <c r="AP336">
        <v>1429.3910000000001</v>
      </c>
      <c r="AQ336">
        <v>1640.4110000000001</v>
      </c>
      <c r="AR336">
        <v>1650.769</v>
      </c>
      <c r="AS336">
        <v>1679.365</v>
      </c>
      <c r="AT336">
        <v>1662.904</v>
      </c>
      <c r="AU336">
        <v>1658.751</v>
      </c>
      <c r="AV336">
        <v>1666.895</v>
      </c>
      <c r="AW336">
        <v>1662.2840000000001</v>
      </c>
      <c r="AX336">
        <v>1667.7449999999999</v>
      </c>
      <c r="AY336">
        <v>1667.989</v>
      </c>
      <c r="AZ336">
        <v>1666.104</v>
      </c>
      <c r="BA336">
        <v>1653.191</v>
      </c>
      <c r="BB336">
        <v>1625.828</v>
      </c>
      <c r="BC336">
        <v>1678.605</v>
      </c>
      <c r="BD336">
        <v>1675.403</v>
      </c>
      <c r="BE336">
        <v>1677.6279999999999</v>
      </c>
      <c r="BF336">
        <v>1654.2</v>
      </c>
      <c r="BG336">
        <v>1658.779</v>
      </c>
      <c r="BH336">
        <v>1662.4549999999999</v>
      </c>
      <c r="BI336">
        <v>1659.0250000000001</v>
      </c>
      <c r="BJ336">
        <v>1655.1279999999999</v>
      </c>
      <c r="BK336">
        <v>1629.1790000000001</v>
      </c>
      <c r="BL336">
        <v>1665.146</v>
      </c>
      <c r="BM336">
        <v>1664.5920000000001</v>
      </c>
      <c r="BN336">
        <v>1636.5250000000001</v>
      </c>
      <c r="BO336">
        <v>1779.6980000000001</v>
      </c>
      <c r="BP336">
        <v>1779.663</v>
      </c>
      <c r="BQ336">
        <v>1786.836</v>
      </c>
      <c r="BR336">
        <v>1786.2429999999999</v>
      </c>
      <c r="BS336">
        <v>1768.4380000000001</v>
      </c>
      <c r="BT336">
        <v>1766.9680000000001</v>
      </c>
      <c r="BU336">
        <v>1783.249</v>
      </c>
      <c r="BV336">
        <v>1772.48</v>
      </c>
      <c r="BW336">
        <v>1769.19</v>
      </c>
      <c r="BX336">
        <v>1793.6</v>
      </c>
      <c r="BY336">
        <v>1782.39</v>
      </c>
      <c r="BZ336">
        <v>1770.181</v>
      </c>
      <c r="CA336">
        <v>1901.539</v>
      </c>
      <c r="CB336">
        <v>1887.7929999999999</v>
      </c>
      <c r="CC336">
        <v>1939.95</v>
      </c>
      <c r="CD336">
        <v>1945.5060000000001</v>
      </c>
      <c r="CE336">
        <v>1950.8019999999999</v>
      </c>
      <c r="CF336">
        <v>1926.31</v>
      </c>
      <c r="CG336">
        <v>1959.6569999999999</v>
      </c>
      <c r="CH336">
        <v>1931.671</v>
      </c>
    </row>
    <row r="337" spans="1:86" x14ac:dyDescent="0.25">
      <c r="A337" t="s">
        <v>4098</v>
      </c>
      <c r="B337" t="s">
        <v>463</v>
      </c>
      <c r="C337">
        <v>645.66200000000003</v>
      </c>
      <c r="D337">
        <v>606.36</v>
      </c>
      <c r="E337">
        <v>635.32799999999997</v>
      </c>
      <c r="F337">
        <v>674.94899999999996</v>
      </c>
      <c r="G337">
        <v>703.01499999999999</v>
      </c>
      <c r="H337">
        <v>729.053</v>
      </c>
      <c r="I337">
        <v>698.35</v>
      </c>
      <c r="J337">
        <v>719.05799999999999</v>
      </c>
      <c r="K337">
        <v>719.03499999999997</v>
      </c>
      <c r="L337">
        <v>735.82299999999998</v>
      </c>
      <c r="M337">
        <v>704.64</v>
      </c>
      <c r="N337">
        <v>727.548</v>
      </c>
      <c r="O337">
        <v>709.36</v>
      </c>
      <c r="P337">
        <v>736.05600000000004</v>
      </c>
      <c r="Q337">
        <v>715.43700000000001</v>
      </c>
      <c r="R337">
        <v>738.09</v>
      </c>
      <c r="S337">
        <v>864.27300000000002</v>
      </c>
      <c r="T337">
        <v>879.21500000000003</v>
      </c>
      <c r="U337">
        <v>874.40800000000002</v>
      </c>
      <c r="V337">
        <v>898.05600000000004</v>
      </c>
      <c r="W337">
        <v>903.56700000000001</v>
      </c>
      <c r="X337">
        <v>900.84500000000003</v>
      </c>
      <c r="Y337">
        <v>893.95600000000002</v>
      </c>
      <c r="Z337">
        <v>920.40499999999997</v>
      </c>
      <c r="AA337">
        <v>857.09100000000001</v>
      </c>
      <c r="AB337">
        <v>862.38699999999994</v>
      </c>
      <c r="AC337">
        <v>902.18700000000001</v>
      </c>
      <c r="AD337">
        <v>868.154</v>
      </c>
      <c r="AE337">
        <v>822.08900000000006</v>
      </c>
      <c r="AF337">
        <v>787.01300000000003</v>
      </c>
      <c r="AG337">
        <v>777.55399999999997</v>
      </c>
      <c r="AH337">
        <v>800.51</v>
      </c>
      <c r="AI337">
        <v>771.68700000000001</v>
      </c>
      <c r="AJ337">
        <v>786.65599999999995</v>
      </c>
      <c r="AK337">
        <v>765.99800000000005</v>
      </c>
      <c r="AL337">
        <v>809.69299999999998</v>
      </c>
      <c r="AM337">
        <v>786.70299999999997</v>
      </c>
      <c r="AN337">
        <v>780.35400000000004</v>
      </c>
      <c r="AO337">
        <v>795.28300000000002</v>
      </c>
      <c r="AP337">
        <v>782.00199999999995</v>
      </c>
      <c r="AQ337">
        <v>785.17100000000005</v>
      </c>
      <c r="AR337">
        <v>785.85</v>
      </c>
      <c r="AS337">
        <v>745.69600000000003</v>
      </c>
      <c r="AT337">
        <v>755.12099999999998</v>
      </c>
      <c r="AU337">
        <v>771.53899999999999</v>
      </c>
      <c r="AV337">
        <v>752.82899999999995</v>
      </c>
      <c r="AW337">
        <v>762.76800000000003</v>
      </c>
      <c r="AX337">
        <v>758.14300000000003</v>
      </c>
      <c r="AY337">
        <v>751.05600000000004</v>
      </c>
      <c r="AZ337">
        <v>762.86</v>
      </c>
      <c r="BA337">
        <v>773.73400000000004</v>
      </c>
      <c r="BB337">
        <v>808.68899999999996</v>
      </c>
      <c r="BC337">
        <v>819.56899999999996</v>
      </c>
      <c r="BD337">
        <v>828.18899999999996</v>
      </c>
      <c r="BE337">
        <v>826.02700000000004</v>
      </c>
      <c r="BF337">
        <v>838.12599999999998</v>
      </c>
      <c r="BG337">
        <v>832.13599999999997</v>
      </c>
      <c r="BH337">
        <v>825.92399999999998</v>
      </c>
      <c r="BI337">
        <v>825.61699999999996</v>
      </c>
      <c r="BJ337">
        <v>831.52499999999998</v>
      </c>
      <c r="BK337">
        <v>845.89200000000005</v>
      </c>
      <c r="BL337">
        <v>807.76199999999994</v>
      </c>
      <c r="BM337">
        <v>811.38900000000001</v>
      </c>
      <c r="BN337">
        <v>842.31299999999999</v>
      </c>
      <c r="BO337">
        <v>822.95299999999997</v>
      </c>
      <c r="BP337">
        <v>823.90499999999997</v>
      </c>
      <c r="BQ337">
        <v>827.84699999999998</v>
      </c>
      <c r="BR337">
        <v>810.125</v>
      </c>
      <c r="BS337">
        <v>828.47500000000002</v>
      </c>
      <c r="BT337">
        <v>828.09900000000005</v>
      </c>
      <c r="BU337">
        <v>810.98599999999999</v>
      </c>
      <c r="BV337">
        <v>817.13199999999995</v>
      </c>
      <c r="BW337">
        <v>807.88099999999997</v>
      </c>
      <c r="BX337">
        <v>781.75300000000004</v>
      </c>
      <c r="BY337">
        <v>798.14</v>
      </c>
      <c r="BZ337">
        <v>816.71199999999999</v>
      </c>
      <c r="CA337">
        <v>885.37900000000002</v>
      </c>
      <c r="CB337">
        <v>924.51499999999999</v>
      </c>
      <c r="CC337">
        <v>874.10799999999995</v>
      </c>
      <c r="CD337">
        <v>863.95500000000004</v>
      </c>
      <c r="CE337">
        <v>855.04100000000005</v>
      </c>
      <c r="CF337">
        <v>891.20399999999995</v>
      </c>
      <c r="CG337">
        <v>880.56799999999998</v>
      </c>
      <c r="CH337">
        <v>908.2</v>
      </c>
    </row>
    <row r="338" spans="1:86" x14ac:dyDescent="0.25">
      <c r="A338" t="s">
        <v>4099</v>
      </c>
      <c r="B338" t="s">
        <v>464</v>
      </c>
      <c r="C338">
        <v>757.976</v>
      </c>
      <c r="D338">
        <v>757.81100000000004</v>
      </c>
      <c r="E338">
        <v>757.05700000000002</v>
      </c>
      <c r="F338">
        <v>757.86599999999999</v>
      </c>
      <c r="G338">
        <v>888.65300000000002</v>
      </c>
      <c r="H338">
        <v>888.22799999999995</v>
      </c>
      <c r="I338">
        <v>887.71500000000003</v>
      </c>
      <c r="J338">
        <v>891.82600000000002</v>
      </c>
      <c r="K338">
        <v>888.94200000000001</v>
      </c>
      <c r="L338">
        <v>889.51199999999994</v>
      </c>
      <c r="M338">
        <v>887.01199999999994</v>
      </c>
      <c r="N338">
        <v>886.52800000000002</v>
      </c>
      <c r="O338">
        <v>886.41600000000005</v>
      </c>
      <c r="P338">
        <v>885.52499999999998</v>
      </c>
      <c r="Q338">
        <v>885.40200000000004</v>
      </c>
      <c r="R338">
        <v>886.35299999999995</v>
      </c>
      <c r="S338">
        <v>992.47500000000002</v>
      </c>
      <c r="T338">
        <v>993.61</v>
      </c>
      <c r="U338">
        <v>993.38099999999997</v>
      </c>
      <c r="V338">
        <v>991.98299999999995</v>
      </c>
      <c r="W338">
        <v>992.33299999999997</v>
      </c>
      <c r="X338">
        <v>992.471</v>
      </c>
      <c r="Y338">
        <v>998.13699999999994</v>
      </c>
      <c r="Z338">
        <v>992.67600000000004</v>
      </c>
      <c r="AA338">
        <v>993.23099999999999</v>
      </c>
      <c r="AB338">
        <v>993.76400000000001</v>
      </c>
      <c r="AC338">
        <v>993.98</v>
      </c>
      <c r="AD338">
        <v>999.24900000000002</v>
      </c>
      <c r="AE338">
        <v>1261.1289999999999</v>
      </c>
      <c r="AF338">
        <v>1265.566</v>
      </c>
      <c r="AG338">
        <v>1264.567</v>
      </c>
      <c r="AH338">
        <v>1261.8040000000001</v>
      </c>
      <c r="AI338">
        <v>1261.7850000000001</v>
      </c>
      <c r="AJ338">
        <v>1261.6559999999999</v>
      </c>
      <c r="AK338">
        <v>1264.2280000000001</v>
      </c>
      <c r="AL338">
        <v>1261.606</v>
      </c>
      <c r="AM338">
        <v>1261.3140000000001</v>
      </c>
      <c r="AN338">
        <v>1263.1869999999999</v>
      </c>
      <c r="AO338">
        <v>1261.6980000000001</v>
      </c>
      <c r="AP338">
        <v>1261.5139999999999</v>
      </c>
      <c r="AQ338">
        <v>1473.616</v>
      </c>
      <c r="AR338">
        <v>1473.097</v>
      </c>
      <c r="AS338">
        <v>1472.318</v>
      </c>
      <c r="AT338">
        <v>1471.8789999999999</v>
      </c>
      <c r="AU338">
        <v>1471.731</v>
      </c>
      <c r="AV338">
        <v>1473.7370000000001</v>
      </c>
      <c r="AW338">
        <v>1469.2059999999999</v>
      </c>
      <c r="AX338">
        <v>1468.61</v>
      </c>
      <c r="AY338">
        <v>1468.857</v>
      </c>
      <c r="AZ338">
        <v>1467.307</v>
      </c>
      <c r="BA338">
        <v>1468.9280000000001</v>
      </c>
      <c r="BB338">
        <v>1466.1310000000001</v>
      </c>
      <c r="BC338">
        <v>1489.8219999999999</v>
      </c>
      <c r="BD338">
        <v>1489.3050000000001</v>
      </c>
      <c r="BE338">
        <v>1487.931</v>
      </c>
      <c r="BF338">
        <v>1486.566</v>
      </c>
      <c r="BG338">
        <v>1488.1669999999999</v>
      </c>
      <c r="BH338">
        <v>1485.4739999999999</v>
      </c>
      <c r="BI338">
        <v>1485.154</v>
      </c>
      <c r="BJ338">
        <v>1486.915</v>
      </c>
      <c r="BK338">
        <v>1484.2629999999999</v>
      </c>
      <c r="BL338">
        <v>1483.05</v>
      </c>
      <c r="BM338">
        <v>1483.6020000000001</v>
      </c>
      <c r="BN338">
        <v>1486.1759999999999</v>
      </c>
      <c r="BO338">
        <v>1603.124</v>
      </c>
      <c r="BP338">
        <v>1604.076</v>
      </c>
      <c r="BQ338">
        <v>1603.7139999999999</v>
      </c>
      <c r="BR338">
        <v>1607.65</v>
      </c>
      <c r="BS338">
        <v>1605.039</v>
      </c>
      <c r="BT338">
        <v>1605.1130000000001</v>
      </c>
      <c r="BU338">
        <v>1604.742</v>
      </c>
      <c r="BV338">
        <v>1606.5650000000001</v>
      </c>
      <c r="BW338">
        <v>1606.0340000000001</v>
      </c>
      <c r="BX338">
        <v>1606.623</v>
      </c>
      <c r="BY338">
        <v>1608.14</v>
      </c>
      <c r="BZ338">
        <v>1609.94</v>
      </c>
      <c r="CA338">
        <v>1718.7070000000001</v>
      </c>
      <c r="CB338">
        <v>1728.2629999999999</v>
      </c>
      <c r="CC338">
        <v>1751.848</v>
      </c>
      <c r="CD338">
        <v>1763.7470000000001</v>
      </c>
      <c r="CE338">
        <v>1781.4739999999999</v>
      </c>
      <c r="CF338">
        <v>1767.9680000000001</v>
      </c>
      <c r="CG338">
        <v>1773.1379999999999</v>
      </c>
      <c r="CH338">
        <v>1774.76</v>
      </c>
    </row>
    <row r="339" spans="1:86" x14ac:dyDescent="0.25">
      <c r="A339" t="s">
        <v>4100</v>
      </c>
      <c r="B339" t="s">
        <v>465</v>
      </c>
      <c r="C339">
        <v>1557.8720000000001</v>
      </c>
      <c r="D339">
        <v>1560.249</v>
      </c>
      <c r="E339">
        <v>1562.653</v>
      </c>
      <c r="F339">
        <v>1582.2049999999999</v>
      </c>
      <c r="G339">
        <v>1798.5429999999999</v>
      </c>
      <c r="H339">
        <v>1788.4549999999999</v>
      </c>
      <c r="I339">
        <v>1797.393</v>
      </c>
      <c r="J339">
        <v>1780.742</v>
      </c>
      <c r="K339">
        <v>1793.9369999999999</v>
      </c>
      <c r="L339">
        <v>1784.0129999999999</v>
      </c>
      <c r="M339">
        <v>1802.992</v>
      </c>
      <c r="N339">
        <v>1796.4680000000001</v>
      </c>
      <c r="O339">
        <v>1777.502</v>
      </c>
      <c r="P339">
        <v>1800.251</v>
      </c>
      <c r="Q339">
        <v>1803.12</v>
      </c>
      <c r="R339">
        <v>1809.8019999999999</v>
      </c>
      <c r="S339">
        <v>2075.8589999999999</v>
      </c>
      <c r="T339">
        <v>2050.8359999999998</v>
      </c>
      <c r="U339">
        <v>2045.96</v>
      </c>
      <c r="V339">
        <v>2041.576</v>
      </c>
      <c r="W339">
        <v>2044.165</v>
      </c>
      <c r="X339">
        <v>2050.0700000000002</v>
      </c>
      <c r="Y339">
        <v>2048.2730000000001</v>
      </c>
      <c r="Z339">
        <v>2041.5840000000001</v>
      </c>
      <c r="AA339">
        <v>2031.17</v>
      </c>
      <c r="AB339">
        <v>2057.5569999999998</v>
      </c>
      <c r="AC339">
        <v>2055.904</v>
      </c>
      <c r="AD339">
        <v>2043.0340000000001</v>
      </c>
      <c r="AE339">
        <v>2247.9650000000001</v>
      </c>
      <c r="AF339">
        <v>2233.4859999999999</v>
      </c>
      <c r="AG339">
        <v>2231.694</v>
      </c>
      <c r="AH339">
        <v>2233.7049999999999</v>
      </c>
      <c r="AI339">
        <v>2222.6089999999999</v>
      </c>
      <c r="AJ339">
        <v>2224.8420000000001</v>
      </c>
      <c r="AK339">
        <v>2229.6909999999998</v>
      </c>
      <c r="AL339">
        <v>2226.5659999999998</v>
      </c>
      <c r="AM339">
        <v>2226.886</v>
      </c>
      <c r="AN339">
        <v>2220.826</v>
      </c>
      <c r="AO339">
        <v>2238.6410000000001</v>
      </c>
      <c r="AP339">
        <v>2222.0300000000002</v>
      </c>
      <c r="AQ339">
        <v>2452.4119999999998</v>
      </c>
      <c r="AR339">
        <v>2453.9560000000001</v>
      </c>
      <c r="AS339">
        <v>2470.4450000000002</v>
      </c>
      <c r="AT339">
        <v>2433.9810000000002</v>
      </c>
      <c r="AU339">
        <v>2444.21</v>
      </c>
      <c r="AV339">
        <v>2443.5889999999999</v>
      </c>
      <c r="AW339">
        <v>2433.8270000000002</v>
      </c>
      <c r="AX339">
        <v>2434.6219999999998</v>
      </c>
      <c r="AY339">
        <v>2433.027</v>
      </c>
      <c r="AZ339">
        <v>2450.069</v>
      </c>
      <c r="BA339">
        <v>2447.8969999999999</v>
      </c>
      <c r="BB339">
        <v>2451.7530000000002</v>
      </c>
      <c r="BC339">
        <v>2529.7919999999999</v>
      </c>
      <c r="BD339">
        <v>2512.2330000000002</v>
      </c>
      <c r="BE339">
        <v>2514.1979999999999</v>
      </c>
      <c r="BF339">
        <v>2501.2109999999998</v>
      </c>
      <c r="BG339">
        <v>2522.355</v>
      </c>
      <c r="BH339">
        <v>2510.107</v>
      </c>
      <c r="BI339">
        <v>2507.9650000000001</v>
      </c>
      <c r="BJ339">
        <v>2505.9140000000002</v>
      </c>
      <c r="BK339">
        <v>2498.54</v>
      </c>
      <c r="BL339">
        <v>2504.6849999999999</v>
      </c>
      <c r="BM339">
        <v>2509.3670000000002</v>
      </c>
      <c r="BN339">
        <v>2514.837</v>
      </c>
      <c r="BO339">
        <v>2630.527</v>
      </c>
      <c r="BP339">
        <v>2649.12</v>
      </c>
      <c r="BQ339">
        <v>2627.451</v>
      </c>
      <c r="BR339">
        <v>2622.623</v>
      </c>
      <c r="BS339">
        <v>2629.3009999999999</v>
      </c>
      <c r="BT339">
        <v>2635.3119999999999</v>
      </c>
      <c r="BU339">
        <v>2624.942</v>
      </c>
      <c r="BV339">
        <v>2609.42</v>
      </c>
      <c r="BW339">
        <v>2601.8069999999998</v>
      </c>
      <c r="BX339">
        <v>2630.2559999999999</v>
      </c>
      <c r="BY339">
        <v>2627.1030000000001</v>
      </c>
      <c r="BZ339">
        <v>2630.8829999999998</v>
      </c>
      <c r="CA339">
        <v>2839.2350000000001</v>
      </c>
      <c r="CB339">
        <v>2848.7930000000001</v>
      </c>
      <c r="CC339">
        <v>2867.5830000000001</v>
      </c>
      <c r="CD339">
        <v>2845.0279999999998</v>
      </c>
      <c r="CE339">
        <v>2849.8209999999999</v>
      </c>
      <c r="CF339">
        <v>2838.2919999999999</v>
      </c>
      <c r="CG339">
        <v>2918.8620000000001</v>
      </c>
      <c r="CH339">
        <v>2866.7330000000002</v>
      </c>
    </row>
    <row r="340" spans="1:86" x14ac:dyDescent="0.25">
      <c r="A340" t="s">
        <v>4101</v>
      </c>
      <c r="B340" t="s">
        <v>466</v>
      </c>
      <c r="C340">
        <v>-799.89599999999996</v>
      </c>
      <c r="D340">
        <v>-802.43700000000001</v>
      </c>
      <c r="E340">
        <v>-805.596</v>
      </c>
      <c r="F340">
        <v>-824.33900000000006</v>
      </c>
      <c r="G340">
        <v>-909.89</v>
      </c>
      <c r="H340">
        <v>-900.22699999999998</v>
      </c>
      <c r="I340">
        <v>-909.678</v>
      </c>
      <c r="J340">
        <v>-888.91600000000005</v>
      </c>
      <c r="K340">
        <v>-904.99400000000003</v>
      </c>
      <c r="L340">
        <v>-894.50099999999998</v>
      </c>
      <c r="M340">
        <v>-915.98</v>
      </c>
      <c r="N340">
        <v>-909.94</v>
      </c>
      <c r="O340">
        <v>-891.08600000000001</v>
      </c>
      <c r="P340">
        <v>-914.726</v>
      </c>
      <c r="Q340">
        <v>-917.71900000000005</v>
      </c>
      <c r="R340">
        <v>-923.45</v>
      </c>
      <c r="S340">
        <v>-1083.384</v>
      </c>
      <c r="T340">
        <v>-1057.2260000000001</v>
      </c>
      <c r="U340">
        <v>-1052.58</v>
      </c>
      <c r="V340">
        <v>-1049.5920000000001</v>
      </c>
      <c r="W340">
        <v>-1051.8320000000001</v>
      </c>
      <c r="X340">
        <v>-1057.5999999999999</v>
      </c>
      <c r="Y340">
        <v>-1050.136</v>
      </c>
      <c r="Z340">
        <v>-1048.9079999999999</v>
      </c>
      <c r="AA340">
        <v>-1037.9380000000001</v>
      </c>
      <c r="AB340">
        <v>-1063.7929999999999</v>
      </c>
      <c r="AC340">
        <v>-1061.924</v>
      </c>
      <c r="AD340">
        <v>-1043.7850000000001</v>
      </c>
      <c r="AE340">
        <v>-986.83500000000004</v>
      </c>
      <c r="AF340">
        <v>-967.92100000000005</v>
      </c>
      <c r="AG340">
        <v>-967.12699999999995</v>
      </c>
      <c r="AH340">
        <v>-971.90099999999995</v>
      </c>
      <c r="AI340">
        <v>-960.82399999999996</v>
      </c>
      <c r="AJ340">
        <v>-963.18499999999995</v>
      </c>
      <c r="AK340">
        <v>-965.46299999999997</v>
      </c>
      <c r="AL340">
        <v>-964.96</v>
      </c>
      <c r="AM340">
        <v>-965.572</v>
      </c>
      <c r="AN340">
        <v>-957.63800000000003</v>
      </c>
      <c r="AO340">
        <v>-976.94299999999998</v>
      </c>
      <c r="AP340">
        <v>-960.51599999999996</v>
      </c>
      <c r="AQ340">
        <v>-978.79600000000005</v>
      </c>
      <c r="AR340">
        <v>-980.85900000000004</v>
      </c>
      <c r="AS340">
        <v>-998.12699999999995</v>
      </c>
      <c r="AT340">
        <v>-962.10199999999998</v>
      </c>
      <c r="AU340">
        <v>-972.47900000000004</v>
      </c>
      <c r="AV340">
        <v>-969.85199999999998</v>
      </c>
      <c r="AW340">
        <v>-964.62099999999998</v>
      </c>
      <c r="AX340">
        <v>-966.01199999999994</v>
      </c>
      <c r="AY340">
        <v>-964.17</v>
      </c>
      <c r="AZ340">
        <v>-982.76199999999994</v>
      </c>
      <c r="BA340">
        <v>-978.96799999999996</v>
      </c>
      <c r="BB340">
        <v>-985.62099999999998</v>
      </c>
      <c r="BC340">
        <v>-1039.97</v>
      </c>
      <c r="BD340">
        <v>-1022.928</v>
      </c>
      <c r="BE340">
        <v>-1026.2670000000001</v>
      </c>
      <c r="BF340">
        <v>-1014.645</v>
      </c>
      <c r="BG340">
        <v>-1034.1880000000001</v>
      </c>
      <c r="BH340">
        <v>-1024.634</v>
      </c>
      <c r="BI340">
        <v>-1022.811</v>
      </c>
      <c r="BJ340">
        <v>-1018.998</v>
      </c>
      <c r="BK340">
        <v>-1014.277</v>
      </c>
      <c r="BL340">
        <v>-1021.635</v>
      </c>
      <c r="BM340">
        <v>-1025.7650000000001</v>
      </c>
      <c r="BN340">
        <v>-1028.6610000000001</v>
      </c>
      <c r="BO340">
        <v>-1027.403</v>
      </c>
      <c r="BP340">
        <v>-1045.0440000000001</v>
      </c>
      <c r="BQ340">
        <v>-1023.737</v>
      </c>
      <c r="BR340">
        <v>-1014.973</v>
      </c>
      <c r="BS340">
        <v>-1024.2619999999999</v>
      </c>
      <c r="BT340">
        <v>-1030.1990000000001</v>
      </c>
      <c r="BU340">
        <v>-1020.2</v>
      </c>
      <c r="BV340">
        <v>-1002.855</v>
      </c>
      <c r="BW340">
        <v>-995.77300000000002</v>
      </c>
      <c r="BX340">
        <v>-1023.633</v>
      </c>
      <c r="BY340">
        <v>-1018.963</v>
      </c>
      <c r="BZ340">
        <v>-1020.943</v>
      </c>
      <c r="CA340">
        <v>-1120.529</v>
      </c>
      <c r="CB340">
        <v>-1120.53</v>
      </c>
      <c r="CC340">
        <v>-1115.7349999999999</v>
      </c>
      <c r="CD340">
        <v>-1081.2809999999999</v>
      </c>
      <c r="CE340">
        <v>-1068.347</v>
      </c>
      <c r="CF340">
        <v>-1070.3240000000001</v>
      </c>
      <c r="CG340">
        <v>-1145.7239999999999</v>
      </c>
      <c r="CH340">
        <v>-1091.972</v>
      </c>
    </row>
    <row r="341" spans="1:86" x14ac:dyDescent="0.25">
      <c r="A341" t="s">
        <v>4102</v>
      </c>
      <c r="B341" t="s">
        <v>467</v>
      </c>
      <c r="C341">
        <v>77.683999999999997</v>
      </c>
      <c r="D341">
        <v>117.321</v>
      </c>
      <c r="E341">
        <v>116.77200000000001</v>
      </c>
      <c r="F341">
        <v>122.425</v>
      </c>
      <c r="G341">
        <v>96.031999999999996</v>
      </c>
      <c r="H341">
        <v>97.12</v>
      </c>
      <c r="I341">
        <v>96.613</v>
      </c>
      <c r="J341">
        <v>97.771000000000001</v>
      </c>
      <c r="K341">
        <v>106.482</v>
      </c>
      <c r="L341">
        <v>110.157</v>
      </c>
      <c r="M341">
        <v>80.983999999999995</v>
      </c>
      <c r="N341">
        <v>66.837999999999994</v>
      </c>
      <c r="O341">
        <v>66.700999999999993</v>
      </c>
      <c r="P341">
        <v>107.14100000000001</v>
      </c>
      <c r="Q341">
        <v>111.027</v>
      </c>
      <c r="R341">
        <v>104.41800000000001</v>
      </c>
      <c r="S341">
        <v>130.94900000000001</v>
      </c>
      <c r="T341">
        <v>130.63800000000001</v>
      </c>
      <c r="U341">
        <v>129.84299999999999</v>
      </c>
      <c r="V341">
        <v>140.96299999999999</v>
      </c>
      <c r="W341">
        <v>134.33799999999999</v>
      </c>
      <c r="X341">
        <v>122.57299999999999</v>
      </c>
      <c r="Y341">
        <v>77.712999999999994</v>
      </c>
      <c r="Z341">
        <v>110.48099999999999</v>
      </c>
      <c r="AA341">
        <v>107.04300000000001</v>
      </c>
      <c r="AB341">
        <v>98.519000000000005</v>
      </c>
      <c r="AC341">
        <v>91.236000000000004</v>
      </c>
      <c r="AD341">
        <v>90.225999999999999</v>
      </c>
      <c r="AE341">
        <v>1160.3119999999999</v>
      </c>
      <c r="AF341">
        <v>1162.183</v>
      </c>
      <c r="AG341">
        <v>1164.6469999999999</v>
      </c>
      <c r="AH341">
        <v>163.58199999999999</v>
      </c>
      <c r="AI341">
        <v>160.477</v>
      </c>
      <c r="AJ341">
        <v>162.84200000000001</v>
      </c>
      <c r="AK341">
        <v>141.85499999999999</v>
      </c>
      <c r="AL341">
        <v>148.661</v>
      </c>
      <c r="AM341">
        <v>149.19</v>
      </c>
      <c r="AN341">
        <v>299.65300000000002</v>
      </c>
      <c r="AO341">
        <v>311.077</v>
      </c>
      <c r="AP341">
        <v>314.06700000000001</v>
      </c>
      <c r="AQ341">
        <v>172.101</v>
      </c>
      <c r="AR341">
        <v>172.02799999999999</v>
      </c>
      <c r="AS341">
        <v>173.06100000000001</v>
      </c>
      <c r="AT341">
        <v>190.417</v>
      </c>
      <c r="AU341">
        <v>203.01300000000001</v>
      </c>
      <c r="AV341">
        <v>220.137</v>
      </c>
      <c r="AW341">
        <v>170.00399999999999</v>
      </c>
      <c r="AX341">
        <v>160.26499999999999</v>
      </c>
      <c r="AY341">
        <v>161.97</v>
      </c>
      <c r="AZ341">
        <v>489.80599999999998</v>
      </c>
      <c r="BA341">
        <v>504.19099999999997</v>
      </c>
      <c r="BB341">
        <v>496.99599999999998</v>
      </c>
      <c r="BC341">
        <v>383.21199999999999</v>
      </c>
      <c r="BD341">
        <v>381.89299999999997</v>
      </c>
      <c r="BE341">
        <v>378.38299999999998</v>
      </c>
      <c r="BF341">
        <v>172.76499999999999</v>
      </c>
      <c r="BG341">
        <v>220.49299999999999</v>
      </c>
      <c r="BH341">
        <v>173.37</v>
      </c>
      <c r="BI341">
        <v>192.208</v>
      </c>
      <c r="BJ341">
        <v>206.27099999999999</v>
      </c>
      <c r="BK341">
        <v>183.91200000000001</v>
      </c>
      <c r="BL341">
        <v>425.363</v>
      </c>
      <c r="BM341">
        <v>443.61900000000003</v>
      </c>
      <c r="BN341">
        <v>427.51600000000002</v>
      </c>
      <c r="BO341">
        <v>145.71600000000001</v>
      </c>
      <c r="BP341">
        <v>145.88900000000001</v>
      </c>
      <c r="BQ341">
        <v>155.642</v>
      </c>
      <c r="BR341">
        <v>202.78899999999999</v>
      </c>
      <c r="BS341">
        <v>143.21700000000001</v>
      </c>
      <c r="BT341">
        <v>143.684</v>
      </c>
      <c r="BU341">
        <v>154.54499999999999</v>
      </c>
      <c r="BV341">
        <v>171.59100000000001</v>
      </c>
      <c r="BW341">
        <v>149.851</v>
      </c>
      <c r="BX341">
        <v>193.565</v>
      </c>
      <c r="BY341">
        <v>197.72499999999999</v>
      </c>
      <c r="BZ341">
        <v>195.81</v>
      </c>
      <c r="CA341">
        <v>81.784000000000006</v>
      </c>
      <c r="CB341">
        <v>41.24</v>
      </c>
      <c r="CC341">
        <v>45.204999999999998</v>
      </c>
      <c r="CD341">
        <v>76.334999999999994</v>
      </c>
      <c r="CE341">
        <v>7.2690000000000001</v>
      </c>
      <c r="CF341">
        <v>20.419</v>
      </c>
      <c r="CG341">
        <v>58.813000000000002</v>
      </c>
      <c r="CH341">
        <v>14.275</v>
      </c>
    </row>
    <row r="342" spans="1:86" x14ac:dyDescent="0.25">
      <c r="A342" t="s">
        <v>4103</v>
      </c>
      <c r="B342" t="s">
        <v>468</v>
      </c>
      <c r="C342">
        <v>132.79499999999999</v>
      </c>
      <c r="D342">
        <v>138.07599999999999</v>
      </c>
      <c r="E342">
        <v>140.17599999999999</v>
      </c>
      <c r="F342">
        <v>209.12200000000001</v>
      </c>
      <c r="G342">
        <v>189.548</v>
      </c>
      <c r="H342">
        <v>309.47300000000001</v>
      </c>
      <c r="I342">
        <v>165.05600000000001</v>
      </c>
      <c r="J342">
        <v>33.06</v>
      </c>
      <c r="K342">
        <v>44.908000000000001</v>
      </c>
      <c r="L342">
        <v>45.597000000000001</v>
      </c>
      <c r="M342">
        <v>207.15700000000001</v>
      </c>
      <c r="N342">
        <v>167.261</v>
      </c>
      <c r="O342">
        <v>163.66499999999999</v>
      </c>
      <c r="P342">
        <v>171.45500000000001</v>
      </c>
      <c r="Q342">
        <v>143.762</v>
      </c>
      <c r="R342">
        <v>491.39400000000001</v>
      </c>
      <c r="S342">
        <v>201.262</v>
      </c>
      <c r="T342">
        <v>156.524</v>
      </c>
      <c r="U342">
        <v>172.65799999999999</v>
      </c>
      <c r="V342">
        <v>43.488999999999997</v>
      </c>
      <c r="W342">
        <v>61.674999999999997</v>
      </c>
      <c r="X342">
        <v>76.391999999999996</v>
      </c>
      <c r="Y342">
        <v>224.92400000000001</v>
      </c>
      <c r="Z342">
        <v>190.971</v>
      </c>
      <c r="AA342">
        <v>374.27699999999999</v>
      </c>
      <c r="AB342">
        <v>191.73699999999999</v>
      </c>
      <c r="AC342">
        <v>182.197</v>
      </c>
      <c r="AD342">
        <v>259.392</v>
      </c>
      <c r="AE342">
        <v>173.69</v>
      </c>
      <c r="AF342">
        <v>131.232</v>
      </c>
      <c r="AG342">
        <v>152.15</v>
      </c>
      <c r="AH342">
        <v>48.655999999999999</v>
      </c>
      <c r="AI342">
        <v>46.634</v>
      </c>
      <c r="AJ342">
        <v>132.28200000000001</v>
      </c>
      <c r="AK342">
        <v>496.322</v>
      </c>
      <c r="AL342">
        <v>160.96199999999999</v>
      </c>
      <c r="AM342">
        <v>150.196</v>
      </c>
      <c r="AN342">
        <v>155.69499999999999</v>
      </c>
      <c r="AO342">
        <v>194.70599999999999</v>
      </c>
      <c r="AP342">
        <v>411.80200000000002</v>
      </c>
      <c r="AQ342">
        <v>133.25700000000001</v>
      </c>
      <c r="AR342">
        <v>123.68300000000001</v>
      </c>
      <c r="AS342">
        <v>451.39100000000002</v>
      </c>
      <c r="AT342">
        <v>281</v>
      </c>
      <c r="AU342">
        <v>233.535</v>
      </c>
      <c r="AV342">
        <v>380.83800000000002</v>
      </c>
      <c r="AW342">
        <v>571.89200000000005</v>
      </c>
      <c r="AX342">
        <v>289.94600000000003</v>
      </c>
      <c r="AY342">
        <v>305.04000000000002</v>
      </c>
      <c r="AZ342">
        <v>490.28100000000001</v>
      </c>
      <c r="BA342">
        <v>370.88</v>
      </c>
      <c r="BB342">
        <v>765.77700000000004</v>
      </c>
      <c r="BC342">
        <v>361.42599999999999</v>
      </c>
      <c r="BD342">
        <v>308.411</v>
      </c>
      <c r="BE342">
        <v>1437.441</v>
      </c>
      <c r="BF342">
        <v>301.786</v>
      </c>
      <c r="BG342">
        <v>371.05700000000002</v>
      </c>
      <c r="BH342">
        <v>419.25599999999997</v>
      </c>
      <c r="BI342">
        <v>589.75099999999998</v>
      </c>
      <c r="BJ342">
        <v>423.11</v>
      </c>
      <c r="BK342">
        <v>487.791</v>
      </c>
      <c r="BL342">
        <v>389.61500000000001</v>
      </c>
      <c r="BM342">
        <v>624.97199999999998</v>
      </c>
      <c r="BN342">
        <v>1325.9639999999999</v>
      </c>
      <c r="BO342">
        <v>400.08499999999998</v>
      </c>
      <c r="BP342">
        <v>257.99700000000001</v>
      </c>
      <c r="BQ342">
        <v>1535.0509999999999</v>
      </c>
      <c r="BR342">
        <v>280.36</v>
      </c>
      <c r="BS342">
        <v>390.46800000000002</v>
      </c>
      <c r="BT342">
        <v>393.85399999999998</v>
      </c>
      <c r="BU342">
        <v>709.35</v>
      </c>
      <c r="BV342">
        <v>364.54700000000003</v>
      </c>
      <c r="BW342">
        <v>430.62799999999999</v>
      </c>
      <c r="BX342">
        <v>413.834</v>
      </c>
      <c r="BY342">
        <v>965.16200000000003</v>
      </c>
      <c r="BZ342">
        <v>923.25099999999998</v>
      </c>
      <c r="CA342">
        <v>138.45599999999999</v>
      </c>
      <c r="CB342">
        <v>73.826999999999998</v>
      </c>
      <c r="CC342">
        <v>126.658</v>
      </c>
      <c r="CD342">
        <v>137.41200000000001</v>
      </c>
      <c r="CE342">
        <v>63.991999999999997</v>
      </c>
      <c r="CF342">
        <v>109.758</v>
      </c>
      <c r="CG342">
        <v>153.905</v>
      </c>
      <c r="CH342">
        <v>95.314999999999998</v>
      </c>
    </row>
    <row r="343" spans="1:86" x14ac:dyDescent="0.25">
      <c r="A343" t="s">
        <v>4104</v>
      </c>
      <c r="B343" t="s">
        <v>469</v>
      </c>
      <c r="C343">
        <v>-55.110999999999997</v>
      </c>
      <c r="D343">
        <v>-20.754999999999999</v>
      </c>
      <c r="E343">
        <v>-23.402999999999999</v>
      </c>
      <c r="F343">
        <v>-86.695999999999998</v>
      </c>
      <c r="G343">
        <v>-93.516000000000005</v>
      </c>
      <c r="H343">
        <v>-212.35300000000001</v>
      </c>
      <c r="I343">
        <v>-68.442999999999998</v>
      </c>
      <c r="J343">
        <v>64.712000000000003</v>
      </c>
      <c r="K343">
        <v>61.573999999999998</v>
      </c>
      <c r="L343">
        <v>64.56</v>
      </c>
      <c r="M343">
        <v>-126.173</v>
      </c>
      <c r="N343">
        <v>-100.42400000000001</v>
      </c>
      <c r="O343">
        <v>-96.963999999999999</v>
      </c>
      <c r="P343">
        <v>-64.313999999999993</v>
      </c>
      <c r="Q343">
        <v>-32.735999999999997</v>
      </c>
      <c r="R343">
        <v>-386.976</v>
      </c>
      <c r="S343">
        <v>-70.313000000000002</v>
      </c>
      <c r="T343">
        <v>-25.885999999999999</v>
      </c>
      <c r="U343">
        <v>-42.814999999999998</v>
      </c>
      <c r="V343">
        <v>97.474000000000004</v>
      </c>
      <c r="W343">
        <v>72.662999999999997</v>
      </c>
      <c r="X343">
        <v>46.182000000000002</v>
      </c>
      <c r="Y343">
        <v>-147.21100000000001</v>
      </c>
      <c r="Z343">
        <v>-80.489999999999995</v>
      </c>
      <c r="AA343">
        <v>-267.23399999999998</v>
      </c>
      <c r="AB343">
        <v>-93.218000000000004</v>
      </c>
      <c r="AC343">
        <v>-90.960999999999999</v>
      </c>
      <c r="AD343">
        <v>-169.166</v>
      </c>
      <c r="AE343">
        <v>986.62199999999996</v>
      </c>
      <c r="AF343">
        <v>1030.951</v>
      </c>
      <c r="AG343">
        <v>1012.498</v>
      </c>
      <c r="AH343">
        <v>114.926</v>
      </c>
      <c r="AI343">
        <v>113.843</v>
      </c>
      <c r="AJ343">
        <v>30.56</v>
      </c>
      <c r="AK343">
        <v>-354.46699999999998</v>
      </c>
      <c r="AL343">
        <v>-12.302</v>
      </c>
      <c r="AM343">
        <v>-1.006</v>
      </c>
      <c r="AN343">
        <v>143.958</v>
      </c>
      <c r="AO343">
        <v>116.371</v>
      </c>
      <c r="AP343">
        <v>-97.734999999999999</v>
      </c>
      <c r="AQ343">
        <v>38.844000000000001</v>
      </c>
      <c r="AR343">
        <v>48.344999999999999</v>
      </c>
      <c r="AS343">
        <v>-278.33</v>
      </c>
      <c r="AT343">
        <v>-90.582999999999998</v>
      </c>
      <c r="AU343">
        <v>-30.521999999999998</v>
      </c>
      <c r="AV343">
        <v>-160.70099999999999</v>
      </c>
      <c r="AW343">
        <v>-401.887</v>
      </c>
      <c r="AX343">
        <v>-129.68</v>
      </c>
      <c r="AY343">
        <v>-143.06899999999999</v>
      </c>
      <c r="AZ343">
        <v>-0.47399999999999998</v>
      </c>
      <c r="BA343">
        <v>133.31200000000001</v>
      </c>
      <c r="BB343">
        <v>-268.78100000000001</v>
      </c>
      <c r="BC343">
        <v>21.786999999999999</v>
      </c>
      <c r="BD343">
        <v>73.481999999999999</v>
      </c>
      <c r="BE343">
        <v>-1059.058</v>
      </c>
      <c r="BF343">
        <v>-129.02099999999999</v>
      </c>
      <c r="BG343">
        <v>-150.56399999999999</v>
      </c>
      <c r="BH343">
        <v>-245.886</v>
      </c>
      <c r="BI343">
        <v>-397.54300000000001</v>
      </c>
      <c r="BJ343">
        <v>-216.839</v>
      </c>
      <c r="BK343">
        <v>-303.87900000000002</v>
      </c>
      <c r="BL343">
        <v>35.747999999999998</v>
      </c>
      <c r="BM343">
        <v>-181.35300000000001</v>
      </c>
      <c r="BN343">
        <v>-898.44799999999998</v>
      </c>
      <c r="BO343">
        <v>-254.369</v>
      </c>
      <c r="BP343">
        <v>-112.108</v>
      </c>
      <c r="BQ343">
        <v>-1379.4090000000001</v>
      </c>
      <c r="BR343">
        <v>-77.570999999999998</v>
      </c>
      <c r="BS343">
        <v>-247.251</v>
      </c>
      <c r="BT343">
        <v>-250.17</v>
      </c>
      <c r="BU343">
        <v>-554.80499999999995</v>
      </c>
      <c r="BV343">
        <v>-192.95599999999999</v>
      </c>
      <c r="BW343">
        <v>-280.77699999999999</v>
      </c>
      <c r="BX343">
        <v>-220.268</v>
      </c>
      <c r="BY343">
        <v>-767.43700000000001</v>
      </c>
      <c r="BZ343">
        <v>-727.44</v>
      </c>
      <c r="CA343">
        <v>-56.671999999999997</v>
      </c>
      <c r="CB343">
        <v>-32.587000000000003</v>
      </c>
      <c r="CC343">
        <v>-81.453000000000003</v>
      </c>
      <c r="CD343">
        <v>-61.076999999999998</v>
      </c>
      <c r="CE343">
        <v>-56.722999999999999</v>
      </c>
      <c r="CF343">
        <v>-89.338999999999999</v>
      </c>
      <c r="CG343">
        <v>-95.091999999999999</v>
      </c>
      <c r="CH343">
        <v>-81.040000000000006</v>
      </c>
    </row>
    <row r="344" spans="1:86" x14ac:dyDescent="0.25">
      <c r="A344" t="s">
        <v>4105</v>
      </c>
      <c r="B344" t="s">
        <v>470</v>
      </c>
      <c r="C344">
        <v>0.51500000000000001</v>
      </c>
      <c r="D344">
        <v>0.94899999999999995</v>
      </c>
      <c r="E344">
        <v>0.79100000000000004</v>
      </c>
      <c r="F344">
        <v>1.69</v>
      </c>
      <c r="G344">
        <v>6.2380000000000004</v>
      </c>
      <c r="H344">
        <v>1.675</v>
      </c>
      <c r="I344">
        <v>3.07</v>
      </c>
      <c r="J344" t="s">
        <v>194</v>
      </c>
      <c r="K344">
        <v>0.93700000000000006</v>
      </c>
      <c r="L344">
        <v>1.095</v>
      </c>
      <c r="M344">
        <v>0.86499999999999999</v>
      </c>
      <c r="N344">
        <v>1.21</v>
      </c>
      <c r="O344">
        <v>2.3929999999999998</v>
      </c>
      <c r="P344">
        <v>1.1160000000000001</v>
      </c>
      <c r="Q344">
        <v>0.68</v>
      </c>
      <c r="R344">
        <v>1.91</v>
      </c>
      <c r="S344" t="s">
        <v>194</v>
      </c>
      <c r="T344">
        <v>1.304</v>
      </c>
      <c r="U344" t="s">
        <v>194</v>
      </c>
      <c r="V344">
        <v>1.645</v>
      </c>
      <c r="W344">
        <v>1.0620000000000001</v>
      </c>
      <c r="X344">
        <v>0.85699999999999998</v>
      </c>
      <c r="Y344">
        <v>1.5449999999999999</v>
      </c>
      <c r="Z344">
        <v>0.67800000000000005</v>
      </c>
      <c r="AA344">
        <v>0.66100000000000003</v>
      </c>
      <c r="AB344">
        <v>0.70099999999999996</v>
      </c>
      <c r="AC344">
        <v>2.4950000000000001</v>
      </c>
      <c r="AD344" t="s">
        <v>194</v>
      </c>
      <c r="AE344">
        <v>5.5739999999999998</v>
      </c>
      <c r="AF344">
        <v>6.5629999999999997</v>
      </c>
      <c r="AG344">
        <v>13.324999999999999</v>
      </c>
      <c r="AH344">
        <v>13.037000000000001</v>
      </c>
      <c r="AI344">
        <v>7.6829999999999998</v>
      </c>
      <c r="AJ344">
        <v>9.31</v>
      </c>
      <c r="AK344">
        <v>7.383</v>
      </c>
      <c r="AL344">
        <v>97.914000000000001</v>
      </c>
      <c r="AM344">
        <v>98.212000000000003</v>
      </c>
      <c r="AN344">
        <v>8.7769999999999992</v>
      </c>
      <c r="AO344">
        <v>9.6790000000000003</v>
      </c>
      <c r="AP344">
        <v>9.2810000000000006</v>
      </c>
      <c r="AQ344" t="s">
        <v>194</v>
      </c>
      <c r="AR344">
        <v>16.29</v>
      </c>
      <c r="AS344" t="s">
        <v>194</v>
      </c>
      <c r="AT344" t="s">
        <v>194</v>
      </c>
      <c r="AU344">
        <v>15.098000000000001</v>
      </c>
      <c r="AV344" t="s">
        <v>194</v>
      </c>
      <c r="AW344" t="s">
        <v>194</v>
      </c>
      <c r="AX344" t="s">
        <v>194</v>
      </c>
      <c r="AY344" t="s">
        <v>194</v>
      </c>
      <c r="AZ344" t="s">
        <v>194</v>
      </c>
      <c r="BA344" t="s">
        <v>194</v>
      </c>
      <c r="BB344" t="s">
        <v>194</v>
      </c>
      <c r="BC344" t="s">
        <v>194</v>
      </c>
      <c r="BD344" t="s">
        <v>194</v>
      </c>
      <c r="BE344" t="s">
        <v>194</v>
      </c>
      <c r="BF344" t="s">
        <v>194</v>
      </c>
      <c r="BG344">
        <v>17.376999999999999</v>
      </c>
      <c r="BH344" t="s">
        <v>194</v>
      </c>
      <c r="BI344" t="s">
        <v>194</v>
      </c>
      <c r="BJ344">
        <v>9.1489999999999991</v>
      </c>
      <c r="BK344">
        <v>12.284000000000001</v>
      </c>
      <c r="BL344" t="s">
        <v>194</v>
      </c>
      <c r="BM344" t="s">
        <v>194</v>
      </c>
      <c r="BN344" t="s">
        <v>194</v>
      </c>
      <c r="BO344" t="s">
        <v>194</v>
      </c>
      <c r="BP344" t="s">
        <v>194</v>
      </c>
      <c r="BQ344" t="s">
        <v>194</v>
      </c>
      <c r="BR344" t="s">
        <v>194</v>
      </c>
      <c r="BS344" t="s">
        <v>194</v>
      </c>
      <c r="BT344">
        <v>12.85</v>
      </c>
      <c r="BU344" t="s">
        <v>194</v>
      </c>
      <c r="BV344" t="s">
        <v>194</v>
      </c>
      <c r="BW344" t="s">
        <v>194</v>
      </c>
      <c r="BX344" t="s">
        <v>194</v>
      </c>
      <c r="BY344" t="s">
        <v>194</v>
      </c>
      <c r="BZ344" t="s">
        <v>194</v>
      </c>
      <c r="CA344">
        <v>16.253</v>
      </c>
      <c r="CB344">
        <v>19.087</v>
      </c>
      <c r="CC344">
        <v>29.024999999999999</v>
      </c>
      <c r="CD344">
        <v>15.319000000000001</v>
      </c>
      <c r="CE344">
        <v>13.246</v>
      </c>
      <c r="CF344">
        <v>12.451000000000001</v>
      </c>
      <c r="CG344">
        <v>15.539</v>
      </c>
      <c r="CH344">
        <v>15.045999999999999</v>
      </c>
    </row>
    <row r="345" spans="1:86" x14ac:dyDescent="0.25">
      <c r="A345" t="s">
        <v>4106</v>
      </c>
      <c r="B345" t="s">
        <v>471</v>
      </c>
      <c r="C345">
        <v>11.518000000000001</v>
      </c>
      <c r="D345">
        <v>7.6660000000000004</v>
      </c>
      <c r="E345">
        <v>62.972000000000001</v>
      </c>
      <c r="F345">
        <v>10.077999999999999</v>
      </c>
      <c r="G345">
        <v>23.896999999999998</v>
      </c>
      <c r="H345">
        <v>93.849000000000004</v>
      </c>
      <c r="I345">
        <v>37.423000000000002</v>
      </c>
      <c r="J345" t="s">
        <v>194</v>
      </c>
      <c r="K345">
        <v>94.643000000000001</v>
      </c>
      <c r="L345">
        <v>38.646999999999998</v>
      </c>
      <c r="M345">
        <v>53.826000000000001</v>
      </c>
      <c r="N345">
        <v>73.858999999999995</v>
      </c>
      <c r="O345">
        <v>47.841999999999999</v>
      </c>
      <c r="P345">
        <v>46.627000000000002</v>
      </c>
      <c r="Q345">
        <v>9.9860000000000007</v>
      </c>
      <c r="R345">
        <v>60.677</v>
      </c>
      <c r="S345" t="s">
        <v>194</v>
      </c>
      <c r="T345" t="s">
        <v>194</v>
      </c>
      <c r="U345">
        <v>10.676</v>
      </c>
      <c r="V345">
        <v>21.113</v>
      </c>
      <c r="W345" t="s">
        <v>194</v>
      </c>
      <c r="X345">
        <v>12.089</v>
      </c>
      <c r="Y345">
        <v>29.507999999999999</v>
      </c>
      <c r="Z345">
        <v>81.215000000000003</v>
      </c>
      <c r="AA345">
        <v>21.193000000000001</v>
      </c>
      <c r="AB345">
        <v>7.8380000000000001</v>
      </c>
      <c r="AC345">
        <v>65.781000000000006</v>
      </c>
      <c r="AD345" t="s">
        <v>194</v>
      </c>
      <c r="AE345">
        <v>36.784999999999997</v>
      </c>
      <c r="AF345">
        <v>75.153999999999996</v>
      </c>
      <c r="AG345">
        <v>15.816000000000001</v>
      </c>
      <c r="AH345">
        <v>24.484999999999999</v>
      </c>
      <c r="AI345">
        <v>94.475999999999999</v>
      </c>
      <c r="AJ345">
        <v>15.753</v>
      </c>
      <c r="AK345">
        <v>15.16</v>
      </c>
      <c r="AL345">
        <v>12.798</v>
      </c>
      <c r="AM345">
        <v>78.287000000000006</v>
      </c>
      <c r="AN345">
        <v>10.086</v>
      </c>
      <c r="AO345">
        <v>7.4980000000000002</v>
      </c>
      <c r="AP345">
        <v>31.114000000000001</v>
      </c>
      <c r="AQ345" t="s">
        <v>194</v>
      </c>
      <c r="AR345">
        <v>3.887</v>
      </c>
      <c r="AS345" t="s">
        <v>194</v>
      </c>
      <c r="AT345" t="s">
        <v>194</v>
      </c>
      <c r="AU345">
        <v>41.003</v>
      </c>
      <c r="AV345" t="s">
        <v>194</v>
      </c>
      <c r="AW345" t="s">
        <v>194</v>
      </c>
      <c r="AX345" t="s">
        <v>194</v>
      </c>
      <c r="AY345" t="s">
        <v>194</v>
      </c>
      <c r="AZ345" t="s">
        <v>194</v>
      </c>
      <c r="BA345" t="s">
        <v>194</v>
      </c>
      <c r="BB345" t="s">
        <v>194</v>
      </c>
      <c r="BC345" t="s">
        <v>194</v>
      </c>
      <c r="BD345" t="s">
        <v>194</v>
      </c>
      <c r="BE345" t="s">
        <v>194</v>
      </c>
      <c r="BF345" t="s">
        <v>194</v>
      </c>
      <c r="BG345">
        <v>129.315</v>
      </c>
      <c r="BH345" t="s">
        <v>194</v>
      </c>
      <c r="BI345" t="s">
        <v>194</v>
      </c>
      <c r="BJ345">
        <v>13.86</v>
      </c>
      <c r="BK345">
        <v>18.946000000000002</v>
      </c>
      <c r="BL345" t="s">
        <v>194</v>
      </c>
      <c r="BM345" t="s">
        <v>194</v>
      </c>
      <c r="BN345" t="s">
        <v>194</v>
      </c>
      <c r="BO345" t="s">
        <v>194</v>
      </c>
      <c r="BP345" t="s">
        <v>194</v>
      </c>
      <c r="BQ345" t="s">
        <v>194</v>
      </c>
      <c r="BR345" t="s">
        <v>194</v>
      </c>
      <c r="BS345" t="s">
        <v>194</v>
      </c>
      <c r="BT345">
        <v>59.69</v>
      </c>
      <c r="BU345" t="s">
        <v>194</v>
      </c>
      <c r="BV345" t="s">
        <v>194</v>
      </c>
      <c r="BW345" t="s">
        <v>194</v>
      </c>
      <c r="BX345" t="s">
        <v>194</v>
      </c>
      <c r="BY345" t="s">
        <v>194</v>
      </c>
      <c r="BZ345" t="s">
        <v>194</v>
      </c>
      <c r="CA345">
        <v>119.251</v>
      </c>
      <c r="CB345">
        <v>720.697</v>
      </c>
      <c r="CC345">
        <v>51.076000000000001</v>
      </c>
      <c r="CD345">
        <v>63.231999999999999</v>
      </c>
      <c r="CE345">
        <v>712.83600000000001</v>
      </c>
      <c r="CF345">
        <v>62.578000000000003</v>
      </c>
      <c r="CG345">
        <v>57.662999999999997</v>
      </c>
      <c r="CH345">
        <v>702.13699999999994</v>
      </c>
    </row>
    <row r="346" spans="1:86" x14ac:dyDescent="0.25">
      <c r="A346" t="s">
        <v>4107</v>
      </c>
      <c r="B346" t="s">
        <v>472</v>
      </c>
      <c r="C346">
        <v>-11.003</v>
      </c>
      <c r="D346">
        <v>-6.7169999999999996</v>
      </c>
      <c r="E346">
        <v>-62.180999999999997</v>
      </c>
      <c r="F346">
        <v>-8.3879999999999999</v>
      </c>
      <c r="G346">
        <v>-17.658999999999999</v>
      </c>
      <c r="H346">
        <v>-92.174000000000007</v>
      </c>
      <c r="I346">
        <v>-34.353000000000002</v>
      </c>
      <c r="J346">
        <v>-40.753</v>
      </c>
      <c r="K346">
        <v>-93.706000000000003</v>
      </c>
      <c r="L346">
        <v>-37.552</v>
      </c>
      <c r="M346">
        <v>-52.960999999999999</v>
      </c>
      <c r="N346">
        <v>-72.649000000000001</v>
      </c>
      <c r="O346">
        <v>-45.448999999999998</v>
      </c>
      <c r="P346">
        <v>-45.511000000000003</v>
      </c>
      <c r="Q346">
        <v>-9.3059999999999992</v>
      </c>
      <c r="R346">
        <v>-58.767000000000003</v>
      </c>
      <c r="S346">
        <v>-21.934000000000001</v>
      </c>
      <c r="T346" t="s">
        <v>194</v>
      </c>
      <c r="U346" t="s">
        <v>194</v>
      </c>
      <c r="V346">
        <v>-19.468</v>
      </c>
      <c r="W346" t="s">
        <v>194</v>
      </c>
      <c r="X346">
        <v>-11.231999999999999</v>
      </c>
      <c r="Y346">
        <v>-27.963000000000001</v>
      </c>
      <c r="Z346">
        <v>-80.537000000000006</v>
      </c>
      <c r="AA346">
        <v>-20.532</v>
      </c>
      <c r="AB346">
        <v>-7.1369999999999996</v>
      </c>
      <c r="AC346">
        <v>-63.286000000000001</v>
      </c>
      <c r="AD346">
        <v>-14.221</v>
      </c>
      <c r="AE346">
        <v>-31.210999999999999</v>
      </c>
      <c r="AF346">
        <v>-68.590999999999994</v>
      </c>
      <c r="AG346">
        <v>-2.4910000000000001</v>
      </c>
      <c r="AH346">
        <v>-11.448</v>
      </c>
      <c r="AI346">
        <v>-86.793000000000006</v>
      </c>
      <c r="AJ346">
        <v>-6.4429999999999996</v>
      </c>
      <c r="AK346">
        <v>-7.7770000000000001</v>
      </c>
      <c r="AL346">
        <v>85.116</v>
      </c>
      <c r="AM346">
        <v>19.925000000000001</v>
      </c>
      <c r="AN346">
        <v>-1.3089999999999999</v>
      </c>
      <c r="AO346">
        <v>2.181</v>
      </c>
      <c r="AP346">
        <v>-21.832999999999998</v>
      </c>
      <c r="AQ346">
        <v>-2.3540000000000001</v>
      </c>
      <c r="AR346">
        <v>12.403</v>
      </c>
      <c r="AS346">
        <v>-352.88600000000002</v>
      </c>
      <c r="AT346">
        <v>-175.48699999999999</v>
      </c>
      <c r="AU346">
        <v>-25.905000000000001</v>
      </c>
      <c r="AV346">
        <v>-238.989</v>
      </c>
      <c r="AW346">
        <v>-123.904</v>
      </c>
      <c r="AX346">
        <v>-211.20500000000001</v>
      </c>
      <c r="AY346">
        <v>-111.58199999999999</v>
      </c>
      <c r="AZ346">
        <v>-116.718</v>
      </c>
      <c r="BA346">
        <v>-231.12299999999999</v>
      </c>
      <c r="BB346">
        <v>-31.195</v>
      </c>
      <c r="BC346">
        <v>-125.849</v>
      </c>
      <c r="BD346">
        <v>-327.06599999999997</v>
      </c>
      <c r="BE346">
        <v>-330.32799999999997</v>
      </c>
      <c r="BF346">
        <v>-543.05100000000004</v>
      </c>
      <c r="BG346">
        <v>-111.938</v>
      </c>
      <c r="BH346">
        <v>-225.15899999999999</v>
      </c>
      <c r="BI346">
        <v>-238.37799999999999</v>
      </c>
      <c r="BJ346">
        <v>-4.7110000000000003</v>
      </c>
      <c r="BK346">
        <v>-6.6619999999999999</v>
      </c>
      <c r="BL346">
        <v>-358.05200000000002</v>
      </c>
      <c r="BM346">
        <v>-265.90699999999998</v>
      </c>
      <c r="BN346">
        <v>-585.904</v>
      </c>
      <c r="BO346">
        <v>-44.176000000000002</v>
      </c>
      <c r="BP346">
        <v>-227.96700000000001</v>
      </c>
      <c r="BQ346">
        <v>-399.71699999999998</v>
      </c>
      <c r="BR346">
        <v>-132.51</v>
      </c>
      <c r="BS346">
        <v>-520.53700000000003</v>
      </c>
      <c r="BT346">
        <v>-46.84</v>
      </c>
      <c r="BU346">
        <v>-85.022000000000006</v>
      </c>
      <c r="BV346">
        <v>-550.14</v>
      </c>
      <c r="BW346">
        <v>-34.81</v>
      </c>
      <c r="BX346">
        <v>-176.28700000000001</v>
      </c>
      <c r="BY346">
        <v>-522.55200000000002</v>
      </c>
      <c r="BZ346">
        <v>-38.767000000000003</v>
      </c>
      <c r="CA346">
        <v>-102.998</v>
      </c>
      <c r="CB346">
        <v>-701.61</v>
      </c>
      <c r="CC346">
        <v>-22.050999999999998</v>
      </c>
      <c r="CD346">
        <v>-47.912999999999997</v>
      </c>
      <c r="CE346">
        <v>-699.59</v>
      </c>
      <c r="CF346">
        <v>-50.127000000000002</v>
      </c>
      <c r="CG346">
        <v>-42.124000000000002</v>
      </c>
      <c r="CH346">
        <v>-687.09100000000001</v>
      </c>
    </row>
    <row r="347" spans="1:86" x14ac:dyDescent="0.25">
      <c r="A347" t="s">
        <v>4108</v>
      </c>
      <c r="B347" t="s">
        <v>473</v>
      </c>
      <c r="C347">
        <v>319.73</v>
      </c>
      <c r="D347">
        <v>333.67399999999998</v>
      </c>
      <c r="E347">
        <v>247.15100000000001</v>
      </c>
      <c r="F347">
        <v>347.90899999999999</v>
      </c>
      <c r="G347">
        <v>283.75799999999998</v>
      </c>
      <c r="H347">
        <v>3458.3969999999999</v>
      </c>
      <c r="I347">
        <v>273.49400000000003</v>
      </c>
      <c r="J347" t="s">
        <v>194</v>
      </c>
      <c r="K347">
        <v>249.82400000000001</v>
      </c>
      <c r="L347">
        <v>246.316</v>
      </c>
      <c r="M347">
        <v>228.10400000000001</v>
      </c>
      <c r="N347">
        <v>294.42500000000001</v>
      </c>
      <c r="O347">
        <v>261.096</v>
      </c>
      <c r="P347">
        <v>326.24200000000002</v>
      </c>
      <c r="Q347">
        <v>300.14299999999997</v>
      </c>
      <c r="R347">
        <v>519.70699999999999</v>
      </c>
      <c r="S347" t="s">
        <v>194</v>
      </c>
      <c r="T347">
        <v>419.84199999999998</v>
      </c>
      <c r="U347" t="s">
        <v>194</v>
      </c>
      <c r="V347">
        <v>230.08</v>
      </c>
      <c r="W347">
        <v>258.72300000000001</v>
      </c>
      <c r="X347">
        <v>415.024</v>
      </c>
      <c r="Y347">
        <v>361.11900000000003</v>
      </c>
      <c r="Z347">
        <v>423.84300000000002</v>
      </c>
      <c r="AA347">
        <v>341.34800000000001</v>
      </c>
      <c r="AB347">
        <v>291.18799999999999</v>
      </c>
      <c r="AC347">
        <v>417.298</v>
      </c>
      <c r="AD347" t="s">
        <v>194</v>
      </c>
      <c r="AE347">
        <v>325.94200000000001</v>
      </c>
      <c r="AF347" t="s">
        <v>194</v>
      </c>
      <c r="AG347">
        <v>471.267</v>
      </c>
      <c r="AH347">
        <v>325.32799999999997</v>
      </c>
      <c r="AI347">
        <v>740.79399999999998</v>
      </c>
      <c r="AJ347">
        <v>336.971</v>
      </c>
      <c r="AK347">
        <v>233.72900000000001</v>
      </c>
      <c r="AL347">
        <v>261.23200000000003</v>
      </c>
      <c r="AM347">
        <v>347.41199999999998</v>
      </c>
      <c r="AN347">
        <v>233.56299999999999</v>
      </c>
      <c r="AO347">
        <v>463.93099999999998</v>
      </c>
      <c r="AP347">
        <v>540.31700000000001</v>
      </c>
      <c r="AQ347" t="s">
        <v>194</v>
      </c>
      <c r="AR347">
        <v>277.62900000000002</v>
      </c>
      <c r="AS347" t="s">
        <v>194</v>
      </c>
      <c r="AT347" t="s">
        <v>194</v>
      </c>
      <c r="AU347">
        <v>403.01600000000002</v>
      </c>
      <c r="AV347" t="s">
        <v>194</v>
      </c>
      <c r="AW347" t="s">
        <v>194</v>
      </c>
      <c r="AX347" t="s">
        <v>194</v>
      </c>
      <c r="AY347" t="s">
        <v>194</v>
      </c>
      <c r="AZ347" t="s">
        <v>194</v>
      </c>
      <c r="BA347" t="s">
        <v>194</v>
      </c>
      <c r="BB347" t="s">
        <v>194</v>
      </c>
      <c r="BC347" t="s">
        <v>194</v>
      </c>
      <c r="BD347" t="s">
        <v>194</v>
      </c>
      <c r="BE347" t="s">
        <v>194</v>
      </c>
      <c r="BF347" t="s">
        <v>194</v>
      </c>
      <c r="BG347">
        <v>437.97500000000002</v>
      </c>
      <c r="BH347" t="s">
        <v>194</v>
      </c>
      <c r="BI347" t="s">
        <v>194</v>
      </c>
      <c r="BJ347">
        <v>275.94099999999997</v>
      </c>
      <c r="BK347">
        <v>389.61500000000001</v>
      </c>
      <c r="BL347" t="s">
        <v>194</v>
      </c>
      <c r="BM347" t="s">
        <v>194</v>
      </c>
      <c r="BN347" t="s">
        <v>194</v>
      </c>
      <c r="BO347">
        <v>332.01400000000001</v>
      </c>
      <c r="BP347" t="s">
        <v>194</v>
      </c>
      <c r="BQ347" t="s">
        <v>194</v>
      </c>
      <c r="BR347" t="s">
        <v>194</v>
      </c>
      <c r="BS347" t="s">
        <v>194</v>
      </c>
      <c r="BT347">
        <v>315.33199999999999</v>
      </c>
      <c r="BU347" t="s">
        <v>194</v>
      </c>
      <c r="BV347" t="s">
        <v>194</v>
      </c>
      <c r="BW347" t="s">
        <v>194</v>
      </c>
      <c r="BX347" t="s">
        <v>194</v>
      </c>
      <c r="BY347" t="s">
        <v>194</v>
      </c>
      <c r="BZ347" t="s">
        <v>194</v>
      </c>
      <c r="CA347">
        <v>350.161</v>
      </c>
      <c r="CB347">
        <v>396.25200000000001</v>
      </c>
      <c r="CC347">
        <v>422.37400000000002</v>
      </c>
      <c r="CD347">
        <v>687.25199999999995</v>
      </c>
      <c r="CE347">
        <v>497.339</v>
      </c>
      <c r="CF347">
        <v>466.13</v>
      </c>
      <c r="CG347">
        <v>524.03899999999999</v>
      </c>
      <c r="CH347">
        <v>286.05399999999997</v>
      </c>
    </row>
    <row r="348" spans="1:86" x14ac:dyDescent="0.25">
      <c r="A348" t="s">
        <v>4109</v>
      </c>
      <c r="B348" t="s">
        <v>474</v>
      </c>
      <c r="C348">
        <v>773.61800000000005</v>
      </c>
      <c r="D348">
        <v>683.77499999999998</v>
      </c>
      <c r="E348">
        <v>780.65499999999997</v>
      </c>
      <c r="F348">
        <v>855.18899999999996</v>
      </c>
      <c r="G348" t="s">
        <v>194</v>
      </c>
      <c r="H348">
        <v>4193.7250000000004</v>
      </c>
      <c r="I348" t="s">
        <v>194</v>
      </c>
      <c r="J348">
        <v>844.36900000000003</v>
      </c>
      <c r="K348">
        <v>942.86099999999999</v>
      </c>
      <c r="L348">
        <v>791.18200000000002</v>
      </c>
      <c r="M348" t="s">
        <v>194</v>
      </c>
      <c r="N348" t="s">
        <v>194</v>
      </c>
      <c r="O348">
        <v>746.81500000000005</v>
      </c>
      <c r="P348">
        <v>808.31399999999996</v>
      </c>
      <c r="Q348">
        <v>864.36599999999999</v>
      </c>
      <c r="R348">
        <v>870.86900000000003</v>
      </c>
      <c r="S348" t="s">
        <v>194</v>
      </c>
      <c r="T348">
        <v>1247.08</v>
      </c>
      <c r="U348" t="s">
        <v>194</v>
      </c>
      <c r="V348">
        <v>887.05200000000002</v>
      </c>
      <c r="W348">
        <v>754.35500000000002</v>
      </c>
      <c r="X348">
        <v>768.53800000000001</v>
      </c>
      <c r="Y348" t="s">
        <v>194</v>
      </c>
      <c r="Z348">
        <v>735.95899999999995</v>
      </c>
      <c r="AA348" t="s">
        <v>194</v>
      </c>
      <c r="AB348" t="s">
        <v>194</v>
      </c>
      <c r="AC348" t="s">
        <v>194</v>
      </c>
      <c r="AD348">
        <v>894.78700000000003</v>
      </c>
      <c r="AE348">
        <v>964.97400000000005</v>
      </c>
      <c r="AF348" t="s">
        <v>194</v>
      </c>
      <c r="AG348">
        <v>878.07299999999998</v>
      </c>
      <c r="AH348">
        <v>1087.066</v>
      </c>
      <c r="AI348">
        <v>951.91399999999999</v>
      </c>
      <c r="AJ348">
        <v>959.60799999999995</v>
      </c>
      <c r="AK348">
        <v>1221.002</v>
      </c>
      <c r="AL348">
        <v>903.54300000000001</v>
      </c>
      <c r="AM348">
        <v>1405.008</v>
      </c>
      <c r="AN348" t="s">
        <v>194</v>
      </c>
      <c r="AO348">
        <v>1037.6600000000001</v>
      </c>
      <c r="AP348">
        <v>2287.107</v>
      </c>
      <c r="AQ348" t="s">
        <v>194</v>
      </c>
      <c r="AR348">
        <v>913.11300000000006</v>
      </c>
      <c r="AS348" t="s">
        <v>194</v>
      </c>
      <c r="AT348" t="s">
        <v>194</v>
      </c>
      <c r="AU348" t="s">
        <v>194</v>
      </c>
      <c r="AV348">
        <v>1289.913</v>
      </c>
      <c r="AW348" t="s">
        <v>194</v>
      </c>
      <c r="AX348" t="s">
        <v>194</v>
      </c>
      <c r="AY348">
        <v>1033.0709999999999</v>
      </c>
      <c r="AZ348" t="s">
        <v>194</v>
      </c>
      <c r="BA348" t="s">
        <v>194</v>
      </c>
      <c r="BB348" t="s">
        <v>194</v>
      </c>
      <c r="BC348" t="s">
        <v>194</v>
      </c>
      <c r="BD348" t="s">
        <v>194</v>
      </c>
      <c r="BE348" t="s">
        <v>194</v>
      </c>
      <c r="BF348" t="s">
        <v>194</v>
      </c>
      <c r="BG348">
        <v>1444.846</v>
      </c>
      <c r="BH348" t="s">
        <v>194</v>
      </c>
      <c r="BI348" t="s">
        <v>194</v>
      </c>
      <c r="BJ348">
        <v>1032.9960000000001</v>
      </c>
      <c r="BK348" t="s">
        <v>194</v>
      </c>
      <c r="BL348" t="s">
        <v>194</v>
      </c>
      <c r="BM348" t="s">
        <v>194</v>
      </c>
      <c r="BN348" t="s">
        <v>194</v>
      </c>
      <c r="BO348" t="s">
        <v>194</v>
      </c>
      <c r="BP348" t="s">
        <v>194</v>
      </c>
      <c r="BQ348" t="s">
        <v>194</v>
      </c>
      <c r="BR348">
        <v>1431.5160000000001</v>
      </c>
      <c r="BS348" t="s">
        <v>194</v>
      </c>
      <c r="BT348">
        <v>1536.182</v>
      </c>
      <c r="BU348">
        <v>1397.8320000000001</v>
      </c>
      <c r="BV348">
        <v>1093.6199999999999</v>
      </c>
      <c r="BW348" t="s">
        <v>194</v>
      </c>
      <c r="BX348" t="s">
        <v>194</v>
      </c>
      <c r="BY348" t="s">
        <v>194</v>
      </c>
      <c r="BZ348" t="s">
        <v>194</v>
      </c>
      <c r="CA348">
        <v>1278.8979999999999</v>
      </c>
      <c r="CB348">
        <v>1246.172</v>
      </c>
      <c r="CC348">
        <v>1532.152</v>
      </c>
      <c r="CD348">
        <v>1561.662</v>
      </c>
      <c r="CE348">
        <v>1499.662</v>
      </c>
      <c r="CF348">
        <v>1379.165</v>
      </c>
      <c r="CG348">
        <v>1264.501</v>
      </c>
      <c r="CH348">
        <v>1157.73</v>
      </c>
    </row>
    <row r="349" spans="1:86" x14ac:dyDescent="0.25">
      <c r="A349" t="s">
        <v>4110</v>
      </c>
      <c r="B349" t="s">
        <v>475</v>
      </c>
      <c r="C349">
        <v>-453.88799999999998</v>
      </c>
      <c r="D349">
        <v>-350.101</v>
      </c>
      <c r="E349">
        <v>-533.50400000000002</v>
      </c>
      <c r="F349">
        <v>-507.28</v>
      </c>
      <c r="G349" t="s">
        <v>194</v>
      </c>
      <c r="H349">
        <v>-735.32799999999997</v>
      </c>
      <c r="I349" t="s">
        <v>194</v>
      </c>
      <c r="J349" t="s">
        <v>194</v>
      </c>
      <c r="K349">
        <v>-693.03700000000003</v>
      </c>
      <c r="L349">
        <v>-544.86599999999999</v>
      </c>
      <c r="M349" t="s">
        <v>194</v>
      </c>
      <c r="N349" t="s">
        <v>194</v>
      </c>
      <c r="O349">
        <v>-485.71899999999999</v>
      </c>
      <c r="P349">
        <v>-482.072</v>
      </c>
      <c r="Q349">
        <v>-564.22299999999996</v>
      </c>
      <c r="R349">
        <v>-351.16199999999998</v>
      </c>
      <c r="S349">
        <v>-786.226</v>
      </c>
      <c r="T349">
        <v>-827.23800000000006</v>
      </c>
      <c r="U349">
        <v>-471.68599999999998</v>
      </c>
      <c r="V349">
        <v>-656.97199999999998</v>
      </c>
      <c r="W349">
        <v>-495.63200000000001</v>
      </c>
      <c r="X349">
        <v>-353.51400000000001</v>
      </c>
      <c r="Y349" t="s">
        <v>194</v>
      </c>
      <c r="Z349">
        <v>-312.11599999999999</v>
      </c>
      <c r="AA349" t="s">
        <v>194</v>
      </c>
      <c r="AB349" t="s">
        <v>194</v>
      </c>
      <c r="AC349" t="s">
        <v>194</v>
      </c>
      <c r="AD349" t="s">
        <v>194</v>
      </c>
      <c r="AE349">
        <v>-639.03200000000004</v>
      </c>
      <c r="AF349" t="s">
        <v>194</v>
      </c>
      <c r="AG349">
        <v>-406.80599999999998</v>
      </c>
      <c r="AH349">
        <v>-761.73800000000006</v>
      </c>
      <c r="AI349">
        <v>-211.12</v>
      </c>
      <c r="AJ349">
        <v>-622.63699999999994</v>
      </c>
      <c r="AK349">
        <v>-987.27300000000002</v>
      </c>
      <c r="AL349">
        <v>-642.31100000000004</v>
      </c>
      <c r="AM349">
        <v>-1057.596</v>
      </c>
      <c r="AN349" t="s">
        <v>194</v>
      </c>
      <c r="AO349">
        <v>-573.72900000000004</v>
      </c>
      <c r="AP349">
        <v>-1746.79</v>
      </c>
      <c r="AQ349">
        <v>-660.74400000000003</v>
      </c>
      <c r="AR349">
        <v>-635.48400000000004</v>
      </c>
      <c r="AS349">
        <v>-1352.7650000000001</v>
      </c>
      <c r="AT349">
        <v>-1197.181</v>
      </c>
      <c r="AU349" t="s">
        <v>194</v>
      </c>
      <c r="AV349" t="s">
        <v>194</v>
      </c>
      <c r="AW349">
        <v>-898.08100000000002</v>
      </c>
      <c r="AX349">
        <v>-700.36400000000003</v>
      </c>
      <c r="AY349" t="s">
        <v>194</v>
      </c>
      <c r="AZ349">
        <v>-1003.703</v>
      </c>
      <c r="BA349">
        <v>-699.68700000000001</v>
      </c>
      <c r="BB349">
        <v>-2959.9879999999998</v>
      </c>
      <c r="BC349">
        <v>-628.81200000000001</v>
      </c>
      <c r="BD349" t="s">
        <v>194</v>
      </c>
      <c r="BE349">
        <v>-1312.56</v>
      </c>
      <c r="BF349">
        <v>-837.721</v>
      </c>
      <c r="BG349">
        <v>-1006.871</v>
      </c>
      <c r="BH349">
        <v>-997.17700000000002</v>
      </c>
      <c r="BI349">
        <v>-773.49099999999999</v>
      </c>
      <c r="BJ349">
        <v>-757.05499999999995</v>
      </c>
      <c r="BK349" t="s">
        <v>194</v>
      </c>
      <c r="BL349">
        <v>-759.48099999999999</v>
      </c>
      <c r="BM349">
        <v>-837.97500000000002</v>
      </c>
      <c r="BN349">
        <v>-6189.4849999999997</v>
      </c>
      <c r="BO349" t="s">
        <v>194</v>
      </c>
      <c r="BP349">
        <v>-1010.086</v>
      </c>
      <c r="BQ349">
        <v>-916.49099999999999</v>
      </c>
      <c r="BR349" t="s">
        <v>194</v>
      </c>
      <c r="BS349">
        <v>-973.36</v>
      </c>
      <c r="BT349">
        <v>-1220.8499999999999</v>
      </c>
      <c r="BU349" t="s">
        <v>194</v>
      </c>
      <c r="BV349" t="s">
        <v>194</v>
      </c>
      <c r="BW349">
        <v>-882.77300000000002</v>
      </c>
      <c r="BX349" t="s">
        <v>194</v>
      </c>
      <c r="BY349">
        <v>-815.26599999999996</v>
      </c>
      <c r="BZ349">
        <v>-6481.9650000000001</v>
      </c>
      <c r="CA349">
        <v>-928.73699999999997</v>
      </c>
      <c r="CB349">
        <v>-849.92</v>
      </c>
      <c r="CC349">
        <v>-1109.778</v>
      </c>
      <c r="CD349">
        <v>-874.41</v>
      </c>
      <c r="CE349">
        <v>-1002.323</v>
      </c>
      <c r="CF349">
        <v>-913.03499999999997</v>
      </c>
      <c r="CG349">
        <v>-740.46199999999999</v>
      </c>
      <c r="CH349">
        <v>-871.67600000000004</v>
      </c>
    </row>
    <row r="350" spans="1:86" x14ac:dyDescent="0.25">
      <c r="A350" t="s">
        <v>4111</v>
      </c>
      <c r="B350" t="s">
        <v>476</v>
      </c>
      <c r="C350">
        <v>0.10100000000000001</v>
      </c>
      <c r="D350">
        <v>0.82799999999999996</v>
      </c>
      <c r="E350" t="s">
        <v>194</v>
      </c>
      <c r="F350">
        <v>0.153</v>
      </c>
      <c r="G350" t="s">
        <v>194</v>
      </c>
      <c r="H350">
        <v>0.50600000000000001</v>
      </c>
      <c r="I350" t="s">
        <v>194</v>
      </c>
      <c r="J350">
        <v>7.0000000000000007E-2</v>
      </c>
      <c r="K350">
        <v>0.17699999999999999</v>
      </c>
      <c r="L350">
        <v>0.224</v>
      </c>
      <c r="M350" t="s">
        <v>194</v>
      </c>
      <c r="N350">
        <v>0.309</v>
      </c>
      <c r="O350" t="s">
        <v>194</v>
      </c>
      <c r="P350" t="s">
        <v>194</v>
      </c>
      <c r="Q350">
        <v>0.2</v>
      </c>
      <c r="R350">
        <v>9.5000000000000001E-2</v>
      </c>
      <c r="S350">
        <v>0.14699999999999999</v>
      </c>
      <c r="T350">
        <v>0.157</v>
      </c>
      <c r="U350" t="s">
        <v>194</v>
      </c>
      <c r="V350">
        <v>0.27</v>
      </c>
      <c r="W350">
        <v>0.113</v>
      </c>
      <c r="X350">
        <v>0.15</v>
      </c>
      <c r="Y350" t="s">
        <v>194</v>
      </c>
      <c r="Z350">
        <v>3.5000000000000003E-2</v>
      </c>
      <c r="AA350" t="s">
        <v>194</v>
      </c>
      <c r="AB350">
        <v>0.81200000000000006</v>
      </c>
      <c r="AC350">
        <v>7.3999999999999996E-2</v>
      </c>
      <c r="AD350">
        <v>0.13400000000000001</v>
      </c>
      <c r="AE350">
        <v>0.16800000000000001</v>
      </c>
      <c r="AF350">
        <v>0.122</v>
      </c>
      <c r="AG350">
        <v>0.25</v>
      </c>
      <c r="AH350">
        <v>0.36099999999999999</v>
      </c>
      <c r="AI350" t="s">
        <v>194</v>
      </c>
      <c r="AJ350">
        <v>0.10100000000000001</v>
      </c>
      <c r="AK350">
        <v>0.44600000000000001</v>
      </c>
      <c r="AL350">
        <v>0.128</v>
      </c>
      <c r="AM350">
        <v>0.22600000000000001</v>
      </c>
      <c r="AN350" t="s">
        <v>194</v>
      </c>
      <c r="AO350">
        <v>0.38300000000000001</v>
      </c>
      <c r="AP350">
        <v>1.4410000000000001</v>
      </c>
      <c r="AQ350">
        <v>0.254</v>
      </c>
      <c r="AR350">
        <v>0.26200000000000001</v>
      </c>
      <c r="AS350">
        <v>0.45900000000000002</v>
      </c>
      <c r="AT350">
        <v>0.26900000000000002</v>
      </c>
      <c r="AU350" t="s">
        <v>194</v>
      </c>
      <c r="AV350">
        <v>0.85499999999999998</v>
      </c>
      <c r="AW350">
        <v>0.47799999999999998</v>
      </c>
      <c r="AX350">
        <v>0.16400000000000001</v>
      </c>
      <c r="AY350">
        <v>0.65300000000000002</v>
      </c>
      <c r="AZ350">
        <v>0.53900000000000003</v>
      </c>
      <c r="BA350">
        <v>0.68700000000000006</v>
      </c>
      <c r="BB350">
        <v>3.9449999999999998</v>
      </c>
      <c r="BC350" t="s">
        <v>194</v>
      </c>
      <c r="BD350" t="s">
        <v>194</v>
      </c>
      <c r="BE350">
        <v>0.5</v>
      </c>
      <c r="BF350">
        <v>0.13200000000000001</v>
      </c>
      <c r="BG350">
        <v>0.11</v>
      </c>
      <c r="BH350" t="s">
        <v>194</v>
      </c>
      <c r="BI350">
        <v>0.78300000000000003</v>
      </c>
      <c r="BJ350">
        <v>0.106</v>
      </c>
      <c r="BK350" t="s">
        <v>194</v>
      </c>
      <c r="BL350">
        <v>0.16</v>
      </c>
      <c r="BM350">
        <v>0.36299999999999999</v>
      </c>
      <c r="BN350" t="s">
        <v>194</v>
      </c>
      <c r="BO350">
        <v>0.26500000000000001</v>
      </c>
      <c r="BP350">
        <v>0.186</v>
      </c>
      <c r="BQ350">
        <v>0.33</v>
      </c>
      <c r="BR350">
        <v>0.20100000000000001</v>
      </c>
      <c r="BS350">
        <v>0.41399999999999998</v>
      </c>
      <c r="BT350">
        <v>0.124</v>
      </c>
      <c r="BU350">
        <v>0.157</v>
      </c>
      <c r="BV350">
        <v>0.20599999999999999</v>
      </c>
      <c r="BW350">
        <v>0.29599999999999999</v>
      </c>
      <c r="BX350" t="s">
        <v>194</v>
      </c>
      <c r="BY350">
        <v>0.27100000000000002</v>
      </c>
      <c r="BZ350">
        <v>0.36299999999999999</v>
      </c>
      <c r="CA350">
        <v>0.24399999999999999</v>
      </c>
      <c r="CB350" t="s">
        <v>188</v>
      </c>
      <c r="CC350">
        <v>6.9000000000000006E-2</v>
      </c>
      <c r="CD350">
        <v>0.14399999999999999</v>
      </c>
      <c r="CE350" t="s">
        <v>188</v>
      </c>
      <c r="CF350">
        <v>0.16400000000000001</v>
      </c>
      <c r="CG350">
        <v>0.60799999999999998</v>
      </c>
      <c r="CH350">
        <v>0.13700000000000001</v>
      </c>
    </row>
    <row r="351" spans="1:86" x14ac:dyDescent="0.25">
      <c r="A351" t="s">
        <v>4112</v>
      </c>
      <c r="B351" t="s">
        <v>477</v>
      </c>
      <c r="C351">
        <v>322.702</v>
      </c>
      <c r="D351">
        <v>322.58800000000002</v>
      </c>
      <c r="E351" t="s">
        <v>194</v>
      </c>
      <c r="F351">
        <v>322.57900000000001</v>
      </c>
      <c r="G351" t="s">
        <v>194</v>
      </c>
      <c r="H351">
        <v>346.38200000000001</v>
      </c>
      <c r="I351" t="s">
        <v>194</v>
      </c>
      <c r="J351">
        <v>345.98200000000003</v>
      </c>
      <c r="K351">
        <v>346.21600000000001</v>
      </c>
      <c r="L351">
        <v>346.08300000000003</v>
      </c>
      <c r="M351" t="s">
        <v>194</v>
      </c>
      <c r="N351">
        <v>346.18700000000001</v>
      </c>
      <c r="O351" t="s">
        <v>194</v>
      </c>
      <c r="P351" t="s">
        <v>194</v>
      </c>
      <c r="Q351">
        <v>345.911</v>
      </c>
      <c r="R351">
        <v>346.113</v>
      </c>
      <c r="S351">
        <v>368.06</v>
      </c>
      <c r="T351">
        <v>367.87799999999999</v>
      </c>
      <c r="U351" t="s">
        <v>194</v>
      </c>
      <c r="V351">
        <v>368.44400000000002</v>
      </c>
      <c r="W351">
        <v>367.68099999999998</v>
      </c>
      <c r="X351">
        <v>368.13400000000001</v>
      </c>
      <c r="Y351" t="s">
        <v>194</v>
      </c>
      <c r="Z351">
        <v>368.68099999999998</v>
      </c>
      <c r="AA351" t="s">
        <v>194</v>
      </c>
      <c r="AB351">
        <v>368.423</v>
      </c>
      <c r="AC351">
        <v>368.572</v>
      </c>
      <c r="AD351">
        <v>368.22500000000002</v>
      </c>
      <c r="AE351">
        <v>379.34899999999999</v>
      </c>
      <c r="AF351">
        <v>379.12</v>
      </c>
      <c r="AG351">
        <v>379.93200000000002</v>
      </c>
      <c r="AH351">
        <v>379.30500000000001</v>
      </c>
      <c r="AI351" t="s">
        <v>194</v>
      </c>
      <c r="AJ351">
        <v>379.11599999999999</v>
      </c>
      <c r="AK351">
        <v>379.41699999999997</v>
      </c>
      <c r="AL351">
        <v>379.24400000000003</v>
      </c>
      <c r="AM351">
        <v>380.26</v>
      </c>
      <c r="AN351" t="s">
        <v>194</v>
      </c>
      <c r="AO351">
        <v>379.65199999999999</v>
      </c>
      <c r="AP351">
        <v>379.11900000000003</v>
      </c>
      <c r="AQ351">
        <v>410.041</v>
      </c>
      <c r="AR351">
        <v>410.08</v>
      </c>
      <c r="AS351">
        <v>681.53300000000002</v>
      </c>
      <c r="AT351">
        <v>711.84400000000005</v>
      </c>
      <c r="AU351" t="s">
        <v>194</v>
      </c>
      <c r="AV351">
        <v>576.36099999999999</v>
      </c>
      <c r="AW351">
        <v>449.76799999999997</v>
      </c>
      <c r="AX351">
        <v>448.73899999999998</v>
      </c>
      <c r="AY351">
        <v>448.79300000000001</v>
      </c>
      <c r="AZ351">
        <v>445.32100000000003</v>
      </c>
      <c r="BA351">
        <v>445.44600000000003</v>
      </c>
      <c r="BB351">
        <v>456.20400000000001</v>
      </c>
      <c r="BC351" t="s">
        <v>194</v>
      </c>
      <c r="BD351" t="s">
        <v>194</v>
      </c>
      <c r="BE351">
        <v>470.084</v>
      </c>
      <c r="BF351">
        <v>470.20699999999999</v>
      </c>
      <c r="BG351">
        <v>469.673</v>
      </c>
      <c r="BH351" t="s">
        <v>194</v>
      </c>
      <c r="BI351">
        <v>469.64800000000002</v>
      </c>
      <c r="BJ351">
        <v>469.59699999999998</v>
      </c>
      <c r="BK351" t="s">
        <v>194</v>
      </c>
      <c r="BL351">
        <v>465.98099999999999</v>
      </c>
      <c r="BM351">
        <v>466.63499999999999</v>
      </c>
      <c r="BN351" t="s">
        <v>194</v>
      </c>
      <c r="BO351">
        <v>511.44099999999997</v>
      </c>
      <c r="BP351">
        <v>511.52300000000002</v>
      </c>
      <c r="BQ351">
        <v>511.27199999999999</v>
      </c>
      <c r="BR351">
        <v>511.84800000000001</v>
      </c>
      <c r="BS351">
        <v>511.65800000000002</v>
      </c>
      <c r="BT351">
        <v>511.77699999999999</v>
      </c>
      <c r="BU351">
        <v>511.49200000000002</v>
      </c>
      <c r="BV351">
        <v>511.57400000000001</v>
      </c>
      <c r="BW351">
        <v>511.43900000000002</v>
      </c>
      <c r="BX351" t="s">
        <v>194</v>
      </c>
      <c r="BY351">
        <v>508.245</v>
      </c>
      <c r="BZ351">
        <v>518.39400000000001</v>
      </c>
      <c r="CA351">
        <v>476.38499999999999</v>
      </c>
      <c r="CB351">
        <v>476.39400000000001</v>
      </c>
      <c r="CC351">
        <v>475.78100000000001</v>
      </c>
      <c r="CD351">
        <v>475.83300000000003</v>
      </c>
      <c r="CE351">
        <v>476.30099999999999</v>
      </c>
      <c r="CF351">
        <v>476.08600000000001</v>
      </c>
      <c r="CG351">
        <v>475.93099999999998</v>
      </c>
      <c r="CH351">
        <v>475.75099999999998</v>
      </c>
    </row>
    <row r="352" spans="1:86" x14ac:dyDescent="0.25">
      <c r="A352" t="s">
        <v>4113</v>
      </c>
      <c r="B352" t="s">
        <v>478</v>
      </c>
      <c r="C352">
        <v>-322.601</v>
      </c>
      <c r="D352">
        <v>-321.76</v>
      </c>
      <c r="E352">
        <v>-322.37900000000002</v>
      </c>
      <c r="F352">
        <v>-322.42599999999999</v>
      </c>
      <c r="G352">
        <v>-345.92500000000001</v>
      </c>
      <c r="H352">
        <v>-345.87599999999998</v>
      </c>
      <c r="I352">
        <v>-345.64400000000001</v>
      </c>
      <c r="J352">
        <v>-345.91199999999998</v>
      </c>
      <c r="K352">
        <v>-346.03899999999999</v>
      </c>
      <c r="L352">
        <v>-345.85899999999998</v>
      </c>
      <c r="M352">
        <v>-344.84800000000001</v>
      </c>
      <c r="N352">
        <v>-345.87799999999999</v>
      </c>
      <c r="O352">
        <v>-345.99400000000003</v>
      </c>
      <c r="P352">
        <v>-345.87299999999999</v>
      </c>
      <c r="Q352">
        <v>-345.71100000000001</v>
      </c>
      <c r="R352">
        <v>-346.01799999999997</v>
      </c>
      <c r="S352">
        <v>-367.91300000000001</v>
      </c>
      <c r="T352">
        <v>-367.721</v>
      </c>
      <c r="U352">
        <v>-367.68299999999999</v>
      </c>
      <c r="V352">
        <v>-368.17399999999998</v>
      </c>
      <c r="W352">
        <v>-367.56799999999998</v>
      </c>
      <c r="X352">
        <v>-367.98399999999998</v>
      </c>
      <c r="Y352">
        <v>-368.53</v>
      </c>
      <c r="Z352">
        <v>-368.64600000000002</v>
      </c>
      <c r="AA352">
        <v>-368.05099999999999</v>
      </c>
      <c r="AB352">
        <v>-367.61099999999999</v>
      </c>
      <c r="AC352">
        <v>-368.49799999999999</v>
      </c>
      <c r="AD352">
        <v>-368.09100000000001</v>
      </c>
      <c r="AE352">
        <v>-379.18099999999998</v>
      </c>
      <c r="AF352">
        <v>-378.99799999999999</v>
      </c>
      <c r="AG352">
        <v>-379.68200000000002</v>
      </c>
      <c r="AH352">
        <v>-378.94400000000002</v>
      </c>
      <c r="AI352">
        <v>-379.351</v>
      </c>
      <c r="AJ352">
        <v>-379.01499999999999</v>
      </c>
      <c r="AK352">
        <v>-378.971</v>
      </c>
      <c r="AL352">
        <v>-379.11599999999999</v>
      </c>
      <c r="AM352">
        <v>-380.03399999999999</v>
      </c>
      <c r="AN352">
        <v>-379.101</v>
      </c>
      <c r="AO352">
        <v>-379.26900000000001</v>
      </c>
      <c r="AP352">
        <v>-377.678</v>
      </c>
      <c r="AQ352">
        <v>-409.78699999999998</v>
      </c>
      <c r="AR352">
        <v>-409.81799999999998</v>
      </c>
      <c r="AS352">
        <v>-681.07399999999996</v>
      </c>
      <c r="AT352">
        <v>-711.57500000000005</v>
      </c>
      <c r="AU352">
        <v>-575.56200000000001</v>
      </c>
      <c r="AV352">
        <v>-575.50599999999997</v>
      </c>
      <c r="AW352">
        <v>-449.29</v>
      </c>
      <c r="AX352">
        <v>-448.57499999999999</v>
      </c>
      <c r="AY352">
        <v>-448.14</v>
      </c>
      <c r="AZ352">
        <v>-444.78199999999998</v>
      </c>
      <c r="BA352">
        <v>-444.75900000000001</v>
      </c>
      <c r="BB352">
        <v>-452.25900000000001</v>
      </c>
      <c r="BC352">
        <v>-489.63</v>
      </c>
      <c r="BD352">
        <v>-469.81599999999997</v>
      </c>
      <c r="BE352">
        <v>-469.584</v>
      </c>
      <c r="BF352">
        <v>-470.07499999999999</v>
      </c>
      <c r="BG352">
        <v>-469.56299999999999</v>
      </c>
      <c r="BH352">
        <v>-469.14400000000001</v>
      </c>
      <c r="BI352">
        <v>-468.86500000000001</v>
      </c>
      <c r="BJ352">
        <v>-469.49099999999999</v>
      </c>
      <c r="BK352">
        <v>-469.39400000000001</v>
      </c>
      <c r="BL352">
        <v>-465.82100000000003</v>
      </c>
      <c r="BM352">
        <v>-466.27199999999999</v>
      </c>
      <c r="BN352">
        <v>-477.49799999999999</v>
      </c>
      <c r="BO352">
        <v>-511.17599999999999</v>
      </c>
      <c r="BP352">
        <v>-511.33699999999999</v>
      </c>
      <c r="BQ352">
        <v>-510.94200000000001</v>
      </c>
      <c r="BR352">
        <v>-511.64699999999999</v>
      </c>
      <c r="BS352">
        <v>-511.24400000000003</v>
      </c>
      <c r="BT352">
        <v>-511.65300000000002</v>
      </c>
      <c r="BU352">
        <v>-511.33499999999998</v>
      </c>
      <c r="BV352">
        <v>-511.36799999999999</v>
      </c>
      <c r="BW352">
        <v>-511.14299999999997</v>
      </c>
      <c r="BX352">
        <v>-507.50299999999999</v>
      </c>
      <c r="BY352">
        <v>-507.97399999999999</v>
      </c>
      <c r="BZ352">
        <v>-518.03099999999995</v>
      </c>
      <c r="CA352">
        <v>-476.14100000000002</v>
      </c>
      <c r="CB352">
        <v>-476.39400000000001</v>
      </c>
      <c r="CC352">
        <v>-475.71199999999999</v>
      </c>
      <c r="CD352">
        <v>-475.68900000000002</v>
      </c>
      <c r="CE352">
        <v>-476.30099999999999</v>
      </c>
      <c r="CF352">
        <v>-475.92200000000003</v>
      </c>
      <c r="CG352">
        <v>-475.32299999999998</v>
      </c>
      <c r="CH352">
        <v>-475.61399999999998</v>
      </c>
    </row>
    <row r="353" spans="1:86" x14ac:dyDescent="0.25">
      <c r="A353" t="s">
        <v>4114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5">
      <c r="A354" t="s">
        <v>4115</v>
      </c>
      <c r="B354" t="s">
        <v>480</v>
      </c>
      <c r="C354">
        <v>322.47699999999998</v>
      </c>
      <c r="D354">
        <v>322.47699999999998</v>
      </c>
      <c r="E354">
        <v>322.47699999999998</v>
      </c>
      <c r="F354">
        <v>322.47699999999998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345.786</v>
      </c>
      <c r="Q354">
        <v>345.786</v>
      </c>
      <c r="R354">
        <v>345.786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367.55900000000003</v>
      </c>
      <c r="AC354">
        <v>367.55900000000003</v>
      </c>
      <c r="AD354">
        <v>367.55900000000003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378.68900000000002</v>
      </c>
      <c r="AO354">
        <v>378.68900000000002</v>
      </c>
      <c r="AP354">
        <v>378.68900000000002</v>
      </c>
      <c r="AQ354">
        <v>409.31</v>
      </c>
      <c r="AR354">
        <v>409.31</v>
      </c>
      <c r="AS354">
        <v>409.31</v>
      </c>
      <c r="AT354">
        <v>439.68700000000001</v>
      </c>
      <c r="AU354">
        <v>439.68700000000001</v>
      </c>
      <c r="AV354">
        <v>439.68700000000001</v>
      </c>
      <c r="AW354">
        <v>439.68700000000001</v>
      </c>
      <c r="AX354">
        <v>439.68700000000001</v>
      </c>
      <c r="AY354">
        <v>439.68700000000001</v>
      </c>
      <c r="AZ354">
        <v>435.92500000000001</v>
      </c>
      <c r="BA354">
        <v>435.92500000000001</v>
      </c>
      <c r="BB354">
        <v>447.21100000000001</v>
      </c>
      <c r="BC354">
        <v>439.68700000000001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418.98500000000001</v>
      </c>
      <c r="BJ354">
        <v>418.98500000000001</v>
      </c>
      <c r="BK354">
        <v>418.98500000000001</v>
      </c>
      <c r="BL354">
        <v>415.22300000000001</v>
      </c>
      <c r="BM354">
        <v>415.22300000000001</v>
      </c>
      <c r="BN354">
        <v>426.50900000000001</v>
      </c>
      <c r="BO354">
        <v>460.75599999999997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460.75799999999998</v>
      </c>
      <c r="BV354">
        <v>460.75799999999998</v>
      </c>
      <c r="BW354">
        <v>460.75799999999998</v>
      </c>
      <c r="BX354">
        <v>457.05900000000003</v>
      </c>
      <c r="BY354">
        <v>457.05900000000003</v>
      </c>
      <c r="BZ354">
        <v>468.15699999999998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475.75099999999998</v>
      </c>
      <c r="CH354">
        <v>475.75099999999998</v>
      </c>
    </row>
    <row r="355" spans="1:86" x14ac:dyDescent="0.25">
      <c r="A355" t="s">
        <v>4116</v>
      </c>
      <c r="B355" t="s">
        <v>481</v>
      </c>
      <c r="C355">
        <v>-322.47699999999998</v>
      </c>
      <c r="D355">
        <v>-322.47699999999998</v>
      </c>
      <c r="E355">
        <v>-322.47699999999998</v>
      </c>
      <c r="F355">
        <v>-322.47699999999998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-345.786</v>
      </c>
      <c r="Q355">
        <v>-345.786</v>
      </c>
      <c r="R355">
        <v>-345.786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-367.55900000000003</v>
      </c>
      <c r="AC355">
        <v>-367.55900000000003</v>
      </c>
      <c r="AD355">
        <v>-367.55900000000003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-378.68900000000002</v>
      </c>
      <c r="AO355">
        <v>-378.68900000000002</v>
      </c>
      <c r="AP355">
        <v>-378.68900000000002</v>
      </c>
      <c r="AQ355">
        <v>-409.31</v>
      </c>
      <c r="AR355">
        <v>-409.31</v>
      </c>
      <c r="AS355">
        <v>-409.31</v>
      </c>
      <c r="AT355">
        <v>-439.68700000000001</v>
      </c>
      <c r="AU355">
        <v>-439.68700000000001</v>
      </c>
      <c r="AV355">
        <v>-439.68700000000001</v>
      </c>
      <c r="AW355">
        <v>-439.68700000000001</v>
      </c>
      <c r="AX355">
        <v>-439.68700000000001</v>
      </c>
      <c r="AY355">
        <v>-439.68700000000001</v>
      </c>
      <c r="AZ355">
        <v>-435.92500000000001</v>
      </c>
      <c r="BA355">
        <v>-435.92500000000001</v>
      </c>
      <c r="BB355">
        <v>-447.21100000000001</v>
      </c>
      <c r="BC355">
        <v>-439.68700000000001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-418.98500000000001</v>
      </c>
      <c r="BJ355">
        <v>-418.98500000000001</v>
      </c>
      <c r="BK355">
        <v>-418.98500000000001</v>
      </c>
      <c r="BL355">
        <v>-415.22300000000001</v>
      </c>
      <c r="BM355">
        <v>-415.22300000000001</v>
      </c>
      <c r="BN355">
        <v>-426.50900000000001</v>
      </c>
      <c r="BO355">
        <v>-460.75599999999997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-460.75799999999998</v>
      </c>
      <c r="BV355">
        <v>-460.75799999999998</v>
      </c>
      <c r="BW355">
        <v>-460.75799999999998</v>
      </c>
      <c r="BX355">
        <v>-457.05900000000003</v>
      </c>
      <c r="BY355">
        <v>-457.05900000000003</v>
      </c>
      <c r="BZ355">
        <v>-468.15699999999998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-475.75099999999998</v>
      </c>
      <c r="CH355">
        <v>-475.75099999999998</v>
      </c>
    </row>
    <row r="356" spans="1:86" x14ac:dyDescent="0.25">
      <c r="A356" t="s">
        <v>4117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5">
      <c r="A357" t="s">
        <v>4118</v>
      </c>
      <c r="B357" t="s">
        <v>483</v>
      </c>
      <c r="C357">
        <v>2060.817</v>
      </c>
      <c r="D357">
        <v>2066.9319999999998</v>
      </c>
      <c r="E357">
        <v>2061.4279999999999</v>
      </c>
      <c r="F357">
        <v>2881.2159999999999</v>
      </c>
      <c r="G357">
        <v>2181.3040000000001</v>
      </c>
      <c r="H357">
        <v>5890.3370000000004</v>
      </c>
      <c r="I357">
        <v>2181.5250000000001</v>
      </c>
      <c r="J357">
        <v>1527.067</v>
      </c>
      <c r="K357">
        <v>1308.915</v>
      </c>
      <c r="L357">
        <v>2115.777</v>
      </c>
      <c r="M357">
        <v>2182.2460000000001</v>
      </c>
      <c r="N357">
        <v>2181.5239999999999</v>
      </c>
      <c r="O357">
        <v>2181.5239999999999</v>
      </c>
      <c r="P357">
        <v>2181.5239999999999</v>
      </c>
      <c r="Q357">
        <v>774.27200000000005</v>
      </c>
      <c r="R357">
        <v>1130.375</v>
      </c>
      <c r="S357">
        <v>4462.875</v>
      </c>
      <c r="T357">
        <v>2677.1660000000002</v>
      </c>
      <c r="U357">
        <v>1338.7570000000001</v>
      </c>
      <c r="V357">
        <v>2231.2620000000002</v>
      </c>
      <c r="W357">
        <v>3371.0050000000001</v>
      </c>
      <c r="X357">
        <v>222.80099999999999</v>
      </c>
      <c r="Y357">
        <v>1356.1559999999999</v>
      </c>
      <c r="Z357">
        <v>945.23599999999999</v>
      </c>
      <c r="AA357">
        <v>1768.1179999999999</v>
      </c>
      <c r="AB357">
        <v>2210.1469999999999</v>
      </c>
      <c r="AC357">
        <v>4424.7539999999999</v>
      </c>
      <c r="AD357">
        <v>3080.18</v>
      </c>
      <c r="AE357">
        <v>3996.5129999999999</v>
      </c>
      <c r="AF357">
        <v>6419.97</v>
      </c>
      <c r="AG357">
        <v>2170.4569999999999</v>
      </c>
      <c r="AH357">
        <v>2503.3829999999998</v>
      </c>
      <c r="AI357">
        <v>2802.018</v>
      </c>
      <c r="AJ357">
        <v>1762.0550000000001</v>
      </c>
      <c r="AK357">
        <v>1645.624</v>
      </c>
      <c r="AL357">
        <v>2800.848</v>
      </c>
      <c r="AM357">
        <v>3067.9450000000002</v>
      </c>
      <c r="AN357">
        <v>3434.261</v>
      </c>
      <c r="AO357">
        <v>3104.576</v>
      </c>
      <c r="AP357">
        <v>748.90099999999995</v>
      </c>
      <c r="AQ357">
        <v>2833.116</v>
      </c>
      <c r="AR357">
        <v>3767.21</v>
      </c>
      <c r="AS357">
        <v>2028.768</v>
      </c>
      <c r="AT357">
        <v>2898.24</v>
      </c>
      <c r="AU357">
        <v>2898.24</v>
      </c>
      <c r="AV357">
        <v>2782.2530000000002</v>
      </c>
      <c r="AW357">
        <v>2782.2530000000002</v>
      </c>
      <c r="AX357">
        <v>2811.9679999999998</v>
      </c>
      <c r="AY357">
        <v>2785.9670000000001</v>
      </c>
      <c r="AZ357">
        <v>2104.931</v>
      </c>
      <c r="BA357">
        <v>2717.864</v>
      </c>
      <c r="BB357">
        <v>1891.7950000000001</v>
      </c>
      <c r="BC357">
        <v>1700.268</v>
      </c>
      <c r="BD357">
        <v>2647.989</v>
      </c>
      <c r="BE357">
        <v>2485.9920000000002</v>
      </c>
      <c r="BF357">
        <v>2392.4110000000001</v>
      </c>
      <c r="BG357">
        <v>2539.991</v>
      </c>
      <c r="BH357">
        <v>2539.991</v>
      </c>
      <c r="BI357">
        <v>2539.991</v>
      </c>
      <c r="BJ357">
        <v>2232.6990000000001</v>
      </c>
      <c r="BK357">
        <v>2539.991</v>
      </c>
      <c r="BL357">
        <v>2574.06</v>
      </c>
      <c r="BM357">
        <v>2605.0419999999999</v>
      </c>
      <c r="BN357">
        <v>1494.2950000000001</v>
      </c>
      <c r="BO357">
        <v>1289.17</v>
      </c>
      <c r="BP357">
        <v>2296.703</v>
      </c>
      <c r="BQ357">
        <v>2527.8409999999999</v>
      </c>
      <c r="BR357">
        <v>1887.336</v>
      </c>
      <c r="BS357">
        <v>1887.336</v>
      </c>
      <c r="BT357">
        <v>2406.549</v>
      </c>
      <c r="BU357">
        <v>2183.165</v>
      </c>
      <c r="BV357">
        <v>2183.165</v>
      </c>
      <c r="BW357">
        <v>2183.165</v>
      </c>
      <c r="BX357">
        <v>2183.165</v>
      </c>
      <c r="BY357">
        <v>2183.165</v>
      </c>
      <c r="BZ357">
        <v>3329.1610000000001</v>
      </c>
      <c r="CA357">
        <v>2479.8229999999999</v>
      </c>
      <c r="CB357">
        <v>2435.819</v>
      </c>
      <c r="CC357">
        <v>2440.326</v>
      </c>
      <c r="CD357">
        <v>2440.326</v>
      </c>
      <c r="CE357">
        <v>2440.326</v>
      </c>
      <c r="CF357">
        <v>2440.326</v>
      </c>
      <c r="CG357">
        <v>2440.326</v>
      </c>
      <c r="CH357">
        <v>2217.9760000000001</v>
      </c>
    </row>
    <row r="358" spans="1:86" x14ac:dyDescent="0.25">
      <c r="A358" t="s">
        <v>4119</v>
      </c>
      <c r="B358" t="s">
        <v>484</v>
      </c>
      <c r="C358">
        <v>-2060.817</v>
      </c>
      <c r="D358">
        <v>-2066.9319999999998</v>
      </c>
      <c r="E358">
        <v>-2061.4279999999999</v>
      </c>
      <c r="F358">
        <v>-2881.2159999999999</v>
      </c>
      <c r="G358">
        <v>-2181.3040000000001</v>
      </c>
      <c r="H358">
        <v>-5890.3370000000004</v>
      </c>
      <c r="I358">
        <v>-2181.5250000000001</v>
      </c>
      <c r="J358">
        <v>-1527.067</v>
      </c>
      <c r="K358">
        <v>-1308.915</v>
      </c>
      <c r="L358">
        <v>-2115.777</v>
      </c>
      <c r="M358">
        <v>-2182.2460000000001</v>
      </c>
      <c r="N358">
        <v>-2181.5239999999999</v>
      </c>
      <c r="O358">
        <v>-2181.5239999999999</v>
      </c>
      <c r="P358">
        <v>-2181.5239999999999</v>
      </c>
      <c r="Q358">
        <v>-774.27200000000005</v>
      </c>
      <c r="R358">
        <v>-1130.375</v>
      </c>
      <c r="S358">
        <v>-4462.875</v>
      </c>
      <c r="T358">
        <v>-2677.1660000000002</v>
      </c>
      <c r="U358">
        <v>-1338.7570000000001</v>
      </c>
      <c r="V358">
        <v>-2231.2620000000002</v>
      </c>
      <c r="W358">
        <v>-3371.0050000000001</v>
      </c>
      <c r="X358">
        <v>-222.80099999999999</v>
      </c>
      <c r="Y358">
        <v>-1356.1559999999999</v>
      </c>
      <c r="Z358">
        <v>-945.23599999999999</v>
      </c>
      <c r="AA358">
        <v>-1768.1179999999999</v>
      </c>
      <c r="AB358">
        <v>-2210.1469999999999</v>
      </c>
      <c r="AC358">
        <v>-4424.7539999999999</v>
      </c>
      <c r="AD358">
        <v>-3080.18</v>
      </c>
      <c r="AE358">
        <v>-3996.5129999999999</v>
      </c>
      <c r="AF358">
        <v>-6419.97</v>
      </c>
      <c r="AG358">
        <v>-2170.4569999999999</v>
      </c>
      <c r="AH358">
        <v>-2503.3829999999998</v>
      </c>
      <c r="AI358">
        <v>-2802.018</v>
      </c>
      <c r="AJ358">
        <v>-1762.0550000000001</v>
      </c>
      <c r="AK358">
        <v>-1645.624</v>
      </c>
      <c r="AL358">
        <v>-2800.848</v>
      </c>
      <c r="AM358">
        <v>-3067.9450000000002</v>
      </c>
      <c r="AN358">
        <v>-3434.261</v>
      </c>
      <c r="AO358">
        <v>-3104.576</v>
      </c>
      <c r="AP358">
        <v>-748.90099999999995</v>
      </c>
      <c r="AQ358">
        <v>-2833.116</v>
      </c>
      <c r="AR358">
        <v>-3767.21</v>
      </c>
      <c r="AS358">
        <v>-2028.768</v>
      </c>
      <c r="AT358">
        <v>-2898.24</v>
      </c>
      <c r="AU358">
        <v>-2898.24</v>
      </c>
      <c r="AV358">
        <v>-2782.2530000000002</v>
      </c>
      <c r="AW358">
        <v>-2782.2530000000002</v>
      </c>
      <c r="AX358">
        <v>-2811.9679999999998</v>
      </c>
      <c r="AY358">
        <v>-2785.9670000000001</v>
      </c>
      <c r="AZ358">
        <v>-2104.931</v>
      </c>
      <c r="BA358">
        <v>-2717.864</v>
      </c>
      <c r="BB358">
        <v>-1891.7950000000001</v>
      </c>
      <c r="BC358">
        <v>-1700.268</v>
      </c>
      <c r="BD358">
        <v>-2647.989</v>
      </c>
      <c r="BE358">
        <v>-2485.9920000000002</v>
      </c>
      <c r="BF358">
        <v>-2392.4110000000001</v>
      </c>
      <c r="BG358">
        <v>-2539.991</v>
      </c>
      <c r="BH358">
        <v>-2539.991</v>
      </c>
      <c r="BI358">
        <v>-2539.991</v>
      </c>
      <c r="BJ358">
        <v>-2232.6990000000001</v>
      </c>
      <c r="BK358">
        <v>-2539.991</v>
      </c>
      <c r="BL358">
        <v>-2574.06</v>
      </c>
      <c r="BM358">
        <v>-2605.0419999999999</v>
      </c>
      <c r="BN358">
        <v>-1494.2950000000001</v>
      </c>
      <c r="BO358">
        <v>-1289.17</v>
      </c>
      <c r="BP358">
        <v>-2296.703</v>
      </c>
      <c r="BQ358">
        <v>-2527.8409999999999</v>
      </c>
      <c r="BR358">
        <v>-1887.336</v>
      </c>
      <c r="BS358">
        <v>-1887.336</v>
      </c>
      <c r="BT358">
        <v>-2406.549</v>
      </c>
      <c r="BU358">
        <v>-2183.165</v>
      </c>
      <c r="BV358">
        <v>-2183.165</v>
      </c>
      <c r="BW358">
        <v>-2183.165</v>
      </c>
      <c r="BX358">
        <v>-2183.165</v>
      </c>
      <c r="BY358">
        <v>-2183.165</v>
      </c>
      <c r="BZ358">
        <v>-3329.1610000000001</v>
      </c>
      <c r="CA358">
        <v>-2479.8229999999999</v>
      </c>
      <c r="CB358">
        <v>-2435.819</v>
      </c>
      <c r="CC358">
        <v>-2440.326</v>
      </c>
      <c r="CD358">
        <v>-2440.326</v>
      </c>
      <c r="CE358">
        <v>-2440.326</v>
      </c>
      <c r="CF358">
        <v>-2440.326</v>
      </c>
      <c r="CG358">
        <v>-2440.326</v>
      </c>
      <c r="CH358">
        <v>-2217.9760000000001</v>
      </c>
    </row>
    <row r="359" spans="1:86" x14ac:dyDescent="0.25">
      <c r="A359" t="s">
        <v>4120</v>
      </c>
      <c r="B359" t="s">
        <v>485</v>
      </c>
      <c r="C359">
        <v>2472.6370000000002</v>
      </c>
      <c r="D359">
        <v>2277.212</v>
      </c>
      <c r="E359">
        <v>2131.866</v>
      </c>
      <c r="F359">
        <v>2605.623</v>
      </c>
      <c r="G359">
        <v>2348.462</v>
      </c>
      <c r="H359">
        <v>5925.799</v>
      </c>
      <c r="I359">
        <v>2716.0219999999999</v>
      </c>
      <c r="J359">
        <v>2941.8150000000001</v>
      </c>
      <c r="K359">
        <v>4333.4210000000003</v>
      </c>
      <c r="L359">
        <v>2778.9290000000001</v>
      </c>
      <c r="M359">
        <v>2438.0259999999998</v>
      </c>
      <c r="N359">
        <v>2471.2040000000002</v>
      </c>
      <c r="O359">
        <v>2594.364</v>
      </c>
      <c r="P359">
        <v>2398.1260000000002</v>
      </c>
      <c r="Q359">
        <v>2437.4380000000001</v>
      </c>
      <c r="R359">
        <v>3000.1930000000002</v>
      </c>
      <c r="S359">
        <v>2612.2359999999999</v>
      </c>
      <c r="T359">
        <v>3103.6990000000001</v>
      </c>
      <c r="U359">
        <v>3134.1970000000001</v>
      </c>
      <c r="V359">
        <v>2624.634</v>
      </c>
      <c r="W359">
        <v>3521.9279999999999</v>
      </c>
      <c r="X359">
        <v>3595.683</v>
      </c>
      <c r="Y359">
        <v>2938.1170000000002</v>
      </c>
      <c r="Z359">
        <v>2876.3389999999999</v>
      </c>
      <c r="AA359">
        <v>3301.8609999999999</v>
      </c>
      <c r="AB359">
        <v>2825.951</v>
      </c>
      <c r="AC359">
        <v>2741.6610000000001</v>
      </c>
      <c r="AD359">
        <v>3549.9169999999999</v>
      </c>
      <c r="AE359">
        <v>4154.9170000000004</v>
      </c>
      <c r="AF359">
        <v>4430.5550000000003</v>
      </c>
      <c r="AG359">
        <v>4504.4870000000001</v>
      </c>
      <c r="AH359">
        <v>3572.2869999999998</v>
      </c>
      <c r="AI359">
        <v>4758.4489999999996</v>
      </c>
      <c r="AJ359">
        <v>3561.8969999999999</v>
      </c>
      <c r="AK359">
        <v>3219.9490000000001</v>
      </c>
      <c r="AL359">
        <v>3269.9050000000002</v>
      </c>
      <c r="AM359">
        <v>3752.357</v>
      </c>
      <c r="AN359">
        <v>3362.9810000000002</v>
      </c>
      <c r="AO359">
        <v>3474.0830000000001</v>
      </c>
      <c r="AP359">
        <v>4113.0940000000001</v>
      </c>
      <c r="AQ359">
        <v>3467.62</v>
      </c>
      <c r="AR359">
        <v>3604.8359999999998</v>
      </c>
      <c r="AS359">
        <v>3844.2939999999999</v>
      </c>
      <c r="AT359">
        <v>3792.4630000000002</v>
      </c>
      <c r="AU359">
        <v>5542.7889999999998</v>
      </c>
      <c r="AV359">
        <v>3954.8580000000002</v>
      </c>
      <c r="AW359">
        <v>3417.1260000000002</v>
      </c>
      <c r="AX359">
        <v>3577.1990000000001</v>
      </c>
      <c r="AY359">
        <v>3808.6480000000001</v>
      </c>
      <c r="AZ359">
        <v>3896.835</v>
      </c>
      <c r="BA359">
        <v>3872.2570000000001</v>
      </c>
      <c r="BB359">
        <v>4656.5810000000001</v>
      </c>
      <c r="BC359">
        <v>3620.0050000000001</v>
      </c>
      <c r="BD359">
        <v>3855.6590000000001</v>
      </c>
      <c r="BE359">
        <v>3912.8910000000001</v>
      </c>
      <c r="BF359">
        <v>4015.114</v>
      </c>
      <c r="BG359">
        <v>5736.8630000000003</v>
      </c>
      <c r="BH359">
        <v>3836.241</v>
      </c>
      <c r="BI359">
        <v>3458.13</v>
      </c>
      <c r="BJ359">
        <v>3388.3020000000001</v>
      </c>
      <c r="BK359">
        <v>3832.6469999999999</v>
      </c>
      <c r="BL359">
        <v>3711.9340000000002</v>
      </c>
      <c r="BM359">
        <v>3666.864</v>
      </c>
      <c r="BN359">
        <v>4387.8100000000004</v>
      </c>
      <c r="BO359">
        <v>3518.8249999999998</v>
      </c>
      <c r="BP359">
        <v>3834.2240000000002</v>
      </c>
      <c r="BQ359">
        <v>3940.0920000000001</v>
      </c>
      <c r="BR359">
        <v>4414.5510000000004</v>
      </c>
      <c r="BS359">
        <v>5290.8</v>
      </c>
      <c r="BT359">
        <v>4154.8379999999997</v>
      </c>
      <c r="BU359">
        <v>3717.5889999999999</v>
      </c>
      <c r="BV359">
        <v>3670.1909999999998</v>
      </c>
      <c r="BW359">
        <v>3984.3319999999999</v>
      </c>
      <c r="BX359">
        <v>3791.431</v>
      </c>
      <c r="BY359">
        <v>3823.424</v>
      </c>
      <c r="BZ359">
        <v>4352.62</v>
      </c>
      <c r="CA359">
        <v>3917.212</v>
      </c>
      <c r="CB359">
        <v>4171.3689999999997</v>
      </c>
      <c r="CC359">
        <v>4427.2269999999999</v>
      </c>
      <c r="CD359">
        <v>4520.1319999999996</v>
      </c>
      <c r="CE359">
        <v>6056.9269999999997</v>
      </c>
      <c r="CF359">
        <v>4392.6670000000004</v>
      </c>
      <c r="CG359">
        <v>4043.65</v>
      </c>
      <c r="CH359">
        <v>3657.433</v>
      </c>
    </row>
    <row r="360" spans="1:86" x14ac:dyDescent="0.25">
      <c r="A360" t="s">
        <v>4121</v>
      </c>
      <c r="B360" t="s">
        <v>486</v>
      </c>
      <c r="C360">
        <v>4944.5</v>
      </c>
      <c r="D360">
        <v>4776.6099999999997</v>
      </c>
      <c r="E360">
        <v>4941.1899999999996</v>
      </c>
      <c r="F360">
        <v>5804.8789999999999</v>
      </c>
      <c r="G360">
        <v>5219.5889999999999</v>
      </c>
      <c r="H360">
        <v>12499.039000000001</v>
      </c>
      <c r="I360">
        <v>5341.6940000000004</v>
      </c>
      <c r="J360">
        <v>4475.0460000000003</v>
      </c>
      <c r="K360">
        <v>4412.2709999999997</v>
      </c>
      <c r="L360">
        <v>5086.8609999999999</v>
      </c>
      <c r="M360">
        <v>5421.6080000000002</v>
      </c>
      <c r="N360">
        <v>5322.1170000000002</v>
      </c>
      <c r="O360">
        <v>5252.5230000000001</v>
      </c>
      <c r="P360">
        <v>5187.1530000000002</v>
      </c>
      <c r="Q360">
        <v>3873.99</v>
      </c>
      <c r="R360">
        <v>4602.9189999999999</v>
      </c>
      <c r="S360">
        <v>7965.491</v>
      </c>
      <c r="T360">
        <v>6078.3389999999999</v>
      </c>
      <c r="U360">
        <v>4608.0559999999996</v>
      </c>
      <c r="V360">
        <v>5416.4170000000004</v>
      </c>
      <c r="W360">
        <v>6528.0780000000004</v>
      </c>
      <c r="X360">
        <v>3485.6849999999999</v>
      </c>
      <c r="Y360">
        <v>4775.098</v>
      </c>
      <c r="Z360">
        <v>4306.8490000000002</v>
      </c>
      <c r="AA360">
        <v>5262.6750000000002</v>
      </c>
      <c r="AB360">
        <v>5589.1670000000004</v>
      </c>
      <c r="AC360">
        <v>7792.3919999999998</v>
      </c>
      <c r="AD360">
        <v>6575.7079999999996</v>
      </c>
      <c r="AE360">
        <v>7686.0309999999999</v>
      </c>
      <c r="AF360">
        <v>10195.68</v>
      </c>
      <c r="AG360">
        <v>5813.0959999999995</v>
      </c>
      <c r="AH360">
        <v>6063.37</v>
      </c>
      <c r="AI360">
        <v>6532.1019999999999</v>
      </c>
      <c r="AJ360">
        <v>5503.9620000000004</v>
      </c>
      <c r="AK360">
        <v>6094.1319999999996</v>
      </c>
      <c r="AL360">
        <v>6529.8109999999997</v>
      </c>
      <c r="AM360">
        <v>7370.8829999999998</v>
      </c>
      <c r="AN360">
        <v>7302.9920000000002</v>
      </c>
      <c r="AO360">
        <v>6982.9470000000001</v>
      </c>
      <c r="AP360">
        <v>6002.4650000000001</v>
      </c>
      <c r="AQ360">
        <v>6814.1279999999997</v>
      </c>
      <c r="AR360">
        <v>7594.5420000000004</v>
      </c>
      <c r="AS360">
        <v>6552.143</v>
      </c>
      <c r="AT360">
        <v>6885.4089999999997</v>
      </c>
      <c r="AU360">
        <v>7012.4210000000003</v>
      </c>
      <c r="AV360">
        <v>7067.87</v>
      </c>
      <c r="AW360">
        <v>7336.1859999999997</v>
      </c>
      <c r="AX360">
        <v>7149.076</v>
      </c>
      <c r="AY360">
        <v>6905.1310000000003</v>
      </c>
      <c r="AZ360">
        <v>6481.0770000000002</v>
      </c>
      <c r="BA360">
        <v>7022.2089999999998</v>
      </c>
      <c r="BB360">
        <v>8712.6959999999999</v>
      </c>
      <c r="BC360">
        <v>5689.1549999999997</v>
      </c>
      <c r="BD360">
        <v>7064.9030000000002</v>
      </c>
      <c r="BE360">
        <v>6733.1620000000003</v>
      </c>
      <c r="BF360">
        <v>6849.7920000000004</v>
      </c>
      <c r="BG360">
        <v>6790.5709999999999</v>
      </c>
      <c r="BH360">
        <v>6906.8829999999998</v>
      </c>
      <c r="BI360">
        <v>6821.1149999999998</v>
      </c>
      <c r="BJ360">
        <v>6170.7809999999999</v>
      </c>
      <c r="BK360">
        <v>6649.799</v>
      </c>
      <c r="BL360">
        <v>6973.2520000000004</v>
      </c>
      <c r="BM360">
        <v>6893.5680000000002</v>
      </c>
      <c r="BN360">
        <v>12291.248</v>
      </c>
      <c r="BO360">
        <v>5508.2449999999999</v>
      </c>
      <c r="BP360">
        <v>6794.7650000000003</v>
      </c>
      <c r="BQ360">
        <v>7018.1040000000003</v>
      </c>
      <c r="BR360">
        <v>6228.7960000000003</v>
      </c>
      <c r="BS360">
        <v>6687.7610000000004</v>
      </c>
      <c r="BT360">
        <v>7036.1180000000004</v>
      </c>
      <c r="BU360">
        <v>6708.6940000000004</v>
      </c>
      <c r="BV360">
        <v>6853.13</v>
      </c>
      <c r="BW360">
        <v>6371.982</v>
      </c>
      <c r="BX360">
        <v>6774.5240000000003</v>
      </c>
      <c r="BY360">
        <v>7248.3879999999999</v>
      </c>
      <c r="BZ360">
        <v>13581.929</v>
      </c>
      <c r="CA360">
        <v>6916.0060000000003</v>
      </c>
      <c r="CB360">
        <v>7530.3119999999999</v>
      </c>
      <c r="CC360">
        <v>7093.875</v>
      </c>
      <c r="CD360">
        <v>6909.058</v>
      </c>
      <c r="CE360">
        <v>7879.2809999999999</v>
      </c>
      <c r="CF360">
        <v>7263.7529999999997</v>
      </c>
      <c r="CG360">
        <v>7224.0569999999998</v>
      </c>
      <c r="CH360">
        <v>7376.7809999999999</v>
      </c>
    </row>
    <row r="361" spans="1:86" x14ac:dyDescent="0.25">
      <c r="A361" t="s">
        <v>4122</v>
      </c>
      <c r="B361" t="s">
        <v>487</v>
      </c>
      <c r="C361">
        <v>-2471.8620000000001</v>
      </c>
      <c r="D361">
        <v>-2499.3980000000001</v>
      </c>
      <c r="E361">
        <v>-2809.3249999999998</v>
      </c>
      <c r="F361">
        <v>-3199.2559999999999</v>
      </c>
      <c r="G361">
        <v>-2871.127</v>
      </c>
      <c r="H361">
        <v>-6573.241</v>
      </c>
      <c r="I361">
        <v>-2625.672</v>
      </c>
      <c r="J361">
        <v>-1533.231</v>
      </c>
      <c r="K361">
        <v>-78.849000000000004</v>
      </c>
      <c r="L361">
        <v>-2307.931</v>
      </c>
      <c r="M361">
        <v>-2983.5819999999999</v>
      </c>
      <c r="N361">
        <v>-2850.913</v>
      </c>
      <c r="O361">
        <v>-2658.1590000000001</v>
      </c>
      <c r="P361">
        <v>-2789.0279999999998</v>
      </c>
      <c r="Q361">
        <v>-1436.5519999999999</v>
      </c>
      <c r="R361">
        <v>-1602.7249999999999</v>
      </c>
      <c r="S361">
        <v>-5353.2539999999999</v>
      </c>
      <c r="T361">
        <v>-2974.64</v>
      </c>
      <c r="U361">
        <v>-1473.8579999999999</v>
      </c>
      <c r="V361">
        <v>-2791.7829999999999</v>
      </c>
      <c r="W361">
        <v>-3006.15</v>
      </c>
      <c r="X361">
        <v>109.998</v>
      </c>
      <c r="Y361">
        <v>-1836.981</v>
      </c>
      <c r="Z361">
        <v>-1430.51</v>
      </c>
      <c r="AA361">
        <v>-1960.8150000000001</v>
      </c>
      <c r="AB361">
        <v>-2763.2159999999999</v>
      </c>
      <c r="AC361">
        <v>-5050.7299999999996</v>
      </c>
      <c r="AD361">
        <v>-3025.7910000000002</v>
      </c>
      <c r="AE361">
        <v>-3531.114</v>
      </c>
      <c r="AF361">
        <v>-5765.125</v>
      </c>
      <c r="AG361">
        <v>-1308.6089999999999</v>
      </c>
      <c r="AH361">
        <v>-2491.0830000000001</v>
      </c>
      <c r="AI361">
        <v>-1773.653</v>
      </c>
      <c r="AJ361">
        <v>-1942.0650000000001</v>
      </c>
      <c r="AK361">
        <v>-2874.1840000000002</v>
      </c>
      <c r="AL361">
        <v>-3259.9059999999999</v>
      </c>
      <c r="AM361">
        <v>-3618.5259999999998</v>
      </c>
      <c r="AN361">
        <v>-3940.011</v>
      </c>
      <c r="AO361">
        <v>-3508.864</v>
      </c>
      <c r="AP361">
        <v>-1889.3710000000001</v>
      </c>
      <c r="AQ361">
        <v>-3346.5079999999998</v>
      </c>
      <c r="AR361">
        <v>-3989.7049999999999</v>
      </c>
      <c r="AS361">
        <v>-2707.848</v>
      </c>
      <c r="AT361">
        <v>-3092.9459999999999</v>
      </c>
      <c r="AU361">
        <v>-1469.6320000000001</v>
      </c>
      <c r="AV361">
        <v>-3113.0129999999999</v>
      </c>
      <c r="AW361">
        <v>-3919.06</v>
      </c>
      <c r="AX361">
        <v>-3571.877</v>
      </c>
      <c r="AY361">
        <v>-3096.482</v>
      </c>
      <c r="AZ361">
        <v>-2584.2429999999999</v>
      </c>
      <c r="BA361">
        <v>-3149.9520000000002</v>
      </c>
      <c r="BB361">
        <v>-4056.1149999999998</v>
      </c>
      <c r="BC361">
        <v>-2069.15</v>
      </c>
      <c r="BD361">
        <v>-3209.2449999999999</v>
      </c>
      <c r="BE361">
        <v>-2820.2710000000002</v>
      </c>
      <c r="BF361">
        <v>-2834.6770000000001</v>
      </c>
      <c r="BG361">
        <v>-1053.7080000000001</v>
      </c>
      <c r="BH361">
        <v>-3070.6419999999998</v>
      </c>
      <c r="BI361">
        <v>-3362.9850000000001</v>
      </c>
      <c r="BJ361">
        <v>-2782.4789999999998</v>
      </c>
      <c r="BK361">
        <v>-2817.152</v>
      </c>
      <c r="BL361">
        <v>-3261.3180000000002</v>
      </c>
      <c r="BM361">
        <v>-3226.7040000000002</v>
      </c>
      <c r="BN361">
        <v>-7903.4380000000001</v>
      </c>
      <c r="BO361">
        <v>-1989.42</v>
      </c>
      <c r="BP361">
        <v>-2960.54</v>
      </c>
      <c r="BQ361">
        <v>-3078.0120000000002</v>
      </c>
      <c r="BR361">
        <v>-1814.2449999999999</v>
      </c>
      <c r="BS361">
        <v>-1396.961</v>
      </c>
      <c r="BT361">
        <v>-2881.28</v>
      </c>
      <c r="BU361">
        <v>-2991.105</v>
      </c>
      <c r="BV361">
        <v>-3182.9380000000001</v>
      </c>
      <c r="BW361">
        <v>-2387.65</v>
      </c>
      <c r="BX361">
        <v>-2983.0929999999998</v>
      </c>
      <c r="BY361">
        <v>-3424.9639999999999</v>
      </c>
      <c r="BZ361">
        <v>-9229.3080000000009</v>
      </c>
      <c r="CA361">
        <v>-2998.7939999999999</v>
      </c>
      <c r="CB361">
        <v>-3358.9430000000002</v>
      </c>
      <c r="CC361">
        <v>-2666.6480000000001</v>
      </c>
      <c r="CD361">
        <v>-2388.9270000000001</v>
      </c>
      <c r="CE361">
        <v>-1822.3530000000001</v>
      </c>
      <c r="CF361">
        <v>-2871.0859999999998</v>
      </c>
      <c r="CG361">
        <v>-3180.4070000000002</v>
      </c>
      <c r="CH361">
        <v>-3719.348</v>
      </c>
    </row>
    <row r="362" spans="1:86" x14ac:dyDescent="0.25">
      <c r="A362" t="s">
        <v>4123</v>
      </c>
      <c r="B362" t="s">
        <v>488</v>
      </c>
      <c r="C362">
        <v>725.64800000000002</v>
      </c>
      <c r="D362">
        <v>490.12200000000001</v>
      </c>
      <c r="E362">
        <v>439.51799999999997</v>
      </c>
      <c r="F362">
        <v>862.94500000000005</v>
      </c>
      <c r="G362">
        <v>484.935</v>
      </c>
      <c r="H362">
        <v>851.39200000000005</v>
      </c>
      <c r="I362">
        <v>794.14599999999996</v>
      </c>
      <c r="J362">
        <v>1044.8589999999999</v>
      </c>
      <c r="K362">
        <v>2461.4050000000002</v>
      </c>
      <c r="L362">
        <v>926.41499999999996</v>
      </c>
      <c r="M362">
        <v>604.93899999999996</v>
      </c>
      <c r="N362">
        <v>556.92700000000002</v>
      </c>
      <c r="O362">
        <v>741.73900000000003</v>
      </c>
      <c r="P362">
        <v>450.01100000000002</v>
      </c>
      <c r="Q362">
        <v>520.83699999999999</v>
      </c>
      <c r="R362">
        <v>941.34500000000003</v>
      </c>
      <c r="S362">
        <v>564.72500000000002</v>
      </c>
      <c r="T362">
        <v>960.745</v>
      </c>
      <c r="U362">
        <v>943.87599999999998</v>
      </c>
      <c r="V362">
        <v>515.54499999999996</v>
      </c>
      <c r="W362">
        <v>1390.37</v>
      </c>
      <c r="X362">
        <v>1331.7750000000001</v>
      </c>
      <c r="Y362">
        <v>768.56</v>
      </c>
      <c r="Z362">
        <v>565.66099999999994</v>
      </c>
      <c r="AA362">
        <v>1087.06</v>
      </c>
      <c r="AB362">
        <v>645.85299999999995</v>
      </c>
      <c r="AC362">
        <v>504.54700000000003</v>
      </c>
      <c r="AD362">
        <v>1099.768</v>
      </c>
      <c r="AE362">
        <v>1666.54</v>
      </c>
      <c r="AF362">
        <v>1952.345</v>
      </c>
      <c r="AG362">
        <v>2003.385</v>
      </c>
      <c r="AH362">
        <v>1066.6780000000001</v>
      </c>
      <c r="AI362">
        <v>1814.43</v>
      </c>
      <c r="AJ362">
        <v>1037.6859999999999</v>
      </c>
      <c r="AK362">
        <v>795.60199999999998</v>
      </c>
      <c r="AL362">
        <v>755.33600000000001</v>
      </c>
      <c r="AM362">
        <v>1184.356</v>
      </c>
      <c r="AN362">
        <v>896.24900000000002</v>
      </c>
      <c r="AO362">
        <v>792.26300000000003</v>
      </c>
      <c r="AP362">
        <v>1451.587</v>
      </c>
      <c r="AQ362">
        <v>762.08100000000002</v>
      </c>
      <c r="AR362">
        <v>897.26800000000003</v>
      </c>
      <c r="AS362">
        <v>1112.0250000000001</v>
      </c>
      <c r="AT362">
        <v>1097.1759999999999</v>
      </c>
      <c r="AU362">
        <v>2735.614</v>
      </c>
      <c r="AV362">
        <v>1211.184</v>
      </c>
      <c r="AW362">
        <v>729</v>
      </c>
      <c r="AX362">
        <v>721.89400000000001</v>
      </c>
      <c r="AY362">
        <v>1037.2570000000001</v>
      </c>
      <c r="AZ362">
        <v>1123.4839999999999</v>
      </c>
      <c r="BA362">
        <v>1077.0360000000001</v>
      </c>
      <c r="BB362">
        <v>1641.144</v>
      </c>
      <c r="BC362">
        <v>941.202</v>
      </c>
      <c r="BD362">
        <v>1215.7739999999999</v>
      </c>
      <c r="BE362">
        <v>1219.826</v>
      </c>
      <c r="BF362">
        <v>1215.27</v>
      </c>
      <c r="BG362">
        <v>3009.2689999999998</v>
      </c>
      <c r="BH362">
        <v>1199.2909999999999</v>
      </c>
      <c r="BI362">
        <v>841.41399999999999</v>
      </c>
      <c r="BJ362">
        <v>811.053</v>
      </c>
      <c r="BK362">
        <v>1180.797</v>
      </c>
      <c r="BL362">
        <v>1041.6199999999999</v>
      </c>
      <c r="BM362">
        <v>1020.165</v>
      </c>
      <c r="BN362">
        <v>1593.3309999999999</v>
      </c>
      <c r="BO362">
        <v>786.49400000000003</v>
      </c>
      <c r="BP362">
        <v>1104.1849999999999</v>
      </c>
      <c r="BQ362">
        <v>1154.5070000000001</v>
      </c>
      <c r="BR362">
        <v>1464.181</v>
      </c>
      <c r="BS362">
        <v>2473.018</v>
      </c>
      <c r="BT362">
        <v>1420.018</v>
      </c>
      <c r="BU362">
        <v>801.93299999999999</v>
      </c>
      <c r="BV362">
        <v>874.22799999999995</v>
      </c>
      <c r="BW362">
        <v>1212.213</v>
      </c>
      <c r="BX362">
        <v>917.3</v>
      </c>
      <c r="BY362">
        <v>866.42499999999995</v>
      </c>
      <c r="BZ362">
        <v>1422.1120000000001</v>
      </c>
      <c r="CA362">
        <v>972.59100000000001</v>
      </c>
      <c r="CB362">
        <v>1089.9559999999999</v>
      </c>
      <c r="CC362">
        <v>1324.751</v>
      </c>
      <c r="CD362">
        <v>1155.556</v>
      </c>
      <c r="CE362">
        <v>2848.2429999999999</v>
      </c>
      <c r="CF362">
        <v>1166.472</v>
      </c>
      <c r="CG362">
        <v>807.68499999999995</v>
      </c>
      <c r="CH362">
        <v>605.04899999999998</v>
      </c>
    </row>
    <row r="363" spans="1:86" x14ac:dyDescent="0.25">
      <c r="A363" t="s">
        <v>4124</v>
      </c>
      <c r="B363" t="s">
        <v>489</v>
      </c>
      <c r="C363">
        <v>2600.8850000000002</v>
      </c>
      <c r="D363">
        <v>2608.4839999999999</v>
      </c>
      <c r="E363">
        <v>2632.788</v>
      </c>
      <c r="F363">
        <v>3426.4609999999998</v>
      </c>
      <c r="G363">
        <v>2789.83</v>
      </c>
      <c r="H363">
        <v>6684.5330000000004</v>
      </c>
      <c r="I363">
        <v>2791.297</v>
      </c>
      <c r="J363">
        <v>1998.779</v>
      </c>
      <c r="K363">
        <v>1847.6880000000001</v>
      </c>
      <c r="L363">
        <v>2610.7109999999998</v>
      </c>
      <c r="M363">
        <v>2849.5129999999999</v>
      </c>
      <c r="N363">
        <v>2837.66</v>
      </c>
      <c r="O363">
        <v>2799.0590000000002</v>
      </c>
      <c r="P363">
        <v>2799.165</v>
      </c>
      <c r="Q363">
        <v>1338.8989999999999</v>
      </c>
      <c r="R363">
        <v>2048.7649999999999</v>
      </c>
      <c r="S363">
        <v>5097.4440000000004</v>
      </c>
      <c r="T363">
        <v>3320.953</v>
      </c>
      <c r="U363">
        <v>1935.42</v>
      </c>
      <c r="V363">
        <v>2708.0639999999999</v>
      </c>
      <c r="W363">
        <v>3926.44</v>
      </c>
      <c r="X363">
        <v>744.72900000000004</v>
      </c>
      <c r="Y363">
        <v>2035.6949999999999</v>
      </c>
      <c r="Z363">
        <v>1645.17</v>
      </c>
      <c r="AA363">
        <v>2584.8850000000002</v>
      </c>
      <c r="AB363">
        <v>2821.0729999999999</v>
      </c>
      <c r="AC363">
        <v>5077.0950000000003</v>
      </c>
      <c r="AD363">
        <v>3738.451</v>
      </c>
      <c r="AE363">
        <v>4611.1440000000002</v>
      </c>
      <c r="AF363">
        <v>7061.9889999999996</v>
      </c>
      <c r="AG363">
        <v>2782.232</v>
      </c>
      <c r="AH363">
        <v>3000.5079999999998</v>
      </c>
      <c r="AI363">
        <v>3369.759</v>
      </c>
      <c r="AJ363">
        <v>2344.3670000000002</v>
      </c>
      <c r="AK363">
        <v>2579.21</v>
      </c>
      <c r="AL363">
        <v>3397.7669999999998</v>
      </c>
      <c r="AM363">
        <v>3721.2829999999999</v>
      </c>
      <c r="AN363">
        <v>4017.848</v>
      </c>
      <c r="AO363">
        <v>3710.8789999999999</v>
      </c>
      <c r="AP363">
        <v>1518.1759999999999</v>
      </c>
      <c r="AQ363">
        <v>3411.5410000000002</v>
      </c>
      <c r="AR363">
        <v>4333.0060000000003</v>
      </c>
      <c r="AS363">
        <v>2980.9679999999998</v>
      </c>
      <c r="AT363">
        <v>3555.3180000000002</v>
      </c>
      <c r="AU363">
        <v>3429.6680000000001</v>
      </c>
      <c r="AV363">
        <v>3554.48</v>
      </c>
      <c r="AW363">
        <v>3749.395</v>
      </c>
      <c r="AX363">
        <v>3632.6880000000001</v>
      </c>
      <c r="AY363">
        <v>3484.9589999999998</v>
      </c>
      <c r="AZ363">
        <v>2816.11</v>
      </c>
      <c r="BA363">
        <v>3575.2150000000001</v>
      </c>
      <c r="BB363">
        <v>2753.2950000000001</v>
      </c>
      <c r="BC363">
        <v>2396.569</v>
      </c>
      <c r="BD363">
        <v>3564.2930000000001</v>
      </c>
      <c r="BE363">
        <v>3407.6120000000001</v>
      </c>
      <c r="BF363">
        <v>3432.9470000000001</v>
      </c>
      <c r="BG363">
        <v>3188.3850000000002</v>
      </c>
      <c r="BH363">
        <v>3339.9870000000001</v>
      </c>
      <c r="BI363">
        <v>3406.616</v>
      </c>
      <c r="BJ363">
        <v>2863.7579999999998</v>
      </c>
      <c r="BK363">
        <v>3179.819</v>
      </c>
      <c r="BL363">
        <v>3516.1039999999998</v>
      </c>
      <c r="BM363">
        <v>3494.6950000000002</v>
      </c>
      <c r="BN363">
        <v>3302.2040000000002</v>
      </c>
      <c r="BO363">
        <v>1988.789</v>
      </c>
      <c r="BP363">
        <v>3079.431</v>
      </c>
      <c r="BQ363">
        <v>3479.77</v>
      </c>
      <c r="BR363">
        <v>2543.0450000000001</v>
      </c>
      <c r="BS363">
        <v>2978.087</v>
      </c>
      <c r="BT363">
        <v>3030.5680000000002</v>
      </c>
      <c r="BU363">
        <v>2964.4650000000001</v>
      </c>
      <c r="BV363">
        <v>3306.5210000000002</v>
      </c>
      <c r="BW363">
        <v>2805.8</v>
      </c>
      <c r="BX363">
        <v>2956.0329999999999</v>
      </c>
      <c r="BY363">
        <v>3664.4949999999999</v>
      </c>
      <c r="BZ363">
        <v>4093.3090000000002</v>
      </c>
      <c r="CA363">
        <v>3204.14</v>
      </c>
      <c r="CB363">
        <v>3739.087</v>
      </c>
      <c r="CC363">
        <v>3080.942</v>
      </c>
      <c r="CD363">
        <v>3062.1930000000002</v>
      </c>
      <c r="CE363">
        <v>3724.194</v>
      </c>
      <c r="CF363">
        <v>3125.9119999999998</v>
      </c>
      <c r="CG363">
        <v>3157.5279999999998</v>
      </c>
      <c r="CH363">
        <v>3536.9940000000001</v>
      </c>
    </row>
    <row r="364" spans="1:86" x14ac:dyDescent="0.25">
      <c r="A364" t="s">
        <v>4125</v>
      </c>
      <c r="B364" t="s">
        <v>490</v>
      </c>
      <c r="C364">
        <v>-1875.2370000000001</v>
      </c>
      <c r="D364">
        <v>-2118.3609999999999</v>
      </c>
      <c r="E364">
        <v>-2193.27</v>
      </c>
      <c r="F364">
        <v>-2563.5169999999998</v>
      </c>
      <c r="G364">
        <v>-2304.895</v>
      </c>
      <c r="H364">
        <v>-5833.14</v>
      </c>
      <c r="I364">
        <v>-1997.1510000000001</v>
      </c>
      <c r="J364">
        <v>-953.92</v>
      </c>
      <c r="K364">
        <v>613.71699999999998</v>
      </c>
      <c r="L364">
        <v>-1684.296</v>
      </c>
      <c r="M364">
        <v>-2244.5749999999998</v>
      </c>
      <c r="N364">
        <v>-2280.7330000000002</v>
      </c>
      <c r="O364">
        <v>-2057.3200000000002</v>
      </c>
      <c r="P364">
        <v>-2349.154</v>
      </c>
      <c r="Q364">
        <v>-818.06200000000001</v>
      </c>
      <c r="R364">
        <v>-1107.4190000000001</v>
      </c>
      <c r="S364">
        <v>-4532.7190000000001</v>
      </c>
      <c r="T364">
        <v>-2360.2080000000001</v>
      </c>
      <c r="U364">
        <v>-991.54499999999996</v>
      </c>
      <c r="V364">
        <v>-2192.5189999999998</v>
      </c>
      <c r="W364">
        <v>-2536.0700000000002</v>
      </c>
      <c r="X364">
        <v>587.04600000000005</v>
      </c>
      <c r="Y364">
        <v>-1267.136</v>
      </c>
      <c r="Z364">
        <v>-1079.509</v>
      </c>
      <c r="AA364">
        <v>-1497.826</v>
      </c>
      <c r="AB364">
        <v>-2175.221</v>
      </c>
      <c r="AC364">
        <v>-4572.5469999999996</v>
      </c>
      <c r="AD364">
        <v>-2638.683</v>
      </c>
      <c r="AE364">
        <v>-2944.6039999999998</v>
      </c>
      <c r="AF364">
        <v>-5109.6440000000002</v>
      </c>
      <c r="AG364">
        <v>-778.84699999999998</v>
      </c>
      <c r="AH364">
        <v>-1933.829</v>
      </c>
      <c r="AI364">
        <v>-1555.329</v>
      </c>
      <c r="AJ364">
        <v>-1306.681</v>
      </c>
      <c r="AK364">
        <v>-1783.607</v>
      </c>
      <c r="AL364">
        <v>-2642.431</v>
      </c>
      <c r="AM364">
        <v>-2536.9270000000001</v>
      </c>
      <c r="AN364">
        <v>-3121.5990000000002</v>
      </c>
      <c r="AO364">
        <v>-2918.616</v>
      </c>
      <c r="AP364">
        <v>-66.588999999999999</v>
      </c>
      <c r="AQ364">
        <v>-2649.46</v>
      </c>
      <c r="AR364">
        <v>-3435.739</v>
      </c>
      <c r="AS364">
        <v>-1868.943</v>
      </c>
      <c r="AT364">
        <v>-2458.1419999999998</v>
      </c>
      <c r="AU364">
        <v>-694.05399999999997</v>
      </c>
      <c r="AV364">
        <v>-2343.297</v>
      </c>
      <c r="AW364">
        <v>-3020.3939999999998</v>
      </c>
      <c r="AX364">
        <v>-2910.7939999999999</v>
      </c>
      <c r="AY364">
        <v>-2447.7020000000002</v>
      </c>
      <c r="AZ364">
        <v>-1692.626</v>
      </c>
      <c r="BA364">
        <v>-2498.1790000000001</v>
      </c>
      <c r="BB364">
        <v>-1112.1510000000001</v>
      </c>
      <c r="BC364">
        <v>-1455.367</v>
      </c>
      <c r="BD364">
        <v>-2348.518</v>
      </c>
      <c r="BE364">
        <v>-2187.7849999999999</v>
      </c>
      <c r="BF364">
        <v>-2217.6759999999999</v>
      </c>
      <c r="BG364">
        <v>-179.11600000000001</v>
      </c>
      <c r="BH364">
        <v>-2140.6959999999999</v>
      </c>
      <c r="BI364">
        <v>-2565.2020000000002</v>
      </c>
      <c r="BJ364">
        <v>-2052.7049999999999</v>
      </c>
      <c r="BK364">
        <v>-1999.0219999999999</v>
      </c>
      <c r="BL364">
        <v>-2474.4839999999999</v>
      </c>
      <c r="BM364">
        <v>-2474.5300000000002</v>
      </c>
      <c r="BN364">
        <v>-1708.873</v>
      </c>
      <c r="BO364">
        <v>-1202.2940000000001</v>
      </c>
      <c r="BP364">
        <v>-1975.2460000000001</v>
      </c>
      <c r="BQ364">
        <v>-2325.2629999999999</v>
      </c>
      <c r="BR364">
        <v>-1078.865</v>
      </c>
      <c r="BS364">
        <v>-505.06900000000002</v>
      </c>
      <c r="BT364">
        <v>-1610.55</v>
      </c>
      <c r="BU364">
        <v>-2162.5320000000002</v>
      </c>
      <c r="BV364">
        <v>-2432.2930000000001</v>
      </c>
      <c r="BW364">
        <v>-1593.588</v>
      </c>
      <c r="BX364">
        <v>-2038.7329999999999</v>
      </c>
      <c r="BY364">
        <v>-2798.07</v>
      </c>
      <c r="BZ364">
        <v>-2671.1970000000001</v>
      </c>
      <c r="CA364">
        <v>-2231.549</v>
      </c>
      <c r="CB364">
        <v>-2649.1320000000001</v>
      </c>
      <c r="CC364">
        <v>-1756.191</v>
      </c>
      <c r="CD364">
        <v>-1906.6369999999999</v>
      </c>
      <c r="CE364">
        <v>-875.952</v>
      </c>
      <c r="CF364">
        <v>-1959.441</v>
      </c>
      <c r="CG364">
        <v>-2349.8429999999998</v>
      </c>
      <c r="CH364">
        <v>-2931.9450000000002</v>
      </c>
    </row>
    <row r="365" spans="1:86" x14ac:dyDescent="0.25">
      <c r="A365" t="s">
        <v>4126</v>
      </c>
      <c r="B365" t="s">
        <v>491</v>
      </c>
      <c r="C365">
        <v>1746.989</v>
      </c>
      <c r="D365">
        <v>1787.09</v>
      </c>
      <c r="E365">
        <v>1692.347</v>
      </c>
      <c r="F365">
        <v>1742.6780000000001</v>
      </c>
      <c r="G365">
        <v>1863.5260000000001</v>
      </c>
      <c r="H365">
        <v>5074.4059999999999</v>
      </c>
      <c r="I365">
        <v>1921.876</v>
      </c>
      <c r="J365">
        <v>1896.9559999999999</v>
      </c>
      <c r="K365">
        <v>1872.0170000000001</v>
      </c>
      <c r="L365">
        <v>1852.5150000000001</v>
      </c>
      <c r="M365">
        <v>1833.088</v>
      </c>
      <c r="N365">
        <v>1914.277</v>
      </c>
      <c r="O365">
        <v>1852.625</v>
      </c>
      <c r="P365">
        <v>1948.115</v>
      </c>
      <c r="Q365">
        <v>1916.6010000000001</v>
      </c>
      <c r="R365">
        <v>2058.848</v>
      </c>
      <c r="S365">
        <v>2047.511</v>
      </c>
      <c r="T365">
        <v>2142.953</v>
      </c>
      <c r="U365">
        <v>2190.3220000000001</v>
      </c>
      <c r="V365">
        <v>2109.0889999999999</v>
      </c>
      <c r="W365">
        <v>2131.558</v>
      </c>
      <c r="X365">
        <v>2263.9079999999999</v>
      </c>
      <c r="Y365">
        <v>2169.558</v>
      </c>
      <c r="Z365">
        <v>2310.6779999999999</v>
      </c>
      <c r="AA365">
        <v>2214.8009999999999</v>
      </c>
      <c r="AB365">
        <v>2180.098</v>
      </c>
      <c r="AC365">
        <v>2237.114</v>
      </c>
      <c r="AD365">
        <v>2450.1480000000001</v>
      </c>
      <c r="AE365">
        <v>2488.377</v>
      </c>
      <c r="AF365">
        <v>2478.2089999999998</v>
      </c>
      <c r="AG365">
        <v>2501.1019999999999</v>
      </c>
      <c r="AH365">
        <v>2505.6080000000002</v>
      </c>
      <c r="AI365">
        <v>2944.0189999999998</v>
      </c>
      <c r="AJ365">
        <v>2524.2109999999998</v>
      </c>
      <c r="AK365">
        <v>2424.346</v>
      </c>
      <c r="AL365">
        <v>2514.569</v>
      </c>
      <c r="AM365">
        <v>2568.0010000000002</v>
      </c>
      <c r="AN365">
        <v>2466.7330000000002</v>
      </c>
      <c r="AO365">
        <v>2681.819</v>
      </c>
      <c r="AP365">
        <v>2661.5070000000001</v>
      </c>
      <c r="AQ365">
        <v>2705.5390000000002</v>
      </c>
      <c r="AR365">
        <v>2707.569</v>
      </c>
      <c r="AS365">
        <v>2732.2689999999998</v>
      </c>
      <c r="AT365">
        <v>2695.2869999999998</v>
      </c>
      <c r="AU365">
        <v>2807.1750000000002</v>
      </c>
      <c r="AV365">
        <v>2743.674</v>
      </c>
      <c r="AW365">
        <v>2688.125</v>
      </c>
      <c r="AX365">
        <v>2855.3049999999998</v>
      </c>
      <c r="AY365">
        <v>2771.3910000000001</v>
      </c>
      <c r="AZ365">
        <v>2773.35</v>
      </c>
      <c r="BA365">
        <v>2795.221</v>
      </c>
      <c r="BB365">
        <v>3015.4369999999999</v>
      </c>
      <c r="BC365">
        <v>2678.8029999999999</v>
      </c>
      <c r="BD365">
        <v>2639.884</v>
      </c>
      <c r="BE365">
        <v>2693.0639999999999</v>
      </c>
      <c r="BF365">
        <v>2799.8440000000001</v>
      </c>
      <c r="BG365">
        <v>2727.5929999999998</v>
      </c>
      <c r="BH365">
        <v>2636.9490000000001</v>
      </c>
      <c r="BI365">
        <v>2616.7170000000001</v>
      </c>
      <c r="BJ365">
        <v>2577.2489999999998</v>
      </c>
      <c r="BK365">
        <v>2651.85</v>
      </c>
      <c r="BL365">
        <v>2670.3139999999999</v>
      </c>
      <c r="BM365">
        <v>2646.6990000000001</v>
      </c>
      <c r="BN365">
        <v>2794.4789999999998</v>
      </c>
      <c r="BO365">
        <v>2732.33</v>
      </c>
      <c r="BP365">
        <v>2730.0390000000002</v>
      </c>
      <c r="BQ365">
        <v>2785.585</v>
      </c>
      <c r="BR365">
        <v>2950.37</v>
      </c>
      <c r="BS365">
        <v>2817.7820000000002</v>
      </c>
      <c r="BT365">
        <v>2734.8209999999999</v>
      </c>
      <c r="BU365">
        <v>2915.6559999999999</v>
      </c>
      <c r="BV365">
        <v>2795.9630000000002</v>
      </c>
      <c r="BW365">
        <v>2772.12</v>
      </c>
      <c r="BX365">
        <v>2874.1320000000001</v>
      </c>
      <c r="BY365">
        <v>2956.9989999999998</v>
      </c>
      <c r="BZ365">
        <v>2930.509</v>
      </c>
      <c r="CA365">
        <v>2944.6210000000001</v>
      </c>
      <c r="CB365">
        <v>3081.4140000000002</v>
      </c>
      <c r="CC365">
        <v>3102.4749999999999</v>
      </c>
      <c r="CD365">
        <v>3364.5749999999998</v>
      </c>
      <c r="CE365">
        <v>3208.6849999999999</v>
      </c>
      <c r="CF365">
        <v>3226.1950000000002</v>
      </c>
      <c r="CG365">
        <v>3235.9650000000001</v>
      </c>
      <c r="CH365">
        <v>3052.384</v>
      </c>
    </row>
    <row r="366" spans="1:86" x14ac:dyDescent="0.25">
      <c r="A366" t="s">
        <v>4127</v>
      </c>
      <c r="B366" t="s">
        <v>492</v>
      </c>
      <c r="C366">
        <v>2343.614</v>
      </c>
      <c r="D366">
        <v>2168.127</v>
      </c>
      <c r="E366">
        <v>2308.402</v>
      </c>
      <c r="F366">
        <v>2378.4169999999999</v>
      </c>
      <c r="G366">
        <v>2429.759</v>
      </c>
      <c r="H366">
        <v>5814.5069999999996</v>
      </c>
      <c r="I366">
        <v>2550.3969999999999</v>
      </c>
      <c r="J366">
        <v>2476.2669999999998</v>
      </c>
      <c r="K366">
        <v>2564.5830000000001</v>
      </c>
      <c r="L366">
        <v>2476.15</v>
      </c>
      <c r="M366">
        <v>2572.0949999999998</v>
      </c>
      <c r="N366">
        <v>2484.4569999999999</v>
      </c>
      <c r="O366">
        <v>2453.4639999999999</v>
      </c>
      <c r="P366">
        <v>2387.9879999999998</v>
      </c>
      <c r="Q366">
        <v>2535.0909999999999</v>
      </c>
      <c r="R366">
        <v>2554.154</v>
      </c>
      <c r="S366">
        <v>2868.047</v>
      </c>
      <c r="T366">
        <v>2757.386</v>
      </c>
      <c r="U366">
        <v>2672.636</v>
      </c>
      <c r="V366">
        <v>2708.3530000000001</v>
      </c>
      <c r="W366">
        <v>2601.6370000000002</v>
      </c>
      <c r="X366">
        <v>2740.9549999999999</v>
      </c>
      <c r="Y366">
        <v>2739.4029999999998</v>
      </c>
      <c r="Z366">
        <v>2661.6790000000001</v>
      </c>
      <c r="AA366">
        <v>2677.79</v>
      </c>
      <c r="AB366">
        <v>2768.0940000000001</v>
      </c>
      <c r="AC366">
        <v>2715.297</v>
      </c>
      <c r="AD366">
        <v>2837.2559999999999</v>
      </c>
      <c r="AE366">
        <v>3074.8870000000002</v>
      </c>
      <c r="AF366">
        <v>3133.69</v>
      </c>
      <c r="AG366">
        <v>3030.864</v>
      </c>
      <c r="AH366">
        <v>3062.8620000000001</v>
      </c>
      <c r="AI366">
        <v>3162.3429999999998</v>
      </c>
      <c r="AJ366">
        <v>3159.5949999999998</v>
      </c>
      <c r="AK366">
        <v>3514.9229999999998</v>
      </c>
      <c r="AL366">
        <v>3132.0439999999999</v>
      </c>
      <c r="AM366">
        <v>3649.6</v>
      </c>
      <c r="AN366">
        <v>3285.145</v>
      </c>
      <c r="AO366">
        <v>3272.0680000000002</v>
      </c>
      <c r="AP366">
        <v>4484.2889999999998</v>
      </c>
      <c r="AQ366">
        <v>3402.5880000000002</v>
      </c>
      <c r="AR366">
        <v>3261.5349999999999</v>
      </c>
      <c r="AS366">
        <v>3571.174</v>
      </c>
      <c r="AT366">
        <v>3330.0909999999999</v>
      </c>
      <c r="AU366">
        <v>3582.7530000000002</v>
      </c>
      <c r="AV366">
        <v>3513.39</v>
      </c>
      <c r="AW366">
        <v>3586.7910000000002</v>
      </c>
      <c r="AX366">
        <v>3516.3879999999999</v>
      </c>
      <c r="AY366">
        <v>3420.172</v>
      </c>
      <c r="AZ366">
        <v>3664.9670000000001</v>
      </c>
      <c r="BA366">
        <v>3446.9940000000001</v>
      </c>
      <c r="BB366">
        <v>5959.4009999999998</v>
      </c>
      <c r="BC366">
        <v>3292.587</v>
      </c>
      <c r="BD366">
        <v>3500.6109999999999</v>
      </c>
      <c r="BE366">
        <v>3325.5509999999999</v>
      </c>
      <c r="BF366">
        <v>3416.8449999999998</v>
      </c>
      <c r="BG366">
        <v>3602.1860000000001</v>
      </c>
      <c r="BH366">
        <v>3566.8960000000002</v>
      </c>
      <c r="BI366">
        <v>3414.4989999999998</v>
      </c>
      <c r="BJ366">
        <v>3307.0230000000001</v>
      </c>
      <c r="BK366">
        <v>3469.98</v>
      </c>
      <c r="BL366">
        <v>3457.1480000000001</v>
      </c>
      <c r="BM366">
        <v>3398.873</v>
      </c>
      <c r="BN366">
        <v>8989.0439999999999</v>
      </c>
      <c r="BO366">
        <v>3519.4560000000001</v>
      </c>
      <c r="BP366">
        <v>3715.3330000000001</v>
      </c>
      <c r="BQ366">
        <v>3538.3339999999998</v>
      </c>
      <c r="BR366">
        <v>3685.7510000000002</v>
      </c>
      <c r="BS366">
        <v>3709.674</v>
      </c>
      <c r="BT366">
        <v>4005.55</v>
      </c>
      <c r="BU366">
        <v>3744.2289999999998</v>
      </c>
      <c r="BV366">
        <v>3546.6089999999999</v>
      </c>
      <c r="BW366">
        <v>3566.1819999999998</v>
      </c>
      <c r="BX366">
        <v>3818.491</v>
      </c>
      <c r="BY366">
        <v>3583.893</v>
      </c>
      <c r="BZ366">
        <v>9488.6200000000008</v>
      </c>
      <c r="CA366">
        <v>3711.866</v>
      </c>
      <c r="CB366">
        <v>3791.2249999999999</v>
      </c>
      <c r="CC366">
        <v>4012.933</v>
      </c>
      <c r="CD366">
        <v>3846.8649999999998</v>
      </c>
      <c r="CE366">
        <v>4155.0860000000002</v>
      </c>
      <c r="CF366">
        <v>4137.8410000000003</v>
      </c>
      <c r="CG366">
        <v>4066.529</v>
      </c>
      <c r="CH366">
        <v>3839.788</v>
      </c>
    </row>
    <row r="367" spans="1:86" x14ac:dyDescent="0.25">
      <c r="A367" t="s">
        <v>4128</v>
      </c>
      <c r="B367" t="s">
        <v>493</v>
      </c>
      <c r="C367">
        <v>-596.625</v>
      </c>
      <c r="D367">
        <v>-381.03699999999998</v>
      </c>
      <c r="E367">
        <v>-616.05499999999995</v>
      </c>
      <c r="F367">
        <v>-635.73900000000003</v>
      </c>
      <c r="G367">
        <v>-566.23199999999997</v>
      </c>
      <c r="H367">
        <v>-740.1</v>
      </c>
      <c r="I367">
        <v>-628.52099999999996</v>
      </c>
      <c r="J367">
        <v>-579.31100000000004</v>
      </c>
      <c r="K367">
        <v>-692.56600000000003</v>
      </c>
      <c r="L367">
        <v>-623.63499999999999</v>
      </c>
      <c r="M367">
        <v>-739.00699999999995</v>
      </c>
      <c r="N367">
        <v>-570.17999999999995</v>
      </c>
      <c r="O367">
        <v>-600.83900000000006</v>
      </c>
      <c r="P367">
        <v>-439.87400000000002</v>
      </c>
      <c r="Q367">
        <v>-618.49</v>
      </c>
      <c r="R367">
        <v>-495.30599999999998</v>
      </c>
      <c r="S367">
        <v>-820.53499999999997</v>
      </c>
      <c r="T367">
        <v>-614.43299999999999</v>
      </c>
      <c r="U367">
        <v>-482.31400000000002</v>
      </c>
      <c r="V367">
        <v>-599.26400000000001</v>
      </c>
      <c r="W367">
        <v>-470.07900000000001</v>
      </c>
      <c r="X367">
        <v>-477.04700000000003</v>
      </c>
      <c r="Y367">
        <v>-569.84500000000003</v>
      </c>
      <c r="Z367">
        <v>-351.00099999999998</v>
      </c>
      <c r="AA367">
        <v>-462.98899999999998</v>
      </c>
      <c r="AB367">
        <v>-587.995</v>
      </c>
      <c r="AC367">
        <v>-478.18299999999999</v>
      </c>
      <c r="AD367">
        <v>-387.108</v>
      </c>
      <c r="AE367">
        <v>-586.51</v>
      </c>
      <c r="AF367">
        <v>-655.48099999999999</v>
      </c>
      <c r="AG367">
        <v>-529.76199999999994</v>
      </c>
      <c r="AH367">
        <v>-557.25400000000002</v>
      </c>
      <c r="AI367">
        <v>-218.32300000000001</v>
      </c>
      <c r="AJ367">
        <v>-635.38400000000001</v>
      </c>
      <c r="AK367">
        <v>-1090.576</v>
      </c>
      <c r="AL367">
        <v>-617.47500000000002</v>
      </c>
      <c r="AM367">
        <v>-1081.5989999999999</v>
      </c>
      <c r="AN367">
        <v>-818.41200000000003</v>
      </c>
      <c r="AO367">
        <v>-590.24800000000005</v>
      </c>
      <c r="AP367">
        <v>-1822.7819999999999</v>
      </c>
      <c r="AQ367">
        <v>-697.04899999999998</v>
      </c>
      <c r="AR367">
        <v>-553.96600000000001</v>
      </c>
      <c r="AS367">
        <v>-838.90499999999997</v>
      </c>
      <c r="AT367">
        <v>-634.80399999999997</v>
      </c>
      <c r="AU367">
        <v>-775.57899999999995</v>
      </c>
      <c r="AV367">
        <v>-769.71600000000001</v>
      </c>
      <c r="AW367">
        <v>-898.66600000000005</v>
      </c>
      <c r="AX367">
        <v>-661.08299999999997</v>
      </c>
      <c r="AY367">
        <v>-648.78099999999995</v>
      </c>
      <c r="AZ367">
        <v>-891.61699999999996</v>
      </c>
      <c r="BA367">
        <v>-651.77300000000002</v>
      </c>
      <c r="BB367">
        <v>-2943.9639999999999</v>
      </c>
      <c r="BC367">
        <v>-613.78300000000002</v>
      </c>
      <c r="BD367">
        <v>-860.726</v>
      </c>
      <c r="BE367">
        <v>-632.48599999999999</v>
      </c>
      <c r="BF367">
        <v>-617.00099999999998</v>
      </c>
      <c r="BG367">
        <v>-874.59299999999996</v>
      </c>
      <c r="BH367">
        <v>-929.94600000000003</v>
      </c>
      <c r="BI367">
        <v>-797.78300000000002</v>
      </c>
      <c r="BJ367">
        <v>-729.774</v>
      </c>
      <c r="BK367">
        <v>-818.13</v>
      </c>
      <c r="BL367">
        <v>-786.83399999999995</v>
      </c>
      <c r="BM367">
        <v>-752.17399999999998</v>
      </c>
      <c r="BN367">
        <v>-6194.5649999999996</v>
      </c>
      <c r="BO367">
        <v>-787.12599999999998</v>
      </c>
      <c r="BP367">
        <v>-985.29399999999998</v>
      </c>
      <c r="BQ367">
        <v>-752.74900000000002</v>
      </c>
      <c r="BR367">
        <v>-735.38099999999997</v>
      </c>
      <c r="BS367">
        <v>-891.89200000000005</v>
      </c>
      <c r="BT367">
        <v>-1270.73</v>
      </c>
      <c r="BU367">
        <v>-828.57299999999998</v>
      </c>
      <c r="BV367">
        <v>-750.64599999999996</v>
      </c>
      <c r="BW367">
        <v>-794.06200000000001</v>
      </c>
      <c r="BX367">
        <v>-944.36</v>
      </c>
      <c r="BY367">
        <v>-626.89400000000001</v>
      </c>
      <c r="BZ367">
        <v>-6558.1109999999999</v>
      </c>
      <c r="CA367">
        <v>-767.245</v>
      </c>
      <c r="CB367">
        <v>-709.81100000000004</v>
      </c>
      <c r="CC367">
        <v>-910.45799999999997</v>
      </c>
      <c r="CD367">
        <v>-482.29</v>
      </c>
      <c r="CE367">
        <v>-946.40200000000004</v>
      </c>
      <c r="CF367">
        <v>-911.64599999999996</v>
      </c>
      <c r="CG367">
        <v>-830.56399999999996</v>
      </c>
      <c r="CH367">
        <v>-787.40300000000002</v>
      </c>
    </row>
    <row r="368" spans="1:86" x14ac:dyDescent="0.25">
      <c r="A368" t="s">
        <v>4129</v>
      </c>
      <c r="B368" t="s">
        <v>494</v>
      </c>
      <c r="C368" t="s">
        <v>194</v>
      </c>
      <c r="D368" t="s">
        <v>194</v>
      </c>
      <c r="E368" t="s">
        <v>194</v>
      </c>
      <c r="F368" t="s">
        <v>194</v>
      </c>
      <c r="G368">
        <v>181.947</v>
      </c>
      <c r="H368">
        <v>544.82399999999996</v>
      </c>
      <c r="I368">
        <v>487.51900000000001</v>
      </c>
      <c r="J368">
        <v>724.56700000000001</v>
      </c>
      <c r="K368">
        <v>2137.9850000000001</v>
      </c>
      <c r="L368">
        <v>593.51700000000005</v>
      </c>
      <c r="M368">
        <v>295.13900000000001</v>
      </c>
      <c r="N368">
        <v>261.57299999999998</v>
      </c>
      <c r="O368">
        <v>444.59300000000002</v>
      </c>
      <c r="P368" t="s">
        <v>194</v>
      </c>
      <c r="Q368">
        <v>187.49299999999999</v>
      </c>
      <c r="R368">
        <v>540.69200000000001</v>
      </c>
      <c r="S368">
        <v>222.29499999999999</v>
      </c>
      <c r="T368">
        <v>618.78</v>
      </c>
      <c r="U368">
        <v>602.13599999999997</v>
      </c>
      <c r="V368" t="s">
        <v>194</v>
      </c>
      <c r="W368">
        <v>1051.9480000000001</v>
      </c>
      <c r="X368">
        <v>1004.577</v>
      </c>
      <c r="Y368">
        <v>471.71100000000001</v>
      </c>
      <c r="Z368">
        <v>236.834</v>
      </c>
      <c r="AA368">
        <v>761.67399999999998</v>
      </c>
      <c r="AB368">
        <v>328.51900000000001</v>
      </c>
      <c r="AC368">
        <v>192.91800000000001</v>
      </c>
      <c r="AD368">
        <v>718.03399999999999</v>
      </c>
      <c r="AE368" t="s">
        <v>194</v>
      </c>
      <c r="AF368">
        <v>578.26800000000003</v>
      </c>
      <c r="AG368" t="s">
        <v>194</v>
      </c>
      <c r="AH368">
        <v>675.88800000000003</v>
      </c>
      <c r="AI368">
        <v>1427.347</v>
      </c>
      <c r="AJ368">
        <v>647.09900000000005</v>
      </c>
      <c r="AK368">
        <v>412.95800000000003</v>
      </c>
      <c r="AL368">
        <v>274.767</v>
      </c>
      <c r="AM368">
        <v>703.29100000000005</v>
      </c>
      <c r="AN368">
        <v>355.70699999999999</v>
      </c>
      <c r="AO368">
        <v>239.10300000000001</v>
      </c>
      <c r="AP368">
        <v>816.52700000000004</v>
      </c>
      <c r="AQ368">
        <v>346.38099999999997</v>
      </c>
      <c r="AR368">
        <v>480.24099999999999</v>
      </c>
      <c r="AS368">
        <v>695.12900000000002</v>
      </c>
      <c r="AT368">
        <v>651.51900000000001</v>
      </c>
      <c r="AU368">
        <v>2278.328</v>
      </c>
      <c r="AV368">
        <v>737.03899999999999</v>
      </c>
      <c r="AW368" t="s">
        <v>194</v>
      </c>
      <c r="AX368" t="s">
        <v>194</v>
      </c>
      <c r="AY368">
        <v>611.88099999999997</v>
      </c>
      <c r="AZ368" t="s">
        <v>194</v>
      </c>
      <c r="BA368">
        <v>297.96899999999999</v>
      </c>
      <c r="BB368">
        <v>786.80499999999995</v>
      </c>
      <c r="BC368">
        <v>295.44400000000002</v>
      </c>
      <c r="BD368">
        <v>559.81700000000001</v>
      </c>
      <c r="BE368">
        <v>579.35599999999999</v>
      </c>
      <c r="BF368">
        <v>768.57399999999996</v>
      </c>
      <c r="BG368">
        <v>2507.6</v>
      </c>
      <c r="BH368" t="s">
        <v>194</v>
      </c>
      <c r="BI368">
        <v>368.10700000000003</v>
      </c>
      <c r="BJ368">
        <v>326.21800000000002</v>
      </c>
      <c r="BK368">
        <v>715.68</v>
      </c>
      <c r="BL368" t="s">
        <v>194</v>
      </c>
      <c r="BM368">
        <v>298.185</v>
      </c>
      <c r="BN368">
        <v>795.39400000000001</v>
      </c>
      <c r="BO368">
        <v>367.07400000000001</v>
      </c>
      <c r="BP368" t="s">
        <v>194</v>
      </c>
      <c r="BQ368">
        <v>727.64099999999996</v>
      </c>
      <c r="BR368">
        <v>976.75599999999997</v>
      </c>
      <c r="BS368">
        <v>2048.2190000000001</v>
      </c>
      <c r="BT368">
        <v>988.10599999999999</v>
      </c>
      <c r="BU368">
        <v>361.94</v>
      </c>
      <c r="BV368">
        <v>416.31799999999998</v>
      </c>
      <c r="BW368">
        <v>777.28300000000002</v>
      </c>
      <c r="BX368">
        <v>438.27100000000002</v>
      </c>
      <c r="BY368" t="s">
        <v>194</v>
      </c>
      <c r="BZ368">
        <v>849.96299999999997</v>
      </c>
      <c r="CA368">
        <v>613.90599999999995</v>
      </c>
      <c r="CB368">
        <v>769.69100000000003</v>
      </c>
      <c r="CC368">
        <v>985.61199999999997</v>
      </c>
      <c r="CD368">
        <v>788.78200000000004</v>
      </c>
      <c r="CE368">
        <v>2553.248</v>
      </c>
      <c r="CF368">
        <v>858.61800000000005</v>
      </c>
      <c r="CG368">
        <v>458.12299999999999</v>
      </c>
      <c r="CH368">
        <v>305.197</v>
      </c>
    </row>
    <row r="369" spans="1:86" x14ac:dyDescent="0.25">
      <c r="A369" t="s">
        <v>4130</v>
      </c>
      <c r="B369" t="s">
        <v>495</v>
      </c>
      <c r="C369" t="s">
        <v>194</v>
      </c>
      <c r="D369" t="s">
        <v>194</v>
      </c>
      <c r="E369" t="s">
        <v>188</v>
      </c>
      <c r="F369" t="s">
        <v>194</v>
      </c>
      <c r="G369" t="s">
        <v>188</v>
      </c>
      <c r="H369" t="s">
        <v>188</v>
      </c>
      <c r="I369" t="s">
        <v>188</v>
      </c>
      <c r="J369" t="s">
        <v>188</v>
      </c>
      <c r="K369" t="s">
        <v>188</v>
      </c>
      <c r="L369" t="s">
        <v>188</v>
      </c>
      <c r="M369" t="s">
        <v>188</v>
      </c>
      <c r="N369" t="s">
        <v>188</v>
      </c>
      <c r="O369" t="s">
        <v>188</v>
      </c>
      <c r="P369" t="s">
        <v>194</v>
      </c>
      <c r="Q369" t="s">
        <v>188</v>
      </c>
      <c r="R369" t="s">
        <v>188</v>
      </c>
      <c r="S369" t="s">
        <v>188</v>
      </c>
      <c r="T369" t="s">
        <v>188</v>
      </c>
      <c r="U369" t="s">
        <v>188</v>
      </c>
      <c r="V369" t="s">
        <v>194</v>
      </c>
      <c r="W369" t="s">
        <v>188</v>
      </c>
      <c r="X369" t="s">
        <v>188</v>
      </c>
      <c r="Y369" t="s">
        <v>188</v>
      </c>
      <c r="Z369" t="s">
        <v>194</v>
      </c>
      <c r="AA369" t="s">
        <v>188</v>
      </c>
      <c r="AB369" t="s">
        <v>188</v>
      </c>
      <c r="AC369" t="s">
        <v>188</v>
      </c>
      <c r="AD369" t="s">
        <v>188</v>
      </c>
      <c r="AE369" t="s">
        <v>194</v>
      </c>
      <c r="AF369" t="s">
        <v>188</v>
      </c>
      <c r="AG369" t="s">
        <v>194</v>
      </c>
      <c r="AH369" t="s">
        <v>188</v>
      </c>
      <c r="AI369" t="s">
        <v>188</v>
      </c>
      <c r="AJ369" t="s">
        <v>188</v>
      </c>
      <c r="AK369" t="s">
        <v>188</v>
      </c>
      <c r="AL369" t="s">
        <v>194</v>
      </c>
      <c r="AM369" t="s">
        <v>188</v>
      </c>
      <c r="AN369" t="s">
        <v>188</v>
      </c>
      <c r="AO369" t="s">
        <v>194</v>
      </c>
      <c r="AP369" t="s">
        <v>188</v>
      </c>
      <c r="AQ369" t="s">
        <v>188</v>
      </c>
      <c r="AR369" t="s">
        <v>188</v>
      </c>
      <c r="AS369" t="s">
        <v>194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188</v>
      </c>
      <c r="AZ369" t="s">
        <v>188</v>
      </c>
      <c r="BA369" t="s">
        <v>194</v>
      </c>
      <c r="BB369" t="s">
        <v>188</v>
      </c>
      <c r="BC369" t="s">
        <v>194</v>
      </c>
      <c r="BD369" t="s">
        <v>188</v>
      </c>
      <c r="BE369" t="s">
        <v>188</v>
      </c>
      <c r="BF369" t="s">
        <v>188</v>
      </c>
      <c r="BG369" t="s">
        <v>188</v>
      </c>
      <c r="BH369" t="s">
        <v>194</v>
      </c>
      <c r="BI369" t="s">
        <v>194</v>
      </c>
      <c r="BJ369" t="s">
        <v>194</v>
      </c>
      <c r="BK369" t="s">
        <v>188</v>
      </c>
      <c r="BL369" t="s">
        <v>194</v>
      </c>
      <c r="BM369" t="s">
        <v>194</v>
      </c>
      <c r="BN369" t="s">
        <v>188</v>
      </c>
      <c r="BO369" t="s">
        <v>188</v>
      </c>
      <c r="BP369" t="s">
        <v>188</v>
      </c>
      <c r="BQ369" t="s">
        <v>194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188</v>
      </c>
      <c r="BX369" t="s">
        <v>188</v>
      </c>
      <c r="BY369" t="s">
        <v>194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5">
      <c r="A370" t="s">
        <v>4131</v>
      </c>
      <c r="B370" t="s">
        <v>496</v>
      </c>
      <c r="C370">
        <v>424.51600000000002</v>
      </c>
      <c r="D370" t="s">
        <v>194</v>
      </c>
      <c r="E370" t="s">
        <v>194</v>
      </c>
      <c r="F370">
        <v>446.23599999999999</v>
      </c>
      <c r="G370">
        <v>181.947</v>
      </c>
      <c r="H370">
        <v>544.82399999999996</v>
      </c>
      <c r="I370">
        <v>487.51900000000001</v>
      </c>
      <c r="J370">
        <v>724.56700000000001</v>
      </c>
      <c r="K370">
        <v>2137.9850000000001</v>
      </c>
      <c r="L370">
        <v>593.51700000000005</v>
      </c>
      <c r="M370">
        <v>295.13900000000001</v>
      </c>
      <c r="N370">
        <v>261.57299999999998</v>
      </c>
      <c r="O370">
        <v>444.59300000000002</v>
      </c>
      <c r="P370" t="s">
        <v>194</v>
      </c>
      <c r="Q370">
        <v>187.49299999999999</v>
      </c>
      <c r="R370">
        <v>540.69200000000001</v>
      </c>
      <c r="S370">
        <v>222.29499999999999</v>
      </c>
      <c r="T370">
        <v>618.78</v>
      </c>
      <c r="U370">
        <v>602.13599999999997</v>
      </c>
      <c r="V370" t="s">
        <v>194</v>
      </c>
      <c r="W370">
        <v>1051.9480000000001</v>
      </c>
      <c r="X370">
        <v>1004.577</v>
      </c>
      <c r="Y370">
        <v>471.71100000000001</v>
      </c>
      <c r="Z370" t="s">
        <v>194</v>
      </c>
      <c r="AA370">
        <v>761.67399999999998</v>
      </c>
      <c r="AB370">
        <v>328.51900000000001</v>
      </c>
      <c r="AC370">
        <v>192.91800000000001</v>
      </c>
      <c r="AD370">
        <v>718.03399999999999</v>
      </c>
      <c r="AE370" t="s">
        <v>194</v>
      </c>
      <c r="AF370">
        <v>578.26800000000003</v>
      </c>
      <c r="AG370" t="s">
        <v>194</v>
      </c>
      <c r="AH370">
        <v>675.88800000000003</v>
      </c>
      <c r="AI370">
        <v>1427.347</v>
      </c>
      <c r="AJ370">
        <v>647.09900000000005</v>
      </c>
      <c r="AK370">
        <v>412.95800000000003</v>
      </c>
      <c r="AL370" t="s">
        <v>194</v>
      </c>
      <c r="AM370">
        <v>703.29100000000005</v>
      </c>
      <c r="AN370">
        <v>355.70699999999999</v>
      </c>
      <c r="AO370" t="s">
        <v>194</v>
      </c>
      <c r="AP370">
        <v>816.52700000000004</v>
      </c>
      <c r="AQ370">
        <v>346.38099999999997</v>
      </c>
      <c r="AR370">
        <v>480.24099999999999</v>
      </c>
      <c r="AS370" t="s">
        <v>194</v>
      </c>
      <c r="AT370">
        <v>651.51900000000001</v>
      </c>
      <c r="AU370">
        <v>2278.328</v>
      </c>
      <c r="AV370">
        <v>737.03899999999999</v>
      </c>
      <c r="AW370" t="s">
        <v>194</v>
      </c>
      <c r="AX370" t="s">
        <v>194</v>
      </c>
      <c r="AY370">
        <v>611.88099999999997</v>
      </c>
      <c r="AZ370" t="s">
        <v>194</v>
      </c>
      <c r="BA370" t="s">
        <v>194</v>
      </c>
      <c r="BB370">
        <v>786.80499999999995</v>
      </c>
      <c r="BC370" t="s">
        <v>194</v>
      </c>
      <c r="BD370">
        <v>559.81700000000001</v>
      </c>
      <c r="BE370">
        <v>579.35599999999999</v>
      </c>
      <c r="BF370">
        <v>768.57399999999996</v>
      </c>
      <c r="BG370">
        <v>2507.6</v>
      </c>
      <c r="BH370">
        <v>749.57799999999997</v>
      </c>
      <c r="BI370" t="s">
        <v>194</v>
      </c>
      <c r="BJ370" t="s">
        <v>194</v>
      </c>
      <c r="BK370">
        <v>715.68</v>
      </c>
      <c r="BL370" t="s">
        <v>194</v>
      </c>
      <c r="BM370" t="s">
        <v>194</v>
      </c>
      <c r="BN370">
        <v>795.39400000000001</v>
      </c>
      <c r="BO370">
        <v>367.07400000000001</v>
      </c>
      <c r="BP370" t="s">
        <v>194</v>
      </c>
      <c r="BQ370" t="s">
        <v>194</v>
      </c>
      <c r="BR370">
        <v>976.75599999999997</v>
      </c>
      <c r="BS370">
        <v>2048.2190000000001</v>
      </c>
      <c r="BT370">
        <v>988.10599999999999</v>
      </c>
      <c r="BU370">
        <v>361.94</v>
      </c>
      <c r="BV370">
        <v>416.31799999999998</v>
      </c>
      <c r="BW370">
        <v>777.28300000000002</v>
      </c>
      <c r="BX370">
        <v>438.27100000000002</v>
      </c>
      <c r="BY370">
        <v>382.39600000000002</v>
      </c>
      <c r="BZ370">
        <v>849.96299999999997</v>
      </c>
      <c r="CA370">
        <v>613.90599999999995</v>
      </c>
      <c r="CB370">
        <v>769.69100000000003</v>
      </c>
      <c r="CC370">
        <v>985.61199999999997</v>
      </c>
      <c r="CD370">
        <v>788.78200000000004</v>
      </c>
      <c r="CE370">
        <v>2553.248</v>
      </c>
      <c r="CF370">
        <v>858.61800000000005</v>
      </c>
      <c r="CG370">
        <v>458.12299999999999</v>
      </c>
      <c r="CH370">
        <v>305.197</v>
      </c>
    </row>
    <row r="371" spans="1:86" x14ac:dyDescent="0.25">
      <c r="A371" t="s">
        <v>4132</v>
      </c>
      <c r="B371" t="s">
        <v>497</v>
      </c>
      <c r="C371" t="s">
        <v>188</v>
      </c>
      <c r="D371" t="s">
        <v>188</v>
      </c>
      <c r="E371" t="s">
        <v>194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188</v>
      </c>
      <c r="AR371" t="s">
        <v>188</v>
      </c>
      <c r="AS371" t="s">
        <v>194</v>
      </c>
      <c r="AT371" t="s">
        <v>188</v>
      </c>
      <c r="AU371" t="s">
        <v>188</v>
      </c>
      <c r="AV371" t="s">
        <v>188</v>
      </c>
      <c r="AW371" t="s">
        <v>194</v>
      </c>
      <c r="AX371" t="s">
        <v>194</v>
      </c>
      <c r="AY371" t="s">
        <v>188</v>
      </c>
      <c r="AZ371" t="s">
        <v>194</v>
      </c>
      <c r="BA371" t="s">
        <v>188</v>
      </c>
      <c r="BB371" t="s">
        <v>188</v>
      </c>
      <c r="BC371" t="s">
        <v>194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188</v>
      </c>
      <c r="BO371" t="s">
        <v>188</v>
      </c>
      <c r="BP371" t="s">
        <v>194</v>
      </c>
      <c r="BQ371" t="s">
        <v>188</v>
      </c>
      <c r="BR371" t="s">
        <v>188</v>
      </c>
      <c r="BS371" t="s">
        <v>188</v>
      </c>
      <c r="BT371" t="s">
        <v>188</v>
      </c>
      <c r="BU371" t="s">
        <v>188</v>
      </c>
      <c r="BV371" t="s">
        <v>188</v>
      </c>
      <c r="BW371" t="s">
        <v>194</v>
      </c>
      <c r="BX371" t="s">
        <v>188</v>
      </c>
      <c r="BY371" t="s">
        <v>194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5">
      <c r="A372" t="s">
        <v>4133</v>
      </c>
      <c r="B372" t="s">
        <v>498</v>
      </c>
      <c r="C372">
        <v>28.742999999999999</v>
      </c>
      <c r="D372">
        <v>27.029</v>
      </c>
      <c r="E372" t="s">
        <v>194</v>
      </c>
      <c r="F372">
        <v>36.037999999999997</v>
      </c>
      <c r="G372">
        <v>29.164000000000001</v>
      </c>
      <c r="H372">
        <v>29.164000000000001</v>
      </c>
      <c r="I372">
        <v>29.164000000000001</v>
      </c>
      <c r="J372">
        <v>29.751000000000001</v>
      </c>
      <c r="K372">
        <v>29.751000000000001</v>
      </c>
      <c r="L372">
        <v>29.751000000000001</v>
      </c>
      <c r="M372">
        <v>28.672999999999998</v>
      </c>
      <c r="N372">
        <v>28.672999999999998</v>
      </c>
      <c r="O372">
        <v>28.672999999999998</v>
      </c>
      <c r="P372">
        <v>27.175999999999998</v>
      </c>
      <c r="Q372">
        <v>27.175999999999998</v>
      </c>
      <c r="R372">
        <v>36.234999999999999</v>
      </c>
      <c r="S372">
        <v>29.454000000000001</v>
      </c>
      <c r="T372">
        <v>29.454000000000001</v>
      </c>
      <c r="U372">
        <v>29.454000000000001</v>
      </c>
      <c r="V372">
        <v>30.169</v>
      </c>
      <c r="W372">
        <v>30.169</v>
      </c>
      <c r="X372">
        <v>30.169</v>
      </c>
      <c r="Y372">
        <v>28.905999999999999</v>
      </c>
      <c r="Z372">
        <v>28.905999999999999</v>
      </c>
      <c r="AA372">
        <v>28.905999999999999</v>
      </c>
      <c r="AB372">
        <v>28.312999999999999</v>
      </c>
      <c r="AC372">
        <v>28.312999999999999</v>
      </c>
      <c r="AD372">
        <v>37.750999999999998</v>
      </c>
      <c r="AE372">
        <v>31.757000000000001</v>
      </c>
      <c r="AF372">
        <v>31.757000000000001</v>
      </c>
      <c r="AG372">
        <v>31.757000000000001</v>
      </c>
      <c r="AH372">
        <v>31.9</v>
      </c>
      <c r="AI372">
        <v>31.9</v>
      </c>
      <c r="AJ372">
        <v>31.9</v>
      </c>
      <c r="AK372">
        <v>30.922000000000001</v>
      </c>
      <c r="AL372">
        <v>30.922000000000001</v>
      </c>
      <c r="AM372">
        <v>30.922000000000001</v>
      </c>
      <c r="AN372">
        <v>29.614999999999998</v>
      </c>
      <c r="AO372">
        <v>29.614999999999998</v>
      </c>
      <c r="AP372">
        <v>39.487000000000002</v>
      </c>
      <c r="AQ372">
        <v>32.356000000000002</v>
      </c>
      <c r="AR372">
        <v>32.356000000000002</v>
      </c>
      <c r="AS372" t="s">
        <v>194</v>
      </c>
      <c r="AT372">
        <v>32.628</v>
      </c>
      <c r="AU372">
        <v>32.628</v>
      </c>
      <c r="AV372">
        <v>32.628</v>
      </c>
      <c r="AW372" t="s">
        <v>194</v>
      </c>
      <c r="AX372" t="s">
        <v>194</v>
      </c>
      <c r="AY372">
        <v>32.426000000000002</v>
      </c>
      <c r="AZ372" t="s">
        <v>194</v>
      </c>
      <c r="BA372">
        <v>30.760999999999999</v>
      </c>
      <c r="BB372">
        <v>41.014000000000003</v>
      </c>
      <c r="BC372" t="s">
        <v>194</v>
      </c>
      <c r="BD372">
        <v>34.57</v>
      </c>
      <c r="BE372">
        <v>34.57</v>
      </c>
      <c r="BF372">
        <v>34.924999999999997</v>
      </c>
      <c r="BG372">
        <v>34.924999999999997</v>
      </c>
      <c r="BH372">
        <v>34.924999999999997</v>
      </c>
      <c r="BI372">
        <v>34.613</v>
      </c>
      <c r="BJ372">
        <v>34.613</v>
      </c>
      <c r="BK372">
        <v>34.613</v>
      </c>
      <c r="BL372">
        <v>32.835999999999999</v>
      </c>
      <c r="BM372">
        <v>32.835999999999999</v>
      </c>
      <c r="BN372">
        <v>43.781999999999996</v>
      </c>
      <c r="BO372">
        <v>36.820999999999998</v>
      </c>
      <c r="BP372" t="s">
        <v>194</v>
      </c>
      <c r="BQ372">
        <v>36.820999999999998</v>
      </c>
      <c r="BR372">
        <v>36.991999999999997</v>
      </c>
      <c r="BS372">
        <v>36.991999999999997</v>
      </c>
      <c r="BT372">
        <v>36.991999999999997</v>
      </c>
      <c r="BU372">
        <v>35.938000000000002</v>
      </c>
      <c r="BV372">
        <v>35.938000000000002</v>
      </c>
      <c r="BW372" t="s">
        <v>194</v>
      </c>
      <c r="BX372">
        <v>34.170999999999999</v>
      </c>
      <c r="BY372">
        <v>34.170999999999999</v>
      </c>
      <c r="BZ372">
        <v>45.561</v>
      </c>
      <c r="CA372">
        <v>36.820999999999998</v>
      </c>
      <c r="CB372">
        <v>36.820999999999998</v>
      </c>
      <c r="CC372">
        <v>36.820999999999998</v>
      </c>
      <c r="CD372">
        <v>36.991999999999997</v>
      </c>
      <c r="CE372">
        <v>36.991999999999997</v>
      </c>
      <c r="CF372">
        <v>36.991999999999997</v>
      </c>
      <c r="CG372">
        <v>35.938000000000002</v>
      </c>
      <c r="CH372">
        <v>35.938000000000002</v>
      </c>
    </row>
    <row r="373" spans="1:86" x14ac:dyDescent="0.25">
      <c r="A373" t="s">
        <v>4134</v>
      </c>
      <c r="B373" t="s">
        <v>499</v>
      </c>
      <c r="C373">
        <v>-28.742999999999999</v>
      </c>
      <c r="D373">
        <v>-27.029</v>
      </c>
      <c r="E373">
        <v>-27.029</v>
      </c>
      <c r="F373">
        <v>-36.037999999999997</v>
      </c>
      <c r="G373">
        <v>-29.164000000000001</v>
      </c>
      <c r="H373">
        <v>-29.164000000000001</v>
      </c>
      <c r="I373">
        <v>-29.164000000000001</v>
      </c>
      <c r="J373">
        <v>-29.751000000000001</v>
      </c>
      <c r="K373">
        <v>-29.751000000000001</v>
      </c>
      <c r="L373">
        <v>-29.751000000000001</v>
      </c>
      <c r="M373">
        <v>-28.672999999999998</v>
      </c>
      <c r="N373">
        <v>-28.672999999999998</v>
      </c>
      <c r="O373">
        <v>-28.672999999999998</v>
      </c>
      <c r="P373">
        <v>-27.175999999999998</v>
      </c>
      <c r="Q373">
        <v>-27.175999999999998</v>
      </c>
      <c r="R373">
        <v>-36.234999999999999</v>
      </c>
      <c r="S373">
        <v>-29.454000000000001</v>
      </c>
      <c r="T373">
        <v>-29.454000000000001</v>
      </c>
      <c r="U373">
        <v>-29.454000000000001</v>
      </c>
      <c r="V373">
        <v>-30.169</v>
      </c>
      <c r="W373">
        <v>-30.169</v>
      </c>
      <c r="X373">
        <v>-30.169</v>
      </c>
      <c r="Y373">
        <v>-28.905999999999999</v>
      </c>
      <c r="Z373">
        <v>-28.905999999999999</v>
      </c>
      <c r="AA373">
        <v>-28.905999999999999</v>
      </c>
      <c r="AB373">
        <v>-28.312999999999999</v>
      </c>
      <c r="AC373">
        <v>-28.312999999999999</v>
      </c>
      <c r="AD373">
        <v>-37.750999999999998</v>
      </c>
      <c r="AE373">
        <v>-31.757000000000001</v>
      </c>
      <c r="AF373">
        <v>-31.757000000000001</v>
      </c>
      <c r="AG373">
        <v>-31.757000000000001</v>
      </c>
      <c r="AH373">
        <v>-31.9</v>
      </c>
      <c r="AI373">
        <v>-31.9</v>
      </c>
      <c r="AJ373">
        <v>-31.9</v>
      </c>
      <c r="AK373">
        <v>-30.922000000000001</v>
      </c>
      <c r="AL373">
        <v>-30.922000000000001</v>
      </c>
      <c r="AM373">
        <v>-30.922000000000001</v>
      </c>
      <c r="AN373">
        <v>-29.614999999999998</v>
      </c>
      <c r="AO373">
        <v>-29.614999999999998</v>
      </c>
      <c r="AP373">
        <v>-39.487000000000002</v>
      </c>
      <c r="AQ373">
        <v>-32.356000000000002</v>
      </c>
      <c r="AR373">
        <v>-32.356000000000002</v>
      </c>
      <c r="AS373">
        <v>-32.356000000000002</v>
      </c>
      <c r="AT373">
        <v>-32.628</v>
      </c>
      <c r="AU373">
        <v>-32.628</v>
      </c>
      <c r="AV373">
        <v>-32.628</v>
      </c>
      <c r="AW373">
        <v>-32.426000000000002</v>
      </c>
      <c r="AX373">
        <v>-32.426000000000002</v>
      </c>
      <c r="AY373">
        <v>-32.426000000000002</v>
      </c>
      <c r="AZ373">
        <v>-30.760999999999999</v>
      </c>
      <c r="BA373">
        <v>-30.760999999999999</v>
      </c>
      <c r="BB373">
        <v>-41.014000000000003</v>
      </c>
      <c r="BC373">
        <v>-34.57</v>
      </c>
      <c r="BD373">
        <v>-34.57</v>
      </c>
      <c r="BE373">
        <v>-34.57</v>
      </c>
      <c r="BF373">
        <v>-34.924999999999997</v>
      </c>
      <c r="BG373">
        <v>-34.924999999999997</v>
      </c>
      <c r="BH373">
        <v>-34.924999999999997</v>
      </c>
      <c r="BI373">
        <v>-34.613</v>
      </c>
      <c r="BJ373">
        <v>-34.613</v>
      </c>
      <c r="BK373">
        <v>-34.613</v>
      </c>
      <c r="BL373">
        <v>-32.835999999999999</v>
      </c>
      <c r="BM373">
        <v>-32.835999999999999</v>
      </c>
      <c r="BN373">
        <v>-43.781999999999996</v>
      </c>
      <c r="BO373">
        <v>-36.820999999999998</v>
      </c>
      <c r="BP373">
        <v>-36.820999999999998</v>
      </c>
      <c r="BQ373">
        <v>-36.820999999999998</v>
      </c>
      <c r="BR373">
        <v>-36.991999999999997</v>
      </c>
      <c r="BS373">
        <v>-36.991999999999997</v>
      </c>
      <c r="BT373">
        <v>-36.991999999999997</v>
      </c>
      <c r="BU373">
        <v>-35.938000000000002</v>
      </c>
      <c r="BV373">
        <v>-35.938000000000002</v>
      </c>
      <c r="BW373">
        <v>-35.938000000000002</v>
      </c>
      <c r="BX373">
        <v>-34.170999999999999</v>
      </c>
      <c r="BY373" t="s">
        <v>194</v>
      </c>
      <c r="BZ373">
        <v>-45.561</v>
      </c>
      <c r="CA373">
        <v>-36.820999999999998</v>
      </c>
      <c r="CB373">
        <v>-36.820999999999998</v>
      </c>
      <c r="CC373">
        <v>-36.820999999999998</v>
      </c>
      <c r="CD373">
        <v>-36.991999999999997</v>
      </c>
      <c r="CE373">
        <v>-36.991999999999997</v>
      </c>
      <c r="CF373">
        <v>-36.991999999999997</v>
      </c>
      <c r="CG373">
        <v>-35.938000000000002</v>
      </c>
      <c r="CH373">
        <v>-35.938000000000002</v>
      </c>
    </row>
    <row r="374" spans="1:86" x14ac:dyDescent="0.25">
      <c r="A374" t="s">
        <v>4135</v>
      </c>
      <c r="B374" t="s">
        <v>500</v>
      </c>
      <c r="C374">
        <v>224.07499999999999</v>
      </c>
      <c r="D374">
        <v>222.21600000000001</v>
      </c>
      <c r="E374">
        <v>222.24299999999999</v>
      </c>
      <c r="F374">
        <v>295.64299999999997</v>
      </c>
      <c r="G374">
        <v>209.72300000000001</v>
      </c>
      <c r="H374" t="s">
        <v>194</v>
      </c>
      <c r="I374">
        <v>209.721</v>
      </c>
      <c r="J374">
        <v>221.93299999999999</v>
      </c>
      <c r="K374">
        <v>221.94499999999999</v>
      </c>
      <c r="L374">
        <v>221.92699999999999</v>
      </c>
      <c r="M374">
        <v>229.07900000000001</v>
      </c>
      <c r="N374">
        <v>229.113</v>
      </c>
      <c r="O374">
        <v>229.11600000000001</v>
      </c>
      <c r="P374">
        <v>222.87799999999999</v>
      </c>
      <c r="Q374" t="s">
        <v>194</v>
      </c>
      <c r="R374">
        <v>296.70600000000002</v>
      </c>
      <c r="S374" t="s">
        <v>194</v>
      </c>
      <c r="T374">
        <v>212.01599999999999</v>
      </c>
      <c r="U374">
        <v>212.06700000000001</v>
      </c>
      <c r="V374">
        <v>204.06800000000001</v>
      </c>
      <c r="W374">
        <v>204.08699999999999</v>
      </c>
      <c r="X374">
        <v>204.084</v>
      </c>
      <c r="Y374">
        <v>218.22499999999999</v>
      </c>
      <c r="Z374">
        <v>218.19900000000001</v>
      </c>
      <c r="AA374">
        <v>218.18600000000001</v>
      </c>
      <c r="AB374">
        <v>218.71700000000001</v>
      </c>
      <c r="AC374">
        <v>218.75800000000001</v>
      </c>
      <c r="AD374">
        <v>291.065</v>
      </c>
      <c r="AE374">
        <v>210.946</v>
      </c>
      <c r="AF374">
        <v>210.98</v>
      </c>
      <c r="AG374">
        <v>210.982</v>
      </c>
      <c r="AH374">
        <v>225.422</v>
      </c>
      <c r="AI374">
        <v>225.363</v>
      </c>
      <c r="AJ374">
        <v>225.37200000000001</v>
      </c>
      <c r="AK374">
        <v>239.505</v>
      </c>
      <c r="AL374">
        <v>239.50200000000001</v>
      </c>
      <c r="AM374">
        <v>239.50800000000001</v>
      </c>
      <c r="AN374">
        <v>239.16499999999999</v>
      </c>
      <c r="AO374">
        <v>239.06399999999999</v>
      </c>
      <c r="AP374">
        <v>318.08499999999998</v>
      </c>
      <c r="AQ374" t="s">
        <v>194</v>
      </c>
      <c r="AR374">
        <v>234.607</v>
      </c>
      <c r="AS374">
        <v>234.75399999999999</v>
      </c>
      <c r="AT374">
        <v>245.28800000000001</v>
      </c>
      <c r="AU374">
        <v>245.29400000000001</v>
      </c>
      <c r="AV374">
        <v>245.28299999999999</v>
      </c>
      <c r="AW374">
        <v>257.43700000000001</v>
      </c>
      <c r="AX374">
        <v>257.42099999999999</v>
      </c>
      <c r="AY374">
        <v>257.45400000000001</v>
      </c>
      <c r="AZ374">
        <v>261.40600000000001</v>
      </c>
      <c r="BA374">
        <v>261.39</v>
      </c>
      <c r="BB374" t="s">
        <v>194</v>
      </c>
      <c r="BC374">
        <v>260.22399999999999</v>
      </c>
      <c r="BD374" t="s">
        <v>194</v>
      </c>
      <c r="BE374">
        <v>260.39600000000002</v>
      </c>
      <c r="BF374">
        <v>271.57</v>
      </c>
      <c r="BG374">
        <v>271.68299999999999</v>
      </c>
      <c r="BH374">
        <v>271.59199999999998</v>
      </c>
      <c r="BI374">
        <v>276.88499999999999</v>
      </c>
      <c r="BJ374">
        <v>276.89400000000001</v>
      </c>
      <c r="BK374">
        <v>276.87599999999998</v>
      </c>
      <c r="BL374">
        <v>275.23700000000002</v>
      </c>
      <c r="BM374">
        <v>275.27600000000001</v>
      </c>
      <c r="BN374">
        <v>366.2</v>
      </c>
      <c r="BO374">
        <v>271.16899999999998</v>
      </c>
      <c r="BP374">
        <v>271.17700000000002</v>
      </c>
      <c r="BQ374">
        <v>271.16699999999997</v>
      </c>
      <c r="BR374">
        <v>280.65199999999999</v>
      </c>
      <c r="BS374">
        <v>280.57900000000001</v>
      </c>
      <c r="BT374">
        <v>280.59500000000003</v>
      </c>
      <c r="BU374">
        <v>283.40899999999999</v>
      </c>
      <c r="BV374">
        <v>283.41699999999997</v>
      </c>
      <c r="BW374">
        <v>283.38600000000002</v>
      </c>
      <c r="BX374" t="s">
        <v>194</v>
      </c>
      <c r="BY374">
        <v>281.315</v>
      </c>
      <c r="BZ374">
        <v>374.38099999999997</v>
      </c>
      <c r="CA374">
        <v>271.16699999999997</v>
      </c>
      <c r="CB374">
        <v>271.08800000000002</v>
      </c>
      <c r="CC374">
        <v>271.267</v>
      </c>
      <c r="CD374">
        <v>280.68799999999999</v>
      </c>
      <c r="CE374">
        <v>280.59699999999998</v>
      </c>
      <c r="CF374">
        <v>280.61399999999998</v>
      </c>
      <c r="CG374">
        <v>283.36599999999999</v>
      </c>
      <c r="CH374">
        <v>283.358</v>
      </c>
    </row>
    <row r="375" spans="1:86" x14ac:dyDescent="0.25">
      <c r="A375" t="s">
        <v>4136</v>
      </c>
      <c r="B375" t="s">
        <v>501</v>
      </c>
      <c r="C375" t="s">
        <v>188</v>
      </c>
      <c r="D375">
        <v>5.3999999999999999E-2</v>
      </c>
      <c r="E375" t="s">
        <v>188</v>
      </c>
      <c r="F375" t="s">
        <v>188</v>
      </c>
      <c r="G375">
        <v>5.5E-2</v>
      </c>
      <c r="H375" t="s">
        <v>194</v>
      </c>
      <c r="I375" t="s">
        <v>188</v>
      </c>
      <c r="J375" t="s">
        <v>188</v>
      </c>
      <c r="K375">
        <v>0.107</v>
      </c>
      <c r="L375" t="s">
        <v>188</v>
      </c>
      <c r="M375">
        <v>2.9000000000000001E-2</v>
      </c>
      <c r="N375" t="s">
        <v>188</v>
      </c>
      <c r="O375" t="s">
        <v>188</v>
      </c>
      <c r="P375" t="s">
        <v>188</v>
      </c>
      <c r="Q375" t="s">
        <v>188</v>
      </c>
      <c r="R375">
        <v>1.6E-2</v>
      </c>
      <c r="S375" t="s">
        <v>194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 t="s">
        <v>188</v>
      </c>
      <c r="Z375" t="s">
        <v>188</v>
      </c>
      <c r="AA375" t="s">
        <v>188</v>
      </c>
      <c r="AB375" t="s">
        <v>188</v>
      </c>
      <c r="AC375" t="s">
        <v>188</v>
      </c>
      <c r="AD375" t="s">
        <v>188</v>
      </c>
      <c r="AE375" t="s">
        <v>188</v>
      </c>
      <c r="AF375">
        <v>1.7999999999999999E-2</v>
      </c>
      <c r="AG375" t="s">
        <v>188</v>
      </c>
      <c r="AH375" t="s">
        <v>188</v>
      </c>
      <c r="AI375" t="s">
        <v>188</v>
      </c>
      <c r="AJ375" t="s">
        <v>188</v>
      </c>
      <c r="AK375" t="s">
        <v>188</v>
      </c>
      <c r="AL375" t="s">
        <v>188</v>
      </c>
      <c r="AM375">
        <v>0.17499999999999999</v>
      </c>
      <c r="AN375" t="s">
        <v>188</v>
      </c>
      <c r="AO375" t="s">
        <v>188</v>
      </c>
      <c r="AP375" t="s">
        <v>188</v>
      </c>
      <c r="AQ375" t="s">
        <v>194</v>
      </c>
      <c r="AR375" t="s">
        <v>188</v>
      </c>
      <c r="AS375" t="s">
        <v>188</v>
      </c>
      <c r="AT375" t="s">
        <v>188</v>
      </c>
      <c r="AU375" t="s">
        <v>188</v>
      </c>
      <c r="AV375" t="s">
        <v>188</v>
      </c>
      <c r="AW375" t="s">
        <v>188</v>
      </c>
      <c r="AX375" t="s">
        <v>188</v>
      </c>
      <c r="AY375" t="s">
        <v>188</v>
      </c>
      <c r="AZ375" t="s">
        <v>188</v>
      </c>
      <c r="BA375">
        <v>5.0999999999999997E-2</v>
      </c>
      <c r="BB375" t="s">
        <v>194</v>
      </c>
      <c r="BC375" t="s">
        <v>188</v>
      </c>
      <c r="BD375" t="s">
        <v>194</v>
      </c>
      <c r="BE375">
        <v>1.6E-2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 t="s">
        <v>188</v>
      </c>
      <c r="BN375" t="s">
        <v>188</v>
      </c>
      <c r="BO375" t="s">
        <v>188</v>
      </c>
      <c r="BP375" t="s">
        <v>188</v>
      </c>
      <c r="BQ375" t="s">
        <v>188</v>
      </c>
      <c r="BR375" t="s">
        <v>188</v>
      </c>
      <c r="BS375" t="s">
        <v>188</v>
      </c>
      <c r="BT375">
        <v>4.2999999999999997E-2</v>
      </c>
      <c r="BU375" t="s">
        <v>188</v>
      </c>
      <c r="BV375" t="s">
        <v>188</v>
      </c>
      <c r="BW375" t="s">
        <v>188</v>
      </c>
      <c r="BX375" t="s">
        <v>194</v>
      </c>
      <c r="BY375">
        <v>5.6000000000000001E-2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5">
      <c r="A376" t="s">
        <v>4137</v>
      </c>
      <c r="B376" t="s">
        <v>502</v>
      </c>
      <c r="C376">
        <v>224.07499999999999</v>
      </c>
      <c r="D376">
        <v>222.16200000000001</v>
      </c>
      <c r="E376">
        <v>222.24299999999999</v>
      </c>
      <c r="F376">
        <v>295.64299999999997</v>
      </c>
      <c r="G376">
        <v>209.66800000000001</v>
      </c>
      <c r="H376">
        <v>209.58099999999999</v>
      </c>
      <c r="I376">
        <v>209.721</v>
      </c>
      <c r="J376">
        <v>221.93299999999999</v>
      </c>
      <c r="K376">
        <v>221.83799999999999</v>
      </c>
      <c r="L376">
        <v>221.92699999999999</v>
      </c>
      <c r="M376">
        <v>229.05</v>
      </c>
      <c r="N376">
        <v>229.113</v>
      </c>
      <c r="O376">
        <v>229.11600000000001</v>
      </c>
      <c r="P376">
        <v>222.87799999999999</v>
      </c>
      <c r="Q376" t="s">
        <v>194</v>
      </c>
      <c r="R376">
        <v>296.69</v>
      </c>
      <c r="S376" t="s">
        <v>194</v>
      </c>
      <c r="T376">
        <v>212.01599999999999</v>
      </c>
      <c r="U376">
        <v>212.06700000000001</v>
      </c>
      <c r="V376">
        <v>204.06800000000001</v>
      </c>
      <c r="W376">
        <v>204.08699999999999</v>
      </c>
      <c r="X376">
        <v>204.084</v>
      </c>
      <c r="Y376">
        <v>218.22499999999999</v>
      </c>
      <c r="Z376">
        <v>218.19900000000001</v>
      </c>
      <c r="AA376">
        <v>218.18600000000001</v>
      </c>
      <c r="AB376">
        <v>218.71700000000001</v>
      </c>
      <c r="AC376">
        <v>218.75800000000001</v>
      </c>
      <c r="AD376">
        <v>291.065</v>
      </c>
      <c r="AE376">
        <v>210.946</v>
      </c>
      <c r="AF376">
        <v>210.96199999999999</v>
      </c>
      <c r="AG376">
        <v>210.982</v>
      </c>
      <c r="AH376">
        <v>225.422</v>
      </c>
      <c r="AI376">
        <v>225.363</v>
      </c>
      <c r="AJ376">
        <v>225.37200000000001</v>
      </c>
      <c r="AK376">
        <v>239.505</v>
      </c>
      <c r="AL376">
        <v>239.50200000000001</v>
      </c>
      <c r="AM376">
        <v>239.333</v>
      </c>
      <c r="AN376">
        <v>239.16499999999999</v>
      </c>
      <c r="AO376">
        <v>239.06399999999999</v>
      </c>
      <c r="AP376">
        <v>318.08499999999998</v>
      </c>
      <c r="AQ376" t="s">
        <v>194</v>
      </c>
      <c r="AR376">
        <v>234.607</v>
      </c>
      <c r="AS376">
        <v>234.75399999999999</v>
      </c>
      <c r="AT376">
        <v>245.28800000000001</v>
      </c>
      <c r="AU376">
        <v>245.29400000000001</v>
      </c>
      <c r="AV376">
        <v>245.28299999999999</v>
      </c>
      <c r="AW376">
        <v>257.43700000000001</v>
      </c>
      <c r="AX376">
        <v>257.42099999999999</v>
      </c>
      <c r="AY376">
        <v>257.45400000000001</v>
      </c>
      <c r="AZ376">
        <v>261.40600000000001</v>
      </c>
      <c r="BA376">
        <v>261.339</v>
      </c>
      <c r="BB376">
        <v>347.81599999999997</v>
      </c>
      <c r="BC376">
        <v>260.22399999999999</v>
      </c>
      <c r="BD376">
        <v>260.10300000000001</v>
      </c>
      <c r="BE376">
        <v>260.38</v>
      </c>
      <c r="BF376">
        <v>271.57</v>
      </c>
      <c r="BG376">
        <v>271.68299999999999</v>
      </c>
      <c r="BH376">
        <v>271.59199999999998</v>
      </c>
      <c r="BI376">
        <v>276.88499999999999</v>
      </c>
      <c r="BJ376">
        <v>276.89400000000001</v>
      </c>
      <c r="BK376">
        <v>276.87599999999998</v>
      </c>
      <c r="BL376">
        <v>275.23700000000002</v>
      </c>
      <c r="BM376">
        <v>275.27600000000001</v>
      </c>
      <c r="BN376">
        <v>366.2</v>
      </c>
      <c r="BO376">
        <v>271.16899999999998</v>
      </c>
      <c r="BP376">
        <v>271.17700000000002</v>
      </c>
      <c r="BQ376">
        <v>271.16699999999997</v>
      </c>
      <c r="BR376">
        <v>280.65199999999999</v>
      </c>
      <c r="BS376">
        <v>280.57900000000001</v>
      </c>
      <c r="BT376">
        <v>280.55200000000002</v>
      </c>
      <c r="BU376">
        <v>283.40899999999999</v>
      </c>
      <c r="BV376">
        <v>283.41699999999997</v>
      </c>
      <c r="BW376">
        <v>283.38600000000002</v>
      </c>
      <c r="BX376">
        <v>281.34399999999999</v>
      </c>
      <c r="BY376">
        <v>281.25900000000001</v>
      </c>
      <c r="BZ376">
        <v>374.38099999999997</v>
      </c>
      <c r="CA376">
        <v>271.16699999999997</v>
      </c>
      <c r="CB376">
        <v>271.08800000000002</v>
      </c>
      <c r="CC376">
        <v>271.267</v>
      </c>
      <c r="CD376">
        <v>280.68799999999999</v>
      </c>
      <c r="CE376">
        <v>280.59699999999998</v>
      </c>
      <c r="CF376">
        <v>280.61399999999998</v>
      </c>
      <c r="CG376">
        <v>283.36599999999999</v>
      </c>
      <c r="CH376">
        <v>283.358</v>
      </c>
    </row>
    <row r="377" spans="1:86" x14ac:dyDescent="0.25">
      <c r="A377" t="s">
        <v>4138</v>
      </c>
      <c r="B377" t="s">
        <v>503</v>
      </c>
      <c r="C377">
        <v>13.712</v>
      </c>
      <c r="D377">
        <v>9.9640000000000004</v>
      </c>
      <c r="E377">
        <v>20.68</v>
      </c>
      <c r="F377">
        <v>2.915</v>
      </c>
      <c r="G377">
        <v>0.68300000000000005</v>
      </c>
      <c r="H377">
        <v>2.6040000000000001</v>
      </c>
      <c r="I377">
        <v>27.532</v>
      </c>
      <c r="J377">
        <v>10.472</v>
      </c>
      <c r="K377">
        <v>10.478999999999999</v>
      </c>
      <c r="L377">
        <v>10.284000000000001</v>
      </c>
      <c r="M377">
        <v>0.58799999999999997</v>
      </c>
      <c r="N377">
        <v>22.196999999999999</v>
      </c>
      <c r="O377">
        <v>11.05</v>
      </c>
      <c r="P377">
        <v>10.677</v>
      </c>
      <c r="Q377" t="s">
        <v>194</v>
      </c>
      <c r="R377">
        <v>6.1509999999999998</v>
      </c>
      <c r="S377">
        <v>0.66600000000000004</v>
      </c>
      <c r="T377">
        <v>25.571999999999999</v>
      </c>
      <c r="U377">
        <v>16.870999999999999</v>
      </c>
      <c r="V377">
        <v>12.959</v>
      </c>
      <c r="W377">
        <v>12.909000000000001</v>
      </c>
      <c r="X377">
        <v>11.321</v>
      </c>
      <c r="Y377">
        <v>0.66400000000000003</v>
      </c>
      <c r="Z377">
        <v>25.123999999999999</v>
      </c>
      <c r="AA377">
        <v>11.824</v>
      </c>
      <c r="AB377">
        <v>12.412000000000001</v>
      </c>
      <c r="AC377">
        <v>12.946999999999999</v>
      </c>
      <c r="AD377">
        <v>0.90400000000000003</v>
      </c>
      <c r="AE377">
        <v>0.56200000000000006</v>
      </c>
      <c r="AF377">
        <v>0.50700000000000001</v>
      </c>
      <c r="AG377">
        <v>17.446999999999999</v>
      </c>
      <c r="AH377">
        <v>8.6489999999999991</v>
      </c>
      <c r="AI377">
        <v>9.6300000000000008</v>
      </c>
      <c r="AJ377">
        <v>8.1029999999999998</v>
      </c>
      <c r="AK377">
        <v>5.4320000000000004</v>
      </c>
      <c r="AL377">
        <v>31.716999999999999</v>
      </c>
      <c r="AM377">
        <v>9.2490000000000006</v>
      </c>
      <c r="AN377">
        <v>9.1709999999999994</v>
      </c>
      <c r="AO377">
        <v>5.4349999999999996</v>
      </c>
      <c r="AP377">
        <v>13.134</v>
      </c>
      <c r="AQ377">
        <v>0.499</v>
      </c>
      <c r="AR377">
        <v>6.8860000000000001</v>
      </c>
      <c r="AS377">
        <v>19.512</v>
      </c>
      <c r="AT377" t="s">
        <v>194</v>
      </c>
      <c r="AU377">
        <v>28.486000000000001</v>
      </c>
      <c r="AV377">
        <v>10.314</v>
      </c>
      <c r="AW377">
        <v>7.2850000000000001</v>
      </c>
      <c r="AX377">
        <v>3.6309999999999998</v>
      </c>
      <c r="AY377">
        <v>9.4540000000000006</v>
      </c>
      <c r="AZ377">
        <v>7.7290000000000001</v>
      </c>
      <c r="BA377">
        <v>14.622</v>
      </c>
      <c r="BB377">
        <v>1.385</v>
      </c>
      <c r="BC377">
        <v>5.5890000000000004</v>
      </c>
      <c r="BD377" t="s">
        <v>194</v>
      </c>
      <c r="BE377">
        <v>5.2249999999999996</v>
      </c>
      <c r="BF377">
        <v>6.2489999999999997</v>
      </c>
      <c r="BG377">
        <v>6.3360000000000003</v>
      </c>
      <c r="BH377">
        <v>6.3840000000000003</v>
      </c>
      <c r="BI377">
        <v>12.439</v>
      </c>
      <c r="BJ377">
        <v>12.557</v>
      </c>
      <c r="BK377">
        <v>11.128</v>
      </c>
      <c r="BL377">
        <v>13.465</v>
      </c>
      <c r="BM377">
        <v>18.655999999999999</v>
      </c>
      <c r="BN377">
        <v>7.1189999999999998</v>
      </c>
      <c r="BO377">
        <v>12.215999999999999</v>
      </c>
      <c r="BP377">
        <v>12.882999999999999</v>
      </c>
      <c r="BQ377">
        <v>11.301</v>
      </c>
      <c r="BR377">
        <v>12.667</v>
      </c>
      <c r="BS377">
        <v>12.442</v>
      </c>
      <c r="BT377">
        <v>11.532</v>
      </c>
      <c r="BU377">
        <v>12.561</v>
      </c>
      <c r="BV377">
        <v>12.395</v>
      </c>
      <c r="BW377">
        <v>12.776</v>
      </c>
      <c r="BX377">
        <v>12.333</v>
      </c>
      <c r="BY377">
        <v>20.984000000000002</v>
      </c>
      <c r="BZ377">
        <v>2.294</v>
      </c>
      <c r="CA377">
        <v>9.1259999999999994</v>
      </c>
      <c r="CB377">
        <v>8.3130000000000006</v>
      </c>
      <c r="CC377">
        <v>5.55</v>
      </c>
      <c r="CD377">
        <v>11.186999999999999</v>
      </c>
      <c r="CE377">
        <v>12.15</v>
      </c>
      <c r="CF377">
        <v>10.432</v>
      </c>
      <c r="CG377">
        <v>11.843</v>
      </c>
      <c r="CH377">
        <v>11.074999999999999</v>
      </c>
    </row>
    <row r="378" spans="1:86" x14ac:dyDescent="0.25">
      <c r="A378" t="s">
        <v>4139</v>
      </c>
      <c r="B378" t="s">
        <v>504</v>
      </c>
      <c r="C378">
        <v>187.71799999999999</v>
      </c>
      <c r="D378">
        <v>184.65700000000001</v>
      </c>
      <c r="E378">
        <v>184.33199999999999</v>
      </c>
      <c r="F378">
        <v>241.84899999999999</v>
      </c>
      <c r="G378">
        <v>186.666</v>
      </c>
      <c r="H378">
        <v>186.22200000000001</v>
      </c>
      <c r="I378">
        <v>186.36799999999999</v>
      </c>
      <c r="J378">
        <v>201.274</v>
      </c>
      <c r="K378">
        <v>200.56100000000001</v>
      </c>
      <c r="L378">
        <v>199.05500000000001</v>
      </c>
      <c r="M378">
        <v>191.554</v>
      </c>
      <c r="N378">
        <v>191.101</v>
      </c>
      <c r="O378">
        <v>191.03</v>
      </c>
      <c r="P378">
        <v>188.565</v>
      </c>
      <c r="Q378" t="s">
        <v>194</v>
      </c>
      <c r="R378">
        <v>246.79599999999999</v>
      </c>
      <c r="S378">
        <v>197.25700000000001</v>
      </c>
      <c r="T378">
        <v>196.75399999999999</v>
      </c>
      <c r="U378">
        <v>197.23</v>
      </c>
      <c r="V378">
        <v>194.71600000000001</v>
      </c>
      <c r="W378">
        <v>191.23</v>
      </c>
      <c r="X378">
        <v>191.09100000000001</v>
      </c>
      <c r="Y378">
        <v>187.595</v>
      </c>
      <c r="Z378">
        <v>187.65700000000001</v>
      </c>
      <c r="AA378">
        <v>187.614</v>
      </c>
      <c r="AB378">
        <v>183.42599999999999</v>
      </c>
      <c r="AC378">
        <v>183.09899999999999</v>
      </c>
      <c r="AD378">
        <v>239.70400000000001</v>
      </c>
      <c r="AE378">
        <v>203.79</v>
      </c>
      <c r="AF378">
        <v>203.398</v>
      </c>
      <c r="AG378">
        <v>203.96700000000001</v>
      </c>
      <c r="AH378">
        <v>206.99299999999999</v>
      </c>
      <c r="AI378">
        <v>205.57599999999999</v>
      </c>
      <c r="AJ378">
        <v>205.88499999999999</v>
      </c>
      <c r="AK378">
        <v>200.845</v>
      </c>
      <c r="AL378">
        <v>200.916</v>
      </c>
      <c r="AM378">
        <v>201.285</v>
      </c>
      <c r="AN378">
        <v>199.291</v>
      </c>
      <c r="AO378">
        <v>199.274</v>
      </c>
      <c r="AP378">
        <v>261.36099999999999</v>
      </c>
      <c r="AQ378">
        <v>205.215</v>
      </c>
      <c r="AR378">
        <v>204.767</v>
      </c>
      <c r="AS378">
        <v>204.66300000000001</v>
      </c>
      <c r="AT378" t="s">
        <v>194</v>
      </c>
      <c r="AU378">
        <v>209.26900000000001</v>
      </c>
      <c r="AV378">
        <v>209.52099999999999</v>
      </c>
      <c r="AW378">
        <v>207.25200000000001</v>
      </c>
      <c r="AX378">
        <v>207.32900000000001</v>
      </c>
      <c r="AY378">
        <v>207.39</v>
      </c>
      <c r="AZ378">
        <v>203.54499999999999</v>
      </c>
      <c r="BA378">
        <v>205.416</v>
      </c>
      <c r="BB378">
        <v>267.79199999999997</v>
      </c>
      <c r="BC378">
        <v>229.70500000000001</v>
      </c>
      <c r="BD378" t="s">
        <v>194</v>
      </c>
      <c r="BE378">
        <v>228.61600000000001</v>
      </c>
      <c r="BF378">
        <v>233.28299999999999</v>
      </c>
      <c r="BG378">
        <v>233.48699999999999</v>
      </c>
      <c r="BH378">
        <v>233.59100000000001</v>
      </c>
      <c r="BI378">
        <v>232.917</v>
      </c>
      <c r="BJ378">
        <v>232.82499999999999</v>
      </c>
      <c r="BK378">
        <v>232.626</v>
      </c>
      <c r="BL378">
        <v>228.84</v>
      </c>
      <c r="BM378">
        <v>228.96</v>
      </c>
      <c r="BN378">
        <v>299.53800000000001</v>
      </c>
      <c r="BO378">
        <v>240.03899999999999</v>
      </c>
      <c r="BP378">
        <v>238.827</v>
      </c>
      <c r="BQ378">
        <v>239.67400000000001</v>
      </c>
      <c r="BR378">
        <v>241.82499999999999</v>
      </c>
      <c r="BS378">
        <v>241.548</v>
      </c>
      <c r="BT378">
        <v>241.416</v>
      </c>
      <c r="BU378">
        <v>240.90700000000001</v>
      </c>
      <c r="BV378">
        <v>240.45099999999999</v>
      </c>
      <c r="BW378">
        <v>240.44399999999999</v>
      </c>
      <c r="BX378">
        <v>238.30600000000001</v>
      </c>
      <c r="BY378">
        <v>237.02199999999999</v>
      </c>
      <c r="BZ378">
        <v>310.59100000000001</v>
      </c>
      <c r="CA378">
        <v>239.25399999999999</v>
      </c>
      <c r="CB378">
        <v>239.417</v>
      </c>
      <c r="CC378">
        <v>238.65700000000001</v>
      </c>
      <c r="CD378">
        <v>241.39400000000001</v>
      </c>
      <c r="CE378">
        <v>241.55500000000001</v>
      </c>
      <c r="CF378">
        <v>241.08699999999999</v>
      </c>
      <c r="CG378">
        <v>240.18100000000001</v>
      </c>
      <c r="CH378">
        <v>239.88499999999999</v>
      </c>
    </row>
    <row r="379" spans="1:86" x14ac:dyDescent="0.25">
      <c r="A379" t="s">
        <v>4140</v>
      </c>
      <c r="B379" t="s">
        <v>505</v>
      </c>
      <c r="C379">
        <v>-174.006</v>
      </c>
      <c r="D379">
        <v>-174.69300000000001</v>
      </c>
      <c r="E379">
        <v>-163.65199999999999</v>
      </c>
      <c r="F379">
        <v>-238.934</v>
      </c>
      <c r="G379">
        <v>-185.983</v>
      </c>
      <c r="H379">
        <v>-183.61799999999999</v>
      </c>
      <c r="I379">
        <v>-158.83600000000001</v>
      </c>
      <c r="J379">
        <v>-190.80199999999999</v>
      </c>
      <c r="K379">
        <v>-190.08199999999999</v>
      </c>
      <c r="L379">
        <v>-188.77099999999999</v>
      </c>
      <c r="M379">
        <v>-190.96600000000001</v>
      </c>
      <c r="N379">
        <v>-168.904</v>
      </c>
      <c r="O379">
        <v>-179.98</v>
      </c>
      <c r="P379">
        <v>-177.88800000000001</v>
      </c>
      <c r="Q379">
        <v>-153.404</v>
      </c>
      <c r="R379">
        <v>-240.64500000000001</v>
      </c>
      <c r="S379">
        <v>-196.59100000000001</v>
      </c>
      <c r="T379">
        <v>-171.18199999999999</v>
      </c>
      <c r="U379">
        <v>-180.35900000000001</v>
      </c>
      <c r="V379">
        <v>-181.75700000000001</v>
      </c>
      <c r="W379">
        <v>-178.321</v>
      </c>
      <c r="X379">
        <v>-179.77</v>
      </c>
      <c r="Y379">
        <v>-186.93100000000001</v>
      </c>
      <c r="Z379">
        <v>-162.53299999999999</v>
      </c>
      <c r="AA379">
        <v>-175.79</v>
      </c>
      <c r="AB379">
        <v>-171.01400000000001</v>
      </c>
      <c r="AC379">
        <v>-170.15199999999999</v>
      </c>
      <c r="AD379">
        <v>-238.8</v>
      </c>
      <c r="AE379">
        <v>-203.22800000000001</v>
      </c>
      <c r="AF379">
        <v>-202.89099999999999</v>
      </c>
      <c r="AG379">
        <v>-186.52</v>
      </c>
      <c r="AH379">
        <v>-198.34399999999999</v>
      </c>
      <c r="AI379">
        <v>-195.946</v>
      </c>
      <c r="AJ379">
        <v>-197.78200000000001</v>
      </c>
      <c r="AK379">
        <v>-195.41300000000001</v>
      </c>
      <c r="AL379">
        <v>-169.19900000000001</v>
      </c>
      <c r="AM379">
        <v>-192.036</v>
      </c>
      <c r="AN379">
        <v>-190.12</v>
      </c>
      <c r="AO379">
        <v>-193.839</v>
      </c>
      <c r="AP379">
        <v>-248.227</v>
      </c>
      <c r="AQ379">
        <v>-204.71600000000001</v>
      </c>
      <c r="AR379">
        <v>-197.881</v>
      </c>
      <c r="AS379">
        <v>-185.15100000000001</v>
      </c>
      <c r="AT379">
        <v>-208.291</v>
      </c>
      <c r="AU379">
        <v>-180.78299999999999</v>
      </c>
      <c r="AV379">
        <v>-199.20699999999999</v>
      </c>
      <c r="AW379">
        <v>-199.96700000000001</v>
      </c>
      <c r="AX379">
        <v>-203.69800000000001</v>
      </c>
      <c r="AY379">
        <v>-197.93600000000001</v>
      </c>
      <c r="AZ379">
        <v>-195.816</v>
      </c>
      <c r="BA379">
        <v>-190.79400000000001</v>
      </c>
      <c r="BB379">
        <v>-266.40699999999998</v>
      </c>
      <c r="BC379">
        <v>-224.11600000000001</v>
      </c>
      <c r="BD379">
        <v>-217.483</v>
      </c>
      <c r="BE379">
        <v>-223.39099999999999</v>
      </c>
      <c r="BF379">
        <v>-227.03399999999999</v>
      </c>
      <c r="BG379">
        <v>-227.15100000000001</v>
      </c>
      <c r="BH379">
        <v>-227.20699999999999</v>
      </c>
      <c r="BI379">
        <v>-220.47800000000001</v>
      </c>
      <c r="BJ379">
        <v>-220.268</v>
      </c>
      <c r="BK379">
        <v>-221.49799999999999</v>
      </c>
      <c r="BL379">
        <v>-215.375</v>
      </c>
      <c r="BM379">
        <v>-210.304</v>
      </c>
      <c r="BN379">
        <v>-292.41899999999998</v>
      </c>
      <c r="BO379">
        <v>-227.82300000000001</v>
      </c>
      <c r="BP379">
        <v>-225.94399999999999</v>
      </c>
      <c r="BQ379">
        <v>-228.37299999999999</v>
      </c>
      <c r="BR379">
        <v>-229.15799999999999</v>
      </c>
      <c r="BS379">
        <v>-229.10599999999999</v>
      </c>
      <c r="BT379">
        <v>-229.88399999999999</v>
      </c>
      <c r="BU379">
        <v>-228.346</v>
      </c>
      <c r="BV379">
        <v>-228.05600000000001</v>
      </c>
      <c r="BW379">
        <v>-227.66800000000001</v>
      </c>
      <c r="BX379">
        <v>-225.97300000000001</v>
      </c>
      <c r="BY379">
        <v>-216.03800000000001</v>
      </c>
      <c r="BZ379">
        <v>-308.29700000000003</v>
      </c>
      <c r="CA379">
        <v>-230.12799999999999</v>
      </c>
      <c r="CB379">
        <v>-231.10400000000001</v>
      </c>
      <c r="CC379">
        <v>-233.107</v>
      </c>
      <c r="CD379">
        <v>-230.20699999999999</v>
      </c>
      <c r="CE379">
        <v>-229.405</v>
      </c>
      <c r="CF379">
        <v>-230.655</v>
      </c>
      <c r="CG379">
        <v>-228.33799999999999</v>
      </c>
      <c r="CH379">
        <v>-228.81</v>
      </c>
    </row>
    <row r="380" spans="1:86" x14ac:dyDescent="0.25">
      <c r="A380" t="s">
        <v>4141</v>
      </c>
      <c r="B380" t="s">
        <v>506</v>
      </c>
      <c r="C380" t="s">
        <v>188</v>
      </c>
      <c r="D380" t="s">
        <v>194</v>
      </c>
      <c r="E380" t="s">
        <v>188</v>
      </c>
      <c r="F380" t="s">
        <v>188</v>
      </c>
      <c r="G380" t="s">
        <v>188</v>
      </c>
      <c r="H380" t="s">
        <v>194</v>
      </c>
      <c r="I380" t="s">
        <v>194</v>
      </c>
      <c r="J380" t="s">
        <v>194</v>
      </c>
      <c r="K380" t="s">
        <v>194</v>
      </c>
      <c r="L380" t="s">
        <v>188</v>
      </c>
      <c r="M380" t="s">
        <v>188</v>
      </c>
      <c r="N380" t="s">
        <v>188</v>
      </c>
      <c r="O380" t="s">
        <v>194</v>
      </c>
      <c r="P380" t="s">
        <v>194</v>
      </c>
      <c r="Q380" t="s">
        <v>188</v>
      </c>
      <c r="R380" t="s">
        <v>194</v>
      </c>
      <c r="S380" t="s">
        <v>194</v>
      </c>
      <c r="T380" t="s">
        <v>194</v>
      </c>
      <c r="U380" t="s">
        <v>194</v>
      </c>
      <c r="V380" t="s">
        <v>194</v>
      </c>
      <c r="W380" t="s">
        <v>194</v>
      </c>
      <c r="X380" t="s">
        <v>188</v>
      </c>
      <c r="Y380" t="s">
        <v>188</v>
      </c>
      <c r="Z380" t="s">
        <v>188</v>
      </c>
      <c r="AA380" t="s">
        <v>194</v>
      </c>
      <c r="AB380" t="s">
        <v>194</v>
      </c>
      <c r="AC380" t="s">
        <v>194</v>
      </c>
      <c r="AD380" t="s">
        <v>194</v>
      </c>
      <c r="AE380" t="s">
        <v>194</v>
      </c>
      <c r="AF380" t="s">
        <v>188</v>
      </c>
      <c r="AG380" t="s">
        <v>194</v>
      </c>
      <c r="AH380" t="s">
        <v>194</v>
      </c>
      <c r="AI380" t="s">
        <v>194</v>
      </c>
      <c r="AJ380" t="s">
        <v>194</v>
      </c>
      <c r="AK380" t="s">
        <v>188</v>
      </c>
      <c r="AL380" t="s">
        <v>188</v>
      </c>
      <c r="AM380" t="s">
        <v>188</v>
      </c>
      <c r="AN380" t="s">
        <v>188</v>
      </c>
      <c r="AO380" t="s">
        <v>188</v>
      </c>
      <c r="AP380" t="s">
        <v>194</v>
      </c>
      <c r="AQ380" t="s">
        <v>194</v>
      </c>
      <c r="AR380" t="s">
        <v>188</v>
      </c>
      <c r="AS380" t="s">
        <v>194</v>
      </c>
      <c r="AT380" t="s">
        <v>194</v>
      </c>
      <c r="AU380" t="s">
        <v>194</v>
      </c>
      <c r="AV380" t="s">
        <v>194</v>
      </c>
      <c r="AW380" t="s">
        <v>188</v>
      </c>
      <c r="AX380" t="s">
        <v>194</v>
      </c>
      <c r="AY380" t="s">
        <v>194</v>
      </c>
      <c r="AZ380" t="s">
        <v>194</v>
      </c>
      <c r="BA380" t="s">
        <v>194</v>
      </c>
      <c r="BB380" t="s">
        <v>194</v>
      </c>
      <c r="BC380" t="s">
        <v>194</v>
      </c>
      <c r="BD380" t="s">
        <v>188</v>
      </c>
      <c r="BE380" t="s">
        <v>194</v>
      </c>
      <c r="BF380" t="s">
        <v>194</v>
      </c>
      <c r="BG380" t="s">
        <v>194</v>
      </c>
      <c r="BH380" t="s">
        <v>188</v>
      </c>
      <c r="BI380" t="s">
        <v>194</v>
      </c>
      <c r="BJ380" t="s">
        <v>188</v>
      </c>
      <c r="BK380" t="s">
        <v>194</v>
      </c>
      <c r="BL380" t="s">
        <v>188</v>
      </c>
      <c r="BM380" t="s">
        <v>194</v>
      </c>
      <c r="BN380" t="s">
        <v>188</v>
      </c>
      <c r="BO380" t="s">
        <v>194</v>
      </c>
      <c r="BP380" t="s">
        <v>194</v>
      </c>
      <c r="BQ380" t="s">
        <v>194</v>
      </c>
      <c r="BR380" t="s">
        <v>194</v>
      </c>
      <c r="BS380" t="s">
        <v>194</v>
      </c>
      <c r="BT380" t="s">
        <v>188</v>
      </c>
      <c r="BU380" t="s">
        <v>194</v>
      </c>
      <c r="BV380" t="s">
        <v>194</v>
      </c>
      <c r="BW380" t="s">
        <v>194</v>
      </c>
      <c r="BX380" t="s">
        <v>194</v>
      </c>
      <c r="BY380" t="s">
        <v>188</v>
      </c>
      <c r="BZ380" t="s">
        <v>194</v>
      </c>
      <c r="CA380" t="s">
        <v>194</v>
      </c>
      <c r="CB380" t="s">
        <v>188</v>
      </c>
      <c r="CC380" t="s">
        <v>194</v>
      </c>
      <c r="CD380" t="s">
        <v>188</v>
      </c>
      <c r="CE380" t="s">
        <v>188</v>
      </c>
      <c r="CF380" t="s">
        <v>188</v>
      </c>
      <c r="CG380" t="s">
        <v>188</v>
      </c>
      <c r="CH380" t="s">
        <v>188</v>
      </c>
    </row>
    <row r="381" spans="1:86" x14ac:dyDescent="0.25">
      <c r="A381" t="s">
        <v>4142</v>
      </c>
      <c r="B381" t="s">
        <v>507</v>
      </c>
      <c r="C381" t="s">
        <v>194</v>
      </c>
      <c r="D381" t="s">
        <v>194</v>
      </c>
      <c r="E381" t="s">
        <v>194</v>
      </c>
      <c r="F381" t="s">
        <v>194</v>
      </c>
      <c r="G381">
        <v>417.14400000000001</v>
      </c>
      <c r="H381" t="s">
        <v>194</v>
      </c>
      <c r="I381" t="s">
        <v>194</v>
      </c>
      <c r="J381" t="s">
        <v>194</v>
      </c>
      <c r="K381" t="s">
        <v>194</v>
      </c>
      <c r="L381" t="s">
        <v>194</v>
      </c>
      <c r="M381">
        <v>437.33600000000001</v>
      </c>
      <c r="N381">
        <v>438.18</v>
      </c>
      <c r="O381">
        <v>436.52499999999998</v>
      </c>
      <c r="P381" t="s">
        <v>194</v>
      </c>
      <c r="Q381" t="s">
        <v>194</v>
      </c>
      <c r="R381">
        <v>437.74900000000002</v>
      </c>
      <c r="S381" t="s">
        <v>194</v>
      </c>
      <c r="T381" t="s">
        <v>194</v>
      </c>
      <c r="U381" t="s">
        <v>194</v>
      </c>
      <c r="V381" t="s">
        <v>194</v>
      </c>
      <c r="W381" t="s">
        <v>194</v>
      </c>
      <c r="X381" t="s">
        <v>194</v>
      </c>
      <c r="Y381">
        <v>453.09800000000001</v>
      </c>
      <c r="Z381" t="s">
        <v>194</v>
      </c>
      <c r="AA381" t="s">
        <v>194</v>
      </c>
      <c r="AB381" t="s">
        <v>194</v>
      </c>
      <c r="AC381" t="s">
        <v>194</v>
      </c>
      <c r="AD381" t="s">
        <v>194</v>
      </c>
      <c r="AE381" t="s">
        <v>194</v>
      </c>
      <c r="AF381">
        <v>451.334</v>
      </c>
      <c r="AG381" t="s">
        <v>194</v>
      </c>
      <c r="AH381" t="s">
        <v>194</v>
      </c>
      <c r="AI381" t="s">
        <v>194</v>
      </c>
      <c r="AJ381" t="s">
        <v>194</v>
      </c>
      <c r="AK381" t="s">
        <v>194</v>
      </c>
      <c r="AL381" t="s">
        <v>194</v>
      </c>
      <c r="AM381" t="s">
        <v>194</v>
      </c>
      <c r="AN381">
        <v>455.67700000000002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 t="s">
        <v>194</v>
      </c>
      <c r="AZ381" t="s">
        <v>194</v>
      </c>
      <c r="BA381">
        <v>480.38</v>
      </c>
      <c r="BB381" t="s">
        <v>194</v>
      </c>
      <c r="BC381" t="s">
        <v>194</v>
      </c>
      <c r="BD381">
        <v>481.68299999999999</v>
      </c>
      <c r="BE381">
        <v>483.03</v>
      </c>
      <c r="BF381" t="s">
        <v>194</v>
      </c>
      <c r="BG381" t="s">
        <v>194</v>
      </c>
      <c r="BH381">
        <v>492.15199999999999</v>
      </c>
      <c r="BI381">
        <v>502.56799999999998</v>
      </c>
      <c r="BJ381" t="s">
        <v>194</v>
      </c>
      <c r="BK381" t="s">
        <v>194</v>
      </c>
      <c r="BL381" t="s">
        <v>194</v>
      </c>
      <c r="BM381">
        <v>503.959</v>
      </c>
      <c r="BN381" t="s">
        <v>194</v>
      </c>
      <c r="BO381" t="s">
        <v>194</v>
      </c>
      <c r="BP381" t="s">
        <v>194</v>
      </c>
      <c r="BQ381">
        <v>510.52199999999999</v>
      </c>
      <c r="BR381" t="s">
        <v>194</v>
      </c>
      <c r="BS381" t="s">
        <v>194</v>
      </c>
      <c r="BT381" t="s">
        <v>194</v>
      </c>
      <c r="BU381" t="s">
        <v>194</v>
      </c>
      <c r="BV381" t="s">
        <v>194</v>
      </c>
      <c r="BW381" t="s">
        <v>194</v>
      </c>
      <c r="BX381">
        <v>537.37900000000002</v>
      </c>
      <c r="BY381">
        <v>531.197</v>
      </c>
      <c r="BZ381" t="s">
        <v>194</v>
      </c>
      <c r="CA381" t="s">
        <v>194</v>
      </c>
      <c r="CB381">
        <v>538.78899999999999</v>
      </c>
      <c r="CC381" t="s">
        <v>194</v>
      </c>
      <c r="CD381">
        <v>539.70399999999995</v>
      </c>
      <c r="CE381">
        <v>539.42399999999998</v>
      </c>
      <c r="CF381">
        <v>543.70000000000005</v>
      </c>
      <c r="CG381">
        <v>559.53399999999999</v>
      </c>
      <c r="CH381">
        <v>559.69000000000005</v>
      </c>
    </row>
    <row r="382" spans="1:86" x14ac:dyDescent="0.25">
      <c r="A382" t="s">
        <v>4143</v>
      </c>
      <c r="B382" t="s">
        <v>508</v>
      </c>
      <c r="C382" t="s">
        <v>194</v>
      </c>
      <c r="D382" t="s">
        <v>194</v>
      </c>
      <c r="E382" t="s">
        <v>194</v>
      </c>
      <c r="F382" t="s">
        <v>194</v>
      </c>
      <c r="G382">
        <v>-417.14400000000001</v>
      </c>
      <c r="H382" t="s">
        <v>194</v>
      </c>
      <c r="I382">
        <v>-425.16199999999998</v>
      </c>
      <c r="J382">
        <v>-422.74900000000002</v>
      </c>
      <c r="K382" t="s">
        <v>194</v>
      </c>
      <c r="L382" t="s">
        <v>194</v>
      </c>
      <c r="M382">
        <v>-437.33600000000001</v>
      </c>
      <c r="N382">
        <v>-438.18</v>
      </c>
      <c r="O382" t="s">
        <v>194</v>
      </c>
      <c r="P382" t="s">
        <v>194</v>
      </c>
      <c r="Q382" t="s">
        <v>194</v>
      </c>
      <c r="R382" t="s">
        <v>194</v>
      </c>
      <c r="S382" t="s">
        <v>194</v>
      </c>
      <c r="T382" t="s">
        <v>194</v>
      </c>
      <c r="U382" t="s">
        <v>194</v>
      </c>
      <c r="V382" t="s">
        <v>194</v>
      </c>
      <c r="W382" t="s">
        <v>194</v>
      </c>
      <c r="X382" t="s">
        <v>194</v>
      </c>
      <c r="Y382">
        <v>-453.09800000000001</v>
      </c>
      <c r="Z382" t="s">
        <v>194</v>
      </c>
      <c r="AA382">
        <v>-456.012</v>
      </c>
      <c r="AB382">
        <v>-452.233</v>
      </c>
      <c r="AC382">
        <v>-452.21100000000001</v>
      </c>
      <c r="AD382">
        <v>-455.29599999999999</v>
      </c>
      <c r="AE382" t="s">
        <v>194</v>
      </c>
      <c r="AF382">
        <v>-451.334</v>
      </c>
      <c r="AG382" t="s">
        <v>194</v>
      </c>
      <c r="AH382" t="s">
        <v>194</v>
      </c>
      <c r="AI382" t="s">
        <v>194</v>
      </c>
      <c r="AJ382" t="s">
        <v>194</v>
      </c>
      <c r="AK382" t="s">
        <v>194</v>
      </c>
      <c r="AL382" t="s">
        <v>194</v>
      </c>
      <c r="AM382" t="s">
        <v>194</v>
      </c>
      <c r="AN382">
        <v>-455.67700000000002</v>
      </c>
      <c r="AO382" t="s">
        <v>194</v>
      </c>
      <c r="AP382" t="s">
        <v>194</v>
      </c>
      <c r="AQ382" t="s">
        <v>194</v>
      </c>
      <c r="AR382" t="s">
        <v>194</v>
      </c>
      <c r="AS382" t="s">
        <v>194</v>
      </c>
      <c r="AT382" t="s">
        <v>194</v>
      </c>
      <c r="AU382">
        <v>-455.45499999999998</v>
      </c>
      <c r="AV382">
        <v>-466.67399999999998</v>
      </c>
      <c r="AW382" t="s">
        <v>194</v>
      </c>
      <c r="AX382" t="s">
        <v>194</v>
      </c>
      <c r="AY382">
        <v>-479.81299999999999</v>
      </c>
      <c r="AZ382" t="s">
        <v>194</v>
      </c>
      <c r="BA382" t="s">
        <v>194</v>
      </c>
      <c r="BB382" t="s">
        <v>194</v>
      </c>
      <c r="BC382" t="s">
        <v>194</v>
      </c>
      <c r="BD382">
        <v>-481.68299999999999</v>
      </c>
      <c r="BE382" t="s">
        <v>194</v>
      </c>
      <c r="BF382" t="s">
        <v>194</v>
      </c>
      <c r="BG382" t="s">
        <v>194</v>
      </c>
      <c r="BH382">
        <v>-492.15199999999999</v>
      </c>
      <c r="BI382" t="s">
        <v>194</v>
      </c>
      <c r="BJ382" t="s">
        <v>194</v>
      </c>
      <c r="BK382">
        <v>-505.55099999999999</v>
      </c>
      <c r="BL382" t="s">
        <v>194</v>
      </c>
      <c r="BM382" t="s">
        <v>194</v>
      </c>
      <c r="BN382" t="s">
        <v>194</v>
      </c>
      <c r="BO382">
        <v>-507.86900000000003</v>
      </c>
      <c r="BP382" t="s">
        <v>194</v>
      </c>
      <c r="BQ382" t="s">
        <v>194</v>
      </c>
      <c r="BR382" t="s">
        <v>194</v>
      </c>
      <c r="BS382" t="s">
        <v>194</v>
      </c>
      <c r="BT382" t="s">
        <v>194</v>
      </c>
      <c r="BU382">
        <v>-534.97400000000005</v>
      </c>
      <c r="BV382">
        <v>-533.86300000000006</v>
      </c>
      <c r="BW382" t="s">
        <v>194</v>
      </c>
      <c r="BX382" t="s">
        <v>194</v>
      </c>
      <c r="BY382">
        <v>-531.197</v>
      </c>
      <c r="BZ382">
        <v>-535.25900000000001</v>
      </c>
      <c r="CA382">
        <v>-537.92399999999998</v>
      </c>
      <c r="CB382">
        <v>-538.78899999999999</v>
      </c>
      <c r="CC382">
        <v>-538.78499999999997</v>
      </c>
      <c r="CD382">
        <v>-539.70399999999995</v>
      </c>
      <c r="CE382">
        <v>-539.42399999999998</v>
      </c>
      <c r="CF382">
        <v>-543.70000000000005</v>
      </c>
      <c r="CG382">
        <v>-559.53399999999999</v>
      </c>
      <c r="CH382">
        <v>-559.69000000000005</v>
      </c>
    </row>
    <row r="383" spans="1:86" x14ac:dyDescent="0.25">
      <c r="A383" t="s">
        <v>4144</v>
      </c>
      <c r="B383" t="s">
        <v>509</v>
      </c>
      <c r="C383" t="s">
        <v>194</v>
      </c>
      <c r="D383">
        <v>49.143000000000001</v>
      </c>
      <c r="E383">
        <v>32.771000000000001</v>
      </c>
      <c r="F383" t="s">
        <v>194</v>
      </c>
      <c r="G383">
        <v>32.439</v>
      </c>
      <c r="H383">
        <v>33.508000000000003</v>
      </c>
      <c r="I383" t="s">
        <v>194</v>
      </c>
      <c r="J383" t="s">
        <v>194</v>
      </c>
      <c r="K383">
        <v>38.539000000000001</v>
      </c>
      <c r="L383">
        <v>33.533000000000001</v>
      </c>
      <c r="M383">
        <v>33.470999999999997</v>
      </c>
      <c r="N383">
        <v>33.584000000000003</v>
      </c>
      <c r="O383" t="s">
        <v>194</v>
      </c>
      <c r="P383">
        <v>50.829000000000001</v>
      </c>
      <c r="Q383">
        <v>33.548000000000002</v>
      </c>
      <c r="R383" t="s">
        <v>194</v>
      </c>
      <c r="S383">
        <v>33.313000000000002</v>
      </c>
      <c r="T383">
        <v>34.354999999999997</v>
      </c>
      <c r="U383">
        <v>34.491999999999997</v>
      </c>
      <c r="V383">
        <v>52.198</v>
      </c>
      <c r="W383">
        <v>39.631999999999998</v>
      </c>
      <c r="X383">
        <v>34.847000000000001</v>
      </c>
      <c r="Y383" t="s">
        <v>194</v>
      </c>
      <c r="Z383">
        <v>34.284999999999997</v>
      </c>
      <c r="AA383" t="s">
        <v>194</v>
      </c>
      <c r="AB383">
        <v>52.401000000000003</v>
      </c>
      <c r="AC383" t="s">
        <v>194</v>
      </c>
      <c r="AD383" t="s">
        <v>194</v>
      </c>
      <c r="AE383">
        <v>34.415999999999997</v>
      </c>
      <c r="AF383">
        <v>35.433</v>
      </c>
      <c r="AG383">
        <v>35.274999999999999</v>
      </c>
      <c r="AH383">
        <v>53.25</v>
      </c>
      <c r="AI383">
        <v>40.328000000000003</v>
      </c>
      <c r="AJ383">
        <v>36.335999999999999</v>
      </c>
      <c r="AK383">
        <v>35.116999999999997</v>
      </c>
      <c r="AL383">
        <v>36.747999999999998</v>
      </c>
      <c r="AM383">
        <v>35.5</v>
      </c>
      <c r="AN383" t="s">
        <v>194</v>
      </c>
      <c r="AO383">
        <v>36.78</v>
      </c>
      <c r="AP383">
        <v>36.04</v>
      </c>
      <c r="AQ383">
        <v>35.104999999999997</v>
      </c>
      <c r="AR383">
        <v>36.859000000000002</v>
      </c>
      <c r="AS383">
        <v>36.901000000000003</v>
      </c>
      <c r="AT383">
        <v>55.265000000000001</v>
      </c>
      <c r="AU383" t="s">
        <v>194</v>
      </c>
      <c r="AV383" t="s">
        <v>194</v>
      </c>
      <c r="AW383">
        <v>35.847000000000001</v>
      </c>
      <c r="AX383">
        <v>39.843000000000004</v>
      </c>
      <c r="AY383" t="s">
        <v>194</v>
      </c>
      <c r="AZ383">
        <v>55.929000000000002</v>
      </c>
      <c r="BA383" t="s">
        <v>194</v>
      </c>
      <c r="BB383">
        <v>37.247999999999998</v>
      </c>
      <c r="BC383">
        <v>36.697000000000003</v>
      </c>
      <c r="BD383" t="s">
        <v>194</v>
      </c>
      <c r="BE383" t="s">
        <v>194</v>
      </c>
      <c r="BF383">
        <v>58.26</v>
      </c>
      <c r="BG383">
        <v>43.796999999999997</v>
      </c>
      <c r="BH383" t="s">
        <v>194</v>
      </c>
      <c r="BI383" t="s">
        <v>194</v>
      </c>
      <c r="BJ383">
        <v>38.08</v>
      </c>
      <c r="BK383" t="s">
        <v>194</v>
      </c>
      <c r="BL383" t="s">
        <v>194</v>
      </c>
      <c r="BM383" t="s">
        <v>194</v>
      </c>
      <c r="BN383">
        <v>38.795000000000002</v>
      </c>
      <c r="BO383" t="s">
        <v>194</v>
      </c>
      <c r="BP383">
        <v>41.841000000000001</v>
      </c>
      <c r="BQ383" t="s">
        <v>194</v>
      </c>
      <c r="BR383">
        <v>64.584000000000003</v>
      </c>
      <c r="BS383">
        <v>46.939</v>
      </c>
      <c r="BT383" t="s">
        <v>194</v>
      </c>
      <c r="BU383" t="s">
        <v>194</v>
      </c>
      <c r="BV383" t="s">
        <v>194</v>
      </c>
      <c r="BW383">
        <v>41.683</v>
      </c>
      <c r="BX383" t="s">
        <v>194</v>
      </c>
      <c r="BY383" t="s">
        <v>194</v>
      </c>
      <c r="BZ383" t="s">
        <v>194</v>
      </c>
      <c r="CA383">
        <v>41.73</v>
      </c>
      <c r="CB383">
        <v>43.584000000000003</v>
      </c>
      <c r="CC383">
        <v>41.970999999999997</v>
      </c>
      <c r="CD383">
        <v>67.887</v>
      </c>
      <c r="CE383">
        <v>45.963000000000001</v>
      </c>
      <c r="CF383">
        <v>78.884</v>
      </c>
      <c r="CG383">
        <v>44.703000000000003</v>
      </c>
      <c r="CH383">
        <v>42.204999999999998</v>
      </c>
    </row>
    <row r="384" spans="1:86" x14ac:dyDescent="0.25">
      <c r="A384" t="s">
        <v>4145</v>
      </c>
      <c r="B384" t="s">
        <v>510</v>
      </c>
      <c r="C384" t="s">
        <v>194</v>
      </c>
      <c r="D384">
        <v>41.465000000000003</v>
      </c>
      <c r="E384">
        <v>6.6269999999999998</v>
      </c>
      <c r="F384" t="s">
        <v>194</v>
      </c>
      <c r="G384" t="s">
        <v>194</v>
      </c>
      <c r="H384">
        <v>5.3220000000000001</v>
      </c>
      <c r="I384" t="s">
        <v>194</v>
      </c>
      <c r="J384">
        <v>5.6109999999999998</v>
      </c>
      <c r="K384">
        <v>5.7530000000000001</v>
      </c>
      <c r="L384">
        <v>4.6280000000000001</v>
      </c>
      <c r="M384" t="s">
        <v>194</v>
      </c>
      <c r="N384" t="s">
        <v>194</v>
      </c>
      <c r="O384" t="s">
        <v>194</v>
      </c>
      <c r="P384">
        <v>3.536</v>
      </c>
      <c r="Q384">
        <v>4.3620000000000001</v>
      </c>
      <c r="R384" t="s">
        <v>194</v>
      </c>
      <c r="S384">
        <v>8.5009999999999994</v>
      </c>
      <c r="T384">
        <v>4.6689999999999996</v>
      </c>
      <c r="U384">
        <v>9.3919999999999995</v>
      </c>
      <c r="V384">
        <v>4.4930000000000003</v>
      </c>
      <c r="W384">
        <v>6.51</v>
      </c>
      <c r="X384">
        <v>4.8579999999999997</v>
      </c>
      <c r="Y384" t="s">
        <v>194</v>
      </c>
      <c r="Z384">
        <v>3.7280000000000002</v>
      </c>
      <c r="AA384">
        <v>3.9390000000000001</v>
      </c>
      <c r="AB384" t="s">
        <v>194</v>
      </c>
      <c r="AC384">
        <v>4.165</v>
      </c>
      <c r="AD384" t="s">
        <v>194</v>
      </c>
      <c r="AE384">
        <v>8.2910000000000004</v>
      </c>
      <c r="AF384" t="s">
        <v>194</v>
      </c>
      <c r="AG384">
        <v>16.556000000000001</v>
      </c>
      <c r="AH384">
        <v>5.0259999999999998</v>
      </c>
      <c r="AI384">
        <v>4.8499999999999996</v>
      </c>
      <c r="AJ384">
        <v>4.3209999999999997</v>
      </c>
      <c r="AK384">
        <v>3.9660000000000002</v>
      </c>
      <c r="AL384">
        <v>4.3499999999999996</v>
      </c>
      <c r="AM384">
        <v>5.9880000000000004</v>
      </c>
      <c r="AN384" t="s">
        <v>194</v>
      </c>
      <c r="AO384">
        <v>4.6500000000000004</v>
      </c>
      <c r="AP384">
        <v>4.9210000000000003</v>
      </c>
      <c r="AQ384">
        <v>25.222000000000001</v>
      </c>
      <c r="AR384">
        <v>4.375</v>
      </c>
      <c r="AS384">
        <v>10.834</v>
      </c>
      <c r="AT384">
        <v>5.1470000000000002</v>
      </c>
      <c r="AU384">
        <v>5.6070000000000002</v>
      </c>
      <c r="AV384">
        <v>6.0410000000000004</v>
      </c>
      <c r="AW384">
        <v>4.5469999999999997</v>
      </c>
      <c r="AX384">
        <v>4.3860000000000001</v>
      </c>
      <c r="AY384">
        <v>4.0030000000000001</v>
      </c>
      <c r="AZ384">
        <v>4.3170000000000002</v>
      </c>
      <c r="BA384" t="s">
        <v>194</v>
      </c>
      <c r="BB384">
        <v>5.3</v>
      </c>
      <c r="BC384">
        <v>9.2390000000000008</v>
      </c>
      <c r="BD384" t="s">
        <v>194</v>
      </c>
      <c r="BE384" t="s">
        <v>194</v>
      </c>
      <c r="BF384">
        <v>4.9950000000000001</v>
      </c>
      <c r="BG384">
        <v>7.8609999999999998</v>
      </c>
      <c r="BH384" t="s">
        <v>194</v>
      </c>
      <c r="BI384" t="s">
        <v>194</v>
      </c>
      <c r="BJ384">
        <v>4.9589999999999996</v>
      </c>
      <c r="BK384">
        <v>5.3979999999999997</v>
      </c>
      <c r="BL384" t="s">
        <v>194</v>
      </c>
      <c r="BM384" t="s">
        <v>194</v>
      </c>
      <c r="BN384">
        <v>5.0350000000000001</v>
      </c>
      <c r="BO384">
        <v>16.337</v>
      </c>
      <c r="BP384">
        <v>5.9160000000000004</v>
      </c>
      <c r="BQ384" t="s">
        <v>194</v>
      </c>
      <c r="BR384">
        <v>5.524</v>
      </c>
      <c r="BS384">
        <v>16.271000000000001</v>
      </c>
      <c r="BT384" t="s">
        <v>194</v>
      </c>
      <c r="BU384" t="s">
        <v>194</v>
      </c>
      <c r="BV384">
        <v>4.335</v>
      </c>
      <c r="BW384">
        <v>4.9290000000000003</v>
      </c>
      <c r="BX384" t="s">
        <v>194</v>
      </c>
      <c r="BY384" t="s">
        <v>194</v>
      </c>
      <c r="BZ384">
        <v>5.9649999999999999</v>
      </c>
      <c r="CA384">
        <v>12.791</v>
      </c>
      <c r="CB384">
        <v>5.1360000000000001</v>
      </c>
      <c r="CC384">
        <v>10.179</v>
      </c>
      <c r="CD384">
        <v>5.6340000000000003</v>
      </c>
      <c r="CE384">
        <v>6.407</v>
      </c>
      <c r="CF384">
        <v>9.7560000000000002</v>
      </c>
      <c r="CG384">
        <v>5.47</v>
      </c>
      <c r="CH384">
        <v>4.4980000000000002</v>
      </c>
    </row>
    <row r="385" spans="1:86" x14ac:dyDescent="0.25">
      <c r="A385" t="s">
        <v>4146</v>
      </c>
      <c r="B385" t="s">
        <v>511</v>
      </c>
      <c r="C385">
        <v>29.361000000000001</v>
      </c>
      <c r="D385">
        <v>7.6779999999999999</v>
      </c>
      <c r="E385">
        <v>26.143999999999998</v>
      </c>
      <c r="F385">
        <v>28.971</v>
      </c>
      <c r="G385" t="s">
        <v>194</v>
      </c>
      <c r="H385">
        <v>28.186</v>
      </c>
      <c r="I385" t="s">
        <v>194</v>
      </c>
      <c r="J385" t="s">
        <v>194</v>
      </c>
      <c r="K385">
        <v>32.786000000000001</v>
      </c>
      <c r="L385">
        <v>28.905000000000001</v>
      </c>
      <c r="M385" t="s">
        <v>194</v>
      </c>
      <c r="N385" t="s">
        <v>194</v>
      </c>
      <c r="O385">
        <v>29.661999999999999</v>
      </c>
      <c r="P385">
        <v>47.292999999999999</v>
      </c>
      <c r="Q385">
        <v>29.186</v>
      </c>
      <c r="R385">
        <v>29.826000000000001</v>
      </c>
      <c r="S385">
        <v>24.812000000000001</v>
      </c>
      <c r="T385">
        <v>29.686</v>
      </c>
      <c r="U385">
        <v>25.1</v>
      </c>
      <c r="V385">
        <v>47.704999999999998</v>
      </c>
      <c r="W385">
        <v>33.122</v>
      </c>
      <c r="X385">
        <v>29.989000000000001</v>
      </c>
      <c r="Y385" t="s">
        <v>194</v>
      </c>
      <c r="Z385">
        <v>30.556999999999999</v>
      </c>
      <c r="AA385" t="s">
        <v>194</v>
      </c>
      <c r="AB385" t="s">
        <v>194</v>
      </c>
      <c r="AC385" t="s">
        <v>194</v>
      </c>
      <c r="AD385" t="s">
        <v>194</v>
      </c>
      <c r="AE385">
        <v>26.125</v>
      </c>
      <c r="AF385" t="s">
        <v>194</v>
      </c>
      <c r="AG385">
        <v>18.719000000000001</v>
      </c>
      <c r="AH385">
        <v>48.223999999999997</v>
      </c>
      <c r="AI385">
        <v>35.478000000000002</v>
      </c>
      <c r="AJ385">
        <v>32.015000000000001</v>
      </c>
      <c r="AK385">
        <v>31.151</v>
      </c>
      <c r="AL385">
        <v>32.398000000000003</v>
      </c>
      <c r="AM385">
        <v>29.512</v>
      </c>
      <c r="AN385" t="s">
        <v>194</v>
      </c>
      <c r="AO385">
        <v>32.130000000000003</v>
      </c>
      <c r="AP385">
        <v>31.119</v>
      </c>
      <c r="AQ385">
        <v>9.8829999999999991</v>
      </c>
      <c r="AR385">
        <v>32.484000000000002</v>
      </c>
      <c r="AS385">
        <v>26.067</v>
      </c>
      <c r="AT385">
        <v>50.118000000000002</v>
      </c>
      <c r="AU385" t="s">
        <v>194</v>
      </c>
      <c r="AV385" t="s">
        <v>194</v>
      </c>
      <c r="AW385">
        <v>31.3</v>
      </c>
      <c r="AX385">
        <v>35.457000000000001</v>
      </c>
      <c r="AY385" t="s">
        <v>194</v>
      </c>
      <c r="AZ385">
        <v>51.612000000000002</v>
      </c>
      <c r="BA385">
        <v>32.423999999999999</v>
      </c>
      <c r="BB385">
        <v>31.948</v>
      </c>
      <c r="BC385">
        <v>27.457999999999998</v>
      </c>
      <c r="BD385" t="s">
        <v>194</v>
      </c>
      <c r="BE385">
        <v>30.282</v>
      </c>
      <c r="BF385">
        <v>53.265000000000001</v>
      </c>
      <c r="BG385">
        <v>35.936</v>
      </c>
      <c r="BH385" t="s">
        <v>194</v>
      </c>
      <c r="BI385">
        <v>32.774999999999999</v>
      </c>
      <c r="BJ385">
        <v>33.121000000000002</v>
      </c>
      <c r="BK385" t="s">
        <v>194</v>
      </c>
      <c r="BL385">
        <v>54.365000000000002</v>
      </c>
      <c r="BM385">
        <v>33.911999999999999</v>
      </c>
      <c r="BN385">
        <v>33.76</v>
      </c>
      <c r="BO385" t="s">
        <v>194</v>
      </c>
      <c r="BP385">
        <v>35.924999999999997</v>
      </c>
      <c r="BQ385">
        <v>31.684999999999999</v>
      </c>
      <c r="BR385">
        <v>59.06</v>
      </c>
      <c r="BS385">
        <v>30.667999999999999</v>
      </c>
      <c r="BT385">
        <v>36.104999999999997</v>
      </c>
      <c r="BU385" t="s">
        <v>194</v>
      </c>
      <c r="BV385" t="s">
        <v>194</v>
      </c>
      <c r="BW385">
        <v>36.753999999999998</v>
      </c>
      <c r="BX385">
        <v>60.252000000000002</v>
      </c>
      <c r="BY385" t="s">
        <v>194</v>
      </c>
      <c r="BZ385" t="s">
        <v>194</v>
      </c>
      <c r="CA385">
        <v>28.939</v>
      </c>
      <c r="CB385">
        <v>38.448</v>
      </c>
      <c r="CC385">
        <v>31.792000000000002</v>
      </c>
      <c r="CD385">
        <v>62.253</v>
      </c>
      <c r="CE385">
        <v>39.555999999999997</v>
      </c>
      <c r="CF385">
        <v>69.128</v>
      </c>
      <c r="CG385">
        <v>39.232999999999997</v>
      </c>
      <c r="CH385">
        <v>37.707000000000001</v>
      </c>
    </row>
    <row r="386" spans="1:86" x14ac:dyDescent="0.25">
      <c r="A386" t="s">
        <v>4147</v>
      </c>
      <c r="B386" t="s">
        <v>512</v>
      </c>
      <c r="C386">
        <v>896.32399999999996</v>
      </c>
      <c r="D386">
        <v>903.07500000000005</v>
      </c>
      <c r="E386">
        <v>903.05899999999997</v>
      </c>
      <c r="F386">
        <v>902.18399999999997</v>
      </c>
      <c r="G386">
        <v>1044.231</v>
      </c>
      <c r="H386">
        <v>1042.222</v>
      </c>
      <c r="I386">
        <v>1040.431</v>
      </c>
      <c r="J386">
        <v>1039.53</v>
      </c>
      <c r="K386">
        <v>1040.49</v>
      </c>
      <c r="L386">
        <v>1039.5540000000001</v>
      </c>
      <c r="M386">
        <v>1038.2660000000001</v>
      </c>
      <c r="N386">
        <v>1034.7460000000001</v>
      </c>
      <c r="O386">
        <v>1034.297</v>
      </c>
      <c r="P386">
        <v>1032.393</v>
      </c>
      <c r="Q386">
        <v>1035.665</v>
      </c>
      <c r="R386">
        <v>1041.0440000000001</v>
      </c>
      <c r="S386">
        <v>1135.625</v>
      </c>
      <c r="T386">
        <v>1140.163</v>
      </c>
      <c r="U386">
        <v>1142.6079999999999</v>
      </c>
      <c r="V386">
        <v>1135.0650000000001</v>
      </c>
      <c r="W386">
        <v>1141.0830000000001</v>
      </c>
      <c r="X386">
        <v>1136.4179999999999</v>
      </c>
      <c r="Y386">
        <v>1138.8900000000001</v>
      </c>
      <c r="Z386">
        <v>1148.4559999999999</v>
      </c>
      <c r="AA386">
        <v>1134.576</v>
      </c>
      <c r="AB386">
        <v>1134.55</v>
      </c>
      <c r="AC386">
        <v>1143.4849999999999</v>
      </c>
      <c r="AD386">
        <v>1139.5029999999999</v>
      </c>
      <c r="AE386">
        <v>1209.2750000000001</v>
      </c>
      <c r="AF386">
        <v>1211.6579999999999</v>
      </c>
      <c r="AG386">
        <v>1208.604</v>
      </c>
      <c r="AH386">
        <v>1210.4000000000001</v>
      </c>
      <c r="AI386">
        <v>1209.3910000000001</v>
      </c>
      <c r="AJ386">
        <v>1212.9580000000001</v>
      </c>
      <c r="AK386">
        <v>1207.742</v>
      </c>
      <c r="AL386">
        <v>1215.4659999999999</v>
      </c>
      <c r="AM386">
        <v>1207.365</v>
      </c>
      <c r="AN386">
        <v>1209.4549999999999</v>
      </c>
      <c r="AO386">
        <v>1216.5050000000001</v>
      </c>
      <c r="AP386">
        <v>1214.231</v>
      </c>
      <c r="AQ386">
        <v>1220.8879999999999</v>
      </c>
      <c r="AR386">
        <v>1228.6279999999999</v>
      </c>
      <c r="AS386">
        <v>1219.838</v>
      </c>
      <c r="AT386">
        <v>1214.896</v>
      </c>
      <c r="AU386">
        <v>1222.0519999999999</v>
      </c>
      <c r="AV386">
        <v>1216.0309999999999</v>
      </c>
      <c r="AW386">
        <v>1219.615</v>
      </c>
      <c r="AX386">
        <v>1221.0150000000001</v>
      </c>
      <c r="AY386">
        <v>1214.797</v>
      </c>
      <c r="AZ386">
        <v>1222.0899999999999</v>
      </c>
      <c r="BA386">
        <v>1224.046</v>
      </c>
      <c r="BB386">
        <v>1229.788</v>
      </c>
      <c r="BC386">
        <v>1252.538</v>
      </c>
      <c r="BD386">
        <v>1262.4970000000001</v>
      </c>
      <c r="BE386">
        <v>1263.0170000000001</v>
      </c>
      <c r="BF386">
        <v>1254.6020000000001</v>
      </c>
      <c r="BG386">
        <v>1255.1880000000001</v>
      </c>
      <c r="BH386">
        <v>1254.655</v>
      </c>
      <c r="BI386">
        <v>1253.424</v>
      </c>
      <c r="BJ386">
        <v>1254.942</v>
      </c>
      <c r="BK386">
        <v>1247.4390000000001</v>
      </c>
      <c r="BL386">
        <v>1247.0129999999999</v>
      </c>
      <c r="BM386">
        <v>1250.3900000000001</v>
      </c>
      <c r="BN386">
        <v>1254.5619999999999</v>
      </c>
      <c r="BO386">
        <v>1370.5920000000001</v>
      </c>
      <c r="BP386">
        <v>1372.3979999999999</v>
      </c>
      <c r="BQ386">
        <v>1385.578</v>
      </c>
      <c r="BR386">
        <v>1373.009</v>
      </c>
      <c r="BS386">
        <v>1371.7280000000001</v>
      </c>
      <c r="BT386">
        <v>1374.57</v>
      </c>
      <c r="BU386">
        <v>1380.2</v>
      </c>
      <c r="BV386">
        <v>1374.4960000000001</v>
      </c>
      <c r="BW386">
        <v>1368.35</v>
      </c>
      <c r="BX386">
        <v>1368.5250000000001</v>
      </c>
      <c r="BY386">
        <v>1376.7090000000001</v>
      </c>
      <c r="BZ386">
        <v>1385.248</v>
      </c>
      <c r="CA386">
        <v>1530.5340000000001</v>
      </c>
      <c r="CB386">
        <v>1618.4449999999999</v>
      </c>
      <c r="CC386">
        <v>1575.82</v>
      </c>
      <c r="CD386">
        <v>1580.7860000000001</v>
      </c>
      <c r="CE386">
        <v>1570.2860000000001</v>
      </c>
      <c r="CF386">
        <v>1582.0740000000001</v>
      </c>
      <c r="CG386">
        <v>1601.5889999999999</v>
      </c>
      <c r="CH386">
        <v>1601.8430000000001</v>
      </c>
    </row>
    <row r="387" spans="1:86" x14ac:dyDescent="0.25">
      <c r="A387" t="s">
        <v>4148</v>
      </c>
      <c r="B387" t="s">
        <v>513</v>
      </c>
      <c r="C387">
        <v>658.85500000000002</v>
      </c>
      <c r="D387">
        <v>542.69000000000005</v>
      </c>
      <c r="E387">
        <v>621.45299999999997</v>
      </c>
      <c r="F387">
        <v>551.18499999999995</v>
      </c>
      <c r="G387">
        <v>591.1</v>
      </c>
      <c r="H387">
        <v>601.89599999999996</v>
      </c>
      <c r="I387">
        <v>737.37800000000004</v>
      </c>
      <c r="J387">
        <v>681.27300000000002</v>
      </c>
      <c r="K387">
        <v>621.73400000000004</v>
      </c>
      <c r="L387">
        <v>627.56600000000003</v>
      </c>
      <c r="M387">
        <v>731.27200000000005</v>
      </c>
      <c r="N387">
        <v>679.10699999999997</v>
      </c>
      <c r="O387">
        <v>706.11599999999999</v>
      </c>
      <c r="P387">
        <v>629.87699999999995</v>
      </c>
      <c r="Q387">
        <v>628.48500000000001</v>
      </c>
      <c r="R387">
        <v>594.30499999999995</v>
      </c>
      <c r="S387">
        <v>764.29</v>
      </c>
      <c r="T387">
        <v>784.221</v>
      </c>
      <c r="U387">
        <v>768.20600000000002</v>
      </c>
      <c r="V387">
        <v>805.19600000000003</v>
      </c>
      <c r="W387">
        <v>757.149</v>
      </c>
      <c r="X387">
        <v>837.93</v>
      </c>
      <c r="Y387">
        <v>802.66600000000005</v>
      </c>
      <c r="Z387">
        <v>813.52700000000004</v>
      </c>
      <c r="AA387">
        <v>756.428</v>
      </c>
      <c r="AB387">
        <v>759.024</v>
      </c>
      <c r="AC387">
        <v>801.71900000000005</v>
      </c>
      <c r="AD387">
        <v>754.16700000000003</v>
      </c>
      <c r="AE387">
        <v>1018.64</v>
      </c>
      <c r="AF387">
        <v>1034.3620000000001</v>
      </c>
      <c r="AG387">
        <v>1028.979</v>
      </c>
      <c r="AH387">
        <v>1007.724</v>
      </c>
      <c r="AI387">
        <v>1078.2180000000001</v>
      </c>
      <c r="AJ387">
        <v>1035.394</v>
      </c>
      <c r="AK387">
        <v>1106.2260000000001</v>
      </c>
      <c r="AL387">
        <v>1087.2929999999999</v>
      </c>
      <c r="AM387">
        <v>1109.655</v>
      </c>
      <c r="AN387">
        <v>1103.952</v>
      </c>
      <c r="AO387">
        <v>1060.134</v>
      </c>
      <c r="AP387">
        <v>1004.8630000000001</v>
      </c>
      <c r="AQ387">
        <v>1272.0029999999999</v>
      </c>
      <c r="AR387">
        <v>1210.4580000000001</v>
      </c>
      <c r="AS387">
        <v>1341.713</v>
      </c>
      <c r="AT387">
        <v>1222.501</v>
      </c>
      <c r="AU387">
        <v>1288.566</v>
      </c>
      <c r="AV387">
        <v>1292.193</v>
      </c>
      <c r="AW387">
        <v>1331.665</v>
      </c>
      <c r="AX387">
        <v>1330.5630000000001</v>
      </c>
      <c r="AY387">
        <v>1296.4449999999999</v>
      </c>
      <c r="AZ387">
        <v>1343.614</v>
      </c>
      <c r="BA387">
        <v>1257.76</v>
      </c>
      <c r="BB387">
        <v>1212.3889999999999</v>
      </c>
      <c r="BC387">
        <v>1083.3340000000001</v>
      </c>
      <c r="BD387">
        <v>1085.8150000000001</v>
      </c>
      <c r="BE387">
        <v>1128.7670000000001</v>
      </c>
      <c r="BF387">
        <v>1159.8399999999999</v>
      </c>
      <c r="BG387">
        <v>1128.7439999999999</v>
      </c>
      <c r="BH387">
        <v>1164.347</v>
      </c>
      <c r="BI387">
        <v>1182.652</v>
      </c>
      <c r="BJ387">
        <v>1171.482</v>
      </c>
      <c r="BK387">
        <v>1141.914</v>
      </c>
      <c r="BL387">
        <v>1171.7550000000001</v>
      </c>
      <c r="BM387">
        <v>1111.528</v>
      </c>
      <c r="BN387">
        <v>1034.4829999999999</v>
      </c>
      <c r="BO387">
        <v>1104.732</v>
      </c>
      <c r="BP387">
        <v>1182.018</v>
      </c>
      <c r="BQ387">
        <v>1187.463</v>
      </c>
      <c r="BR387">
        <v>1161.7159999999999</v>
      </c>
      <c r="BS387">
        <v>1185.1600000000001</v>
      </c>
      <c r="BT387">
        <v>1205.7280000000001</v>
      </c>
      <c r="BU387">
        <v>1181.502</v>
      </c>
      <c r="BV387">
        <v>1219.934</v>
      </c>
      <c r="BW387">
        <v>1205.6980000000001</v>
      </c>
      <c r="BX387">
        <v>1228.162</v>
      </c>
      <c r="BY387">
        <v>1167.6579999999999</v>
      </c>
      <c r="BZ387">
        <v>1191.0519999999999</v>
      </c>
      <c r="CA387">
        <v>1138.28</v>
      </c>
      <c r="CB387">
        <v>1175.423</v>
      </c>
      <c r="CC387">
        <v>1132.577</v>
      </c>
      <c r="CD387">
        <v>1176.587</v>
      </c>
      <c r="CE387">
        <v>1293.6659999999999</v>
      </c>
      <c r="CF387">
        <v>1286.8230000000001</v>
      </c>
      <c r="CG387">
        <v>1313.7</v>
      </c>
      <c r="CH387">
        <v>1283.633</v>
      </c>
    </row>
    <row r="388" spans="1:86" x14ac:dyDescent="0.25">
      <c r="A388" t="s">
        <v>4149</v>
      </c>
      <c r="B388" t="s">
        <v>514</v>
      </c>
      <c r="C388">
        <v>237.46899999999999</v>
      </c>
      <c r="D388">
        <v>360.38600000000002</v>
      </c>
      <c r="E388">
        <v>281.60599999999999</v>
      </c>
      <c r="F388">
        <v>350.99799999999999</v>
      </c>
      <c r="G388">
        <v>453.13200000000001</v>
      </c>
      <c r="H388">
        <v>440.32600000000002</v>
      </c>
      <c r="I388">
        <v>303.053</v>
      </c>
      <c r="J388">
        <v>358.25700000000001</v>
      </c>
      <c r="K388">
        <v>418.75599999999997</v>
      </c>
      <c r="L388">
        <v>411.988</v>
      </c>
      <c r="M388">
        <v>306.99400000000003</v>
      </c>
      <c r="N388">
        <v>355.64</v>
      </c>
      <c r="O388">
        <v>328.18099999999998</v>
      </c>
      <c r="P388">
        <v>402.51600000000002</v>
      </c>
      <c r="Q388">
        <v>407.18</v>
      </c>
      <c r="R388">
        <v>446.73899999999998</v>
      </c>
      <c r="S388">
        <v>371.33499999999998</v>
      </c>
      <c r="T388">
        <v>355.94200000000001</v>
      </c>
      <c r="U388">
        <v>374.40199999999999</v>
      </c>
      <c r="V388">
        <v>329.86900000000003</v>
      </c>
      <c r="W388">
        <v>383.93299999999999</v>
      </c>
      <c r="X388">
        <v>298.48700000000002</v>
      </c>
      <c r="Y388">
        <v>336.22300000000001</v>
      </c>
      <c r="Z388">
        <v>334.92899999999997</v>
      </c>
      <c r="AA388">
        <v>378.14800000000002</v>
      </c>
      <c r="AB388">
        <v>375.52600000000001</v>
      </c>
      <c r="AC388">
        <v>341.767</v>
      </c>
      <c r="AD388">
        <v>385.33600000000001</v>
      </c>
      <c r="AE388">
        <v>190.63499999999999</v>
      </c>
      <c r="AF388">
        <v>177.29599999999999</v>
      </c>
      <c r="AG388">
        <v>179.626</v>
      </c>
      <c r="AH388">
        <v>202.67699999999999</v>
      </c>
      <c r="AI388">
        <v>131.172</v>
      </c>
      <c r="AJ388">
        <v>177.56399999999999</v>
      </c>
      <c r="AK388">
        <v>101.51600000000001</v>
      </c>
      <c r="AL388">
        <v>128.173</v>
      </c>
      <c r="AM388">
        <v>97.71</v>
      </c>
      <c r="AN388">
        <v>105.502</v>
      </c>
      <c r="AO388">
        <v>156.37100000000001</v>
      </c>
      <c r="AP388">
        <v>209.369</v>
      </c>
      <c r="AQ388">
        <v>-51.115000000000002</v>
      </c>
      <c r="AR388">
        <v>18.170999999999999</v>
      </c>
      <c r="AS388">
        <v>-121.874</v>
      </c>
      <c r="AT388">
        <v>-7.6040000000000001</v>
      </c>
      <c r="AU388">
        <v>-66.513000000000005</v>
      </c>
      <c r="AV388">
        <v>-76.162000000000006</v>
      </c>
      <c r="AW388">
        <v>-112.05</v>
      </c>
      <c r="AX388">
        <v>-109.54900000000001</v>
      </c>
      <c r="AY388">
        <v>-81.647999999999996</v>
      </c>
      <c r="AZ388">
        <v>-121.524</v>
      </c>
      <c r="BA388">
        <v>-33.713999999999999</v>
      </c>
      <c r="BB388">
        <v>17.399000000000001</v>
      </c>
      <c r="BC388">
        <v>169.20400000000001</v>
      </c>
      <c r="BD388">
        <v>176.68199999999999</v>
      </c>
      <c r="BE388">
        <v>134.25</v>
      </c>
      <c r="BF388">
        <v>94.762</v>
      </c>
      <c r="BG388">
        <v>126.444</v>
      </c>
      <c r="BH388">
        <v>90.307000000000002</v>
      </c>
      <c r="BI388">
        <v>70.772999999999996</v>
      </c>
      <c r="BJ388">
        <v>83.460999999999999</v>
      </c>
      <c r="BK388">
        <v>105.526</v>
      </c>
      <c r="BL388">
        <v>75.257999999999996</v>
      </c>
      <c r="BM388">
        <v>138.86199999999999</v>
      </c>
      <c r="BN388">
        <v>220.07900000000001</v>
      </c>
      <c r="BO388">
        <v>265.86</v>
      </c>
      <c r="BP388">
        <v>190.38</v>
      </c>
      <c r="BQ388">
        <v>198.11500000000001</v>
      </c>
      <c r="BR388">
        <v>211.292</v>
      </c>
      <c r="BS388">
        <v>186.56800000000001</v>
      </c>
      <c r="BT388">
        <v>168.84200000000001</v>
      </c>
      <c r="BU388">
        <v>198.69800000000001</v>
      </c>
      <c r="BV388">
        <v>154.56200000000001</v>
      </c>
      <c r="BW388">
        <v>162.65199999999999</v>
      </c>
      <c r="BX388">
        <v>140.363</v>
      </c>
      <c r="BY388">
        <v>209.05099999999999</v>
      </c>
      <c r="BZ388">
        <v>194.196</v>
      </c>
      <c r="CA388">
        <v>392.25400000000002</v>
      </c>
      <c r="CB388">
        <v>443.02100000000002</v>
      </c>
      <c r="CC388">
        <v>443.24299999999999</v>
      </c>
      <c r="CD388">
        <v>404.19900000000001</v>
      </c>
      <c r="CE388">
        <v>276.62</v>
      </c>
      <c r="CF388">
        <v>295.25099999999998</v>
      </c>
      <c r="CG388">
        <v>287.88900000000001</v>
      </c>
      <c r="CH388">
        <v>318.20999999999998</v>
      </c>
    </row>
    <row r="389" spans="1:86" x14ac:dyDescent="0.25">
      <c r="A389" t="s">
        <v>4150</v>
      </c>
      <c r="B389" t="s">
        <v>515</v>
      </c>
      <c r="C389">
        <v>536.93200000000002</v>
      </c>
      <c r="D389">
        <v>537.08299999999997</v>
      </c>
      <c r="E389">
        <v>536.75599999999997</v>
      </c>
      <c r="F389">
        <v>537.26099999999997</v>
      </c>
      <c r="G389">
        <v>586.471</v>
      </c>
      <c r="H389">
        <v>586.28399999999999</v>
      </c>
      <c r="I389">
        <v>585.97</v>
      </c>
      <c r="J389">
        <v>585.74400000000003</v>
      </c>
      <c r="K389">
        <v>586.23</v>
      </c>
      <c r="L389">
        <v>585.59400000000005</v>
      </c>
      <c r="M389">
        <v>585.41300000000001</v>
      </c>
      <c r="N389">
        <v>585.13300000000004</v>
      </c>
      <c r="O389">
        <v>585.00699999999995</v>
      </c>
      <c r="P389">
        <v>584.46699999999998</v>
      </c>
      <c r="Q389">
        <v>584.43899999999996</v>
      </c>
      <c r="R389">
        <v>585.13099999999997</v>
      </c>
      <c r="S389">
        <v>740.97799999999995</v>
      </c>
      <c r="T389">
        <v>741.86699999999996</v>
      </c>
      <c r="U389">
        <v>741.08199999999999</v>
      </c>
      <c r="V389">
        <v>741.23800000000006</v>
      </c>
      <c r="W389">
        <v>741.51499999999999</v>
      </c>
      <c r="X389">
        <v>741.71500000000003</v>
      </c>
      <c r="Y389">
        <v>747.50900000000001</v>
      </c>
      <c r="Z389">
        <v>742.39499999999998</v>
      </c>
      <c r="AA389">
        <v>742.76099999999997</v>
      </c>
      <c r="AB389">
        <v>742.63</v>
      </c>
      <c r="AC389">
        <v>744.03099999999995</v>
      </c>
      <c r="AD389">
        <v>749.28700000000003</v>
      </c>
      <c r="AE389">
        <v>991.61699999999996</v>
      </c>
      <c r="AF389">
        <v>995.10299999999995</v>
      </c>
      <c r="AG389">
        <v>994.39200000000005</v>
      </c>
      <c r="AH389">
        <v>992.61500000000001</v>
      </c>
      <c r="AI389">
        <v>992.69299999999998</v>
      </c>
      <c r="AJ389">
        <v>992.86500000000001</v>
      </c>
      <c r="AK389">
        <v>996.01300000000003</v>
      </c>
      <c r="AL389">
        <v>993.49099999999999</v>
      </c>
      <c r="AM389">
        <v>993.399</v>
      </c>
      <c r="AN389">
        <v>994.16099999999994</v>
      </c>
      <c r="AO389">
        <v>994.18200000000002</v>
      </c>
      <c r="AP389">
        <v>994.46100000000001</v>
      </c>
      <c r="AQ389">
        <v>1195.6289999999999</v>
      </c>
      <c r="AR389">
        <v>1194.8130000000001</v>
      </c>
      <c r="AS389">
        <v>1194.1890000000001</v>
      </c>
      <c r="AT389">
        <v>1193.662</v>
      </c>
      <c r="AU389">
        <v>1193.0319999999999</v>
      </c>
      <c r="AV389">
        <v>1194.6220000000001</v>
      </c>
      <c r="AW389">
        <v>1190.6880000000001</v>
      </c>
      <c r="AX389">
        <v>1190.2260000000001</v>
      </c>
      <c r="AY389">
        <v>1189.579</v>
      </c>
      <c r="AZ389">
        <v>1188.441</v>
      </c>
      <c r="BA389">
        <v>1188.2550000000001</v>
      </c>
      <c r="BB389">
        <v>1187.2349999999999</v>
      </c>
      <c r="BC389">
        <v>1028.309</v>
      </c>
      <c r="BD389">
        <v>1028.876</v>
      </c>
      <c r="BE389">
        <v>1027.193</v>
      </c>
      <c r="BF389">
        <v>1025.895</v>
      </c>
      <c r="BG389">
        <v>1027.607</v>
      </c>
      <c r="BH389">
        <v>1025.124</v>
      </c>
      <c r="BI389">
        <v>1024.894</v>
      </c>
      <c r="BJ389">
        <v>1025.9490000000001</v>
      </c>
      <c r="BK389">
        <v>1023.893</v>
      </c>
      <c r="BL389">
        <v>1023.015</v>
      </c>
      <c r="BM389">
        <v>1023.468</v>
      </c>
      <c r="BN389">
        <v>1023.73</v>
      </c>
      <c r="BO389">
        <v>1061.702</v>
      </c>
      <c r="BP389">
        <v>1060.9690000000001</v>
      </c>
      <c r="BQ389">
        <v>1063.202</v>
      </c>
      <c r="BR389">
        <v>1066.7539999999999</v>
      </c>
      <c r="BS389">
        <v>1064.345</v>
      </c>
      <c r="BT389">
        <v>1062.9659999999999</v>
      </c>
      <c r="BU389">
        <v>1064.213</v>
      </c>
      <c r="BV389">
        <v>1064.213</v>
      </c>
      <c r="BW389">
        <v>1065.4580000000001</v>
      </c>
      <c r="BX389">
        <v>1065.8699999999999</v>
      </c>
      <c r="BY389">
        <v>1067.0899999999999</v>
      </c>
      <c r="BZ389">
        <v>1068.819</v>
      </c>
      <c r="CA389">
        <v>1072.8820000000001</v>
      </c>
      <c r="CB389">
        <v>1076.54</v>
      </c>
      <c r="CC389">
        <v>1128.3140000000001</v>
      </c>
      <c r="CD389">
        <v>1101.5840000000001</v>
      </c>
      <c r="CE389">
        <v>1142.807</v>
      </c>
      <c r="CF389">
        <v>1149.7249999999999</v>
      </c>
      <c r="CG389">
        <v>1142.3420000000001</v>
      </c>
      <c r="CH389">
        <v>1143.5129999999999</v>
      </c>
    </row>
    <row r="390" spans="1:86" x14ac:dyDescent="0.25">
      <c r="A390" t="s">
        <v>4151</v>
      </c>
      <c r="B390" t="s">
        <v>516</v>
      </c>
      <c r="C390">
        <v>911.65099999999995</v>
      </c>
      <c r="D390">
        <v>913.16899999999998</v>
      </c>
      <c r="E390">
        <v>911.53300000000002</v>
      </c>
      <c r="F390">
        <v>928.58299999999997</v>
      </c>
      <c r="G390">
        <v>1063.664</v>
      </c>
      <c r="H390">
        <v>1056.076</v>
      </c>
      <c r="I390">
        <v>1060.29</v>
      </c>
      <c r="J390">
        <v>1047.8230000000001</v>
      </c>
      <c r="K390">
        <v>1054.934</v>
      </c>
      <c r="L390">
        <v>1052.098</v>
      </c>
      <c r="M390">
        <v>1068.29</v>
      </c>
      <c r="N390">
        <v>1058.01</v>
      </c>
      <c r="O390">
        <v>1042.588</v>
      </c>
      <c r="P390">
        <v>1063.5930000000001</v>
      </c>
      <c r="Q390">
        <v>1058.9960000000001</v>
      </c>
      <c r="R390">
        <v>1070.1120000000001</v>
      </c>
      <c r="S390">
        <v>1179.2950000000001</v>
      </c>
      <c r="T390">
        <v>1154.4290000000001</v>
      </c>
      <c r="U390">
        <v>1155.0540000000001</v>
      </c>
      <c r="V390">
        <v>1152.682</v>
      </c>
      <c r="W390">
        <v>1154.5429999999999</v>
      </c>
      <c r="X390">
        <v>1160.425</v>
      </c>
      <c r="Y390">
        <v>1154.7270000000001</v>
      </c>
      <c r="Z390">
        <v>1154.1659999999999</v>
      </c>
      <c r="AA390">
        <v>1145.549</v>
      </c>
      <c r="AB390">
        <v>1171.162</v>
      </c>
      <c r="AC390">
        <v>1171.758</v>
      </c>
      <c r="AD390">
        <v>1157.3320000000001</v>
      </c>
      <c r="AE390">
        <v>1244.0319999999999</v>
      </c>
      <c r="AF390">
        <v>1227.269</v>
      </c>
      <c r="AG390">
        <v>1228.433</v>
      </c>
      <c r="AH390">
        <v>1228.375</v>
      </c>
      <c r="AI390">
        <v>1219.133</v>
      </c>
      <c r="AJ390">
        <v>1224.509</v>
      </c>
      <c r="AK390">
        <v>1225.932</v>
      </c>
      <c r="AL390">
        <v>1225.856</v>
      </c>
      <c r="AM390">
        <v>1226.9949999999999</v>
      </c>
      <c r="AN390">
        <v>1217.693</v>
      </c>
      <c r="AO390">
        <v>1237.5350000000001</v>
      </c>
      <c r="AP390">
        <v>1224.413</v>
      </c>
      <c r="AQ390">
        <v>1242.3</v>
      </c>
      <c r="AR390">
        <v>1236.9359999999999</v>
      </c>
      <c r="AS390">
        <v>1251.76</v>
      </c>
      <c r="AT390">
        <v>1227.7190000000001</v>
      </c>
      <c r="AU390">
        <v>1236.2280000000001</v>
      </c>
      <c r="AV390">
        <v>1234.5</v>
      </c>
      <c r="AW390">
        <v>1228.498</v>
      </c>
      <c r="AX390">
        <v>1227.04</v>
      </c>
      <c r="AY390">
        <v>1228.373</v>
      </c>
      <c r="AZ390">
        <v>1237.2270000000001</v>
      </c>
      <c r="BA390">
        <v>1239.367</v>
      </c>
      <c r="BB390">
        <v>1245.0160000000001</v>
      </c>
      <c r="BC390">
        <v>1280.05</v>
      </c>
      <c r="BD390">
        <v>1268.5940000000001</v>
      </c>
      <c r="BE390">
        <v>1271.8520000000001</v>
      </c>
      <c r="BF390">
        <v>1261.7670000000001</v>
      </c>
      <c r="BG390">
        <v>1280.278</v>
      </c>
      <c r="BH390">
        <v>1271.893</v>
      </c>
      <c r="BI390">
        <v>1270.223</v>
      </c>
      <c r="BJ390">
        <v>1271.837</v>
      </c>
      <c r="BK390">
        <v>1268.932</v>
      </c>
      <c r="BL390">
        <v>1273.876</v>
      </c>
      <c r="BM390">
        <v>1281.2529999999999</v>
      </c>
      <c r="BN390">
        <v>1284.086</v>
      </c>
      <c r="BO390">
        <v>1391.8109999999999</v>
      </c>
      <c r="BP390">
        <v>1415.241</v>
      </c>
      <c r="BQ390">
        <v>1389.739</v>
      </c>
      <c r="BR390">
        <v>1392.7750000000001</v>
      </c>
      <c r="BS390">
        <v>1403.9259999999999</v>
      </c>
      <c r="BT390">
        <v>1410.5239999999999</v>
      </c>
      <c r="BU390">
        <v>1400.529</v>
      </c>
      <c r="BV390">
        <v>1390.864</v>
      </c>
      <c r="BW390">
        <v>1387.6089999999999</v>
      </c>
      <c r="BX390">
        <v>1410.768</v>
      </c>
      <c r="BY390">
        <v>1414.03</v>
      </c>
      <c r="BZ390">
        <v>1417.9770000000001</v>
      </c>
      <c r="CA390">
        <v>1562.8140000000001</v>
      </c>
      <c r="CB390">
        <v>1646.799</v>
      </c>
      <c r="CC390">
        <v>1603.588</v>
      </c>
      <c r="CD390">
        <v>1611.2639999999999</v>
      </c>
      <c r="CE390">
        <v>1612.0329999999999</v>
      </c>
      <c r="CF390">
        <v>1600.2329999999999</v>
      </c>
      <c r="CG390">
        <v>1675.444</v>
      </c>
      <c r="CH390">
        <v>1625.402</v>
      </c>
    </row>
    <row r="391" spans="1:86" x14ac:dyDescent="0.25">
      <c r="A391" t="s">
        <v>4152</v>
      </c>
      <c r="B391" t="s">
        <v>517</v>
      </c>
      <c r="C391">
        <v>-374.71899999999999</v>
      </c>
      <c r="D391">
        <v>-376.08699999999999</v>
      </c>
      <c r="E391">
        <v>-374.77699999999999</v>
      </c>
      <c r="F391">
        <v>-391.322</v>
      </c>
      <c r="G391">
        <v>-477.19299999999998</v>
      </c>
      <c r="H391">
        <v>-469.79199999999997</v>
      </c>
      <c r="I391">
        <v>-474.32</v>
      </c>
      <c r="J391">
        <v>-462.07900000000001</v>
      </c>
      <c r="K391">
        <v>-468.70400000000001</v>
      </c>
      <c r="L391">
        <v>-466.50299999999999</v>
      </c>
      <c r="M391">
        <v>-482.87700000000001</v>
      </c>
      <c r="N391">
        <v>-472.87700000000001</v>
      </c>
      <c r="O391">
        <v>-457.58</v>
      </c>
      <c r="P391">
        <v>-479.12599999999998</v>
      </c>
      <c r="Q391">
        <v>-474.55700000000002</v>
      </c>
      <c r="R391">
        <v>-484.98200000000003</v>
      </c>
      <c r="S391">
        <v>-438.31700000000001</v>
      </c>
      <c r="T391">
        <v>-412.56200000000001</v>
      </c>
      <c r="U391">
        <v>-413.97199999999998</v>
      </c>
      <c r="V391">
        <v>-411.44400000000002</v>
      </c>
      <c r="W391">
        <v>-413.02800000000002</v>
      </c>
      <c r="X391">
        <v>-418.709</v>
      </c>
      <c r="Y391">
        <v>-407.21800000000002</v>
      </c>
      <c r="Z391">
        <v>-411.77100000000002</v>
      </c>
      <c r="AA391">
        <v>-402.78800000000001</v>
      </c>
      <c r="AB391">
        <v>-428.53300000000002</v>
      </c>
      <c r="AC391">
        <v>-427.72699999999998</v>
      </c>
      <c r="AD391">
        <v>-408.04500000000002</v>
      </c>
      <c r="AE391">
        <v>-252.41499999999999</v>
      </c>
      <c r="AF391">
        <v>-232.166</v>
      </c>
      <c r="AG391">
        <v>-234.041</v>
      </c>
      <c r="AH391">
        <v>-235.761</v>
      </c>
      <c r="AI391">
        <v>-226.441</v>
      </c>
      <c r="AJ391">
        <v>-231.64400000000001</v>
      </c>
      <c r="AK391">
        <v>-229.92</v>
      </c>
      <c r="AL391">
        <v>-232.36500000000001</v>
      </c>
      <c r="AM391">
        <v>-233.59700000000001</v>
      </c>
      <c r="AN391">
        <v>-223.53100000000001</v>
      </c>
      <c r="AO391">
        <v>-243.352</v>
      </c>
      <c r="AP391">
        <v>-229.952</v>
      </c>
      <c r="AQ391">
        <v>-46.670999999999999</v>
      </c>
      <c r="AR391">
        <v>-42.124000000000002</v>
      </c>
      <c r="AS391">
        <v>-57.570999999999998</v>
      </c>
      <c r="AT391">
        <v>-34.058</v>
      </c>
      <c r="AU391">
        <v>-43.195</v>
      </c>
      <c r="AV391">
        <v>-39.878</v>
      </c>
      <c r="AW391">
        <v>-37.81</v>
      </c>
      <c r="AX391">
        <v>-36.814</v>
      </c>
      <c r="AY391">
        <v>-38.793999999999997</v>
      </c>
      <c r="AZ391">
        <v>-48.786000000000001</v>
      </c>
      <c r="BA391">
        <v>-51.112000000000002</v>
      </c>
      <c r="BB391">
        <v>-57.780999999999999</v>
      </c>
      <c r="BC391">
        <v>-251.74100000000001</v>
      </c>
      <c r="BD391">
        <v>-239.71700000000001</v>
      </c>
      <c r="BE391">
        <v>-244.65899999999999</v>
      </c>
      <c r="BF391">
        <v>-235.87200000000001</v>
      </c>
      <c r="BG391">
        <v>-252.67099999999999</v>
      </c>
      <c r="BH391">
        <v>-246.76900000000001</v>
      </c>
      <c r="BI391">
        <v>-245.32900000000001</v>
      </c>
      <c r="BJ391">
        <v>-245.88800000000001</v>
      </c>
      <c r="BK391">
        <v>-245.03800000000001</v>
      </c>
      <c r="BL391">
        <v>-250.86199999999999</v>
      </c>
      <c r="BM391">
        <v>-257.78500000000003</v>
      </c>
      <c r="BN391">
        <v>-260.35500000000002</v>
      </c>
      <c r="BO391">
        <v>-330.108</v>
      </c>
      <c r="BP391">
        <v>-354.27199999999999</v>
      </c>
      <c r="BQ391">
        <v>-326.53699999999998</v>
      </c>
      <c r="BR391">
        <v>-326.02100000000002</v>
      </c>
      <c r="BS391">
        <v>-339.58100000000002</v>
      </c>
      <c r="BT391">
        <v>-347.55799999999999</v>
      </c>
      <c r="BU391">
        <v>-336.31599999999997</v>
      </c>
      <c r="BV391">
        <v>-326.65100000000001</v>
      </c>
      <c r="BW391">
        <v>-322.15100000000001</v>
      </c>
      <c r="BX391">
        <v>-344.89699999999999</v>
      </c>
      <c r="BY391">
        <v>-346.93900000000002</v>
      </c>
      <c r="BZ391">
        <v>-349.15800000000002</v>
      </c>
      <c r="CA391">
        <v>-489.93200000000002</v>
      </c>
      <c r="CB391">
        <v>-570.25900000000001</v>
      </c>
      <c r="CC391">
        <v>-475.274</v>
      </c>
      <c r="CD391">
        <v>-509.68</v>
      </c>
      <c r="CE391">
        <v>-469.226</v>
      </c>
      <c r="CF391">
        <v>-450.50799999999998</v>
      </c>
      <c r="CG391">
        <v>-533.10199999999998</v>
      </c>
      <c r="CH391">
        <v>-481.88799999999998</v>
      </c>
    </row>
    <row r="392" spans="1:86" x14ac:dyDescent="0.25">
      <c r="A392" t="s">
        <v>4153</v>
      </c>
      <c r="B392" t="s">
        <v>518</v>
      </c>
      <c r="C392">
        <v>76.647000000000006</v>
      </c>
      <c r="D392">
        <v>115.595</v>
      </c>
      <c r="E392">
        <v>115.03100000000001</v>
      </c>
      <c r="F392">
        <v>120.53700000000001</v>
      </c>
      <c r="G392">
        <v>92.748999999999995</v>
      </c>
      <c r="H392">
        <v>96.185000000000002</v>
      </c>
      <c r="I392">
        <v>95.626999999999995</v>
      </c>
      <c r="J392">
        <v>97.453000000000003</v>
      </c>
      <c r="K392">
        <v>100.827</v>
      </c>
      <c r="L392">
        <v>110.056</v>
      </c>
      <c r="M392">
        <v>80.225999999999999</v>
      </c>
      <c r="N392">
        <v>65.796000000000006</v>
      </c>
      <c r="O392">
        <v>66.23</v>
      </c>
      <c r="P392">
        <v>106.571</v>
      </c>
      <c r="Q392">
        <v>109.92</v>
      </c>
      <c r="R392">
        <v>103.265</v>
      </c>
      <c r="S392">
        <v>129.93899999999999</v>
      </c>
      <c r="T392">
        <v>128.77500000000001</v>
      </c>
      <c r="U392">
        <v>129.22300000000001</v>
      </c>
      <c r="V392">
        <v>140.852</v>
      </c>
      <c r="W392">
        <v>133.714</v>
      </c>
      <c r="X392">
        <v>122.319</v>
      </c>
      <c r="Y392">
        <v>77.400000000000006</v>
      </c>
      <c r="Z392">
        <v>110.024</v>
      </c>
      <c r="AA392">
        <v>106.73399999999999</v>
      </c>
      <c r="AB392">
        <v>98.277000000000001</v>
      </c>
      <c r="AC392">
        <v>90.823999999999998</v>
      </c>
      <c r="AD392">
        <v>89.888999999999996</v>
      </c>
      <c r="AE392">
        <v>1160.3040000000001</v>
      </c>
      <c r="AF392">
        <v>1161.547</v>
      </c>
      <c r="AG392">
        <v>1164.296</v>
      </c>
      <c r="AH392">
        <v>162.96299999999999</v>
      </c>
      <c r="AI392">
        <v>160.17099999999999</v>
      </c>
      <c r="AJ392">
        <v>162.74299999999999</v>
      </c>
      <c r="AK392">
        <v>141.34</v>
      </c>
      <c r="AL392">
        <v>148</v>
      </c>
      <c r="AM392">
        <v>148.90799999999999</v>
      </c>
      <c r="AN392">
        <v>299.51</v>
      </c>
      <c r="AO392">
        <v>310.86</v>
      </c>
      <c r="AP392">
        <v>313.81099999999998</v>
      </c>
      <c r="AQ392">
        <v>171.875</v>
      </c>
      <c r="AR392">
        <v>171.809</v>
      </c>
      <c r="AS392">
        <v>172.60599999999999</v>
      </c>
      <c r="AT392">
        <v>190.29300000000001</v>
      </c>
      <c r="AU392">
        <v>202.71100000000001</v>
      </c>
      <c r="AV392">
        <v>219.97800000000001</v>
      </c>
      <c r="AW392">
        <v>169.13800000000001</v>
      </c>
      <c r="AX392">
        <v>159.84399999999999</v>
      </c>
      <c r="AY392">
        <v>159.636</v>
      </c>
      <c r="AZ392">
        <v>489.61900000000003</v>
      </c>
      <c r="BA392">
        <v>504.03800000000001</v>
      </c>
      <c r="BB392">
        <v>496.84399999999999</v>
      </c>
      <c r="BC392">
        <v>383.13600000000002</v>
      </c>
      <c r="BD392">
        <v>381.16</v>
      </c>
      <c r="BE392">
        <v>376.33499999999998</v>
      </c>
      <c r="BF392">
        <v>170.53</v>
      </c>
      <c r="BG392">
        <v>220.09</v>
      </c>
      <c r="BH392">
        <v>172.98699999999999</v>
      </c>
      <c r="BI392">
        <v>191.97900000000001</v>
      </c>
      <c r="BJ392">
        <v>205.61699999999999</v>
      </c>
      <c r="BK392">
        <v>183.74100000000001</v>
      </c>
      <c r="BL392">
        <v>425.286</v>
      </c>
      <c r="BM392">
        <v>443.59199999999998</v>
      </c>
      <c r="BN392">
        <v>427.13499999999999</v>
      </c>
      <c r="BO392">
        <v>144.93600000000001</v>
      </c>
      <c r="BP392">
        <v>145.71</v>
      </c>
      <c r="BQ392">
        <v>152.93299999999999</v>
      </c>
      <c r="BR392">
        <v>202.68799999999999</v>
      </c>
      <c r="BS392">
        <v>141.875</v>
      </c>
      <c r="BT392">
        <v>143.512</v>
      </c>
      <c r="BU392">
        <v>154.41300000000001</v>
      </c>
      <c r="BV392">
        <v>171.47300000000001</v>
      </c>
      <c r="BW392">
        <v>149.37700000000001</v>
      </c>
      <c r="BX392">
        <v>192.93600000000001</v>
      </c>
      <c r="BY392">
        <v>197.43</v>
      </c>
      <c r="BZ392">
        <v>194.38200000000001</v>
      </c>
      <c r="CA392">
        <v>78.975999999999999</v>
      </c>
      <c r="CB392">
        <v>39.997</v>
      </c>
      <c r="CC392">
        <v>44.856000000000002</v>
      </c>
      <c r="CD392">
        <v>75.47</v>
      </c>
      <c r="CE392">
        <v>6.7320000000000002</v>
      </c>
      <c r="CF392">
        <v>19.895</v>
      </c>
      <c r="CG392">
        <v>58.593000000000004</v>
      </c>
      <c r="CH392">
        <v>9.3360000000000003</v>
      </c>
    </row>
    <row r="393" spans="1:86" x14ac:dyDescent="0.25">
      <c r="A393" t="s">
        <v>4154</v>
      </c>
      <c r="B393" t="s">
        <v>519</v>
      </c>
      <c r="C393" t="s">
        <v>194</v>
      </c>
      <c r="D393">
        <v>116.78100000000001</v>
      </c>
      <c r="E393">
        <v>104.998</v>
      </c>
      <c r="F393" t="s">
        <v>194</v>
      </c>
      <c r="G393">
        <v>183.149</v>
      </c>
      <c r="H393">
        <v>297.21699999999998</v>
      </c>
      <c r="I393">
        <v>155.578</v>
      </c>
      <c r="J393">
        <v>23.463000000000001</v>
      </c>
      <c r="K393">
        <v>32.601999999999997</v>
      </c>
      <c r="L393">
        <v>32.988999999999997</v>
      </c>
      <c r="M393">
        <v>190.09299999999999</v>
      </c>
      <c r="N393">
        <v>153.61699999999999</v>
      </c>
      <c r="O393" t="s">
        <v>194</v>
      </c>
      <c r="P393">
        <v>140.73599999999999</v>
      </c>
      <c r="Q393">
        <v>116.006</v>
      </c>
      <c r="R393">
        <v>426.45699999999999</v>
      </c>
      <c r="S393">
        <v>190.33600000000001</v>
      </c>
      <c r="T393">
        <v>148.24700000000001</v>
      </c>
      <c r="U393">
        <v>153.24600000000001</v>
      </c>
      <c r="V393">
        <v>31.199000000000002</v>
      </c>
      <c r="W393">
        <v>47.64</v>
      </c>
      <c r="X393" t="s">
        <v>194</v>
      </c>
      <c r="Y393">
        <v>207.744</v>
      </c>
      <c r="Z393">
        <v>175.19800000000001</v>
      </c>
      <c r="AA393">
        <v>350.012</v>
      </c>
      <c r="AB393">
        <v>152.184</v>
      </c>
      <c r="AC393">
        <v>140.95500000000001</v>
      </c>
      <c r="AD393">
        <v>189.405</v>
      </c>
      <c r="AE393">
        <v>151.54499999999999</v>
      </c>
      <c r="AF393">
        <v>121.952</v>
      </c>
      <c r="AG393">
        <v>140.07900000000001</v>
      </c>
      <c r="AH393">
        <v>35.661000000000001</v>
      </c>
      <c r="AI393">
        <v>28.085999999999999</v>
      </c>
      <c r="AJ393">
        <v>114.107</v>
      </c>
      <c r="AK393">
        <v>473.99200000000002</v>
      </c>
      <c r="AL393">
        <v>138.58099999999999</v>
      </c>
      <c r="AM393" t="s">
        <v>194</v>
      </c>
      <c r="AN393">
        <v>118.922</v>
      </c>
      <c r="AO393">
        <v>146.292</v>
      </c>
      <c r="AP393">
        <v>294.38400000000001</v>
      </c>
      <c r="AQ393">
        <v>123.393</v>
      </c>
      <c r="AR393">
        <v>109.723</v>
      </c>
      <c r="AS393">
        <v>117.182</v>
      </c>
      <c r="AT393" t="s">
        <v>194</v>
      </c>
      <c r="AU393">
        <v>37.125999999999998</v>
      </c>
      <c r="AV393">
        <v>46.539000000000001</v>
      </c>
      <c r="AW393">
        <v>316.755</v>
      </c>
      <c r="AX393">
        <v>119.47799999999999</v>
      </c>
      <c r="AY393">
        <v>103.462</v>
      </c>
      <c r="AZ393">
        <v>99.369</v>
      </c>
      <c r="BA393">
        <v>120.818</v>
      </c>
      <c r="BB393">
        <v>322.68700000000001</v>
      </c>
      <c r="BC393">
        <v>107.381</v>
      </c>
      <c r="BD393">
        <v>89.132000000000005</v>
      </c>
      <c r="BE393">
        <v>99.887</v>
      </c>
      <c r="BF393">
        <v>24.727</v>
      </c>
      <c r="BG393">
        <v>39.915999999999997</v>
      </c>
      <c r="BH393">
        <v>69.016999999999996</v>
      </c>
      <c r="BI393">
        <v>123.502</v>
      </c>
      <c r="BJ393">
        <v>109.277</v>
      </c>
      <c r="BK393">
        <v>123.48399999999999</v>
      </c>
      <c r="BL393">
        <v>71.825000000000003</v>
      </c>
      <c r="BM393">
        <v>110.72199999999999</v>
      </c>
      <c r="BN393">
        <v>704.96</v>
      </c>
      <c r="BO393">
        <v>169.672</v>
      </c>
      <c r="BP393">
        <v>38.531999999999996</v>
      </c>
      <c r="BQ393">
        <v>37.56</v>
      </c>
      <c r="BR393">
        <v>25.166</v>
      </c>
      <c r="BS393">
        <v>56.228999999999999</v>
      </c>
      <c r="BT393">
        <v>47.543999999999997</v>
      </c>
      <c r="BU393">
        <v>163.69999999999999</v>
      </c>
      <c r="BV393">
        <v>32.161000000000001</v>
      </c>
      <c r="BW393" t="s">
        <v>194</v>
      </c>
      <c r="BX393">
        <v>48.347999999999999</v>
      </c>
      <c r="BY393">
        <v>416.49</v>
      </c>
      <c r="BZ393">
        <v>184.071</v>
      </c>
      <c r="CA393">
        <v>106.42</v>
      </c>
      <c r="CB393">
        <v>44.478000000000002</v>
      </c>
      <c r="CC393">
        <v>54.664000000000001</v>
      </c>
      <c r="CD393">
        <v>45.420999999999999</v>
      </c>
      <c r="CE393">
        <v>33.503999999999998</v>
      </c>
      <c r="CF393">
        <v>82.578000000000003</v>
      </c>
      <c r="CG393">
        <v>114.371</v>
      </c>
      <c r="CH393">
        <v>57.838999999999999</v>
      </c>
    </row>
    <row r="394" spans="1:86" x14ac:dyDescent="0.25">
      <c r="A394" t="s">
        <v>4155</v>
      </c>
      <c r="B394" t="s">
        <v>520</v>
      </c>
      <c r="C394" t="s">
        <v>194</v>
      </c>
      <c r="D394">
        <v>-1.1850000000000001</v>
      </c>
      <c r="E394">
        <v>10.034000000000001</v>
      </c>
      <c r="F394" t="s">
        <v>194</v>
      </c>
      <c r="G394">
        <v>-90.4</v>
      </c>
      <c r="H394">
        <v>-201.03200000000001</v>
      </c>
      <c r="I394">
        <v>-59.951000000000001</v>
      </c>
      <c r="J394">
        <v>73.989999999999995</v>
      </c>
      <c r="K394">
        <v>68.224999999999994</v>
      </c>
      <c r="L394">
        <v>77.066999999999993</v>
      </c>
      <c r="M394">
        <v>-109.867</v>
      </c>
      <c r="N394">
        <v>-87.820999999999998</v>
      </c>
      <c r="O394" t="s">
        <v>194</v>
      </c>
      <c r="P394">
        <v>-34.164999999999999</v>
      </c>
      <c r="Q394">
        <v>-6.0860000000000003</v>
      </c>
      <c r="R394">
        <v>-323.19200000000001</v>
      </c>
      <c r="S394">
        <v>-60.396999999999998</v>
      </c>
      <c r="T394">
        <v>-19.472000000000001</v>
      </c>
      <c r="U394">
        <v>-24.023</v>
      </c>
      <c r="V394">
        <v>109.654</v>
      </c>
      <c r="W394">
        <v>86.075000000000003</v>
      </c>
      <c r="X394" t="s">
        <v>194</v>
      </c>
      <c r="Y394">
        <v>-130.34399999999999</v>
      </c>
      <c r="Z394">
        <v>-65.174000000000007</v>
      </c>
      <c r="AA394">
        <v>-243.27799999999999</v>
      </c>
      <c r="AB394">
        <v>-53.906999999999996</v>
      </c>
      <c r="AC394">
        <v>-50.131</v>
      </c>
      <c r="AD394">
        <v>-99.516000000000005</v>
      </c>
      <c r="AE394">
        <v>1008.759</v>
      </c>
      <c r="AF394">
        <v>1039.595</v>
      </c>
      <c r="AG394">
        <v>1024.2170000000001</v>
      </c>
      <c r="AH394">
        <v>127.30200000000001</v>
      </c>
      <c r="AI394">
        <v>132.08500000000001</v>
      </c>
      <c r="AJ394">
        <v>48.636000000000003</v>
      </c>
      <c r="AK394">
        <v>-332.65199999999999</v>
      </c>
      <c r="AL394">
        <v>9.4190000000000005</v>
      </c>
      <c r="AM394" t="s">
        <v>194</v>
      </c>
      <c r="AN394">
        <v>180.589</v>
      </c>
      <c r="AO394">
        <v>164.56899999999999</v>
      </c>
      <c r="AP394">
        <v>19.428000000000001</v>
      </c>
      <c r="AQ394">
        <v>48.481999999999999</v>
      </c>
      <c r="AR394">
        <v>62.085999999999999</v>
      </c>
      <c r="AS394">
        <v>55.423999999999999</v>
      </c>
      <c r="AT394" t="s">
        <v>194</v>
      </c>
      <c r="AU394">
        <v>165.58500000000001</v>
      </c>
      <c r="AV394">
        <v>173.43899999999999</v>
      </c>
      <c r="AW394">
        <v>-147.61699999999999</v>
      </c>
      <c r="AX394">
        <v>40.366</v>
      </c>
      <c r="AY394">
        <v>56.173999999999999</v>
      </c>
      <c r="AZ394">
        <v>390.25</v>
      </c>
      <c r="BA394">
        <v>383.22</v>
      </c>
      <c r="BB394">
        <v>174.15700000000001</v>
      </c>
      <c r="BC394">
        <v>275.755</v>
      </c>
      <c r="BD394">
        <v>292.02800000000002</v>
      </c>
      <c r="BE394">
        <v>276.44799999999998</v>
      </c>
      <c r="BF394">
        <v>145.803</v>
      </c>
      <c r="BG394">
        <v>180.17400000000001</v>
      </c>
      <c r="BH394">
        <v>103.97</v>
      </c>
      <c r="BI394">
        <v>68.475999999999999</v>
      </c>
      <c r="BJ394">
        <v>96.338999999999999</v>
      </c>
      <c r="BK394">
        <v>60.256</v>
      </c>
      <c r="BL394">
        <v>353.46100000000001</v>
      </c>
      <c r="BM394">
        <v>332.87</v>
      </c>
      <c r="BN394">
        <v>-277.82499999999999</v>
      </c>
      <c r="BO394">
        <v>-24.736000000000001</v>
      </c>
      <c r="BP394">
        <v>107.178</v>
      </c>
      <c r="BQ394">
        <v>115.373</v>
      </c>
      <c r="BR394">
        <v>177.52199999999999</v>
      </c>
      <c r="BS394">
        <v>85.646000000000001</v>
      </c>
      <c r="BT394">
        <v>95.968000000000004</v>
      </c>
      <c r="BU394">
        <v>-9.2870000000000008</v>
      </c>
      <c r="BV394">
        <v>139.31200000000001</v>
      </c>
      <c r="BW394" t="s">
        <v>194</v>
      </c>
      <c r="BX394">
        <v>144.58799999999999</v>
      </c>
      <c r="BY394">
        <v>-219.06</v>
      </c>
      <c r="BZ394">
        <v>10.311</v>
      </c>
      <c r="CA394">
        <v>-27.443999999999999</v>
      </c>
      <c r="CB394">
        <v>-4.4809999999999999</v>
      </c>
      <c r="CC394">
        <v>-9.8079999999999998</v>
      </c>
      <c r="CD394">
        <v>30.048999999999999</v>
      </c>
      <c r="CE394">
        <v>-26.771999999999998</v>
      </c>
      <c r="CF394">
        <v>-62.683</v>
      </c>
      <c r="CG394">
        <v>-55.777999999999999</v>
      </c>
      <c r="CH394">
        <v>-48.503</v>
      </c>
    </row>
    <row r="395" spans="1:86" x14ac:dyDescent="0.25">
      <c r="A395" t="s">
        <v>4156</v>
      </c>
      <c r="B395" t="s">
        <v>521</v>
      </c>
      <c r="C395" t="s">
        <v>194</v>
      </c>
      <c r="D395">
        <v>0.69599999999999995</v>
      </c>
      <c r="E395" t="s">
        <v>194</v>
      </c>
      <c r="F395" t="s">
        <v>194</v>
      </c>
      <c r="G395">
        <v>0.51600000000000001</v>
      </c>
      <c r="H395">
        <v>0.71799999999999997</v>
      </c>
      <c r="I395" t="s">
        <v>194</v>
      </c>
      <c r="J395" t="s">
        <v>194</v>
      </c>
      <c r="K395">
        <v>0.64700000000000002</v>
      </c>
      <c r="L395">
        <v>0.91400000000000003</v>
      </c>
      <c r="M395">
        <v>0.495</v>
      </c>
      <c r="N395">
        <v>0.44600000000000001</v>
      </c>
      <c r="O395" t="s">
        <v>194</v>
      </c>
      <c r="P395">
        <v>0.751</v>
      </c>
      <c r="Q395" t="s">
        <v>194</v>
      </c>
      <c r="R395" t="s">
        <v>194</v>
      </c>
      <c r="S395">
        <v>0.45700000000000002</v>
      </c>
      <c r="T395" t="s">
        <v>194</v>
      </c>
      <c r="U395" t="s">
        <v>194</v>
      </c>
      <c r="V395">
        <v>0.98499999999999999</v>
      </c>
      <c r="W395" t="s">
        <v>194</v>
      </c>
      <c r="X395">
        <v>0.79400000000000004</v>
      </c>
      <c r="Y395">
        <v>1.224</v>
      </c>
      <c r="Z395">
        <v>0.60499999999999998</v>
      </c>
      <c r="AA395" t="s">
        <v>194</v>
      </c>
      <c r="AB395" t="s">
        <v>194</v>
      </c>
      <c r="AC395" t="s">
        <v>194</v>
      </c>
      <c r="AD395" t="s">
        <v>194</v>
      </c>
      <c r="AE395">
        <v>1.72</v>
      </c>
      <c r="AF395">
        <v>1.55</v>
      </c>
      <c r="AG395">
        <v>2.601</v>
      </c>
      <c r="AH395">
        <v>2.4049999999999998</v>
      </c>
      <c r="AI395">
        <v>1.5489999999999999</v>
      </c>
      <c r="AJ395">
        <v>2.4710000000000001</v>
      </c>
      <c r="AK395">
        <v>1.8</v>
      </c>
      <c r="AL395">
        <v>93.066999999999993</v>
      </c>
      <c r="AM395">
        <v>92.649000000000001</v>
      </c>
      <c r="AN395">
        <v>1.8660000000000001</v>
      </c>
      <c r="AO395">
        <v>3.2360000000000002</v>
      </c>
      <c r="AP395">
        <v>3.1629999999999998</v>
      </c>
      <c r="AQ395">
        <v>9.1720000000000006</v>
      </c>
      <c r="AR395">
        <v>10.61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 t="s">
        <v>194</v>
      </c>
      <c r="AZ395" t="s">
        <v>194</v>
      </c>
      <c r="BA395" t="s">
        <v>194</v>
      </c>
      <c r="BB395">
        <v>9.6790000000000003</v>
      </c>
      <c r="BC395" t="s">
        <v>194</v>
      </c>
      <c r="BD395" t="s">
        <v>194</v>
      </c>
      <c r="BE395" t="s">
        <v>194</v>
      </c>
      <c r="BF395" t="s">
        <v>194</v>
      </c>
      <c r="BG395">
        <v>9.8960000000000008</v>
      </c>
      <c r="BH395" t="s">
        <v>194</v>
      </c>
      <c r="BI395" t="s">
        <v>194</v>
      </c>
      <c r="BJ395">
        <v>2.3239999999999998</v>
      </c>
      <c r="BK395" t="s">
        <v>194</v>
      </c>
      <c r="BL395" t="s">
        <v>194</v>
      </c>
      <c r="BM395" t="s">
        <v>194</v>
      </c>
      <c r="BN395">
        <v>4.601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 t="s">
        <v>194</v>
      </c>
      <c r="BX395" t="s">
        <v>194</v>
      </c>
      <c r="BY395" t="s">
        <v>194</v>
      </c>
      <c r="BZ395" t="s">
        <v>194</v>
      </c>
      <c r="CA395">
        <v>8.5419999999999998</v>
      </c>
      <c r="CB395">
        <v>9.1790000000000003</v>
      </c>
      <c r="CC395">
        <v>23.015999999999998</v>
      </c>
      <c r="CD395">
        <v>10.616</v>
      </c>
      <c r="CE395">
        <v>7.665</v>
      </c>
      <c r="CF395">
        <v>7.3449999999999998</v>
      </c>
      <c r="CG395">
        <v>7.6029999999999998</v>
      </c>
      <c r="CH395">
        <v>7.157</v>
      </c>
    </row>
    <row r="396" spans="1:86" x14ac:dyDescent="0.25">
      <c r="A396" t="s">
        <v>4157</v>
      </c>
      <c r="B396" t="s">
        <v>522</v>
      </c>
      <c r="C396" t="s">
        <v>194</v>
      </c>
      <c r="D396">
        <v>6.6959999999999997</v>
      </c>
      <c r="E396" t="s">
        <v>194</v>
      </c>
      <c r="F396" t="s">
        <v>194</v>
      </c>
      <c r="G396">
        <v>8.1780000000000008</v>
      </c>
      <c r="H396" t="s">
        <v>194</v>
      </c>
      <c r="I396" t="s">
        <v>194</v>
      </c>
      <c r="J396" t="s">
        <v>194</v>
      </c>
      <c r="K396">
        <v>83.903999999999996</v>
      </c>
      <c r="L396">
        <v>33.152000000000001</v>
      </c>
      <c r="M396">
        <v>39.808999999999997</v>
      </c>
      <c r="N396">
        <v>64.338999999999999</v>
      </c>
      <c r="O396" t="s">
        <v>194</v>
      </c>
      <c r="P396">
        <v>39.500999999999998</v>
      </c>
      <c r="Q396" t="s">
        <v>194</v>
      </c>
      <c r="R396">
        <v>54.167999999999999</v>
      </c>
      <c r="S396">
        <v>7.9770000000000003</v>
      </c>
      <c r="T396" t="s">
        <v>194</v>
      </c>
      <c r="U396" t="s">
        <v>194</v>
      </c>
      <c r="V396">
        <v>9.3870000000000005</v>
      </c>
      <c r="W396" t="s">
        <v>194</v>
      </c>
      <c r="X396">
        <v>11.108000000000001</v>
      </c>
      <c r="Y396">
        <v>18.696999999999999</v>
      </c>
      <c r="Z396">
        <v>73.451999999999998</v>
      </c>
      <c r="AA396" t="s">
        <v>194</v>
      </c>
      <c r="AB396" t="s">
        <v>194</v>
      </c>
      <c r="AC396" t="s">
        <v>194</v>
      </c>
      <c r="AD396" t="s">
        <v>194</v>
      </c>
      <c r="AE396">
        <v>12.802</v>
      </c>
      <c r="AF396">
        <v>68.715999999999994</v>
      </c>
      <c r="AG396">
        <v>13.067</v>
      </c>
      <c r="AH396">
        <v>9.3000000000000007</v>
      </c>
      <c r="AI396">
        <v>88.191000000000003</v>
      </c>
      <c r="AJ396">
        <v>14.006</v>
      </c>
      <c r="AK396" t="s">
        <v>194</v>
      </c>
      <c r="AL396">
        <v>5.0170000000000003</v>
      </c>
      <c r="AM396">
        <v>70.566999999999993</v>
      </c>
      <c r="AN396">
        <v>8.9879999999999995</v>
      </c>
      <c r="AO396">
        <v>6.875</v>
      </c>
      <c r="AP396">
        <v>17.241</v>
      </c>
      <c r="AQ396">
        <v>3.468</v>
      </c>
      <c r="AR396">
        <v>3.4159999999999999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 t="s">
        <v>194</v>
      </c>
      <c r="BA396" t="s">
        <v>194</v>
      </c>
      <c r="BB396" t="s">
        <v>194</v>
      </c>
      <c r="BC396" t="s">
        <v>194</v>
      </c>
      <c r="BD396" t="s">
        <v>194</v>
      </c>
      <c r="BE396" t="s">
        <v>194</v>
      </c>
      <c r="BF396" t="s">
        <v>194</v>
      </c>
      <c r="BG396">
        <v>124.831</v>
      </c>
      <c r="BH396" t="s">
        <v>194</v>
      </c>
      <c r="BI396" t="s">
        <v>194</v>
      </c>
      <c r="BJ396">
        <v>13.061</v>
      </c>
      <c r="BK396" t="s">
        <v>194</v>
      </c>
      <c r="BL396" t="s">
        <v>194</v>
      </c>
      <c r="BM396" t="s">
        <v>194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 t="s">
        <v>194</v>
      </c>
      <c r="BX396" t="s">
        <v>194</v>
      </c>
      <c r="BY396" t="s">
        <v>194</v>
      </c>
      <c r="BZ396" t="s">
        <v>194</v>
      </c>
      <c r="CA396">
        <v>79.972999999999999</v>
      </c>
      <c r="CB396">
        <v>720.00099999999998</v>
      </c>
      <c r="CC396">
        <v>47.167000000000002</v>
      </c>
      <c r="CD396">
        <v>36.741999999999997</v>
      </c>
      <c r="CE396">
        <v>710.94</v>
      </c>
      <c r="CF396">
        <v>59.308</v>
      </c>
      <c r="CG396">
        <v>43.296999999999997</v>
      </c>
      <c r="CH396">
        <v>701.48900000000003</v>
      </c>
    </row>
    <row r="397" spans="1:86" x14ac:dyDescent="0.25">
      <c r="A397" t="s">
        <v>4158</v>
      </c>
      <c r="B397" t="s">
        <v>523</v>
      </c>
      <c r="C397">
        <v>-4.9109999999999996</v>
      </c>
      <c r="D397">
        <v>-6</v>
      </c>
      <c r="E397">
        <v>-52.215000000000003</v>
      </c>
      <c r="F397">
        <v>-7.351</v>
      </c>
      <c r="G397">
        <v>-7.6619999999999999</v>
      </c>
      <c r="H397" t="s">
        <v>194</v>
      </c>
      <c r="I397">
        <v>-27.753</v>
      </c>
      <c r="J397">
        <v>-24.594000000000001</v>
      </c>
      <c r="K397">
        <v>-83.257000000000005</v>
      </c>
      <c r="L397">
        <v>-32.238</v>
      </c>
      <c r="M397">
        <v>-39.314</v>
      </c>
      <c r="N397">
        <v>-63.893000000000001</v>
      </c>
      <c r="O397">
        <v>-32.478000000000002</v>
      </c>
      <c r="P397">
        <v>-38.75</v>
      </c>
      <c r="Q397">
        <v>-8.0030000000000001</v>
      </c>
      <c r="R397" t="s">
        <v>194</v>
      </c>
      <c r="S397">
        <v>-7.52</v>
      </c>
      <c r="T397" t="s">
        <v>194</v>
      </c>
      <c r="U397" t="s">
        <v>194</v>
      </c>
      <c r="V397">
        <v>-8.4019999999999992</v>
      </c>
      <c r="W397" t="s">
        <v>194</v>
      </c>
      <c r="X397">
        <v>-10.314</v>
      </c>
      <c r="Y397">
        <v>-17.472999999999999</v>
      </c>
      <c r="Z397">
        <v>-72.846999999999994</v>
      </c>
      <c r="AA397">
        <v>-10.276999999999999</v>
      </c>
      <c r="AB397">
        <v>-6.1689999999999996</v>
      </c>
      <c r="AC397">
        <v>-57.128</v>
      </c>
      <c r="AD397">
        <v>-12.79</v>
      </c>
      <c r="AE397">
        <v>-11.082000000000001</v>
      </c>
      <c r="AF397">
        <v>-67.165999999999997</v>
      </c>
      <c r="AG397">
        <v>-10.465999999999999</v>
      </c>
      <c r="AH397">
        <v>-6.8949999999999996</v>
      </c>
      <c r="AI397">
        <v>-86.641999999999996</v>
      </c>
      <c r="AJ397">
        <v>-11.535</v>
      </c>
      <c r="AK397" t="s">
        <v>194</v>
      </c>
      <c r="AL397">
        <v>88.05</v>
      </c>
      <c r="AM397">
        <v>22.082000000000001</v>
      </c>
      <c r="AN397">
        <v>-7.1219999999999999</v>
      </c>
      <c r="AO397">
        <v>-3.6389999999999998</v>
      </c>
      <c r="AP397">
        <v>-14.077999999999999</v>
      </c>
      <c r="AQ397">
        <v>5.7039999999999997</v>
      </c>
      <c r="AR397">
        <v>7.194</v>
      </c>
      <c r="AS397">
        <v>-366.53800000000001</v>
      </c>
      <c r="AT397">
        <v>-168.77199999999999</v>
      </c>
      <c r="AU397">
        <v>-29.565000000000001</v>
      </c>
      <c r="AV397">
        <v>-250.131</v>
      </c>
      <c r="AW397">
        <v>-165.852</v>
      </c>
      <c r="AX397">
        <v>-217.21</v>
      </c>
      <c r="AY397">
        <v>-107.431</v>
      </c>
      <c r="AZ397">
        <v>-126.36199999999999</v>
      </c>
      <c r="BA397">
        <v>-242.46299999999999</v>
      </c>
      <c r="BB397" t="s">
        <v>194</v>
      </c>
      <c r="BC397">
        <v>-103.035</v>
      </c>
      <c r="BD397">
        <v>-330.79500000000002</v>
      </c>
      <c r="BE397">
        <v>-334.94799999999998</v>
      </c>
      <c r="BF397">
        <v>-528.48299999999995</v>
      </c>
      <c r="BG397">
        <v>-114.935</v>
      </c>
      <c r="BH397">
        <v>-233.69300000000001</v>
      </c>
      <c r="BI397">
        <v>-236.11199999999999</v>
      </c>
      <c r="BJ397">
        <v>-10.737</v>
      </c>
      <c r="BK397">
        <v>-6.2919999999999998</v>
      </c>
      <c r="BL397">
        <v>-361.45100000000002</v>
      </c>
      <c r="BM397">
        <v>-271.86099999999999</v>
      </c>
      <c r="BN397" t="s">
        <v>194</v>
      </c>
      <c r="BO397">
        <v>-18.763000000000002</v>
      </c>
      <c r="BP397">
        <v>-234.321</v>
      </c>
      <c r="BQ397">
        <v>-401.08100000000002</v>
      </c>
      <c r="BR397">
        <v>-118.375</v>
      </c>
      <c r="BS397">
        <v>-524.33100000000002</v>
      </c>
      <c r="BT397">
        <v>-49.938000000000002</v>
      </c>
      <c r="BU397">
        <v>-80.454999999999998</v>
      </c>
      <c r="BV397">
        <v>-554.31200000000001</v>
      </c>
      <c r="BW397">
        <v>-31.183</v>
      </c>
      <c r="BX397">
        <v>-182.392</v>
      </c>
      <c r="BY397">
        <v>-528.303</v>
      </c>
      <c r="BZ397">
        <v>-41.433</v>
      </c>
      <c r="CA397">
        <v>-71.430999999999997</v>
      </c>
      <c r="CB397">
        <v>-710.822</v>
      </c>
      <c r="CC397">
        <v>-24.151</v>
      </c>
      <c r="CD397">
        <v>-26.126000000000001</v>
      </c>
      <c r="CE397">
        <v>-703.27499999999998</v>
      </c>
      <c r="CF397">
        <v>-51.963000000000001</v>
      </c>
      <c r="CG397">
        <v>-35.694000000000003</v>
      </c>
      <c r="CH397">
        <v>-694.33199999999999</v>
      </c>
    </row>
    <row r="398" spans="1:86" x14ac:dyDescent="0.25">
      <c r="A398" t="s">
        <v>4159</v>
      </c>
      <c r="B398" t="s">
        <v>524</v>
      </c>
      <c r="C398" t="s">
        <v>194</v>
      </c>
      <c r="D398">
        <v>287.82499999999999</v>
      </c>
      <c r="E398" t="s">
        <v>194</v>
      </c>
      <c r="F398" t="s">
        <v>194</v>
      </c>
      <c r="G398">
        <v>199.702</v>
      </c>
      <c r="H398">
        <v>3409.788</v>
      </c>
      <c r="I398" t="s">
        <v>194</v>
      </c>
      <c r="J398" t="s">
        <v>194</v>
      </c>
      <c r="K398">
        <v>196.27799999999999</v>
      </c>
      <c r="L398">
        <v>183.54900000000001</v>
      </c>
      <c r="M398">
        <v>175.35</v>
      </c>
      <c r="N398">
        <v>238.61600000000001</v>
      </c>
      <c r="O398" t="s">
        <v>194</v>
      </c>
      <c r="P398">
        <v>269.74900000000002</v>
      </c>
      <c r="Q398" t="s">
        <v>194</v>
      </c>
      <c r="R398" t="s">
        <v>194</v>
      </c>
      <c r="S398">
        <v>136.929</v>
      </c>
      <c r="T398">
        <v>200.99700000000001</v>
      </c>
      <c r="U398">
        <v>255.268</v>
      </c>
      <c r="V398">
        <v>167.62899999999999</v>
      </c>
      <c r="W398">
        <v>196.41900000000001</v>
      </c>
      <c r="X398">
        <v>339.60700000000003</v>
      </c>
      <c r="Y398" t="s">
        <v>194</v>
      </c>
      <c r="Z398">
        <v>360.41699999999997</v>
      </c>
      <c r="AA398" t="s">
        <v>194</v>
      </c>
      <c r="AB398">
        <v>238.10599999999999</v>
      </c>
      <c r="AC398" t="s">
        <v>194</v>
      </c>
      <c r="AD398" t="s">
        <v>194</v>
      </c>
      <c r="AE398">
        <v>252.50700000000001</v>
      </c>
      <c r="AF398">
        <v>235.50899999999999</v>
      </c>
      <c r="AG398">
        <v>245.38399999999999</v>
      </c>
      <c r="AH398">
        <v>240.69399999999999</v>
      </c>
      <c r="AI398">
        <v>691.97799999999995</v>
      </c>
      <c r="AJ398">
        <v>273.94900000000001</v>
      </c>
      <c r="AK398">
        <v>180.04300000000001</v>
      </c>
      <c r="AL398">
        <v>237.14699999999999</v>
      </c>
      <c r="AM398">
        <v>322.488</v>
      </c>
      <c r="AN398" t="s">
        <v>194</v>
      </c>
      <c r="AO398">
        <v>428.91699999999997</v>
      </c>
      <c r="AP398">
        <v>403.64</v>
      </c>
      <c r="AQ398">
        <v>253.41800000000001</v>
      </c>
      <c r="AR398">
        <v>240.38300000000001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 t="s">
        <v>194</v>
      </c>
      <c r="AZ398" t="s">
        <v>194</v>
      </c>
      <c r="BA398" t="s">
        <v>194</v>
      </c>
      <c r="BB398">
        <v>559.78099999999995</v>
      </c>
      <c r="BC398" t="s">
        <v>194</v>
      </c>
      <c r="BD398" t="s">
        <v>194</v>
      </c>
      <c r="BE398" t="s">
        <v>194</v>
      </c>
      <c r="BF398" t="s">
        <v>194</v>
      </c>
      <c r="BG398">
        <v>394.66500000000002</v>
      </c>
      <c r="BH398" t="s">
        <v>194</v>
      </c>
      <c r="BI398" t="s">
        <v>194</v>
      </c>
      <c r="BJ398">
        <v>245.721</v>
      </c>
      <c r="BK398" t="s">
        <v>194</v>
      </c>
      <c r="BL398" t="s">
        <v>194</v>
      </c>
      <c r="BM398" t="s">
        <v>194</v>
      </c>
      <c r="BN398">
        <v>470.27300000000002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 t="s">
        <v>194</v>
      </c>
      <c r="BX398" t="s">
        <v>194</v>
      </c>
      <c r="BY398" t="s">
        <v>194</v>
      </c>
      <c r="BZ398" t="s">
        <v>194</v>
      </c>
      <c r="CA398">
        <v>290.32499999999999</v>
      </c>
      <c r="CB398">
        <v>334.5</v>
      </c>
      <c r="CC398">
        <v>350.81099999999998</v>
      </c>
      <c r="CD398">
        <v>603.10299999999995</v>
      </c>
      <c r="CE398">
        <v>437.47899999999998</v>
      </c>
      <c r="CF398">
        <v>405.072</v>
      </c>
      <c r="CG398">
        <v>435.45100000000002</v>
      </c>
      <c r="CH398">
        <v>253.74799999999999</v>
      </c>
    </row>
    <row r="399" spans="1:86" x14ac:dyDescent="0.25">
      <c r="A399" t="s">
        <v>4160</v>
      </c>
      <c r="B399" t="s">
        <v>525</v>
      </c>
      <c r="C399" t="s">
        <v>194</v>
      </c>
      <c r="D399">
        <v>459.11700000000002</v>
      </c>
      <c r="E399" t="s">
        <v>194</v>
      </c>
      <c r="F399" t="s">
        <v>194</v>
      </c>
      <c r="G399" t="s">
        <v>194</v>
      </c>
      <c r="H399">
        <v>3935.8270000000002</v>
      </c>
      <c r="I399" t="s">
        <v>194</v>
      </c>
      <c r="J399">
        <v>510.53500000000003</v>
      </c>
      <c r="K399">
        <v>651.84900000000005</v>
      </c>
      <c r="L399">
        <v>563.05200000000002</v>
      </c>
      <c r="M399" t="s">
        <v>194</v>
      </c>
      <c r="N399" t="s">
        <v>194</v>
      </c>
      <c r="O399" t="s">
        <v>194</v>
      </c>
      <c r="P399">
        <v>475.24200000000002</v>
      </c>
      <c r="Q399" t="s">
        <v>194</v>
      </c>
      <c r="R399" t="s">
        <v>194</v>
      </c>
      <c r="S399">
        <v>689.25</v>
      </c>
      <c r="T399">
        <v>587.85900000000004</v>
      </c>
      <c r="U399">
        <v>513.29899999999998</v>
      </c>
      <c r="V399">
        <v>521.09799999999996</v>
      </c>
      <c r="W399">
        <v>462.036</v>
      </c>
      <c r="X399">
        <v>516.48199999999997</v>
      </c>
      <c r="Y399" t="s">
        <v>194</v>
      </c>
      <c r="Z399">
        <v>473.69400000000002</v>
      </c>
      <c r="AA399">
        <v>555.35400000000004</v>
      </c>
      <c r="AB399" t="s">
        <v>194</v>
      </c>
      <c r="AC399">
        <v>526.24300000000005</v>
      </c>
      <c r="AD399" t="s">
        <v>194</v>
      </c>
      <c r="AE399">
        <v>568.37599999999998</v>
      </c>
      <c r="AF399" t="s">
        <v>194</v>
      </c>
      <c r="AG399">
        <v>521.17200000000003</v>
      </c>
      <c r="AH399">
        <v>582.84400000000005</v>
      </c>
      <c r="AI399">
        <v>622.66499999999996</v>
      </c>
      <c r="AJ399">
        <v>657.58600000000001</v>
      </c>
      <c r="AK399">
        <v>947.03099999999995</v>
      </c>
      <c r="AL399">
        <v>582.70600000000002</v>
      </c>
      <c r="AM399">
        <v>1074.7539999999999</v>
      </c>
      <c r="AN399" t="s">
        <v>194</v>
      </c>
      <c r="AO399">
        <v>740.86</v>
      </c>
      <c r="AP399">
        <v>1949.2439999999999</v>
      </c>
      <c r="AQ399">
        <v>625.49199999999996</v>
      </c>
      <c r="AR399">
        <v>572.64300000000003</v>
      </c>
      <c r="AS399" t="s">
        <v>194</v>
      </c>
      <c r="AT399" t="s">
        <v>194</v>
      </c>
      <c r="AU399">
        <v>810.45600000000002</v>
      </c>
      <c r="AV399">
        <v>738.50699999999995</v>
      </c>
      <c r="AW399" t="s">
        <v>194</v>
      </c>
      <c r="AX399" t="s">
        <v>194</v>
      </c>
      <c r="AY399">
        <v>651.53499999999997</v>
      </c>
      <c r="AZ399" t="s">
        <v>194</v>
      </c>
      <c r="BA399" t="s">
        <v>194</v>
      </c>
      <c r="BB399">
        <v>3187.8890000000001</v>
      </c>
      <c r="BC399" t="s">
        <v>194</v>
      </c>
      <c r="BD399">
        <v>872.12599999999998</v>
      </c>
      <c r="BE399" t="s">
        <v>194</v>
      </c>
      <c r="BF399" t="s">
        <v>194</v>
      </c>
      <c r="BG399">
        <v>916.89099999999996</v>
      </c>
      <c r="BH399" t="s">
        <v>194</v>
      </c>
      <c r="BI399" t="s">
        <v>194</v>
      </c>
      <c r="BJ399">
        <v>591.30799999999999</v>
      </c>
      <c r="BK399">
        <v>786.49900000000002</v>
      </c>
      <c r="BL399" t="s">
        <v>194</v>
      </c>
      <c r="BM399" t="s">
        <v>194</v>
      </c>
      <c r="BN399">
        <v>6322.1210000000001</v>
      </c>
      <c r="BO399">
        <v>729.71699999999998</v>
      </c>
      <c r="BP399" t="s">
        <v>194</v>
      </c>
      <c r="BQ399" t="s">
        <v>194</v>
      </c>
      <c r="BR399" t="s">
        <v>194</v>
      </c>
      <c r="BS399" t="s">
        <v>194</v>
      </c>
      <c r="BT399" t="s">
        <v>194</v>
      </c>
      <c r="BU399" t="s">
        <v>194</v>
      </c>
      <c r="BV399">
        <v>655.08600000000001</v>
      </c>
      <c r="BW399" t="s">
        <v>194</v>
      </c>
      <c r="BX399" t="s">
        <v>194</v>
      </c>
      <c r="BY399" t="s">
        <v>194</v>
      </c>
      <c r="BZ399" t="s">
        <v>194</v>
      </c>
      <c r="CA399">
        <v>721.822</v>
      </c>
      <c r="CB399">
        <v>687.59699999999998</v>
      </c>
      <c r="CC399">
        <v>991.02099999999996</v>
      </c>
      <c r="CD399">
        <v>774.96500000000003</v>
      </c>
      <c r="CE399">
        <v>964.37900000000002</v>
      </c>
      <c r="CF399">
        <v>962.88400000000001</v>
      </c>
      <c r="CG399">
        <v>795.73800000000006</v>
      </c>
      <c r="CH399">
        <v>650.274</v>
      </c>
    </row>
    <row r="400" spans="1:86" x14ac:dyDescent="0.25">
      <c r="A400" t="s">
        <v>4161</v>
      </c>
      <c r="B400" t="s">
        <v>526</v>
      </c>
      <c r="C400">
        <v>-285.98700000000002</v>
      </c>
      <c r="D400">
        <v>-171.292</v>
      </c>
      <c r="E400">
        <v>-358.34699999999998</v>
      </c>
      <c r="F400">
        <v>-349.41399999999999</v>
      </c>
      <c r="G400" t="s">
        <v>194</v>
      </c>
      <c r="H400">
        <v>-526.03899999999999</v>
      </c>
      <c r="I400" t="s">
        <v>194</v>
      </c>
      <c r="J400" t="s">
        <v>194</v>
      </c>
      <c r="K400">
        <v>-455.57100000000003</v>
      </c>
      <c r="L400">
        <v>-379.50299999999999</v>
      </c>
      <c r="M400" t="s">
        <v>194</v>
      </c>
      <c r="N400" t="s">
        <v>194</v>
      </c>
      <c r="O400">
        <v>-292.44900000000001</v>
      </c>
      <c r="P400">
        <v>-205.49299999999999</v>
      </c>
      <c r="Q400">
        <v>-399.71899999999999</v>
      </c>
      <c r="R400">
        <v>-210.00899999999999</v>
      </c>
      <c r="S400">
        <v>-552.32100000000003</v>
      </c>
      <c r="T400">
        <v>-386.86200000000002</v>
      </c>
      <c r="U400">
        <v>-258.03100000000001</v>
      </c>
      <c r="V400">
        <v>-353.46899999999999</v>
      </c>
      <c r="W400">
        <v>-265.61700000000002</v>
      </c>
      <c r="X400">
        <v>-176.875</v>
      </c>
      <c r="Y400" t="s">
        <v>194</v>
      </c>
      <c r="Z400">
        <v>-113.277</v>
      </c>
      <c r="AA400" t="s">
        <v>194</v>
      </c>
      <c r="AB400" t="s">
        <v>194</v>
      </c>
      <c r="AC400" t="s">
        <v>194</v>
      </c>
      <c r="AD400" t="s">
        <v>194</v>
      </c>
      <c r="AE400">
        <v>-315.86900000000003</v>
      </c>
      <c r="AF400" t="s">
        <v>194</v>
      </c>
      <c r="AG400">
        <v>-275.78800000000001</v>
      </c>
      <c r="AH400">
        <v>-342.15</v>
      </c>
      <c r="AI400">
        <v>69.313000000000002</v>
      </c>
      <c r="AJ400">
        <v>-383.637</v>
      </c>
      <c r="AK400">
        <v>-766.98800000000006</v>
      </c>
      <c r="AL400">
        <v>-345.55900000000003</v>
      </c>
      <c r="AM400">
        <v>-752.26599999999996</v>
      </c>
      <c r="AN400" t="s">
        <v>194</v>
      </c>
      <c r="AO400">
        <v>-311.94299999999998</v>
      </c>
      <c r="AP400">
        <v>-1545.604</v>
      </c>
      <c r="AQ400">
        <v>-372.07400000000001</v>
      </c>
      <c r="AR400">
        <v>-332.26</v>
      </c>
      <c r="AS400">
        <v>-468.01900000000001</v>
      </c>
      <c r="AT400">
        <v>-402.34100000000001</v>
      </c>
      <c r="AU400" t="s">
        <v>194</v>
      </c>
      <c r="AV400" t="s">
        <v>194</v>
      </c>
      <c r="AW400">
        <v>-547.71400000000006</v>
      </c>
      <c r="AX400">
        <v>-314.05399999999997</v>
      </c>
      <c r="AY400" t="s">
        <v>194</v>
      </c>
      <c r="AZ400">
        <v>-546.34299999999996</v>
      </c>
      <c r="BA400">
        <v>-377.81599999999997</v>
      </c>
      <c r="BB400">
        <v>-2628.1080000000002</v>
      </c>
      <c r="BC400">
        <v>-300.01900000000001</v>
      </c>
      <c r="BD400" t="s">
        <v>194</v>
      </c>
      <c r="BE400">
        <v>-294.399</v>
      </c>
      <c r="BF400">
        <v>-267.197</v>
      </c>
      <c r="BG400">
        <v>-522.226</v>
      </c>
      <c r="BH400">
        <v>-544.54999999999995</v>
      </c>
      <c r="BI400">
        <v>-400.91199999999998</v>
      </c>
      <c r="BJ400">
        <v>-345.58699999999999</v>
      </c>
      <c r="BK400" t="s">
        <v>194</v>
      </c>
      <c r="BL400">
        <v>-417.38499999999999</v>
      </c>
      <c r="BM400">
        <v>-424.02199999999999</v>
      </c>
      <c r="BN400">
        <v>-5851.848</v>
      </c>
      <c r="BO400" t="s">
        <v>194</v>
      </c>
      <c r="BP400">
        <v>-594.56200000000001</v>
      </c>
      <c r="BQ400">
        <v>-390.81900000000002</v>
      </c>
      <c r="BR400">
        <v>-413.56200000000001</v>
      </c>
      <c r="BS400">
        <v>-503.45</v>
      </c>
      <c r="BT400">
        <v>-861.24300000000005</v>
      </c>
      <c r="BU400" t="s">
        <v>194</v>
      </c>
      <c r="BV400" t="s">
        <v>194</v>
      </c>
      <c r="BW400">
        <v>-407.71100000000001</v>
      </c>
      <c r="BX400" t="s">
        <v>194</v>
      </c>
      <c r="BY400">
        <v>-275.05099999999999</v>
      </c>
      <c r="BZ400">
        <v>-6085.3609999999999</v>
      </c>
      <c r="CA400">
        <v>-431.49700000000001</v>
      </c>
      <c r="CB400">
        <v>-353.09699999999998</v>
      </c>
      <c r="CC400">
        <v>-640.21</v>
      </c>
      <c r="CD400">
        <v>-171.86199999999999</v>
      </c>
      <c r="CE400">
        <v>-526.9</v>
      </c>
      <c r="CF400">
        <v>-557.81200000000001</v>
      </c>
      <c r="CG400">
        <v>-360.28699999999998</v>
      </c>
      <c r="CH400">
        <v>-396.52600000000001</v>
      </c>
    </row>
    <row r="401" spans="1:86" x14ac:dyDescent="0.25">
      <c r="A401" t="s">
        <v>4162</v>
      </c>
      <c r="B401" t="s">
        <v>527</v>
      </c>
      <c r="C401">
        <v>0.10100000000000001</v>
      </c>
      <c r="D401">
        <v>0.57799999999999996</v>
      </c>
      <c r="E401" t="s">
        <v>194</v>
      </c>
      <c r="F401">
        <v>4.4999999999999998E-2</v>
      </c>
      <c r="G401" t="s">
        <v>194</v>
      </c>
      <c r="H401">
        <v>1.4999999999999999E-2</v>
      </c>
      <c r="I401" t="s">
        <v>194</v>
      </c>
      <c r="J401">
        <v>3.2000000000000001E-2</v>
      </c>
      <c r="K401">
        <v>0.157</v>
      </c>
      <c r="L401">
        <v>0.13900000000000001</v>
      </c>
      <c r="M401" t="s">
        <v>194</v>
      </c>
      <c r="N401">
        <v>9.9000000000000005E-2</v>
      </c>
      <c r="O401" t="s">
        <v>194</v>
      </c>
      <c r="P401" t="s">
        <v>194</v>
      </c>
      <c r="Q401" t="s">
        <v>194</v>
      </c>
      <c r="R401" t="s">
        <v>194</v>
      </c>
      <c r="S401">
        <v>0.13300000000000001</v>
      </c>
      <c r="T401">
        <v>0.107</v>
      </c>
      <c r="U401">
        <v>0.36299999999999999</v>
      </c>
      <c r="V401">
        <v>0.255</v>
      </c>
      <c r="W401">
        <v>0.1</v>
      </c>
      <c r="X401">
        <v>5.5E-2</v>
      </c>
      <c r="Y401" t="s">
        <v>194</v>
      </c>
      <c r="Z401" t="s">
        <v>188</v>
      </c>
      <c r="AA401">
        <v>0.02</v>
      </c>
      <c r="AB401" t="s">
        <v>194</v>
      </c>
      <c r="AC401">
        <v>7.3999999999999996E-2</v>
      </c>
      <c r="AD401" t="s">
        <v>194</v>
      </c>
      <c r="AE401">
        <v>2.5000000000000001E-2</v>
      </c>
      <c r="AF401">
        <v>7.1999999999999995E-2</v>
      </c>
      <c r="AG401">
        <v>0.158</v>
      </c>
      <c r="AH401">
        <v>0.105</v>
      </c>
      <c r="AI401" t="s">
        <v>194</v>
      </c>
      <c r="AJ401">
        <v>1.4999999999999999E-2</v>
      </c>
      <c r="AK401">
        <v>0.17</v>
      </c>
      <c r="AL401">
        <v>4.2999999999999997E-2</v>
      </c>
      <c r="AM401">
        <v>0.14599999999999999</v>
      </c>
      <c r="AN401" t="s">
        <v>194</v>
      </c>
      <c r="AO401">
        <v>0.104</v>
      </c>
      <c r="AP401">
        <v>0.17699999999999999</v>
      </c>
      <c r="AQ401" t="s">
        <v>194</v>
      </c>
      <c r="AR401">
        <v>0.14399999999999999</v>
      </c>
      <c r="AS401">
        <v>0.32300000000000001</v>
      </c>
      <c r="AT401">
        <v>0.17</v>
      </c>
      <c r="AU401">
        <v>9.7000000000000003E-2</v>
      </c>
      <c r="AV401">
        <v>0.378</v>
      </c>
      <c r="AW401">
        <v>0.17499999999999999</v>
      </c>
      <c r="AX401">
        <v>7.5999999999999998E-2</v>
      </c>
      <c r="AY401" t="s">
        <v>194</v>
      </c>
      <c r="AZ401">
        <v>0.12</v>
      </c>
      <c r="BA401" t="s">
        <v>194</v>
      </c>
      <c r="BB401">
        <v>0.23300000000000001</v>
      </c>
      <c r="BC401">
        <v>0.115</v>
      </c>
      <c r="BD401" t="s">
        <v>194</v>
      </c>
      <c r="BE401">
        <v>0.22900000000000001</v>
      </c>
      <c r="BF401">
        <v>6.3E-2</v>
      </c>
      <c r="BG401">
        <v>1.7999999999999999E-2</v>
      </c>
      <c r="BH401" t="s">
        <v>194</v>
      </c>
      <c r="BI401">
        <v>0.57599999999999996</v>
      </c>
      <c r="BJ401">
        <v>0.02</v>
      </c>
      <c r="BK401">
        <v>3.7999999999999999E-2</v>
      </c>
      <c r="BL401" t="s">
        <v>194</v>
      </c>
      <c r="BM401">
        <v>0.216</v>
      </c>
      <c r="BN401">
        <v>0.35499999999999998</v>
      </c>
      <c r="BO401" t="s">
        <v>194</v>
      </c>
      <c r="BP401">
        <v>0.14699999999999999</v>
      </c>
      <c r="BQ401">
        <v>0.17799999999999999</v>
      </c>
      <c r="BR401" t="s">
        <v>194</v>
      </c>
      <c r="BS401">
        <v>0.249</v>
      </c>
      <c r="BT401">
        <v>6.7000000000000004E-2</v>
      </c>
      <c r="BU401">
        <v>8.7999999999999995E-2</v>
      </c>
      <c r="BV401">
        <v>0.11</v>
      </c>
      <c r="BW401">
        <v>0.10299999999999999</v>
      </c>
      <c r="BX401" t="s">
        <v>194</v>
      </c>
      <c r="BY401">
        <v>0.23599999999999999</v>
      </c>
      <c r="BZ401">
        <v>0.17199999999999999</v>
      </c>
      <c r="CA401">
        <v>0.12</v>
      </c>
      <c r="CB401" t="s">
        <v>188</v>
      </c>
      <c r="CC401">
        <v>0.05</v>
      </c>
      <c r="CD401">
        <v>5.8999999999999997E-2</v>
      </c>
      <c r="CE401" t="s">
        <v>188</v>
      </c>
      <c r="CF401">
        <v>8.8999999999999996E-2</v>
      </c>
      <c r="CG401">
        <v>0.45</v>
      </c>
      <c r="CH401">
        <v>0.05</v>
      </c>
    </row>
    <row r="402" spans="1:86" x14ac:dyDescent="0.25">
      <c r="A402" t="s">
        <v>4163</v>
      </c>
      <c r="B402" t="s">
        <v>528</v>
      </c>
      <c r="C402">
        <v>201.809</v>
      </c>
      <c r="D402">
        <v>201.85900000000001</v>
      </c>
      <c r="E402" t="s">
        <v>194</v>
      </c>
      <c r="F402">
        <v>201.82</v>
      </c>
      <c r="G402" t="s">
        <v>194</v>
      </c>
      <c r="H402">
        <v>217.505</v>
      </c>
      <c r="I402" t="s">
        <v>194</v>
      </c>
      <c r="J402">
        <v>217.07900000000001</v>
      </c>
      <c r="K402">
        <v>217.24100000000001</v>
      </c>
      <c r="L402">
        <v>217.053</v>
      </c>
      <c r="M402" t="s">
        <v>194</v>
      </c>
      <c r="N402">
        <v>217.14</v>
      </c>
      <c r="O402" t="s">
        <v>194</v>
      </c>
      <c r="P402" t="s">
        <v>194</v>
      </c>
      <c r="Q402" t="s">
        <v>194</v>
      </c>
      <c r="R402" t="s">
        <v>194</v>
      </c>
      <c r="S402">
        <v>232.05500000000001</v>
      </c>
      <c r="T402">
        <v>231.965</v>
      </c>
      <c r="U402">
        <v>232.05600000000001</v>
      </c>
      <c r="V402">
        <v>232.196</v>
      </c>
      <c r="W402">
        <v>231.80199999999999</v>
      </c>
      <c r="X402">
        <v>231.91399999999999</v>
      </c>
      <c r="Y402" t="s">
        <v>194</v>
      </c>
      <c r="Z402">
        <v>232.149</v>
      </c>
      <c r="AA402">
        <v>232.03399999999999</v>
      </c>
      <c r="AB402" t="s">
        <v>194</v>
      </c>
      <c r="AC402">
        <v>232.47300000000001</v>
      </c>
      <c r="AD402" t="s">
        <v>194</v>
      </c>
      <c r="AE402">
        <v>238.87299999999999</v>
      </c>
      <c r="AF402">
        <v>238.68</v>
      </c>
      <c r="AG402">
        <v>238.88</v>
      </c>
      <c r="AH402">
        <v>238.74199999999999</v>
      </c>
      <c r="AI402" t="s">
        <v>194</v>
      </c>
      <c r="AJ402">
        <v>238.779</v>
      </c>
      <c r="AK402">
        <v>238.685</v>
      </c>
      <c r="AL402">
        <v>238.69800000000001</v>
      </c>
      <c r="AM402">
        <v>239.53100000000001</v>
      </c>
      <c r="AN402" t="s">
        <v>194</v>
      </c>
      <c r="AO402">
        <v>239.18600000000001</v>
      </c>
      <c r="AP402">
        <v>238.65899999999999</v>
      </c>
      <c r="AQ402" t="s">
        <v>194</v>
      </c>
      <c r="AR402">
        <v>260.017</v>
      </c>
      <c r="AS402">
        <v>260.34199999999998</v>
      </c>
      <c r="AT402">
        <v>259.90600000000001</v>
      </c>
      <c r="AU402">
        <v>259.91500000000002</v>
      </c>
      <c r="AV402">
        <v>260.58</v>
      </c>
      <c r="AW402">
        <v>260.58699999999999</v>
      </c>
      <c r="AX402">
        <v>260.21199999999999</v>
      </c>
      <c r="AY402" t="s">
        <v>194</v>
      </c>
      <c r="AZ402">
        <v>260.245</v>
      </c>
      <c r="BA402" t="s">
        <v>194</v>
      </c>
      <c r="BB402">
        <v>259.94600000000003</v>
      </c>
      <c r="BC402">
        <v>259.87099999999998</v>
      </c>
      <c r="BD402" t="s">
        <v>194</v>
      </c>
      <c r="BE402">
        <v>246.92500000000001</v>
      </c>
      <c r="BF402">
        <v>246.50200000000001</v>
      </c>
      <c r="BG402">
        <v>246.642</v>
      </c>
      <c r="BH402" t="s">
        <v>194</v>
      </c>
      <c r="BI402">
        <v>246.428</v>
      </c>
      <c r="BJ402">
        <v>246.494</v>
      </c>
      <c r="BK402">
        <v>246.566</v>
      </c>
      <c r="BL402" t="s">
        <v>194</v>
      </c>
      <c r="BM402">
        <v>246.73500000000001</v>
      </c>
      <c r="BN402">
        <v>247.285</v>
      </c>
      <c r="BO402" t="s">
        <v>194</v>
      </c>
      <c r="BP402">
        <v>272.995</v>
      </c>
      <c r="BQ402">
        <v>272.916</v>
      </c>
      <c r="BR402" t="s">
        <v>194</v>
      </c>
      <c r="BS402">
        <v>273.12900000000002</v>
      </c>
      <c r="BT402">
        <v>273.04199999999997</v>
      </c>
      <c r="BU402">
        <v>273.00799999999998</v>
      </c>
      <c r="BV402">
        <v>272.96699999999998</v>
      </c>
      <c r="BW402">
        <v>273.08300000000003</v>
      </c>
      <c r="BX402" t="s">
        <v>194</v>
      </c>
      <c r="BY402">
        <v>273.08800000000002</v>
      </c>
      <c r="BZ402">
        <v>272.70600000000002</v>
      </c>
      <c r="CA402">
        <v>274.59800000000001</v>
      </c>
      <c r="CB402">
        <v>274.59500000000003</v>
      </c>
      <c r="CC402">
        <v>274.36099999999999</v>
      </c>
      <c r="CD402">
        <v>274.36099999999999</v>
      </c>
      <c r="CE402">
        <v>274.51100000000002</v>
      </c>
      <c r="CF402">
        <v>274.51100000000002</v>
      </c>
      <c r="CG402">
        <v>274.36099999999999</v>
      </c>
      <c r="CH402">
        <v>274.36099999999999</v>
      </c>
    </row>
    <row r="403" spans="1:86" x14ac:dyDescent="0.25">
      <c r="A403" t="s">
        <v>4164</v>
      </c>
      <c r="B403" t="s">
        <v>529</v>
      </c>
      <c r="C403">
        <v>-201.708</v>
      </c>
      <c r="D403">
        <v>-201.28100000000001</v>
      </c>
      <c r="E403">
        <v>-201.767</v>
      </c>
      <c r="F403">
        <v>-201.77500000000001</v>
      </c>
      <c r="G403">
        <v>-217.01</v>
      </c>
      <c r="H403">
        <v>-217.49</v>
      </c>
      <c r="I403">
        <v>-216.91499999999999</v>
      </c>
      <c r="J403">
        <v>-217.047</v>
      </c>
      <c r="K403">
        <v>-217.084</v>
      </c>
      <c r="L403">
        <v>-216.91399999999999</v>
      </c>
      <c r="M403">
        <v>-216.90700000000001</v>
      </c>
      <c r="N403">
        <v>-217.041</v>
      </c>
      <c r="O403">
        <v>-217.04400000000001</v>
      </c>
      <c r="P403">
        <v>-216.916</v>
      </c>
      <c r="Q403">
        <v>-216.923</v>
      </c>
      <c r="R403">
        <v>-217.23500000000001</v>
      </c>
      <c r="S403">
        <v>-231.922</v>
      </c>
      <c r="T403">
        <v>-231.858</v>
      </c>
      <c r="U403">
        <v>-231.69300000000001</v>
      </c>
      <c r="V403">
        <v>-231.941</v>
      </c>
      <c r="W403">
        <v>-231.702</v>
      </c>
      <c r="X403">
        <v>-231.85900000000001</v>
      </c>
      <c r="Y403">
        <v>-232.25800000000001</v>
      </c>
      <c r="Z403">
        <v>-232.149</v>
      </c>
      <c r="AA403">
        <v>-232.01400000000001</v>
      </c>
      <c r="AB403">
        <v>-232.40100000000001</v>
      </c>
      <c r="AC403">
        <v>-232.399</v>
      </c>
      <c r="AD403">
        <v>-231.95500000000001</v>
      </c>
      <c r="AE403">
        <v>-238.84800000000001</v>
      </c>
      <c r="AF403">
        <v>-238.608</v>
      </c>
      <c r="AG403">
        <v>-238.72200000000001</v>
      </c>
      <c r="AH403">
        <v>-238.637</v>
      </c>
      <c r="AI403">
        <v>-238.89400000000001</v>
      </c>
      <c r="AJ403">
        <v>-238.76400000000001</v>
      </c>
      <c r="AK403">
        <v>-238.51499999999999</v>
      </c>
      <c r="AL403">
        <v>-238.655</v>
      </c>
      <c r="AM403">
        <v>-239.38499999999999</v>
      </c>
      <c r="AN403">
        <v>-238.626</v>
      </c>
      <c r="AO403">
        <v>-239.08199999999999</v>
      </c>
      <c r="AP403">
        <v>-238.482</v>
      </c>
      <c r="AQ403">
        <v>-259.99099999999999</v>
      </c>
      <c r="AR403">
        <v>-259.87299999999999</v>
      </c>
      <c r="AS403">
        <v>-260.01900000000001</v>
      </c>
      <c r="AT403">
        <v>-259.73599999999999</v>
      </c>
      <c r="AU403">
        <v>-259.81799999999998</v>
      </c>
      <c r="AV403">
        <v>-260.202</v>
      </c>
      <c r="AW403">
        <v>-260.41199999999998</v>
      </c>
      <c r="AX403">
        <v>-260.13600000000002</v>
      </c>
      <c r="AY403">
        <v>-259.68200000000002</v>
      </c>
      <c r="AZ403">
        <v>-260.125</v>
      </c>
      <c r="BA403">
        <v>-260.44200000000001</v>
      </c>
      <c r="BB403">
        <v>-259.71300000000002</v>
      </c>
      <c r="BC403">
        <v>-259.75599999999997</v>
      </c>
      <c r="BD403">
        <v>-246.72399999999999</v>
      </c>
      <c r="BE403">
        <v>-246.696</v>
      </c>
      <c r="BF403">
        <v>-246.43899999999999</v>
      </c>
      <c r="BG403">
        <v>-246.624</v>
      </c>
      <c r="BH403">
        <v>-246.55500000000001</v>
      </c>
      <c r="BI403">
        <v>-245.852</v>
      </c>
      <c r="BJ403">
        <v>-246.47399999999999</v>
      </c>
      <c r="BK403">
        <v>-246.52799999999999</v>
      </c>
      <c r="BL403">
        <v>-246.727</v>
      </c>
      <c r="BM403">
        <v>-246.51900000000001</v>
      </c>
      <c r="BN403">
        <v>-246.93</v>
      </c>
      <c r="BO403">
        <v>-272.786</v>
      </c>
      <c r="BP403">
        <v>-272.84800000000001</v>
      </c>
      <c r="BQ403">
        <v>-272.738</v>
      </c>
      <c r="BR403">
        <v>-272.68400000000003</v>
      </c>
      <c r="BS403">
        <v>-272.88</v>
      </c>
      <c r="BT403">
        <v>-272.97500000000002</v>
      </c>
      <c r="BU403">
        <v>-272.92</v>
      </c>
      <c r="BV403">
        <v>-272.85700000000003</v>
      </c>
      <c r="BW403">
        <v>-272.98</v>
      </c>
      <c r="BX403">
        <v>-272.863</v>
      </c>
      <c r="BY403">
        <v>-272.85199999999998</v>
      </c>
      <c r="BZ403">
        <v>-272.53399999999999</v>
      </c>
      <c r="CA403">
        <v>-274.47800000000001</v>
      </c>
      <c r="CB403">
        <v>-274.59500000000003</v>
      </c>
      <c r="CC403">
        <v>-274.31099999999998</v>
      </c>
      <c r="CD403">
        <v>-274.30200000000002</v>
      </c>
      <c r="CE403">
        <v>-274.51100000000002</v>
      </c>
      <c r="CF403">
        <v>-274.42200000000003</v>
      </c>
      <c r="CG403">
        <v>-273.911</v>
      </c>
      <c r="CH403">
        <v>-274.31099999999998</v>
      </c>
    </row>
    <row r="404" spans="1:86" x14ac:dyDescent="0.25">
      <c r="A404" t="s">
        <v>4165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5">
      <c r="A405" t="s">
        <v>4166</v>
      </c>
      <c r="B405" t="s">
        <v>531</v>
      </c>
      <c r="C405">
        <v>201.79599999999999</v>
      </c>
      <c r="D405">
        <v>201.79599999999999</v>
      </c>
      <c r="E405">
        <v>201.79599999999999</v>
      </c>
      <c r="F405">
        <v>201.79599999999999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216.99700000000001</v>
      </c>
      <c r="Q405">
        <v>216.99700000000001</v>
      </c>
      <c r="R405">
        <v>216.99700000000001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231.762</v>
      </c>
      <c r="AC405">
        <v>231.762</v>
      </c>
      <c r="AD405">
        <v>231.762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238.483</v>
      </c>
      <c r="AO405">
        <v>238.483</v>
      </c>
      <c r="AP405">
        <v>238.483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259.66899999999998</v>
      </c>
      <c r="BB405">
        <v>259.66899999999998</v>
      </c>
      <c r="BC405">
        <v>259.66899999999998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246.297</v>
      </c>
      <c r="BM405">
        <v>246.297</v>
      </c>
      <c r="BN405">
        <v>246.297</v>
      </c>
      <c r="BO405">
        <v>272.66399999999999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272.666</v>
      </c>
      <c r="BY405">
        <v>272.666</v>
      </c>
      <c r="BZ405">
        <v>272.666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5">
      <c r="A406" t="s">
        <v>4167</v>
      </c>
      <c r="B406" t="s">
        <v>532</v>
      </c>
      <c r="C406">
        <v>-201.79599999999999</v>
      </c>
      <c r="D406">
        <v>-201.79599999999999</v>
      </c>
      <c r="E406">
        <v>-201.79599999999999</v>
      </c>
      <c r="F406">
        <v>-201.79599999999999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-216.99700000000001</v>
      </c>
      <c r="Q406">
        <v>-216.99700000000001</v>
      </c>
      <c r="R406">
        <v>-216.99700000000001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-231.762</v>
      </c>
      <c r="AC406">
        <v>-231.762</v>
      </c>
      <c r="AD406">
        <v>-231.762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-238.483</v>
      </c>
      <c r="AO406">
        <v>-238.483</v>
      </c>
      <c r="AP406">
        <v>-238.483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-259.66899999999998</v>
      </c>
      <c r="BB406">
        <v>-259.66899999999998</v>
      </c>
      <c r="BC406">
        <v>-259.66899999999998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-246.297</v>
      </c>
      <c r="BM406">
        <v>-246.297</v>
      </c>
      <c r="BN406">
        <v>-246.297</v>
      </c>
      <c r="BO406">
        <v>-272.66399999999999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-272.666</v>
      </c>
      <c r="BY406">
        <v>-272.666</v>
      </c>
      <c r="BZ406">
        <v>-272.666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5">
      <c r="A407" t="s">
        <v>4168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5">
      <c r="A408" t="s">
        <v>4169</v>
      </c>
      <c r="B408" t="s">
        <v>534</v>
      </c>
      <c r="C408">
        <v>2060.817</v>
      </c>
      <c r="D408">
        <v>2066.9319999999998</v>
      </c>
      <c r="E408">
        <v>2061.4279999999999</v>
      </c>
      <c r="F408">
        <v>2881.2159999999999</v>
      </c>
      <c r="G408">
        <v>2181.3040000000001</v>
      </c>
      <c r="H408">
        <v>5890.3370000000004</v>
      </c>
      <c r="I408">
        <v>2181.5250000000001</v>
      </c>
      <c r="J408">
        <v>1527.067</v>
      </c>
      <c r="K408">
        <v>1308.915</v>
      </c>
      <c r="L408">
        <v>2115.777</v>
      </c>
      <c r="M408">
        <v>2182.2460000000001</v>
      </c>
      <c r="N408">
        <v>2181.5239999999999</v>
      </c>
      <c r="O408">
        <v>2181.5239999999999</v>
      </c>
      <c r="P408">
        <v>2181.5239999999999</v>
      </c>
      <c r="Q408">
        <v>774.27200000000005</v>
      </c>
      <c r="R408">
        <v>1130.375</v>
      </c>
      <c r="S408">
        <v>4462.875</v>
      </c>
      <c r="T408">
        <v>2677.1660000000002</v>
      </c>
      <c r="U408">
        <v>1338.7570000000001</v>
      </c>
      <c r="V408">
        <v>2231.2620000000002</v>
      </c>
      <c r="W408">
        <v>3371.0050000000001</v>
      </c>
      <c r="X408">
        <v>222.80099999999999</v>
      </c>
      <c r="Y408">
        <v>1356.1559999999999</v>
      </c>
      <c r="Z408">
        <v>945.23599999999999</v>
      </c>
      <c r="AA408">
        <v>1768.1179999999999</v>
      </c>
      <c r="AB408">
        <v>2210.1469999999999</v>
      </c>
      <c r="AC408">
        <v>4424.7539999999999</v>
      </c>
      <c r="AD408">
        <v>3080.18</v>
      </c>
      <c r="AE408">
        <v>3996.5129999999999</v>
      </c>
      <c r="AF408">
        <v>6419.97</v>
      </c>
      <c r="AG408">
        <v>2170.4569999999999</v>
      </c>
      <c r="AH408">
        <v>2503.3829999999998</v>
      </c>
      <c r="AI408">
        <v>2802.018</v>
      </c>
      <c r="AJ408">
        <v>1762.0550000000001</v>
      </c>
      <c r="AK408">
        <v>1645.624</v>
      </c>
      <c r="AL408">
        <v>2800.848</v>
      </c>
      <c r="AM408">
        <v>3067.9450000000002</v>
      </c>
      <c r="AN408">
        <v>3434.261</v>
      </c>
      <c r="AO408">
        <v>3104.576</v>
      </c>
      <c r="AP408">
        <v>748.90099999999995</v>
      </c>
      <c r="AQ408">
        <v>2833.116</v>
      </c>
      <c r="AR408">
        <v>3767.21</v>
      </c>
      <c r="AS408">
        <v>2028.768</v>
      </c>
      <c r="AT408">
        <v>2898.24</v>
      </c>
      <c r="AU408">
        <v>2898.24</v>
      </c>
      <c r="AV408">
        <v>2782.2530000000002</v>
      </c>
      <c r="AW408">
        <v>2782.2530000000002</v>
      </c>
      <c r="AX408">
        <v>2811.9679999999998</v>
      </c>
      <c r="AY408">
        <v>2785.9670000000001</v>
      </c>
      <c r="AZ408">
        <v>2104.931</v>
      </c>
      <c r="BA408">
        <v>2717.864</v>
      </c>
      <c r="BB408">
        <v>1891.7950000000001</v>
      </c>
      <c r="BC408">
        <v>1700.268</v>
      </c>
      <c r="BD408">
        <v>2647.989</v>
      </c>
      <c r="BE408">
        <v>2485.9920000000002</v>
      </c>
      <c r="BF408">
        <v>2392.4110000000001</v>
      </c>
      <c r="BG408">
        <v>2539.991</v>
      </c>
      <c r="BH408">
        <v>2539.991</v>
      </c>
      <c r="BI408">
        <v>2539.991</v>
      </c>
      <c r="BJ408">
        <v>2232.6990000000001</v>
      </c>
      <c r="BK408">
        <v>2539.991</v>
      </c>
      <c r="BL408">
        <v>2574.06</v>
      </c>
      <c r="BM408">
        <v>2605.0419999999999</v>
      </c>
      <c r="BN408">
        <v>1494.2950000000001</v>
      </c>
      <c r="BO408">
        <v>1289.17</v>
      </c>
      <c r="BP408">
        <v>2296.703</v>
      </c>
      <c r="BQ408">
        <v>2527.8409999999999</v>
      </c>
      <c r="BR408">
        <v>1887.336</v>
      </c>
      <c r="BS408">
        <v>1887.336</v>
      </c>
      <c r="BT408">
        <v>2406.549</v>
      </c>
      <c r="BU408">
        <v>2183.165</v>
      </c>
      <c r="BV408">
        <v>2183.165</v>
      </c>
      <c r="BW408">
        <v>2183.165</v>
      </c>
      <c r="BX408">
        <v>2183.165</v>
      </c>
      <c r="BY408">
        <v>2183.165</v>
      </c>
      <c r="BZ408">
        <v>3329.1610000000001</v>
      </c>
      <c r="CA408">
        <v>2479.8229999999999</v>
      </c>
      <c r="CB408">
        <v>2435.819</v>
      </c>
      <c r="CC408">
        <v>2440.326</v>
      </c>
      <c r="CD408">
        <v>2440.326</v>
      </c>
      <c r="CE408">
        <v>2440.326</v>
      </c>
      <c r="CF408">
        <v>2440.326</v>
      </c>
      <c r="CG408">
        <v>2440.326</v>
      </c>
      <c r="CH408">
        <v>2217.9760000000001</v>
      </c>
    </row>
    <row r="409" spans="1:86" x14ac:dyDescent="0.25">
      <c r="A409" t="s">
        <v>4170</v>
      </c>
      <c r="B409" t="s">
        <v>535</v>
      </c>
      <c r="C409">
        <v>-2060.817</v>
      </c>
      <c r="D409">
        <v>-2066.9319999999998</v>
      </c>
      <c r="E409">
        <v>-2061.4279999999999</v>
      </c>
      <c r="F409">
        <v>-2881.2159999999999</v>
      </c>
      <c r="G409">
        <v>-2181.3040000000001</v>
      </c>
      <c r="H409">
        <v>-5890.3370000000004</v>
      </c>
      <c r="I409">
        <v>-2181.5250000000001</v>
      </c>
      <c r="J409">
        <v>-1527.067</v>
      </c>
      <c r="K409">
        <v>-1308.915</v>
      </c>
      <c r="L409">
        <v>-2115.777</v>
      </c>
      <c r="M409">
        <v>-2182.2460000000001</v>
      </c>
      <c r="N409">
        <v>-2181.5239999999999</v>
      </c>
      <c r="O409">
        <v>-2181.5239999999999</v>
      </c>
      <c r="P409">
        <v>-2181.5239999999999</v>
      </c>
      <c r="Q409">
        <v>-774.27200000000005</v>
      </c>
      <c r="R409">
        <v>-1130.375</v>
      </c>
      <c r="S409">
        <v>-4462.875</v>
      </c>
      <c r="T409">
        <v>-2677.1660000000002</v>
      </c>
      <c r="U409">
        <v>-1338.7570000000001</v>
      </c>
      <c r="V409">
        <v>-2231.2620000000002</v>
      </c>
      <c r="W409">
        <v>-3371.0050000000001</v>
      </c>
      <c r="X409">
        <v>-222.80099999999999</v>
      </c>
      <c r="Y409">
        <v>-1356.1559999999999</v>
      </c>
      <c r="Z409">
        <v>-945.23599999999999</v>
      </c>
      <c r="AA409">
        <v>-1768.1179999999999</v>
      </c>
      <c r="AB409">
        <v>-2210.1469999999999</v>
      </c>
      <c r="AC409">
        <v>-4424.7539999999999</v>
      </c>
      <c r="AD409">
        <v>-3080.18</v>
      </c>
      <c r="AE409">
        <v>-3996.5129999999999</v>
      </c>
      <c r="AF409">
        <v>-6419.97</v>
      </c>
      <c r="AG409">
        <v>-2170.4569999999999</v>
      </c>
      <c r="AH409">
        <v>-2503.3829999999998</v>
      </c>
      <c r="AI409">
        <v>-2802.018</v>
      </c>
      <c r="AJ409">
        <v>-1762.0550000000001</v>
      </c>
      <c r="AK409">
        <v>-1645.624</v>
      </c>
      <c r="AL409">
        <v>-2800.848</v>
      </c>
      <c r="AM409">
        <v>-3067.9450000000002</v>
      </c>
      <c r="AN409">
        <v>-3434.261</v>
      </c>
      <c r="AO409">
        <v>-3104.576</v>
      </c>
      <c r="AP409">
        <v>-748.90099999999995</v>
      </c>
      <c r="AQ409">
        <v>-2833.116</v>
      </c>
      <c r="AR409">
        <v>-3767.21</v>
      </c>
      <c r="AS409">
        <v>-2028.768</v>
      </c>
      <c r="AT409">
        <v>-2898.24</v>
      </c>
      <c r="AU409">
        <v>-2898.24</v>
      </c>
      <c r="AV409">
        <v>-2782.2530000000002</v>
      </c>
      <c r="AW409">
        <v>-2782.2530000000002</v>
      </c>
      <c r="AX409">
        <v>-2811.9679999999998</v>
      </c>
      <c r="AY409">
        <v>-2785.9670000000001</v>
      </c>
      <c r="AZ409">
        <v>-2104.931</v>
      </c>
      <c r="BA409">
        <v>-2717.864</v>
      </c>
      <c r="BB409">
        <v>-1891.7950000000001</v>
      </c>
      <c r="BC409">
        <v>-1700.268</v>
      </c>
      <c r="BD409">
        <v>-2647.989</v>
      </c>
      <c r="BE409">
        <v>-2485.9920000000002</v>
      </c>
      <c r="BF409">
        <v>-2392.4110000000001</v>
      </c>
      <c r="BG409">
        <v>-2539.991</v>
      </c>
      <c r="BH409">
        <v>-2539.991</v>
      </c>
      <c r="BI409">
        <v>-2539.991</v>
      </c>
      <c r="BJ409">
        <v>-2232.6990000000001</v>
      </c>
      <c r="BK409">
        <v>-2539.991</v>
      </c>
      <c r="BL409">
        <v>-2574.06</v>
      </c>
      <c r="BM409">
        <v>-2605.0419999999999</v>
      </c>
      <c r="BN409">
        <v>-1494.2950000000001</v>
      </c>
      <c r="BO409">
        <v>-1289.17</v>
      </c>
      <c r="BP409">
        <v>-2296.703</v>
      </c>
      <c r="BQ409">
        <v>-2527.8409999999999</v>
      </c>
      <c r="BR409">
        <v>-1887.336</v>
      </c>
      <c r="BS409">
        <v>-1887.336</v>
      </c>
      <c r="BT409">
        <v>-2406.549</v>
      </c>
      <c r="BU409">
        <v>-2183.165</v>
      </c>
      <c r="BV409">
        <v>-2183.165</v>
      </c>
      <c r="BW409">
        <v>-2183.165</v>
      </c>
      <c r="BX409">
        <v>-2183.165</v>
      </c>
      <c r="BY409">
        <v>-2183.165</v>
      </c>
      <c r="BZ409">
        <v>-3329.1610000000001</v>
      </c>
      <c r="CA409">
        <v>-2479.8229999999999</v>
      </c>
      <c r="CB409">
        <v>-2435.819</v>
      </c>
      <c r="CC409">
        <v>-2440.326</v>
      </c>
      <c r="CD409">
        <v>-2440.326</v>
      </c>
      <c r="CE409">
        <v>-2440.326</v>
      </c>
      <c r="CF409">
        <v>-2440.326</v>
      </c>
      <c r="CG409">
        <v>-2440.326</v>
      </c>
      <c r="CH409">
        <v>-2217.9760000000001</v>
      </c>
    </row>
    <row r="410" spans="1:86" x14ac:dyDescent="0.25">
      <c r="A410" t="s">
        <v>4171</v>
      </c>
      <c r="B410" t="s">
        <v>3749</v>
      </c>
      <c r="C410">
        <v>2110.5450000000001</v>
      </c>
      <c r="D410">
        <v>1908.64</v>
      </c>
      <c r="E410">
        <v>1820.2070000000001</v>
      </c>
      <c r="F410">
        <v>2145.098</v>
      </c>
      <c r="G410">
        <v>2051.587</v>
      </c>
      <c r="H410">
        <v>5602.1819999999998</v>
      </c>
      <c r="I410">
        <v>2392.1959999999999</v>
      </c>
      <c r="J410">
        <v>2599.1909999999998</v>
      </c>
      <c r="K410">
        <v>3984.6619999999998</v>
      </c>
      <c r="L410">
        <v>2435.703</v>
      </c>
      <c r="M410">
        <v>2128.377</v>
      </c>
      <c r="N410">
        <v>2183.931</v>
      </c>
      <c r="O410">
        <v>2279.9540000000002</v>
      </c>
      <c r="P410">
        <v>2009.0630000000001</v>
      </c>
      <c r="Q410">
        <v>2086.7170000000001</v>
      </c>
      <c r="R410">
        <v>2592.201</v>
      </c>
      <c r="S410">
        <v>2261.422</v>
      </c>
      <c r="T410">
        <v>2749.799</v>
      </c>
      <c r="U410">
        <v>2744.74</v>
      </c>
      <c r="V410">
        <v>2277.5520000000001</v>
      </c>
      <c r="W410">
        <v>3148.3420000000001</v>
      </c>
      <c r="X410">
        <v>3235.3910000000001</v>
      </c>
      <c r="Y410">
        <v>2603.8870000000002</v>
      </c>
      <c r="Z410">
        <v>2436.326</v>
      </c>
      <c r="AA410">
        <v>2969.3879999999999</v>
      </c>
      <c r="AB410">
        <v>2481.4720000000002</v>
      </c>
      <c r="AC410">
        <v>2384.3539999999998</v>
      </c>
      <c r="AD410">
        <v>3141.5929999999998</v>
      </c>
      <c r="AE410">
        <v>2776.0659999999998</v>
      </c>
      <c r="AF410">
        <v>3046.98</v>
      </c>
      <c r="AG410">
        <v>3115.38</v>
      </c>
      <c r="AH410">
        <v>3175.4090000000001</v>
      </c>
      <c r="AI410">
        <v>4335.509</v>
      </c>
      <c r="AJ410">
        <v>3130.4580000000001</v>
      </c>
      <c r="AK410">
        <v>2858.4180000000001</v>
      </c>
      <c r="AL410">
        <v>2898.5219999999999</v>
      </c>
      <c r="AM410">
        <v>3242.2930000000001</v>
      </c>
      <c r="AN410">
        <v>2838.5309999999999</v>
      </c>
      <c r="AO410">
        <v>2899.4050000000002</v>
      </c>
      <c r="AP410">
        <v>3476.7739999999999</v>
      </c>
      <c r="AQ410">
        <v>3040.384</v>
      </c>
      <c r="AR410">
        <v>3175.12</v>
      </c>
      <c r="AS410">
        <v>3369.1289999999999</v>
      </c>
      <c r="AT410">
        <v>3319.835</v>
      </c>
      <c r="AU410">
        <v>4986.9660000000003</v>
      </c>
      <c r="AV410">
        <v>3447.1309999999999</v>
      </c>
      <c r="AW410">
        <v>2967.1179999999999</v>
      </c>
      <c r="AX410">
        <v>3004.9110000000001</v>
      </c>
      <c r="AY410">
        <v>3345.9270000000001</v>
      </c>
      <c r="AZ410">
        <v>3106.7359999999999</v>
      </c>
      <c r="BA410">
        <v>3026.605</v>
      </c>
      <c r="BB410">
        <v>3771.2109999999998</v>
      </c>
      <c r="BC410">
        <v>2915.8409999999999</v>
      </c>
      <c r="BD410">
        <v>3171.7739999999999</v>
      </c>
      <c r="BE410">
        <v>3175.9229999999998</v>
      </c>
      <c r="BF410">
        <v>3418.529</v>
      </c>
      <c r="BG410">
        <v>4997.0439999999999</v>
      </c>
      <c r="BH410">
        <v>3340.6590000000001</v>
      </c>
      <c r="BI410">
        <v>2945.8270000000002</v>
      </c>
      <c r="BJ410">
        <v>2881.4960000000001</v>
      </c>
      <c r="BK410">
        <v>3268.8409999999999</v>
      </c>
      <c r="BL410">
        <v>3009.8310000000001</v>
      </c>
      <c r="BM410">
        <v>2902.491</v>
      </c>
      <c r="BN410">
        <v>3508.0410000000002</v>
      </c>
      <c r="BO410">
        <v>3093.8719999999998</v>
      </c>
      <c r="BP410">
        <v>3391.7860000000001</v>
      </c>
      <c r="BQ410">
        <v>3441.7570000000001</v>
      </c>
      <c r="BR410">
        <v>3765.558</v>
      </c>
      <c r="BS410">
        <v>4783.777</v>
      </c>
      <c r="BT410">
        <v>3693.1970000000001</v>
      </c>
      <c r="BU410">
        <v>3242.8789999999999</v>
      </c>
      <c r="BV410">
        <v>3120.5329999999999</v>
      </c>
      <c r="BW410">
        <v>3465.9789999999998</v>
      </c>
      <c r="BX410">
        <v>3301.7420000000002</v>
      </c>
      <c r="BY410">
        <v>3287.4009999999998</v>
      </c>
      <c r="BZ410">
        <v>3673.8780000000002</v>
      </c>
      <c r="CA410">
        <v>3544.181</v>
      </c>
      <c r="CB410">
        <v>3818.84</v>
      </c>
      <c r="CC410">
        <v>4032.2</v>
      </c>
      <c r="CD410">
        <v>3982.6149999999998</v>
      </c>
      <c r="CE410">
        <v>5675.0680000000002</v>
      </c>
      <c r="CF410">
        <v>3975.4050000000002</v>
      </c>
      <c r="CG410">
        <v>3690.6610000000001</v>
      </c>
      <c r="CH410">
        <v>3339.7269999999999</v>
      </c>
    </row>
    <row r="411" spans="1:86" x14ac:dyDescent="0.25">
      <c r="A411" t="s">
        <v>4172</v>
      </c>
      <c r="B411" t="s">
        <v>3750</v>
      </c>
      <c r="C411">
        <v>2561.096</v>
      </c>
      <c r="D411">
        <v>2426.3820000000001</v>
      </c>
      <c r="E411">
        <v>2600.44</v>
      </c>
      <c r="F411">
        <v>2613.6260000000002</v>
      </c>
      <c r="G411">
        <v>2633.6889999999999</v>
      </c>
      <c r="H411">
        <v>6186.3620000000001</v>
      </c>
      <c r="I411">
        <v>2584.386</v>
      </c>
      <c r="J411">
        <v>2720.4560000000001</v>
      </c>
      <c r="K411">
        <v>2806.4459999999999</v>
      </c>
      <c r="L411">
        <v>2668.3159999999998</v>
      </c>
      <c r="M411">
        <v>2806.317</v>
      </c>
      <c r="N411">
        <v>2775.7710000000002</v>
      </c>
      <c r="O411">
        <v>2700.2350000000001</v>
      </c>
      <c r="P411">
        <v>2636.9940000000001</v>
      </c>
      <c r="Q411">
        <v>2756.529</v>
      </c>
      <c r="R411">
        <v>3120.44</v>
      </c>
      <c r="S411">
        <v>3043.5680000000002</v>
      </c>
      <c r="T411">
        <v>2943.366</v>
      </c>
      <c r="U411">
        <v>2890.7939999999999</v>
      </c>
      <c r="V411">
        <v>2956.0250000000001</v>
      </c>
      <c r="W411">
        <v>2909.7510000000002</v>
      </c>
      <c r="X411">
        <v>3016.4259999999999</v>
      </c>
      <c r="Y411">
        <v>2991.22</v>
      </c>
      <c r="Z411">
        <v>2971.7260000000001</v>
      </c>
      <c r="AA411">
        <v>3106.7269999999999</v>
      </c>
      <c r="AB411">
        <v>3050.5349999999999</v>
      </c>
      <c r="AC411">
        <v>2999.08</v>
      </c>
      <c r="AD411">
        <v>3118.9969999999998</v>
      </c>
      <c r="AE411">
        <v>3244.2759999999998</v>
      </c>
      <c r="AF411">
        <v>3429.1289999999999</v>
      </c>
      <c r="AG411">
        <v>3240.7260000000001</v>
      </c>
      <c r="AH411">
        <v>3254.2080000000001</v>
      </c>
      <c r="AI411">
        <v>3451.4520000000002</v>
      </c>
      <c r="AJ411">
        <v>3386.431</v>
      </c>
      <c r="AK411">
        <v>3624.9229999999998</v>
      </c>
      <c r="AL411">
        <v>3348.4569999999999</v>
      </c>
      <c r="AM411">
        <v>3430.732</v>
      </c>
      <c r="AN411">
        <v>3417.7860000000001</v>
      </c>
      <c r="AO411">
        <v>3487.8229999999999</v>
      </c>
      <c r="AP411">
        <v>4746.22</v>
      </c>
      <c r="AQ411">
        <v>3607.5030000000002</v>
      </c>
      <c r="AR411">
        <v>3499.6590000000001</v>
      </c>
      <c r="AS411">
        <v>3974.3229999999999</v>
      </c>
      <c r="AT411">
        <v>3684.5149999999999</v>
      </c>
      <c r="AU411">
        <v>3840.33</v>
      </c>
      <c r="AV411">
        <v>3879.8980000000001</v>
      </c>
      <c r="AW411">
        <v>4015.2190000000001</v>
      </c>
      <c r="AX411">
        <v>3875.3440000000001</v>
      </c>
      <c r="AY411">
        <v>3727.136</v>
      </c>
      <c r="AZ411">
        <v>3979.84</v>
      </c>
      <c r="BA411">
        <v>3890.2669999999998</v>
      </c>
      <c r="BB411">
        <v>6093.5370000000003</v>
      </c>
      <c r="BC411">
        <v>3578.96</v>
      </c>
      <c r="BD411">
        <v>3768.1990000000001</v>
      </c>
      <c r="BE411">
        <v>3781.8389999999999</v>
      </c>
      <c r="BF411">
        <v>4052.2719999999999</v>
      </c>
      <c r="BG411">
        <v>3898.232</v>
      </c>
      <c r="BH411">
        <v>3905.8159999999998</v>
      </c>
      <c r="BI411">
        <v>3835.373</v>
      </c>
      <c r="BJ411">
        <v>3606.8809999999999</v>
      </c>
      <c r="BK411">
        <v>3713.817</v>
      </c>
      <c r="BL411">
        <v>4037.21</v>
      </c>
      <c r="BM411">
        <v>3866.6930000000002</v>
      </c>
      <c r="BN411">
        <v>9594.6509999999998</v>
      </c>
      <c r="BO411">
        <v>3777.029</v>
      </c>
      <c r="BP411">
        <v>4096.8360000000002</v>
      </c>
      <c r="BQ411">
        <v>4099.0389999999998</v>
      </c>
      <c r="BR411">
        <v>3973.944</v>
      </c>
      <c r="BS411">
        <v>4419.0780000000004</v>
      </c>
      <c r="BT411">
        <v>4040.5839999999998</v>
      </c>
      <c r="BU411">
        <v>4019.8139999999999</v>
      </c>
      <c r="BV411">
        <v>4282.2709999999997</v>
      </c>
      <c r="BW411">
        <v>3851.3159999999998</v>
      </c>
      <c r="BX411">
        <v>4224.0219999999999</v>
      </c>
      <c r="BY411">
        <v>4494.3789999999999</v>
      </c>
      <c r="BZ411">
        <v>9543.8160000000007</v>
      </c>
      <c r="CA411">
        <v>4019.1320000000001</v>
      </c>
      <c r="CB411">
        <v>4670.0959999999995</v>
      </c>
      <c r="CC411">
        <v>4057.5419999999999</v>
      </c>
      <c r="CD411">
        <v>4101.268</v>
      </c>
      <c r="CE411">
        <v>4967.1940000000004</v>
      </c>
      <c r="CF411">
        <v>4201.0479999999998</v>
      </c>
      <c r="CG411">
        <v>4344.951</v>
      </c>
      <c r="CH411">
        <v>4699.1959999999999</v>
      </c>
    </row>
    <row r="412" spans="1:86" x14ac:dyDescent="0.25">
      <c r="A412" t="s">
        <v>4173</v>
      </c>
      <c r="B412" t="s">
        <v>3751</v>
      </c>
      <c r="C412">
        <v>-450.55200000000002</v>
      </c>
      <c r="D412">
        <v>-517.74199999999996</v>
      </c>
      <c r="E412">
        <v>-780.23199999999997</v>
      </c>
      <c r="F412">
        <v>-468.52800000000002</v>
      </c>
      <c r="G412">
        <v>-582.10199999999998</v>
      </c>
      <c r="H412">
        <v>-584.17899999999997</v>
      </c>
      <c r="I412">
        <v>-192.19</v>
      </c>
      <c r="J412">
        <v>-121.265</v>
      </c>
      <c r="K412">
        <v>1178.2159999999999</v>
      </c>
      <c r="L412">
        <v>-232.614</v>
      </c>
      <c r="M412">
        <v>-677.93899999999996</v>
      </c>
      <c r="N412">
        <v>-591.84100000000001</v>
      </c>
      <c r="O412">
        <v>-420.28100000000001</v>
      </c>
      <c r="P412">
        <v>-627.93100000000004</v>
      </c>
      <c r="Q412">
        <v>-669.81200000000001</v>
      </c>
      <c r="R412">
        <v>-528.24</v>
      </c>
      <c r="S412">
        <v>-782.14599999999996</v>
      </c>
      <c r="T412">
        <v>-193.56700000000001</v>
      </c>
      <c r="U412">
        <v>-146.054</v>
      </c>
      <c r="V412">
        <v>-678.47299999999996</v>
      </c>
      <c r="W412">
        <v>238.59</v>
      </c>
      <c r="X412">
        <v>218.965</v>
      </c>
      <c r="Y412">
        <v>-387.33300000000003</v>
      </c>
      <c r="Z412">
        <v>-535.399</v>
      </c>
      <c r="AA412">
        <v>-137.339</v>
      </c>
      <c r="AB412">
        <v>-569.06299999999999</v>
      </c>
      <c r="AC412">
        <v>-614.726</v>
      </c>
      <c r="AD412">
        <v>22.596</v>
      </c>
      <c r="AE412">
        <v>-468.209</v>
      </c>
      <c r="AF412">
        <v>-382.149</v>
      </c>
      <c r="AG412">
        <v>-125.346</v>
      </c>
      <c r="AH412">
        <v>-78.799000000000007</v>
      </c>
      <c r="AI412">
        <v>884.05600000000004</v>
      </c>
      <c r="AJ412">
        <v>-255.97300000000001</v>
      </c>
      <c r="AK412">
        <v>-766.505</v>
      </c>
      <c r="AL412">
        <v>-449.935</v>
      </c>
      <c r="AM412">
        <v>-188.43899999999999</v>
      </c>
      <c r="AN412">
        <v>-579.255</v>
      </c>
      <c r="AO412">
        <v>-588.41800000000001</v>
      </c>
      <c r="AP412">
        <v>-1269.4459999999999</v>
      </c>
      <c r="AQ412">
        <v>-567.11900000000003</v>
      </c>
      <c r="AR412">
        <v>-324.53899999999999</v>
      </c>
      <c r="AS412">
        <v>-605.19500000000005</v>
      </c>
      <c r="AT412">
        <v>-364.68</v>
      </c>
      <c r="AU412">
        <v>1146.6369999999999</v>
      </c>
      <c r="AV412">
        <v>-432.767</v>
      </c>
      <c r="AW412">
        <v>-1048.1020000000001</v>
      </c>
      <c r="AX412">
        <v>-870.43399999999997</v>
      </c>
      <c r="AY412">
        <v>-381.209</v>
      </c>
      <c r="AZ412">
        <v>-873.10299999999995</v>
      </c>
      <c r="BA412">
        <v>-863.66300000000001</v>
      </c>
      <c r="BB412">
        <v>-2322.3270000000002</v>
      </c>
      <c r="BC412">
        <v>-663.11900000000003</v>
      </c>
      <c r="BD412">
        <v>-596.42499999999995</v>
      </c>
      <c r="BE412">
        <v>-605.91600000000005</v>
      </c>
      <c r="BF412">
        <v>-633.74300000000005</v>
      </c>
      <c r="BG412">
        <v>1098.8119999999999</v>
      </c>
      <c r="BH412">
        <v>-565.15700000000004</v>
      </c>
      <c r="BI412">
        <v>-889.54600000000005</v>
      </c>
      <c r="BJ412">
        <v>-725.38499999999999</v>
      </c>
      <c r="BK412">
        <v>-444.976</v>
      </c>
      <c r="BL412">
        <v>-1027.3789999999999</v>
      </c>
      <c r="BM412">
        <v>-964.202</v>
      </c>
      <c r="BN412">
        <v>-6086.61</v>
      </c>
      <c r="BO412">
        <v>-683.15700000000004</v>
      </c>
      <c r="BP412">
        <v>-705.05</v>
      </c>
      <c r="BQ412">
        <v>-657.28200000000004</v>
      </c>
      <c r="BR412">
        <v>-208.386</v>
      </c>
      <c r="BS412">
        <v>364.69900000000001</v>
      </c>
      <c r="BT412">
        <v>-347.38799999999998</v>
      </c>
      <c r="BU412">
        <v>-776.93499999999995</v>
      </c>
      <c r="BV412">
        <v>-1161.7380000000001</v>
      </c>
      <c r="BW412">
        <v>-385.33699999999999</v>
      </c>
      <c r="BX412">
        <v>-922.28</v>
      </c>
      <c r="BY412">
        <v>-1206.979</v>
      </c>
      <c r="BZ412">
        <v>-5869.9380000000001</v>
      </c>
      <c r="CA412">
        <v>-474.95100000000002</v>
      </c>
      <c r="CB412">
        <v>-851.25599999999997</v>
      </c>
      <c r="CC412">
        <v>-25.341999999999999</v>
      </c>
      <c r="CD412">
        <v>-118.65300000000001</v>
      </c>
      <c r="CE412">
        <v>707.875</v>
      </c>
      <c r="CF412">
        <v>-225.64400000000001</v>
      </c>
      <c r="CG412">
        <v>-654.29</v>
      </c>
      <c r="CH412">
        <v>-1359.4690000000001</v>
      </c>
    </row>
    <row r="413" spans="1:86" x14ac:dyDescent="0.25">
      <c r="A413" t="s">
        <v>4174</v>
      </c>
      <c r="B413" t="s">
        <v>3752</v>
      </c>
      <c r="C413">
        <v>450.2</v>
      </c>
      <c r="D413">
        <v>221.864</v>
      </c>
      <c r="E413">
        <v>182.423</v>
      </c>
      <c r="F413">
        <v>514.84299999999996</v>
      </c>
      <c r="G413">
        <v>239.26599999999999</v>
      </c>
      <c r="H413">
        <v>595.54200000000003</v>
      </c>
      <c r="I413">
        <v>533.18499999999995</v>
      </c>
      <c r="J413">
        <v>759.178</v>
      </c>
      <c r="K413">
        <v>2168.692</v>
      </c>
      <c r="L413">
        <v>637.61</v>
      </c>
      <c r="M413">
        <v>346.45299999999997</v>
      </c>
      <c r="N413">
        <v>319.40100000000001</v>
      </c>
      <c r="O413">
        <v>468.89699999999999</v>
      </c>
      <c r="P413">
        <v>175.387</v>
      </c>
      <c r="Q413">
        <v>236.99</v>
      </c>
      <c r="R413">
        <v>593.66</v>
      </c>
      <c r="S413">
        <v>272.11799999999999</v>
      </c>
      <c r="T413">
        <v>662.17600000000004</v>
      </c>
      <c r="U413">
        <v>630.12900000000002</v>
      </c>
      <c r="V413">
        <v>220.07499999999999</v>
      </c>
      <c r="W413">
        <v>1096.423</v>
      </c>
      <c r="X413">
        <v>1026.53</v>
      </c>
      <c r="Y413">
        <v>520.37</v>
      </c>
      <c r="Z413">
        <v>286.18</v>
      </c>
      <c r="AA413">
        <v>802.745</v>
      </c>
      <c r="AB413">
        <v>372.92200000000003</v>
      </c>
      <c r="AC413">
        <v>243.8</v>
      </c>
      <c r="AD413">
        <v>764.77499999999998</v>
      </c>
      <c r="AE413">
        <v>335.58199999999999</v>
      </c>
      <c r="AF413">
        <v>632.85</v>
      </c>
      <c r="AG413">
        <v>672.70500000000004</v>
      </c>
      <c r="AH413">
        <v>728.82399999999996</v>
      </c>
      <c r="AI413">
        <v>1467.3779999999999</v>
      </c>
      <c r="AJ413">
        <v>699.36300000000006</v>
      </c>
      <c r="AK413">
        <v>488.37700000000001</v>
      </c>
      <c r="AL413">
        <v>432.29500000000002</v>
      </c>
      <c r="AM413">
        <v>827.923</v>
      </c>
      <c r="AN413">
        <v>420.93900000000002</v>
      </c>
      <c r="AO413">
        <v>299.678</v>
      </c>
      <c r="AP413">
        <v>886.85400000000004</v>
      </c>
      <c r="AQ413">
        <v>398.11399999999998</v>
      </c>
      <c r="AR413">
        <v>533.04899999999998</v>
      </c>
      <c r="AS413">
        <v>725.75800000000004</v>
      </c>
      <c r="AT413">
        <v>695.18600000000004</v>
      </c>
      <c r="AU413">
        <v>2284.5819999999999</v>
      </c>
      <c r="AV413">
        <v>778.61500000000001</v>
      </c>
      <c r="AW413">
        <v>357.39499999999998</v>
      </c>
      <c r="AX413">
        <v>362.10399999999998</v>
      </c>
      <c r="AY413">
        <v>656.995</v>
      </c>
      <c r="AZ413">
        <v>422.67500000000001</v>
      </c>
      <c r="BA413">
        <v>354.52699999999999</v>
      </c>
      <c r="BB413">
        <v>844.53599999999994</v>
      </c>
      <c r="BC413">
        <v>339.77800000000002</v>
      </c>
      <c r="BD413">
        <v>620.096</v>
      </c>
      <c r="BE413">
        <v>604.34500000000003</v>
      </c>
      <c r="BF413">
        <v>803.31500000000005</v>
      </c>
      <c r="BG413">
        <v>2503.6799999999998</v>
      </c>
      <c r="BH413">
        <v>782.36699999999996</v>
      </c>
      <c r="BI413">
        <v>412.5</v>
      </c>
      <c r="BJ413">
        <v>395.738</v>
      </c>
      <c r="BK413">
        <v>758.05700000000002</v>
      </c>
      <c r="BL413">
        <v>404.84899999999999</v>
      </c>
      <c r="BM413">
        <v>337.50200000000001</v>
      </c>
      <c r="BN413">
        <v>838.40499999999997</v>
      </c>
      <c r="BO413">
        <v>418.45400000000001</v>
      </c>
      <c r="BP413">
        <v>731.17700000000002</v>
      </c>
      <c r="BQ413">
        <v>742.72400000000005</v>
      </c>
      <c r="BR413">
        <v>1039.501</v>
      </c>
      <c r="BS413">
        <v>2055.4409999999998</v>
      </c>
      <c r="BT413">
        <v>1029.5139999999999</v>
      </c>
      <c r="BU413">
        <v>429.41</v>
      </c>
      <c r="BV413">
        <v>478.13900000000001</v>
      </c>
      <c r="BW413">
        <v>778.96</v>
      </c>
      <c r="BX413">
        <v>520.33699999999999</v>
      </c>
      <c r="BY413">
        <v>449.56400000000002</v>
      </c>
      <c r="BZ413">
        <v>890.30200000000002</v>
      </c>
      <c r="CA413">
        <v>664.19600000000003</v>
      </c>
      <c r="CB413">
        <v>814.74599999999998</v>
      </c>
      <c r="CC413">
        <v>1026.809</v>
      </c>
      <c r="CD413">
        <v>877.39400000000001</v>
      </c>
      <c r="CE413">
        <v>2570.8270000000002</v>
      </c>
      <c r="CF413">
        <v>898.23400000000004</v>
      </c>
      <c r="CG413">
        <v>536.01599999999996</v>
      </c>
      <c r="CH413">
        <v>352.78899999999999</v>
      </c>
    </row>
    <row r="414" spans="1:86" x14ac:dyDescent="0.25">
      <c r="A414" t="s">
        <v>4175</v>
      </c>
      <c r="B414" t="s">
        <v>3753</v>
      </c>
      <c r="C414">
        <v>405.471</v>
      </c>
      <c r="D414">
        <v>419.68700000000001</v>
      </c>
      <c r="E414">
        <v>463.185</v>
      </c>
      <c r="F414">
        <v>442.88299999999998</v>
      </c>
      <c r="G414">
        <v>412.67599999999999</v>
      </c>
      <c r="H414">
        <v>604.37800000000004</v>
      </c>
      <c r="I414">
        <v>429.55700000000002</v>
      </c>
      <c r="J414">
        <v>426.46899999999999</v>
      </c>
      <c r="K414">
        <v>485.77100000000002</v>
      </c>
      <c r="L414">
        <v>449.88</v>
      </c>
      <c r="M414">
        <v>444.86900000000003</v>
      </c>
      <c r="N414">
        <v>481.76600000000002</v>
      </c>
      <c r="O414">
        <v>439.82799999999997</v>
      </c>
      <c r="P414">
        <v>449.904</v>
      </c>
      <c r="Q414">
        <v>437.98099999999999</v>
      </c>
      <c r="R414">
        <v>759.23599999999999</v>
      </c>
      <c r="S414">
        <v>449.31700000000001</v>
      </c>
      <c r="T414">
        <v>468.42899999999997</v>
      </c>
      <c r="U414">
        <v>432.51400000000001</v>
      </c>
      <c r="V414">
        <v>429.8</v>
      </c>
      <c r="W414">
        <v>489.649</v>
      </c>
      <c r="X414">
        <v>473.79599999999999</v>
      </c>
      <c r="Y414">
        <v>454.26499999999999</v>
      </c>
      <c r="Z414">
        <v>510.79399999999998</v>
      </c>
      <c r="AA414">
        <v>647.57899999999995</v>
      </c>
      <c r="AB414">
        <v>463.16199999999998</v>
      </c>
      <c r="AC414">
        <v>501.108</v>
      </c>
      <c r="AD414">
        <v>497.87599999999998</v>
      </c>
      <c r="AE414">
        <v>446.11599999999999</v>
      </c>
      <c r="AF414">
        <v>495.45699999999999</v>
      </c>
      <c r="AG414">
        <v>459.96899999999999</v>
      </c>
      <c r="AH414">
        <v>451.55599999999998</v>
      </c>
      <c r="AI414">
        <v>512.61300000000006</v>
      </c>
      <c r="AJ414">
        <v>457.70600000000002</v>
      </c>
      <c r="AK414">
        <v>722.375</v>
      </c>
      <c r="AL414">
        <v>453.94600000000003</v>
      </c>
      <c r="AM414">
        <v>507.64499999999998</v>
      </c>
      <c r="AN414">
        <v>452.49700000000001</v>
      </c>
      <c r="AO414">
        <v>452.03899999999999</v>
      </c>
      <c r="AP414">
        <v>507.27100000000002</v>
      </c>
      <c r="AQ414">
        <v>435.46699999999998</v>
      </c>
      <c r="AR414">
        <v>447.55599999999998</v>
      </c>
      <c r="AS414">
        <v>783.15499999999997</v>
      </c>
      <c r="AT414">
        <v>582.60900000000004</v>
      </c>
      <c r="AU414">
        <v>484.64299999999997</v>
      </c>
      <c r="AV414">
        <v>690.52700000000004</v>
      </c>
      <c r="AW414">
        <v>793.97199999999998</v>
      </c>
      <c r="AX414">
        <v>670.03200000000004</v>
      </c>
      <c r="AY414">
        <v>570.69899999999996</v>
      </c>
      <c r="AZ414">
        <v>577.34299999999996</v>
      </c>
      <c r="BA414">
        <v>702.77499999999998</v>
      </c>
      <c r="BB414">
        <v>613.33000000000004</v>
      </c>
      <c r="BC414">
        <v>563.101</v>
      </c>
      <c r="BD414">
        <v>777.17700000000002</v>
      </c>
      <c r="BE414">
        <v>770.05899999999997</v>
      </c>
      <c r="BF414">
        <v>920.00599999999997</v>
      </c>
      <c r="BG414">
        <v>581.56799999999998</v>
      </c>
      <c r="BH414">
        <v>700.18299999999999</v>
      </c>
      <c r="BI414">
        <v>689.17700000000002</v>
      </c>
      <c r="BJ414">
        <v>523.98099999999999</v>
      </c>
      <c r="BK414">
        <v>504.65199999999999</v>
      </c>
      <c r="BL414">
        <v>812.60599999999999</v>
      </c>
      <c r="BM414">
        <v>740.03700000000003</v>
      </c>
      <c r="BN414">
        <v>1044.3109999999999</v>
      </c>
      <c r="BO414">
        <v>507.45600000000002</v>
      </c>
      <c r="BP414">
        <v>702.45899999999995</v>
      </c>
      <c r="BQ414">
        <v>831.47799999999995</v>
      </c>
      <c r="BR414">
        <v>588.46299999999997</v>
      </c>
      <c r="BS414">
        <v>968.85599999999999</v>
      </c>
      <c r="BT414">
        <v>548.803</v>
      </c>
      <c r="BU414">
        <v>594.65599999999995</v>
      </c>
      <c r="BV414">
        <v>989.30700000000002</v>
      </c>
      <c r="BW414">
        <v>548.73699999999997</v>
      </c>
      <c r="BX414">
        <v>686.31899999999996</v>
      </c>
      <c r="BY414">
        <v>1170.559</v>
      </c>
      <c r="BZ414">
        <v>598.79399999999998</v>
      </c>
      <c r="CA414">
        <v>584.06500000000005</v>
      </c>
      <c r="CB414">
        <v>1140.963</v>
      </c>
      <c r="CC414">
        <v>550.41999999999996</v>
      </c>
      <c r="CD414">
        <v>555.01400000000001</v>
      </c>
      <c r="CE414">
        <v>1118.42</v>
      </c>
      <c r="CF414">
        <v>576.23800000000006</v>
      </c>
      <c r="CG414">
        <v>597.23800000000006</v>
      </c>
      <c r="CH414">
        <v>1143.5119999999999</v>
      </c>
    </row>
    <row r="415" spans="1:86" x14ac:dyDescent="0.25">
      <c r="A415" t="s">
        <v>4176</v>
      </c>
      <c r="B415" t="s">
        <v>3754</v>
      </c>
      <c r="C415">
        <v>44.728999999999999</v>
      </c>
      <c r="D415">
        <v>-197.82300000000001</v>
      </c>
      <c r="E415">
        <v>-280.762</v>
      </c>
      <c r="F415">
        <v>71.959999999999994</v>
      </c>
      <c r="G415">
        <v>-173.411</v>
      </c>
      <c r="H415">
        <v>-8.8360000000000003</v>
      </c>
      <c r="I415">
        <v>103.628</v>
      </c>
      <c r="J415">
        <v>332.709</v>
      </c>
      <c r="K415">
        <v>1682.92</v>
      </c>
      <c r="L415">
        <v>187.73</v>
      </c>
      <c r="M415">
        <v>-98.415999999999997</v>
      </c>
      <c r="N415">
        <v>-162.36500000000001</v>
      </c>
      <c r="O415">
        <v>29.068999999999999</v>
      </c>
      <c r="P415">
        <v>-274.517</v>
      </c>
      <c r="Q415">
        <v>-200.99100000000001</v>
      </c>
      <c r="R415">
        <v>-165.57599999999999</v>
      </c>
      <c r="S415">
        <v>-177.19900000000001</v>
      </c>
      <c r="T415">
        <v>193.74700000000001</v>
      </c>
      <c r="U415">
        <v>197.61600000000001</v>
      </c>
      <c r="V415">
        <v>-209.72499999999999</v>
      </c>
      <c r="W415">
        <v>606.774</v>
      </c>
      <c r="X415">
        <v>552.73400000000004</v>
      </c>
      <c r="Y415">
        <v>66.103999999999999</v>
      </c>
      <c r="Z415">
        <v>-224.614</v>
      </c>
      <c r="AA415">
        <v>155.166</v>
      </c>
      <c r="AB415">
        <v>-90.24</v>
      </c>
      <c r="AC415">
        <v>-257.30799999999999</v>
      </c>
      <c r="AD415">
        <v>266.899</v>
      </c>
      <c r="AE415">
        <v>-110.53400000000001</v>
      </c>
      <c r="AF415">
        <v>137.393</v>
      </c>
      <c r="AG415">
        <v>212.73599999999999</v>
      </c>
      <c r="AH415">
        <v>277.26799999999997</v>
      </c>
      <c r="AI415">
        <v>954.76499999999999</v>
      </c>
      <c r="AJ415">
        <v>241.65600000000001</v>
      </c>
      <c r="AK415">
        <v>-233.99700000000001</v>
      </c>
      <c r="AL415">
        <v>-21.65</v>
      </c>
      <c r="AM415">
        <v>320.27800000000002</v>
      </c>
      <c r="AN415">
        <v>-31.556999999999999</v>
      </c>
      <c r="AO415">
        <v>-152.36099999999999</v>
      </c>
      <c r="AP415">
        <v>379.58300000000003</v>
      </c>
      <c r="AQ415">
        <v>-37.353000000000002</v>
      </c>
      <c r="AR415">
        <v>85.492999999999995</v>
      </c>
      <c r="AS415">
        <v>-57.396999999999998</v>
      </c>
      <c r="AT415">
        <v>112.577</v>
      </c>
      <c r="AU415">
        <v>1799.9390000000001</v>
      </c>
      <c r="AV415">
        <v>88.087999999999994</v>
      </c>
      <c r="AW415">
        <v>-436.577</v>
      </c>
      <c r="AX415">
        <v>-307.928</v>
      </c>
      <c r="AY415">
        <v>86.296000000000006</v>
      </c>
      <c r="AZ415">
        <v>-154.66800000000001</v>
      </c>
      <c r="BA415">
        <v>-348.24799999999999</v>
      </c>
      <c r="BB415">
        <v>231.20599999999999</v>
      </c>
      <c r="BC415">
        <v>-223.32300000000001</v>
      </c>
      <c r="BD415">
        <v>-157.08099999999999</v>
      </c>
      <c r="BE415">
        <v>-165.71299999999999</v>
      </c>
      <c r="BF415">
        <v>-116.691</v>
      </c>
      <c r="BG415">
        <v>1922.1120000000001</v>
      </c>
      <c r="BH415">
        <v>82.183999999999997</v>
      </c>
      <c r="BI415">
        <v>-276.67700000000002</v>
      </c>
      <c r="BJ415">
        <v>-128.24299999999999</v>
      </c>
      <c r="BK415">
        <v>253.405</v>
      </c>
      <c r="BL415">
        <v>-407.75700000000001</v>
      </c>
      <c r="BM415">
        <v>-402.53399999999999</v>
      </c>
      <c r="BN415">
        <v>-205.905</v>
      </c>
      <c r="BO415">
        <v>-89.001999999999995</v>
      </c>
      <c r="BP415">
        <v>28.719000000000001</v>
      </c>
      <c r="BQ415">
        <v>-88.754000000000005</v>
      </c>
      <c r="BR415">
        <v>451.03800000000001</v>
      </c>
      <c r="BS415">
        <v>1086.585</v>
      </c>
      <c r="BT415">
        <v>480.71100000000001</v>
      </c>
      <c r="BU415">
        <v>-165.24700000000001</v>
      </c>
      <c r="BV415">
        <v>-511.16800000000001</v>
      </c>
      <c r="BW415">
        <v>230.22300000000001</v>
      </c>
      <c r="BX415">
        <v>-165.982</v>
      </c>
      <c r="BY415">
        <v>-720.995</v>
      </c>
      <c r="BZ415">
        <v>291.50799999999998</v>
      </c>
      <c r="CA415">
        <v>80.132000000000005</v>
      </c>
      <c r="CB415">
        <v>-326.21699999999998</v>
      </c>
      <c r="CC415">
        <v>476.39</v>
      </c>
      <c r="CD415">
        <v>322.38</v>
      </c>
      <c r="CE415">
        <v>1452.4069999999999</v>
      </c>
      <c r="CF415">
        <v>321.99599999999998</v>
      </c>
      <c r="CG415">
        <v>-61.222000000000001</v>
      </c>
      <c r="CH415">
        <v>-790.72299999999996</v>
      </c>
    </row>
    <row r="416" spans="1:86" x14ac:dyDescent="0.25">
      <c r="A416" t="s">
        <v>4177</v>
      </c>
      <c r="B416" t="s">
        <v>3755</v>
      </c>
      <c r="C416">
        <v>1660.345</v>
      </c>
      <c r="D416">
        <v>1686.7760000000001</v>
      </c>
      <c r="E416">
        <v>1637.7840000000001</v>
      </c>
      <c r="F416">
        <v>1630.2550000000001</v>
      </c>
      <c r="G416">
        <v>1812.3219999999999</v>
      </c>
      <c r="H416">
        <v>5006.6400000000003</v>
      </c>
      <c r="I416">
        <v>1859.011</v>
      </c>
      <c r="J416">
        <v>1840.0119999999999</v>
      </c>
      <c r="K416">
        <v>1815.97</v>
      </c>
      <c r="L416">
        <v>1798.0930000000001</v>
      </c>
      <c r="M416">
        <v>1781.924</v>
      </c>
      <c r="N416">
        <v>1864.53</v>
      </c>
      <c r="O416">
        <v>1811.057</v>
      </c>
      <c r="P416">
        <v>1833.6759999999999</v>
      </c>
      <c r="Q416">
        <v>1849.7270000000001</v>
      </c>
      <c r="R416">
        <v>1998.5409999999999</v>
      </c>
      <c r="S416">
        <v>1989.3050000000001</v>
      </c>
      <c r="T416">
        <v>2087.623</v>
      </c>
      <c r="U416">
        <v>2114.61</v>
      </c>
      <c r="V416">
        <v>2057.4769999999999</v>
      </c>
      <c r="W416">
        <v>2051.9189999999999</v>
      </c>
      <c r="X416">
        <v>2208.8609999999999</v>
      </c>
      <c r="Y416">
        <v>2083.5169999999998</v>
      </c>
      <c r="Z416">
        <v>2150.1469999999999</v>
      </c>
      <c r="AA416">
        <v>2166.643</v>
      </c>
      <c r="AB416">
        <v>2108.5500000000002</v>
      </c>
      <c r="AC416">
        <v>2140.5540000000001</v>
      </c>
      <c r="AD416">
        <v>2376.8180000000002</v>
      </c>
      <c r="AE416">
        <v>2440.4850000000001</v>
      </c>
      <c r="AF416">
        <v>2414.13</v>
      </c>
      <c r="AG416">
        <v>2442.6750000000002</v>
      </c>
      <c r="AH416">
        <v>2446.585</v>
      </c>
      <c r="AI416">
        <v>2868.1309999999999</v>
      </c>
      <c r="AJ416">
        <v>2431.096</v>
      </c>
      <c r="AK416">
        <v>2370.0410000000002</v>
      </c>
      <c r="AL416">
        <v>2466.2269999999999</v>
      </c>
      <c r="AM416">
        <v>2414.37</v>
      </c>
      <c r="AN416">
        <v>2417.5920000000001</v>
      </c>
      <c r="AO416">
        <v>2599.7269999999999</v>
      </c>
      <c r="AP416">
        <v>2589.92</v>
      </c>
      <c r="AQ416">
        <v>2642.27</v>
      </c>
      <c r="AR416">
        <v>2642.0720000000001</v>
      </c>
      <c r="AS416">
        <v>2643.3710000000001</v>
      </c>
      <c r="AT416">
        <v>2624.6489999999999</v>
      </c>
      <c r="AU416">
        <v>2702.384</v>
      </c>
      <c r="AV416">
        <v>2668.5160000000001</v>
      </c>
      <c r="AW416">
        <v>2609.7220000000002</v>
      </c>
      <c r="AX416">
        <v>2642.8069999999998</v>
      </c>
      <c r="AY416">
        <v>2688.933</v>
      </c>
      <c r="AZ416">
        <v>2684.0619999999999</v>
      </c>
      <c r="BA416">
        <v>2672.0770000000002</v>
      </c>
      <c r="BB416">
        <v>2926.6750000000002</v>
      </c>
      <c r="BC416">
        <v>2576.0630000000001</v>
      </c>
      <c r="BD416">
        <v>2551.6779999999999</v>
      </c>
      <c r="BE416">
        <v>2571.578</v>
      </c>
      <c r="BF416">
        <v>2615.2139999999999</v>
      </c>
      <c r="BG416">
        <v>2493.364</v>
      </c>
      <c r="BH416">
        <v>2558.2919999999999</v>
      </c>
      <c r="BI416">
        <v>2533.3270000000002</v>
      </c>
      <c r="BJ416">
        <v>2485.759</v>
      </c>
      <c r="BK416">
        <v>2510.7840000000001</v>
      </c>
      <c r="BL416">
        <v>2604.982</v>
      </c>
      <c r="BM416">
        <v>2564.989</v>
      </c>
      <c r="BN416">
        <v>2669.6350000000002</v>
      </c>
      <c r="BO416">
        <v>2675.4180000000001</v>
      </c>
      <c r="BP416">
        <v>2660.6080000000002</v>
      </c>
      <c r="BQ416">
        <v>2699.0329999999999</v>
      </c>
      <c r="BR416">
        <v>2726.058</v>
      </c>
      <c r="BS416">
        <v>2728.337</v>
      </c>
      <c r="BT416">
        <v>2663.683</v>
      </c>
      <c r="BU416">
        <v>2813.4690000000001</v>
      </c>
      <c r="BV416">
        <v>2642.393</v>
      </c>
      <c r="BW416">
        <v>2687.0189999999998</v>
      </c>
      <c r="BX416">
        <v>2781.404</v>
      </c>
      <c r="BY416">
        <v>2837.837</v>
      </c>
      <c r="BZ416">
        <v>2783.5749999999998</v>
      </c>
      <c r="CA416">
        <v>2879.9850000000001</v>
      </c>
      <c r="CB416">
        <v>3004.0929999999998</v>
      </c>
      <c r="CC416">
        <v>3005.3910000000001</v>
      </c>
      <c r="CD416">
        <v>3105.221</v>
      </c>
      <c r="CE416">
        <v>3104.2420000000002</v>
      </c>
      <c r="CF416">
        <v>3077.1709999999998</v>
      </c>
      <c r="CG416">
        <v>3154.645</v>
      </c>
      <c r="CH416">
        <v>2986.9380000000001</v>
      </c>
    </row>
    <row r="417" spans="1:86" x14ac:dyDescent="0.25">
      <c r="A417" t="s">
        <v>4178</v>
      </c>
      <c r="B417" t="s">
        <v>3756</v>
      </c>
      <c r="C417">
        <v>2155.625</v>
      </c>
      <c r="D417">
        <v>2006.6949999999999</v>
      </c>
      <c r="E417">
        <v>2137.2539999999999</v>
      </c>
      <c r="F417">
        <v>2170.7440000000001</v>
      </c>
      <c r="G417">
        <v>2221.0129999999999</v>
      </c>
      <c r="H417">
        <v>5581.9830000000002</v>
      </c>
      <c r="I417">
        <v>2154.8290000000002</v>
      </c>
      <c r="J417">
        <v>2293.9870000000001</v>
      </c>
      <c r="K417">
        <v>2320.6750000000002</v>
      </c>
      <c r="L417">
        <v>2218.4360000000001</v>
      </c>
      <c r="M417">
        <v>2361.4479999999999</v>
      </c>
      <c r="N417">
        <v>2294.0059999999999</v>
      </c>
      <c r="O417">
        <v>2260.4070000000002</v>
      </c>
      <c r="P417">
        <v>2187.09</v>
      </c>
      <c r="Q417">
        <v>2318.5479999999998</v>
      </c>
      <c r="R417">
        <v>2361.2049999999999</v>
      </c>
      <c r="S417">
        <v>2594.2510000000002</v>
      </c>
      <c r="T417">
        <v>2474.9369999999999</v>
      </c>
      <c r="U417">
        <v>2458.2800000000002</v>
      </c>
      <c r="V417">
        <v>2526.2249999999999</v>
      </c>
      <c r="W417">
        <v>2420.1019999999999</v>
      </c>
      <c r="X417">
        <v>2542.63</v>
      </c>
      <c r="Y417">
        <v>2536.9540000000002</v>
      </c>
      <c r="Z417">
        <v>2460.9319999999998</v>
      </c>
      <c r="AA417">
        <v>2459.1469999999999</v>
      </c>
      <c r="AB417">
        <v>2587.373</v>
      </c>
      <c r="AC417">
        <v>2497.973</v>
      </c>
      <c r="AD417">
        <v>2621.1210000000001</v>
      </c>
      <c r="AE417">
        <v>2798.16</v>
      </c>
      <c r="AF417">
        <v>2933.672</v>
      </c>
      <c r="AG417">
        <v>2780.7570000000001</v>
      </c>
      <c r="AH417">
        <v>2802.6529999999998</v>
      </c>
      <c r="AI417">
        <v>2938.84</v>
      </c>
      <c r="AJ417">
        <v>2928.7240000000002</v>
      </c>
      <c r="AK417">
        <v>2902.5479999999998</v>
      </c>
      <c r="AL417">
        <v>2894.5120000000002</v>
      </c>
      <c r="AM417">
        <v>2923.087</v>
      </c>
      <c r="AN417">
        <v>2965.2890000000002</v>
      </c>
      <c r="AO417">
        <v>3035.7840000000001</v>
      </c>
      <c r="AP417">
        <v>4238.9489999999996</v>
      </c>
      <c r="AQ417">
        <v>3172.0360000000001</v>
      </c>
      <c r="AR417">
        <v>3052.1039999999998</v>
      </c>
      <c r="AS417">
        <v>3191.1680000000001</v>
      </c>
      <c r="AT417">
        <v>3101.9059999999999</v>
      </c>
      <c r="AU417">
        <v>3355.6869999999999</v>
      </c>
      <c r="AV417">
        <v>3189.3710000000001</v>
      </c>
      <c r="AW417">
        <v>3221.2469999999998</v>
      </c>
      <c r="AX417">
        <v>3205.3130000000001</v>
      </c>
      <c r="AY417">
        <v>3156.4369999999999</v>
      </c>
      <c r="AZ417">
        <v>3402.4969999999998</v>
      </c>
      <c r="BA417">
        <v>3187.4920000000002</v>
      </c>
      <c r="BB417">
        <v>5480.2079999999996</v>
      </c>
      <c r="BC417">
        <v>3015.8589999999999</v>
      </c>
      <c r="BD417">
        <v>2991.0219999999999</v>
      </c>
      <c r="BE417">
        <v>3011.78</v>
      </c>
      <c r="BF417">
        <v>3132.2660000000001</v>
      </c>
      <c r="BG417">
        <v>3316.6640000000002</v>
      </c>
      <c r="BH417">
        <v>3205.6329999999998</v>
      </c>
      <c r="BI417">
        <v>3146.1959999999999</v>
      </c>
      <c r="BJ417">
        <v>3082.9</v>
      </c>
      <c r="BK417">
        <v>3209.165</v>
      </c>
      <c r="BL417">
        <v>3224.605</v>
      </c>
      <c r="BM417">
        <v>3126.6570000000002</v>
      </c>
      <c r="BN417">
        <v>8550.34</v>
      </c>
      <c r="BO417">
        <v>3269.5729999999999</v>
      </c>
      <c r="BP417">
        <v>3394.377</v>
      </c>
      <c r="BQ417">
        <v>3267.5610000000001</v>
      </c>
      <c r="BR417">
        <v>3385.482</v>
      </c>
      <c r="BS417">
        <v>3450.223</v>
      </c>
      <c r="BT417">
        <v>3491.7820000000002</v>
      </c>
      <c r="BU417">
        <v>3425.1570000000002</v>
      </c>
      <c r="BV417">
        <v>3292.9630000000002</v>
      </c>
      <c r="BW417">
        <v>3302.5790000000002</v>
      </c>
      <c r="BX417">
        <v>3537.703</v>
      </c>
      <c r="BY417">
        <v>3323.8209999999999</v>
      </c>
      <c r="BZ417">
        <v>8945.0210000000006</v>
      </c>
      <c r="CA417">
        <v>3435.0680000000002</v>
      </c>
      <c r="CB417">
        <v>3529.1329999999998</v>
      </c>
      <c r="CC417">
        <v>3507.1219999999998</v>
      </c>
      <c r="CD417">
        <v>3546.2550000000001</v>
      </c>
      <c r="CE417">
        <v>3848.7739999999999</v>
      </c>
      <c r="CF417">
        <v>3624.8110000000001</v>
      </c>
      <c r="CG417">
        <v>3747.7130000000002</v>
      </c>
      <c r="CH417">
        <v>3555.6840000000002</v>
      </c>
    </row>
    <row r="418" spans="1:86" x14ac:dyDescent="0.25">
      <c r="A418" t="s">
        <v>4179</v>
      </c>
      <c r="B418" t="s">
        <v>3757</v>
      </c>
      <c r="C418">
        <v>-495.28100000000001</v>
      </c>
      <c r="D418">
        <v>-319.91899999999998</v>
      </c>
      <c r="E418">
        <v>-499.47</v>
      </c>
      <c r="F418">
        <v>-540.48800000000006</v>
      </c>
      <c r="G418">
        <v>-408.69099999999997</v>
      </c>
      <c r="H418">
        <v>-575.34299999999996</v>
      </c>
      <c r="I418">
        <v>-295.81700000000001</v>
      </c>
      <c r="J418">
        <v>-453.97399999999999</v>
      </c>
      <c r="K418">
        <v>-504.70499999999998</v>
      </c>
      <c r="L418">
        <v>-420.34300000000002</v>
      </c>
      <c r="M418">
        <v>-579.52300000000002</v>
      </c>
      <c r="N418">
        <v>-429.476</v>
      </c>
      <c r="O418">
        <v>-449.35</v>
      </c>
      <c r="P418">
        <v>-353.41399999999999</v>
      </c>
      <c r="Q418">
        <v>-468.82100000000003</v>
      </c>
      <c r="R418">
        <v>-362.66399999999999</v>
      </c>
      <c r="S418">
        <v>-604.947</v>
      </c>
      <c r="T418">
        <v>-387.31400000000002</v>
      </c>
      <c r="U418">
        <v>-343.67</v>
      </c>
      <c r="V418">
        <v>-468.74700000000001</v>
      </c>
      <c r="W418">
        <v>-368.18400000000003</v>
      </c>
      <c r="X418">
        <v>-333.76900000000001</v>
      </c>
      <c r="Y418">
        <v>-453.43700000000001</v>
      </c>
      <c r="Z418">
        <v>-310.78500000000003</v>
      </c>
      <c r="AA418">
        <v>-292.50400000000002</v>
      </c>
      <c r="AB418">
        <v>-478.82299999999998</v>
      </c>
      <c r="AC418">
        <v>-357.41800000000001</v>
      </c>
      <c r="AD418">
        <v>-244.303</v>
      </c>
      <c r="AE418">
        <v>-357.67599999999999</v>
      </c>
      <c r="AF418">
        <v>-519.54200000000003</v>
      </c>
      <c r="AG418">
        <v>-338.08199999999999</v>
      </c>
      <c r="AH418">
        <v>-356.06799999999998</v>
      </c>
      <c r="AI418">
        <v>-70.709000000000003</v>
      </c>
      <c r="AJ418">
        <v>-497.62900000000002</v>
      </c>
      <c r="AK418">
        <v>-532.50699999999995</v>
      </c>
      <c r="AL418">
        <v>-428.28500000000003</v>
      </c>
      <c r="AM418">
        <v>-508.71699999999998</v>
      </c>
      <c r="AN418">
        <v>-547.69799999999998</v>
      </c>
      <c r="AO418">
        <v>-436.05700000000002</v>
      </c>
      <c r="AP418">
        <v>-1649.029</v>
      </c>
      <c r="AQ418">
        <v>-529.76599999999996</v>
      </c>
      <c r="AR418">
        <v>-410.03199999999998</v>
      </c>
      <c r="AS418">
        <v>-547.798</v>
      </c>
      <c r="AT418">
        <v>-477.25700000000001</v>
      </c>
      <c r="AU418">
        <v>-653.30200000000002</v>
      </c>
      <c r="AV418">
        <v>-520.85500000000002</v>
      </c>
      <c r="AW418">
        <v>-611.52499999999998</v>
      </c>
      <c r="AX418">
        <v>-562.50599999999997</v>
      </c>
      <c r="AY418">
        <v>-467.50400000000002</v>
      </c>
      <c r="AZ418">
        <v>-718.43499999999995</v>
      </c>
      <c r="BA418">
        <v>-515.41499999999996</v>
      </c>
      <c r="BB418">
        <v>-2553.5329999999999</v>
      </c>
      <c r="BC418">
        <v>-439.79599999999999</v>
      </c>
      <c r="BD418">
        <v>-439.34399999999999</v>
      </c>
      <c r="BE418">
        <v>-440.20299999999997</v>
      </c>
      <c r="BF418">
        <v>-517.05200000000002</v>
      </c>
      <c r="BG418">
        <v>-823.3</v>
      </c>
      <c r="BH418">
        <v>-647.34100000000001</v>
      </c>
      <c r="BI418">
        <v>-612.86900000000003</v>
      </c>
      <c r="BJ418">
        <v>-597.14200000000005</v>
      </c>
      <c r="BK418">
        <v>-698.38</v>
      </c>
      <c r="BL418">
        <v>-619.62199999999996</v>
      </c>
      <c r="BM418">
        <v>-561.66800000000001</v>
      </c>
      <c r="BN418">
        <v>-5880.7049999999999</v>
      </c>
      <c r="BO418">
        <v>-594.15499999999997</v>
      </c>
      <c r="BP418">
        <v>-733.76900000000001</v>
      </c>
      <c r="BQ418">
        <v>-568.52800000000002</v>
      </c>
      <c r="BR418">
        <v>-659.42399999999998</v>
      </c>
      <c r="BS418">
        <v>-721.88599999999997</v>
      </c>
      <c r="BT418">
        <v>-828.09900000000005</v>
      </c>
      <c r="BU418">
        <v>-611.68799999999999</v>
      </c>
      <c r="BV418">
        <v>-650.57000000000005</v>
      </c>
      <c r="BW418">
        <v>-615.55999999999995</v>
      </c>
      <c r="BX418">
        <v>-756.298</v>
      </c>
      <c r="BY418">
        <v>-485.98399999999998</v>
      </c>
      <c r="BZ418">
        <v>-6161.4459999999999</v>
      </c>
      <c r="CA418">
        <v>-555.08299999999997</v>
      </c>
      <c r="CB418">
        <v>-525.04</v>
      </c>
      <c r="CC418">
        <v>-501.73099999999999</v>
      </c>
      <c r="CD418">
        <v>-441.03300000000002</v>
      </c>
      <c r="CE418">
        <v>-744.53300000000002</v>
      </c>
      <c r="CF418">
        <v>-547.64</v>
      </c>
      <c r="CG418">
        <v>-593.06799999999998</v>
      </c>
      <c r="CH418">
        <v>-568.74599999999998</v>
      </c>
    </row>
    <row r="419" spans="1:86" x14ac:dyDescent="0.25">
      <c r="A419" t="s">
        <v>4180</v>
      </c>
      <c r="B419" t="s">
        <v>3758</v>
      </c>
      <c r="C419">
        <v>323.38799999999998</v>
      </c>
      <c r="D419">
        <v>95.126000000000005</v>
      </c>
      <c r="E419" t="s">
        <v>194</v>
      </c>
      <c r="F419">
        <v>341.80599999999998</v>
      </c>
      <c r="G419">
        <v>118.354</v>
      </c>
      <c r="H419">
        <v>474.584</v>
      </c>
      <c r="I419">
        <v>408.01600000000002</v>
      </c>
      <c r="J419">
        <v>635.73599999999999</v>
      </c>
      <c r="K419">
        <v>2042.9880000000001</v>
      </c>
      <c r="L419">
        <v>513.11500000000001</v>
      </c>
      <c r="M419">
        <v>222.518</v>
      </c>
      <c r="N419">
        <v>196.32900000000001</v>
      </c>
      <c r="O419">
        <v>343.29399999999998</v>
      </c>
      <c r="P419">
        <v>54.05</v>
      </c>
      <c r="Q419">
        <v>110.232</v>
      </c>
      <c r="R419">
        <v>433.10599999999999</v>
      </c>
      <c r="S419">
        <v>155.33699999999999</v>
      </c>
      <c r="T419">
        <v>545.09900000000005</v>
      </c>
      <c r="U419">
        <v>514.12599999999998</v>
      </c>
      <c r="V419">
        <v>105.74299999999999</v>
      </c>
      <c r="W419">
        <v>976.65899999999999</v>
      </c>
      <c r="X419">
        <v>915.73199999999997</v>
      </c>
      <c r="Y419">
        <v>403.73500000000001</v>
      </c>
      <c r="Z419">
        <v>170.114</v>
      </c>
      <c r="AA419">
        <v>657.35400000000004</v>
      </c>
      <c r="AB419">
        <v>256.78100000000001</v>
      </c>
      <c r="AC419">
        <v>125.845</v>
      </c>
      <c r="AD419">
        <v>611.02599999999995</v>
      </c>
      <c r="AE419">
        <v>223.43299999999999</v>
      </c>
      <c r="AF419">
        <v>515.39700000000005</v>
      </c>
      <c r="AG419">
        <v>551.38900000000001</v>
      </c>
      <c r="AH419">
        <v>611.36400000000003</v>
      </c>
      <c r="AI419">
        <v>1352.999</v>
      </c>
      <c r="AJ419">
        <v>581.31500000000005</v>
      </c>
      <c r="AK419">
        <v>358.601</v>
      </c>
      <c r="AL419" t="s">
        <v>194</v>
      </c>
      <c r="AM419">
        <v>616.48</v>
      </c>
      <c r="AN419">
        <v>300.76</v>
      </c>
      <c r="AO419" t="s">
        <v>194</v>
      </c>
      <c r="AP419">
        <v>713.63900000000001</v>
      </c>
      <c r="AQ419">
        <v>273.77800000000002</v>
      </c>
      <c r="AR419">
        <v>407.661</v>
      </c>
      <c r="AS419" t="s">
        <v>194</v>
      </c>
      <c r="AT419">
        <v>567.71199999999999</v>
      </c>
      <c r="AU419">
        <v>2156.8440000000001</v>
      </c>
      <c r="AV419">
        <v>653.077</v>
      </c>
      <c r="AW419" t="s">
        <v>194</v>
      </c>
      <c r="AX419" t="s">
        <v>194</v>
      </c>
      <c r="AY419">
        <v>527.774</v>
      </c>
      <c r="AZ419" t="s">
        <v>194</v>
      </c>
      <c r="BA419">
        <v>221.64099999999999</v>
      </c>
      <c r="BB419">
        <v>665.32299999999998</v>
      </c>
      <c r="BC419">
        <v>217.62899999999999</v>
      </c>
      <c r="BD419">
        <v>485.51799999999997</v>
      </c>
      <c r="BE419">
        <v>479.839</v>
      </c>
      <c r="BF419">
        <v>672.94</v>
      </c>
      <c r="BG419">
        <v>2370.1030000000001</v>
      </c>
      <c r="BH419">
        <v>650.34299999999996</v>
      </c>
      <c r="BI419" t="s">
        <v>194</v>
      </c>
      <c r="BJ419">
        <v>265.60599999999999</v>
      </c>
      <c r="BK419">
        <v>628.40700000000004</v>
      </c>
      <c r="BL419" t="s">
        <v>194</v>
      </c>
      <c r="BM419" t="s">
        <v>194</v>
      </c>
      <c r="BN419">
        <v>664.61199999999997</v>
      </c>
      <c r="BO419">
        <v>288.976</v>
      </c>
      <c r="BP419" t="s">
        <v>194</v>
      </c>
      <c r="BQ419" t="s">
        <v>194</v>
      </c>
      <c r="BR419">
        <v>908.09199999999998</v>
      </c>
      <c r="BS419">
        <v>1924.4949999999999</v>
      </c>
      <c r="BT419">
        <v>894.14599999999996</v>
      </c>
      <c r="BU419">
        <v>297.47000000000003</v>
      </c>
      <c r="BV419">
        <v>345.90699999999998</v>
      </c>
      <c r="BW419">
        <v>645.58799999999997</v>
      </c>
      <c r="BX419">
        <v>386.13799999999998</v>
      </c>
      <c r="BY419" t="s">
        <v>194</v>
      </c>
      <c r="BZ419">
        <v>711.45299999999997</v>
      </c>
      <c r="CA419">
        <v>531.27599999999995</v>
      </c>
      <c r="CB419">
        <v>678.18799999999999</v>
      </c>
      <c r="CC419">
        <v>877.11</v>
      </c>
      <c r="CD419">
        <v>736.303</v>
      </c>
      <c r="CE419">
        <v>2434.5659999999998</v>
      </c>
      <c r="CF419">
        <v>763.10900000000004</v>
      </c>
      <c r="CG419">
        <v>397.89499999999998</v>
      </c>
      <c r="CH419">
        <v>214.90299999999999</v>
      </c>
    </row>
    <row r="420" spans="1:86" x14ac:dyDescent="0.25">
      <c r="A420" t="s">
        <v>4181</v>
      </c>
      <c r="B420" t="s">
        <v>3759</v>
      </c>
      <c r="C420" t="s">
        <v>188</v>
      </c>
      <c r="D420" t="s">
        <v>194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188</v>
      </c>
      <c r="O420" t="s">
        <v>188</v>
      </c>
      <c r="P420" t="s">
        <v>194</v>
      </c>
      <c r="Q420" t="s">
        <v>188</v>
      </c>
      <c r="R420" t="s">
        <v>188</v>
      </c>
      <c r="S420" t="s">
        <v>188</v>
      </c>
      <c r="T420" t="s">
        <v>188</v>
      </c>
      <c r="U420" t="s">
        <v>188</v>
      </c>
      <c r="V420" t="s">
        <v>194</v>
      </c>
      <c r="W420" t="s">
        <v>188</v>
      </c>
      <c r="X420" t="s">
        <v>188</v>
      </c>
      <c r="Y420" t="s">
        <v>188</v>
      </c>
      <c r="Z420" t="s">
        <v>194</v>
      </c>
      <c r="AA420" t="s">
        <v>188</v>
      </c>
      <c r="AB420" t="s">
        <v>188</v>
      </c>
      <c r="AC420" t="s">
        <v>188</v>
      </c>
      <c r="AD420" t="s">
        <v>188</v>
      </c>
      <c r="AE420" t="s">
        <v>194</v>
      </c>
      <c r="AF420" t="s">
        <v>188</v>
      </c>
      <c r="AG420" t="s">
        <v>194</v>
      </c>
      <c r="AH420" t="s">
        <v>188</v>
      </c>
      <c r="AI420" t="s">
        <v>188</v>
      </c>
      <c r="AJ420" t="s">
        <v>188</v>
      </c>
      <c r="AK420" t="s">
        <v>188</v>
      </c>
      <c r="AL420" t="s">
        <v>194</v>
      </c>
      <c r="AM420" t="s">
        <v>188</v>
      </c>
      <c r="AN420" t="s">
        <v>188</v>
      </c>
      <c r="AO420" t="s">
        <v>194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188</v>
      </c>
      <c r="AZ420" t="s">
        <v>188</v>
      </c>
      <c r="BA420" t="s">
        <v>194</v>
      </c>
      <c r="BB420" t="s">
        <v>188</v>
      </c>
      <c r="BC420" t="s">
        <v>194</v>
      </c>
      <c r="BD420" t="s">
        <v>188</v>
      </c>
      <c r="BE420" t="s">
        <v>188</v>
      </c>
      <c r="BF420" t="s">
        <v>188</v>
      </c>
      <c r="BG420" t="s">
        <v>188</v>
      </c>
      <c r="BH420" t="s">
        <v>188</v>
      </c>
      <c r="BI420" t="s">
        <v>194</v>
      </c>
      <c r="BJ420" t="s">
        <v>194</v>
      </c>
      <c r="BK420" t="s">
        <v>188</v>
      </c>
      <c r="BL420" t="s">
        <v>194</v>
      </c>
      <c r="BM420" t="s">
        <v>194</v>
      </c>
      <c r="BN420" t="s">
        <v>188</v>
      </c>
      <c r="BO420" t="s">
        <v>188</v>
      </c>
      <c r="BP420" t="s">
        <v>188</v>
      </c>
      <c r="BQ420" t="s">
        <v>194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188</v>
      </c>
      <c r="BX420" t="s">
        <v>188</v>
      </c>
      <c r="BY420" t="s">
        <v>194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5">
      <c r="A421" t="s">
        <v>4182</v>
      </c>
      <c r="B421" t="s">
        <v>3760</v>
      </c>
      <c r="C421">
        <v>323.38799999999998</v>
      </c>
      <c r="D421" t="s">
        <v>194</v>
      </c>
      <c r="E421" t="s">
        <v>194</v>
      </c>
      <c r="F421">
        <v>341.80599999999998</v>
      </c>
      <c r="G421">
        <v>118.354</v>
      </c>
      <c r="H421">
        <v>474.584</v>
      </c>
      <c r="I421">
        <v>408.01600000000002</v>
      </c>
      <c r="J421">
        <v>635.73599999999999</v>
      </c>
      <c r="K421">
        <v>2042.9880000000001</v>
      </c>
      <c r="L421">
        <v>513.11500000000001</v>
      </c>
      <c r="M421">
        <v>222.518</v>
      </c>
      <c r="N421">
        <v>196.32900000000001</v>
      </c>
      <c r="O421">
        <v>343.29399999999998</v>
      </c>
      <c r="P421" t="s">
        <v>194</v>
      </c>
      <c r="Q421">
        <v>110.232</v>
      </c>
      <c r="R421">
        <v>433.10599999999999</v>
      </c>
      <c r="S421">
        <v>155.33699999999999</v>
      </c>
      <c r="T421">
        <v>545.09900000000005</v>
      </c>
      <c r="U421">
        <v>514.12599999999998</v>
      </c>
      <c r="V421" t="s">
        <v>194</v>
      </c>
      <c r="W421">
        <v>976.65899999999999</v>
      </c>
      <c r="X421">
        <v>915.73199999999997</v>
      </c>
      <c r="Y421">
        <v>403.73500000000001</v>
      </c>
      <c r="Z421" t="s">
        <v>194</v>
      </c>
      <c r="AA421">
        <v>657.35400000000004</v>
      </c>
      <c r="AB421">
        <v>256.78100000000001</v>
      </c>
      <c r="AC421">
        <v>125.845</v>
      </c>
      <c r="AD421">
        <v>611.02599999999995</v>
      </c>
      <c r="AE421" t="s">
        <v>194</v>
      </c>
      <c r="AF421">
        <v>515.39700000000005</v>
      </c>
      <c r="AG421" t="s">
        <v>194</v>
      </c>
      <c r="AH421">
        <v>611.36400000000003</v>
      </c>
      <c r="AI421">
        <v>1352.999</v>
      </c>
      <c r="AJ421">
        <v>581.31500000000005</v>
      </c>
      <c r="AK421">
        <v>358.601</v>
      </c>
      <c r="AL421" t="s">
        <v>194</v>
      </c>
      <c r="AM421">
        <v>616.48</v>
      </c>
      <c r="AN421">
        <v>300.76</v>
      </c>
      <c r="AO421" t="s">
        <v>194</v>
      </c>
      <c r="AP421">
        <v>713.63900000000001</v>
      </c>
      <c r="AQ421">
        <v>273.77800000000002</v>
      </c>
      <c r="AR421">
        <v>407.661</v>
      </c>
      <c r="AS421" t="s">
        <v>194</v>
      </c>
      <c r="AT421">
        <v>567.71199999999999</v>
      </c>
      <c r="AU421">
        <v>2156.8440000000001</v>
      </c>
      <c r="AV421">
        <v>653.077</v>
      </c>
      <c r="AW421" t="s">
        <v>194</v>
      </c>
      <c r="AX421" t="s">
        <v>194</v>
      </c>
      <c r="AY421">
        <v>527.774</v>
      </c>
      <c r="AZ421" t="s">
        <v>194</v>
      </c>
      <c r="BA421" t="s">
        <v>194</v>
      </c>
      <c r="BB421">
        <v>665.32299999999998</v>
      </c>
      <c r="BC421" t="s">
        <v>194</v>
      </c>
      <c r="BD421">
        <v>485.51799999999997</v>
      </c>
      <c r="BE421">
        <v>479.839</v>
      </c>
      <c r="BF421">
        <v>672.94</v>
      </c>
      <c r="BG421">
        <v>2370.1030000000001</v>
      </c>
      <c r="BH421">
        <v>650.34299999999996</v>
      </c>
      <c r="BI421" t="s">
        <v>194</v>
      </c>
      <c r="BJ421" t="s">
        <v>194</v>
      </c>
      <c r="BK421">
        <v>628.40700000000004</v>
      </c>
      <c r="BL421" t="s">
        <v>194</v>
      </c>
      <c r="BM421" t="s">
        <v>194</v>
      </c>
      <c r="BN421">
        <v>664.61199999999997</v>
      </c>
      <c r="BO421">
        <v>288.976</v>
      </c>
      <c r="BP421" t="s">
        <v>194</v>
      </c>
      <c r="BQ421" t="s">
        <v>194</v>
      </c>
      <c r="BR421">
        <v>908.09199999999998</v>
      </c>
      <c r="BS421">
        <v>1924.4949999999999</v>
      </c>
      <c r="BT421">
        <v>894.14599999999996</v>
      </c>
      <c r="BU421">
        <v>297.47000000000003</v>
      </c>
      <c r="BV421">
        <v>345.90699999999998</v>
      </c>
      <c r="BW421">
        <v>645.58799999999997</v>
      </c>
      <c r="BX421">
        <v>386.13799999999998</v>
      </c>
      <c r="BY421">
        <v>308.63099999999997</v>
      </c>
      <c r="BZ421">
        <v>711.45299999999997</v>
      </c>
      <c r="CA421">
        <v>531.27599999999995</v>
      </c>
      <c r="CB421">
        <v>678.18799999999999</v>
      </c>
      <c r="CC421">
        <v>877.11</v>
      </c>
      <c r="CD421">
        <v>736.303</v>
      </c>
      <c r="CE421">
        <v>2434.5659999999998</v>
      </c>
      <c r="CF421">
        <v>763.10900000000004</v>
      </c>
      <c r="CG421">
        <v>397.89499999999998</v>
      </c>
      <c r="CH421">
        <v>214.90299999999999</v>
      </c>
    </row>
    <row r="422" spans="1:86" x14ac:dyDescent="0.25">
      <c r="A422" t="s">
        <v>4183</v>
      </c>
      <c r="B422" t="s">
        <v>3761</v>
      </c>
      <c r="C422" t="s">
        <v>188</v>
      </c>
      <c r="D422" t="s">
        <v>194</v>
      </c>
      <c r="E422" t="s">
        <v>194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188</v>
      </c>
      <c r="O422" t="s">
        <v>188</v>
      </c>
      <c r="P422" t="s">
        <v>194</v>
      </c>
      <c r="Q422" t="s">
        <v>188</v>
      </c>
      <c r="R422" t="s">
        <v>188</v>
      </c>
      <c r="S422" t="s">
        <v>188</v>
      </c>
      <c r="T422" t="s">
        <v>188</v>
      </c>
      <c r="U422" t="s">
        <v>188</v>
      </c>
      <c r="V422" t="s">
        <v>194</v>
      </c>
      <c r="W422" t="s">
        <v>188</v>
      </c>
      <c r="X422" t="s">
        <v>188</v>
      </c>
      <c r="Y422" t="s">
        <v>188</v>
      </c>
      <c r="Z422" t="s">
        <v>194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188</v>
      </c>
      <c r="AR422" t="s">
        <v>188</v>
      </c>
      <c r="AS422" t="s">
        <v>194</v>
      </c>
      <c r="AT422" t="s">
        <v>188</v>
      </c>
      <c r="AU422" t="s">
        <v>188</v>
      </c>
      <c r="AV422" t="s">
        <v>188</v>
      </c>
      <c r="AW422" t="s">
        <v>194</v>
      </c>
      <c r="AX422" t="s">
        <v>194</v>
      </c>
      <c r="AY422" t="s">
        <v>188</v>
      </c>
      <c r="AZ422" t="s">
        <v>194</v>
      </c>
      <c r="BA422" t="s">
        <v>188</v>
      </c>
      <c r="BB422" t="s">
        <v>188</v>
      </c>
      <c r="BC422" t="s">
        <v>194</v>
      </c>
      <c r="BD422" t="s">
        <v>188</v>
      </c>
      <c r="BE422" t="s">
        <v>188</v>
      </c>
      <c r="BF422" t="s">
        <v>188</v>
      </c>
      <c r="BG422" t="s">
        <v>188</v>
      </c>
      <c r="BH422" t="s">
        <v>188</v>
      </c>
      <c r="BI422" t="s">
        <v>188</v>
      </c>
      <c r="BJ422" t="s">
        <v>194</v>
      </c>
      <c r="BK422" t="s">
        <v>188</v>
      </c>
      <c r="BL422" t="s">
        <v>188</v>
      </c>
      <c r="BM422" t="s">
        <v>188</v>
      </c>
      <c r="BN422" t="s">
        <v>188</v>
      </c>
      <c r="BO422" t="s">
        <v>188</v>
      </c>
      <c r="BP422" t="s">
        <v>194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188</v>
      </c>
      <c r="BX422" t="s">
        <v>188</v>
      </c>
      <c r="BY422" t="s">
        <v>194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5">
      <c r="A423" t="s">
        <v>4184</v>
      </c>
      <c r="B423" t="s">
        <v>3762</v>
      </c>
      <c r="C423">
        <v>28.742999999999999</v>
      </c>
      <c r="D423" t="s">
        <v>194</v>
      </c>
      <c r="E423" t="s">
        <v>194</v>
      </c>
      <c r="F423">
        <v>36.037999999999997</v>
      </c>
      <c r="G423">
        <v>29.164000000000001</v>
      </c>
      <c r="H423">
        <v>29.164000000000001</v>
      </c>
      <c r="I423">
        <v>29.164000000000001</v>
      </c>
      <c r="J423">
        <v>29.751000000000001</v>
      </c>
      <c r="K423">
        <v>29.751000000000001</v>
      </c>
      <c r="L423">
        <v>29.751000000000001</v>
      </c>
      <c r="M423">
        <v>28.672999999999998</v>
      </c>
      <c r="N423">
        <v>28.672999999999998</v>
      </c>
      <c r="O423">
        <v>28.672999999999998</v>
      </c>
      <c r="P423" t="s">
        <v>194</v>
      </c>
      <c r="Q423">
        <v>27.175999999999998</v>
      </c>
      <c r="R423">
        <v>36.234999999999999</v>
      </c>
      <c r="S423">
        <v>29.454000000000001</v>
      </c>
      <c r="T423">
        <v>29.454000000000001</v>
      </c>
      <c r="U423">
        <v>29.454000000000001</v>
      </c>
      <c r="V423" t="s">
        <v>194</v>
      </c>
      <c r="W423">
        <v>30.169</v>
      </c>
      <c r="X423">
        <v>30.169</v>
      </c>
      <c r="Y423">
        <v>28.905999999999999</v>
      </c>
      <c r="Z423" t="s">
        <v>194</v>
      </c>
      <c r="AA423">
        <v>28.905999999999999</v>
      </c>
      <c r="AB423">
        <v>28.312999999999999</v>
      </c>
      <c r="AC423">
        <v>28.312999999999999</v>
      </c>
      <c r="AD423">
        <v>37.750999999999998</v>
      </c>
      <c r="AE423">
        <v>31.757000000000001</v>
      </c>
      <c r="AF423">
        <v>31.757000000000001</v>
      </c>
      <c r="AG423">
        <v>31.757000000000001</v>
      </c>
      <c r="AH423">
        <v>31.9</v>
      </c>
      <c r="AI423">
        <v>31.9</v>
      </c>
      <c r="AJ423">
        <v>31.9</v>
      </c>
      <c r="AK423">
        <v>30.922000000000001</v>
      </c>
      <c r="AL423">
        <v>30.922000000000001</v>
      </c>
      <c r="AM423">
        <v>30.922000000000001</v>
      </c>
      <c r="AN423">
        <v>29.614999999999998</v>
      </c>
      <c r="AO423">
        <v>29.614999999999998</v>
      </c>
      <c r="AP423">
        <v>39.487000000000002</v>
      </c>
      <c r="AQ423">
        <v>32.356000000000002</v>
      </c>
      <c r="AR423">
        <v>32.356000000000002</v>
      </c>
      <c r="AS423" t="s">
        <v>194</v>
      </c>
      <c r="AT423">
        <v>32.628</v>
      </c>
      <c r="AU423">
        <v>32.628</v>
      </c>
      <c r="AV423">
        <v>32.628</v>
      </c>
      <c r="AW423" t="s">
        <v>194</v>
      </c>
      <c r="AX423" t="s">
        <v>194</v>
      </c>
      <c r="AY423">
        <v>32.426000000000002</v>
      </c>
      <c r="AZ423" t="s">
        <v>194</v>
      </c>
      <c r="BA423">
        <v>30.760999999999999</v>
      </c>
      <c r="BB423">
        <v>41.014000000000003</v>
      </c>
      <c r="BC423" t="s">
        <v>194</v>
      </c>
      <c r="BD423">
        <v>34.57</v>
      </c>
      <c r="BE423">
        <v>34.57</v>
      </c>
      <c r="BF423">
        <v>34.924999999999997</v>
      </c>
      <c r="BG423">
        <v>34.924999999999997</v>
      </c>
      <c r="BH423">
        <v>34.924999999999997</v>
      </c>
      <c r="BI423">
        <v>34.613</v>
      </c>
      <c r="BJ423" t="s">
        <v>194</v>
      </c>
      <c r="BK423">
        <v>34.613</v>
      </c>
      <c r="BL423">
        <v>32.835999999999999</v>
      </c>
      <c r="BM423">
        <v>32.835999999999999</v>
      </c>
      <c r="BN423">
        <v>43.781999999999996</v>
      </c>
      <c r="BO423">
        <v>36.820999999999998</v>
      </c>
      <c r="BP423" t="s">
        <v>194</v>
      </c>
      <c r="BQ423">
        <v>36.820999999999998</v>
      </c>
      <c r="BR423">
        <v>36.991999999999997</v>
      </c>
      <c r="BS423">
        <v>36.991999999999997</v>
      </c>
      <c r="BT423">
        <v>36.991999999999997</v>
      </c>
      <c r="BU423">
        <v>35.938000000000002</v>
      </c>
      <c r="BV423">
        <v>35.938000000000002</v>
      </c>
      <c r="BW423">
        <v>35.938000000000002</v>
      </c>
      <c r="BX423">
        <v>34.170999999999999</v>
      </c>
      <c r="BY423">
        <v>34.170999999999999</v>
      </c>
      <c r="BZ423">
        <v>45.561</v>
      </c>
      <c r="CA423">
        <v>36.820999999999998</v>
      </c>
      <c r="CB423">
        <v>36.820999999999998</v>
      </c>
      <c r="CC423">
        <v>36.820999999999998</v>
      </c>
      <c r="CD423">
        <v>36.991999999999997</v>
      </c>
      <c r="CE423">
        <v>36.991999999999997</v>
      </c>
      <c r="CF423">
        <v>36.991999999999997</v>
      </c>
      <c r="CG423">
        <v>35.938000000000002</v>
      </c>
      <c r="CH423">
        <v>35.938000000000002</v>
      </c>
    </row>
    <row r="424" spans="1:86" x14ac:dyDescent="0.25">
      <c r="A424" t="s">
        <v>4185</v>
      </c>
      <c r="B424" t="s">
        <v>3763</v>
      </c>
      <c r="C424">
        <v>-28.742999999999999</v>
      </c>
      <c r="D424">
        <v>-27.029</v>
      </c>
      <c r="E424">
        <v>-27.029</v>
      </c>
      <c r="F424">
        <v>-36.037999999999997</v>
      </c>
      <c r="G424">
        <v>-29.164000000000001</v>
      </c>
      <c r="H424">
        <v>-29.164000000000001</v>
      </c>
      <c r="I424">
        <v>-29.164000000000001</v>
      </c>
      <c r="J424">
        <v>-29.751000000000001</v>
      </c>
      <c r="K424">
        <v>-29.751000000000001</v>
      </c>
      <c r="L424">
        <v>-29.751000000000001</v>
      </c>
      <c r="M424">
        <v>-28.672999999999998</v>
      </c>
      <c r="N424">
        <v>-28.672999999999998</v>
      </c>
      <c r="O424">
        <v>-28.672999999999998</v>
      </c>
      <c r="P424">
        <v>-27.175999999999998</v>
      </c>
      <c r="Q424">
        <v>-27.175999999999998</v>
      </c>
      <c r="R424">
        <v>-36.234999999999999</v>
      </c>
      <c r="S424">
        <v>-29.454000000000001</v>
      </c>
      <c r="T424">
        <v>-29.454000000000001</v>
      </c>
      <c r="U424">
        <v>-29.454000000000001</v>
      </c>
      <c r="V424">
        <v>-30.169</v>
      </c>
      <c r="W424">
        <v>-30.169</v>
      </c>
      <c r="X424">
        <v>-30.169</v>
      </c>
      <c r="Y424">
        <v>-28.905999999999999</v>
      </c>
      <c r="Z424">
        <v>-28.905999999999999</v>
      </c>
      <c r="AA424">
        <v>-28.905999999999999</v>
      </c>
      <c r="AB424">
        <v>-28.312999999999999</v>
      </c>
      <c r="AC424">
        <v>-28.312999999999999</v>
      </c>
      <c r="AD424">
        <v>-37.750999999999998</v>
      </c>
      <c r="AE424">
        <v>-31.757000000000001</v>
      </c>
      <c r="AF424">
        <v>-31.757000000000001</v>
      </c>
      <c r="AG424">
        <v>-31.757000000000001</v>
      </c>
      <c r="AH424">
        <v>-31.9</v>
      </c>
      <c r="AI424">
        <v>-31.9</v>
      </c>
      <c r="AJ424">
        <v>-31.9</v>
      </c>
      <c r="AK424">
        <v>-30.922000000000001</v>
      </c>
      <c r="AL424">
        <v>-30.922000000000001</v>
      </c>
      <c r="AM424">
        <v>-30.922000000000001</v>
      </c>
      <c r="AN424">
        <v>-29.614999999999998</v>
      </c>
      <c r="AO424">
        <v>-29.614999999999998</v>
      </c>
      <c r="AP424">
        <v>-39.487000000000002</v>
      </c>
      <c r="AQ424">
        <v>-32.356000000000002</v>
      </c>
      <c r="AR424">
        <v>-32.356000000000002</v>
      </c>
      <c r="AS424">
        <v>-32.356000000000002</v>
      </c>
      <c r="AT424">
        <v>-32.628</v>
      </c>
      <c r="AU424">
        <v>-32.628</v>
      </c>
      <c r="AV424">
        <v>-32.628</v>
      </c>
      <c r="AW424">
        <v>-32.426000000000002</v>
      </c>
      <c r="AX424">
        <v>-32.426000000000002</v>
      </c>
      <c r="AY424">
        <v>-32.426000000000002</v>
      </c>
      <c r="AZ424">
        <v>-30.760999999999999</v>
      </c>
      <c r="BA424">
        <v>-30.760999999999999</v>
      </c>
      <c r="BB424">
        <v>-41.014000000000003</v>
      </c>
      <c r="BC424">
        <v>-34.57</v>
      </c>
      <c r="BD424">
        <v>-34.57</v>
      </c>
      <c r="BE424">
        <v>-34.57</v>
      </c>
      <c r="BF424">
        <v>-34.924999999999997</v>
      </c>
      <c r="BG424">
        <v>-34.924999999999997</v>
      </c>
      <c r="BH424">
        <v>-34.924999999999997</v>
      </c>
      <c r="BI424">
        <v>-34.613</v>
      </c>
      <c r="BJ424">
        <v>-34.613</v>
      </c>
      <c r="BK424">
        <v>-34.613</v>
      </c>
      <c r="BL424">
        <v>-32.835999999999999</v>
      </c>
      <c r="BM424">
        <v>-32.835999999999999</v>
      </c>
      <c r="BN424">
        <v>-43.781999999999996</v>
      </c>
      <c r="BO424">
        <v>-36.820999999999998</v>
      </c>
      <c r="BP424">
        <v>-36.820999999999998</v>
      </c>
      <c r="BQ424">
        <v>-36.820999999999998</v>
      </c>
      <c r="BR424">
        <v>-36.991999999999997</v>
      </c>
      <c r="BS424">
        <v>-36.991999999999997</v>
      </c>
      <c r="BT424">
        <v>-36.991999999999997</v>
      </c>
      <c r="BU424">
        <v>-35.938000000000002</v>
      </c>
      <c r="BV424">
        <v>-35.938000000000002</v>
      </c>
      <c r="BW424">
        <v>-35.938000000000002</v>
      </c>
      <c r="BX424">
        <v>-34.170999999999999</v>
      </c>
      <c r="BY424" t="s">
        <v>194</v>
      </c>
      <c r="BZ424">
        <v>-45.561</v>
      </c>
      <c r="CA424">
        <v>-36.820999999999998</v>
      </c>
      <c r="CB424">
        <v>-36.820999999999998</v>
      </c>
      <c r="CC424">
        <v>-36.820999999999998</v>
      </c>
      <c r="CD424">
        <v>-36.991999999999997</v>
      </c>
      <c r="CE424">
        <v>-36.991999999999997</v>
      </c>
      <c r="CF424">
        <v>-36.991999999999997</v>
      </c>
      <c r="CG424">
        <v>-35.938000000000002</v>
      </c>
      <c r="CH424">
        <v>-35.938000000000002</v>
      </c>
    </row>
    <row r="425" spans="1:86" x14ac:dyDescent="0.25">
      <c r="A425" t="s">
        <v>4186</v>
      </c>
      <c r="B425" t="s">
        <v>3764</v>
      </c>
      <c r="C425">
        <v>123.602</v>
      </c>
      <c r="D425">
        <v>122.31699999999999</v>
      </c>
      <c r="E425">
        <v>122.32599999999999</v>
      </c>
      <c r="F425">
        <v>163.17599999999999</v>
      </c>
      <c r="G425">
        <v>116.217</v>
      </c>
      <c r="H425">
        <v>116.15900000000001</v>
      </c>
      <c r="I425">
        <v>116.199</v>
      </c>
      <c r="J425">
        <v>120.68300000000001</v>
      </c>
      <c r="K425">
        <v>120.69499999999999</v>
      </c>
      <c r="L425">
        <v>120.67700000000001</v>
      </c>
      <c r="M425">
        <v>121.792</v>
      </c>
      <c r="N425">
        <v>121.81100000000001</v>
      </c>
      <c r="O425">
        <v>121.815</v>
      </c>
      <c r="P425">
        <v>118.532</v>
      </c>
      <c r="Q425" t="s">
        <v>194</v>
      </c>
      <c r="R425">
        <v>158.316</v>
      </c>
      <c r="S425" t="s">
        <v>194</v>
      </c>
      <c r="T425">
        <v>113.821</v>
      </c>
      <c r="U425">
        <v>113.889</v>
      </c>
      <c r="V425">
        <v>108.995</v>
      </c>
      <c r="W425">
        <v>109.014</v>
      </c>
      <c r="X425">
        <v>108.997</v>
      </c>
      <c r="Y425">
        <v>114.215</v>
      </c>
      <c r="Z425">
        <v>114.172</v>
      </c>
      <c r="AA425">
        <v>114.176</v>
      </c>
      <c r="AB425">
        <v>113.18899999999999</v>
      </c>
      <c r="AC425">
        <v>113.211</v>
      </c>
      <c r="AD425">
        <v>150.97399999999999</v>
      </c>
      <c r="AE425">
        <v>109.00700000000001</v>
      </c>
      <c r="AF425">
        <v>109.014</v>
      </c>
      <c r="AG425">
        <v>109.04300000000001</v>
      </c>
      <c r="AH425">
        <v>113.32</v>
      </c>
      <c r="AI425">
        <v>113.262</v>
      </c>
      <c r="AJ425">
        <v>113.288</v>
      </c>
      <c r="AK425">
        <v>117.499</v>
      </c>
      <c r="AL425">
        <v>117.496</v>
      </c>
      <c r="AM425">
        <v>117.502</v>
      </c>
      <c r="AN425">
        <v>116.559</v>
      </c>
      <c r="AO425">
        <v>116.495</v>
      </c>
      <c r="AP425">
        <v>155.346</v>
      </c>
      <c r="AQ425">
        <v>113.876</v>
      </c>
      <c r="AR425">
        <v>113.83</v>
      </c>
      <c r="AS425">
        <v>113.958</v>
      </c>
      <c r="AT425">
        <v>116.04600000000001</v>
      </c>
      <c r="AU425">
        <v>116.05200000000001</v>
      </c>
      <c r="AV425">
        <v>116.041</v>
      </c>
      <c r="AW425">
        <v>118.554</v>
      </c>
      <c r="AX425">
        <v>118.538</v>
      </c>
      <c r="AY425">
        <v>118.571</v>
      </c>
      <c r="AZ425">
        <v>118.804</v>
      </c>
      <c r="BA425">
        <v>118.79300000000001</v>
      </c>
      <c r="BB425">
        <v>158.51599999999999</v>
      </c>
      <c r="BC425">
        <v>118.477</v>
      </c>
      <c r="BD425">
        <v>118.393</v>
      </c>
      <c r="BE425">
        <v>118.67</v>
      </c>
      <c r="BF425">
        <v>121.797</v>
      </c>
      <c r="BG425">
        <v>121.91</v>
      </c>
      <c r="BH425">
        <v>121.819</v>
      </c>
      <c r="BI425">
        <v>125.36199999999999</v>
      </c>
      <c r="BJ425">
        <v>125.371</v>
      </c>
      <c r="BK425">
        <v>125.35299999999999</v>
      </c>
      <c r="BL425">
        <v>124.548</v>
      </c>
      <c r="BM425">
        <v>124.559</v>
      </c>
      <c r="BN425">
        <v>166.029</v>
      </c>
      <c r="BO425">
        <v>123.982</v>
      </c>
      <c r="BP425">
        <v>123.99</v>
      </c>
      <c r="BQ425">
        <v>123.98</v>
      </c>
      <c r="BR425">
        <v>126.827</v>
      </c>
      <c r="BS425">
        <v>126.754</v>
      </c>
      <c r="BT425">
        <v>126.77</v>
      </c>
      <c r="BU425">
        <v>129.22</v>
      </c>
      <c r="BV425">
        <v>129.215</v>
      </c>
      <c r="BW425">
        <v>129.197</v>
      </c>
      <c r="BX425" t="s">
        <v>194</v>
      </c>
      <c r="BY425">
        <v>128.16499999999999</v>
      </c>
      <c r="BZ425">
        <v>170.92</v>
      </c>
      <c r="CA425">
        <v>123.98</v>
      </c>
      <c r="CB425">
        <v>123.901</v>
      </c>
      <c r="CC425">
        <v>124.04900000000001</v>
      </c>
      <c r="CD425">
        <v>126.863</v>
      </c>
      <c r="CE425">
        <v>126.77200000000001</v>
      </c>
      <c r="CF425">
        <v>126.789</v>
      </c>
      <c r="CG425">
        <v>129.17699999999999</v>
      </c>
      <c r="CH425">
        <v>129.16900000000001</v>
      </c>
    </row>
    <row r="426" spans="1:86" x14ac:dyDescent="0.25">
      <c r="A426" t="s">
        <v>4187</v>
      </c>
      <c r="B426" t="s">
        <v>3765</v>
      </c>
      <c r="C426" t="s">
        <v>188</v>
      </c>
      <c r="D426">
        <v>5.3999999999999999E-2</v>
      </c>
      <c r="E426" t="s">
        <v>188</v>
      </c>
      <c r="F426" t="s">
        <v>188</v>
      </c>
      <c r="G426">
        <v>5.5E-2</v>
      </c>
      <c r="H426">
        <v>8.4000000000000005E-2</v>
      </c>
      <c r="I426" t="s">
        <v>188</v>
      </c>
      <c r="J426" t="s">
        <v>188</v>
      </c>
      <c r="K426">
        <v>0.107</v>
      </c>
      <c r="L426" t="s">
        <v>188</v>
      </c>
      <c r="M426">
        <v>2.9000000000000001E-2</v>
      </c>
      <c r="N426" t="s">
        <v>188</v>
      </c>
      <c r="O426" t="s">
        <v>188</v>
      </c>
      <c r="P426" t="s">
        <v>188</v>
      </c>
      <c r="Q426" t="s">
        <v>188</v>
      </c>
      <c r="R426">
        <v>1.6E-2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 t="s">
        <v>188</v>
      </c>
      <c r="Z426" t="s">
        <v>188</v>
      </c>
      <c r="AA426" t="s">
        <v>188</v>
      </c>
      <c r="AB426" t="s">
        <v>188</v>
      </c>
      <c r="AC426" t="s">
        <v>188</v>
      </c>
      <c r="AD426" t="s">
        <v>188</v>
      </c>
      <c r="AE426" t="s">
        <v>188</v>
      </c>
      <c r="AF426">
        <v>1.7999999999999999E-2</v>
      </c>
      <c r="AG426" t="s">
        <v>188</v>
      </c>
      <c r="AH426" t="s">
        <v>188</v>
      </c>
      <c r="AI426" t="s">
        <v>188</v>
      </c>
      <c r="AJ426" t="s">
        <v>188</v>
      </c>
      <c r="AK426" t="s">
        <v>188</v>
      </c>
      <c r="AL426" t="s">
        <v>188</v>
      </c>
      <c r="AM426">
        <v>0.17499999999999999</v>
      </c>
      <c r="AN426" t="s">
        <v>188</v>
      </c>
      <c r="AO426" t="s">
        <v>188</v>
      </c>
      <c r="AP426" t="s">
        <v>188</v>
      </c>
      <c r="AQ426" t="s">
        <v>194</v>
      </c>
      <c r="AR426" t="s">
        <v>188</v>
      </c>
      <c r="AS426" t="s">
        <v>188</v>
      </c>
      <c r="AT426" t="s">
        <v>188</v>
      </c>
      <c r="AU426" t="s">
        <v>188</v>
      </c>
      <c r="AV426" t="s">
        <v>188</v>
      </c>
      <c r="AW426" t="s">
        <v>188</v>
      </c>
      <c r="AX426" t="s">
        <v>188</v>
      </c>
      <c r="AY426" t="s">
        <v>188</v>
      </c>
      <c r="AZ426" t="s">
        <v>188</v>
      </c>
      <c r="BA426">
        <v>5.0999999999999997E-2</v>
      </c>
      <c r="BB426" t="s">
        <v>188</v>
      </c>
      <c r="BC426" t="s">
        <v>188</v>
      </c>
      <c r="BD426">
        <v>0.03</v>
      </c>
      <c r="BE426">
        <v>1.6E-2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 t="s">
        <v>188</v>
      </c>
      <c r="BN426" t="s">
        <v>188</v>
      </c>
      <c r="BO426" t="s">
        <v>188</v>
      </c>
      <c r="BP426" t="s">
        <v>188</v>
      </c>
      <c r="BQ426" t="s">
        <v>188</v>
      </c>
      <c r="BR426" t="s">
        <v>188</v>
      </c>
      <c r="BS426" t="s">
        <v>188</v>
      </c>
      <c r="BT426">
        <v>4.2999999999999997E-2</v>
      </c>
      <c r="BU426" t="s">
        <v>188</v>
      </c>
      <c r="BV426" t="s">
        <v>188</v>
      </c>
      <c r="BW426" t="s">
        <v>188</v>
      </c>
      <c r="BX426" t="s">
        <v>194</v>
      </c>
      <c r="BY426">
        <v>5.6000000000000001E-2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5">
      <c r="A427" t="s">
        <v>4188</v>
      </c>
      <c r="B427" t="s">
        <v>3766</v>
      </c>
      <c r="C427">
        <v>123.602</v>
      </c>
      <c r="D427">
        <v>122.26300000000001</v>
      </c>
      <c r="E427">
        <v>122.32599999999999</v>
      </c>
      <c r="F427">
        <v>163.17599999999999</v>
      </c>
      <c r="G427">
        <v>116.16200000000001</v>
      </c>
      <c r="H427">
        <v>116.075</v>
      </c>
      <c r="I427">
        <v>116.199</v>
      </c>
      <c r="J427">
        <v>120.68300000000001</v>
      </c>
      <c r="K427">
        <v>120.58799999999999</v>
      </c>
      <c r="L427">
        <v>120.67700000000001</v>
      </c>
      <c r="M427">
        <v>121.76300000000001</v>
      </c>
      <c r="N427">
        <v>121.81100000000001</v>
      </c>
      <c r="O427">
        <v>121.815</v>
      </c>
      <c r="P427">
        <v>118.532</v>
      </c>
      <c r="Q427" t="s">
        <v>194</v>
      </c>
      <c r="R427">
        <v>158.30000000000001</v>
      </c>
      <c r="S427" t="s">
        <v>194</v>
      </c>
      <c r="T427">
        <v>113.821</v>
      </c>
      <c r="U427">
        <v>113.889</v>
      </c>
      <c r="V427">
        <v>108.995</v>
      </c>
      <c r="W427">
        <v>109.014</v>
      </c>
      <c r="X427">
        <v>108.997</v>
      </c>
      <c r="Y427">
        <v>114.215</v>
      </c>
      <c r="Z427">
        <v>114.172</v>
      </c>
      <c r="AA427">
        <v>114.176</v>
      </c>
      <c r="AB427">
        <v>113.18899999999999</v>
      </c>
      <c r="AC427">
        <v>113.211</v>
      </c>
      <c r="AD427">
        <v>150.97399999999999</v>
      </c>
      <c r="AE427">
        <v>109.00700000000001</v>
      </c>
      <c r="AF427">
        <v>108.996</v>
      </c>
      <c r="AG427">
        <v>109.04300000000001</v>
      </c>
      <c r="AH427">
        <v>113.32</v>
      </c>
      <c r="AI427">
        <v>113.262</v>
      </c>
      <c r="AJ427">
        <v>113.288</v>
      </c>
      <c r="AK427">
        <v>117.499</v>
      </c>
      <c r="AL427">
        <v>117.496</v>
      </c>
      <c r="AM427">
        <v>117.327</v>
      </c>
      <c r="AN427">
        <v>116.559</v>
      </c>
      <c r="AO427">
        <v>116.495</v>
      </c>
      <c r="AP427">
        <v>155.346</v>
      </c>
      <c r="AQ427" t="s">
        <v>194</v>
      </c>
      <c r="AR427">
        <v>113.83</v>
      </c>
      <c r="AS427">
        <v>113.958</v>
      </c>
      <c r="AT427">
        <v>116.04600000000001</v>
      </c>
      <c r="AU427">
        <v>116.05200000000001</v>
      </c>
      <c r="AV427">
        <v>116.041</v>
      </c>
      <c r="AW427">
        <v>118.554</v>
      </c>
      <c r="AX427">
        <v>118.538</v>
      </c>
      <c r="AY427">
        <v>118.571</v>
      </c>
      <c r="AZ427">
        <v>118.804</v>
      </c>
      <c r="BA427">
        <v>118.742</v>
      </c>
      <c r="BB427">
        <v>158.51599999999999</v>
      </c>
      <c r="BC427">
        <v>118.477</v>
      </c>
      <c r="BD427">
        <v>118.363</v>
      </c>
      <c r="BE427">
        <v>118.654</v>
      </c>
      <c r="BF427">
        <v>121.797</v>
      </c>
      <c r="BG427">
        <v>121.91</v>
      </c>
      <c r="BH427">
        <v>121.819</v>
      </c>
      <c r="BI427">
        <v>125.36199999999999</v>
      </c>
      <c r="BJ427">
        <v>125.371</v>
      </c>
      <c r="BK427">
        <v>125.35299999999999</v>
      </c>
      <c r="BL427">
        <v>124.548</v>
      </c>
      <c r="BM427">
        <v>124.559</v>
      </c>
      <c r="BN427">
        <v>166.029</v>
      </c>
      <c r="BO427">
        <v>123.982</v>
      </c>
      <c r="BP427">
        <v>123.99</v>
      </c>
      <c r="BQ427">
        <v>123.98</v>
      </c>
      <c r="BR427">
        <v>126.827</v>
      </c>
      <c r="BS427">
        <v>126.754</v>
      </c>
      <c r="BT427">
        <v>126.727</v>
      </c>
      <c r="BU427">
        <v>129.22</v>
      </c>
      <c r="BV427">
        <v>129.215</v>
      </c>
      <c r="BW427">
        <v>129.197</v>
      </c>
      <c r="BX427">
        <v>128.19399999999999</v>
      </c>
      <c r="BY427">
        <v>128.10900000000001</v>
      </c>
      <c r="BZ427">
        <v>170.92</v>
      </c>
      <c r="CA427">
        <v>123.98</v>
      </c>
      <c r="CB427">
        <v>123.901</v>
      </c>
      <c r="CC427">
        <v>124.04900000000001</v>
      </c>
      <c r="CD427">
        <v>126.863</v>
      </c>
      <c r="CE427">
        <v>126.77200000000001</v>
      </c>
      <c r="CF427">
        <v>126.789</v>
      </c>
      <c r="CG427">
        <v>129.17699999999999</v>
      </c>
      <c r="CH427">
        <v>129.16900000000001</v>
      </c>
    </row>
    <row r="428" spans="1:86" x14ac:dyDescent="0.25">
      <c r="A428" t="s">
        <v>4189</v>
      </c>
      <c r="B428" t="s">
        <v>3767</v>
      </c>
      <c r="C428">
        <v>13.712</v>
      </c>
      <c r="D428">
        <v>9.8840000000000003</v>
      </c>
      <c r="E428">
        <v>20.626999999999999</v>
      </c>
      <c r="F428">
        <v>2.8319999999999999</v>
      </c>
      <c r="G428">
        <v>0.68300000000000005</v>
      </c>
      <c r="H428">
        <v>2.6040000000000001</v>
      </c>
      <c r="I428">
        <v>27.504000000000001</v>
      </c>
      <c r="J428">
        <v>10.472</v>
      </c>
      <c r="K428">
        <v>10.478999999999999</v>
      </c>
      <c r="L428">
        <v>10.273</v>
      </c>
      <c r="M428">
        <v>0.56000000000000005</v>
      </c>
      <c r="N428">
        <v>22.193999999999999</v>
      </c>
      <c r="O428">
        <v>11.05</v>
      </c>
      <c r="P428">
        <v>10.615</v>
      </c>
      <c r="Q428" t="s">
        <v>194</v>
      </c>
      <c r="R428">
        <v>6.1509999999999998</v>
      </c>
      <c r="S428">
        <v>0.65100000000000002</v>
      </c>
      <c r="T428">
        <v>25.571999999999999</v>
      </c>
      <c r="U428">
        <v>16.870999999999999</v>
      </c>
      <c r="V428">
        <v>12.956</v>
      </c>
      <c r="W428">
        <v>12.909000000000001</v>
      </c>
      <c r="X428">
        <v>11.321</v>
      </c>
      <c r="Y428">
        <v>0.66400000000000003</v>
      </c>
      <c r="Z428">
        <v>25.123999999999999</v>
      </c>
      <c r="AA428">
        <v>11.824</v>
      </c>
      <c r="AB428">
        <v>12.412000000000001</v>
      </c>
      <c r="AC428">
        <v>12.917</v>
      </c>
      <c r="AD428">
        <v>0.88500000000000001</v>
      </c>
      <c r="AE428">
        <v>0.55700000000000005</v>
      </c>
      <c r="AF428">
        <v>0.50700000000000001</v>
      </c>
      <c r="AG428">
        <v>17.431000000000001</v>
      </c>
      <c r="AH428">
        <v>8.6289999999999996</v>
      </c>
      <c r="AI428">
        <v>9.6300000000000008</v>
      </c>
      <c r="AJ428">
        <v>8.0890000000000004</v>
      </c>
      <c r="AK428">
        <v>5.4320000000000004</v>
      </c>
      <c r="AL428">
        <v>31.71</v>
      </c>
      <c r="AM428">
        <v>9.2490000000000006</v>
      </c>
      <c r="AN428">
        <v>9.1709999999999994</v>
      </c>
      <c r="AO428">
        <v>5.4349999999999996</v>
      </c>
      <c r="AP428">
        <v>13.132999999999999</v>
      </c>
      <c r="AQ428">
        <v>0.499</v>
      </c>
      <c r="AR428">
        <v>6.8860000000000001</v>
      </c>
      <c r="AS428">
        <v>19.512</v>
      </c>
      <c r="AT428" t="s">
        <v>194</v>
      </c>
      <c r="AU428">
        <v>28.468</v>
      </c>
      <c r="AV428">
        <v>10.314</v>
      </c>
      <c r="AW428">
        <v>7.2850000000000001</v>
      </c>
      <c r="AX428">
        <v>3.6309999999999998</v>
      </c>
      <c r="AY428">
        <v>9.4540000000000006</v>
      </c>
      <c r="AZ428">
        <v>7.7130000000000001</v>
      </c>
      <c r="BA428">
        <v>14.622</v>
      </c>
      <c r="BB428">
        <v>1.37</v>
      </c>
      <c r="BC428">
        <v>5.5890000000000004</v>
      </c>
      <c r="BD428">
        <v>11.481999999999999</v>
      </c>
      <c r="BE428">
        <v>5.2080000000000002</v>
      </c>
      <c r="BF428">
        <v>6.2489999999999997</v>
      </c>
      <c r="BG428">
        <v>6.3360000000000003</v>
      </c>
      <c r="BH428">
        <v>6.3840000000000003</v>
      </c>
      <c r="BI428">
        <v>12.439</v>
      </c>
      <c r="BJ428">
        <v>12.557</v>
      </c>
      <c r="BK428">
        <v>11.128</v>
      </c>
      <c r="BL428">
        <v>13.465</v>
      </c>
      <c r="BM428">
        <v>18.655999999999999</v>
      </c>
      <c r="BN428">
        <v>7.1180000000000003</v>
      </c>
      <c r="BO428">
        <v>12.193</v>
      </c>
      <c r="BP428">
        <v>12.851000000000001</v>
      </c>
      <c r="BQ428">
        <v>11.301</v>
      </c>
      <c r="BR428">
        <v>12.667</v>
      </c>
      <c r="BS428">
        <v>12.442</v>
      </c>
      <c r="BT428">
        <v>11.532</v>
      </c>
      <c r="BU428">
        <v>12.561</v>
      </c>
      <c r="BV428">
        <v>12.382</v>
      </c>
      <c r="BW428">
        <v>12.776</v>
      </c>
      <c r="BX428">
        <v>12.333</v>
      </c>
      <c r="BY428">
        <v>20.957000000000001</v>
      </c>
      <c r="BZ428">
        <v>2.2799999999999998</v>
      </c>
      <c r="CA428">
        <v>9.1259999999999994</v>
      </c>
      <c r="CB428">
        <v>8.2889999999999997</v>
      </c>
      <c r="CC428">
        <v>5.55</v>
      </c>
      <c r="CD428">
        <v>11.186999999999999</v>
      </c>
      <c r="CE428">
        <v>12.15</v>
      </c>
      <c r="CF428">
        <v>10.432</v>
      </c>
      <c r="CG428">
        <v>11.843</v>
      </c>
      <c r="CH428">
        <v>11.074999999999999</v>
      </c>
    </row>
    <row r="429" spans="1:86" x14ac:dyDescent="0.25">
      <c r="A429" t="s">
        <v>4190</v>
      </c>
      <c r="B429" t="s">
        <v>3768</v>
      </c>
      <c r="C429">
        <v>180.91</v>
      </c>
      <c r="D429">
        <v>177.989</v>
      </c>
      <c r="E429">
        <v>177.65100000000001</v>
      </c>
      <c r="F429">
        <v>233.256</v>
      </c>
      <c r="G429">
        <v>179.85300000000001</v>
      </c>
      <c r="H429">
        <v>179.45099999999999</v>
      </c>
      <c r="I429">
        <v>179.55600000000001</v>
      </c>
      <c r="J429">
        <v>193.922</v>
      </c>
      <c r="K429">
        <v>193.239</v>
      </c>
      <c r="L429">
        <v>191.76599999999999</v>
      </c>
      <c r="M429">
        <v>184.78700000000001</v>
      </c>
      <c r="N429">
        <v>184.29300000000001</v>
      </c>
      <c r="O429">
        <v>184.22300000000001</v>
      </c>
      <c r="P429">
        <v>182.137</v>
      </c>
      <c r="Q429" t="s">
        <v>194</v>
      </c>
      <c r="R429">
        <v>238.46299999999999</v>
      </c>
      <c r="S429">
        <v>190.65799999999999</v>
      </c>
      <c r="T429">
        <v>190.12</v>
      </c>
      <c r="U429">
        <v>190.56899999999999</v>
      </c>
      <c r="V429">
        <v>187.59200000000001</v>
      </c>
      <c r="W429">
        <v>184.03800000000001</v>
      </c>
      <c r="X429">
        <v>183.959</v>
      </c>
      <c r="Y429">
        <v>181.07</v>
      </c>
      <c r="Z429">
        <v>181.14500000000001</v>
      </c>
      <c r="AA429">
        <v>181.15299999999999</v>
      </c>
      <c r="AB429">
        <v>176.97200000000001</v>
      </c>
      <c r="AC429">
        <v>176.69200000000001</v>
      </c>
      <c r="AD429">
        <v>231.46799999999999</v>
      </c>
      <c r="AE429">
        <v>196.85599999999999</v>
      </c>
      <c r="AF429">
        <v>196.37299999999999</v>
      </c>
      <c r="AG429">
        <v>196.995</v>
      </c>
      <c r="AH429">
        <v>199.72200000000001</v>
      </c>
      <c r="AI429">
        <v>198.35300000000001</v>
      </c>
      <c r="AJ429">
        <v>198.67699999999999</v>
      </c>
      <c r="AK429">
        <v>193.72800000000001</v>
      </c>
      <c r="AL429">
        <v>193.89099999999999</v>
      </c>
      <c r="AM429">
        <v>194.24199999999999</v>
      </c>
      <c r="AN429">
        <v>192.13900000000001</v>
      </c>
      <c r="AO429">
        <v>192.14699999999999</v>
      </c>
      <c r="AP429">
        <v>252.102</v>
      </c>
      <c r="AQ429">
        <v>198.006</v>
      </c>
      <c r="AR429">
        <v>197.589</v>
      </c>
      <c r="AS429">
        <v>197.37100000000001</v>
      </c>
      <c r="AT429" t="s">
        <v>194</v>
      </c>
      <c r="AU429">
        <v>201.429</v>
      </c>
      <c r="AV429">
        <v>201.74299999999999</v>
      </c>
      <c r="AW429">
        <v>199.78800000000001</v>
      </c>
      <c r="AX429">
        <v>199.732</v>
      </c>
      <c r="AY429">
        <v>199.899</v>
      </c>
      <c r="AZ429">
        <v>195.99</v>
      </c>
      <c r="BA429">
        <v>197.87299999999999</v>
      </c>
      <c r="BB429">
        <v>258.024</v>
      </c>
      <c r="BC429">
        <v>222.38300000000001</v>
      </c>
      <c r="BD429">
        <v>221.64</v>
      </c>
      <c r="BE429">
        <v>221.27</v>
      </c>
      <c r="BF429">
        <v>225.077</v>
      </c>
      <c r="BG429">
        <v>225.351</v>
      </c>
      <c r="BH429">
        <v>225.405</v>
      </c>
      <c r="BI429">
        <v>225.37700000000001</v>
      </c>
      <c r="BJ429">
        <v>225.50899999999999</v>
      </c>
      <c r="BK429">
        <v>225.28399999999999</v>
      </c>
      <c r="BL429">
        <v>221.62799999999999</v>
      </c>
      <c r="BM429">
        <v>221.816</v>
      </c>
      <c r="BN429">
        <v>290.34399999999999</v>
      </c>
      <c r="BO429">
        <v>233.095</v>
      </c>
      <c r="BP429">
        <v>231.828</v>
      </c>
      <c r="BQ429">
        <v>232.548</v>
      </c>
      <c r="BR429">
        <v>234.167</v>
      </c>
      <c r="BS429">
        <v>233.96700000000001</v>
      </c>
      <c r="BT429">
        <v>233.86799999999999</v>
      </c>
      <c r="BU429">
        <v>233.61600000000001</v>
      </c>
      <c r="BV429">
        <v>233.20500000000001</v>
      </c>
      <c r="BW429">
        <v>233.22200000000001</v>
      </c>
      <c r="BX429">
        <v>231.11099999999999</v>
      </c>
      <c r="BY429">
        <v>229.953</v>
      </c>
      <c r="BZ429">
        <v>301.529</v>
      </c>
      <c r="CA429">
        <v>232.31</v>
      </c>
      <c r="CB429">
        <v>232.506</v>
      </c>
      <c r="CC429">
        <v>231.73599999999999</v>
      </c>
      <c r="CD429">
        <v>233.83199999999999</v>
      </c>
      <c r="CE429">
        <v>233.99299999999999</v>
      </c>
      <c r="CF429">
        <v>233.505</v>
      </c>
      <c r="CG429">
        <v>233.03299999999999</v>
      </c>
      <c r="CH429">
        <v>232.71299999999999</v>
      </c>
    </row>
    <row r="430" spans="1:86" x14ac:dyDescent="0.25">
      <c r="A430" t="s">
        <v>4191</v>
      </c>
      <c r="B430" t="s">
        <v>3769</v>
      </c>
      <c r="C430">
        <v>-167.19800000000001</v>
      </c>
      <c r="D430">
        <v>-168.10499999999999</v>
      </c>
      <c r="E430">
        <v>-157.024</v>
      </c>
      <c r="F430">
        <v>-230.42400000000001</v>
      </c>
      <c r="G430">
        <v>-179.17</v>
      </c>
      <c r="H430">
        <v>-176.84700000000001</v>
      </c>
      <c r="I430">
        <v>-152.05199999999999</v>
      </c>
      <c r="J430">
        <v>-183.45</v>
      </c>
      <c r="K430">
        <v>-182.76</v>
      </c>
      <c r="L430">
        <v>-181.49299999999999</v>
      </c>
      <c r="M430">
        <v>-184.227</v>
      </c>
      <c r="N430">
        <v>-162.09899999999999</v>
      </c>
      <c r="O430">
        <v>-173.173</v>
      </c>
      <c r="P430">
        <v>-171.52199999999999</v>
      </c>
      <c r="Q430">
        <v>-146.97800000000001</v>
      </c>
      <c r="R430">
        <v>-232.31200000000001</v>
      </c>
      <c r="S430">
        <v>-190.00700000000001</v>
      </c>
      <c r="T430">
        <v>-164.548</v>
      </c>
      <c r="U430">
        <v>-173.69800000000001</v>
      </c>
      <c r="V430">
        <v>-174.636</v>
      </c>
      <c r="W430">
        <v>-171.12899999999999</v>
      </c>
      <c r="X430">
        <v>-172.63800000000001</v>
      </c>
      <c r="Y430">
        <v>-180.40600000000001</v>
      </c>
      <c r="Z430">
        <v>-156.02099999999999</v>
      </c>
      <c r="AA430">
        <v>-169.32900000000001</v>
      </c>
      <c r="AB430">
        <v>-164.56</v>
      </c>
      <c r="AC430">
        <v>-163.77500000000001</v>
      </c>
      <c r="AD430">
        <v>-230.583</v>
      </c>
      <c r="AE430">
        <v>-196.29900000000001</v>
      </c>
      <c r="AF430">
        <v>-195.86600000000001</v>
      </c>
      <c r="AG430">
        <v>-179.56399999999999</v>
      </c>
      <c r="AH430">
        <v>-191.09299999999999</v>
      </c>
      <c r="AI430">
        <v>-188.72300000000001</v>
      </c>
      <c r="AJ430">
        <v>-190.58799999999999</v>
      </c>
      <c r="AK430">
        <v>-188.29599999999999</v>
      </c>
      <c r="AL430">
        <v>-162.18100000000001</v>
      </c>
      <c r="AM430">
        <v>-184.99299999999999</v>
      </c>
      <c r="AN430">
        <v>-182.96799999999999</v>
      </c>
      <c r="AO430">
        <v>-186.71199999999999</v>
      </c>
      <c r="AP430">
        <v>-238.96899999999999</v>
      </c>
      <c r="AQ430">
        <v>-197.50700000000001</v>
      </c>
      <c r="AR430">
        <v>-190.703</v>
      </c>
      <c r="AS430">
        <v>-177.85900000000001</v>
      </c>
      <c r="AT430">
        <v>-200.44800000000001</v>
      </c>
      <c r="AU430">
        <v>-172.96100000000001</v>
      </c>
      <c r="AV430">
        <v>-191.429</v>
      </c>
      <c r="AW430">
        <v>-192.50299999999999</v>
      </c>
      <c r="AX430">
        <v>-196.101</v>
      </c>
      <c r="AY430">
        <v>-190.44499999999999</v>
      </c>
      <c r="AZ430">
        <v>-188.27699999999999</v>
      </c>
      <c r="BA430">
        <v>-183.251</v>
      </c>
      <c r="BB430">
        <v>-256.654</v>
      </c>
      <c r="BC430">
        <v>-216.79400000000001</v>
      </c>
      <c r="BD430">
        <v>-210.15799999999999</v>
      </c>
      <c r="BE430">
        <v>-216.06200000000001</v>
      </c>
      <c r="BF430">
        <v>-218.828</v>
      </c>
      <c r="BG430">
        <v>-219.01499999999999</v>
      </c>
      <c r="BH430">
        <v>-219.02099999999999</v>
      </c>
      <c r="BI430">
        <v>-212.93799999999999</v>
      </c>
      <c r="BJ430">
        <v>-212.952</v>
      </c>
      <c r="BK430">
        <v>-214.15600000000001</v>
      </c>
      <c r="BL430">
        <v>-208.16300000000001</v>
      </c>
      <c r="BM430">
        <v>-203.16</v>
      </c>
      <c r="BN430">
        <v>-283.226</v>
      </c>
      <c r="BO430">
        <v>-220.90199999999999</v>
      </c>
      <c r="BP430">
        <v>-218.977</v>
      </c>
      <c r="BQ430">
        <v>-221.24700000000001</v>
      </c>
      <c r="BR430">
        <v>-221.5</v>
      </c>
      <c r="BS430">
        <v>-221.52500000000001</v>
      </c>
      <c r="BT430">
        <v>-222.33600000000001</v>
      </c>
      <c r="BU430">
        <v>-221.05500000000001</v>
      </c>
      <c r="BV430">
        <v>-220.82300000000001</v>
      </c>
      <c r="BW430">
        <v>-220.446</v>
      </c>
      <c r="BX430">
        <v>-218.77799999999999</v>
      </c>
      <c r="BY430">
        <v>-208.99600000000001</v>
      </c>
      <c r="BZ430">
        <v>-299.24900000000002</v>
      </c>
      <c r="CA430">
        <v>-223.184</v>
      </c>
      <c r="CB430">
        <v>-224.21700000000001</v>
      </c>
      <c r="CC430">
        <v>-226.18600000000001</v>
      </c>
      <c r="CD430">
        <v>-222.64500000000001</v>
      </c>
      <c r="CE430">
        <v>-221.84299999999999</v>
      </c>
      <c r="CF430">
        <v>-223.07300000000001</v>
      </c>
      <c r="CG430">
        <v>-221.19</v>
      </c>
      <c r="CH430">
        <v>-221.63800000000001</v>
      </c>
    </row>
    <row r="431" spans="1:86" x14ac:dyDescent="0.25">
      <c r="A431" t="s">
        <v>4192</v>
      </c>
      <c r="B431" t="s">
        <v>3770</v>
      </c>
      <c r="C431" t="s">
        <v>188</v>
      </c>
      <c r="D431" t="s">
        <v>194</v>
      </c>
      <c r="E431" t="s">
        <v>188</v>
      </c>
      <c r="F431" t="s">
        <v>188</v>
      </c>
      <c r="G431" t="s">
        <v>194</v>
      </c>
      <c r="H431" t="s">
        <v>194</v>
      </c>
      <c r="I431" t="s">
        <v>188</v>
      </c>
      <c r="J431" t="s">
        <v>194</v>
      </c>
      <c r="K431" t="s">
        <v>188</v>
      </c>
      <c r="L431" t="s">
        <v>194</v>
      </c>
      <c r="M431" t="s">
        <v>194</v>
      </c>
      <c r="N431" t="s">
        <v>194</v>
      </c>
      <c r="O431" t="s">
        <v>194</v>
      </c>
      <c r="P431" t="s">
        <v>194</v>
      </c>
      <c r="Q431" t="s">
        <v>194</v>
      </c>
      <c r="R431" t="s">
        <v>188</v>
      </c>
      <c r="S431" t="s">
        <v>188</v>
      </c>
      <c r="T431" t="s">
        <v>188</v>
      </c>
      <c r="U431" t="s">
        <v>194</v>
      </c>
      <c r="V431" t="s">
        <v>194</v>
      </c>
      <c r="W431" t="s">
        <v>188</v>
      </c>
      <c r="X431" t="s">
        <v>188</v>
      </c>
      <c r="Y431" t="s">
        <v>194</v>
      </c>
      <c r="Z431" t="s">
        <v>194</v>
      </c>
      <c r="AA431" t="s">
        <v>194</v>
      </c>
      <c r="AB431" t="s">
        <v>188</v>
      </c>
      <c r="AC431" t="s">
        <v>188</v>
      </c>
      <c r="AD431" t="s">
        <v>194</v>
      </c>
      <c r="AE431" t="s">
        <v>188</v>
      </c>
      <c r="AF431" t="s">
        <v>188</v>
      </c>
      <c r="AG431" t="s">
        <v>188</v>
      </c>
      <c r="AH431" t="s">
        <v>194</v>
      </c>
      <c r="AI431" t="s">
        <v>188</v>
      </c>
      <c r="AJ431" t="s">
        <v>188</v>
      </c>
      <c r="AK431" t="s">
        <v>194</v>
      </c>
      <c r="AL431" t="s">
        <v>194</v>
      </c>
      <c r="AM431" t="s">
        <v>194</v>
      </c>
      <c r="AN431" t="s">
        <v>188</v>
      </c>
      <c r="AO431" t="s">
        <v>194</v>
      </c>
      <c r="AP431" t="s">
        <v>188</v>
      </c>
      <c r="AQ431" t="s">
        <v>188</v>
      </c>
      <c r="AR431" t="s">
        <v>194</v>
      </c>
      <c r="AS431" t="s">
        <v>188</v>
      </c>
      <c r="AT431" t="s">
        <v>188</v>
      </c>
      <c r="AU431" t="s">
        <v>188</v>
      </c>
      <c r="AV431" t="s">
        <v>194</v>
      </c>
      <c r="AW431" t="s">
        <v>188</v>
      </c>
      <c r="AX431" t="s">
        <v>188</v>
      </c>
      <c r="AY431" t="s">
        <v>194</v>
      </c>
      <c r="AZ431" t="s">
        <v>194</v>
      </c>
      <c r="BA431" t="s">
        <v>194</v>
      </c>
      <c r="BB431" t="s">
        <v>188</v>
      </c>
      <c r="BC431" t="s">
        <v>194</v>
      </c>
      <c r="BD431" t="s">
        <v>194</v>
      </c>
      <c r="BE431" t="s">
        <v>194</v>
      </c>
      <c r="BF431" t="s">
        <v>194</v>
      </c>
      <c r="BG431" t="s">
        <v>188</v>
      </c>
      <c r="BH431" t="s">
        <v>194</v>
      </c>
      <c r="BI431" t="s">
        <v>194</v>
      </c>
      <c r="BJ431" t="s">
        <v>194</v>
      </c>
      <c r="BK431" t="s">
        <v>194</v>
      </c>
      <c r="BL431" t="s">
        <v>188</v>
      </c>
      <c r="BM431" t="s">
        <v>194</v>
      </c>
      <c r="BN431" t="s">
        <v>194</v>
      </c>
      <c r="BO431" t="s">
        <v>194</v>
      </c>
      <c r="BP431" t="s">
        <v>188</v>
      </c>
      <c r="BQ431" t="s">
        <v>194</v>
      </c>
      <c r="BR431" t="s">
        <v>194</v>
      </c>
      <c r="BS431" t="s">
        <v>194</v>
      </c>
      <c r="BT431" t="s">
        <v>188</v>
      </c>
      <c r="BU431" t="s">
        <v>194</v>
      </c>
      <c r="BV431" t="s">
        <v>194</v>
      </c>
      <c r="BW431" t="s">
        <v>194</v>
      </c>
      <c r="BX431" t="s">
        <v>194</v>
      </c>
      <c r="BY431" t="s">
        <v>188</v>
      </c>
      <c r="BZ431" t="s">
        <v>194</v>
      </c>
      <c r="CA431" t="s">
        <v>194</v>
      </c>
      <c r="CB431" t="s">
        <v>194</v>
      </c>
      <c r="CC431" t="s">
        <v>194</v>
      </c>
      <c r="CD431" t="s">
        <v>194</v>
      </c>
      <c r="CE431" t="s">
        <v>188</v>
      </c>
      <c r="CF431" t="s">
        <v>188</v>
      </c>
      <c r="CG431" t="s">
        <v>188</v>
      </c>
      <c r="CH431" t="s">
        <v>188</v>
      </c>
    </row>
    <row r="432" spans="1:86" x14ac:dyDescent="0.25">
      <c r="A432" t="s">
        <v>4193</v>
      </c>
      <c r="B432" t="s">
        <v>3771</v>
      </c>
      <c r="C432" t="s">
        <v>194</v>
      </c>
      <c r="D432" t="s">
        <v>194</v>
      </c>
      <c r="E432" t="s">
        <v>194</v>
      </c>
      <c r="F432" t="s">
        <v>194</v>
      </c>
      <c r="G432" t="s">
        <v>194</v>
      </c>
      <c r="H432">
        <v>391.80099999999999</v>
      </c>
      <c r="I432">
        <v>398.00299999999999</v>
      </c>
      <c r="J432" t="s">
        <v>194</v>
      </c>
      <c r="K432" t="s">
        <v>194</v>
      </c>
      <c r="L432">
        <v>401.28699999999998</v>
      </c>
      <c r="M432" t="s">
        <v>194</v>
      </c>
      <c r="N432" t="s">
        <v>194</v>
      </c>
      <c r="O432">
        <v>407.34</v>
      </c>
      <c r="P432" t="s">
        <v>194</v>
      </c>
      <c r="Q432" t="s">
        <v>194</v>
      </c>
      <c r="R432" t="s">
        <v>194</v>
      </c>
      <c r="S432" t="s">
        <v>194</v>
      </c>
      <c r="T432" t="s">
        <v>194</v>
      </c>
      <c r="U432" t="s">
        <v>194</v>
      </c>
      <c r="V432" t="s">
        <v>194</v>
      </c>
      <c r="W432" t="s">
        <v>194</v>
      </c>
      <c r="X432" t="s">
        <v>194</v>
      </c>
      <c r="Y432" t="s">
        <v>194</v>
      </c>
      <c r="Z432" t="s">
        <v>194</v>
      </c>
      <c r="AA432" t="s">
        <v>194</v>
      </c>
      <c r="AB432">
        <v>420.12200000000001</v>
      </c>
      <c r="AC432">
        <v>419.89699999999999</v>
      </c>
      <c r="AD432" t="s">
        <v>194</v>
      </c>
      <c r="AE432" t="s">
        <v>194</v>
      </c>
      <c r="AF432">
        <v>418.4</v>
      </c>
      <c r="AG432" t="s">
        <v>194</v>
      </c>
      <c r="AH432" t="s">
        <v>194</v>
      </c>
      <c r="AI432" t="s">
        <v>194</v>
      </c>
      <c r="AJ432" t="s">
        <v>194</v>
      </c>
      <c r="AK432" t="s">
        <v>194</v>
      </c>
      <c r="AL432" t="s">
        <v>194</v>
      </c>
      <c r="AM432" t="s">
        <v>194</v>
      </c>
      <c r="AN432">
        <v>421.68900000000002</v>
      </c>
      <c r="AO432" t="s">
        <v>194</v>
      </c>
      <c r="AP432" t="s">
        <v>194</v>
      </c>
      <c r="AQ432" t="s">
        <v>194</v>
      </c>
      <c r="AR432" t="s">
        <v>194</v>
      </c>
      <c r="AS432" t="s">
        <v>194</v>
      </c>
      <c r="AT432" t="s">
        <v>194</v>
      </c>
      <c r="AU432">
        <v>419.3</v>
      </c>
      <c r="AV432" t="s">
        <v>194</v>
      </c>
      <c r="AW432" t="s">
        <v>194</v>
      </c>
      <c r="AX432" t="s">
        <v>194</v>
      </c>
      <c r="AY432" t="s">
        <v>194</v>
      </c>
      <c r="AZ432" t="s">
        <v>194</v>
      </c>
      <c r="BA432">
        <v>440.38499999999999</v>
      </c>
      <c r="BB432" t="s">
        <v>194</v>
      </c>
      <c r="BC432" t="s">
        <v>194</v>
      </c>
      <c r="BD432" t="s">
        <v>194</v>
      </c>
      <c r="BE432">
        <v>441.75700000000001</v>
      </c>
      <c r="BF432" t="s">
        <v>194</v>
      </c>
      <c r="BG432" t="s">
        <v>194</v>
      </c>
      <c r="BH432" t="s">
        <v>194</v>
      </c>
      <c r="BI432">
        <v>458.75400000000002</v>
      </c>
      <c r="BJ432" t="s">
        <v>194</v>
      </c>
      <c r="BK432" t="s">
        <v>194</v>
      </c>
      <c r="BL432" t="s">
        <v>194</v>
      </c>
      <c r="BM432">
        <v>459.02800000000002</v>
      </c>
      <c r="BN432" t="s">
        <v>194</v>
      </c>
      <c r="BO432" t="s">
        <v>194</v>
      </c>
      <c r="BP432" t="s">
        <v>194</v>
      </c>
      <c r="BQ432">
        <v>464.09500000000003</v>
      </c>
      <c r="BR432" t="s">
        <v>194</v>
      </c>
      <c r="BS432" t="s">
        <v>194</v>
      </c>
      <c r="BT432" t="s">
        <v>194</v>
      </c>
      <c r="BU432" t="s">
        <v>194</v>
      </c>
      <c r="BV432" t="s">
        <v>194</v>
      </c>
      <c r="BW432">
        <v>485.77300000000002</v>
      </c>
      <c r="BX432" t="s">
        <v>194</v>
      </c>
      <c r="BY432">
        <v>479.72899999999998</v>
      </c>
      <c r="BZ432" t="s">
        <v>194</v>
      </c>
      <c r="CA432" t="s">
        <v>194</v>
      </c>
      <c r="CB432" t="s">
        <v>194</v>
      </c>
      <c r="CC432" t="s">
        <v>194</v>
      </c>
      <c r="CD432" t="s">
        <v>194</v>
      </c>
      <c r="CE432">
        <v>485.03300000000002</v>
      </c>
      <c r="CF432">
        <v>488.95100000000002</v>
      </c>
      <c r="CG432">
        <v>502.45499999999998</v>
      </c>
      <c r="CH432">
        <v>501.64600000000002</v>
      </c>
    </row>
    <row r="433" spans="1:86" x14ac:dyDescent="0.25">
      <c r="A433" t="s">
        <v>4194</v>
      </c>
      <c r="B433" t="s">
        <v>3772</v>
      </c>
      <c r="C433" t="s">
        <v>194</v>
      </c>
      <c r="D433" t="s">
        <v>194</v>
      </c>
      <c r="E433" t="s">
        <v>194</v>
      </c>
      <c r="F433" t="s">
        <v>194</v>
      </c>
      <c r="G433">
        <v>-390.262</v>
      </c>
      <c r="H433" t="s">
        <v>194</v>
      </c>
      <c r="I433">
        <v>-398.00299999999999</v>
      </c>
      <c r="J433">
        <v>-395.34100000000001</v>
      </c>
      <c r="K433" t="s">
        <v>194</v>
      </c>
      <c r="L433" t="s">
        <v>194</v>
      </c>
      <c r="M433">
        <v>-408.19499999999999</v>
      </c>
      <c r="N433">
        <v>-409.202</v>
      </c>
      <c r="O433" t="s">
        <v>194</v>
      </c>
      <c r="P433" t="s">
        <v>194</v>
      </c>
      <c r="Q433" t="s">
        <v>194</v>
      </c>
      <c r="R433" t="s">
        <v>194</v>
      </c>
      <c r="S433" t="s">
        <v>194</v>
      </c>
      <c r="T433" t="s">
        <v>194</v>
      </c>
      <c r="U433" t="s">
        <v>194</v>
      </c>
      <c r="V433" t="s">
        <v>194</v>
      </c>
      <c r="W433" t="s">
        <v>194</v>
      </c>
      <c r="X433" t="s">
        <v>194</v>
      </c>
      <c r="Y433">
        <v>-421.39499999999998</v>
      </c>
      <c r="Z433" t="s">
        <v>194</v>
      </c>
      <c r="AA433">
        <v>-424.23099999999999</v>
      </c>
      <c r="AB433">
        <v>-420.12200000000001</v>
      </c>
      <c r="AC433">
        <v>-419.89699999999999</v>
      </c>
      <c r="AD433">
        <v>-422.834</v>
      </c>
      <c r="AE433" t="s">
        <v>194</v>
      </c>
      <c r="AF433">
        <v>-418.4</v>
      </c>
      <c r="AG433" t="s">
        <v>194</v>
      </c>
      <c r="AH433" t="s">
        <v>194</v>
      </c>
      <c r="AI433" t="s">
        <v>194</v>
      </c>
      <c r="AJ433" t="s">
        <v>194</v>
      </c>
      <c r="AK433" t="s">
        <v>194</v>
      </c>
      <c r="AL433" t="s">
        <v>194</v>
      </c>
      <c r="AM433" t="s">
        <v>194</v>
      </c>
      <c r="AN433">
        <v>-421.68900000000002</v>
      </c>
      <c r="AO433" t="s">
        <v>194</v>
      </c>
      <c r="AP433" t="s">
        <v>194</v>
      </c>
      <c r="AQ433" t="s">
        <v>194</v>
      </c>
      <c r="AR433" t="s">
        <v>194</v>
      </c>
      <c r="AS433" t="s">
        <v>194</v>
      </c>
      <c r="AT433" t="s">
        <v>194</v>
      </c>
      <c r="AU433">
        <v>-419.3</v>
      </c>
      <c r="AV433">
        <v>-430.053</v>
      </c>
      <c r="AW433" t="s">
        <v>194</v>
      </c>
      <c r="AX433" t="s">
        <v>194</v>
      </c>
      <c r="AY433">
        <v>-441.15300000000002</v>
      </c>
      <c r="AZ433" t="s">
        <v>194</v>
      </c>
      <c r="BA433" t="s">
        <v>194</v>
      </c>
      <c r="BB433" t="s">
        <v>194</v>
      </c>
      <c r="BC433" t="s">
        <v>194</v>
      </c>
      <c r="BD433">
        <v>-440.83</v>
      </c>
      <c r="BE433" t="s">
        <v>194</v>
      </c>
      <c r="BF433" t="s">
        <v>194</v>
      </c>
      <c r="BG433" t="s">
        <v>194</v>
      </c>
      <c r="BH433">
        <v>-449.72800000000001</v>
      </c>
      <c r="BI433" t="s">
        <v>194</v>
      </c>
      <c r="BJ433" t="s">
        <v>194</v>
      </c>
      <c r="BK433">
        <v>-460.68900000000002</v>
      </c>
      <c r="BL433" t="s">
        <v>194</v>
      </c>
      <c r="BM433" t="s">
        <v>194</v>
      </c>
      <c r="BN433" t="s">
        <v>194</v>
      </c>
      <c r="BO433">
        <v>-461.642</v>
      </c>
      <c r="BP433" t="s">
        <v>194</v>
      </c>
      <c r="BQ433" t="s">
        <v>194</v>
      </c>
      <c r="BR433" t="s">
        <v>194</v>
      </c>
      <c r="BS433" t="s">
        <v>194</v>
      </c>
      <c r="BT433" t="s">
        <v>194</v>
      </c>
      <c r="BU433">
        <v>-484.57100000000003</v>
      </c>
      <c r="BV433">
        <v>-483.26299999999998</v>
      </c>
      <c r="BW433" t="s">
        <v>194</v>
      </c>
      <c r="BX433" t="s">
        <v>194</v>
      </c>
      <c r="BY433">
        <v>-479.72899999999998</v>
      </c>
      <c r="BZ433">
        <v>-483.089</v>
      </c>
      <c r="CA433">
        <v>-485.23099999999999</v>
      </c>
      <c r="CB433">
        <v>-485.55399999999997</v>
      </c>
      <c r="CC433">
        <v>-485.11900000000003</v>
      </c>
      <c r="CD433">
        <v>-485.25400000000002</v>
      </c>
      <c r="CE433">
        <v>-485.03300000000002</v>
      </c>
      <c r="CF433">
        <v>-488.95100000000002</v>
      </c>
      <c r="CG433">
        <v>-502.45499999999998</v>
      </c>
      <c r="CH433">
        <v>-501.64600000000002</v>
      </c>
    </row>
    <row r="434" spans="1:86" x14ac:dyDescent="0.25">
      <c r="A434" t="s">
        <v>4195</v>
      </c>
      <c r="B434" t="s">
        <v>3773</v>
      </c>
      <c r="C434">
        <v>32.317</v>
      </c>
      <c r="D434">
        <v>48.917000000000002</v>
      </c>
      <c r="E434">
        <v>32.466999999999999</v>
      </c>
      <c r="F434">
        <v>32.718000000000004</v>
      </c>
      <c r="G434">
        <v>32.194000000000003</v>
      </c>
      <c r="H434" t="s">
        <v>194</v>
      </c>
      <c r="I434">
        <v>33.469000000000001</v>
      </c>
      <c r="J434">
        <v>49.661999999999999</v>
      </c>
      <c r="K434">
        <v>38.281999999999996</v>
      </c>
      <c r="L434" t="s">
        <v>194</v>
      </c>
      <c r="M434">
        <v>33.197000000000003</v>
      </c>
      <c r="N434">
        <v>33.305</v>
      </c>
      <c r="O434" t="s">
        <v>194</v>
      </c>
      <c r="P434">
        <v>50.555</v>
      </c>
      <c r="Q434">
        <v>33.274999999999999</v>
      </c>
      <c r="R434" t="s">
        <v>194</v>
      </c>
      <c r="S434">
        <v>33.048000000000002</v>
      </c>
      <c r="T434">
        <v>34.090000000000003</v>
      </c>
      <c r="U434" t="s">
        <v>194</v>
      </c>
      <c r="V434">
        <v>51.603999999999999</v>
      </c>
      <c r="W434">
        <v>39.347000000000001</v>
      </c>
      <c r="X434" t="s">
        <v>194</v>
      </c>
      <c r="Y434" t="s">
        <v>194</v>
      </c>
      <c r="Z434">
        <v>34.265000000000001</v>
      </c>
      <c r="AA434" t="s">
        <v>194</v>
      </c>
      <c r="AB434" t="s">
        <v>194</v>
      </c>
      <c r="AC434">
        <v>34.930999999999997</v>
      </c>
      <c r="AD434" t="s">
        <v>194</v>
      </c>
      <c r="AE434">
        <v>34.130000000000003</v>
      </c>
      <c r="AF434" t="s">
        <v>194</v>
      </c>
      <c r="AG434">
        <v>35.241</v>
      </c>
      <c r="AH434">
        <v>53.210999999999999</v>
      </c>
      <c r="AI434">
        <v>40.253</v>
      </c>
      <c r="AJ434">
        <v>36.316000000000003</v>
      </c>
      <c r="AK434">
        <v>35.03</v>
      </c>
      <c r="AL434">
        <v>36.728000000000002</v>
      </c>
      <c r="AM434">
        <v>35.448999999999998</v>
      </c>
      <c r="AN434" t="s">
        <v>194</v>
      </c>
      <c r="AO434">
        <v>36.747</v>
      </c>
      <c r="AP434">
        <v>35.630000000000003</v>
      </c>
      <c r="AQ434">
        <v>35.085000000000001</v>
      </c>
      <c r="AR434">
        <v>36.838999999999999</v>
      </c>
      <c r="AS434">
        <v>36.735999999999997</v>
      </c>
      <c r="AT434" t="s">
        <v>194</v>
      </c>
      <c r="AU434" t="s">
        <v>194</v>
      </c>
      <c r="AV434" t="s">
        <v>194</v>
      </c>
      <c r="AW434">
        <v>35.847000000000001</v>
      </c>
      <c r="AX434">
        <v>39.83</v>
      </c>
      <c r="AY434" t="s">
        <v>194</v>
      </c>
      <c r="AZ434">
        <v>55.905999999999999</v>
      </c>
      <c r="BA434" t="s">
        <v>194</v>
      </c>
      <c r="BB434">
        <v>36.850999999999999</v>
      </c>
      <c r="BC434">
        <v>36.683999999999997</v>
      </c>
      <c r="BD434" t="s">
        <v>194</v>
      </c>
      <c r="BE434" t="s">
        <v>194</v>
      </c>
      <c r="BF434">
        <v>58.238</v>
      </c>
      <c r="BG434" t="s">
        <v>194</v>
      </c>
      <c r="BH434" t="s">
        <v>194</v>
      </c>
      <c r="BI434" t="s">
        <v>194</v>
      </c>
      <c r="BJ434">
        <v>38.052999999999997</v>
      </c>
      <c r="BK434" t="s">
        <v>194</v>
      </c>
      <c r="BL434" t="s">
        <v>194</v>
      </c>
      <c r="BM434" t="s">
        <v>194</v>
      </c>
      <c r="BN434">
        <v>38.433</v>
      </c>
      <c r="BO434" t="s">
        <v>194</v>
      </c>
      <c r="BP434">
        <v>41.811999999999998</v>
      </c>
      <c r="BQ434" t="s">
        <v>194</v>
      </c>
      <c r="BR434">
        <v>64.584000000000003</v>
      </c>
      <c r="BS434">
        <v>46.896000000000001</v>
      </c>
      <c r="BT434">
        <v>40.984999999999999</v>
      </c>
      <c r="BU434">
        <v>41.113999999999997</v>
      </c>
      <c r="BV434" t="s">
        <v>194</v>
      </c>
      <c r="BW434" t="s">
        <v>194</v>
      </c>
      <c r="BX434" t="s">
        <v>194</v>
      </c>
      <c r="BY434" t="s">
        <v>194</v>
      </c>
      <c r="BZ434" t="s">
        <v>194</v>
      </c>
      <c r="CA434">
        <v>41.73</v>
      </c>
      <c r="CB434">
        <v>43.534999999999997</v>
      </c>
      <c r="CC434">
        <v>41.957999999999998</v>
      </c>
      <c r="CD434">
        <v>67.875</v>
      </c>
      <c r="CE434">
        <v>45.963000000000001</v>
      </c>
      <c r="CF434">
        <v>78.884</v>
      </c>
      <c r="CG434">
        <v>44.703000000000003</v>
      </c>
      <c r="CH434">
        <v>42.204999999999998</v>
      </c>
    </row>
    <row r="435" spans="1:86" x14ac:dyDescent="0.25">
      <c r="A435" t="s">
        <v>4196</v>
      </c>
      <c r="B435" t="s">
        <v>3774</v>
      </c>
      <c r="C435">
        <v>2.9449999999999998</v>
      </c>
      <c r="D435">
        <v>40.76</v>
      </c>
      <c r="E435">
        <v>6.3819999999999997</v>
      </c>
      <c r="F435">
        <v>3.8660000000000001</v>
      </c>
      <c r="G435" t="s">
        <v>194</v>
      </c>
      <c r="H435" t="s">
        <v>194</v>
      </c>
      <c r="I435" t="s">
        <v>194</v>
      </c>
      <c r="J435" t="s">
        <v>194</v>
      </c>
      <c r="K435">
        <v>5.5519999999999996</v>
      </c>
      <c r="L435" t="s">
        <v>194</v>
      </c>
      <c r="M435" t="s">
        <v>194</v>
      </c>
      <c r="N435" t="s">
        <v>194</v>
      </c>
      <c r="O435" t="s">
        <v>194</v>
      </c>
      <c r="P435">
        <v>3.3980000000000001</v>
      </c>
      <c r="Q435">
        <v>4.1790000000000003</v>
      </c>
      <c r="R435" t="s">
        <v>194</v>
      </c>
      <c r="S435">
        <v>7.9930000000000003</v>
      </c>
      <c r="T435">
        <v>4.4420000000000002</v>
      </c>
      <c r="U435" t="s">
        <v>194</v>
      </c>
      <c r="V435">
        <v>4.3479999999999999</v>
      </c>
      <c r="W435">
        <v>5.8330000000000002</v>
      </c>
      <c r="X435" t="s">
        <v>194</v>
      </c>
      <c r="Y435">
        <v>3.4460000000000002</v>
      </c>
      <c r="Z435">
        <v>3.5790000000000002</v>
      </c>
      <c r="AA435">
        <v>3.7850000000000001</v>
      </c>
      <c r="AB435" t="s">
        <v>194</v>
      </c>
      <c r="AC435" t="s">
        <v>194</v>
      </c>
      <c r="AD435">
        <v>4.0229999999999997</v>
      </c>
      <c r="AE435">
        <v>7.7080000000000002</v>
      </c>
      <c r="AF435" t="s">
        <v>194</v>
      </c>
      <c r="AG435">
        <v>15.692</v>
      </c>
      <c r="AH435">
        <v>4.742</v>
      </c>
      <c r="AI435">
        <v>4.5069999999999997</v>
      </c>
      <c r="AJ435">
        <v>4.0869999999999997</v>
      </c>
      <c r="AK435">
        <v>3.8130000000000002</v>
      </c>
      <c r="AL435">
        <v>4.1769999999999996</v>
      </c>
      <c r="AM435">
        <v>5.7619999999999996</v>
      </c>
      <c r="AN435" t="s">
        <v>194</v>
      </c>
      <c r="AO435">
        <v>4.3890000000000002</v>
      </c>
      <c r="AP435">
        <v>4.7510000000000003</v>
      </c>
      <c r="AQ435">
        <v>24.591000000000001</v>
      </c>
      <c r="AR435">
        <v>4.1319999999999997</v>
      </c>
      <c r="AS435">
        <v>10.379</v>
      </c>
      <c r="AT435" t="s">
        <v>194</v>
      </c>
      <c r="AU435" t="s">
        <v>194</v>
      </c>
      <c r="AV435">
        <v>5.86</v>
      </c>
      <c r="AW435">
        <v>4.3079999999999998</v>
      </c>
      <c r="AX435">
        <v>4.1849999999999996</v>
      </c>
      <c r="AY435">
        <v>3.8079999999999998</v>
      </c>
      <c r="AZ435">
        <v>4.05</v>
      </c>
      <c r="BA435" t="s">
        <v>194</v>
      </c>
      <c r="BB435">
        <v>5.08</v>
      </c>
      <c r="BC435">
        <v>8.3460000000000001</v>
      </c>
      <c r="BD435">
        <v>10.154</v>
      </c>
      <c r="BE435" t="s">
        <v>194</v>
      </c>
      <c r="BF435">
        <v>4.742</v>
      </c>
      <c r="BG435" t="s">
        <v>194</v>
      </c>
      <c r="BH435">
        <v>5.5529999999999999</v>
      </c>
      <c r="BI435" t="s">
        <v>194</v>
      </c>
      <c r="BJ435">
        <v>4.2839999999999998</v>
      </c>
      <c r="BK435">
        <v>5.0910000000000002</v>
      </c>
      <c r="BL435" t="s">
        <v>194</v>
      </c>
      <c r="BM435" t="s">
        <v>194</v>
      </c>
      <c r="BN435">
        <v>4.8049999999999997</v>
      </c>
      <c r="BO435">
        <v>11.487</v>
      </c>
      <c r="BP435">
        <v>5.5510000000000002</v>
      </c>
      <c r="BQ435" t="s">
        <v>194</v>
      </c>
      <c r="BR435">
        <v>5.01</v>
      </c>
      <c r="BS435">
        <v>15.928000000000001</v>
      </c>
      <c r="BT435">
        <v>4.5640000000000001</v>
      </c>
      <c r="BU435" t="s">
        <v>194</v>
      </c>
      <c r="BV435">
        <v>4.0350000000000001</v>
      </c>
      <c r="BW435" t="s">
        <v>194</v>
      </c>
      <c r="BX435" t="s">
        <v>194</v>
      </c>
      <c r="BY435" t="s">
        <v>194</v>
      </c>
      <c r="BZ435">
        <v>5.4240000000000004</v>
      </c>
      <c r="CA435">
        <v>11.888999999999999</v>
      </c>
      <c r="CB435">
        <v>4.7370000000000001</v>
      </c>
      <c r="CC435">
        <v>9.3219999999999992</v>
      </c>
      <c r="CD435">
        <v>4.9240000000000004</v>
      </c>
      <c r="CE435">
        <v>5.9089999999999998</v>
      </c>
      <c r="CF435">
        <v>9.2189999999999994</v>
      </c>
      <c r="CG435">
        <v>5.1429999999999998</v>
      </c>
      <c r="CH435">
        <v>4.18</v>
      </c>
    </row>
    <row r="436" spans="1:86" x14ac:dyDescent="0.25">
      <c r="A436" t="s">
        <v>4197</v>
      </c>
      <c r="B436" t="s">
        <v>3775</v>
      </c>
      <c r="C436">
        <v>29.372</v>
      </c>
      <c r="D436">
        <v>8.157</v>
      </c>
      <c r="E436">
        <v>26.085000000000001</v>
      </c>
      <c r="F436">
        <v>28.852</v>
      </c>
      <c r="G436" t="s">
        <v>194</v>
      </c>
      <c r="H436">
        <v>28.167000000000002</v>
      </c>
      <c r="I436" t="s">
        <v>194</v>
      </c>
      <c r="J436" t="s">
        <v>194</v>
      </c>
      <c r="K436">
        <v>32.729999999999997</v>
      </c>
      <c r="L436">
        <v>28.776</v>
      </c>
      <c r="M436" t="s">
        <v>194</v>
      </c>
      <c r="N436" t="s">
        <v>194</v>
      </c>
      <c r="O436">
        <v>29.576000000000001</v>
      </c>
      <c r="P436">
        <v>47.156999999999996</v>
      </c>
      <c r="Q436">
        <v>29.096</v>
      </c>
      <c r="R436">
        <v>29.596</v>
      </c>
      <c r="S436">
        <v>25.055</v>
      </c>
      <c r="T436">
        <v>29.648</v>
      </c>
      <c r="U436">
        <v>25.14</v>
      </c>
      <c r="V436">
        <v>47.256</v>
      </c>
      <c r="W436">
        <v>33.514000000000003</v>
      </c>
      <c r="X436">
        <v>30.323</v>
      </c>
      <c r="Y436" t="s">
        <v>194</v>
      </c>
      <c r="Z436">
        <v>30.686</v>
      </c>
      <c r="AA436" t="s">
        <v>194</v>
      </c>
      <c r="AB436" t="s">
        <v>194</v>
      </c>
      <c r="AC436" t="s">
        <v>194</v>
      </c>
      <c r="AD436" t="s">
        <v>194</v>
      </c>
      <c r="AE436">
        <v>26.422000000000001</v>
      </c>
      <c r="AF436" t="s">
        <v>194</v>
      </c>
      <c r="AG436">
        <v>19.548999999999999</v>
      </c>
      <c r="AH436">
        <v>48.469000000000001</v>
      </c>
      <c r="AI436">
        <v>35.746000000000002</v>
      </c>
      <c r="AJ436">
        <v>32.228999999999999</v>
      </c>
      <c r="AK436">
        <v>31.216999999999999</v>
      </c>
      <c r="AL436">
        <v>32.551000000000002</v>
      </c>
      <c r="AM436">
        <v>29.687000000000001</v>
      </c>
      <c r="AN436" t="s">
        <v>194</v>
      </c>
      <c r="AO436">
        <v>32.357999999999997</v>
      </c>
      <c r="AP436">
        <v>30.879000000000001</v>
      </c>
      <c r="AQ436">
        <v>10.494</v>
      </c>
      <c r="AR436">
        <v>32.707000000000001</v>
      </c>
      <c r="AS436">
        <v>26.356999999999999</v>
      </c>
      <c r="AT436">
        <v>50.670999999999999</v>
      </c>
      <c r="AU436" t="s">
        <v>194</v>
      </c>
      <c r="AV436" t="s">
        <v>194</v>
      </c>
      <c r="AW436">
        <v>31.539000000000001</v>
      </c>
      <c r="AX436">
        <v>35.645000000000003</v>
      </c>
      <c r="AY436" t="s">
        <v>194</v>
      </c>
      <c r="AZ436">
        <v>51.856000000000002</v>
      </c>
      <c r="BA436">
        <v>32.677</v>
      </c>
      <c r="BB436">
        <v>31.771000000000001</v>
      </c>
      <c r="BC436">
        <v>28.338000000000001</v>
      </c>
      <c r="BD436" t="s">
        <v>194</v>
      </c>
      <c r="BE436">
        <v>31.248999999999999</v>
      </c>
      <c r="BF436">
        <v>53.496000000000002</v>
      </c>
      <c r="BG436">
        <v>36.375999999999998</v>
      </c>
      <c r="BH436" t="s">
        <v>194</v>
      </c>
      <c r="BI436">
        <v>33.457000000000001</v>
      </c>
      <c r="BJ436">
        <v>33.768999999999998</v>
      </c>
      <c r="BK436" t="s">
        <v>194</v>
      </c>
      <c r="BL436">
        <v>54.662999999999997</v>
      </c>
      <c r="BM436">
        <v>34.219000000000001</v>
      </c>
      <c r="BN436">
        <v>33.628</v>
      </c>
      <c r="BO436" t="s">
        <v>194</v>
      </c>
      <c r="BP436">
        <v>36.261000000000003</v>
      </c>
      <c r="BQ436">
        <v>32.390999999999998</v>
      </c>
      <c r="BR436">
        <v>59.573999999999998</v>
      </c>
      <c r="BS436">
        <v>30.968</v>
      </c>
      <c r="BT436">
        <v>36.420999999999999</v>
      </c>
      <c r="BU436" t="s">
        <v>194</v>
      </c>
      <c r="BV436" t="s">
        <v>194</v>
      </c>
      <c r="BW436">
        <v>36.991</v>
      </c>
      <c r="BX436">
        <v>60.646000000000001</v>
      </c>
      <c r="BY436" t="s">
        <v>194</v>
      </c>
      <c r="BZ436" t="s">
        <v>194</v>
      </c>
      <c r="CA436">
        <v>29.841000000000001</v>
      </c>
      <c r="CB436">
        <v>38.798000000000002</v>
      </c>
      <c r="CC436">
        <v>32.636000000000003</v>
      </c>
      <c r="CD436">
        <v>62.951000000000001</v>
      </c>
      <c r="CE436">
        <v>40.054000000000002</v>
      </c>
      <c r="CF436">
        <v>69.665000000000006</v>
      </c>
      <c r="CG436">
        <v>39.56</v>
      </c>
      <c r="CH436">
        <v>38.024999999999999</v>
      </c>
    </row>
    <row r="437" spans="1:86" x14ac:dyDescent="0.25">
      <c r="A437" t="s">
        <v>4198</v>
      </c>
      <c r="B437" t="s">
        <v>3776</v>
      </c>
      <c r="C437">
        <v>895.44</v>
      </c>
      <c r="D437">
        <v>900.68399999999997</v>
      </c>
      <c r="E437">
        <v>900.66600000000005</v>
      </c>
      <c r="F437">
        <v>899.68600000000004</v>
      </c>
      <c r="G437">
        <v>1042.4760000000001</v>
      </c>
      <c r="H437">
        <v>1040.6980000000001</v>
      </c>
      <c r="I437">
        <v>1037.5889999999999</v>
      </c>
      <c r="J437">
        <v>1037.989</v>
      </c>
      <c r="K437">
        <v>1039.0840000000001</v>
      </c>
      <c r="L437">
        <v>1037.7149999999999</v>
      </c>
      <c r="M437">
        <v>1035.6890000000001</v>
      </c>
      <c r="N437">
        <v>1034.058</v>
      </c>
      <c r="O437">
        <v>1033.4639999999999</v>
      </c>
      <c r="P437">
        <v>1031.461</v>
      </c>
      <c r="Q437">
        <v>1034.761</v>
      </c>
      <c r="R437">
        <v>1039.2239999999999</v>
      </c>
      <c r="S437">
        <v>1134.3889999999999</v>
      </c>
      <c r="T437">
        <v>1138.2909999999999</v>
      </c>
      <c r="U437">
        <v>1141.1600000000001</v>
      </c>
      <c r="V437">
        <v>1133.9949999999999</v>
      </c>
      <c r="W437">
        <v>1139.9169999999999</v>
      </c>
      <c r="X437">
        <v>1134.336</v>
      </c>
      <c r="Y437">
        <v>1137.3910000000001</v>
      </c>
      <c r="Z437">
        <v>1147.2940000000001</v>
      </c>
      <c r="AA437">
        <v>1133.752</v>
      </c>
      <c r="AB437">
        <v>1132.816</v>
      </c>
      <c r="AC437">
        <v>1142.453</v>
      </c>
      <c r="AD437">
        <v>1137.029</v>
      </c>
      <c r="AE437">
        <v>1208.386</v>
      </c>
      <c r="AF437">
        <v>1209.7370000000001</v>
      </c>
      <c r="AG437">
        <v>1207.357</v>
      </c>
      <c r="AH437">
        <v>1209.3009999999999</v>
      </c>
      <c r="AI437">
        <v>1208.2909999999999</v>
      </c>
      <c r="AJ437">
        <v>1210.0619999999999</v>
      </c>
      <c r="AK437">
        <v>1206.769</v>
      </c>
      <c r="AL437">
        <v>1214.7729999999999</v>
      </c>
      <c r="AM437">
        <v>1206.1500000000001</v>
      </c>
      <c r="AN437">
        <v>1208.18</v>
      </c>
      <c r="AO437">
        <v>1215.175</v>
      </c>
      <c r="AP437">
        <v>1212.4690000000001</v>
      </c>
      <c r="AQ437">
        <v>1219.5940000000001</v>
      </c>
      <c r="AR437">
        <v>1227.241</v>
      </c>
      <c r="AS437">
        <v>1218.223</v>
      </c>
      <c r="AT437">
        <v>1213.7059999999999</v>
      </c>
      <c r="AU437">
        <v>1220.7070000000001</v>
      </c>
      <c r="AV437">
        <v>1214.92</v>
      </c>
      <c r="AW437">
        <v>1218.396</v>
      </c>
      <c r="AX437">
        <v>1219.8030000000001</v>
      </c>
      <c r="AY437">
        <v>1213.0540000000001</v>
      </c>
      <c r="AZ437">
        <v>1220.9169999999999</v>
      </c>
      <c r="BA437">
        <v>1221.721</v>
      </c>
      <c r="BB437">
        <v>1227.921</v>
      </c>
      <c r="BC437">
        <v>1250.723</v>
      </c>
      <c r="BD437">
        <v>1259.4780000000001</v>
      </c>
      <c r="BE437">
        <v>1261.463</v>
      </c>
      <c r="BF437">
        <v>1253.1880000000001</v>
      </c>
      <c r="BG437">
        <v>1253.03</v>
      </c>
      <c r="BH437">
        <v>1253.3330000000001</v>
      </c>
      <c r="BI437">
        <v>1251.366</v>
      </c>
      <c r="BJ437">
        <v>1253.6479999999999</v>
      </c>
      <c r="BK437">
        <v>1246.3589999999999</v>
      </c>
      <c r="BL437">
        <v>1246.1089999999999</v>
      </c>
      <c r="BM437">
        <v>1248.02</v>
      </c>
      <c r="BN437">
        <v>1251.9580000000001</v>
      </c>
      <c r="BO437">
        <v>1369.241</v>
      </c>
      <c r="BP437">
        <v>1371.0989999999999</v>
      </c>
      <c r="BQ437">
        <v>1383.2639999999999</v>
      </c>
      <c r="BR437">
        <v>1371.597</v>
      </c>
      <c r="BS437">
        <v>1368.317</v>
      </c>
      <c r="BT437">
        <v>1372.498</v>
      </c>
      <c r="BU437">
        <v>1379.002</v>
      </c>
      <c r="BV437">
        <v>1373.107</v>
      </c>
      <c r="BW437">
        <v>1366.857</v>
      </c>
      <c r="BX437">
        <v>1367.249</v>
      </c>
      <c r="BY437">
        <v>1375.202</v>
      </c>
      <c r="BZ437">
        <v>1382.7619999999999</v>
      </c>
      <c r="CA437">
        <v>1529.5060000000001</v>
      </c>
      <c r="CB437">
        <v>1617.5409999999999</v>
      </c>
      <c r="CC437">
        <v>1574.3889999999999</v>
      </c>
      <c r="CD437">
        <v>1574.87</v>
      </c>
      <c r="CE437">
        <v>1568.2909999999999</v>
      </c>
      <c r="CF437">
        <v>1580.182</v>
      </c>
      <c r="CG437">
        <v>1600.569</v>
      </c>
      <c r="CH437">
        <v>1600.8820000000001</v>
      </c>
    </row>
    <row r="438" spans="1:86" x14ac:dyDescent="0.25">
      <c r="A438" t="s">
        <v>4199</v>
      </c>
      <c r="B438" t="s">
        <v>3777</v>
      </c>
      <c r="C438">
        <v>652.52</v>
      </c>
      <c r="D438">
        <v>540.38199999999995</v>
      </c>
      <c r="E438">
        <v>620.096</v>
      </c>
      <c r="F438">
        <v>550.54700000000003</v>
      </c>
      <c r="G438">
        <v>588.61</v>
      </c>
      <c r="H438">
        <v>597.13099999999997</v>
      </c>
      <c r="I438">
        <v>589.31600000000003</v>
      </c>
      <c r="J438">
        <v>679.05499999999995</v>
      </c>
      <c r="K438">
        <v>598.75800000000004</v>
      </c>
      <c r="L438">
        <v>609.34699999999998</v>
      </c>
      <c r="M438">
        <v>712.06600000000003</v>
      </c>
      <c r="N438">
        <v>673.029</v>
      </c>
      <c r="O438">
        <v>693.101</v>
      </c>
      <c r="P438">
        <v>617.49900000000002</v>
      </c>
      <c r="Q438">
        <v>617.71</v>
      </c>
      <c r="R438">
        <v>590.31600000000003</v>
      </c>
      <c r="S438">
        <v>756.36900000000003</v>
      </c>
      <c r="T438">
        <v>741.76599999999996</v>
      </c>
      <c r="U438">
        <v>755.63699999999994</v>
      </c>
      <c r="V438">
        <v>796.86300000000006</v>
      </c>
      <c r="W438">
        <v>751.16499999999996</v>
      </c>
      <c r="X438">
        <v>831.06200000000001</v>
      </c>
      <c r="Y438">
        <v>789.42399999999998</v>
      </c>
      <c r="Z438">
        <v>780.59699999999998</v>
      </c>
      <c r="AA438">
        <v>750.23500000000001</v>
      </c>
      <c r="AB438">
        <v>754.37699999999995</v>
      </c>
      <c r="AC438">
        <v>775.49300000000005</v>
      </c>
      <c r="AD438">
        <v>749.19799999999998</v>
      </c>
      <c r="AE438">
        <v>998.66800000000001</v>
      </c>
      <c r="AF438">
        <v>1030.2</v>
      </c>
      <c r="AG438">
        <v>997.72799999999995</v>
      </c>
      <c r="AH438">
        <v>1000.66</v>
      </c>
      <c r="AI438">
        <v>1056.8979999999999</v>
      </c>
      <c r="AJ438">
        <v>1021.909</v>
      </c>
      <c r="AK438">
        <v>1091.576</v>
      </c>
      <c r="AL438">
        <v>1085.1780000000001</v>
      </c>
      <c r="AM438">
        <v>1099.3599999999999</v>
      </c>
      <c r="AN438">
        <v>1095.8779999999999</v>
      </c>
      <c r="AO438">
        <v>1034.49</v>
      </c>
      <c r="AP438">
        <v>1002.761</v>
      </c>
      <c r="AQ438">
        <v>1268.943</v>
      </c>
      <c r="AR438">
        <v>1208.05</v>
      </c>
      <c r="AS438">
        <v>1242.741</v>
      </c>
      <c r="AT438">
        <v>1219.1469999999999</v>
      </c>
      <c r="AU438">
        <v>1283.0450000000001</v>
      </c>
      <c r="AV438">
        <v>1289.8779999999999</v>
      </c>
      <c r="AW438">
        <v>1329.797</v>
      </c>
      <c r="AX438">
        <v>1323.038</v>
      </c>
      <c r="AY438">
        <v>1285.9580000000001</v>
      </c>
      <c r="AZ438">
        <v>1341.855</v>
      </c>
      <c r="BA438">
        <v>1247.673</v>
      </c>
      <c r="BB438">
        <v>1211.4100000000001</v>
      </c>
      <c r="BC438">
        <v>1080.316</v>
      </c>
      <c r="BD438">
        <v>1057.7049999999999</v>
      </c>
      <c r="BE438">
        <v>1119.056</v>
      </c>
      <c r="BF438">
        <v>1143.306</v>
      </c>
      <c r="BG438">
        <v>1127.271</v>
      </c>
      <c r="BH438">
        <v>1159.741</v>
      </c>
      <c r="BI438">
        <v>1177.357</v>
      </c>
      <c r="BJ438">
        <v>1162.6010000000001</v>
      </c>
      <c r="BK438">
        <v>1126.441</v>
      </c>
      <c r="BL438">
        <v>1168.3530000000001</v>
      </c>
      <c r="BM438">
        <v>1105.1189999999999</v>
      </c>
      <c r="BN438">
        <v>1033.098</v>
      </c>
      <c r="BO438">
        <v>1102.912</v>
      </c>
      <c r="BP438">
        <v>1131.5609999999999</v>
      </c>
      <c r="BQ438">
        <v>1180.848</v>
      </c>
      <c r="BR438">
        <v>1154.568</v>
      </c>
      <c r="BS438">
        <v>1177.307</v>
      </c>
      <c r="BT438">
        <v>1204.479</v>
      </c>
      <c r="BU438">
        <v>1177.2260000000001</v>
      </c>
      <c r="BV438">
        <v>1217.5999999999999</v>
      </c>
      <c r="BW438">
        <v>1182.2149999999999</v>
      </c>
      <c r="BX438">
        <v>1223.5899999999999</v>
      </c>
      <c r="BY438">
        <v>1151.057</v>
      </c>
      <c r="BZ438">
        <v>1189.81</v>
      </c>
      <c r="CA438">
        <v>1137.037</v>
      </c>
      <c r="CB438">
        <v>1170.8499999999999</v>
      </c>
      <c r="CC438">
        <v>1128.279</v>
      </c>
      <c r="CD438">
        <v>1168.7370000000001</v>
      </c>
      <c r="CE438">
        <v>1291.0530000000001</v>
      </c>
      <c r="CF438">
        <v>1284.172</v>
      </c>
      <c r="CG438">
        <v>1312.3320000000001</v>
      </c>
      <c r="CH438">
        <v>1277.31</v>
      </c>
    </row>
    <row r="439" spans="1:86" x14ac:dyDescent="0.25">
      <c r="A439" t="s">
        <v>4200</v>
      </c>
      <c r="B439" t="s">
        <v>3778</v>
      </c>
      <c r="C439">
        <v>242.92</v>
      </c>
      <c r="D439">
        <v>360.30200000000002</v>
      </c>
      <c r="E439">
        <v>280.57100000000003</v>
      </c>
      <c r="F439">
        <v>349.13900000000001</v>
      </c>
      <c r="G439">
        <v>453.86700000000002</v>
      </c>
      <c r="H439">
        <v>443.56700000000001</v>
      </c>
      <c r="I439">
        <v>448.274</v>
      </c>
      <c r="J439">
        <v>358.93400000000003</v>
      </c>
      <c r="K439">
        <v>440.32600000000002</v>
      </c>
      <c r="L439">
        <v>428.36900000000003</v>
      </c>
      <c r="M439">
        <v>323.62400000000002</v>
      </c>
      <c r="N439">
        <v>361.029</v>
      </c>
      <c r="O439">
        <v>340.36200000000002</v>
      </c>
      <c r="P439">
        <v>413.96100000000001</v>
      </c>
      <c r="Q439">
        <v>417.05099999999999</v>
      </c>
      <c r="R439">
        <v>448.90800000000002</v>
      </c>
      <c r="S439">
        <v>378.02</v>
      </c>
      <c r="T439">
        <v>396.524</v>
      </c>
      <c r="U439">
        <v>385.52300000000002</v>
      </c>
      <c r="V439">
        <v>337.13200000000001</v>
      </c>
      <c r="W439">
        <v>388.75200000000001</v>
      </c>
      <c r="X439">
        <v>303.27499999999998</v>
      </c>
      <c r="Y439">
        <v>347.96699999999998</v>
      </c>
      <c r="Z439">
        <v>366.697</v>
      </c>
      <c r="AA439">
        <v>383.517</v>
      </c>
      <c r="AB439">
        <v>378.43799999999999</v>
      </c>
      <c r="AC439">
        <v>366.96</v>
      </c>
      <c r="AD439">
        <v>387.83199999999999</v>
      </c>
      <c r="AE439">
        <v>209.71799999999999</v>
      </c>
      <c r="AF439">
        <v>179.53700000000001</v>
      </c>
      <c r="AG439">
        <v>209.62899999999999</v>
      </c>
      <c r="AH439">
        <v>208.642</v>
      </c>
      <c r="AI439">
        <v>151.393</v>
      </c>
      <c r="AJ439">
        <v>188.15299999999999</v>
      </c>
      <c r="AK439">
        <v>115.193</v>
      </c>
      <c r="AL439">
        <v>129.596</v>
      </c>
      <c r="AM439">
        <v>106.79</v>
      </c>
      <c r="AN439">
        <v>112.303</v>
      </c>
      <c r="AO439">
        <v>180.685</v>
      </c>
      <c r="AP439">
        <v>209.708</v>
      </c>
      <c r="AQ439">
        <v>-49.348999999999997</v>
      </c>
      <c r="AR439">
        <v>19.190999999999999</v>
      </c>
      <c r="AS439">
        <v>-24.518000000000001</v>
      </c>
      <c r="AT439">
        <v>-5.4409999999999998</v>
      </c>
      <c r="AU439">
        <v>-62.337000000000003</v>
      </c>
      <c r="AV439">
        <v>-74.956999999999994</v>
      </c>
      <c r="AW439">
        <v>-111.401</v>
      </c>
      <c r="AX439">
        <v>-103.235</v>
      </c>
      <c r="AY439">
        <v>-72.903000000000006</v>
      </c>
      <c r="AZ439">
        <v>-120.938</v>
      </c>
      <c r="BA439">
        <v>-25.952000000000002</v>
      </c>
      <c r="BB439">
        <v>16.510999999999999</v>
      </c>
      <c r="BC439">
        <v>170.40700000000001</v>
      </c>
      <c r="BD439">
        <v>201.773</v>
      </c>
      <c r="BE439">
        <v>142.40700000000001</v>
      </c>
      <c r="BF439">
        <v>109.88200000000001</v>
      </c>
      <c r="BG439">
        <v>125.759</v>
      </c>
      <c r="BH439">
        <v>93.591999999999999</v>
      </c>
      <c r="BI439">
        <v>74.007999999999996</v>
      </c>
      <c r="BJ439">
        <v>91.048000000000002</v>
      </c>
      <c r="BK439">
        <v>119.917</v>
      </c>
      <c r="BL439">
        <v>77.756</v>
      </c>
      <c r="BM439">
        <v>142.90100000000001</v>
      </c>
      <c r="BN439">
        <v>218.86</v>
      </c>
      <c r="BO439">
        <v>266.32900000000001</v>
      </c>
      <c r="BP439">
        <v>239.53700000000001</v>
      </c>
      <c r="BQ439">
        <v>202.416</v>
      </c>
      <c r="BR439">
        <v>217.029</v>
      </c>
      <c r="BS439">
        <v>191.00899999999999</v>
      </c>
      <c r="BT439">
        <v>168.018</v>
      </c>
      <c r="BU439">
        <v>201.77600000000001</v>
      </c>
      <c r="BV439">
        <v>155.50700000000001</v>
      </c>
      <c r="BW439">
        <v>184.642</v>
      </c>
      <c r="BX439">
        <v>143.65899999999999</v>
      </c>
      <c r="BY439">
        <v>224.14500000000001</v>
      </c>
      <c r="BZ439">
        <v>192.952</v>
      </c>
      <c r="CA439">
        <v>392.46899999999999</v>
      </c>
      <c r="CB439">
        <v>446.69099999999997</v>
      </c>
      <c r="CC439">
        <v>446.11</v>
      </c>
      <c r="CD439">
        <v>406.13299999999998</v>
      </c>
      <c r="CE439">
        <v>277.238</v>
      </c>
      <c r="CF439">
        <v>296.01</v>
      </c>
      <c r="CG439">
        <v>288.23700000000002</v>
      </c>
      <c r="CH439">
        <v>323.572</v>
      </c>
    </row>
    <row r="440" spans="1:86" x14ac:dyDescent="0.25">
      <c r="A440" t="s">
        <v>4201</v>
      </c>
      <c r="B440" t="s">
        <v>3779</v>
      </c>
      <c r="C440">
        <v>535.87300000000005</v>
      </c>
      <c r="D440">
        <v>536.07600000000002</v>
      </c>
      <c r="E440">
        <v>535.97299999999996</v>
      </c>
      <c r="F440">
        <v>536.096</v>
      </c>
      <c r="G440">
        <v>584.81100000000004</v>
      </c>
      <c r="H440">
        <v>584.62300000000005</v>
      </c>
      <c r="I440">
        <v>584.47799999999995</v>
      </c>
      <c r="J440">
        <v>584.25599999999997</v>
      </c>
      <c r="K440">
        <v>584.31399999999996</v>
      </c>
      <c r="L440">
        <v>583.91300000000001</v>
      </c>
      <c r="M440">
        <v>583.827</v>
      </c>
      <c r="N440">
        <v>583.52</v>
      </c>
      <c r="O440">
        <v>583.26300000000003</v>
      </c>
      <c r="P440">
        <v>583.01800000000003</v>
      </c>
      <c r="Q440">
        <v>582.94500000000005</v>
      </c>
      <c r="R440">
        <v>582.93100000000004</v>
      </c>
      <c r="S440" t="s">
        <v>194</v>
      </c>
      <c r="T440">
        <v>739.298</v>
      </c>
      <c r="U440">
        <v>739.29499999999996</v>
      </c>
      <c r="V440">
        <v>739.42100000000005</v>
      </c>
      <c r="W440">
        <v>739.77800000000002</v>
      </c>
      <c r="X440">
        <v>739.99300000000005</v>
      </c>
      <c r="Y440">
        <v>745.27</v>
      </c>
      <c r="Z440">
        <v>740.53800000000001</v>
      </c>
      <c r="AA440">
        <v>741.29100000000005</v>
      </c>
      <c r="AB440">
        <v>740.98199999999997</v>
      </c>
      <c r="AC440">
        <v>742.34400000000005</v>
      </c>
      <c r="AD440">
        <v>741.85400000000004</v>
      </c>
      <c r="AE440">
        <v>989.85900000000004</v>
      </c>
      <c r="AF440">
        <v>992.721</v>
      </c>
      <c r="AG440">
        <v>990.77599999999995</v>
      </c>
      <c r="AH440">
        <v>990.87900000000002</v>
      </c>
      <c r="AI440">
        <v>990.97900000000004</v>
      </c>
      <c r="AJ440">
        <v>991.10900000000004</v>
      </c>
      <c r="AK440">
        <v>993.68700000000001</v>
      </c>
      <c r="AL440">
        <v>991.73199999999997</v>
      </c>
      <c r="AM440">
        <v>991.87800000000004</v>
      </c>
      <c r="AN440">
        <v>992.44799999999998</v>
      </c>
      <c r="AO440">
        <v>992.48400000000004</v>
      </c>
      <c r="AP440">
        <v>992.84699999999998</v>
      </c>
      <c r="AQ440">
        <v>1194.021</v>
      </c>
      <c r="AR440">
        <v>1193.395</v>
      </c>
      <c r="AS440">
        <v>1192.854</v>
      </c>
      <c r="AT440">
        <v>1191.9369999999999</v>
      </c>
      <c r="AU440">
        <v>1191.452</v>
      </c>
      <c r="AV440">
        <v>1192.0550000000001</v>
      </c>
      <c r="AW440">
        <v>1189.213</v>
      </c>
      <c r="AX440">
        <v>1188.8789999999999</v>
      </c>
      <c r="AY440">
        <v>1188.079</v>
      </c>
      <c r="AZ440">
        <v>1187.1089999999999</v>
      </c>
      <c r="BA440">
        <v>1186.963</v>
      </c>
      <c r="BB440">
        <v>1186.1300000000001</v>
      </c>
      <c r="BC440">
        <v>1026.4459999999999</v>
      </c>
      <c r="BD440">
        <v>1025.6890000000001</v>
      </c>
      <c r="BE440">
        <v>1025.586</v>
      </c>
      <c r="BF440">
        <v>1024.403</v>
      </c>
      <c r="BG440">
        <v>1025.6690000000001</v>
      </c>
      <c r="BH440">
        <v>1023.38</v>
      </c>
      <c r="BI440">
        <v>1023.1559999999999</v>
      </c>
      <c r="BJ440">
        <v>1024.32</v>
      </c>
      <c r="BK440">
        <v>1022.102</v>
      </c>
      <c r="BL440">
        <v>1021.261</v>
      </c>
      <c r="BM440">
        <v>1021.231</v>
      </c>
      <c r="BN440">
        <v>1021.282</v>
      </c>
      <c r="BO440">
        <v>1059.635</v>
      </c>
      <c r="BP440">
        <v>1059.1869999999999</v>
      </c>
      <c r="BQ440">
        <v>1061.4269999999999</v>
      </c>
      <c r="BR440">
        <v>1064.421</v>
      </c>
      <c r="BS440">
        <v>1062.479</v>
      </c>
      <c r="BT440">
        <v>1061.3140000000001</v>
      </c>
      <c r="BU440">
        <v>1062.1300000000001</v>
      </c>
      <c r="BV440">
        <v>1062.7729999999999</v>
      </c>
      <c r="BW440">
        <v>1064.2090000000001</v>
      </c>
      <c r="BX440">
        <v>1064.258</v>
      </c>
      <c r="BY440">
        <v>1065.873</v>
      </c>
      <c r="BZ440">
        <v>1067.056</v>
      </c>
      <c r="CA440">
        <v>1070.9939999999999</v>
      </c>
      <c r="CB440">
        <v>1075.4760000000001</v>
      </c>
      <c r="CC440">
        <v>1127.009</v>
      </c>
      <c r="CD440">
        <v>1099.925</v>
      </c>
      <c r="CE440">
        <v>1141.538</v>
      </c>
      <c r="CF440">
        <v>1148.2090000000001</v>
      </c>
      <c r="CG440">
        <v>1140.6130000000001</v>
      </c>
      <c r="CH440">
        <v>1141.982</v>
      </c>
    </row>
    <row r="441" spans="1:86" x14ac:dyDescent="0.25">
      <c r="A441" t="s">
        <v>4202</v>
      </c>
      <c r="B441" t="s">
        <v>3780</v>
      </c>
      <c r="C441">
        <v>907.59500000000003</v>
      </c>
      <c r="D441">
        <v>908.33299999999997</v>
      </c>
      <c r="E441">
        <v>908.577</v>
      </c>
      <c r="F441">
        <v>924.61</v>
      </c>
      <c r="G441">
        <v>1058.5809999999999</v>
      </c>
      <c r="H441">
        <v>1051.682</v>
      </c>
      <c r="I441">
        <v>1054.6379999999999</v>
      </c>
      <c r="J441">
        <v>1045.9490000000001</v>
      </c>
      <c r="K441">
        <v>1048.1210000000001</v>
      </c>
      <c r="L441">
        <v>1046.5650000000001</v>
      </c>
      <c r="M441">
        <v>1057.9839999999999</v>
      </c>
      <c r="N441">
        <v>1043.2750000000001</v>
      </c>
      <c r="O441">
        <v>1039.588</v>
      </c>
      <c r="P441">
        <v>1058.9269999999999</v>
      </c>
      <c r="Q441">
        <v>1054.27</v>
      </c>
      <c r="R441">
        <v>1064.037</v>
      </c>
      <c r="S441" t="s">
        <v>194</v>
      </c>
      <c r="T441">
        <v>1150.5809999999999</v>
      </c>
      <c r="U441">
        <v>1151.413</v>
      </c>
      <c r="V441">
        <v>1148.3499999999999</v>
      </c>
      <c r="W441">
        <v>1148.374</v>
      </c>
      <c r="X441">
        <v>1150.0319999999999</v>
      </c>
      <c r="Y441">
        <v>1150.9860000000001</v>
      </c>
      <c r="Z441">
        <v>1148.664</v>
      </c>
      <c r="AA441">
        <v>1143.2739999999999</v>
      </c>
      <c r="AB441">
        <v>1163.992</v>
      </c>
      <c r="AC441">
        <v>1157.3209999999999</v>
      </c>
      <c r="AD441">
        <v>1153.354</v>
      </c>
      <c r="AE441">
        <v>1240.037</v>
      </c>
      <c r="AF441">
        <v>1223.796</v>
      </c>
      <c r="AG441">
        <v>1223.3599999999999</v>
      </c>
      <c r="AH441">
        <v>1220.9349999999999</v>
      </c>
      <c r="AI441">
        <v>1215.386</v>
      </c>
      <c r="AJ441">
        <v>1223.0250000000001</v>
      </c>
      <c r="AK441">
        <v>1223.71</v>
      </c>
      <c r="AL441">
        <v>1221.067</v>
      </c>
      <c r="AM441">
        <v>1224.98</v>
      </c>
      <c r="AN441">
        <v>1214.71</v>
      </c>
      <c r="AO441">
        <v>1234.4390000000001</v>
      </c>
      <c r="AP441">
        <v>1221.704</v>
      </c>
      <c r="AQ441">
        <v>1238.2180000000001</v>
      </c>
      <c r="AR441">
        <v>1234.0830000000001</v>
      </c>
      <c r="AS441">
        <v>1248.453</v>
      </c>
      <c r="AT441">
        <v>1224.605</v>
      </c>
      <c r="AU441">
        <v>1233.2919999999999</v>
      </c>
      <c r="AV441">
        <v>1226.8030000000001</v>
      </c>
      <c r="AW441">
        <v>1225.934</v>
      </c>
      <c r="AX441">
        <v>1223.537</v>
      </c>
      <c r="AY441">
        <v>1225.46</v>
      </c>
      <c r="AZ441">
        <v>1234.078</v>
      </c>
      <c r="BA441">
        <v>1237.395</v>
      </c>
      <c r="BB441">
        <v>1235.6679999999999</v>
      </c>
      <c r="BC441">
        <v>1272.71</v>
      </c>
      <c r="BD441">
        <v>1266.3130000000001</v>
      </c>
      <c r="BE441">
        <v>1268.1969999999999</v>
      </c>
      <c r="BF441">
        <v>1259.5619999999999</v>
      </c>
      <c r="BG441">
        <v>1274.146</v>
      </c>
      <c r="BH441">
        <v>1268.7809999999999</v>
      </c>
      <c r="BI441">
        <v>1266.569</v>
      </c>
      <c r="BJ441">
        <v>1268.5920000000001</v>
      </c>
      <c r="BK441">
        <v>1266.087</v>
      </c>
      <c r="BL441">
        <v>1266.9190000000001</v>
      </c>
      <c r="BM441">
        <v>1272.1130000000001</v>
      </c>
      <c r="BN441">
        <v>1276.742</v>
      </c>
      <c r="BO441">
        <v>1388.41</v>
      </c>
      <c r="BP441">
        <v>1395.1769999999999</v>
      </c>
      <c r="BQ441">
        <v>1384.989</v>
      </c>
      <c r="BR441">
        <v>1388.7639999999999</v>
      </c>
      <c r="BS441">
        <v>1396.116</v>
      </c>
      <c r="BT441">
        <v>1404.316</v>
      </c>
      <c r="BU441">
        <v>1396.5940000000001</v>
      </c>
      <c r="BV441">
        <v>1386.402</v>
      </c>
      <c r="BW441">
        <v>1383.963</v>
      </c>
      <c r="BX441">
        <v>1390.6130000000001</v>
      </c>
      <c r="BY441">
        <v>1408.8910000000001</v>
      </c>
      <c r="BZ441">
        <v>1405.364</v>
      </c>
      <c r="CA441">
        <v>1559.8050000000001</v>
      </c>
      <c r="CB441">
        <v>1642.799</v>
      </c>
      <c r="CC441">
        <v>1592.566</v>
      </c>
      <c r="CD441">
        <v>1602.1869999999999</v>
      </c>
      <c r="CE441">
        <v>1606.624</v>
      </c>
      <c r="CF441">
        <v>1595.1959999999999</v>
      </c>
      <c r="CG441">
        <v>1644.836</v>
      </c>
      <c r="CH441">
        <v>1618.4570000000001</v>
      </c>
    </row>
    <row r="442" spans="1:86" x14ac:dyDescent="0.25">
      <c r="A442" t="s">
        <v>4203</v>
      </c>
      <c r="B442" t="s">
        <v>3781</v>
      </c>
      <c r="C442">
        <v>-371.72199999999998</v>
      </c>
      <c r="D442">
        <v>-372.25700000000001</v>
      </c>
      <c r="E442">
        <v>-372.60399999999998</v>
      </c>
      <c r="F442">
        <v>-388.51400000000001</v>
      </c>
      <c r="G442">
        <v>-473.77</v>
      </c>
      <c r="H442">
        <v>-467.05900000000003</v>
      </c>
      <c r="I442">
        <v>-470.15899999999999</v>
      </c>
      <c r="J442">
        <v>-461.69299999999998</v>
      </c>
      <c r="K442">
        <v>-463.80700000000002</v>
      </c>
      <c r="L442">
        <v>-462.65100000000001</v>
      </c>
      <c r="M442">
        <v>-474.15699999999998</v>
      </c>
      <c r="N442">
        <v>-459.755</v>
      </c>
      <c r="O442">
        <v>-456.32400000000001</v>
      </c>
      <c r="P442">
        <v>-475.90899999999999</v>
      </c>
      <c r="Q442">
        <v>-471.32499999999999</v>
      </c>
      <c r="R442">
        <v>-481.10599999999999</v>
      </c>
      <c r="S442">
        <v>-410.476</v>
      </c>
      <c r="T442">
        <v>-411.28300000000002</v>
      </c>
      <c r="U442">
        <v>-412.11900000000003</v>
      </c>
      <c r="V442">
        <v>-408.928</v>
      </c>
      <c r="W442">
        <v>-408.596</v>
      </c>
      <c r="X442">
        <v>-410.03800000000001</v>
      </c>
      <c r="Y442">
        <v>-405.71499999999997</v>
      </c>
      <c r="Z442">
        <v>-408.12599999999998</v>
      </c>
      <c r="AA442">
        <v>-401.98399999999998</v>
      </c>
      <c r="AB442">
        <v>-423.01</v>
      </c>
      <c r="AC442">
        <v>-414.97699999999998</v>
      </c>
      <c r="AD442">
        <v>-411.5</v>
      </c>
      <c r="AE442">
        <v>-250.17699999999999</v>
      </c>
      <c r="AF442">
        <v>-231.07499999999999</v>
      </c>
      <c r="AG442">
        <v>-232.584</v>
      </c>
      <c r="AH442">
        <v>-230.05600000000001</v>
      </c>
      <c r="AI442">
        <v>-224.40799999999999</v>
      </c>
      <c r="AJ442">
        <v>-231.916</v>
      </c>
      <c r="AK442">
        <v>-230.024</v>
      </c>
      <c r="AL442">
        <v>-229.33500000000001</v>
      </c>
      <c r="AM442">
        <v>-233.102</v>
      </c>
      <c r="AN442">
        <v>-222.262</v>
      </c>
      <c r="AO442">
        <v>-241.95500000000001</v>
      </c>
      <c r="AP442">
        <v>-228.857</v>
      </c>
      <c r="AQ442">
        <v>-44.197000000000003</v>
      </c>
      <c r="AR442">
        <v>-40.688000000000002</v>
      </c>
      <c r="AS442">
        <v>-55.598999999999997</v>
      </c>
      <c r="AT442">
        <v>-32.667999999999999</v>
      </c>
      <c r="AU442">
        <v>-41.838999999999999</v>
      </c>
      <c r="AV442">
        <v>-34.747999999999998</v>
      </c>
      <c r="AW442">
        <v>-36.720999999999997</v>
      </c>
      <c r="AX442">
        <v>-34.658999999999999</v>
      </c>
      <c r="AY442">
        <v>-37.380000000000003</v>
      </c>
      <c r="AZ442">
        <v>-46.969000000000001</v>
      </c>
      <c r="BA442">
        <v>-50.430999999999997</v>
      </c>
      <c r="BB442">
        <v>-49.537999999999997</v>
      </c>
      <c r="BC442">
        <v>-246.26400000000001</v>
      </c>
      <c r="BD442">
        <v>-240.624</v>
      </c>
      <c r="BE442">
        <v>-242.61099999999999</v>
      </c>
      <c r="BF442">
        <v>-235.15899999999999</v>
      </c>
      <c r="BG442">
        <v>-248.47800000000001</v>
      </c>
      <c r="BH442">
        <v>-245.40100000000001</v>
      </c>
      <c r="BI442">
        <v>-243.41300000000001</v>
      </c>
      <c r="BJ442">
        <v>-244.27199999999999</v>
      </c>
      <c r="BK442">
        <v>-243.98500000000001</v>
      </c>
      <c r="BL442">
        <v>-245.65899999999999</v>
      </c>
      <c r="BM442">
        <v>-250.88200000000001</v>
      </c>
      <c r="BN442">
        <v>-255.46</v>
      </c>
      <c r="BO442">
        <v>-328.77499999999998</v>
      </c>
      <c r="BP442">
        <v>-335.99</v>
      </c>
      <c r="BQ442">
        <v>-323.56200000000001</v>
      </c>
      <c r="BR442">
        <v>-324.34300000000002</v>
      </c>
      <c r="BS442">
        <v>-333.637</v>
      </c>
      <c r="BT442">
        <v>-343.00200000000001</v>
      </c>
      <c r="BU442">
        <v>-334.464</v>
      </c>
      <c r="BV442">
        <v>-323.62900000000002</v>
      </c>
      <c r="BW442">
        <v>-319.75400000000002</v>
      </c>
      <c r="BX442">
        <v>-326.35399999999998</v>
      </c>
      <c r="BY442">
        <v>-343.017</v>
      </c>
      <c r="BZ442">
        <v>-338.30700000000002</v>
      </c>
      <c r="CA442">
        <v>-488.81099999999998</v>
      </c>
      <c r="CB442">
        <v>-567.32299999999998</v>
      </c>
      <c r="CC442">
        <v>-465.55700000000002</v>
      </c>
      <c r="CD442">
        <v>-502.262</v>
      </c>
      <c r="CE442">
        <v>-465.08600000000001</v>
      </c>
      <c r="CF442">
        <v>-446.98700000000002</v>
      </c>
      <c r="CG442">
        <v>-504.22300000000001</v>
      </c>
      <c r="CH442">
        <v>-476.47500000000002</v>
      </c>
    </row>
    <row r="443" spans="1:86" x14ac:dyDescent="0.25">
      <c r="A443" t="s">
        <v>4204</v>
      </c>
      <c r="B443" t="s">
        <v>3782</v>
      </c>
      <c r="C443">
        <v>2.8580000000000001</v>
      </c>
      <c r="D443">
        <v>4.0289999999999999</v>
      </c>
      <c r="E443">
        <v>3.5859999999999999</v>
      </c>
      <c r="F443">
        <v>9.4369999999999994</v>
      </c>
      <c r="G443">
        <v>4.3650000000000002</v>
      </c>
      <c r="H443">
        <v>4.1790000000000003</v>
      </c>
      <c r="I443">
        <v>7.8360000000000003</v>
      </c>
      <c r="J443">
        <v>2.0379999999999998</v>
      </c>
      <c r="K443">
        <v>4.6849999999999996</v>
      </c>
      <c r="L443">
        <v>3.1640000000000001</v>
      </c>
      <c r="M443">
        <v>1.778</v>
      </c>
      <c r="N443">
        <v>0.93799999999999994</v>
      </c>
      <c r="O443" t="s">
        <v>194</v>
      </c>
      <c r="P443">
        <v>2.4060000000000001</v>
      </c>
      <c r="Q443">
        <v>7.89</v>
      </c>
      <c r="R443">
        <v>1.83</v>
      </c>
      <c r="S443">
        <v>2.524</v>
      </c>
      <c r="T443">
        <v>2.2490000000000001</v>
      </c>
      <c r="U443">
        <v>1.77</v>
      </c>
      <c r="V443">
        <v>4.4009999999999998</v>
      </c>
      <c r="W443">
        <v>10.257</v>
      </c>
      <c r="X443" t="s">
        <v>194</v>
      </c>
      <c r="Y443">
        <v>1.5860000000000001</v>
      </c>
      <c r="Z443">
        <v>1.526</v>
      </c>
      <c r="AA443">
        <v>30.893000000000001</v>
      </c>
      <c r="AB443">
        <v>2.7519999999999998</v>
      </c>
      <c r="AC443">
        <v>2.8820000000000001</v>
      </c>
      <c r="AD443">
        <v>2.1619999999999999</v>
      </c>
      <c r="AE443">
        <v>1.7589999999999999</v>
      </c>
      <c r="AF443">
        <v>7.4009999999999998</v>
      </c>
      <c r="AG443">
        <v>10.167</v>
      </c>
      <c r="AH443">
        <v>2.12</v>
      </c>
      <c r="AI443">
        <v>0.58899999999999997</v>
      </c>
      <c r="AJ443">
        <v>2.8170000000000002</v>
      </c>
      <c r="AK443">
        <v>10.759</v>
      </c>
      <c r="AL443">
        <v>2.0259999999999998</v>
      </c>
      <c r="AM443" t="s">
        <v>194</v>
      </c>
      <c r="AN443">
        <v>2.1779999999999999</v>
      </c>
      <c r="AO443">
        <v>4.3810000000000002</v>
      </c>
      <c r="AP443">
        <v>14.988</v>
      </c>
      <c r="AQ443">
        <v>1.714</v>
      </c>
      <c r="AR443">
        <v>1.5980000000000001</v>
      </c>
      <c r="AS443">
        <v>2.915</v>
      </c>
      <c r="AT443" t="s">
        <v>194</v>
      </c>
      <c r="AU443">
        <v>2.855</v>
      </c>
      <c r="AV443">
        <v>0.96899999999999997</v>
      </c>
      <c r="AW443">
        <v>1.5680000000000001</v>
      </c>
      <c r="AX443">
        <v>3.238</v>
      </c>
      <c r="AY443">
        <v>2.766</v>
      </c>
      <c r="AZ443">
        <v>2.2890000000000001</v>
      </c>
      <c r="BA443">
        <v>1.419</v>
      </c>
      <c r="BB443">
        <v>12.148</v>
      </c>
      <c r="BC443">
        <v>1.8260000000000001</v>
      </c>
      <c r="BD443">
        <v>1.78</v>
      </c>
      <c r="BE443">
        <v>3.0059999999999998</v>
      </c>
      <c r="BF443">
        <v>4.468</v>
      </c>
      <c r="BG443">
        <v>2.181</v>
      </c>
      <c r="BH443">
        <v>5.83</v>
      </c>
      <c r="BI443">
        <v>2.2050000000000001</v>
      </c>
      <c r="BJ443">
        <v>2.6789999999999998</v>
      </c>
      <c r="BK443">
        <v>1.6870000000000001</v>
      </c>
      <c r="BL443">
        <v>2.41</v>
      </c>
      <c r="BM443">
        <v>2.9009999999999998</v>
      </c>
      <c r="BN443">
        <v>3.4449999999999998</v>
      </c>
      <c r="BO443">
        <v>2.8279999999999998</v>
      </c>
      <c r="BP443">
        <v>3.3849999999999998</v>
      </c>
      <c r="BQ443">
        <v>1.4339999999999999</v>
      </c>
      <c r="BR443">
        <v>1.278</v>
      </c>
      <c r="BS443">
        <v>2.3809999999999998</v>
      </c>
      <c r="BT443">
        <v>1.179</v>
      </c>
      <c r="BU443">
        <v>0.81299999999999994</v>
      </c>
      <c r="BV443">
        <v>1.41</v>
      </c>
      <c r="BW443">
        <v>2.2989999999999999</v>
      </c>
      <c r="BX443">
        <v>1.5860000000000001</v>
      </c>
      <c r="BY443">
        <v>7.8760000000000003</v>
      </c>
      <c r="BZ443">
        <v>5.0129999999999999</v>
      </c>
      <c r="CA443">
        <v>1.8360000000000001</v>
      </c>
      <c r="CB443">
        <v>4.5439999999999996</v>
      </c>
      <c r="CC443">
        <v>3.306</v>
      </c>
      <c r="CD443">
        <v>5.7409999999999997</v>
      </c>
      <c r="CE443">
        <v>2.524</v>
      </c>
      <c r="CF443">
        <v>1.7</v>
      </c>
      <c r="CG443">
        <v>2.0059999999999998</v>
      </c>
      <c r="CH443">
        <v>2.1320000000000001</v>
      </c>
    </row>
    <row r="444" spans="1:86" x14ac:dyDescent="0.25">
      <c r="A444" t="s">
        <v>4205</v>
      </c>
      <c r="B444" t="s">
        <v>3783</v>
      </c>
      <c r="C444" t="s">
        <v>194</v>
      </c>
      <c r="D444">
        <v>23.475000000000001</v>
      </c>
      <c r="E444">
        <v>30.783999999999999</v>
      </c>
      <c r="F444" t="s">
        <v>194</v>
      </c>
      <c r="G444">
        <v>14.904999999999999</v>
      </c>
      <c r="H444">
        <v>149.065</v>
      </c>
      <c r="I444">
        <v>8.5619999999999994</v>
      </c>
      <c r="J444">
        <v>12.086</v>
      </c>
      <c r="K444">
        <v>20.757000000000001</v>
      </c>
      <c r="L444">
        <v>20.146000000000001</v>
      </c>
      <c r="M444">
        <v>14.728</v>
      </c>
      <c r="N444">
        <v>21.632999999999999</v>
      </c>
      <c r="O444" t="s">
        <v>194</v>
      </c>
      <c r="P444">
        <v>22.353999999999999</v>
      </c>
      <c r="Q444">
        <v>19.279</v>
      </c>
      <c r="R444">
        <v>304.83100000000002</v>
      </c>
      <c r="S444">
        <v>35.372999999999998</v>
      </c>
      <c r="T444">
        <v>11.643000000000001</v>
      </c>
      <c r="U444">
        <v>19.282</v>
      </c>
      <c r="V444">
        <v>14.507</v>
      </c>
      <c r="W444">
        <v>20.21</v>
      </c>
      <c r="X444" t="s">
        <v>194</v>
      </c>
      <c r="Y444">
        <v>14.516999999999999</v>
      </c>
      <c r="Z444">
        <v>27.071999999999999</v>
      </c>
      <c r="AA444">
        <v>213.672</v>
      </c>
      <c r="AB444">
        <v>37.276000000000003</v>
      </c>
      <c r="AC444">
        <v>30.399000000000001</v>
      </c>
      <c r="AD444">
        <v>62.101999999999997</v>
      </c>
      <c r="AE444">
        <v>18.526</v>
      </c>
      <c r="AF444">
        <v>18.143999999999998</v>
      </c>
      <c r="AG444">
        <v>22.367000000000001</v>
      </c>
      <c r="AH444">
        <v>24.042999999999999</v>
      </c>
      <c r="AI444">
        <v>17.236000000000001</v>
      </c>
      <c r="AJ444">
        <v>23.562999999999999</v>
      </c>
      <c r="AK444">
        <v>296.80700000000002</v>
      </c>
      <c r="AL444">
        <v>30.193999999999999</v>
      </c>
      <c r="AM444" t="s">
        <v>194</v>
      </c>
      <c r="AN444">
        <v>22.402000000000001</v>
      </c>
      <c r="AO444">
        <v>26.359000000000002</v>
      </c>
      <c r="AP444">
        <v>70.653999999999996</v>
      </c>
      <c r="AQ444">
        <v>15.151999999999999</v>
      </c>
      <c r="AR444">
        <v>26.588000000000001</v>
      </c>
      <c r="AS444">
        <v>29.539000000000001</v>
      </c>
      <c r="AT444">
        <v>13.811999999999999</v>
      </c>
      <c r="AU444">
        <v>28.271999999999998</v>
      </c>
      <c r="AV444">
        <v>30.309000000000001</v>
      </c>
      <c r="AW444">
        <v>197.71299999999999</v>
      </c>
      <c r="AX444">
        <v>35.770000000000003</v>
      </c>
      <c r="AY444">
        <v>28.233000000000001</v>
      </c>
      <c r="AZ444">
        <v>25.085999999999999</v>
      </c>
      <c r="BA444">
        <v>36.462000000000003</v>
      </c>
      <c r="BB444">
        <v>120.3</v>
      </c>
      <c r="BC444">
        <v>28.690999999999999</v>
      </c>
      <c r="BD444">
        <v>28.071999999999999</v>
      </c>
      <c r="BE444">
        <v>32.042000000000002</v>
      </c>
      <c r="BF444">
        <v>16.306999999999999</v>
      </c>
      <c r="BG444">
        <v>27.986000000000001</v>
      </c>
      <c r="BH444">
        <v>39.962000000000003</v>
      </c>
      <c r="BI444">
        <v>21.998000000000001</v>
      </c>
      <c r="BJ444">
        <v>48.322000000000003</v>
      </c>
      <c r="BK444">
        <v>33.295999999999999</v>
      </c>
      <c r="BL444">
        <v>31.023</v>
      </c>
      <c r="BM444">
        <v>43.103999999999999</v>
      </c>
      <c r="BN444">
        <v>68.646000000000001</v>
      </c>
      <c r="BO444">
        <v>25.539000000000001</v>
      </c>
      <c r="BP444">
        <v>32.835000000000001</v>
      </c>
      <c r="BQ444">
        <v>23.673999999999999</v>
      </c>
      <c r="BR444">
        <v>21.195</v>
      </c>
      <c r="BS444">
        <v>48.548999999999999</v>
      </c>
      <c r="BT444">
        <v>26.971</v>
      </c>
      <c r="BU444">
        <v>39.338000000000001</v>
      </c>
      <c r="BV444">
        <v>27.574999999999999</v>
      </c>
      <c r="BW444" t="s">
        <v>194</v>
      </c>
      <c r="BX444">
        <v>42.234000000000002</v>
      </c>
      <c r="BY444">
        <v>230.97900000000001</v>
      </c>
      <c r="BZ444">
        <v>76.855999999999995</v>
      </c>
      <c r="CA444">
        <v>29.123999999999999</v>
      </c>
      <c r="CB444">
        <v>41.253</v>
      </c>
      <c r="CC444">
        <v>23.030999999999999</v>
      </c>
      <c r="CD444">
        <v>37.947000000000003</v>
      </c>
      <c r="CE444">
        <v>23.986000000000001</v>
      </c>
      <c r="CF444">
        <v>34.344999999999999</v>
      </c>
      <c r="CG444">
        <v>56.463999999999999</v>
      </c>
      <c r="CH444">
        <v>49.534999999999997</v>
      </c>
    </row>
    <row r="445" spans="1:86" x14ac:dyDescent="0.25">
      <c r="A445" t="s">
        <v>4206</v>
      </c>
      <c r="B445" t="s">
        <v>3784</v>
      </c>
      <c r="C445" t="s">
        <v>194</v>
      </c>
      <c r="D445">
        <v>-19.446000000000002</v>
      </c>
      <c r="E445">
        <v>-27.198</v>
      </c>
      <c r="F445" t="s">
        <v>194</v>
      </c>
      <c r="G445">
        <v>-10.54</v>
      </c>
      <c r="H445">
        <v>-144.886</v>
      </c>
      <c r="I445">
        <v>-0.72599999999999998</v>
      </c>
      <c r="J445">
        <v>-10.048</v>
      </c>
      <c r="K445">
        <v>-16.071999999999999</v>
      </c>
      <c r="L445">
        <v>-16.981999999999999</v>
      </c>
      <c r="M445">
        <v>-12.95</v>
      </c>
      <c r="N445">
        <v>-20.695</v>
      </c>
      <c r="O445" t="s">
        <v>194</v>
      </c>
      <c r="P445">
        <v>-19.948</v>
      </c>
      <c r="Q445">
        <v>-11.388999999999999</v>
      </c>
      <c r="R445">
        <v>-303.00099999999998</v>
      </c>
      <c r="S445">
        <v>-32.848999999999997</v>
      </c>
      <c r="T445">
        <v>-9.3940000000000001</v>
      </c>
      <c r="U445">
        <v>-17.512</v>
      </c>
      <c r="V445">
        <v>-10.106</v>
      </c>
      <c r="W445">
        <v>-9.9529999999999994</v>
      </c>
      <c r="X445" t="s">
        <v>194</v>
      </c>
      <c r="Y445">
        <v>-12.930999999999999</v>
      </c>
      <c r="Z445">
        <v>-25.545999999999999</v>
      </c>
      <c r="AA445">
        <v>-182.779</v>
      </c>
      <c r="AB445">
        <v>-34.524000000000001</v>
      </c>
      <c r="AC445">
        <v>-27.516999999999999</v>
      </c>
      <c r="AD445">
        <v>-59.94</v>
      </c>
      <c r="AE445">
        <v>-16.766999999999999</v>
      </c>
      <c r="AF445">
        <v>-10.743</v>
      </c>
      <c r="AG445">
        <v>-12.2</v>
      </c>
      <c r="AH445">
        <v>-21.922999999999998</v>
      </c>
      <c r="AI445">
        <v>-16.646999999999998</v>
      </c>
      <c r="AJ445">
        <v>-20.745999999999999</v>
      </c>
      <c r="AK445">
        <v>-286.048</v>
      </c>
      <c r="AL445">
        <v>-28.167999999999999</v>
      </c>
      <c r="AM445" t="s">
        <v>194</v>
      </c>
      <c r="AN445">
        <v>-20.224</v>
      </c>
      <c r="AO445">
        <v>-21.978000000000002</v>
      </c>
      <c r="AP445">
        <v>-55.665999999999997</v>
      </c>
      <c r="AQ445">
        <v>-13.438000000000001</v>
      </c>
      <c r="AR445">
        <v>-24.99</v>
      </c>
      <c r="AS445">
        <v>-26.623999999999999</v>
      </c>
      <c r="AT445" t="s">
        <v>194</v>
      </c>
      <c r="AU445">
        <v>-25.417000000000002</v>
      </c>
      <c r="AV445">
        <v>-29.34</v>
      </c>
      <c r="AW445">
        <v>-196.14500000000001</v>
      </c>
      <c r="AX445">
        <v>-32.531999999999996</v>
      </c>
      <c r="AY445">
        <v>-25.466999999999999</v>
      </c>
      <c r="AZ445">
        <v>-22.797000000000001</v>
      </c>
      <c r="BA445">
        <v>-35.042999999999999</v>
      </c>
      <c r="BB445">
        <v>-108.152</v>
      </c>
      <c r="BC445">
        <v>-26.864999999999998</v>
      </c>
      <c r="BD445">
        <v>-26.292000000000002</v>
      </c>
      <c r="BE445">
        <v>-29.036000000000001</v>
      </c>
      <c r="BF445">
        <v>-11.839</v>
      </c>
      <c r="BG445">
        <v>-25.805</v>
      </c>
      <c r="BH445">
        <v>-34.131999999999998</v>
      </c>
      <c r="BI445">
        <v>-19.792999999999999</v>
      </c>
      <c r="BJ445">
        <v>-45.643000000000001</v>
      </c>
      <c r="BK445">
        <v>-31.609000000000002</v>
      </c>
      <c r="BL445">
        <v>-28.613</v>
      </c>
      <c r="BM445">
        <v>-40.203000000000003</v>
      </c>
      <c r="BN445">
        <v>-65.200999999999993</v>
      </c>
      <c r="BO445">
        <v>-22.710999999999999</v>
      </c>
      <c r="BP445">
        <v>-29.45</v>
      </c>
      <c r="BQ445">
        <v>-22.24</v>
      </c>
      <c r="BR445">
        <v>-19.917000000000002</v>
      </c>
      <c r="BS445">
        <v>-46.167999999999999</v>
      </c>
      <c r="BT445">
        <v>-25.792000000000002</v>
      </c>
      <c r="BU445">
        <v>-38.524999999999999</v>
      </c>
      <c r="BV445">
        <v>-26.164999999999999</v>
      </c>
      <c r="BW445" t="s">
        <v>194</v>
      </c>
      <c r="BX445">
        <v>-40.648000000000003</v>
      </c>
      <c r="BY445">
        <v>-223.10300000000001</v>
      </c>
      <c r="BZ445">
        <v>-71.843000000000004</v>
      </c>
      <c r="CA445">
        <v>-27.288</v>
      </c>
      <c r="CB445">
        <v>-36.709000000000003</v>
      </c>
      <c r="CC445">
        <v>-19.725000000000001</v>
      </c>
      <c r="CD445">
        <v>-32.206000000000003</v>
      </c>
      <c r="CE445">
        <v>-21.462</v>
      </c>
      <c r="CF445">
        <v>-32.645000000000003</v>
      </c>
      <c r="CG445">
        <v>-54.457999999999998</v>
      </c>
      <c r="CH445">
        <v>-47.402999999999999</v>
      </c>
    </row>
    <row r="446" spans="1:86" x14ac:dyDescent="0.25">
      <c r="A446" t="s">
        <v>4207</v>
      </c>
      <c r="B446" t="s">
        <v>3785</v>
      </c>
      <c r="C446">
        <v>0.35199999999999998</v>
      </c>
      <c r="D446" t="s">
        <v>194</v>
      </c>
      <c r="E446" t="s">
        <v>194</v>
      </c>
      <c r="F446">
        <v>0.42399999999999999</v>
      </c>
      <c r="G446" t="s">
        <v>194</v>
      </c>
      <c r="H446" t="s">
        <v>194</v>
      </c>
      <c r="I446">
        <v>1.1339999999999999</v>
      </c>
      <c r="J446" t="s">
        <v>194</v>
      </c>
      <c r="K446">
        <v>0.32400000000000001</v>
      </c>
      <c r="L446" t="s">
        <v>194</v>
      </c>
      <c r="M446" t="s">
        <v>194</v>
      </c>
      <c r="N446" t="s">
        <v>194</v>
      </c>
      <c r="O446" t="s">
        <v>194</v>
      </c>
      <c r="P446" t="s">
        <v>194</v>
      </c>
      <c r="Q446" t="s">
        <v>194</v>
      </c>
      <c r="R446">
        <v>0.40799999999999997</v>
      </c>
      <c r="S446" t="s">
        <v>194</v>
      </c>
      <c r="T446">
        <v>1.0069999999999999</v>
      </c>
      <c r="U446" t="s">
        <v>194</v>
      </c>
      <c r="V446" t="s">
        <v>194</v>
      </c>
      <c r="W446">
        <v>0.49299999999999999</v>
      </c>
      <c r="X446" t="s">
        <v>194</v>
      </c>
      <c r="Y446" t="s">
        <v>194</v>
      </c>
      <c r="Z446" t="s">
        <v>194</v>
      </c>
      <c r="AA446" t="s">
        <v>194</v>
      </c>
      <c r="AB446">
        <v>0.2</v>
      </c>
      <c r="AC446">
        <v>1.8620000000000001</v>
      </c>
      <c r="AD446" t="s">
        <v>194</v>
      </c>
      <c r="AE446">
        <v>1.3819999999999999</v>
      </c>
      <c r="AF446">
        <v>1.038</v>
      </c>
      <c r="AG446">
        <v>2.1059999999999999</v>
      </c>
      <c r="AH446">
        <v>2.02</v>
      </c>
      <c r="AI446">
        <v>0.52800000000000002</v>
      </c>
      <c r="AJ446">
        <v>1.9430000000000001</v>
      </c>
      <c r="AK446" t="s">
        <v>194</v>
      </c>
      <c r="AL446">
        <v>92.8</v>
      </c>
      <c r="AM446">
        <v>92.167000000000002</v>
      </c>
      <c r="AN446">
        <v>1.4419999999999999</v>
      </c>
      <c r="AO446">
        <v>2.9119999999999999</v>
      </c>
      <c r="AP446">
        <v>2.8809999999999998</v>
      </c>
      <c r="AQ446">
        <v>8.7460000000000004</v>
      </c>
      <c r="AR446">
        <v>9.9600000000000009</v>
      </c>
      <c r="AS446" t="s">
        <v>194</v>
      </c>
      <c r="AT446" t="s">
        <v>194</v>
      </c>
      <c r="AU446">
        <v>8.8309999999999995</v>
      </c>
      <c r="AV446" t="s">
        <v>194</v>
      </c>
      <c r="AW446" t="s">
        <v>194</v>
      </c>
      <c r="AX446" t="s">
        <v>194</v>
      </c>
      <c r="AY446" t="s">
        <v>194</v>
      </c>
      <c r="AZ446" t="s">
        <v>194</v>
      </c>
      <c r="BA446" t="s">
        <v>194</v>
      </c>
      <c r="BB446">
        <v>8.5489999999999995</v>
      </c>
      <c r="BC446" t="s">
        <v>194</v>
      </c>
      <c r="BD446" t="s">
        <v>194</v>
      </c>
      <c r="BE446" t="s">
        <v>194</v>
      </c>
      <c r="BF446" t="s">
        <v>194</v>
      </c>
      <c r="BG446" t="s">
        <v>194</v>
      </c>
      <c r="BH446" t="s">
        <v>194</v>
      </c>
      <c r="BI446" t="s">
        <v>194</v>
      </c>
      <c r="BJ446" t="s">
        <v>194</v>
      </c>
      <c r="BK446" t="s">
        <v>194</v>
      </c>
      <c r="BL446" t="s">
        <v>194</v>
      </c>
      <c r="BM446" t="s">
        <v>194</v>
      </c>
      <c r="BN446" t="s">
        <v>194</v>
      </c>
      <c r="BO446" t="s">
        <v>194</v>
      </c>
      <c r="BP446" t="s">
        <v>194</v>
      </c>
      <c r="BQ446" t="s">
        <v>194</v>
      </c>
      <c r="BR446" t="s">
        <v>194</v>
      </c>
      <c r="BS446" t="s">
        <v>194</v>
      </c>
      <c r="BT446">
        <v>7.4189999999999996</v>
      </c>
      <c r="BU446" t="s">
        <v>194</v>
      </c>
      <c r="BV446" t="s">
        <v>194</v>
      </c>
      <c r="BW446" t="s">
        <v>194</v>
      </c>
      <c r="BX446" t="s">
        <v>194</v>
      </c>
      <c r="BY446" t="s">
        <v>194</v>
      </c>
      <c r="BZ446" t="s">
        <v>194</v>
      </c>
      <c r="CA446">
        <v>7.1040000000000001</v>
      </c>
      <c r="CB446">
        <v>8.1140000000000008</v>
      </c>
      <c r="CC446">
        <v>22.344999999999999</v>
      </c>
      <c r="CD446">
        <v>8.4870000000000001</v>
      </c>
      <c r="CE446">
        <v>6.9649999999999999</v>
      </c>
      <c r="CF446">
        <v>6.6360000000000001</v>
      </c>
      <c r="CG446">
        <v>6.9379999999999997</v>
      </c>
      <c r="CH446">
        <v>6.585</v>
      </c>
    </row>
    <row r="447" spans="1:86" x14ac:dyDescent="0.25">
      <c r="A447" t="s">
        <v>4208</v>
      </c>
      <c r="B447" t="s">
        <v>3786</v>
      </c>
      <c r="C447">
        <v>4.72</v>
      </c>
      <c r="D447" t="s">
        <v>194</v>
      </c>
      <c r="E447" t="s">
        <v>194</v>
      </c>
      <c r="F447">
        <v>6.9930000000000003</v>
      </c>
      <c r="G447" t="s">
        <v>194</v>
      </c>
      <c r="H447">
        <v>63.427999999999997</v>
      </c>
      <c r="I447">
        <v>22.992000000000001</v>
      </c>
      <c r="J447" t="s">
        <v>194</v>
      </c>
      <c r="K447">
        <v>70.274000000000001</v>
      </c>
      <c r="L447" t="s">
        <v>194</v>
      </c>
      <c r="M447" t="s">
        <v>194</v>
      </c>
      <c r="N447" t="s">
        <v>194</v>
      </c>
      <c r="O447" t="s">
        <v>194</v>
      </c>
      <c r="P447" t="s">
        <v>194</v>
      </c>
      <c r="Q447" t="s">
        <v>194</v>
      </c>
      <c r="R447" t="s">
        <v>194</v>
      </c>
      <c r="S447" t="s">
        <v>194</v>
      </c>
      <c r="T447" t="s">
        <v>194</v>
      </c>
      <c r="U447" t="s">
        <v>194</v>
      </c>
      <c r="V447" t="s">
        <v>194</v>
      </c>
      <c r="W447" t="s">
        <v>194</v>
      </c>
      <c r="X447" t="s">
        <v>194</v>
      </c>
      <c r="Y447" t="s">
        <v>194</v>
      </c>
      <c r="Z447" t="s">
        <v>194</v>
      </c>
      <c r="AA447" t="s">
        <v>194</v>
      </c>
      <c r="AB447">
        <v>5.7640000000000002</v>
      </c>
      <c r="AC447">
        <v>50.811999999999998</v>
      </c>
      <c r="AD447" t="s">
        <v>194</v>
      </c>
      <c r="AE447">
        <v>9.6820000000000004</v>
      </c>
      <c r="AF447">
        <v>58.895000000000003</v>
      </c>
      <c r="AG447">
        <v>12.601000000000001</v>
      </c>
      <c r="AH447">
        <v>8.5640000000000001</v>
      </c>
      <c r="AI447">
        <v>76.965000000000003</v>
      </c>
      <c r="AJ447">
        <v>13.147</v>
      </c>
      <c r="AK447" t="s">
        <v>194</v>
      </c>
      <c r="AL447">
        <v>3.9060000000000001</v>
      </c>
      <c r="AM447">
        <v>60.87</v>
      </c>
      <c r="AN447">
        <v>8.4060000000000006</v>
      </c>
      <c r="AO447">
        <v>6.6879999999999997</v>
      </c>
      <c r="AP447">
        <v>14.002000000000001</v>
      </c>
      <c r="AQ447">
        <v>3.3359999999999999</v>
      </c>
      <c r="AR447">
        <v>3.1880000000000002</v>
      </c>
      <c r="AS447" t="s">
        <v>194</v>
      </c>
      <c r="AT447" t="s">
        <v>194</v>
      </c>
      <c r="AU447">
        <v>37.070999999999998</v>
      </c>
      <c r="AV447" t="s">
        <v>194</v>
      </c>
      <c r="AW447" t="s">
        <v>194</v>
      </c>
      <c r="AX447" t="s">
        <v>194</v>
      </c>
      <c r="AY447" t="s">
        <v>194</v>
      </c>
      <c r="AZ447" t="s">
        <v>194</v>
      </c>
      <c r="BA447" t="s">
        <v>194</v>
      </c>
      <c r="BB447" t="s">
        <v>194</v>
      </c>
      <c r="BC447" t="s">
        <v>194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 t="s">
        <v>194</v>
      </c>
      <c r="BN447" t="s">
        <v>194</v>
      </c>
      <c r="BO447" t="s">
        <v>194</v>
      </c>
      <c r="BP447" t="s">
        <v>194</v>
      </c>
      <c r="BQ447" t="s">
        <v>194</v>
      </c>
      <c r="BR447" t="s">
        <v>194</v>
      </c>
      <c r="BS447" t="s">
        <v>194</v>
      </c>
      <c r="BT447">
        <v>51.463000000000001</v>
      </c>
      <c r="BU447" t="s">
        <v>194</v>
      </c>
      <c r="BV447" t="s">
        <v>194</v>
      </c>
      <c r="BW447" t="s">
        <v>194</v>
      </c>
      <c r="BX447" t="s">
        <v>194</v>
      </c>
      <c r="BY447" t="s">
        <v>194</v>
      </c>
      <c r="BZ447" t="s">
        <v>194</v>
      </c>
      <c r="CA447">
        <v>69.709999999999994</v>
      </c>
      <c r="CB447">
        <v>614.15599999999995</v>
      </c>
      <c r="CC447">
        <v>42.27</v>
      </c>
      <c r="CD447">
        <v>31.812999999999999</v>
      </c>
      <c r="CE447">
        <v>609.40099999999995</v>
      </c>
      <c r="CF447">
        <v>52.942</v>
      </c>
      <c r="CG447">
        <v>38.319000000000003</v>
      </c>
      <c r="CH447">
        <v>592.33100000000002</v>
      </c>
    </row>
    <row r="448" spans="1:86" x14ac:dyDescent="0.25">
      <c r="A448" t="s">
        <v>4209</v>
      </c>
      <c r="B448" t="s">
        <v>3787</v>
      </c>
      <c r="C448">
        <v>-4.3680000000000003</v>
      </c>
      <c r="D448">
        <v>-4.5190000000000001</v>
      </c>
      <c r="E448">
        <v>-44.826999999999998</v>
      </c>
      <c r="F448">
        <v>-6.569</v>
      </c>
      <c r="G448">
        <v>-7.1239999999999997</v>
      </c>
      <c r="H448" t="s">
        <v>194</v>
      </c>
      <c r="I448">
        <v>-21.858000000000001</v>
      </c>
      <c r="J448">
        <v>-18.321000000000002</v>
      </c>
      <c r="K448">
        <v>-69.95</v>
      </c>
      <c r="L448">
        <v>-27.792999999999999</v>
      </c>
      <c r="M448">
        <v>-21.552</v>
      </c>
      <c r="N448">
        <v>-50.607999999999997</v>
      </c>
      <c r="O448">
        <v>-14.627000000000001</v>
      </c>
      <c r="P448">
        <v>-19.085000000000001</v>
      </c>
      <c r="Q448">
        <v>-7.9169999999999998</v>
      </c>
      <c r="R448" t="s">
        <v>194</v>
      </c>
      <c r="S448">
        <v>-7.0369999999999999</v>
      </c>
      <c r="T448" t="s">
        <v>194</v>
      </c>
      <c r="U448" t="s">
        <v>194</v>
      </c>
      <c r="V448">
        <v>-7.9059999999999997</v>
      </c>
      <c r="W448" t="s">
        <v>194</v>
      </c>
      <c r="X448">
        <v>-10.247</v>
      </c>
      <c r="Y448">
        <v>-17.518999999999998</v>
      </c>
      <c r="Z448">
        <v>-63.301000000000002</v>
      </c>
      <c r="AA448">
        <v>-9.3539999999999992</v>
      </c>
      <c r="AB448">
        <v>-5.5640000000000001</v>
      </c>
      <c r="AC448">
        <v>-48.95</v>
      </c>
      <c r="AD448">
        <v>-12.327</v>
      </c>
      <c r="AE448">
        <v>-8.3000000000000007</v>
      </c>
      <c r="AF448">
        <v>-57.856999999999999</v>
      </c>
      <c r="AG448">
        <v>-10.494999999999999</v>
      </c>
      <c r="AH448">
        <v>-6.5439999999999996</v>
      </c>
      <c r="AI448">
        <v>-76.436999999999998</v>
      </c>
      <c r="AJ448">
        <v>-11.204000000000001</v>
      </c>
      <c r="AK448" t="s">
        <v>194</v>
      </c>
      <c r="AL448">
        <v>88.894000000000005</v>
      </c>
      <c r="AM448">
        <v>31.297000000000001</v>
      </c>
      <c r="AN448">
        <v>-6.9640000000000004</v>
      </c>
      <c r="AO448">
        <v>-3.7759999999999998</v>
      </c>
      <c r="AP448">
        <v>-11.121</v>
      </c>
      <c r="AQ448">
        <v>5.41</v>
      </c>
      <c r="AR448">
        <v>6.7720000000000002</v>
      </c>
      <c r="AS448">
        <v>-321.35399999999998</v>
      </c>
      <c r="AT448">
        <v>-141.38999999999999</v>
      </c>
      <c r="AU448">
        <v>-28.24</v>
      </c>
      <c r="AV448">
        <v>-221.637</v>
      </c>
      <c r="AW448">
        <v>-150.41300000000001</v>
      </c>
      <c r="AX448">
        <v>-189.07900000000001</v>
      </c>
      <c r="AY448">
        <v>-93.429000000000002</v>
      </c>
      <c r="AZ448">
        <v>-106</v>
      </c>
      <c r="BA448">
        <v>-213.202</v>
      </c>
      <c r="BB448" t="s">
        <v>194</v>
      </c>
      <c r="BC448">
        <v>-90.146000000000001</v>
      </c>
      <c r="BD448">
        <v>-293.83999999999997</v>
      </c>
      <c r="BE448">
        <v>-293.41399999999999</v>
      </c>
      <c r="BF448">
        <v>-457.87</v>
      </c>
      <c r="BG448">
        <v>-102.25700000000001</v>
      </c>
      <c r="BH448">
        <v>-206.11699999999999</v>
      </c>
      <c r="BI448">
        <v>-204.41399999999999</v>
      </c>
      <c r="BJ448">
        <v>-9.3019999999999996</v>
      </c>
      <c r="BK448">
        <v>-8.0570000000000004</v>
      </c>
      <c r="BL448">
        <v>-318.10899999999998</v>
      </c>
      <c r="BM448">
        <v>-235.24199999999999</v>
      </c>
      <c r="BN448" t="s">
        <v>194</v>
      </c>
      <c r="BO448">
        <v>-17.606000000000002</v>
      </c>
      <c r="BP448">
        <v>-206.768</v>
      </c>
      <c r="BQ448">
        <v>-341.95299999999997</v>
      </c>
      <c r="BR448">
        <v>-103.01600000000001</v>
      </c>
      <c r="BS448">
        <v>-457.76600000000002</v>
      </c>
      <c r="BT448">
        <v>-44.043999999999997</v>
      </c>
      <c r="BU448">
        <v>-68.840999999999994</v>
      </c>
      <c r="BV448">
        <v>-476.86200000000002</v>
      </c>
      <c r="BW448">
        <v>-27.05</v>
      </c>
      <c r="BX448" t="s">
        <v>194</v>
      </c>
      <c r="BY448">
        <v>-454.904</v>
      </c>
      <c r="BZ448">
        <v>-35.933</v>
      </c>
      <c r="CA448">
        <v>-62.606000000000002</v>
      </c>
      <c r="CB448">
        <v>-606.04200000000003</v>
      </c>
      <c r="CC448">
        <v>-19.925000000000001</v>
      </c>
      <c r="CD448">
        <v>-23.326000000000001</v>
      </c>
      <c r="CE448">
        <v>-602.43600000000004</v>
      </c>
      <c r="CF448">
        <v>-46.305999999999997</v>
      </c>
      <c r="CG448">
        <v>-31.381</v>
      </c>
      <c r="CH448">
        <v>-585.74599999999998</v>
      </c>
    </row>
    <row r="449" spans="1:86" x14ac:dyDescent="0.25">
      <c r="A449" t="s">
        <v>4210</v>
      </c>
      <c r="B449" t="s">
        <v>3788</v>
      </c>
      <c r="C449">
        <v>183.00299999999999</v>
      </c>
      <c r="D449" t="s">
        <v>194</v>
      </c>
      <c r="E449" t="s">
        <v>194</v>
      </c>
      <c r="F449">
        <v>158.923</v>
      </c>
      <c r="G449">
        <v>152.15799999999999</v>
      </c>
      <c r="H449" t="s">
        <v>194</v>
      </c>
      <c r="I449">
        <v>175.971</v>
      </c>
      <c r="J449">
        <v>157.63300000000001</v>
      </c>
      <c r="K449">
        <v>143.81100000000001</v>
      </c>
      <c r="L449" t="s">
        <v>194</v>
      </c>
      <c r="M449">
        <v>128.65100000000001</v>
      </c>
      <c r="N449">
        <v>191.453</v>
      </c>
      <c r="O449" t="s">
        <v>194</v>
      </c>
      <c r="P449" t="s">
        <v>194</v>
      </c>
      <c r="Q449" t="s">
        <v>194</v>
      </c>
      <c r="R449" t="s">
        <v>194</v>
      </c>
      <c r="S449" t="s">
        <v>194</v>
      </c>
      <c r="T449">
        <v>150.37200000000001</v>
      </c>
      <c r="U449" t="s">
        <v>194</v>
      </c>
      <c r="V449" t="s">
        <v>194</v>
      </c>
      <c r="W449">
        <v>119.968</v>
      </c>
      <c r="X449" t="s">
        <v>194</v>
      </c>
      <c r="Y449" t="s">
        <v>194</v>
      </c>
      <c r="Z449" t="s">
        <v>194</v>
      </c>
      <c r="AA449" t="s">
        <v>194</v>
      </c>
      <c r="AB449" t="s">
        <v>194</v>
      </c>
      <c r="AC449">
        <v>207.90899999999999</v>
      </c>
      <c r="AD449" t="s">
        <v>194</v>
      </c>
      <c r="AE449">
        <v>207.553</v>
      </c>
      <c r="AF449" t="s">
        <v>194</v>
      </c>
      <c r="AG449">
        <v>191.87</v>
      </c>
      <c r="AH449">
        <v>184.56399999999999</v>
      </c>
      <c r="AI449">
        <v>618.97799999999995</v>
      </c>
      <c r="AJ449">
        <v>185.52</v>
      </c>
      <c r="AK449">
        <v>129.12299999999999</v>
      </c>
      <c r="AL449">
        <v>191.28399999999999</v>
      </c>
      <c r="AM449">
        <v>171.64400000000001</v>
      </c>
      <c r="AN449" t="s">
        <v>194</v>
      </c>
      <c r="AO449">
        <v>349.88600000000002</v>
      </c>
      <c r="AP449">
        <v>335.84100000000001</v>
      </c>
      <c r="AQ449">
        <v>193.071</v>
      </c>
      <c r="AR449">
        <v>177.71100000000001</v>
      </c>
      <c r="AS449" t="s">
        <v>194</v>
      </c>
      <c r="AT449" t="s">
        <v>194</v>
      </c>
      <c r="AU449" t="s">
        <v>194</v>
      </c>
      <c r="AV449" t="s">
        <v>194</v>
      </c>
      <c r="AW449" t="s">
        <v>194</v>
      </c>
      <c r="AX449" t="s">
        <v>194</v>
      </c>
      <c r="AY449" t="s">
        <v>194</v>
      </c>
      <c r="AZ449" t="s">
        <v>194</v>
      </c>
      <c r="BA449" t="s">
        <v>194</v>
      </c>
      <c r="BB449">
        <v>474.40300000000002</v>
      </c>
      <c r="BC449" t="s">
        <v>194</v>
      </c>
      <c r="BD449" t="s">
        <v>194</v>
      </c>
      <c r="BE449" t="s">
        <v>194</v>
      </c>
      <c r="BF449" t="s">
        <v>194</v>
      </c>
      <c r="BG449" t="s">
        <v>194</v>
      </c>
      <c r="BH449" t="s">
        <v>194</v>
      </c>
      <c r="BI449" t="s">
        <v>194</v>
      </c>
      <c r="BJ449" t="s">
        <v>194</v>
      </c>
      <c r="BK449" t="s">
        <v>194</v>
      </c>
      <c r="BL449" t="s">
        <v>194</v>
      </c>
      <c r="BM449" t="s">
        <v>194</v>
      </c>
      <c r="BN449">
        <v>350.84500000000003</v>
      </c>
      <c r="BO449" t="s">
        <v>194</v>
      </c>
      <c r="BP449" t="s">
        <v>194</v>
      </c>
      <c r="BQ449" t="s">
        <v>194</v>
      </c>
      <c r="BR449">
        <v>212.78800000000001</v>
      </c>
      <c r="BS449" t="s">
        <v>194</v>
      </c>
      <c r="BT449">
        <v>177.35400000000001</v>
      </c>
      <c r="BU449">
        <v>318.66199999999998</v>
      </c>
      <c r="BV449" t="s">
        <v>194</v>
      </c>
      <c r="BW449" t="s">
        <v>194</v>
      </c>
      <c r="BX449" t="s">
        <v>194</v>
      </c>
      <c r="BY449" t="s">
        <v>194</v>
      </c>
      <c r="BZ449" t="s">
        <v>194</v>
      </c>
      <c r="CA449">
        <v>228.62899999999999</v>
      </c>
      <c r="CB449">
        <v>259.22000000000003</v>
      </c>
      <c r="CC449">
        <v>256.476</v>
      </c>
      <c r="CD449">
        <v>351.36399999999998</v>
      </c>
      <c r="CE449">
        <v>336.29899999999998</v>
      </c>
      <c r="CF449">
        <v>259.45600000000002</v>
      </c>
      <c r="CG449">
        <v>356.88</v>
      </c>
      <c r="CH449">
        <v>190.79400000000001</v>
      </c>
    </row>
    <row r="450" spans="1:86" x14ac:dyDescent="0.25">
      <c r="A450" t="s">
        <v>4211</v>
      </c>
      <c r="B450" t="s">
        <v>3789</v>
      </c>
      <c r="C450">
        <v>382.91199999999998</v>
      </c>
      <c r="D450" t="s">
        <v>194</v>
      </c>
      <c r="E450" t="s">
        <v>194</v>
      </c>
      <c r="F450">
        <v>422.42599999999999</v>
      </c>
      <c r="G450" t="s">
        <v>194</v>
      </c>
      <c r="H450" t="s">
        <v>194</v>
      </c>
      <c r="I450" t="s">
        <v>194</v>
      </c>
      <c r="J450" t="s">
        <v>194</v>
      </c>
      <c r="K450">
        <v>445.25299999999999</v>
      </c>
      <c r="L450" t="s">
        <v>194</v>
      </c>
      <c r="M450" t="s">
        <v>194</v>
      </c>
      <c r="N450" t="s">
        <v>194</v>
      </c>
      <c r="O450" t="s">
        <v>194</v>
      </c>
      <c r="P450" t="s">
        <v>194</v>
      </c>
      <c r="Q450" t="s">
        <v>194</v>
      </c>
      <c r="R450" t="s">
        <v>194</v>
      </c>
      <c r="S450" t="s">
        <v>194</v>
      </c>
      <c r="T450">
        <v>358.57299999999998</v>
      </c>
      <c r="U450" t="s">
        <v>194</v>
      </c>
      <c r="V450" t="s">
        <v>194</v>
      </c>
      <c r="W450">
        <v>300.524</v>
      </c>
      <c r="X450" t="s">
        <v>194</v>
      </c>
      <c r="Y450">
        <v>383.12200000000001</v>
      </c>
      <c r="Z450" t="s">
        <v>194</v>
      </c>
      <c r="AA450">
        <v>351.79399999999998</v>
      </c>
      <c r="AB450" t="s">
        <v>194</v>
      </c>
      <c r="AC450" t="s">
        <v>194</v>
      </c>
      <c r="AD450">
        <v>445.327</v>
      </c>
      <c r="AE450">
        <v>323.13499999999999</v>
      </c>
      <c r="AF450" t="s">
        <v>194</v>
      </c>
      <c r="AG450">
        <v>315.22500000000002</v>
      </c>
      <c r="AH450">
        <v>344.69299999999998</v>
      </c>
      <c r="AI450">
        <v>431.79500000000002</v>
      </c>
      <c r="AJ450">
        <v>449.12599999999998</v>
      </c>
      <c r="AK450">
        <v>358.798</v>
      </c>
      <c r="AL450">
        <v>359.27699999999999</v>
      </c>
      <c r="AM450">
        <v>367.82</v>
      </c>
      <c r="AN450" t="s">
        <v>194</v>
      </c>
      <c r="AO450">
        <v>540.70399999999995</v>
      </c>
      <c r="AP450">
        <v>1718.144</v>
      </c>
      <c r="AQ450">
        <v>409.92200000000003</v>
      </c>
      <c r="AR450">
        <v>375.89299999999997</v>
      </c>
      <c r="AS450" t="s">
        <v>194</v>
      </c>
      <c r="AT450" t="s">
        <v>194</v>
      </c>
      <c r="AU450" t="s">
        <v>194</v>
      </c>
      <c r="AV450">
        <v>432.459</v>
      </c>
      <c r="AW450" t="s">
        <v>194</v>
      </c>
      <c r="AX450" t="s">
        <v>194</v>
      </c>
      <c r="AY450">
        <v>408.88600000000002</v>
      </c>
      <c r="AZ450" t="s">
        <v>194</v>
      </c>
      <c r="BA450" t="s">
        <v>194</v>
      </c>
      <c r="BB450">
        <v>2729.0120000000002</v>
      </c>
      <c r="BC450" t="s">
        <v>194</v>
      </c>
      <c r="BD450">
        <v>400.64100000000002</v>
      </c>
      <c r="BE450" t="s">
        <v>194</v>
      </c>
      <c r="BF450" t="s">
        <v>194</v>
      </c>
      <c r="BG450" t="s">
        <v>194</v>
      </c>
      <c r="BH450" t="s">
        <v>194</v>
      </c>
      <c r="BI450" t="s">
        <v>194</v>
      </c>
      <c r="BJ450" t="s">
        <v>194</v>
      </c>
      <c r="BK450">
        <v>551.649</v>
      </c>
      <c r="BL450" t="s">
        <v>194</v>
      </c>
      <c r="BM450" t="s">
        <v>194</v>
      </c>
      <c r="BN450">
        <v>5901.57</v>
      </c>
      <c r="BO450">
        <v>496.84800000000001</v>
      </c>
      <c r="BP450" t="s">
        <v>194</v>
      </c>
      <c r="BQ450" t="s">
        <v>194</v>
      </c>
      <c r="BR450">
        <v>565.98</v>
      </c>
      <c r="BS450" t="s">
        <v>194</v>
      </c>
      <c r="BT450">
        <v>607.56299999999999</v>
      </c>
      <c r="BU450" t="s">
        <v>194</v>
      </c>
      <c r="BV450">
        <v>415.78300000000002</v>
      </c>
      <c r="BW450" t="s">
        <v>194</v>
      </c>
      <c r="BX450" t="s">
        <v>194</v>
      </c>
      <c r="BY450" t="s">
        <v>194</v>
      </c>
      <c r="BZ450" t="s">
        <v>194</v>
      </c>
      <c r="CA450">
        <v>457.12099999999998</v>
      </c>
      <c r="CB450">
        <v>441.38799999999998</v>
      </c>
      <c r="CC450">
        <v>508.30700000000002</v>
      </c>
      <c r="CD450">
        <v>499.55399999999997</v>
      </c>
      <c r="CE450">
        <v>674.15599999999995</v>
      </c>
      <c r="CF450">
        <v>465.714</v>
      </c>
      <c r="CG450">
        <v>516.37699999999995</v>
      </c>
      <c r="CH450">
        <v>387.00799999999998</v>
      </c>
    </row>
    <row r="451" spans="1:86" x14ac:dyDescent="0.25">
      <c r="A451" t="s">
        <v>4212</v>
      </c>
      <c r="B451" t="s">
        <v>3790</v>
      </c>
      <c r="C451">
        <v>-199.90899999999999</v>
      </c>
      <c r="D451">
        <v>-120.98699999999999</v>
      </c>
      <c r="E451">
        <v>-249.46899999999999</v>
      </c>
      <c r="F451">
        <v>-263.50299999999999</v>
      </c>
      <c r="G451" t="s">
        <v>194</v>
      </c>
      <c r="H451">
        <v>-374.00700000000001</v>
      </c>
      <c r="I451" t="s">
        <v>194</v>
      </c>
      <c r="J451" t="s">
        <v>194</v>
      </c>
      <c r="K451">
        <v>-301.44200000000001</v>
      </c>
      <c r="L451">
        <v>-203.59299999999999</v>
      </c>
      <c r="M451" t="s">
        <v>194</v>
      </c>
      <c r="N451" t="s">
        <v>194</v>
      </c>
      <c r="O451">
        <v>-161.11799999999999</v>
      </c>
      <c r="P451">
        <v>-139.92500000000001</v>
      </c>
      <c r="Q451">
        <v>-269.48899999999998</v>
      </c>
      <c r="R451">
        <v>-91.515000000000001</v>
      </c>
      <c r="S451">
        <v>-378.08499999999998</v>
      </c>
      <c r="T451">
        <v>-208.20099999999999</v>
      </c>
      <c r="U451">
        <v>-139.06200000000001</v>
      </c>
      <c r="V451">
        <v>-239.40199999999999</v>
      </c>
      <c r="W451">
        <v>-180.55600000000001</v>
      </c>
      <c r="X451">
        <v>-54.521999999999998</v>
      </c>
      <c r="Y451" t="s">
        <v>194</v>
      </c>
      <c r="Z451">
        <v>-115.116</v>
      </c>
      <c r="AA451" t="s">
        <v>194</v>
      </c>
      <c r="AB451" t="s">
        <v>194</v>
      </c>
      <c r="AC451" t="s">
        <v>194</v>
      </c>
      <c r="AD451" t="s">
        <v>194</v>
      </c>
      <c r="AE451">
        <v>-115.58199999999999</v>
      </c>
      <c r="AF451" t="s">
        <v>194</v>
      </c>
      <c r="AG451">
        <v>-123.355</v>
      </c>
      <c r="AH451">
        <v>-160.12899999999999</v>
      </c>
      <c r="AI451">
        <v>187.18299999999999</v>
      </c>
      <c r="AJ451">
        <v>-263.60599999999999</v>
      </c>
      <c r="AK451">
        <v>-229.67500000000001</v>
      </c>
      <c r="AL451">
        <v>-167.99299999999999</v>
      </c>
      <c r="AM451">
        <v>-196.17599999999999</v>
      </c>
      <c r="AN451" t="s">
        <v>194</v>
      </c>
      <c r="AO451">
        <v>-190.81800000000001</v>
      </c>
      <c r="AP451">
        <v>-1382.3030000000001</v>
      </c>
      <c r="AQ451">
        <v>-216.851</v>
      </c>
      <c r="AR451">
        <v>-198.18199999999999</v>
      </c>
      <c r="AS451">
        <v>-283.82299999999998</v>
      </c>
      <c r="AT451">
        <v>-256.74400000000003</v>
      </c>
      <c r="AU451" t="s">
        <v>194</v>
      </c>
      <c r="AV451" t="s">
        <v>194</v>
      </c>
      <c r="AW451">
        <v>-270.01299999999998</v>
      </c>
      <c r="AX451">
        <v>-231.73</v>
      </c>
      <c r="AY451" t="s">
        <v>194</v>
      </c>
      <c r="AZ451">
        <v>-383.346</v>
      </c>
      <c r="BA451">
        <v>-257.69600000000003</v>
      </c>
      <c r="BB451">
        <v>-2254.6089999999999</v>
      </c>
      <c r="BC451">
        <v>-140.91300000000001</v>
      </c>
      <c r="BD451" t="s">
        <v>194</v>
      </c>
      <c r="BE451">
        <v>-120.616</v>
      </c>
      <c r="BF451">
        <v>-191.518</v>
      </c>
      <c r="BG451">
        <v>-483.01799999999997</v>
      </c>
      <c r="BH451">
        <v>-274.97800000000001</v>
      </c>
      <c r="BI451">
        <v>-229.37100000000001</v>
      </c>
      <c r="BJ451">
        <v>-230.12200000000001</v>
      </c>
      <c r="BK451" t="s">
        <v>194</v>
      </c>
      <c r="BL451">
        <v>-265.38299999999998</v>
      </c>
      <c r="BM451">
        <v>-251.90899999999999</v>
      </c>
      <c r="BN451">
        <v>-5550.7250000000004</v>
      </c>
      <c r="BO451" t="s">
        <v>194</v>
      </c>
      <c r="BP451">
        <v>-417.779</v>
      </c>
      <c r="BQ451">
        <v>-221.70400000000001</v>
      </c>
      <c r="BR451">
        <v>-353.19200000000001</v>
      </c>
      <c r="BS451">
        <v>-351.71</v>
      </c>
      <c r="BT451">
        <v>-430.209</v>
      </c>
      <c r="BU451" t="s">
        <v>194</v>
      </c>
      <c r="BV451" t="s">
        <v>194</v>
      </c>
      <c r="BW451">
        <v>-261.05399999999997</v>
      </c>
      <c r="BX451" t="s">
        <v>194</v>
      </c>
      <c r="BY451">
        <v>-160.559</v>
      </c>
      <c r="BZ451">
        <v>-5707.5219999999999</v>
      </c>
      <c r="CA451">
        <v>-228.49199999999999</v>
      </c>
      <c r="CB451">
        <v>-182.16800000000001</v>
      </c>
      <c r="CC451">
        <v>-251.83099999999999</v>
      </c>
      <c r="CD451">
        <v>-148.19</v>
      </c>
      <c r="CE451">
        <v>-337.85700000000003</v>
      </c>
      <c r="CF451">
        <v>-206.25800000000001</v>
      </c>
      <c r="CG451">
        <v>-159.49700000000001</v>
      </c>
      <c r="CH451">
        <v>-196.214</v>
      </c>
    </row>
    <row r="452" spans="1:86" x14ac:dyDescent="0.25">
      <c r="A452" t="s">
        <v>4213</v>
      </c>
      <c r="B452" t="s">
        <v>3791</v>
      </c>
      <c r="C452" t="s">
        <v>194</v>
      </c>
      <c r="D452">
        <v>0.57799999999999996</v>
      </c>
      <c r="E452" t="s">
        <v>194</v>
      </c>
      <c r="F452">
        <v>4.4999999999999998E-2</v>
      </c>
      <c r="G452" t="s">
        <v>194</v>
      </c>
      <c r="H452">
        <v>1.4999999999999999E-2</v>
      </c>
      <c r="I452" t="s">
        <v>194</v>
      </c>
      <c r="J452">
        <v>3.2000000000000001E-2</v>
      </c>
      <c r="K452">
        <v>0.157</v>
      </c>
      <c r="L452" t="s">
        <v>194</v>
      </c>
      <c r="M452" t="s">
        <v>194</v>
      </c>
      <c r="N452">
        <v>9.9000000000000005E-2</v>
      </c>
      <c r="O452" t="s">
        <v>194</v>
      </c>
      <c r="P452" t="s">
        <v>194</v>
      </c>
      <c r="Q452" t="s">
        <v>194</v>
      </c>
      <c r="R452" t="s">
        <v>194</v>
      </c>
      <c r="S452">
        <v>9.2999999999999999E-2</v>
      </c>
      <c r="T452">
        <v>5.7000000000000002E-2</v>
      </c>
      <c r="U452" t="s">
        <v>194</v>
      </c>
      <c r="V452">
        <v>0.255</v>
      </c>
      <c r="W452">
        <v>0.1</v>
      </c>
      <c r="X452">
        <v>0.02</v>
      </c>
      <c r="Y452" t="s">
        <v>194</v>
      </c>
      <c r="Z452" t="s">
        <v>188</v>
      </c>
      <c r="AA452">
        <v>0.02</v>
      </c>
      <c r="AB452" t="s">
        <v>194</v>
      </c>
      <c r="AC452" t="s">
        <v>194</v>
      </c>
      <c r="AD452">
        <v>5.8999999999999997E-2</v>
      </c>
      <c r="AE452">
        <v>2.5000000000000001E-2</v>
      </c>
      <c r="AF452">
        <v>7.1999999999999995E-2</v>
      </c>
      <c r="AG452">
        <v>0.158</v>
      </c>
      <c r="AH452" t="s">
        <v>188</v>
      </c>
      <c r="AI452" t="s">
        <v>194</v>
      </c>
      <c r="AJ452">
        <v>1.4999999999999999E-2</v>
      </c>
      <c r="AK452">
        <v>0.17</v>
      </c>
      <c r="AL452">
        <v>4.2999999999999997E-2</v>
      </c>
      <c r="AM452">
        <v>0.128</v>
      </c>
      <c r="AN452" t="s">
        <v>194</v>
      </c>
      <c r="AO452" t="s">
        <v>188</v>
      </c>
      <c r="AP452">
        <v>0.14799999999999999</v>
      </c>
      <c r="AQ452" t="s">
        <v>194</v>
      </c>
      <c r="AR452">
        <v>7.4999999999999997E-2</v>
      </c>
      <c r="AS452">
        <v>0.105</v>
      </c>
      <c r="AT452">
        <v>7.9000000000000001E-2</v>
      </c>
      <c r="AU452" t="s">
        <v>194</v>
      </c>
      <c r="AV452">
        <v>0.26100000000000001</v>
      </c>
      <c r="AW452">
        <v>8.4000000000000005E-2</v>
      </c>
      <c r="AX452">
        <v>6.0999999999999999E-2</v>
      </c>
      <c r="AY452">
        <v>0.21299999999999999</v>
      </c>
      <c r="AZ452">
        <v>6.5000000000000002E-2</v>
      </c>
      <c r="BA452" t="s">
        <v>194</v>
      </c>
      <c r="BB452">
        <v>0.17299999999999999</v>
      </c>
      <c r="BC452">
        <v>7.2999999999999995E-2</v>
      </c>
      <c r="BD452">
        <v>9.0999999999999998E-2</v>
      </c>
      <c r="BE452">
        <v>0.214</v>
      </c>
      <c r="BF452">
        <v>3.3000000000000002E-2</v>
      </c>
      <c r="BG452" t="s">
        <v>188</v>
      </c>
      <c r="BH452" t="s">
        <v>194</v>
      </c>
      <c r="BI452">
        <v>0.53500000000000003</v>
      </c>
      <c r="BJ452" t="s">
        <v>188</v>
      </c>
      <c r="BK452">
        <v>1.4E-2</v>
      </c>
      <c r="BL452" t="s">
        <v>194</v>
      </c>
      <c r="BM452">
        <v>0.13600000000000001</v>
      </c>
      <c r="BN452">
        <v>0.112</v>
      </c>
      <c r="BO452">
        <v>6.2E-2</v>
      </c>
      <c r="BP452">
        <v>0.112</v>
      </c>
      <c r="BQ452">
        <v>0.1</v>
      </c>
      <c r="BR452">
        <v>0.13800000000000001</v>
      </c>
      <c r="BS452">
        <v>0.14299999999999999</v>
      </c>
      <c r="BT452">
        <v>3.2000000000000001E-2</v>
      </c>
      <c r="BU452">
        <v>8.7999999999999995E-2</v>
      </c>
      <c r="BV452">
        <v>4.2000000000000003E-2</v>
      </c>
      <c r="BW452">
        <v>0.09</v>
      </c>
      <c r="BX452" t="s">
        <v>194</v>
      </c>
      <c r="BY452">
        <v>3.2000000000000001E-2</v>
      </c>
      <c r="BZ452">
        <v>0.152</v>
      </c>
      <c r="CA452">
        <v>0.12</v>
      </c>
      <c r="CB452" t="s">
        <v>188</v>
      </c>
      <c r="CC452">
        <v>0.05</v>
      </c>
      <c r="CD452" t="s">
        <v>188</v>
      </c>
      <c r="CE452" t="s">
        <v>188</v>
      </c>
      <c r="CF452" t="s">
        <v>188</v>
      </c>
      <c r="CG452">
        <v>0.37</v>
      </c>
      <c r="CH452">
        <v>0.05</v>
      </c>
    </row>
    <row r="453" spans="1:86" x14ac:dyDescent="0.25">
      <c r="A453" t="s">
        <v>4214</v>
      </c>
      <c r="B453" t="s">
        <v>3792</v>
      </c>
      <c r="C453" t="s">
        <v>194</v>
      </c>
      <c r="D453">
        <v>101.874</v>
      </c>
      <c r="E453" t="s">
        <v>194</v>
      </c>
      <c r="F453">
        <v>101.854</v>
      </c>
      <c r="G453" t="s">
        <v>194</v>
      </c>
      <c r="H453">
        <v>107.02500000000001</v>
      </c>
      <c r="I453" t="s">
        <v>194</v>
      </c>
      <c r="J453">
        <v>106.988</v>
      </c>
      <c r="K453">
        <v>107.092</v>
      </c>
      <c r="L453" t="s">
        <v>194</v>
      </c>
      <c r="M453" t="s">
        <v>194</v>
      </c>
      <c r="N453">
        <v>107.06100000000001</v>
      </c>
      <c r="O453" t="s">
        <v>194</v>
      </c>
      <c r="P453" t="s">
        <v>194</v>
      </c>
      <c r="Q453" t="s">
        <v>194</v>
      </c>
      <c r="R453" t="s">
        <v>194</v>
      </c>
      <c r="S453">
        <v>112.744</v>
      </c>
      <c r="T453">
        <v>112.636</v>
      </c>
      <c r="U453" t="s">
        <v>194</v>
      </c>
      <c r="V453">
        <v>112.69</v>
      </c>
      <c r="W453">
        <v>112.471</v>
      </c>
      <c r="X453">
        <v>112.509</v>
      </c>
      <c r="Y453" t="s">
        <v>194</v>
      </c>
      <c r="Z453">
        <v>112.78400000000001</v>
      </c>
      <c r="AA453">
        <v>112.69499999999999</v>
      </c>
      <c r="AB453" t="s">
        <v>194</v>
      </c>
      <c r="AC453" t="s">
        <v>194</v>
      </c>
      <c r="AD453">
        <v>112.648</v>
      </c>
      <c r="AE453">
        <v>114.61499999999999</v>
      </c>
      <c r="AF453">
        <v>114.47799999999999</v>
      </c>
      <c r="AG453">
        <v>114.672</v>
      </c>
      <c r="AH453">
        <v>114.508</v>
      </c>
      <c r="AI453" t="s">
        <v>194</v>
      </c>
      <c r="AJ453">
        <v>114.59</v>
      </c>
      <c r="AK453">
        <v>114.53700000000001</v>
      </c>
      <c r="AL453">
        <v>114.52500000000001</v>
      </c>
      <c r="AM453">
        <v>115.29</v>
      </c>
      <c r="AN453" t="s">
        <v>194</v>
      </c>
      <c r="AO453">
        <v>114.905</v>
      </c>
      <c r="AP453">
        <v>114.491</v>
      </c>
      <c r="AQ453" t="s">
        <v>194</v>
      </c>
      <c r="AR453">
        <v>119.279</v>
      </c>
      <c r="AS453">
        <v>119.627</v>
      </c>
      <c r="AT453">
        <v>119.32</v>
      </c>
      <c r="AU453" t="s">
        <v>194</v>
      </c>
      <c r="AV453">
        <v>119.80200000000001</v>
      </c>
      <c r="AW453">
        <v>119.69499999999999</v>
      </c>
      <c r="AX453">
        <v>119.60299999999999</v>
      </c>
      <c r="AY453">
        <v>119.26300000000001</v>
      </c>
      <c r="AZ453">
        <v>119.53100000000001</v>
      </c>
      <c r="BA453" t="s">
        <v>194</v>
      </c>
      <c r="BB453">
        <v>119.345</v>
      </c>
      <c r="BC453">
        <v>119.20099999999999</v>
      </c>
      <c r="BD453">
        <v>115.917</v>
      </c>
      <c r="BE453">
        <v>115.896</v>
      </c>
      <c r="BF453">
        <v>115.572</v>
      </c>
      <c r="BG453">
        <v>115.687</v>
      </c>
      <c r="BH453" t="s">
        <v>194</v>
      </c>
      <c r="BI453">
        <v>115.45099999999999</v>
      </c>
      <c r="BJ453">
        <v>115.521</v>
      </c>
      <c r="BK453">
        <v>115.636</v>
      </c>
      <c r="BL453" t="s">
        <v>194</v>
      </c>
      <c r="BM453">
        <v>115.774</v>
      </c>
      <c r="BN453">
        <v>116.25</v>
      </c>
      <c r="BO453">
        <v>122.404</v>
      </c>
      <c r="BP453">
        <v>122.48099999999999</v>
      </c>
      <c r="BQ453">
        <v>122.456</v>
      </c>
      <c r="BR453">
        <v>122.318</v>
      </c>
      <c r="BS453">
        <v>122.673</v>
      </c>
      <c r="BT453">
        <v>122.458</v>
      </c>
      <c r="BU453">
        <v>122.483</v>
      </c>
      <c r="BV453">
        <v>122.38800000000001</v>
      </c>
      <c r="BW453">
        <v>122.545</v>
      </c>
      <c r="BX453" t="s">
        <v>194</v>
      </c>
      <c r="BY453">
        <v>122.592</v>
      </c>
      <c r="BZ453">
        <v>122.26300000000001</v>
      </c>
      <c r="CA453">
        <v>123.01300000000001</v>
      </c>
      <c r="CB453">
        <v>123.029</v>
      </c>
      <c r="CC453">
        <v>122.852</v>
      </c>
      <c r="CD453">
        <v>122.852</v>
      </c>
      <c r="CE453">
        <v>123.002</v>
      </c>
      <c r="CF453">
        <v>122.952</v>
      </c>
      <c r="CG453">
        <v>122.852</v>
      </c>
      <c r="CH453">
        <v>122.852</v>
      </c>
    </row>
    <row r="454" spans="1:86" x14ac:dyDescent="0.25">
      <c r="A454" t="s">
        <v>4215</v>
      </c>
      <c r="B454" t="s">
        <v>3793</v>
      </c>
      <c r="C454">
        <v>-101.753</v>
      </c>
      <c r="D454">
        <v>-101.29600000000001</v>
      </c>
      <c r="E454">
        <v>-101.80500000000001</v>
      </c>
      <c r="F454">
        <v>-101.809</v>
      </c>
      <c r="G454">
        <v>-106.95099999999999</v>
      </c>
      <c r="H454">
        <v>-107.01</v>
      </c>
      <c r="I454">
        <v>-106.85599999999999</v>
      </c>
      <c r="J454">
        <v>-106.956</v>
      </c>
      <c r="K454">
        <v>-106.935</v>
      </c>
      <c r="L454">
        <v>-106.88500000000001</v>
      </c>
      <c r="M454">
        <v>-106.991</v>
      </c>
      <c r="N454">
        <v>-106.962</v>
      </c>
      <c r="O454">
        <v>-107.003</v>
      </c>
      <c r="P454">
        <v>-106.82899999999999</v>
      </c>
      <c r="Q454">
        <v>-106.879</v>
      </c>
      <c r="R454">
        <v>-107.07</v>
      </c>
      <c r="S454">
        <v>-112.651</v>
      </c>
      <c r="T454">
        <v>-112.57899999999999</v>
      </c>
      <c r="U454">
        <v>-112.304</v>
      </c>
      <c r="V454">
        <v>-112.435</v>
      </c>
      <c r="W454">
        <v>-112.371</v>
      </c>
      <c r="X454">
        <v>-112.489</v>
      </c>
      <c r="Y454">
        <v>-112.78700000000001</v>
      </c>
      <c r="Z454">
        <v>-112.78400000000001</v>
      </c>
      <c r="AA454">
        <v>-112.675</v>
      </c>
      <c r="AB454">
        <v>-113.042</v>
      </c>
      <c r="AC454">
        <v>-113.003</v>
      </c>
      <c r="AD454">
        <v>-112.589</v>
      </c>
      <c r="AE454">
        <v>-114.59</v>
      </c>
      <c r="AF454">
        <v>-114.40600000000001</v>
      </c>
      <c r="AG454">
        <v>-114.514</v>
      </c>
      <c r="AH454">
        <v>-114.508</v>
      </c>
      <c r="AI454">
        <v>-114.694</v>
      </c>
      <c r="AJ454">
        <v>-114.575</v>
      </c>
      <c r="AK454">
        <v>-114.367</v>
      </c>
      <c r="AL454">
        <v>-114.482</v>
      </c>
      <c r="AM454">
        <v>-115.16200000000001</v>
      </c>
      <c r="AN454">
        <v>-114.608</v>
      </c>
      <c r="AO454">
        <v>-114.905</v>
      </c>
      <c r="AP454">
        <v>-114.343</v>
      </c>
      <c r="AQ454">
        <v>-119.33799999999999</v>
      </c>
      <c r="AR454">
        <v>-119.20399999999999</v>
      </c>
      <c r="AS454">
        <v>-119.52200000000001</v>
      </c>
      <c r="AT454">
        <v>-119.241</v>
      </c>
      <c r="AU454">
        <v>-119.15600000000001</v>
      </c>
      <c r="AV454">
        <v>-119.541</v>
      </c>
      <c r="AW454">
        <v>-119.611</v>
      </c>
      <c r="AX454">
        <v>-119.542</v>
      </c>
      <c r="AY454">
        <v>-119.05</v>
      </c>
      <c r="AZ454">
        <v>-119.46599999999999</v>
      </c>
      <c r="BA454">
        <v>-119.63500000000001</v>
      </c>
      <c r="BB454">
        <v>-119.172</v>
      </c>
      <c r="BC454">
        <v>-119.128</v>
      </c>
      <c r="BD454">
        <v>-115.82599999999999</v>
      </c>
      <c r="BE454">
        <v>-115.682</v>
      </c>
      <c r="BF454">
        <v>-115.539</v>
      </c>
      <c r="BG454">
        <v>-115.687</v>
      </c>
      <c r="BH454">
        <v>-115.578</v>
      </c>
      <c r="BI454">
        <v>-114.916</v>
      </c>
      <c r="BJ454">
        <v>-115.521</v>
      </c>
      <c r="BK454">
        <v>-115.622</v>
      </c>
      <c r="BL454">
        <v>-115.881</v>
      </c>
      <c r="BM454">
        <v>-115.63800000000001</v>
      </c>
      <c r="BN454">
        <v>-116.13800000000001</v>
      </c>
      <c r="BO454">
        <v>-122.342</v>
      </c>
      <c r="BP454">
        <v>-122.369</v>
      </c>
      <c r="BQ454">
        <v>-122.35599999999999</v>
      </c>
      <c r="BR454">
        <v>-122.18</v>
      </c>
      <c r="BS454">
        <v>-122.53</v>
      </c>
      <c r="BT454">
        <v>-122.426</v>
      </c>
      <c r="BU454">
        <v>-122.395</v>
      </c>
      <c r="BV454">
        <v>-122.346</v>
      </c>
      <c r="BW454">
        <v>-122.455</v>
      </c>
      <c r="BX454">
        <v>-122.363</v>
      </c>
      <c r="BY454">
        <v>-122.56</v>
      </c>
      <c r="BZ454">
        <v>-122.111</v>
      </c>
      <c r="CA454">
        <v>-122.893</v>
      </c>
      <c r="CB454">
        <v>-123.029</v>
      </c>
      <c r="CC454">
        <v>-122.80200000000001</v>
      </c>
      <c r="CD454">
        <v>-122.852</v>
      </c>
      <c r="CE454">
        <v>-123.002</v>
      </c>
      <c r="CF454">
        <v>-122.952</v>
      </c>
      <c r="CG454">
        <v>-122.482</v>
      </c>
      <c r="CH454">
        <v>-122.80200000000001</v>
      </c>
    </row>
    <row r="455" spans="1:86" x14ac:dyDescent="0.25">
      <c r="A455" t="s">
        <v>4216</v>
      </c>
      <c r="B455" t="s">
        <v>3794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5">
      <c r="A456" t="s">
        <v>4217</v>
      </c>
      <c r="B456" t="s">
        <v>3795</v>
      </c>
      <c r="C456">
        <v>101.854</v>
      </c>
      <c r="D456">
        <v>101.854</v>
      </c>
      <c r="E456">
        <v>101.854</v>
      </c>
      <c r="F456">
        <v>101.854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106.938</v>
      </c>
      <c r="Q456">
        <v>106.938</v>
      </c>
      <c r="R456">
        <v>106.938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112.471</v>
      </c>
      <c r="AC456">
        <v>112.471</v>
      </c>
      <c r="AD456">
        <v>112.471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114.36499999999999</v>
      </c>
      <c r="AO456">
        <v>114.36499999999999</v>
      </c>
      <c r="AP456">
        <v>114.36499999999999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119.083</v>
      </c>
      <c r="BB456">
        <v>119.083</v>
      </c>
      <c r="BC456">
        <v>119.083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115.417</v>
      </c>
      <c r="BM456">
        <v>115.417</v>
      </c>
      <c r="BN456">
        <v>115.417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122.223</v>
      </c>
      <c r="BY456">
        <v>122.223</v>
      </c>
      <c r="BZ456">
        <v>122.223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5">
      <c r="A457" t="s">
        <v>4218</v>
      </c>
      <c r="B457" t="s">
        <v>3796</v>
      </c>
      <c r="C457">
        <v>-101.854</v>
      </c>
      <c r="D457">
        <v>-101.854</v>
      </c>
      <c r="E457">
        <v>-101.854</v>
      </c>
      <c r="F457">
        <v>-101.854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-106.938</v>
      </c>
      <c r="Q457">
        <v>-106.938</v>
      </c>
      <c r="R457">
        <v>-106.938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-112.471</v>
      </c>
      <c r="AC457">
        <v>-112.471</v>
      </c>
      <c r="AD457">
        <v>-112.471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-114.36499999999999</v>
      </c>
      <c r="AO457">
        <v>-114.36499999999999</v>
      </c>
      <c r="AP457">
        <v>-114.36499999999999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-119.083</v>
      </c>
      <c r="BB457">
        <v>-119.083</v>
      </c>
      <c r="BC457">
        <v>-119.083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-115.417</v>
      </c>
      <c r="BM457">
        <v>-115.417</v>
      </c>
      <c r="BN457">
        <v>-115.417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-122.223</v>
      </c>
      <c r="BY457">
        <v>-122.223</v>
      </c>
      <c r="BZ457">
        <v>-122.223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5">
      <c r="A458" t="s">
        <v>4219</v>
      </c>
      <c r="B458" t="s">
        <v>3797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5">
      <c r="A459" t="s">
        <v>4220</v>
      </c>
      <c r="B459" t="s">
        <v>3798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5">
      <c r="A460" t="s">
        <v>4221</v>
      </c>
      <c r="B460" t="s">
        <v>3799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5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5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5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5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5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5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5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5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5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5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5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5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5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5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5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5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5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5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5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5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5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5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5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5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5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5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5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5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5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5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5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5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5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5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5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5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5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5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5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5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5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5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5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5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5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5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5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5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5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5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5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5">
      <c r="A512" t="s">
        <v>4222</v>
      </c>
      <c r="B512" t="s">
        <v>536</v>
      </c>
      <c r="C512">
        <v>0.16500000000000001</v>
      </c>
      <c r="D512">
        <v>0.84</v>
      </c>
      <c r="E512">
        <v>0.23599999999999999</v>
      </c>
      <c r="F512">
        <v>0.375</v>
      </c>
      <c r="G512">
        <v>0.29299999999999998</v>
      </c>
      <c r="H512">
        <v>0.24399999999999999</v>
      </c>
      <c r="I512">
        <v>0.40799999999999997</v>
      </c>
      <c r="J512">
        <v>0.26900000000000002</v>
      </c>
      <c r="K512">
        <v>0.44700000000000001</v>
      </c>
      <c r="L512">
        <v>1.6379999999999999</v>
      </c>
      <c r="M512">
        <v>0.28499999999999998</v>
      </c>
      <c r="N512">
        <v>0.19400000000000001</v>
      </c>
      <c r="O512">
        <v>0.78500000000000003</v>
      </c>
      <c r="P512">
        <v>0.32700000000000001</v>
      </c>
      <c r="Q512">
        <v>0.16300000000000001</v>
      </c>
      <c r="R512">
        <v>0.63400000000000001</v>
      </c>
      <c r="S512">
        <v>0.218</v>
      </c>
      <c r="T512">
        <v>0.254</v>
      </c>
      <c r="U512">
        <v>0.19400000000000001</v>
      </c>
      <c r="V512">
        <v>0.55300000000000005</v>
      </c>
      <c r="W512">
        <v>0.375</v>
      </c>
      <c r="X512">
        <v>0.58199999999999996</v>
      </c>
      <c r="Y512">
        <v>0.125</v>
      </c>
      <c r="Z512">
        <v>0.34899999999999998</v>
      </c>
      <c r="AA512">
        <v>0.30399999999999999</v>
      </c>
      <c r="AB512">
        <v>0.216</v>
      </c>
      <c r="AC512">
        <v>0.218</v>
      </c>
      <c r="AD512">
        <v>0.19400000000000001</v>
      </c>
      <c r="AE512">
        <v>5.0999999999999997E-2</v>
      </c>
      <c r="AF512">
        <v>0.193</v>
      </c>
      <c r="AG512">
        <v>0.245</v>
      </c>
      <c r="AH512">
        <v>0.28799999999999998</v>
      </c>
      <c r="AI512">
        <v>0.45800000000000002</v>
      </c>
      <c r="AJ512">
        <v>0.45500000000000002</v>
      </c>
      <c r="AK512">
        <v>0.222</v>
      </c>
      <c r="AL512">
        <v>7.4999999999999997E-2</v>
      </c>
      <c r="AM512">
        <v>0.36499999999999999</v>
      </c>
      <c r="AN512">
        <v>0.38200000000000001</v>
      </c>
      <c r="AO512">
        <v>0.30399999999999999</v>
      </c>
      <c r="AP512">
        <v>0.41499999999999998</v>
      </c>
      <c r="AQ512">
        <v>0.18</v>
      </c>
      <c r="AR512">
        <v>0.219</v>
      </c>
      <c r="AS512">
        <v>0.29799999999999999</v>
      </c>
      <c r="AT512">
        <v>0.24199999999999999</v>
      </c>
      <c r="AU512">
        <v>0.505</v>
      </c>
      <c r="AV512">
        <v>0.36799999999999999</v>
      </c>
      <c r="AW512">
        <v>0.15</v>
      </c>
      <c r="AX512">
        <v>0.13100000000000001</v>
      </c>
      <c r="AY512">
        <v>0.35199999999999998</v>
      </c>
      <c r="AZ512">
        <v>3.0379999999999998</v>
      </c>
      <c r="BA512">
        <v>0.42399999999999999</v>
      </c>
      <c r="BB512">
        <v>0.43099999999999999</v>
      </c>
      <c r="BC512">
        <v>0.22700000000000001</v>
      </c>
      <c r="BD512">
        <v>0.23499999999999999</v>
      </c>
      <c r="BE512">
        <v>0.58199999999999996</v>
      </c>
      <c r="BF512">
        <v>0.13100000000000001</v>
      </c>
      <c r="BG512">
        <v>0.36299999999999999</v>
      </c>
      <c r="BH512">
        <v>0.311</v>
      </c>
      <c r="BI512">
        <v>0.221</v>
      </c>
      <c r="BJ512">
        <v>0.28000000000000003</v>
      </c>
      <c r="BK512">
        <v>0.28299999999999997</v>
      </c>
      <c r="BL512">
        <v>0.36299999999999999</v>
      </c>
      <c r="BM512">
        <v>0.126</v>
      </c>
      <c r="BN512">
        <v>0.23100000000000001</v>
      </c>
      <c r="BO512">
        <v>0.28499999999999998</v>
      </c>
      <c r="BP512">
        <v>0.36299999999999999</v>
      </c>
      <c r="BQ512">
        <v>0.14899999999999999</v>
      </c>
      <c r="BR512">
        <v>0.29099999999999998</v>
      </c>
      <c r="BS512">
        <v>0.315</v>
      </c>
      <c r="BT512">
        <v>0.44800000000000001</v>
      </c>
      <c r="BU512">
        <v>2.157</v>
      </c>
      <c r="BV512">
        <v>0.17399999999999999</v>
      </c>
      <c r="BW512">
        <v>1.4379999999999999</v>
      </c>
      <c r="BX512">
        <v>3.5999999999999997E-2</v>
      </c>
      <c r="BY512">
        <v>0.376</v>
      </c>
      <c r="BZ512">
        <v>0.58899999999999997</v>
      </c>
      <c r="CA512">
        <v>0.155</v>
      </c>
      <c r="CB512">
        <v>0.31900000000000001</v>
      </c>
      <c r="CC512">
        <v>0.13900000000000001</v>
      </c>
      <c r="CD512">
        <v>0.20300000000000001</v>
      </c>
      <c r="CE512">
        <v>0.245</v>
      </c>
      <c r="CF512">
        <v>0.20899999999999999</v>
      </c>
      <c r="CG512">
        <v>0.155</v>
      </c>
      <c r="CH512">
        <v>0.16800000000000001</v>
      </c>
    </row>
    <row r="513" spans="1:86" x14ac:dyDescent="0.25">
      <c r="A513" t="s">
        <v>4223</v>
      </c>
      <c r="B513" t="s">
        <v>537</v>
      </c>
      <c r="C513">
        <v>2.992</v>
      </c>
      <c r="D513">
        <v>6.6219999999999999</v>
      </c>
      <c r="E513">
        <v>7.63</v>
      </c>
      <c r="F513">
        <v>7.8339999999999996</v>
      </c>
      <c r="G513">
        <v>6.16</v>
      </c>
      <c r="H513">
        <v>5.8330000000000002</v>
      </c>
      <c r="I513">
        <v>4.6349999999999998</v>
      </c>
      <c r="J513">
        <v>5.5259999999999998</v>
      </c>
      <c r="K513">
        <v>4.0389999999999997</v>
      </c>
      <c r="L513">
        <v>7.18</v>
      </c>
      <c r="M513">
        <v>5.1769999999999996</v>
      </c>
      <c r="N513">
        <v>3.4039999999999999</v>
      </c>
      <c r="O513">
        <v>5.08</v>
      </c>
      <c r="P513">
        <v>4.766</v>
      </c>
      <c r="Q513">
        <v>5.4260000000000002</v>
      </c>
      <c r="R513">
        <v>7.0759999999999996</v>
      </c>
      <c r="S513">
        <v>3.3820000000000001</v>
      </c>
      <c r="T513">
        <v>6.0609999999999999</v>
      </c>
      <c r="U513">
        <v>5.952</v>
      </c>
      <c r="V513">
        <v>9.5009999999999994</v>
      </c>
      <c r="W513">
        <v>4.7039999999999997</v>
      </c>
      <c r="X513">
        <v>3.524</v>
      </c>
      <c r="Y513">
        <v>3.613</v>
      </c>
      <c r="Z513">
        <v>3.1070000000000002</v>
      </c>
      <c r="AA513">
        <v>3.8079999999999998</v>
      </c>
      <c r="AB513">
        <v>3.1150000000000002</v>
      </c>
      <c r="AC513">
        <v>9.1470000000000002</v>
      </c>
      <c r="AD513">
        <v>5.9909999999999997</v>
      </c>
      <c r="AE513">
        <v>4.3929999999999998</v>
      </c>
      <c r="AF513">
        <v>11.064</v>
      </c>
      <c r="AG513">
        <v>4.1660000000000004</v>
      </c>
      <c r="AH513">
        <v>4.8949999999999996</v>
      </c>
      <c r="AI513">
        <v>3.7360000000000002</v>
      </c>
      <c r="AJ513">
        <v>5.8840000000000003</v>
      </c>
      <c r="AK513">
        <v>4.1539999999999999</v>
      </c>
      <c r="AL513">
        <v>4.4589999999999996</v>
      </c>
      <c r="AM513">
        <v>7.9779999999999998</v>
      </c>
      <c r="AN513">
        <v>3.331</v>
      </c>
      <c r="AO513">
        <v>5.38</v>
      </c>
      <c r="AP513">
        <v>7.556</v>
      </c>
      <c r="AQ513">
        <v>7.9119999999999999</v>
      </c>
      <c r="AR513">
        <v>5.3620000000000001</v>
      </c>
      <c r="AS513">
        <v>4.7850000000000001</v>
      </c>
      <c r="AT513">
        <v>4.3609999999999998</v>
      </c>
      <c r="AU513">
        <v>5.1920000000000002</v>
      </c>
      <c r="AV513">
        <v>4.2590000000000003</v>
      </c>
      <c r="AW513">
        <v>5.1559999999999997</v>
      </c>
      <c r="AX513">
        <v>4.8170000000000002</v>
      </c>
      <c r="AY513">
        <v>6.4059999999999997</v>
      </c>
      <c r="AZ513">
        <v>4.819</v>
      </c>
      <c r="BA513">
        <v>8.82</v>
      </c>
      <c r="BB513">
        <v>12.436999999999999</v>
      </c>
      <c r="BC513">
        <v>3.52</v>
      </c>
      <c r="BD513">
        <v>5.6189999999999998</v>
      </c>
      <c r="BE513">
        <v>5.6849999999999996</v>
      </c>
      <c r="BF513">
        <v>3.2629999999999999</v>
      </c>
      <c r="BG513">
        <v>4.609</v>
      </c>
      <c r="BH513">
        <v>5.0709999999999997</v>
      </c>
      <c r="BI513">
        <v>3.4670000000000001</v>
      </c>
      <c r="BJ513">
        <v>4.242</v>
      </c>
      <c r="BK513">
        <v>5.0919999999999996</v>
      </c>
      <c r="BL513">
        <v>4.9169999999999998</v>
      </c>
      <c r="BM513">
        <v>7.0730000000000004</v>
      </c>
      <c r="BN513">
        <v>8.8840000000000003</v>
      </c>
      <c r="BO513">
        <v>5.87</v>
      </c>
      <c r="BP513">
        <v>4.28</v>
      </c>
      <c r="BQ513">
        <v>6.609</v>
      </c>
      <c r="BR513">
        <v>5.6710000000000003</v>
      </c>
      <c r="BS513">
        <v>6.1210000000000004</v>
      </c>
      <c r="BT513">
        <v>5.4450000000000003</v>
      </c>
      <c r="BU513">
        <v>5.2130000000000001</v>
      </c>
      <c r="BV513">
        <v>5.8129999999999997</v>
      </c>
      <c r="BW513">
        <v>8.3789999999999996</v>
      </c>
      <c r="BX513">
        <v>5.0709999999999997</v>
      </c>
      <c r="BY513">
        <v>7.9009999999999998</v>
      </c>
      <c r="BZ513">
        <v>15.11</v>
      </c>
      <c r="CA513">
        <v>5.9349999999999996</v>
      </c>
      <c r="CB513">
        <v>8.1950000000000003</v>
      </c>
      <c r="CC513">
        <v>7.1109999999999998</v>
      </c>
      <c r="CD513">
        <v>5.6319999999999997</v>
      </c>
      <c r="CE513">
        <v>9.8239999999999998</v>
      </c>
      <c r="CF513">
        <v>6.391</v>
      </c>
      <c r="CG513">
        <v>8.9779999999999998</v>
      </c>
      <c r="CH513">
        <v>9.0980000000000008</v>
      </c>
    </row>
    <row r="514" spans="1:86" x14ac:dyDescent="0.25">
      <c r="A514" t="s">
        <v>4224</v>
      </c>
      <c r="B514" t="s">
        <v>538</v>
      </c>
      <c r="C514">
        <v>-2.827</v>
      </c>
      <c r="D514">
        <v>-5.7830000000000004</v>
      </c>
      <c r="E514">
        <v>-7.3940000000000001</v>
      </c>
      <c r="F514">
        <v>-7.4589999999999996</v>
      </c>
      <c r="G514">
        <v>-5.8659999999999997</v>
      </c>
      <c r="H514">
        <v>-5.5890000000000004</v>
      </c>
      <c r="I514">
        <v>-4.226</v>
      </c>
      <c r="J514">
        <v>-5.2569999999999997</v>
      </c>
      <c r="K514">
        <v>-3.5920000000000001</v>
      </c>
      <c r="L514">
        <v>-5.5430000000000001</v>
      </c>
      <c r="M514">
        <v>-4.891</v>
      </c>
      <c r="N514">
        <v>-3.21</v>
      </c>
      <c r="O514">
        <v>-4.2949999999999999</v>
      </c>
      <c r="P514">
        <v>-4.4390000000000001</v>
      </c>
      <c r="Q514">
        <v>-5.2629999999999999</v>
      </c>
      <c r="R514">
        <v>-6.4420000000000002</v>
      </c>
      <c r="S514">
        <v>-3.1640000000000001</v>
      </c>
      <c r="T514">
        <v>-5.8070000000000004</v>
      </c>
      <c r="U514">
        <v>-5.7569999999999997</v>
      </c>
      <c r="V514">
        <v>-8.9480000000000004</v>
      </c>
      <c r="W514">
        <v>-4.3280000000000003</v>
      </c>
      <c r="X514">
        <v>-2.9430000000000001</v>
      </c>
      <c r="Y514">
        <v>-3.488</v>
      </c>
      <c r="Z514">
        <v>-2.758</v>
      </c>
      <c r="AA514">
        <v>-3.5049999999999999</v>
      </c>
      <c r="AB514">
        <v>-2.899</v>
      </c>
      <c r="AC514">
        <v>-8.9290000000000003</v>
      </c>
      <c r="AD514">
        <v>-5.7969999999999997</v>
      </c>
      <c r="AE514">
        <v>-4.3419999999999996</v>
      </c>
      <c r="AF514">
        <v>-10.871</v>
      </c>
      <c r="AG514">
        <v>-3.9220000000000002</v>
      </c>
      <c r="AH514">
        <v>-4.6070000000000002</v>
      </c>
      <c r="AI514">
        <v>-3.278</v>
      </c>
      <c r="AJ514">
        <v>-5.4290000000000003</v>
      </c>
      <c r="AK514">
        <v>-3.9319999999999999</v>
      </c>
      <c r="AL514">
        <v>-4.3840000000000003</v>
      </c>
      <c r="AM514">
        <v>-7.6130000000000004</v>
      </c>
      <c r="AN514">
        <v>-2.9489999999999998</v>
      </c>
      <c r="AO514">
        <v>-5.0759999999999996</v>
      </c>
      <c r="AP514">
        <v>-7.141</v>
      </c>
      <c r="AQ514">
        <v>-7.7309999999999999</v>
      </c>
      <c r="AR514">
        <v>-5.1429999999999998</v>
      </c>
      <c r="AS514">
        <v>-4.4870000000000001</v>
      </c>
      <c r="AT514">
        <v>-4.1189999999999998</v>
      </c>
      <c r="AU514">
        <v>-4.6870000000000003</v>
      </c>
      <c r="AV514">
        <v>-3.89</v>
      </c>
      <c r="AW514">
        <v>-5.0060000000000002</v>
      </c>
      <c r="AX514">
        <v>-4.6859999999999999</v>
      </c>
      <c r="AY514">
        <v>-6.0540000000000003</v>
      </c>
      <c r="AZ514">
        <v>-1.7809999999999999</v>
      </c>
      <c r="BA514">
        <v>-8.3960000000000008</v>
      </c>
      <c r="BB514">
        <v>-12.006</v>
      </c>
      <c r="BC514">
        <v>-3.294</v>
      </c>
      <c r="BD514">
        <v>-5.383</v>
      </c>
      <c r="BE514">
        <v>-5.1029999999999998</v>
      </c>
      <c r="BF514">
        <v>-3.1320000000000001</v>
      </c>
      <c r="BG514">
        <v>-4.2460000000000004</v>
      </c>
      <c r="BH514">
        <v>-4.76</v>
      </c>
      <c r="BI514">
        <v>-3.246</v>
      </c>
      <c r="BJ514">
        <v>-3.9609999999999999</v>
      </c>
      <c r="BK514">
        <v>-4.8090000000000002</v>
      </c>
      <c r="BL514">
        <v>-4.5540000000000003</v>
      </c>
      <c r="BM514">
        <v>-6.9470000000000001</v>
      </c>
      <c r="BN514">
        <v>-8.6530000000000005</v>
      </c>
      <c r="BO514">
        <v>-5.585</v>
      </c>
      <c r="BP514">
        <v>-3.9169999999999998</v>
      </c>
      <c r="BQ514">
        <v>-6.46</v>
      </c>
      <c r="BR514">
        <v>-5.38</v>
      </c>
      <c r="BS514">
        <v>-5.8049999999999997</v>
      </c>
      <c r="BT514">
        <v>-4.9969999999999999</v>
      </c>
      <c r="BU514">
        <v>-3.056</v>
      </c>
      <c r="BV514">
        <v>-5.6390000000000002</v>
      </c>
      <c r="BW514">
        <v>-6.94</v>
      </c>
      <c r="BX514">
        <v>-5.0350000000000001</v>
      </c>
      <c r="BY514">
        <v>-7.5250000000000004</v>
      </c>
      <c r="BZ514">
        <v>-14.521000000000001</v>
      </c>
      <c r="CA514">
        <v>-5.78</v>
      </c>
      <c r="CB514">
        <v>-7.8760000000000003</v>
      </c>
      <c r="CC514">
        <v>-6.9720000000000004</v>
      </c>
      <c r="CD514">
        <v>-5.43</v>
      </c>
      <c r="CE514">
        <v>-9.5790000000000006</v>
      </c>
      <c r="CF514">
        <v>-6.1820000000000004</v>
      </c>
      <c r="CG514">
        <v>-8.8219999999999992</v>
      </c>
      <c r="CH514">
        <v>-8.93</v>
      </c>
    </row>
    <row r="515" spans="1:86" x14ac:dyDescent="0.25">
      <c r="A515" t="s">
        <v>4225</v>
      </c>
      <c r="B515" t="s">
        <v>539</v>
      </c>
      <c r="C515">
        <v>2.8000000000000001E-2</v>
      </c>
      <c r="D515">
        <v>3.7999999999999999E-2</v>
      </c>
      <c r="E515">
        <v>3.1E-2</v>
      </c>
      <c r="F515">
        <v>5.2999999999999999E-2</v>
      </c>
      <c r="G515">
        <v>2.9000000000000001E-2</v>
      </c>
      <c r="H515">
        <v>0.13500000000000001</v>
      </c>
      <c r="I515">
        <v>2.1000000000000001E-2</v>
      </c>
      <c r="J515">
        <v>0.124</v>
      </c>
      <c r="K515">
        <v>0.17299999999999999</v>
      </c>
      <c r="L515">
        <v>0.39600000000000002</v>
      </c>
      <c r="M515">
        <v>0.03</v>
      </c>
      <c r="N515">
        <v>6.8000000000000005E-2</v>
      </c>
      <c r="O515">
        <v>0.33800000000000002</v>
      </c>
      <c r="P515">
        <v>0.253</v>
      </c>
      <c r="Q515">
        <v>4.5999999999999999E-2</v>
      </c>
      <c r="R515">
        <v>7.1999999999999995E-2</v>
      </c>
      <c r="S515">
        <v>0.151</v>
      </c>
      <c r="T515">
        <v>7.8E-2</v>
      </c>
      <c r="U515">
        <v>9.1999999999999998E-2</v>
      </c>
      <c r="V515">
        <v>2.5999999999999999E-2</v>
      </c>
      <c r="W515">
        <v>6.4000000000000001E-2</v>
      </c>
      <c r="X515">
        <v>0.153</v>
      </c>
      <c r="Y515">
        <v>-3.5999999999999997E-2</v>
      </c>
      <c r="Z515">
        <v>1E-3</v>
      </c>
      <c r="AA515">
        <v>8.3000000000000004E-2</v>
      </c>
      <c r="AB515">
        <v>9.0999999999999998E-2</v>
      </c>
      <c r="AC515">
        <v>1E-3</v>
      </c>
      <c r="AD515">
        <v>5.6000000000000001E-2</v>
      </c>
      <c r="AE515">
        <v>6.0000000000000001E-3</v>
      </c>
      <c r="AF515">
        <v>4.7E-2</v>
      </c>
      <c r="AG515">
        <v>1.4E-2</v>
      </c>
      <c r="AH515">
        <v>0.11600000000000001</v>
      </c>
      <c r="AI515">
        <v>0.17399999999999999</v>
      </c>
      <c r="AJ515">
        <v>9.6000000000000002E-2</v>
      </c>
      <c r="AK515">
        <v>5.6000000000000001E-2</v>
      </c>
      <c r="AL515">
        <v>2.5000000000000001E-2</v>
      </c>
      <c r="AM515">
        <v>9.0999999999999998E-2</v>
      </c>
      <c r="AN515">
        <v>0.128</v>
      </c>
      <c r="AO515">
        <v>7.4999999999999997E-2</v>
      </c>
      <c r="AP515">
        <v>0.23699999999999999</v>
      </c>
      <c r="AQ515">
        <v>2.5999999999999999E-2</v>
      </c>
      <c r="AR515">
        <v>7.9000000000000001E-2</v>
      </c>
      <c r="AS515">
        <v>0.121</v>
      </c>
      <c r="AT515">
        <v>8.2000000000000003E-2</v>
      </c>
      <c r="AU515">
        <v>0.35899999999999999</v>
      </c>
      <c r="AV515">
        <v>0.21299999999999999</v>
      </c>
      <c r="AW515">
        <v>8.8999999999999996E-2</v>
      </c>
      <c r="AX515">
        <v>3.0000000000000001E-3</v>
      </c>
      <c r="AY515">
        <v>0.13900000000000001</v>
      </c>
      <c r="AZ515">
        <v>7.4999999999999997E-2</v>
      </c>
      <c r="BA515">
        <v>0.19900000000000001</v>
      </c>
      <c r="BB515">
        <v>0.23100000000000001</v>
      </c>
      <c r="BC515">
        <v>7.6999999999999999E-2</v>
      </c>
      <c r="BD515">
        <v>0.14799999999999999</v>
      </c>
      <c r="BE515">
        <v>0.318</v>
      </c>
      <c r="BF515">
        <v>7.1999999999999995E-2</v>
      </c>
      <c r="BG515">
        <v>0.26900000000000002</v>
      </c>
      <c r="BH515">
        <v>0.223</v>
      </c>
      <c r="BI515">
        <v>0.17699999999999999</v>
      </c>
      <c r="BJ515">
        <v>0.14499999999999999</v>
      </c>
      <c r="BK515">
        <v>8.5000000000000006E-2</v>
      </c>
      <c r="BL515">
        <v>0.11600000000000001</v>
      </c>
      <c r="BM515">
        <v>7.5999999999999998E-2</v>
      </c>
      <c r="BN515">
        <v>0.19</v>
      </c>
      <c r="BO515">
        <v>7.9000000000000001E-2</v>
      </c>
      <c r="BP515">
        <v>0.23899999999999999</v>
      </c>
      <c r="BQ515">
        <v>0.1</v>
      </c>
      <c r="BR515">
        <v>0.17100000000000001</v>
      </c>
      <c r="BS515">
        <v>0.17299999999999999</v>
      </c>
      <c r="BT515">
        <v>0.112</v>
      </c>
      <c r="BU515">
        <v>0.13300000000000001</v>
      </c>
      <c r="BV515">
        <v>9.7000000000000003E-2</v>
      </c>
      <c r="BW515">
        <v>0.16800000000000001</v>
      </c>
      <c r="BX515">
        <v>0.01</v>
      </c>
      <c r="BY515">
        <v>0.113</v>
      </c>
      <c r="BZ515">
        <v>0.157</v>
      </c>
      <c r="CA515">
        <v>0.13800000000000001</v>
      </c>
      <c r="CB515">
        <v>0.112</v>
      </c>
      <c r="CC515">
        <v>0.11799999999999999</v>
      </c>
      <c r="CD515">
        <v>0.128</v>
      </c>
      <c r="CE515">
        <v>0.19400000000000001</v>
      </c>
      <c r="CF515">
        <v>0.13900000000000001</v>
      </c>
      <c r="CG515">
        <v>0.129</v>
      </c>
      <c r="CH515">
        <v>5.8999999999999997E-2</v>
      </c>
    </row>
    <row r="516" spans="1:86" x14ac:dyDescent="0.25">
      <c r="A516" t="s">
        <v>4226</v>
      </c>
      <c r="B516" t="s">
        <v>540</v>
      </c>
      <c r="C516">
        <v>0.53600000000000003</v>
      </c>
      <c r="D516">
        <v>2.456</v>
      </c>
      <c r="E516">
        <v>3.2229999999999999</v>
      </c>
      <c r="F516">
        <v>2.2789999999999999</v>
      </c>
      <c r="G516">
        <v>2.1720000000000002</v>
      </c>
      <c r="H516">
        <v>1.008</v>
      </c>
      <c r="I516">
        <v>0.98299999999999998</v>
      </c>
      <c r="J516">
        <v>1.8740000000000001</v>
      </c>
      <c r="K516">
        <v>0.85699999999999998</v>
      </c>
      <c r="L516">
        <v>0.83799999999999997</v>
      </c>
      <c r="M516">
        <v>0.91700000000000004</v>
      </c>
      <c r="N516">
        <v>1.0449999999999999</v>
      </c>
      <c r="O516">
        <v>1.0549999999999999</v>
      </c>
      <c r="P516">
        <v>1.3049999999999999</v>
      </c>
      <c r="Q516">
        <v>1.2669999999999999</v>
      </c>
      <c r="R516">
        <v>1.3560000000000001</v>
      </c>
      <c r="S516">
        <v>0.79900000000000004</v>
      </c>
      <c r="T516">
        <v>0.77300000000000002</v>
      </c>
      <c r="U516">
        <v>1.6419999999999999</v>
      </c>
      <c r="V516">
        <v>0.745</v>
      </c>
      <c r="W516">
        <v>0.503</v>
      </c>
      <c r="X516">
        <v>1.04</v>
      </c>
      <c r="Y516">
        <v>0.377</v>
      </c>
      <c r="Z516">
        <v>0.871</v>
      </c>
      <c r="AA516">
        <v>0.54500000000000004</v>
      </c>
      <c r="AB516">
        <v>0.69699999999999995</v>
      </c>
      <c r="AC516">
        <v>0.94</v>
      </c>
      <c r="AD516">
        <v>1.871</v>
      </c>
      <c r="AE516">
        <v>0.85299999999999998</v>
      </c>
      <c r="AF516">
        <v>0.78500000000000003</v>
      </c>
      <c r="AG516">
        <v>0.80600000000000005</v>
      </c>
      <c r="AH516">
        <v>0.69199999999999995</v>
      </c>
      <c r="AI516">
        <v>0.72399999999999998</v>
      </c>
      <c r="AJ516">
        <v>0.85199999999999998</v>
      </c>
      <c r="AK516">
        <v>0.85899999999999999</v>
      </c>
      <c r="AL516">
        <v>0.79200000000000004</v>
      </c>
      <c r="AM516">
        <v>3.8929999999999998</v>
      </c>
      <c r="AN516">
        <v>0.75600000000000001</v>
      </c>
      <c r="AO516">
        <v>2.4289999999999998</v>
      </c>
      <c r="AP516">
        <v>3.2869999999999999</v>
      </c>
      <c r="AQ516">
        <v>0.52500000000000002</v>
      </c>
      <c r="AR516">
        <v>0.89</v>
      </c>
      <c r="AS516">
        <v>0.80200000000000005</v>
      </c>
      <c r="AT516">
        <v>1.1990000000000001</v>
      </c>
      <c r="AU516">
        <v>1.617</v>
      </c>
      <c r="AV516">
        <v>0.89600000000000002</v>
      </c>
      <c r="AW516">
        <v>1.712</v>
      </c>
      <c r="AX516">
        <v>1.6259999999999999</v>
      </c>
      <c r="AY516">
        <v>1.516</v>
      </c>
      <c r="AZ516">
        <v>1.8169999999999999</v>
      </c>
      <c r="BA516">
        <v>3.5960000000000001</v>
      </c>
      <c r="BB516">
        <v>8.4390000000000001</v>
      </c>
      <c r="BC516">
        <v>0.82499999999999996</v>
      </c>
      <c r="BD516">
        <v>0.96199999999999997</v>
      </c>
      <c r="BE516">
        <v>1.202</v>
      </c>
      <c r="BF516">
        <v>0.52800000000000002</v>
      </c>
      <c r="BG516">
        <v>1.58</v>
      </c>
      <c r="BH516">
        <v>1.135</v>
      </c>
      <c r="BI516">
        <v>0.78200000000000003</v>
      </c>
      <c r="BJ516">
        <v>1.44</v>
      </c>
      <c r="BK516">
        <v>1.0780000000000001</v>
      </c>
      <c r="BL516">
        <v>1.9219999999999999</v>
      </c>
      <c r="BM516">
        <v>4.04</v>
      </c>
      <c r="BN516">
        <v>2.5960000000000001</v>
      </c>
      <c r="BO516">
        <v>0.86099999999999999</v>
      </c>
      <c r="BP516">
        <v>0.66900000000000004</v>
      </c>
      <c r="BQ516">
        <v>0.99</v>
      </c>
      <c r="BR516">
        <v>1.2030000000000001</v>
      </c>
      <c r="BS516">
        <v>1.621</v>
      </c>
      <c r="BT516">
        <v>0.77100000000000002</v>
      </c>
      <c r="BU516">
        <v>1.4830000000000001</v>
      </c>
      <c r="BV516">
        <v>1.677</v>
      </c>
      <c r="BW516">
        <v>1.6240000000000001</v>
      </c>
      <c r="BX516">
        <v>0.95</v>
      </c>
      <c r="BY516">
        <v>3.3690000000000002</v>
      </c>
      <c r="BZ516">
        <v>2.234</v>
      </c>
      <c r="CA516">
        <v>0.96799999999999997</v>
      </c>
      <c r="CB516">
        <v>1.0740000000000001</v>
      </c>
      <c r="CC516">
        <v>1.6259999999999999</v>
      </c>
      <c r="CD516">
        <v>1.2430000000000001</v>
      </c>
      <c r="CE516">
        <v>1.1060000000000001</v>
      </c>
      <c r="CF516">
        <v>1.0920000000000001</v>
      </c>
      <c r="CG516">
        <v>1.5649999999999999</v>
      </c>
      <c r="CH516">
        <v>1.3680000000000001</v>
      </c>
    </row>
    <row r="517" spans="1:86" x14ac:dyDescent="0.25">
      <c r="A517" t="s">
        <v>4227</v>
      </c>
      <c r="B517" t="s">
        <v>541</v>
      </c>
      <c r="C517">
        <v>-0.50800000000000001</v>
      </c>
      <c r="D517">
        <v>-2.4180000000000001</v>
      </c>
      <c r="E517">
        <v>-3.1920000000000002</v>
      </c>
      <c r="F517">
        <v>-2.226</v>
      </c>
      <c r="G517">
        <v>-2.1429999999999998</v>
      </c>
      <c r="H517">
        <v>-0.872</v>
      </c>
      <c r="I517">
        <v>-0.96199999999999997</v>
      </c>
      <c r="J517">
        <v>-1.75</v>
      </c>
      <c r="K517">
        <v>-0.68400000000000005</v>
      </c>
      <c r="L517">
        <v>-0.441</v>
      </c>
      <c r="M517">
        <v>-0.88700000000000001</v>
      </c>
      <c r="N517">
        <v>-0.97699999999999998</v>
      </c>
      <c r="O517">
        <v>-0.71699999999999997</v>
      </c>
      <c r="P517">
        <v>-1.052</v>
      </c>
      <c r="Q517">
        <v>-1.2210000000000001</v>
      </c>
      <c r="R517">
        <v>-1.284</v>
      </c>
      <c r="S517">
        <v>-0.64800000000000002</v>
      </c>
      <c r="T517">
        <v>-0.69499999999999995</v>
      </c>
      <c r="U517">
        <v>-1.55</v>
      </c>
      <c r="V517">
        <v>-0.71899999999999997</v>
      </c>
      <c r="W517">
        <v>-0.439</v>
      </c>
      <c r="X517">
        <v>-0.88700000000000001</v>
      </c>
      <c r="Y517">
        <v>-0.41299999999999998</v>
      </c>
      <c r="Z517">
        <v>-0.87</v>
      </c>
      <c r="AA517">
        <v>-0.46200000000000002</v>
      </c>
      <c r="AB517">
        <v>-0.60599999999999998</v>
      </c>
      <c r="AC517">
        <v>-0.93899999999999995</v>
      </c>
      <c r="AD517">
        <v>-1.8149999999999999</v>
      </c>
      <c r="AE517">
        <v>-0.84699999999999998</v>
      </c>
      <c r="AF517">
        <v>-0.73799999999999999</v>
      </c>
      <c r="AG517">
        <v>-0.79200000000000004</v>
      </c>
      <c r="AH517">
        <v>-0.57499999999999996</v>
      </c>
      <c r="AI517">
        <v>-0.55000000000000004</v>
      </c>
      <c r="AJ517">
        <v>-0.75600000000000001</v>
      </c>
      <c r="AK517">
        <v>-0.80200000000000005</v>
      </c>
      <c r="AL517">
        <v>-0.76700000000000002</v>
      </c>
      <c r="AM517">
        <v>-3.802</v>
      </c>
      <c r="AN517">
        <v>-0.628</v>
      </c>
      <c r="AO517">
        <v>-2.3540000000000001</v>
      </c>
      <c r="AP517">
        <v>-3.05</v>
      </c>
      <c r="AQ517">
        <v>-0.499</v>
      </c>
      <c r="AR517">
        <v>-0.81100000000000005</v>
      </c>
      <c r="AS517">
        <v>-0.68100000000000005</v>
      </c>
      <c r="AT517">
        <v>-1.1160000000000001</v>
      </c>
      <c r="AU517">
        <v>-1.2589999999999999</v>
      </c>
      <c r="AV517">
        <v>-0.68300000000000005</v>
      </c>
      <c r="AW517">
        <v>-1.6220000000000001</v>
      </c>
      <c r="AX517">
        <v>-1.623</v>
      </c>
      <c r="AY517">
        <v>-1.3779999999999999</v>
      </c>
      <c r="AZ517">
        <v>-1.742</v>
      </c>
      <c r="BA517">
        <v>-3.3969999999999998</v>
      </c>
      <c r="BB517">
        <v>-8.2080000000000002</v>
      </c>
      <c r="BC517">
        <v>-0.749</v>
      </c>
      <c r="BD517">
        <v>-0.81399999999999995</v>
      </c>
      <c r="BE517">
        <v>-0.88400000000000001</v>
      </c>
      <c r="BF517">
        <v>-0.45500000000000002</v>
      </c>
      <c r="BG517">
        <v>-1.3109999999999999</v>
      </c>
      <c r="BH517">
        <v>-0.91200000000000003</v>
      </c>
      <c r="BI517">
        <v>-0.60599999999999998</v>
      </c>
      <c r="BJ517">
        <v>-1.2949999999999999</v>
      </c>
      <c r="BK517">
        <v>-0.99299999999999999</v>
      </c>
      <c r="BL517">
        <v>-1.806</v>
      </c>
      <c r="BM517">
        <v>-3.964</v>
      </c>
      <c r="BN517">
        <v>-2.4060000000000001</v>
      </c>
      <c r="BO517">
        <v>-0.78200000000000003</v>
      </c>
      <c r="BP517">
        <v>-0.43</v>
      </c>
      <c r="BQ517">
        <v>-0.89</v>
      </c>
      <c r="BR517">
        <v>-1.0309999999999999</v>
      </c>
      <c r="BS517">
        <v>-1.4490000000000001</v>
      </c>
      <c r="BT517">
        <v>-0.65800000000000003</v>
      </c>
      <c r="BU517">
        <v>-1.35</v>
      </c>
      <c r="BV517">
        <v>-1.58</v>
      </c>
      <c r="BW517">
        <v>-1.456</v>
      </c>
      <c r="BX517">
        <v>-0.94</v>
      </c>
      <c r="BY517">
        <v>-3.2559999999999998</v>
      </c>
      <c r="BZ517">
        <v>-2.077</v>
      </c>
      <c r="CA517">
        <v>-0.83099999999999996</v>
      </c>
      <c r="CB517">
        <v>-0.96199999999999997</v>
      </c>
      <c r="CC517">
        <v>-1.508</v>
      </c>
      <c r="CD517">
        <v>-1.1140000000000001</v>
      </c>
      <c r="CE517">
        <v>-0.91200000000000003</v>
      </c>
      <c r="CF517">
        <v>-0.95299999999999996</v>
      </c>
      <c r="CG517">
        <v>-1.4350000000000001</v>
      </c>
      <c r="CH517">
        <v>-1.3089999999999999</v>
      </c>
    </row>
    <row r="518" spans="1:86" x14ac:dyDescent="0.25">
      <c r="A518" t="s">
        <v>4228</v>
      </c>
      <c r="B518" t="s">
        <v>542</v>
      </c>
      <c r="C518">
        <v>0.13700000000000001</v>
      </c>
      <c r="D518">
        <v>0.80200000000000005</v>
      </c>
      <c r="E518">
        <v>0.20499999999999999</v>
      </c>
      <c r="F518">
        <v>0.32200000000000001</v>
      </c>
      <c r="G518">
        <v>0.26400000000000001</v>
      </c>
      <c r="H518">
        <v>0.109</v>
      </c>
      <c r="I518">
        <v>0.38800000000000001</v>
      </c>
      <c r="J518">
        <v>0.14499999999999999</v>
      </c>
      <c r="K518">
        <v>0.27400000000000002</v>
      </c>
      <c r="L518">
        <v>1.2410000000000001</v>
      </c>
      <c r="M518">
        <v>0.255</v>
      </c>
      <c r="N518">
        <v>0.126</v>
      </c>
      <c r="O518">
        <v>0.44700000000000001</v>
      </c>
      <c r="P518">
        <v>7.3999999999999996E-2</v>
      </c>
      <c r="Q518">
        <v>0.11700000000000001</v>
      </c>
      <c r="R518">
        <v>0.56200000000000006</v>
      </c>
      <c r="S518">
        <v>6.7000000000000004E-2</v>
      </c>
      <c r="T518">
        <v>0.17599999999999999</v>
      </c>
      <c r="U518">
        <v>0.10199999999999999</v>
      </c>
      <c r="V518">
        <v>0.52700000000000002</v>
      </c>
      <c r="W518">
        <v>0.312</v>
      </c>
      <c r="X518">
        <v>0.42799999999999999</v>
      </c>
      <c r="Y518">
        <v>0.161</v>
      </c>
      <c r="Z518">
        <v>0.34799999999999998</v>
      </c>
      <c r="AA518">
        <v>0.221</v>
      </c>
      <c r="AB518">
        <v>0.125</v>
      </c>
      <c r="AC518">
        <v>0.217</v>
      </c>
      <c r="AD518">
        <v>0.13800000000000001</v>
      </c>
      <c r="AE518">
        <v>4.4999999999999998E-2</v>
      </c>
      <c r="AF518">
        <v>0.14599999999999999</v>
      </c>
      <c r="AG518">
        <v>0.23100000000000001</v>
      </c>
      <c r="AH518">
        <v>0.17100000000000001</v>
      </c>
      <c r="AI518">
        <v>0.28399999999999997</v>
      </c>
      <c r="AJ518">
        <v>0.35899999999999999</v>
      </c>
      <c r="AK518">
        <v>0.16500000000000001</v>
      </c>
      <c r="AL518">
        <v>0.05</v>
      </c>
      <c r="AM518">
        <v>0.27400000000000002</v>
      </c>
      <c r="AN518">
        <v>0.254</v>
      </c>
      <c r="AO518">
        <v>0.22900000000000001</v>
      </c>
      <c r="AP518">
        <v>0.17799999999999999</v>
      </c>
      <c r="AQ518">
        <v>0.154</v>
      </c>
      <c r="AR518">
        <v>0.14000000000000001</v>
      </c>
      <c r="AS518">
        <v>0.17699999999999999</v>
      </c>
      <c r="AT518">
        <v>0.159</v>
      </c>
      <c r="AU518">
        <v>0.14599999999999999</v>
      </c>
      <c r="AV518">
        <v>0.155</v>
      </c>
      <c r="AW518">
        <v>6.0999999999999999E-2</v>
      </c>
      <c r="AX518">
        <v>0.128</v>
      </c>
      <c r="AY518">
        <v>0.21299999999999999</v>
      </c>
      <c r="AZ518">
        <v>2.9630000000000001</v>
      </c>
      <c r="BA518">
        <v>0.22500000000000001</v>
      </c>
      <c r="BB518">
        <v>0.2</v>
      </c>
      <c r="BC518">
        <v>0.15</v>
      </c>
      <c r="BD518">
        <v>8.6999999999999994E-2</v>
      </c>
      <c r="BE518">
        <v>0.26400000000000001</v>
      </c>
      <c r="BF518">
        <v>5.8999999999999997E-2</v>
      </c>
      <c r="BG518">
        <v>9.2999999999999999E-2</v>
      </c>
      <c r="BH518">
        <v>8.6999999999999994E-2</v>
      </c>
      <c r="BI518">
        <v>4.3999999999999997E-2</v>
      </c>
      <c r="BJ518">
        <v>0.13500000000000001</v>
      </c>
      <c r="BK518">
        <v>0.19800000000000001</v>
      </c>
      <c r="BL518">
        <v>0.247</v>
      </c>
      <c r="BM518">
        <v>0.05</v>
      </c>
      <c r="BN518">
        <v>4.1000000000000002E-2</v>
      </c>
      <c r="BO518">
        <v>0.20599999999999999</v>
      </c>
      <c r="BP518">
        <v>0.124</v>
      </c>
      <c r="BQ518">
        <v>4.9000000000000002E-2</v>
      </c>
      <c r="BR518">
        <v>0.12</v>
      </c>
      <c r="BS518">
        <v>0.14299999999999999</v>
      </c>
      <c r="BT518">
        <v>0.33600000000000002</v>
      </c>
      <c r="BU518">
        <v>2.024</v>
      </c>
      <c r="BV518">
        <v>7.6999999999999999E-2</v>
      </c>
      <c r="BW518">
        <v>1.27</v>
      </c>
      <c r="BX518">
        <v>2.5999999999999999E-2</v>
      </c>
      <c r="BY518">
        <v>0.26300000000000001</v>
      </c>
      <c r="BZ518">
        <v>0.432</v>
      </c>
      <c r="CA518">
        <v>1.7000000000000001E-2</v>
      </c>
      <c r="CB518">
        <v>0.20599999999999999</v>
      </c>
      <c r="CC518">
        <v>2.1000000000000001E-2</v>
      </c>
      <c r="CD518">
        <v>7.3999999999999996E-2</v>
      </c>
      <c r="CE518">
        <v>5.0999999999999997E-2</v>
      </c>
      <c r="CF518">
        <v>7.0000000000000007E-2</v>
      </c>
      <c r="CG518">
        <v>2.5999999999999999E-2</v>
      </c>
      <c r="CH518">
        <v>0.109</v>
      </c>
    </row>
    <row r="519" spans="1:86" x14ac:dyDescent="0.25">
      <c r="A519" t="s">
        <v>4229</v>
      </c>
      <c r="B519" t="s">
        <v>543</v>
      </c>
      <c r="C519">
        <v>2.456</v>
      </c>
      <c r="D519">
        <v>4.1660000000000004</v>
      </c>
      <c r="E519">
        <v>4.407</v>
      </c>
      <c r="F519">
        <v>5.5549999999999997</v>
      </c>
      <c r="G519">
        <v>3.9870000000000001</v>
      </c>
      <c r="H519">
        <v>4.8250000000000002</v>
      </c>
      <c r="I519">
        <v>3.6520000000000001</v>
      </c>
      <c r="J519">
        <v>3.6520000000000001</v>
      </c>
      <c r="K519">
        <v>3.1819999999999999</v>
      </c>
      <c r="L519">
        <v>6.343</v>
      </c>
      <c r="M519">
        <v>4.26</v>
      </c>
      <c r="N519">
        <v>2.3580000000000001</v>
      </c>
      <c r="O519">
        <v>4.024</v>
      </c>
      <c r="P519">
        <v>3.4609999999999999</v>
      </c>
      <c r="Q519">
        <v>4.1589999999999998</v>
      </c>
      <c r="R519">
        <v>5.72</v>
      </c>
      <c r="S519">
        <v>2.5830000000000002</v>
      </c>
      <c r="T519">
        <v>5.2869999999999999</v>
      </c>
      <c r="U519">
        <v>4.3099999999999996</v>
      </c>
      <c r="V519">
        <v>8.7560000000000002</v>
      </c>
      <c r="W519">
        <v>4.2</v>
      </c>
      <c r="X519">
        <v>2.484</v>
      </c>
      <c r="Y519">
        <v>3.2360000000000002</v>
      </c>
      <c r="Z519">
        <v>2.2360000000000002</v>
      </c>
      <c r="AA519">
        <v>3.2629999999999999</v>
      </c>
      <c r="AB519">
        <v>2.4180000000000001</v>
      </c>
      <c r="AC519">
        <v>8.2070000000000007</v>
      </c>
      <c r="AD519">
        <v>4.12</v>
      </c>
      <c r="AE519">
        <v>3.54</v>
      </c>
      <c r="AF519">
        <v>10.279</v>
      </c>
      <c r="AG519">
        <v>3.36</v>
      </c>
      <c r="AH519">
        <v>4.2030000000000003</v>
      </c>
      <c r="AI519">
        <v>3.012</v>
      </c>
      <c r="AJ519">
        <v>5.032</v>
      </c>
      <c r="AK519">
        <v>3.2949999999999999</v>
      </c>
      <c r="AL519">
        <v>3.6680000000000001</v>
      </c>
      <c r="AM519">
        <v>4.085</v>
      </c>
      <c r="AN519">
        <v>2.5750000000000002</v>
      </c>
      <c r="AO519">
        <v>2.9510000000000001</v>
      </c>
      <c r="AP519">
        <v>4.2690000000000001</v>
      </c>
      <c r="AQ519">
        <v>7.3860000000000001</v>
      </c>
      <c r="AR519">
        <v>4.4720000000000004</v>
      </c>
      <c r="AS519">
        <v>3.9830000000000001</v>
      </c>
      <c r="AT519">
        <v>3.1619999999999999</v>
      </c>
      <c r="AU519">
        <v>3.5739999999999998</v>
      </c>
      <c r="AV519">
        <v>3.3620000000000001</v>
      </c>
      <c r="AW519">
        <v>3.4449999999999998</v>
      </c>
      <c r="AX519">
        <v>3.1909999999999998</v>
      </c>
      <c r="AY519">
        <v>4.8899999999999997</v>
      </c>
      <c r="AZ519">
        <v>3.0030000000000001</v>
      </c>
      <c r="BA519">
        <v>5.2240000000000002</v>
      </c>
      <c r="BB519">
        <v>3.9969999999999999</v>
      </c>
      <c r="BC519">
        <v>2.6949999999999998</v>
      </c>
      <c r="BD519">
        <v>4.6559999999999997</v>
      </c>
      <c r="BE519">
        <v>4.4829999999999997</v>
      </c>
      <c r="BF519">
        <v>2.7349999999999999</v>
      </c>
      <c r="BG519">
        <v>3.0289999999999999</v>
      </c>
      <c r="BH519">
        <v>3.9359999999999999</v>
      </c>
      <c r="BI519">
        <v>2.6840000000000002</v>
      </c>
      <c r="BJ519">
        <v>2.802</v>
      </c>
      <c r="BK519">
        <v>4.0140000000000002</v>
      </c>
      <c r="BL519">
        <v>2.9950000000000001</v>
      </c>
      <c r="BM519">
        <v>3.0329999999999999</v>
      </c>
      <c r="BN519">
        <v>6.2880000000000003</v>
      </c>
      <c r="BO519">
        <v>5.0090000000000003</v>
      </c>
      <c r="BP519">
        <v>3.6110000000000002</v>
      </c>
      <c r="BQ519">
        <v>5.62</v>
      </c>
      <c r="BR519">
        <v>4.468</v>
      </c>
      <c r="BS519">
        <v>4.4989999999999997</v>
      </c>
      <c r="BT519">
        <v>4.6740000000000004</v>
      </c>
      <c r="BU519">
        <v>3.73</v>
      </c>
      <c r="BV519">
        <v>4.1360000000000001</v>
      </c>
      <c r="BW519">
        <v>6.7549999999999999</v>
      </c>
      <c r="BX519">
        <v>4.1210000000000004</v>
      </c>
      <c r="BY519">
        <v>4.532</v>
      </c>
      <c r="BZ519">
        <v>12.875999999999999</v>
      </c>
      <c r="CA519">
        <v>4.9660000000000002</v>
      </c>
      <c r="CB519">
        <v>7.1210000000000004</v>
      </c>
      <c r="CC519">
        <v>5.4850000000000003</v>
      </c>
      <c r="CD519">
        <v>4.3899999999999997</v>
      </c>
      <c r="CE519">
        <v>8.718</v>
      </c>
      <c r="CF519">
        <v>5.2990000000000004</v>
      </c>
      <c r="CG519">
        <v>7.4130000000000003</v>
      </c>
      <c r="CH519">
        <v>7.73</v>
      </c>
    </row>
    <row r="520" spans="1:86" x14ac:dyDescent="0.25">
      <c r="A520" t="s">
        <v>4230</v>
      </c>
      <c r="B520" t="s">
        <v>544</v>
      </c>
      <c r="C520">
        <v>-2.3180000000000001</v>
      </c>
      <c r="D520">
        <v>-3.3639999999999999</v>
      </c>
      <c r="E520">
        <v>-4.202</v>
      </c>
      <c r="F520">
        <v>-5.2320000000000002</v>
      </c>
      <c r="G520">
        <v>-3.7229999999999999</v>
      </c>
      <c r="H520">
        <v>-4.7169999999999996</v>
      </c>
      <c r="I520">
        <v>-3.2639999999999998</v>
      </c>
      <c r="J520">
        <v>-3.5070000000000001</v>
      </c>
      <c r="K520">
        <v>-2.9079999999999999</v>
      </c>
      <c r="L520">
        <v>-5.101</v>
      </c>
      <c r="M520">
        <v>-4.0039999999999996</v>
      </c>
      <c r="N520">
        <v>-2.2330000000000001</v>
      </c>
      <c r="O520">
        <v>-3.5779999999999998</v>
      </c>
      <c r="P520">
        <v>-3.387</v>
      </c>
      <c r="Q520">
        <v>-4.0419999999999998</v>
      </c>
      <c r="R520">
        <v>-5.1580000000000004</v>
      </c>
      <c r="S520">
        <v>-2.516</v>
      </c>
      <c r="T520">
        <v>-5.1109999999999998</v>
      </c>
      <c r="U520">
        <v>-4.2069999999999999</v>
      </c>
      <c r="V520">
        <v>-8.2289999999999992</v>
      </c>
      <c r="W520">
        <v>-3.8889999999999998</v>
      </c>
      <c r="X520">
        <v>-2.056</v>
      </c>
      <c r="Y520">
        <v>-3.0750000000000002</v>
      </c>
      <c r="Z520">
        <v>-1.887</v>
      </c>
      <c r="AA520">
        <v>-3.0419999999999998</v>
      </c>
      <c r="AB520">
        <v>-2.2930000000000001</v>
      </c>
      <c r="AC520">
        <v>-7.99</v>
      </c>
      <c r="AD520">
        <v>-3.9820000000000002</v>
      </c>
      <c r="AE520">
        <v>-3.4950000000000001</v>
      </c>
      <c r="AF520">
        <v>-10.134</v>
      </c>
      <c r="AG520">
        <v>-3.129</v>
      </c>
      <c r="AH520">
        <v>-4.032</v>
      </c>
      <c r="AI520">
        <v>-2.7280000000000002</v>
      </c>
      <c r="AJ520">
        <v>-4.673</v>
      </c>
      <c r="AK520">
        <v>-3.13</v>
      </c>
      <c r="AL520">
        <v>-3.617</v>
      </c>
      <c r="AM520">
        <v>-3.8109999999999999</v>
      </c>
      <c r="AN520">
        <v>-2.3210000000000002</v>
      </c>
      <c r="AO520">
        <v>-2.722</v>
      </c>
      <c r="AP520">
        <v>-4.0910000000000002</v>
      </c>
      <c r="AQ520">
        <v>-7.2320000000000002</v>
      </c>
      <c r="AR520">
        <v>-4.3319999999999999</v>
      </c>
      <c r="AS520">
        <v>-3.806</v>
      </c>
      <c r="AT520">
        <v>-3.0030000000000001</v>
      </c>
      <c r="AU520">
        <v>-3.4279999999999999</v>
      </c>
      <c r="AV520">
        <v>-3.2069999999999999</v>
      </c>
      <c r="AW520">
        <v>-3.383</v>
      </c>
      <c r="AX520">
        <v>-3.0630000000000002</v>
      </c>
      <c r="AY520">
        <v>-4.6769999999999996</v>
      </c>
      <c r="AZ520">
        <v>-3.9E-2</v>
      </c>
      <c r="BA520">
        <v>-4.9989999999999997</v>
      </c>
      <c r="BB520">
        <v>-3.798</v>
      </c>
      <c r="BC520">
        <v>-2.5449999999999999</v>
      </c>
      <c r="BD520">
        <v>-4.569</v>
      </c>
      <c r="BE520">
        <v>-4.22</v>
      </c>
      <c r="BF520">
        <v>-2.6760000000000002</v>
      </c>
      <c r="BG520">
        <v>-2.9350000000000001</v>
      </c>
      <c r="BH520">
        <v>-3.8479999999999999</v>
      </c>
      <c r="BI520">
        <v>-2.64</v>
      </c>
      <c r="BJ520">
        <v>-2.6669999999999998</v>
      </c>
      <c r="BK520">
        <v>-3.8159999999999998</v>
      </c>
      <c r="BL520">
        <v>-2.7480000000000002</v>
      </c>
      <c r="BM520">
        <v>-2.9830000000000001</v>
      </c>
      <c r="BN520">
        <v>-6.2469999999999999</v>
      </c>
      <c r="BO520">
        <v>-4.8029999999999999</v>
      </c>
      <c r="BP520">
        <v>-3.4870000000000001</v>
      </c>
      <c r="BQ520">
        <v>-5.5709999999999997</v>
      </c>
      <c r="BR520">
        <v>-4.3490000000000002</v>
      </c>
      <c r="BS520">
        <v>-4.3559999999999999</v>
      </c>
      <c r="BT520">
        <v>-4.3390000000000004</v>
      </c>
      <c r="BU520">
        <v>-1.7050000000000001</v>
      </c>
      <c r="BV520">
        <v>-4.0590000000000002</v>
      </c>
      <c r="BW520">
        <v>-5.484</v>
      </c>
      <c r="BX520">
        <v>-4.0949999999999998</v>
      </c>
      <c r="BY520">
        <v>-4.2690000000000001</v>
      </c>
      <c r="BZ520">
        <v>-12.444000000000001</v>
      </c>
      <c r="CA520">
        <v>-4.9489999999999998</v>
      </c>
      <c r="CB520">
        <v>-6.9139999999999997</v>
      </c>
      <c r="CC520">
        <v>-5.4640000000000004</v>
      </c>
      <c r="CD520">
        <v>-4.3159999999999998</v>
      </c>
      <c r="CE520">
        <v>-8.6669999999999998</v>
      </c>
      <c r="CF520">
        <v>-5.2290000000000001</v>
      </c>
      <c r="CG520">
        <v>-7.3869999999999996</v>
      </c>
      <c r="CH520">
        <v>-7.6210000000000004</v>
      </c>
    </row>
    <row r="521" spans="1:86" x14ac:dyDescent="0.25">
      <c r="A521" t="s">
        <v>4231</v>
      </c>
      <c r="B521" t="s">
        <v>545</v>
      </c>
      <c r="C521" t="s">
        <v>194</v>
      </c>
      <c r="D521" t="s">
        <v>188</v>
      </c>
      <c r="E521" t="s">
        <v>194</v>
      </c>
      <c r="F521" t="s">
        <v>194</v>
      </c>
      <c r="G521" t="s">
        <v>194</v>
      </c>
      <c r="H521">
        <v>0.13300000000000001</v>
      </c>
      <c r="I521">
        <v>1.9E-2</v>
      </c>
      <c r="J521">
        <v>0.122</v>
      </c>
      <c r="K521">
        <v>0.16900000000000001</v>
      </c>
      <c r="L521">
        <v>0.39300000000000002</v>
      </c>
      <c r="M521">
        <v>0.03</v>
      </c>
      <c r="N521" t="s">
        <v>194</v>
      </c>
      <c r="O521">
        <v>0.32700000000000001</v>
      </c>
      <c r="P521" t="s">
        <v>194</v>
      </c>
      <c r="Q521">
        <v>4.5999999999999999E-2</v>
      </c>
      <c r="R521">
        <v>7.0999999999999994E-2</v>
      </c>
      <c r="S521" t="s">
        <v>194</v>
      </c>
      <c r="T521">
        <v>7.2999999999999995E-2</v>
      </c>
      <c r="U521" t="s">
        <v>194</v>
      </c>
      <c r="V521">
        <v>2.5000000000000001E-2</v>
      </c>
      <c r="W521">
        <v>6.4000000000000001E-2</v>
      </c>
      <c r="X521">
        <v>0.153</v>
      </c>
      <c r="Y521">
        <v>-3.5999999999999997E-2</v>
      </c>
      <c r="Z521" t="s">
        <v>194</v>
      </c>
      <c r="AA521">
        <v>8.3000000000000004E-2</v>
      </c>
      <c r="AB521">
        <v>5.0000000000000001E-3</v>
      </c>
      <c r="AC521">
        <v>1E-3</v>
      </c>
      <c r="AD521">
        <v>5.6000000000000001E-2</v>
      </c>
      <c r="AE521" t="s">
        <v>188</v>
      </c>
      <c r="AF521">
        <v>3.5999999999999997E-2</v>
      </c>
      <c r="AG521" t="s">
        <v>194</v>
      </c>
      <c r="AH521">
        <v>4.3999999999999997E-2</v>
      </c>
      <c r="AI521">
        <v>0.14099999999999999</v>
      </c>
      <c r="AJ521" t="s">
        <v>194</v>
      </c>
      <c r="AK521" t="s">
        <v>194</v>
      </c>
      <c r="AL521" t="s">
        <v>194</v>
      </c>
      <c r="AM521" t="s">
        <v>194</v>
      </c>
      <c r="AN521" t="s">
        <v>194</v>
      </c>
      <c r="AO521" t="s">
        <v>194</v>
      </c>
      <c r="AP521">
        <v>0.19600000000000001</v>
      </c>
      <c r="AQ521">
        <v>-1E-3</v>
      </c>
      <c r="AR521">
        <v>6.4000000000000001E-2</v>
      </c>
      <c r="AS521" t="s">
        <v>194</v>
      </c>
      <c r="AT521">
        <v>5.5E-2</v>
      </c>
      <c r="AU521" t="s">
        <v>194</v>
      </c>
      <c r="AV521">
        <v>0.185</v>
      </c>
      <c r="AW521" t="s">
        <v>194</v>
      </c>
      <c r="AX521" t="s">
        <v>194</v>
      </c>
      <c r="AY521">
        <v>9.7000000000000003E-2</v>
      </c>
      <c r="AZ521" t="s">
        <v>194</v>
      </c>
      <c r="BA521">
        <v>0.18099999999999999</v>
      </c>
      <c r="BB521">
        <v>0.17499999999999999</v>
      </c>
      <c r="BC521" t="s">
        <v>194</v>
      </c>
      <c r="BD521">
        <v>0.13300000000000001</v>
      </c>
      <c r="BE521" t="s">
        <v>194</v>
      </c>
      <c r="BF521">
        <v>3.7999999999999999E-2</v>
      </c>
      <c r="BG521">
        <v>0.216</v>
      </c>
      <c r="BH521" t="s">
        <v>194</v>
      </c>
      <c r="BI521" t="s">
        <v>194</v>
      </c>
      <c r="BJ521">
        <v>0.106</v>
      </c>
      <c r="BK521">
        <v>7.0000000000000007E-2</v>
      </c>
      <c r="BL521" t="s">
        <v>194</v>
      </c>
      <c r="BM521" t="s">
        <v>194</v>
      </c>
      <c r="BN521" t="s">
        <v>194</v>
      </c>
      <c r="BO521" t="s">
        <v>194</v>
      </c>
      <c r="BP521">
        <v>0.153</v>
      </c>
      <c r="BQ521">
        <v>9.2999999999999999E-2</v>
      </c>
      <c r="BR521">
        <v>0.16600000000000001</v>
      </c>
      <c r="BS521">
        <v>0.16</v>
      </c>
      <c r="BT521">
        <v>0.11</v>
      </c>
      <c r="BU521" t="s">
        <v>194</v>
      </c>
      <c r="BV521" t="s">
        <v>194</v>
      </c>
      <c r="BW521">
        <v>0.16300000000000001</v>
      </c>
      <c r="BX521" t="s">
        <v>194</v>
      </c>
      <c r="BY521">
        <v>0.111</v>
      </c>
      <c r="BZ521">
        <v>0.153</v>
      </c>
      <c r="CA521" t="s">
        <v>194</v>
      </c>
      <c r="CB521">
        <v>8.1000000000000003E-2</v>
      </c>
      <c r="CC521">
        <v>0.112</v>
      </c>
      <c r="CD521">
        <v>0.125</v>
      </c>
      <c r="CE521">
        <v>0.187</v>
      </c>
      <c r="CF521">
        <v>0.122</v>
      </c>
      <c r="CG521">
        <v>0.126</v>
      </c>
      <c r="CH521">
        <v>5.6000000000000001E-2</v>
      </c>
    </row>
    <row r="522" spans="1:86" x14ac:dyDescent="0.25">
      <c r="A522" t="s">
        <v>4232</v>
      </c>
      <c r="B522" t="s">
        <v>546</v>
      </c>
      <c r="C522" t="s">
        <v>188</v>
      </c>
      <c r="D522" t="s">
        <v>188</v>
      </c>
      <c r="E522" t="s">
        <v>188</v>
      </c>
      <c r="F522" t="s">
        <v>188</v>
      </c>
      <c r="G522" t="s">
        <v>194</v>
      </c>
      <c r="H522" t="s">
        <v>194</v>
      </c>
      <c r="I522" t="s">
        <v>188</v>
      </c>
      <c r="J522" t="s">
        <v>188</v>
      </c>
      <c r="K522" t="s">
        <v>194</v>
      </c>
      <c r="L522" t="s">
        <v>188</v>
      </c>
      <c r="M522" t="s">
        <v>188</v>
      </c>
      <c r="N522" t="s">
        <v>188</v>
      </c>
      <c r="O522" t="s">
        <v>194</v>
      </c>
      <c r="P522" t="s">
        <v>188</v>
      </c>
      <c r="Q522" t="s">
        <v>194</v>
      </c>
      <c r="R522" t="s">
        <v>188</v>
      </c>
      <c r="S522" t="s">
        <v>188</v>
      </c>
      <c r="T522" t="s">
        <v>188</v>
      </c>
      <c r="U522" t="s">
        <v>188</v>
      </c>
      <c r="V522" t="s">
        <v>194</v>
      </c>
      <c r="W522" t="s">
        <v>188</v>
      </c>
      <c r="X522" t="s">
        <v>194</v>
      </c>
      <c r="Y522" t="s">
        <v>194</v>
      </c>
      <c r="Z522" t="s">
        <v>194</v>
      </c>
      <c r="AA522" t="s">
        <v>188</v>
      </c>
      <c r="AB522" t="s">
        <v>188</v>
      </c>
      <c r="AC522" t="s">
        <v>188</v>
      </c>
      <c r="AD522" t="s">
        <v>188</v>
      </c>
      <c r="AE522" t="s">
        <v>188</v>
      </c>
      <c r="AF522" t="s">
        <v>188</v>
      </c>
      <c r="AG522" t="s">
        <v>188</v>
      </c>
      <c r="AH522" t="s">
        <v>188</v>
      </c>
      <c r="AI522" t="s">
        <v>194</v>
      </c>
      <c r="AJ522" t="s">
        <v>188</v>
      </c>
      <c r="AK522" t="s">
        <v>188</v>
      </c>
      <c r="AL522" t="s">
        <v>194</v>
      </c>
      <c r="AM522" t="s">
        <v>188</v>
      </c>
      <c r="AN522" t="s">
        <v>188</v>
      </c>
      <c r="AO522" t="s">
        <v>188</v>
      </c>
      <c r="AP522" t="s">
        <v>188</v>
      </c>
      <c r="AQ522" t="s">
        <v>194</v>
      </c>
      <c r="AR522" t="s">
        <v>188</v>
      </c>
      <c r="AS522" t="s">
        <v>188</v>
      </c>
      <c r="AT522" t="s">
        <v>188</v>
      </c>
      <c r="AU522" t="s">
        <v>194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188</v>
      </c>
      <c r="BC522" t="s">
        <v>188</v>
      </c>
      <c r="BD522" t="s">
        <v>194</v>
      </c>
      <c r="BE522" t="s">
        <v>194</v>
      </c>
      <c r="BF522" t="s">
        <v>188</v>
      </c>
      <c r="BG522" t="s">
        <v>188</v>
      </c>
      <c r="BH522" t="s">
        <v>188</v>
      </c>
      <c r="BI522" t="s">
        <v>188</v>
      </c>
      <c r="BJ522" t="s">
        <v>188</v>
      </c>
      <c r="BK522" t="s">
        <v>194</v>
      </c>
      <c r="BL522" t="s">
        <v>188</v>
      </c>
      <c r="BM522" t="s">
        <v>188</v>
      </c>
      <c r="BN522" t="s">
        <v>188</v>
      </c>
      <c r="BO522" t="s">
        <v>194</v>
      </c>
      <c r="BP522" t="s">
        <v>188</v>
      </c>
      <c r="BQ522" t="s">
        <v>188</v>
      </c>
      <c r="BR522" t="s">
        <v>188</v>
      </c>
      <c r="BS522" t="s">
        <v>188</v>
      </c>
      <c r="BT522" t="s">
        <v>188</v>
      </c>
      <c r="BU522" t="s">
        <v>188</v>
      </c>
      <c r="BV522" t="s">
        <v>194</v>
      </c>
      <c r="BW522" t="s">
        <v>188</v>
      </c>
      <c r="BX522" t="s">
        <v>188</v>
      </c>
      <c r="BY522" t="s">
        <v>188</v>
      </c>
      <c r="BZ522" t="s">
        <v>194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5">
      <c r="A523" t="s">
        <v>4233</v>
      </c>
      <c r="B523" t="s">
        <v>547</v>
      </c>
      <c r="C523" t="s">
        <v>194</v>
      </c>
      <c r="D523" t="s">
        <v>188</v>
      </c>
      <c r="E523" t="s">
        <v>194</v>
      </c>
      <c r="F523" t="s">
        <v>194</v>
      </c>
      <c r="G523" t="s">
        <v>194</v>
      </c>
      <c r="H523" t="s">
        <v>194</v>
      </c>
      <c r="I523">
        <v>1.9E-2</v>
      </c>
      <c r="J523">
        <v>0.122</v>
      </c>
      <c r="K523" t="s">
        <v>194</v>
      </c>
      <c r="L523">
        <v>0.39300000000000002</v>
      </c>
      <c r="M523">
        <v>0.03</v>
      </c>
      <c r="N523" t="s">
        <v>194</v>
      </c>
      <c r="O523" t="s">
        <v>194</v>
      </c>
      <c r="P523" t="s">
        <v>194</v>
      </c>
      <c r="Q523" t="s">
        <v>194</v>
      </c>
      <c r="R523">
        <v>7.0999999999999994E-2</v>
      </c>
      <c r="S523" t="s">
        <v>194</v>
      </c>
      <c r="T523">
        <v>7.2999999999999995E-2</v>
      </c>
      <c r="U523" t="s">
        <v>194</v>
      </c>
      <c r="V523" t="s">
        <v>194</v>
      </c>
      <c r="W523">
        <v>6.4000000000000001E-2</v>
      </c>
      <c r="X523" t="s">
        <v>194</v>
      </c>
      <c r="Y523" t="s">
        <v>194</v>
      </c>
      <c r="Z523">
        <v>1E-3</v>
      </c>
      <c r="AA523">
        <v>8.3000000000000004E-2</v>
      </c>
      <c r="AB523">
        <v>5.0000000000000001E-3</v>
      </c>
      <c r="AC523">
        <v>1E-3</v>
      </c>
      <c r="AD523">
        <v>5.6000000000000001E-2</v>
      </c>
      <c r="AE523" t="s">
        <v>188</v>
      </c>
      <c r="AF523">
        <v>3.5999999999999997E-2</v>
      </c>
      <c r="AG523" t="s">
        <v>194</v>
      </c>
      <c r="AH523">
        <v>4.3999999999999997E-2</v>
      </c>
      <c r="AI523" t="s">
        <v>194</v>
      </c>
      <c r="AJ523" t="s">
        <v>194</v>
      </c>
      <c r="AK523" t="s">
        <v>194</v>
      </c>
      <c r="AL523" t="s">
        <v>188</v>
      </c>
      <c r="AM523" t="s">
        <v>194</v>
      </c>
      <c r="AN523" t="s">
        <v>194</v>
      </c>
      <c r="AO523" t="s">
        <v>194</v>
      </c>
      <c r="AP523">
        <v>0.19600000000000001</v>
      </c>
      <c r="AQ523" t="s">
        <v>194</v>
      </c>
      <c r="AR523">
        <v>6.4000000000000001E-2</v>
      </c>
      <c r="AS523" t="s">
        <v>194</v>
      </c>
      <c r="AT523">
        <v>5.5E-2</v>
      </c>
      <c r="AU523">
        <v>0.32300000000000001</v>
      </c>
      <c r="AV523">
        <v>0.185</v>
      </c>
      <c r="AW523" t="s">
        <v>194</v>
      </c>
      <c r="AX523" t="s">
        <v>194</v>
      </c>
      <c r="AY523">
        <v>9.7000000000000003E-2</v>
      </c>
      <c r="AZ523" t="s">
        <v>194</v>
      </c>
      <c r="BA523">
        <v>0.18099999999999999</v>
      </c>
      <c r="BB523">
        <v>0.17499999999999999</v>
      </c>
      <c r="BC523" t="s">
        <v>194</v>
      </c>
      <c r="BD523" t="s">
        <v>194</v>
      </c>
      <c r="BE523" t="s">
        <v>194</v>
      </c>
      <c r="BF523">
        <v>3.7999999999999999E-2</v>
      </c>
      <c r="BG523">
        <v>0.216</v>
      </c>
      <c r="BH523" t="s">
        <v>194</v>
      </c>
      <c r="BI523" t="s">
        <v>194</v>
      </c>
      <c r="BJ523">
        <v>0.106</v>
      </c>
      <c r="BK523" t="s">
        <v>194</v>
      </c>
      <c r="BL523" t="s">
        <v>194</v>
      </c>
      <c r="BM523" t="s">
        <v>194</v>
      </c>
      <c r="BN523" t="s">
        <v>194</v>
      </c>
      <c r="BO523" t="s">
        <v>194</v>
      </c>
      <c r="BP523">
        <v>0.153</v>
      </c>
      <c r="BQ523">
        <v>9.2999999999999999E-2</v>
      </c>
      <c r="BR523">
        <v>0.16600000000000001</v>
      </c>
      <c r="BS523">
        <v>0.16</v>
      </c>
      <c r="BT523">
        <v>0.11</v>
      </c>
      <c r="BU523" t="s">
        <v>194</v>
      </c>
      <c r="BV523" t="s">
        <v>194</v>
      </c>
      <c r="BW523">
        <v>0.16300000000000001</v>
      </c>
      <c r="BX523" t="s">
        <v>194</v>
      </c>
      <c r="BY523">
        <v>0.111</v>
      </c>
      <c r="BZ523" t="s">
        <v>194</v>
      </c>
      <c r="CA523" t="s">
        <v>194</v>
      </c>
      <c r="CB523">
        <v>8.1000000000000003E-2</v>
      </c>
      <c r="CC523">
        <v>0.112</v>
      </c>
      <c r="CD523">
        <v>0.125</v>
      </c>
      <c r="CE523">
        <v>0.187</v>
      </c>
      <c r="CF523">
        <v>0.122</v>
      </c>
      <c r="CG523">
        <v>0.126</v>
      </c>
      <c r="CH523">
        <v>5.6000000000000001E-2</v>
      </c>
    </row>
    <row r="524" spans="1:86" x14ac:dyDescent="0.25">
      <c r="A524" t="s">
        <v>4234</v>
      </c>
      <c r="B524" t="s">
        <v>548</v>
      </c>
      <c r="C524" t="s">
        <v>188</v>
      </c>
      <c r="D524" t="s">
        <v>188</v>
      </c>
      <c r="E524" t="s">
        <v>188</v>
      </c>
      <c r="F524" t="s">
        <v>188</v>
      </c>
      <c r="G524" t="s">
        <v>188</v>
      </c>
      <c r="H524" t="s">
        <v>188</v>
      </c>
      <c r="I524" t="s">
        <v>188</v>
      </c>
      <c r="J524" t="s">
        <v>194</v>
      </c>
      <c r="K524" t="s">
        <v>188</v>
      </c>
      <c r="L524" t="s">
        <v>194</v>
      </c>
      <c r="M524" t="s">
        <v>194</v>
      </c>
      <c r="N524" t="s">
        <v>188</v>
      </c>
      <c r="O524" t="s">
        <v>194</v>
      </c>
      <c r="P524" t="s">
        <v>188</v>
      </c>
      <c r="Q524" t="s">
        <v>188</v>
      </c>
      <c r="R524" t="s">
        <v>194</v>
      </c>
      <c r="S524" t="s">
        <v>188</v>
      </c>
      <c r="T524" t="s">
        <v>188</v>
      </c>
      <c r="U524" t="s">
        <v>188</v>
      </c>
      <c r="V524" t="s">
        <v>188</v>
      </c>
      <c r="W524" t="s">
        <v>188</v>
      </c>
      <c r="X524" t="s">
        <v>188</v>
      </c>
      <c r="Y524" t="s">
        <v>188</v>
      </c>
      <c r="Z524" t="s">
        <v>188</v>
      </c>
      <c r="AA524" t="s">
        <v>188</v>
      </c>
      <c r="AB524" t="s">
        <v>194</v>
      </c>
      <c r="AC524" t="s">
        <v>194</v>
      </c>
      <c r="AD524" t="s">
        <v>194</v>
      </c>
      <c r="AE524" t="s">
        <v>188</v>
      </c>
      <c r="AF524" t="s">
        <v>188</v>
      </c>
      <c r="AG524" t="s">
        <v>188</v>
      </c>
      <c r="AH524" t="s">
        <v>188</v>
      </c>
      <c r="AI524" t="s">
        <v>188</v>
      </c>
      <c r="AJ524" t="s">
        <v>188</v>
      </c>
      <c r="AK524" t="s">
        <v>188</v>
      </c>
      <c r="AL524" t="s">
        <v>194</v>
      </c>
      <c r="AM524" t="s">
        <v>188</v>
      </c>
      <c r="AN524" t="s">
        <v>188</v>
      </c>
      <c r="AO524" t="s">
        <v>194</v>
      </c>
      <c r="AP524" t="s">
        <v>188</v>
      </c>
      <c r="AQ524" t="s">
        <v>194</v>
      </c>
      <c r="AR524" t="s">
        <v>188</v>
      </c>
      <c r="AS524" t="s">
        <v>188</v>
      </c>
      <c r="AT524" t="s">
        <v>188</v>
      </c>
      <c r="AU524" t="s">
        <v>194</v>
      </c>
      <c r="AV524" t="s">
        <v>188</v>
      </c>
      <c r="AW524" t="s">
        <v>194</v>
      </c>
      <c r="AX524" t="s">
        <v>188</v>
      </c>
      <c r="AY524" t="s">
        <v>194</v>
      </c>
      <c r="AZ524" t="s">
        <v>188</v>
      </c>
      <c r="BA524" t="s">
        <v>194</v>
      </c>
      <c r="BB524" t="s">
        <v>188</v>
      </c>
      <c r="BC524" t="s">
        <v>188</v>
      </c>
      <c r="BD524" t="s">
        <v>188</v>
      </c>
      <c r="BE524" t="s">
        <v>194</v>
      </c>
      <c r="BF524" t="s">
        <v>188</v>
      </c>
      <c r="BG524" t="s">
        <v>194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188</v>
      </c>
      <c r="BP524" t="s">
        <v>188</v>
      </c>
      <c r="BQ524" t="s">
        <v>194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188</v>
      </c>
      <c r="BY524" t="s">
        <v>188</v>
      </c>
      <c r="BZ524" t="s">
        <v>194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5">
      <c r="A525" t="s">
        <v>4235</v>
      </c>
      <c r="B525" t="s">
        <v>549</v>
      </c>
      <c r="C525" t="s">
        <v>188</v>
      </c>
      <c r="D525" t="s">
        <v>188</v>
      </c>
      <c r="E525" t="s">
        <v>188</v>
      </c>
      <c r="F525" t="s">
        <v>188</v>
      </c>
      <c r="G525" t="s">
        <v>188</v>
      </c>
      <c r="H525" t="s">
        <v>188</v>
      </c>
      <c r="I525" t="s">
        <v>194</v>
      </c>
      <c r="J525" t="s">
        <v>194</v>
      </c>
      <c r="K525" t="s">
        <v>188</v>
      </c>
      <c r="L525" t="s">
        <v>188</v>
      </c>
      <c r="M525" t="s">
        <v>194</v>
      </c>
      <c r="N525" t="s">
        <v>188</v>
      </c>
      <c r="O525" t="s">
        <v>194</v>
      </c>
      <c r="P525" t="s">
        <v>188</v>
      </c>
      <c r="Q525" t="s">
        <v>188</v>
      </c>
      <c r="R525" t="s">
        <v>188</v>
      </c>
      <c r="S525" t="s">
        <v>188</v>
      </c>
      <c r="T525" t="s">
        <v>188</v>
      </c>
      <c r="U525" t="s">
        <v>188</v>
      </c>
      <c r="V525" t="s">
        <v>188</v>
      </c>
      <c r="W525" t="s">
        <v>188</v>
      </c>
      <c r="X525" t="s">
        <v>188</v>
      </c>
      <c r="Y525" t="s">
        <v>188</v>
      </c>
      <c r="Z525" t="s">
        <v>194</v>
      </c>
      <c r="AA525" t="s">
        <v>188</v>
      </c>
      <c r="AB525" t="s">
        <v>188</v>
      </c>
      <c r="AC525" t="s">
        <v>194</v>
      </c>
      <c r="AD525" t="s">
        <v>188</v>
      </c>
      <c r="AE525" t="s">
        <v>188</v>
      </c>
      <c r="AF525" t="s">
        <v>188</v>
      </c>
      <c r="AG525" t="s">
        <v>188</v>
      </c>
      <c r="AH525" t="s">
        <v>188</v>
      </c>
      <c r="AI525" t="s">
        <v>188</v>
      </c>
      <c r="AJ525" t="s">
        <v>188</v>
      </c>
      <c r="AK525" t="s">
        <v>188</v>
      </c>
      <c r="AL525" t="s">
        <v>188</v>
      </c>
      <c r="AM525" t="s">
        <v>188</v>
      </c>
      <c r="AN525" t="s">
        <v>188</v>
      </c>
      <c r="AO525" t="s">
        <v>194</v>
      </c>
      <c r="AP525" t="s">
        <v>188</v>
      </c>
      <c r="AQ525" t="s">
        <v>194</v>
      </c>
      <c r="AR525" t="s">
        <v>188</v>
      </c>
      <c r="AS525" t="s">
        <v>188</v>
      </c>
      <c r="AT525" t="s">
        <v>188</v>
      </c>
      <c r="AU525" t="s">
        <v>188</v>
      </c>
      <c r="AV525" t="s">
        <v>188</v>
      </c>
      <c r="AW525" t="s">
        <v>194</v>
      </c>
      <c r="AX525" t="s">
        <v>188</v>
      </c>
      <c r="AY525" t="s">
        <v>194</v>
      </c>
      <c r="AZ525" t="s">
        <v>188</v>
      </c>
      <c r="BA525" t="s">
        <v>194</v>
      </c>
      <c r="BB525" t="s">
        <v>188</v>
      </c>
      <c r="BC525" t="s">
        <v>188</v>
      </c>
      <c r="BD525" t="s">
        <v>188</v>
      </c>
      <c r="BE525" t="s">
        <v>194</v>
      </c>
      <c r="BF525" t="s">
        <v>188</v>
      </c>
      <c r="BG525" t="s">
        <v>194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188</v>
      </c>
      <c r="BP525" t="s">
        <v>188</v>
      </c>
      <c r="BQ525" t="s">
        <v>194</v>
      </c>
      <c r="BR525" t="s">
        <v>194</v>
      </c>
      <c r="BS525" t="s">
        <v>194</v>
      </c>
      <c r="BT525" t="s">
        <v>188</v>
      </c>
      <c r="BU525" t="s">
        <v>188</v>
      </c>
      <c r="BV525" t="s">
        <v>188</v>
      </c>
      <c r="BW525" t="s">
        <v>188</v>
      </c>
      <c r="BX525" t="s">
        <v>188</v>
      </c>
      <c r="BY525" t="s">
        <v>188</v>
      </c>
      <c r="BZ525" t="s">
        <v>194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5">
      <c r="A526" t="s">
        <v>4236</v>
      </c>
      <c r="B526" t="s">
        <v>550</v>
      </c>
      <c r="C526" t="s">
        <v>188</v>
      </c>
      <c r="D526" t="s">
        <v>188</v>
      </c>
      <c r="E526" t="s">
        <v>188</v>
      </c>
      <c r="F526" t="s">
        <v>188</v>
      </c>
      <c r="G526" t="s">
        <v>188</v>
      </c>
      <c r="H526" t="s">
        <v>188</v>
      </c>
      <c r="I526" t="s">
        <v>194</v>
      </c>
      <c r="J526" t="s">
        <v>194</v>
      </c>
      <c r="K526" t="s">
        <v>188</v>
      </c>
      <c r="L526" t="s">
        <v>194</v>
      </c>
      <c r="M526" t="s">
        <v>194</v>
      </c>
      <c r="N526" t="s">
        <v>188</v>
      </c>
      <c r="O526" t="s">
        <v>188</v>
      </c>
      <c r="P526" t="s">
        <v>188</v>
      </c>
      <c r="Q526" t="s">
        <v>188</v>
      </c>
      <c r="R526" t="s">
        <v>194</v>
      </c>
      <c r="S526" t="s">
        <v>188</v>
      </c>
      <c r="T526" t="s">
        <v>188</v>
      </c>
      <c r="U526" t="s">
        <v>188</v>
      </c>
      <c r="V526" t="s">
        <v>188</v>
      </c>
      <c r="W526" t="s">
        <v>188</v>
      </c>
      <c r="X526" t="s">
        <v>188</v>
      </c>
      <c r="Y526" t="s">
        <v>188</v>
      </c>
      <c r="Z526" t="s">
        <v>194</v>
      </c>
      <c r="AA526" t="s">
        <v>188</v>
      </c>
      <c r="AB526" t="s">
        <v>194</v>
      </c>
      <c r="AC526" t="s">
        <v>194</v>
      </c>
      <c r="AD526" t="s">
        <v>194</v>
      </c>
      <c r="AE526" t="s">
        <v>188</v>
      </c>
      <c r="AF526" t="s">
        <v>188</v>
      </c>
      <c r="AG526" t="s">
        <v>188</v>
      </c>
      <c r="AH526" t="s">
        <v>188</v>
      </c>
      <c r="AI526" t="s">
        <v>188</v>
      </c>
      <c r="AJ526" t="s">
        <v>188</v>
      </c>
      <c r="AK526" t="s">
        <v>188</v>
      </c>
      <c r="AL526" t="s">
        <v>194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188</v>
      </c>
      <c r="AT526" t="s">
        <v>188</v>
      </c>
      <c r="AU526" t="s">
        <v>194</v>
      </c>
      <c r="AV526" t="s">
        <v>188</v>
      </c>
      <c r="AW526" t="s">
        <v>188</v>
      </c>
      <c r="AX526" t="s">
        <v>188</v>
      </c>
      <c r="AY526" t="s">
        <v>194</v>
      </c>
      <c r="AZ526" t="s">
        <v>188</v>
      </c>
      <c r="BA526" t="s">
        <v>194</v>
      </c>
      <c r="BB526" t="s">
        <v>188</v>
      </c>
      <c r="BC526" t="s">
        <v>188</v>
      </c>
      <c r="BD526" t="s">
        <v>188</v>
      </c>
      <c r="BE526" t="s">
        <v>188</v>
      </c>
      <c r="BF526" t="s">
        <v>188</v>
      </c>
      <c r="BG526" t="s">
        <v>194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188</v>
      </c>
      <c r="BP526" t="s">
        <v>188</v>
      </c>
      <c r="BQ526" t="s">
        <v>194</v>
      </c>
      <c r="BR526" t="s">
        <v>194</v>
      </c>
      <c r="BS526" t="s">
        <v>194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5">
      <c r="A527" t="s">
        <v>4237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188</v>
      </c>
      <c r="BQ527" t="s">
        <v>188</v>
      </c>
      <c r="BR527" t="s">
        <v>194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5">
      <c r="A528" t="s">
        <v>4238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188</v>
      </c>
      <c r="BO528" t="s">
        <v>188</v>
      </c>
      <c r="BP528" t="s">
        <v>194</v>
      </c>
      <c r="BQ528" t="s">
        <v>188</v>
      </c>
      <c r="BR528" t="s">
        <v>194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5">
      <c r="A529" t="s">
        <v>4239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188</v>
      </c>
      <c r="BO529" t="s">
        <v>188</v>
      </c>
      <c r="BP529" t="s">
        <v>194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5">
      <c r="A530" t="s">
        <v>4240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188</v>
      </c>
      <c r="BK530" t="s">
        <v>188</v>
      </c>
      <c r="BL530" t="s">
        <v>194</v>
      </c>
      <c r="BM530" t="s">
        <v>188</v>
      </c>
      <c r="BN530" t="s">
        <v>188</v>
      </c>
      <c r="BO530" t="s">
        <v>188</v>
      </c>
      <c r="BP530" t="s">
        <v>188</v>
      </c>
      <c r="BQ530" t="s">
        <v>188</v>
      </c>
      <c r="BR530" t="s">
        <v>194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5">
      <c r="A531" t="s">
        <v>4241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 t="s">
        <v>188</v>
      </c>
      <c r="M531" t="s">
        <v>188</v>
      </c>
      <c r="N531" t="s">
        <v>188</v>
      </c>
      <c r="O531" t="s">
        <v>188</v>
      </c>
      <c r="P531" t="s">
        <v>188</v>
      </c>
      <c r="Q531" t="s">
        <v>188</v>
      </c>
      <c r="R531" t="s">
        <v>188</v>
      </c>
      <c r="S531">
        <v>5.3999999999999999E-2</v>
      </c>
      <c r="T531" t="s">
        <v>188</v>
      </c>
      <c r="U531">
        <v>3.3000000000000002E-2</v>
      </c>
      <c r="V531">
        <v>2.1000000000000001E-2</v>
      </c>
      <c r="W531">
        <v>1.6E-2</v>
      </c>
      <c r="X531" t="s">
        <v>188</v>
      </c>
      <c r="Y531" t="s">
        <v>188</v>
      </c>
      <c r="Z531">
        <v>1.7999999999999999E-2</v>
      </c>
      <c r="AA531">
        <v>2.9000000000000001E-2</v>
      </c>
      <c r="AB531">
        <v>0.02</v>
      </c>
      <c r="AC531">
        <v>1.7000000000000001E-2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 t="s">
        <v>188</v>
      </c>
      <c r="AK531" t="s">
        <v>188</v>
      </c>
      <c r="AL531" t="s">
        <v>188</v>
      </c>
      <c r="AM531" t="s">
        <v>188</v>
      </c>
      <c r="AN531" t="s">
        <v>188</v>
      </c>
      <c r="AO531" t="s">
        <v>188</v>
      </c>
      <c r="AP531" t="s">
        <v>188</v>
      </c>
      <c r="AQ531">
        <v>2.8000000000000001E-2</v>
      </c>
      <c r="AR531">
        <v>2.7E-2</v>
      </c>
      <c r="AS531" t="s">
        <v>188</v>
      </c>
      <c r="AT531" t="s">
        <v>188</v>
      </c>
      <c r="AU531" t="s">
        <v>188</v>
      </c>
      <c r="AV531">
        <v>0.02</v>
      </c>
      <c r="AW531" t="s">
        <v>188</v>
      </c>
      <c r="AX531">
        <v>2.3E-2</v>
      </c>
      <c r="AY531">
        <v>3.1E-2</v>
      </c>
      <c r="AZ531">
        <v>2.4E-2</v>
      </c>
      <c r="BA531">
        <v>2.1000000000000001E-2</v>
      </c>
      <c r="BB531" t="s">
        <v>188</v>
      </c>
      <c r="BC531">
        <v>2.1999999999999999E-2</v>
      </c>
      <c r="BD531" t="s">
        <v>188</v>
      </c>
      <c r="BE531" t="s">
        <v>188</v>
      </c>
      <c r="BF531" t="s">
        <v>188</v>
      </c>
      <c r="BG531" t="s">
        <v>188</v>
      </c>
      <c r="BH531" t="s">
        <v>188</v>
      </c>
      <c r="BI531" t="s">
        <v>188</v>
      </c>
      <c r="BJ531">
        <v>0.02</v>
      </c>
      <c r="BK531">
        <v>2.4E-2</v>
      </c>
      <c r="BL531" t="s">
        <v>194</v>
      </c>
      <c r="BM531">
        <v>0.02</v>
      </c>
      <c r="BN531" t="s">
        <v>188</v>
      </c>
      <c r="BO531" t="s">
        <v>188</v>
      </c>
      <c r="BP531" t="s">
        <v>188</v>
      </c>
      <c r="BQ531" t="s">
        <v>188</v>
      </c>
      <c r="BR531" t="s">
        <v>194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 t="s">
        <v>188</v>
      </c>
      <c r="CF531" t="s">
        <v>188</v>
      </c>
      <c r="CG531" t="s">
        <v>188</v>
      </c>
      <c r="CH531" t="s">
        <v>188</v>
      </c>
    </row>
    <row r="532" spans="1:86" x14ac:dyDescent="0.25">
      <c r="A532" t="s">
        <v>4242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 t="s">
        <v>188</v>
      </c>
      <c r="M532" t="s">
        <v>188</v>
      </c>
      <c r="N532" t="s">
        <v>188</v>
      </c>
      <c r="O532" t="s">
        <v>188</v>
      </c>
      <c r="P532" t="s">
        <v>188</v>
      </c>
      <c r="Q532" t="s">
        <v>188</v>
      </c>
      <c r="R532" t="s">
        <v>188</v>
      </c>
      <c r="S532">
        <v>-5.3999999999999999E-2</v>
      </c>
      <c r="T532" t="s">
        <v>188</v>
      </c>
      <c r="U532">
        <v>-3.3000000000000002E-2</v>
      </c>
      <c r="V532">
        <v>-2.1000000000000001E-2</v>
      </c>
      <c r="W532">
        <v>-1.6E-2</v>
      </c>
      <c r="X532" t="s">
        <v>188</v>
      </c>
      <c r="Y532" t="s">
        <v>188</v>
      </c>
      <c r="Z532">
        <v>-1.7999999999999999E-2</v>
      </c>
      <c r="AA532">
        <v>-2.9000000000000001E-2</v>
      </c>
      <c r="AB532">
        <v>-0.02</v>
      </c>
      <c r="AC532">
        <v>-1.7000000000000001E-2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 t="s">
        <v>188</v>
      </c>
      <c r="AK532" t="s">
        <v>188</v>
      </c>
      <c r="AL532" t="s">
        <v>188</v>
      </c>
      <c r="AM532" t="s">
        <v>188</v>
      </c>
      <c r="AN532" t="s">
        <v>188</v>
      </c>
      <c r="AO532" t="s">
        <v>188</v>
      </c>
      <c r="AP532" t="s">
        <v>188</v>
      </c>
      <c r="AQ532">
        <v>-2.8000000000000001E-2</v>
      </c>
      <c r="AR532">
        <v>-2.7E-2</v>
      </c>
      <c r="AS532" t="s">
        <v>188</v>
      </c>
      <c r="AT532" t="s">
        <v>188</v>
      </c>
      <c r="AU532" t="s">
        <v>188</v>
      </c>
      <c r="AV532">
        <v>-0.02</v>
      </c>
      <c r="AW532" t="s">
        <v>188</v>
      </c>
      <c r="AX532">
        <v>-2.3E-2</v>
      </c>
      <c r="AY532">
        <v>-3.1E-2</v>
      </c>
      <c r="AZ532">
        <v>-2.4E-2</v>
      </c>
      <c r="BA532">
        <v>-2.1000000000000001E-2</v>
      </c>
      <c r="BB532" t="s">
        <v>188</v>
      </c>
      <c r="BC532">
        <v>-2.1999999999999999E-2</v>
      </c>
      <c r="BD532" t="s">
        <v>188</v>
      </c>
      <c r="BE532" t="s">
        <v>188</v>
      </c>
      <c r="BF532" t="s">
        <v>188</v>
      </c>
      <c r="BG532" t="s">
        <v>188</v>
      </c>
      <c r="BH532" t="s">
        <v>188</v>
      </c>
      <c r="BI532" t="s">
        <v>188</v>
      </c>
      <c r="BJ532">
        <v>-0.02</v>
      </c>
      <c r="BK532">
        <v>-2.4E-2</v>
      </c>
      <c r="BL532">
        <v>-1.9E-2</v>
      </c>
      <c r="BM532">
        <v>-0.02</v>
      </c>
      <c r="BN532" t="s">
        <v>188</v>
      </c>
      <c r="BO532" t="s">
        <v>188</v>
      </c>
      <c r="BP532" t="s">
        <v>188</v>
      </c>
      <c r="BQ532" t="s">
        <v>188</v>
      </c>
      <c r="BR532" t="s">
        <v>188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 t="s">
        <v>188</v>
      </c>
      <c r="CF532" t="s">
        <v>188</v>
      </c>
      <c r="CG532" t="s">
        <v>188</v>
      </c>
      <c r="CH532" t="s">
        <v>188</v>
      </c>
    </row>
    <row r="533" spans="1:86" x14ac:dyDescent="0.25">
      <c r="A533" t="s">
        <v>4243</v>
      </c>
      <c r="B533" t="s">
        <v>557</v>
      </c>
      <c r="C533" t="s">
        <v>194</v>
      </c>
      <c r="D533" t="s">
        <v>188</v>
      </c>
      <c r="E533" t="s">
        <v>194</v>
      </c>
      <c r="F533" t="s">
        <v>194</v>
      </c>
      <c r="G533" t="s">
        <v>194</v>
      </c>
      <c r="H533" t="s">
        <v>188</v>
      </c>
      <c r="I533" t="s">
        <v>188</v>
      </c>
      <c r="J533" t="s">
        <v>188</v>
      </c>
      <c r="K533" t="s">
        <v>188</v>
      </c>
      <c r="L533" t="s">
        <v>188</v>
      </c>
      <c r="M533" t="s">
        <v>188</v>
      </c>
      <c r="N533" t="s">
        <v>194</v>
      </c>
      <c r="O533" t="s">
        <v>188</v>
      </c>
      <c r="P533" t="s">
        <v>194</v>
      </c>
      <c r="Q533" t="s">
        <v>188</v>
      </c>
      <c r="R533" t="s">
        <v>188</v>
      </c>
      <c r="S533" t="s">
        <v>194</v>
      </c>
      <c r="T533" t="s">
        <v>188</v>
      </c>
      <c r="U533" t="s">
        <v>194</v>
      </c>
      <c r="V533" t="s">
        <v>188</v>
      </c>
      <c r="W533" t="s">
        <v>188</v>
      </c>
      <c r="X533" t="s">
        <v>188</v>
      </c>
      <c r="Y533" t="s">
        <v>188</v>
      </c>
      <c r="Z533" t="s">
        <v>194</v>
      </c>
      <c r="AA533" t="s">
        <v>188</v>
      </c>
      <c r="AB533" t="s">
        <v>188</v>
      </c>
      <c r="AC533" t="s">
        <v>188</v>
      </c>
      <c r="AD533" t="s">
        <v>194</v>
      </c>
      <c r="AE533" t="s">
        <v>188</v>
      </c>
      <c r="AF533" t="s">
        <v>188</v>
      </c>
      <c r="AG533" t="s">
        <v>188</v>
      </c>
      <c r="AH533" t="s">
        <v>194</v>
      </c>
      <c r="AI533" t="s">
        <v>194</v>
      </c>
      <c r="AJ533" t="s">
        <v>194</v>
      </c>
      <c r="AK533" t="s">
        <v>194</v>
      </c>
      <c r="AL533" t="s">
        <v>188</v>
      </c>
      <c r="AM533" t="s">
        <v>194</v>
      </c>
      <c r="AN533" t="s">
        <v>194</v>
      </c>
      <c r="AO533" t="s">
        <v>188</v>
      </c>
      <c r="AP533" t="s">
        <v>194</v>
      </c>
      <c r="AQ533" t="s">
        <v>188</v>
      </c>
      <c r="AR533" t="s">
        <v>188</v>
      </c>
      <c r="AS533" t="s">
        <v>188</v>
      </c>
      <c r="AT533" t="s">
        <v>194</v>
      </c>
      <c r="AU533" t="s">
        <v>188</v>
      </c>
      <c r="AV533" t="s">
        <v>188</v>
      </c>
      <c r="AW533" t="s">
        <v>194</v>
      </c>
      <c r="AX533" t="s">
        <v>188</v>
      </c>
      <c r="AY533" t="s">
        <v>194</v>
      </c>
      <c r="AZ533" t="s">
        <v>188</v>
      </c>
      <c r="BA533" t="s">
        <v>194</v>
      </c>
      <c r="BB533" t="s">
        <v>194</v>
      </c>
      <c r="BC533" t="s">
        <v>194</v>
      </c>
      <c r="BD533" t="s">
        <v>188</v>
      </c>
      <c r="BE533" t="s">
        <v>188</v>
      </c>
      <c r="BF533" t="s">
        <v>188</v>
      </c>
      <c r="BG533" t="s">
        <v>188</v>
      </c>
      <c r="BH533" t="s">
        <v>188</v>
      </c>
      <c r="BI533" t="s">
        <v>194</v>
      </c>
      <c r="BJ533" t="s">
        <v>188</v>
      </c>
      <c r="BK533" t="s">
        <v>194</v>
      </c>
      <c r="BL533" t="s">
        <v>188</v>
      </c>
      <c r="BM533" t="s">
        <v>188</v>
      </c>
      <c r="BN533" t="s">
        <v>194</v>
      </c>
      <c r="BO533" t="s">
        <v>188</v>
      </c>
      <c r="BP533" t="s">
        <v>194</v>
      </c>
      <c r="BQ533" t="s">
        <v>194</v>
      </c>
      <c r="BR533" t="s">
        <v>188</v>
      </c>
      <c r="BS533" t="s">
        <v>194</v>
      </c>
      <c r="BT533" t="s">
        <v>194</v>
      </c>
      <c r="BU533" t="s">
        <v>194</v>
      </c>
      <c r="BV533" t="s">
        <v>188</v>
      </c>
      <c r="BW533" t="s">
        <v>188</v>
      </c>
      <c r="BX533" t="s">
        <v>188</v>
      </c>
      <c r="BY533" t="s">
        <v>194</v>
      </c>
      <c r="BZ533" t="s">
        <v>194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5">
      <c r="A534" t="s">
        <v>4244</v>
      </c>
      <c r="B534" t="s">
        <v>558</v>
      </c>
      <c r="C534" t="s">
        <v>194</v>
      </c>
      <c r="D534" t="s">
        <v>194</v>
      </c>
      <c r="E534" t="s">
        <v>194</v>
      </c>
      <c r="F534">
        <v>0.21099999999999999</v>
      </c>
      <c r="G534" t="s">
        <v>194</v>
      </c>
      <c r="H534">
        <v>0.223</v>
      </c>
      <c r="I534">
        <v>0.22</v>
      </c>
      <c r="J534">
        <v>0.22500000000000001</v>
      </c>
      <c r="K534" t="s">
        <v>194</v>
      </c>
      <c r="L534">
        <v>0.221</v>
      </c>
      <c r="M534">
        <v>0.24099999999999999</v>
      </c>
      <c r="N534" t="s">
        <v>194</v>
      </c>
      <c r="O534">
        <v>0.216</v>
      </c>
      <c r="P534" t="s">
        <v>194</v>
      </c>
      <c r="Q534">
        <v>0.193</v>
      </c>
      <c r="R534">
        <v>0.21099999999999999</v>
      </c>
      <c r="S534" t="s">
        <v>194</v>
      </c>
      <c r="T534">
        <v>0.22</v>
      </c>
      <c r="U534" t="s">
        <v>194</v>
      </c>
      <c r="V534" t="s">
        <v>194</v>
      </c>
      <c r="W534" t="s">
        <v>194</v>
      </c>
      <c r="X534">
        <v>0.22800000000000001</v>
      </c>
      <c r="Y534">
        <v>0.26400000000000001</v>
      </c>
      <c r="Z534" t="s">
        <v>194</v>
      </c>
      <c r="AA534">
        <v>0.23899999999999999</v>
      </c>
      <c r="AB534">
        <v>0.249</v>
      </c>
      <c r="AC534">
        <v>0.251</v>
      </c>
      <c r="AD534">
        <v>0.21299999999999999</v>
      </c>
      <c r="AE534" t="s">
        <v>194</v>
      </c>
      <c r="AF534" t="s">
        <v>194</v>
      </c>
      <c r="AG534" t="s">
        <v>194</v>
      </c>
      <c r="AH534">
        <v>0.28100000000000003</v>
      </c>
      <c r="AI534">
        <v>0.26200000000000001</v>
      </c>
      <c r="AJ534">
        <v>0.25600000000000001</v>
      </c>
      <c r="AK534" t="s">
        <v>194</v>
      </c>
      <c r="AL534">
        <v>0.26500000000000001</v>
      </c>
      <c r="AM534">
        <v>0.247</v>
      </c>
      <c r="AN534" t="s">
        <v>194</v>
      </c>
      <c r="AO534" t="s">
        <v>194</v>
      </c>
      <c r="AP534">
        <v>0.252</v>
      </c>
      <c r="AQ534" t="s">
        <v>194</v>
      </c>
      <c r="AR534" t="s">
        <v>194</v>
      </c>
      <c r="AS534" t="s">
        <v>194</v>
      </c>
      <c r="AT534">
        <v>0.26400000000000001</v>
      </c>
      <c r="AU534">
        <v>0.25</v>
      </c>
      <c r="AV534">
        <v>0.28199999999999997</v>
      </c>
      <c r="AW534" t="s">
        <v>194</v>
      </c>
      <c r="AX534" t="s">
        <v>194</v>
      </c>
      <c r="AY534" t="s">
        <v>194</v>
      </c>
      <c r="AZ534" t="s">
        <v>194</v>
      </c>
      <c r="BA534" t="s">
        <v>194</v>
      </c>
      <c r="BB534">
        <v>0.28599999999999998</v>
      </c>
      <c r="BC534" t="s">
        <v>194</v>
      </c>
      <c r="BD534" t="s">
        <v>194</v>
      </c>
      <c r="BE534" t="s">
        <v>194</v>
      </c>
      <c r="BF534" t="s">
        <v>194</v>
      </c>
      <c r="BG534">
        <v>0.28499999999999998</v>
      </c>
      <c r="BH534" t="s">
        <v>194</v>
      </c>
      <c r="BI534" t="s">
        <v>194</v>
      </c>
      <c r="BJ534" t="s">
        <v>194</v>
      </c>
      <c r="BK534">
        <v>0.378</v>
      </c>
      <c r="BL534" t="s">
        <v>194</v>
      </c>
      <c r="BM534" t="s">
        <v>194</v>
      </c>
      <c r="BN534" t="s">
        <v>194</v>
      </c>
      <c r="BO534" t="s">
        <v>194</v>
      </c>
      <c r="BP534">
        <v>0.29499999999999998</v>
      </c>
      <c r="BQ534" t="s">
        <v>194</v>
      </c>
      <c r="BR534">
        <v>0.33200000000000002</v>
      </c>
      <c r="BS534" t="s">
        <v>194</v>
      </c>
      <c r="BT534" t="s">
        <v>194</v>
      </c>
      <c r="BU534" t="s">
        <v>194</v>
      </c>
      <c r="BV534" t="s">
        <v>194</v>
      </c>
      <c r="BW534">
        <v>0.32600000000000001</v>
      </c>
      <c r="BX534" t="s">
        <v>194</v>
      </c>
      <c r="BY534" t="s">
        <v>194</v>
      </c>
      <c r="BZ534" t="s">
        <v>194</v>
      </c>
      <c r="CA534" t="s">
        <v>194</v>
      </c>
      <c r="CB534" t="s">
        <v>194</v>
      </c>
      <c r="CC534">
        <v>0.36299999999999999</v>
      </c>
      <c r="CD534">
        <v>0.374</v>
      </c>
      <c r="CE534" t="s">
        <v>194</v>
      </c>
      <c r="CF534" t="s">
        <v>194</v>
      </c>
      <c r="CG534" t="s">
        <v>194</v>
      </c>
      <c r="CH534">
        <v>0.39800000000000002</v>
      </c>
    </row>
    <row r="535" spans="1:86" x14ac:dyDescent="0.25">
      <c r="A535" t="s">
        <v>4245</v>
      </c>
      <c r="B535" t="s">
        <v>559</v>
      </c>
      <c r="C535" t="s">
        <v>194</v>
      </c>
      <c r="D535" t="s">
        <v>194</v>
      </c>
      <c r="E535" t="s">
        <v>194</v>
      </c>
      <c r="F535" t="s">
        <v>194</v>
      </c>
      <c r="G535" t="s">
        <v>194</v>
      </c>
      <c r="H535">
        <v>-0.223</v>
      </c>
      <c r="I535">
        <v>-0.22</v>
      </c>
      <c r="J535">
        <v>-0.22500000000000001</v>
      </c>
      <c r="K535" t="s">
        <v>194</v>
      </c>
      <c r="L535">
        <v>-0.221</v>
      </c>
      <c r="M535">
        <v>-0.24099999999999999</v>
      </c>
      <c r="N535" t="s">
        <v>194</v>
      </c>
      <c r="O535">
        <v>-0.216</v>
      </c>
      <c r="P535" t="s">
        <v>194</v>
      </c>
      <c r="Q535">
        <v>-0.193</v>
      </c>
      <c r="R535">
        <v>-0.21099999999999999</v>
      </c>
      <c r="S535">
        <v>-0.24399999999999999</v>
      </c>
      <c r="T535">
        <v>-0.22</v>
      </c>
      <c r="U535" t="s">
        <v>194</v>
      </c>
      <c r="V535" t="s">
        <v>194</v>
      </c>
      <c r="W535" t="s">
        <v>194</v>
      </c>
      <c r="X535">
        <v>-0.22800000000000001</v>
      </c>
      <c r="Y535">
        <v>-0.26400000000000001</v>
      </c>
      <c r="Z535" t="s">
        <v>194</v>
      </c>
      <c r="AA535">
        <v>-0.23899999999999999</v>
      </c>
      <c r="AB535">
        <v>-0.249</v>
      </c>
      <c r="AC535">
        <v>-0.251</v>
      </c>
      <c r="AD535" t="s">
        <v>194</v>
      </c>
      <c r="AE535" t="s">
        <v>194</v>
      </c>
      <c r="AF535" t="s">
        <v>194</v>
      </c>
      <c r="AG535" t="s">
        <v>194</v>
      </c>
      <c r="AH535" t="s">
        <v>194</v>
      </c>
      <c r="AI535" t="s">
        <v>194</v>
      </c>
      <c r="AJ535" t="s">
        <v>194</v>
      </c>
      <c r="AK535" t="s">
        <v>194</v>
      </c>
      <c r="AL535">
        <v>-0.26500000000000001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 t="s">
        <v>194</v>
      </c>
      <c r="AT535" t="s">
        <v>194</v>
      </c>
      <c r="AU535">
        <v>-0.25</v>
      </c>
      <c r="AV535">
        <v>-0.28199999999999997</v>
      </c>
      <c r="AW535" t="s">
        <v>194</v>
      </c>
      <c r="AX535" t="s">
        <v>194</v>
      </c>
      <c r="AY535">
        <v>-0.314</v>
      </c>
      <c r="AZ535" t="s">
        <v>194</v>
      </c>
      <c r="BA535">
        <v>-0.24199999999999999</v>
      </c>
      <c r="BB535" t="s">
        <v>194</v>
      </c>
      <c r="BC535" t="s">
        <v>194</v>
      </c>
      <c r="BD535" t="s">
        <v>194</v>
      </c>
      <c r="BE535" t="s">
        <v>194</v>
      </c>
      <c r="BF535" t="s">
        <v>194</v>
      </c>
      <c r="BG535">
        <v>-0.28499999999999998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 t="s">
        <v>194</v>
      </c>
      <c r="BP535" t="s">
        <v>194</v>
      </c>
      <c r="BQ535">
        <v>-0.32400000000000001</v>
      </c>
      <c r="BR535">
        <v>-0.33200000000000002</v>
      </c>
      <c r="BS535">
        <v>-0.33900000000000002</v>
      </c>
      <c r="BT535">
        <v>-0.33900000000000002</v>
      </c>
      <c r="BU535" t="s">
        <v>194</v>
      </c>
      <c r="BV535" t="s">
        <v>194</v>
      </c>
      <c r="BW535">
        <v>-0.32600000000000001</v>
      </c>
      <c r="BX535" t="s">
        <v>194</v>
      </c>
      <c r="BY535" t="s">
        <v>194</v>
      </c>
      <c r="BZ535" t="s">
        <v>194</v>
      </c>
      <c r="CA535" t="s">
        <v>194</v>
      </c>
      <c r="CB535" t="s">
        <v>194</v>
      </c>
      <c r="CC535">
        <v>-0.36299999999999999</v>
      </c>
      <c r="CD535">
        <v>-0.374</v>
      </c>
      <c r="CE535" t="s">
        <v>194</v>
      </c>
      <c r="CF535" t="s">
        <v>194</v>
      </c>
      <c r="CG535" t="s">
        <v>194</v>
      </c>
      <c r="CH535">
        <v>-0.39800000000000002</v>
      </c>
    </row>
    <row r="536" spans="1:86" x14ac:dyDescent="0.25">
      <c r="A536" t="s">
        <v>4246</v>
      </c>
      <c r="B536" t="s">
        <v>560</v>
      </c>
      <c r="C536" t="s">
        <v>188</v>
      </c>
      <c r="D536" t="s">
        <v>188</v>
      </c>
      <c r="E536" t="s">
        <v>188</v>
      </c>
      <c r="F536" t="s">
        <v>194</v>
      </c>
      <c r="G536" t="s">
        <v>188</v>
      </c>
      <c r="H536" t="s">
        <v>188</v>
      </c>
      <c r="I536" t="s">
        <v>188</v>
      </c>
      <c r="J536" t="s">
        <v>194</v>
      </c>
      <c r="K536" t="s">
        <v>188</v>
      </c>
      <c r="L536" t="s">
        <v>194</v>
      </c>
      <c r="M536" t="s">
        <v>194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188</v>
      </c>
      <c r="V536" t="s">
        <v>188</v>
      </c>
      <c r="W536" t="s">
        <v>188</v>
      </c>
      <c r="X536" t="s">
        <v>188</v>
      </c>
      <c r="Y536" t="s">
        <v>188</v>
      </c>
      <c r="Z536" t="s">
        <v>188</v>
      </c>
      <c r="AA536" t="s">
        <v>188</v>
      </c>
      <c r="AB536" t="s">
        <v>194</v>
      </c>
      <c r="AC536" t="s">
        <v>194</v>
      </c>
      <c r="AD536" t="s">
        <v>194</v>
      </c>
      <c r="AE536" t="s">
        <v>188</v>
      </c>
      <c r="AF536" t="s">
        <v>188</v>
      </c>
      <c r="AG536" t="s">
        <v>194</v>
      </c>
      <c r="AH536" t="s">
        <v>194</v>
      </c>
      <c r="AI536" t="s">
        <v>194</v>
      </c>
      <c r="AJ536" t="s">
        <v>194</v>
      </c>
      <c r="AK536" t="s">
        <v>188</v>
      </c>
      <c r="AL536" t="s">
        <v>188</v>
      </c>
      <c r="AM536" t="s">
        <v>194</v>
      </c>
      <c r="AN536" t="s">
        <v>188</v>
      </c>
      <c r="AO536" t="s">
        <v>188</v>
      </c>
      <c r="AP536" t="s">
        <v>194</v>
      </c>
      <c r="AQ536" t="s">
        <v>188</v>
      </c>
      <c r="AR536" t="s">
        <v>188</v>
      </c>
      <c r="AS536" t="s">
        <v>194</v>
      </c>
      <c r="AT536" t="s">
        <v>194</v>
      </c>
      <c r="AU536" t="s">
        <v>188</v>
      </c>
      <c r="AV536" t="s">
        <v>188</v>
      </c>
      <c r="AW536" t="s">
        <v>188</v>
      </c>
      <c r="AX536" t="s">
        <v>194</v>
      </c>
      <c r="AY536" t="s">
        <v>188</v>
      </c>
      <c r="AZ536" t="s">
        <v>194</v>
      </c>
      <c r="BA536" t="s">
        <v>188</v>
      </c>
      <c r="BB536" t="s">
        <v>194</v>
      </c>
      <c r="BC536" t="s">
        <v>188</v>
      </c>
      <c r="BD536" t="s">
        <v>188</v>
      </c>
      <c r="BE536" t="s">
        <v>188</v>
      </c>
      <c r="BF536" t="s">
        <v>188</v>
      </c>
      <c r="BG536" t="s">
        <v>194</v>
      </c>
      <c r="BH536" t="s">
        <v>188</v>
      </c>
      <c r="BI536" t="s">
        <v>194</v>
      </c>
      <c r="BJ536" t="s">
        <v>188</v>
      </c>
      <c r="BK536" t="s">
        <v>194</v>
      </c>
      <c r="BL536" t="s">
        <v>188</v>
      </c>
      <c r="BM536" t="s">
        <v>194</v>
      </c>
      <c r="BN536" t="s">
        <v>188</v>
      </c>
      <c r="BO536" t="s">
        <v>194</v>
      </c>
      <c r="BP536" t="s">
        <v>194</v>
      </c>
      <c r="BQ536" t="s">
        <v>188</v>
      </c>
      <c r="BR536" t="s">
        <v>188</v>
      </c>
      <c r="BS536" t="s">
        <v>194</v>
      </c>
      <c r="BT536" t="s">
        <v>194</v>
      </c>
      <c r="BU536" t="s">
        <v>188</v>
      </c>
      <c r="BV536" t="s">
        <v>194</v>
      </c>
      <c r="BW536" t="s">
        <v>188</v>
      </c>
      <c r="BX536" t="s">
        <v>194</v>
      </c>
      <c r="BY536" t="s">
        <v>194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5">
      <c r="A537" t="s">
        <v>4247</v>
      </c>
      <c r="B537" t="s">
        <v>561</v>
      </c>
      <c r="C537" t="s">
        <v>188</v>
      </c>
      <c r="D537" t="s">
        <v>188</v>
      </c>
      <c r="E537" t="s">
        <v>188</v>
      </c>
      <c r="F537" t="s">
        <v>194</v>
      </c>
      <c r="G537" t="s">
        <v>188</v>
      </c>
      <c r="H537" t="s">
        <v>194</v>
      </c>
      <c r="I537" t="s">
        <v>194</v>
      </c>
      <c r="J537" t="s">
        <v>194</v>
      </c>
      <c r="K537" t="s">
        <v>188</v>
      </c>
      <c r="L537" t="s">
        <v>194</v>
      </c>
      <c r="M537" t="s">
        <v>194</v>
      </c>
      <c r="N537" t="s">
        <v>188</v>
      </c>
      <c r="O537" t="s">
        <v>194</v>
      </c>
      <c r="P537" t="s">
        <v>188</v>
      </c>
      <c r="Q537" t="s">
        <v>194</v>
      </c>
      <c r="R537" t="s">
        <v>194</v>
      </c>
      <c r="S537" t="s">
        <v>194</v>
      </c>
      <c r="T537" t="s">
        <v>194</v>
      </c>
      <c r="U537" t="s">
        <v>188</v>
      </c>
      <c r="V537" t="s">
        <v>188</v>
      </c>
      <c r="W537" t="s">
        <v>188</v>
      </c>
      <c r="X537" t="s">
        <v>194</v>
      </c>
      <c r="Y537" t="s">
        <v>194</v>
      </c>
      <c r="Z537" t="s">
        <v>188</v>
      </c>
      <c r="AA537" t="s">
        <v>194</v>
      </c>
      <c r="AB537" t="s">
        <v>194</v>
      </c>
      <c r="AC537" t="s">
        <v>194</v>
      </c>
      <c r="AD537" t="s">
        <v>194</v>
      </c>
      <c r="AE537" t="s">
        <v>188</v>
      </c>
      <c r="AF537" t="s">
        <v>188</v>
      </c>
      <c r="AG537" t="s">
        <v>194</v>
      </c>
      <c r="AH537" t="s">
        <v>194</v>
      </c>
      <c r="AI537" t="s">
        <v>194</v>
      </c>
      <c r="AJ537" t="s">
        <v>194</v>
      </c>
      <c r="AK537" t="s">
        <v>188</v>
      </c>
      <c r="AL537" t="s">
        <v>194</v>
      </c>
      <c r="AM537" t="s">
        <v>194</v>
      </c>
      <c r="AN537" t="s">
        <v>188</v>
      </c>
      <c r="AO537" t="s">
        <v>188</v>
      </c>
      <c r="AP537" t="s">
        <v>194</v>
      </c>
      <c r="AQ537" t="s">
        <v>188</v>
      </c>
      <c r="AR537" t="s">
        <v>188</v>
      </c>
      <c r="AS537" t="s">
        <v>194</v>
      </c>
      <c r="AT537" t="s">
        <v>194</v>
      </c>
      <c r="AU537" t="s">
        <v>194</v>
      </c>
      <c r="AV537" t="s">
        <v>194</v>
      </c>
      <c r="AW537" t="s">
        <v>188</v>
      </c>
      <c r="AX537" t="s">
        <v>194</v>
      </c>
      <c r="AY537" t="s">
        <v>194</v>
      </c>
      <c r="AZ537" t="s">
        <v>194</v>
      </c>
      <c r="BA537" t="s">
        <v>194</v>
      </c>
      <c r="BB537" t="s">
        <v>194</v>
      </c>
      <c r="BC537">
        <v>3.3000000000000002E-2</v>
      </c>
      <c r="BD537" t="s">
        <v>188</v>
      </c>
      <c r="BE537" t="s">
        <v>188</v>
      </c>
      <c r="BF537" t="s">
        <v>188</v>
      </c>
      <c r="BG537" t="s">
        <v>194</v>
      </c>
      <c r="BH537" t="s">
        <v>188</v>
      </c>
      <c r="BI537" t="s">
        <v>194</v>
      </c>
      <c r="BJ537" t="s">
        <v>188</v>
      </c>
      <c r="BK537" t="s">
        <v>194</v>
      </c>
      <c r="BL537" t="s">
        <v>188</v>
      </c>
      <c r="BM537" t="s">
        <v>194</v>
      </c>
      <c r="BN537" t="s">
        <v>188</v>
      </c>
      <c r="BO537" t="s">
        <v>194</v>
      </c>
      <c r="BP537" t="s">
        <v>194</v>
      </c>
      <c r="BQ537" t="s">
        <v>194</v>
      </c>
      <c r="BR537" t="s">
        <v>194</v>
      </c>
      <c r="BS537" t="s">
        <v>188</v>
      </c>
      <c r="BT537" t="s">
        <v>188</v>
      </c>
      <c r="BU537" t="s">
        <v>188</v>
      </c>
      <c r="BV537" t="s">
        <v>194</v>
      </c>
      <c r="BW537" t="s">
        <v>194</v>
      </c>
      <c r="BX537" t="s">
        <v>194</v>
      </c>
      <c r="BY537" t="s">
        <v>194</v>
      </c>
      <c r="BZ537" t="s">
        <v>188</v>
      </c>
      <c r="CA537" t="s">
        <v>188</v>
      </c>
      <c r="CB537" t="s">
        <v>188</v>
      </c>
      <c r="CC537">
        <v>3.2000000000000001E-2</v>
      </c>
      <c r="CD537">
        <v>2.7E-2</v>
      </c>
      <c r="CE537" t="s">
        <v>188</v>
      </c>
      <c r="CF537" t="s">
        <v>188</v>
      </c>
      <c r="CG537" t="s">
        <v>188</v>
      </c>
      <c r="CH537" t="s">
        <v>188</v>
      </c>
    </row>
    <row r="538" spans="1:86" x14ac:dyDescent="0.25">
      <c r="A538" t="s">
        <v>4248</v>
      </c>
      <c r="B538" t="s">
        <v>562</v>
      </c>
      <c r="C538" t="s">
        <v>188</v>
      </c>
      <c r="D538" t="s">
        <v>188</v>
      </c>
      <c r="E538" t="s">
        <v>188</v>
      </c>
      <c r="F538" t="s">
        <v>188</v>
      </c>
      <c r="G538" t="s">
        <v>188</v>
      </c>
      <c r="H538" t="s">
        <v>194</v>
      </c>
      <c r="I538" t="s">
        <v>194</v>
      </c>
      <c r="J538" t="s">
        <v>194</v>
      </c>
      <c r="K538" t="s">
        <v>188</v>
      </c>
      <c r="L538" t="s">
        <v>194</v>
      </c>
      <c r="M538" t="s">
        <v>194</v>
      </c>
      <c r="N538" t="s">
        <v>188</v>
      </c>
      <c r="O538" t="s">
        <v>194</v>
      </c>
      <c r="P538" t="s">
        <v>188</v>
      </c>
      <c r="Q538" t="s">
        <v>194</v>
      </c>
      <c r="R538" t="s">
        <v>194</v>
      </c>
      <c r="S538" t="s">
        <v>194</v>
      </c>
      <c r="T538" t="s">
        <v>194</v>
      </c>
      <c r="U538" t="s">
        <v>188</v>
      </c>
      <c r="V538" t="s">
        <v>188</v>
      </c>
      <c r="W538" t="s">
        <v>188</v>
      </c>
      <c r="X538" t="s">
        <v>194</v>
      </c>
      <c r="Y538" t="s">
        <v>194</v>
      </c>
      <c r="Z538" t="s">
        <v>188</v>
      </c>
      <c r="AA538" t="s">
        <v>194</v>
      </c>
      <c r="AB538" t="s">
        <v>194</v>
      </c>
      <c r="AC538" t="s">
        <v>194</v>
      </c>
      <c r="AD538" t="s">
        <v>188</v>
      </c>
      <c r="AE538" t="s">
        <v>188</v>
      </c>
      <c r="AF538" t="s">
        <v>188</v>
      </c>
      <c r="AG538" t="s">
        <v>188</v>
      </c>
      <c r="AH538" t="s">
        <v>188</v>
      </c>
      <c r="AI538" t="s">
        <v>188</v>
      </c>
      <c r="AJ538" t="s">
        <v>188</v>
      </c>
      <c r="AK538" t="s">
        <v>188</v>
      </c>
      <c r="AL538" t="s">
        <v>194</v>
      </c>
      <c r="AM538" t="s">
        <v>188</v>
      </c>
      <c r="AN538" t="s">
        <v>188</v>
      </c>
      <c r="AO538" t="s">
        <v>188</v>
      </c>
      <c r="AP538" t="s">
        <v>188</v>
      </c>
      <c r="AQ538" t="s">
        <v>188</v>
      </c>
      <c r="AR538" t="s">
        <v>188</v>
      </c>
      <c r="AS538" t="s">
        <v>188</v>
      </c>
      <c r="AT538" t="s">
        <v>188</v>
      </c>
      <c r="AU538" t="s">
        <v>194</v>
      </c>
      <c r="AV538" t="s">
        <v>194</v>
      </c>
      <c r="AW538" t="s">
        <v>188</v>
      </c>
      <c r="AX538">
        <v>-0.11899999999999999</v>
      </c>
      <c r="AY538" t="s">
        <v>194</v>
      </c>
      <c r="AZ538" t="s">
        <v>188</v>
      </c>
      <c r="BA538" t="s">
        <v>194</v>
      </c>
      <c r="BB538" t="s">
        <v>188</v>
      </c>
      <c r="BC538">
        <v>-3.3000000000000002E-2</v>
      </c>
      <c r="BD538" t="s">
        <v>188</v>
      </c>
      <c r="BE538" t="s">
        <v>188</v>
      </c>
      <c r="BF538" t="s">
        <v>188</v>
      </c>
      <c r="BG538" t="s">
        <v>194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188</v>
      </c>
      <c r="BP538" t="s">
        <v>188</v>
      </c>
      <c r="BQ538" t="s">
        <v>194</v>
      </c>
      <c r="BR538" t="s">
        <v>194</v>
      </c>
      <c r="BS538" t="s">
        <v>194</v>
      </c>
      <c r="BT538" t="s">
        <v>194</v>
      </c>
      <c r="BU538" t="s">
        <v>188</v>
      </c>
      <c r="BV538" t="s">
        <v>188</v>
      </c>
      <c r="BW538" t="s">
        <v>194</v>
      </c>
      <c r="BX538" t="s">
        <v>188</v>
      </c>
      <c r="BY538">
        <v>-6.5000000000000002E-2</v>
      </c>
      <c r="BZ538" t="s">
        <v>188</v>
      </c>
      <c r="CA538" t="s">
        <v>188</v>
      </c>
      <c r="CB538" t="s">
        <v>188</v>
      </c>
      <c r="CC538">
        <v>-3.2000000000000001E-2</v>
      </c>
      <c r="CD538">
        <v>-2.7E-2</v>
      </c>
      <c r="CE538" t="s">
        <v>188</v>
      </c>
      <c r="CF538" t="s">
        <v>188</v>
      </c>
      <c r="CG538" t="s">
        <v>188</v>
      </c>
      <c r="CH538" t="s">
        <v>188</v>
      </c>
    </row>
    <row r="539" spans="1:86" x14ac:dyDescent="0.25">
      <c r="A539" t="s">
        <v>4249</v>
      </c>
      <c r="B539" t="s">
        <v>563</v>
      </c>
      <c r="C539">
        <v>4.5999999999999999E-2</v>
      </c>
      <c r="D539">
        <v>0.123</v>
      </c>
      <c r="E539">
        <v>0.09</v>
      </c>
      <c r="F539">
        <v>0.11</v>
      </c>
      <c r="G539">
        <v>5.0999999999999997E-2</v>
      </c>
      <c r="H539">
        <v>6.0999999999999999E-2</v>
      </c>
      <c r="I539">
        <v>6.2E-2</v>
      </c>
      <c r="J539">
        <v>7.6999999999999999E-2</v>
      </c>
      <c r="K539">
        <v>6.8000000000000005E-2</v>
      </c>
      <c r="L539">
        <v>7.5999999999999998E-2</v>
      </c>
      <c r="M539">
        <v>3.3000000000000002E-2</v>
      </c>
      <c r="N539">
        <v>2.5999999999999999E-2</v>
      </c>
      <c r="O539">
        <v>5.2999999999999999E-2</v>
      </c>
      <c r="P539">
        <v>6.4000000000000001E-2</v>
      </c>
      <c r="Q539">
        <v>2.4E-2</v>
      </c>
      <c r="R539">
        <v>0.03</v>
      </c>
      <c r="S539">
        <v>4.2999999999999997E-2</v>
      </c>
      <c r="T539">
        <v>4.2000000000000003E-2</v>
      </c>
      <c r="U539">
        <v>4.5999999999999999E-2</v>
      </c>
      <c r="V539">
        <v>4.2999999999999997E-2</v>
      </c>
      <c r="W539">
        <v>0.04</v>
      </c>
      <c r="X539">
        <v>5.1999999999999998E-2</v>
      </c>
      <c r="Y539">
        <v>3.5000000000000003E-2</v>
      </c>
      <c r="Z539">
        <v>3.4000000000000002E-2</v>
      </c>
      <c r="AA539">
        <v>3.7999999999999999E-2</v>
      </c>
      <c r="AB539">
        <v>2.9000000000000001E-2</v>
      </c>
      <c r="AC539">
        <v>3.3000000000000002E-2</v>
      </c>
      <c r="AD539">
        <v>3.4000000000000002E-2</v>
      </c>
      <c r="AE539">
        <v>4.3999999999999997E-2</v>
      </c>
      <c r="AF539">
        <v>4.2999999999999997E-2</v>
      </c>
      <c r="AG539">
        <v>4.4999999999999998E-2</v>
      </c>
      <c r="AH539">
        <v>3.2000000000000001E-2</v>
      </c>
      <c r="AI539">
        <v>3.4000000000000002E-2</v>
      </c>
      <c r="AJ539">
        <v>4.2000000000000003E-2</v>
      </c>
      <c r="AK539">
        <v>2.8000000000000001E-2</v>
      </c>
      <c r="AL539">
        <v>0.03</v>
      </c>
      <c r="AM539">
        <v>2.8000000000000001E-2</v>
      </c>
      <c r="AN539">
        <v>2.4E-2</v>
      </c>
      <c r="AO539">
        <v>4.5999999999999999E-2</v>
      </c>
      <c r="AP539">
        <v>3.4000000000000002E-2</v>
      </c>
      <c r="AQ539">
        <v>0.05</v>
      </c>
      <c r="AR539">
        <v>4.4999999999999998E-2</v>
      </c>
      <c r="AS539">
        <v>5.8999999999999997E-2</v>
      </c>
      <c r="AT539">
        <v>4.2999999999999997E-2</v>
      </c>
      <c r="AU539">
        <v>4.9000000000000002E-2</v>
      </c>
      <c r="AV539">
        <v>4.1000000000000002E-2</v>
      </c>
      <c r="AW539">
        <v>3.4000000000000002E-2</v>
      </c>
      <c r="AX539">
        <v>3.6999999999999998E-2</v>
      </c>
      <c r="AY539">
        <v>3.5999999999999997E-2</v>
      </c>
      <c r="AZ539">
        <v>4.2000000000000003E-2</v>
      </c>
      <c r="BA539">
        <v>7.0999999999999994E-2</v>
      </c>
      <c r="BB539">
        <v>0.05</v>
      </c>
      <c r="BC539">
        <v>0.03</v>
      </c>
      <c r="BD539">
        <v>3.3000000000000002E-2</v>
      </c>
      <c r="BE539">
        <v>3.6999999999999998E-2</v>
      </c>
      <c r="BF539">
        <v>3.2000000000000001E-2</v>
      </c>
      <c r="BG539">
        <v>3.3000000000000002E-2</v>
      </c>
      <c r="BH539">
        <v>4.2000000000000003E-2</v>
      </c>
      <c r="BI539">
        <v>2.5000000000000001E-2</v>
      </c>
      <c r="BJ539">
        <v>5.0999999999999997E-2</v>
      </c>
      <c r="BK539">
        <v>2.7E-2</v>
      </c>
      <c r="BL539">
        <v>1.6E-2</v>
      </c>
      <c r="BM539">
        <v>1.6E-2</v>
      </c>
      <c r="BN539">
        <v>2.1999999999999999E-2</v>
      </c>
      <c r="BO539">
        <v>2.3E-2</v>
      </c>
      <c r="BP539">
        <v>6.3E-2</v>
      </c>
      <c r="BQ539">
        <v>2.1999999999999999E-2</v>
      </c>
      <c r="BR539">
        <v>2.9000000000000001E-2</v>
      </c>
      <c r="BS539">
        <v>3.5000000000000003E-2</v>
      </c>
      <c r="BT539">
        <v>3.4000000000000002E-2</v>
      </c>
      <c r="BU539">
        <v>2.8000000000000001E-2</v>
      </c>
      <c r="BV539">
        <v>2.8000000000000001E-2</v>
      </c>
      <c r="BW539">
        <v>2.3E-2</v>
      </c>
      <c r="BX539">
        <v>1.0999999999999999E-2</v>
      </c>
      <c r="BY539">
        <v>8.0000000000000002E-3</v>
      </c>
      <c r="BZ539">
        <v>1.0999999999999999E-2</v>
      </c>
      <c r="CA539">
        <v>1.7000000000000001E-2</v>
      </c>
      <c r="CB539">
        <v>0.152</v>
      </c>
      <c r="CC539">
        <v>1.9E-2</v>
      </c>
      <c r="CD539">
        <v>2.9000000000000001E-2</v>
      </c>
      <c r="CE539">
        <v>2.3E-2</v>
      </c>
      <c r="CF539">
        <v>2.1999999999999999E-2</v>
      </c>
      <c r="CG539" t="s">
        <v>188</v>
      </c>
      <c r="CH539" t="s">
        <v>188</v>
      </c>
    </row>
    <row r="540" spans="1:86" x14ac:dyDescent="0.25">
      <c r="A540" t="s">
        <v>4250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 t="s">
        <v>188</v>
      </c>
      <c r="AL540" t="s">
        <v>188</v>
      </c>
      <c r="AM540" t="s">
        <v>188</v>
      </c>
      <c r="AN540" t="s">
        <v>188</v>
      </c>
      <c r="AO540" t="s">
        <v>188</v>
      </c>
      <c r="AP540" t="s">
        <v>188</v>
      </c>
      <c r="AQ540" t="s">
        <v>188</v>
      </c>
      <c r="AR540">
        <v>0.499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5">
      <c r="A541" t="s">
        <v>4251</v>
      </c>
      <c r="B541" t="s">
        <v>565</v>
      </c>
      <c r="C541">
        <v>4.5999999999999999E-2</v>
      </c>
      <c r="D541">
        <v>0.123</v>
      </c>
      <c r="E541">
        <v>0.09</v>
      </c>
      <c r="F541">
        <v>0.11</v>
      </c>
      <c r="G541">
        <v>5.0999999999999997E-2</v>
      </c>
      <c r="H541">
        <v>6.0999999999999999E-2</v>
      </c>
      <c r="I541">
        <v>6.2E-2</v>
      </c>
      <c r="J541">
        <v>7.6999999999999999E-2</v>
      </c>
      <c r="K541">
        <v>6.8000000000000005E-2</v>
      </c>
      <c r="L541">
        <v>7.5999999999999998E-2</v>
      </c>
      <c r="M541">
        <v>3.3000000000000002E-2</v>
      </c>
      <c r="N541">
        <v>2.5999999999999999E-2</v>
      </c>
      <c r="O541">
        <v>5.2999999999999999E-2</v>
      </c>
      <c r="P541">
        <v>6.4000000000000001E-2</v>
      </c>
      <c r="Q541">
        <v>2.4E-2</v>
      </c>
      <c r="R541">
        <v>0.03</v>
      </c>
      <c r="S541">
        <v>4.2999999999999997E-2</v>
      </c>
      <c r="T541">
        <v>4.2000000000000003E-2</v>
      </c>
      <c r="U541">
        <v>4.5999999999999999E-2</v>
      </c>
      <c r="V541">
        <v>4.2999999999999997E-2</v>
      </c>
      <c r="W541">
        <v>0.04</v>
      </c>
      <c r="X541">
        <v>5.1999999999999998E-2</v>
      </c>
      <c r="Y541">
        <v>3.5000000000000003E-2</v>
      </c>
      <c r="Z541">
        <v>3.4000000000000002E-2</v>
      </c>
      <c r="AA541">
        <v>3.7999999999999999E-2</v>
      </c>
      <c r="AB541">
        <v>2.9000000000000001E-2</v>
      </c>
      <c r="AC541">
        <v>3.3000000000000002E-2</v>
      </c>
      <c r="AD541">
        <v>3.4000000000000002E-2</v>
      </c>
      <c r="AE541">
        <v>4.3999999999999997E-2</v>
      </c>
      <c r="AF541">
        <v>4.2999999999999997E-2</v>
      </c>
      <c r="AG541">
        <v>4.4999999999999998E-2</v>
      </c>
      <c r="AH541">
        <v>3.2000000000000001E-2</v>
      </c>
      <c r="AI541">
        <v>3.4000000000000002E-2</v>
      </c>
      <c r="AJ541">
        <v>4.2000000000000003E-2</v>
      </c>
      <c r="AK541">
        <v>2.8000000000000001E-2</v>
      </c>
      <c r="AL541">
        <v>0.03</v>
      </c>
      <c r="AM541">
        <v>2.8000000000000001E-2</v>
      </c>
      <c r="AN541">
        <v>2.4E-2</v>
      </c>
      <c r="AO541">
        <v>4.5999999999999999E-2</v>
      </c>
      <c r="AP541">
        <v>3.4000000000000002E-2</v>
      </c>
      <c r="AQ541">
        <v>0.05</v>
      </c>
      <c r="AR541">
        <v>-0.45400000000000001</v>
      </c>
      <c r="AS541">
        <v>5.8999999999999997E-2</v>
      </c>
      <c r="AT541">
        <v>4.2999999999999997E-2</v>
      </c>
      <c r="AU541">
        <v>4.9000000000000002E-2</v>
      </c>
      <c r="AV541">
        <v>4.1000000000000002E-2</v>
      </c>
      <c r="AW541">
        <v>3.4000000000000002E-2</v>
      </c>
      <c r="AX541">
        <v>3.6999999999999998E-2</v>
      </c>
      <c r="AY541">
        <v>3.5999999999999997E-2</v>
      </c>
      <c r="AZ541">
        <v>4.2000000000000003E-2</v>
      </c>
      <c r="BA541">
        <v>7.0999999999999994E-2</v>
      </c>
      <c r="BB541">
        <v>0.05</v>
      </c>
      <c r="BC541">
        <v>0.03</v>
      </c>
      <c r="BD541">
        <v>3.3000000000000002E-2</v>
      </c>
      <c r="BE541">
        <v>3.6999999999999998E-2</v>
      </c>
      <c r="BF541">
        <v>3.2000000000000001E-2</v>
      </c>
      <c r="BG541">
        <v>3.3000000000000002E-2</v>
      </c>
      <c r="BH541">
        <v>4.2000000000000003E-2</v>
      </c>
      <c r="BI541">
        <v>2.5000000000000001E-2</v>
      </c>
      <c r="BJ541">
        <v>5.0999999999999997E-2</v>
      </c>
      <c r="BK541">
        <v>2.7E-2</v>
      </c>
      <c r="BL541">
        <v>1.6E-2</v>
      </c>
      <c r="BM541">
        <v>1.6E-2</v>
      </c>
      <c r="BN541">
        <v>2.1999999999999999E-2</v>
      </c>
      <c r="BO541">
        <v>2.3E-2</v>
      </c>
      <c r="BP541">
        <v>6.3E-2</v>
      </c>
      <c r="BQ541">
        <v>2.1999999999999999E-2</v>
      </c>
      <c r="BR541">
        <v>2.9000000000000001E-2</v>
      </c>
      <c r="BS541">
        <v>3.5000000000000003E-2</v>
      </c>
      <c r="BT541">
        <v>3.4000000000000002E-2</v>
      </c>
      <c r="BU541">
        <v>2.8000000000000001E-2</v>
      </c>
      <c r="BV541">
        <v>2.8000000000000001E-2</v>
      </c>
      <c r="BW541">
        <v>2.3E-2</v>
      </c>
      <c r="BX541">
        <v>1.0999999999999999E-2</v>
      </c>
      <c r="BY541">
        <v>8.0000000000000002E-3</v>
      </c>
      <c r="BZ541">
        <v>1.0999999999999999E-2</v>
      </c>
      <c r="CA541">
        <v>1.7000000000000001E-2</v>
      </c>
      <c r="CB541">
        <v>0.152</v>
      </c>
      <c r="CC541">
        <v>1.9E-2</v>
      </c>
      <c r="CD541">
        <v>2.9000000000000001E-2</v>
      </c>
      <c r="CE541">
        <v>2.3E-2</v>
      </c>
      <c r="CF541">
        <v>2.1999999999999999E-2</v>
      </c>
      <c r="CG541" t="s">
        <v>188</v>
      </c>
      <c r="CH541" t="s">
        <v>188</v>
      </c>
    </row>
    <row r="542" spans="1:86" x14ac:dyDescent="0.25">
      <c r="A542" t="s">
        <v>4252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188</v>
      </c>
      <c r="I542" t="s">
        <v>188</v>
      </c>
      <c r="J542" t="s">
        <v>188</v>
      </c>
      <c r="K542" t="s">
        <v>188</v>
      </c>
      <c r="L542" t="s">
        <v>188</v>
      </c>
      <c r="M542" t="s">
        <v>188</v>
      </c>
      <c r="N542" t="s">
        <v>188</v>
      </c>
      <c r="O542" t="s">
        <v>194</v>
      </c>
      <c r="P542" t="s">
        <v>188</v>
      </c>
      <c r="Q542" t="s">
        <v>188</v>
      </c>
      <c r="R542" t="s">
        <v>188</v>
      </c>
      <c r="S542" t="s">
        <v>188</v>
      </c>
      <c r="T542" t="s">
        <v>188</v>
      </c>
      <c r="U542" t="s">
        <v>188</v>
      </c>
      <c r="V542" t="s">
        <v>188</v>
      </c>
      <c r="W542" t="s">
        <v>194</v>
      </c>
      <c r="X542" t="s">
        <v>188</v>
      </c>
      <c r="Y542" t="s">
        <v>188</v>
      </c>
      <c r="Z542" t="s">
        <v>188</v>
      </c>
      <c r="AA542" t="s">
        <v>188</v>
      </c>
      <c r="AB542" t="s">
        <v>188</v>
      </c>
      <c r="AC542" t="s">
        <v>188</v>
      </c>
      <c r="AD542" t="s">
        <v>188</v>
      </c>
      <c r="AE542" t="s">
        <v>194</v>
      </c>
      <c r="AF542" t="s">
        <v>194</v>
      </c>
      <c r="AG542" t="s">
        <v>188</v>
      </c>
      <c r="AH542" t="s">
        <v>188</v>
      </c>
      <c r="AI542" t="s">
        <v>188</v>
      </c>
      <c r="AJ542" t="s">
        <v>188</v>
      </c>
      <c r="AK542" t="s">
        <v>194</v>
      </c>
      <c r="AL542" t="s">
        <v>188</v>
      </c>
      <c r="AM542" t="s">
        <v>188</v>
      </c>
      <c r="AN542" t="s">
        <v>194</v>
      </c>
      <c r="AO542" t="s">
        <v>188</v>
      </c>
      <c r="AP542" t="s">
        <v>188</v>
      </c>
      <c r="AQ542" t="s">
        <v>188</v>
      </c>
      <c r="AR542" t="s">
        <v>194</v>
      </c>
      <c r="AS542" t="s">
        <v>188</v>
      </c>
      <c r="AT542" t="s">
        <v>188</v>
      </c>
      <c r="AU542" t="s">
        <v>188</v>
      </c>
      <c r="AV542" t="s">
        <v>194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188</v>
      </c>
      <c r="BC542" t="s">
        <v>188</v>
      </c>
      <c r="BD542" t="s">
        <v>194</v>
      </c>
      <c r="BE542" t="s">
        <v>188</v>
      </c>
      <c r="BF542" t="s">
        <v>188</v>
      </c>
      <c r="BG542" t="s">
        <v>188</v>
      </c>
      <c r="BH542" t="s">
        <v>188</v>
      </c>
      <c r="BI542" t="s">
        <v>188</v>
      </c>
      <c r="BJ542" t="s">
        <v>194</v>
      </c>
      <c r="BK542" t="s">
        <v>188</v>
      </c>
      <c r="BL542" t="s">
        <v>188</v>
      </c>
      <c r="BM542" t="s">
        <v>188</v>
      </c>
      <c r="BN542" t="s">
        <v>194</v>
      </c>
      <c r="BO542" t="s">
        <v>188</v>
      </c>
      <c r="BP542" t="s">
        <v>188</v>
      </c>
      <c r="BQ542" t="s">
        <v>188</v>
      </c>
      <c r="BR542" t="s">
        <v>188</v>
      </c>
      <c r="BS542" t="s">
        <v>188</v>
      </c>
      <c r="BT542" t="s">
        <v>188</v>
      </c>
      <c r="BU542" t="s">
        <v>194</v>
      </c>
      <c r="BV542" t="s">
        <v>188</v>
      </c>
      <c r="BW542" t="s">
        <v>194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5">
      <c r="A543" t="s">
        <v>4253</v>
      </c>
      <c r="B543" t="s">
        <v>567</v>
      </c>
      <c r="C543">
        <v>2.3E-2</v>
      </c>
      <c r="D543">
        <v>1.9E-2</v>
      </c>
      <c r="E543">
        <v>1.6E-2</v>
      </c>
      <c r="F543" t="s">
        <v>188</v>
      </c>
      <c r="G543" t="s">
        <v>188</v>
      </c>
      <c r="H543" t="s">
        <v>188</v>
      </c>
      <c r="I543" t="s">
        <v>188</v>
      </c>
      <c r="J543" t="s">
        <v>188</v>
      </c>
      <c r="K543">
        <v>3.5000000000000003E-2</v>
      </c>
      <c r="L543" t="s">
        <v>194</v>
      </c>
      <c r="M543" t="s">
        <v>188</v>
      </c>
      <c r="N543">
        <v>5.3999999999999999E-2</v>
      </c>
      <c r="O543" t="s">
        <v>194</v>
      </c>
      <c r="P543">
        <v>4.8000000000000001E-2</v>
      </c>
      <c r="Q543" t="s">
        <v>188</v>
      </c>
      <c r="R543" t="s">
        <v>188</v>
      </c>
      <c r="S543" t="s">
        <v>194</v>
      </c>
      <c r="T543">
        <v>5.7000000000000002E-2</v>
      </c>
      <c r="U543">
        <v>8.0000000000000002E-3</v>
      </c>
      <c r="V543">
        <v>6.0999999999999999E-2</v>
      </c>
      <c r="W543" t="s">
        <v>188</v>
      </c>
      <c r="X543" t="s">
        <v>188</v>
      </c>
      <c r="Y543" t="s">
        <v>188</v>
      </c>
      <c r="Z543">
        <v>4.9000000000000002E-2</v>
      </c>
      <c r="AA543" t="s">
        <v>194</v>
      </c>
      <c r="AB543" t="s">
        <v>194</v>
      </c>
      <c r="AC543" t="s">
        <v>188</v>
      </c>
      <c r="AD543">
        <v>1.9E-2</v>
      </c>
      <c r="AE543" t="s">
        <v>194</v>
      </c>
      <c r="AF543" t="s">
        <v>194</v>
      </c>
      <c r="AG543">
        <v>7.0999999999999994E-2</v>
      </c>
      <c r="AH543">
        <v>3.1E-2</v>
      </c>
      <c r="AI543" t="s">
        <v>188</v>
      </c>
      <c r="AJ543">
        <v>4.2000000000000003E-2</v>
      </c>
      <c r="AK543" t="s">
        <v>194</v>
      </c>
      <c r="AL543" t="s">
        <v>188</v>
      </c>
      <c r="AM543">
        <v>7.2999999999999995E-2</v>
      </c>
      <c r="AN543" t="s">
        <v>194</v>
      </c>
      <c r="AO543" t="s">
        <v>188</v>
      </c>
      <c r="AP543" t="s">
        <v>188</v>
      </c>
      <c r="AQ543" t="s">
        <v>188</v>
      </c>
      <c r="AR543" t="s">
        <v>194</v>
      </c>
      <c r="AS543">
        <v>1.4E-2</v>
      </c>
      <c r="AT543">
        <v>3.7999999999999999E-2</v>
      </c>
      <c r="AU543" t="s">
        <v>188</v>
      </c>
      <c r="AV543">
        <v>5.0000000000000001E-3</v>
      </c>
      <c r="AW543" t="s">
        <v>188</v>
      </c>
      <c r="AX543">
        <v>1.6E-2</v>
      </c>
      <c r="AY543" t="s">
        <v>188</v>
      </c>
      <c r="AZ543">
        <v>3.9E-2</v>
      </c>
      <c r="BA543" t="s">
        <v>188</v>
      </c>
      <c r="BB543">
        <v>6.7000000000000004E-2</v>
      </c>
      <c r="BC543">
        <v>5.6000000000000001E-2</v>
      </c>
      <c r="BD543" t="s">
        <v>194</v>
      </c>
      <c r="BE543" t="s">
        <v>188</v>
      </c>
      <c r="BF543" t="s">
        <v>188</v>
      </c>
      <c r="BG543">
        <v>7.8E-2</v>
      </c>
      <c r="BH543" t="s">
        <v>188</v>
      </c>
      <c r="BI543" t="s">
        <v>188</v>
      </c>
      <c r="BJ543" t="s">
        <v>194</v>
      </c>
      <c r="BK543" t="s">
        <v>188</v>
      </c>
      <c r="BL543" t="s">
        <v>188</v>
      </c>
      <c r="BM543">
        <v>2.7E-2</v>
      </c>
      <c r="BN543" t="s">
        <v>194</v>
      </c>
      <c r="BO543" t="s">
        <v>188</v>
      </c>
      <c r="BP543" t="s">
        <v>188</v>
      </c>
      <c r="BQ543" t="s">
        <v>188</v>
      </c>
      <c r="BR543" t="s">
        <v>188</v>
      </c>
      <c r="BS543" t="s">
        <v>188</v>
      </c>
      <c r="BT543" t="s">
        <v>194</v>
      </c>
      <c r="BU543" t="s">
        <v>194</v>
      </c>
      <c r="BV543" t="s">
        <v>188</v>
      </c>
      <c r="BW543">
        <v>2.3E-2</v>
      </c>
      <c r="BX543">
        <v>1.9E-2</v>
      </c>
      <c r="BY543">
        <v>0.21199999999999999</v>
      </c>
      <c r="BZ543" t="s">
        <v>188</v>
      </c>
      <c r="CA543" t="s">
        <v>188</v>
      </c>
      <c r="CB543">
        <v>2.5000000000000001E-2</v>
      </c>
      <c r="CC543">
        <v>5.0999999999999997E-2</v>
      </c>
      <c r="CD543" t="s">
        <v>188</v>
      </c>
      <c r="CE543">
        <v>0.06</v>
      </c>
      <c r="CF543" t="s">
        <v>188</v>
      </c>
      <c r="CG543" t="s">
        <v>188</v>
      </c>
      <c r="CH543">
        <v>2.9000000000000001E-2</v>
      </c>
    </row>
    <row r="544" spans="1:86" x14ac:dyDescent="0.25">
      <c r="A544" t="s">
        <v>4254</v>
      </c>
      <c r="B544" t="s">
        <v>568</v>
      </c>
      <c r="C544">
        <v>-2.3E-2</v>
      </c>
      <c r="D544">
        <v>-1.9E-2</v>
      </c>
      <c r="E544">
        <v>-1.6E-2</v>
      </c>
      <c r="F544" t="s">
        <v>188</v>
      </c>
      <c r="G544" t="s">
        <v>188</v>
      </c>
      <c r="H544" t="s">
        <v>188</v>
      </c>
      <c r="I544" t="s">
        <v>188</v>
      </c>
      <c r="J544" t="s">
        <v>188</v>
      </c>
      <c r="K544">
        <v>-3.5000000000000003E-2</v>
      </c>
      <c r="L544" t="s">
        <v>194</v>
      </c>
      <c r="M544" t="s">
        <v>188</v>
      </c>
      <c r="N544">
        <v>-5.3999999999999999E-2</v>
      </c>
      <c r="O544" t="s">
        <v>194</v>
      </c>
      <c r="P544">
        <v>-4.8000000000000001E-2</v>
      </c>
      <c r="Q544" t="s">
        <v>188</v>
      </c>
      <c r="R544" t="s">
        <v>188</v>
      </c>
      <c r="S544" t="s">
        <v>194</v>
      </c>
      <c r="T544">
        <v>-5.7000000000000002E-2</v>
      </c>
      <c r="U544">
        <v>-8.0000000000000002E-3</v>
      </c>
      <c r="V544">
        <v>-6.0999999999999999E-2</v>
      </c>
      <c r="W544" t="s">
        <v>194</v>
      </c>
      <c r="X544" t="s">
        <v>188</v>
      </c>
      <c r="Y544" t="s">
        <v>188</v>
      </c>
      <c r="Z544">
        <v>-4.9000000000000002E-2</v>
      </c>
      <c r="AA544" t="s">
        <v>194</v>
      </c>
      <c r="AB544" t="s">
        <v>194</v>
      </c>
      <c r="AC544" t="s">
        <v>188</v>
      </c>
      <c r="AD544">
        <v>-1.9E-2</v>
      </c>
      <c r="AE544">
        <v>-8.3000000000000004E-2</v>
      </c>
      <c r="AF544">
        <v>-3.6999999999999998E-2</v>
      </c>
      <c r="AG544">
        <v>-7.0999999999999994E-2</v>
      </c>
      <c r="AH544">
        <v>-3.1E-2</v>
      </c>
      <c r="AI544" t="s">
        <v>188</v>
      </c>
      <c r="AJ544">
        <v>-4.2000000000000003E-2</v>
      </c>
      <c r="AK544">
        <v>-2.1000000000000001E-2</v>
      </c>
      <c r="AL544" t="s">
        <v>188</v>
      </c>
      <c r="AM544">
        <v>-7.2999999999999995E-2</v>
      </c>
      <c r="AN544">
        <v>-2E-3</v>
      </c>
      <c r="AO544" t="s">
        <v>188</v>
      </c>
      <c r="AP544" t="s">
        <v>188</v>
      </c>
      <c r="AQ544" t="s">
        <v>188</v>
      </c>
      <c r="AR544">
        <v>-1.7999999999999999E-2</v>
      </c>
      <c r="AS544">
        <v>-1.4E-2</v>
      </c>
      <c r="AT544">
        <v>-3.7999999999999999E-2</v>
      </c>
      <c r="AU544" t="s">
        <v>188</v>
      </c>
      <c r="AV544" t="s">
        <v>194</v>
      </c>
      <c r="AW544" t="s">
        <v>188</v>
      </c>
      <c r="AX544">
        <v>-1.6E-2</v>
      </c>
      <c r="AY544" t="s">
        <v>188</v>
      </c>
      <c r="AZ544">
        <v>-3.9E-2</v>
      </c>
      <c r="BA544" t="s">
        <v>188</v>
      </c>
      <c r="BB544">
        <v>-6.7000000000000004E-2</v>
      </c>
      <c r="BC544">
        <v>-5.6000000000000001E-2</v>
      </c>
      <c r="BD544" t="s">
        <v>188</v>
      </c>
      <c r="BE544" t="s">
        <v>188</v>
      </c>
      <c r="BF544" t="s">
        <v>188</v>
      </c>
      <c r="BG544">
        <v>-7.8E-2</v>
      </c>
      <c r="BH544" t="s">
        <v>188</v>
      </c>
      <c r="BI544" t="s">
        <v>188</v>
      </c>
      <c r="BJ544" t="s">
        <v>188</v>
      </c>
      <c r="BK544" t="s">
        <v>188</v>
      </c>
      <c r="BL544" t="s">
        <v>188</v>
      </c>
      <c r="BM544">
        <v>-2.7E-2</v>
      </c>
      <c r="BN544">
        <v>-9.2999999999999999E-2</v>
      </c>
      <c r="BO544" t="s">
        <v>188</v>
      </c>
      <c r="BP544" t="s">
        <v>188</v>
      </c>
      <c r="BQ544" t="s">
        <v>188</v>
      </c>
      <c r="BR544" t="s">
        <v>188</v>
      </c>
      <c r="BS544" t="s">
        <v>188</v>
      </c>
      <c r="BT544" t="s">
        <v>194</v>
      </c>
      <c r="BU544">
        <v>-2.3E-2</v>
      </c>
      <c r="BV544" t="s">
        <v>188</v>
      </c>
      <c r="BW544" t="s">
        <v>194</v>
      </c>
      <c r="BX544">
        <v>-1.9E-2</v>
      </c>
      <c r="BY544">
        <v>-0.21199999999999999</v>
      </c>
      <c r="BZ544" t="s">
        <v>188</v>
      </c>
      <c r="CA544" t="s">
        <v>188</v>
      </c>
      <c r="CB544">
        <v>-2.5000000000000001E-2</v>
      </c>
      <c r="CC544">
        <v>-5.0999999999999997E-2</v>
      </c>
      <c r="CD544" t="s">
        <v>188</v>
      </c>
      <c r="CE544">
        <v>-0.06</v>
      </c>
      <c r="CF544" t="s">
        <v>188</v>
      </c>
      <c r="CG544" t="s">
        <v>188</v>
      </c>
      <c r="CH544">
        <v>-2.9000000000000001E-2</v>
      </c>
    </row>
    <row r="545" spans="1:86" x14ac:dyDescent="0.25">
      <c r="A545" t="s">
        <v>4255</v>
      </c>
      <c r="B545" t="s">
        <v>569</v>
      </c>
      <c r="C545">
        <v>1E-3</v>
      </c>
      <c r="D545">
        <v>3.7999999999999999E-2</v>
      </c>
      <c r="E545">
        <v>8.0000000000000002E-3</v>
      </c>
      <c r="F545">
        <v>4.0000000000000001E-3</v>
      </c>
      <c r="G545">
        <v>1E-3</v>
      </c>
      <c r="H545">
        <v>2E-3</v>
      </c>
      <c r="I545">
        <v>2E-3</v>
      </c>
      <c r="J545">
        <v>2E-3</v>
      </c>
      <c r="K545">
        <v>4.0000000000000001E-3</v>
      </c>
      <c r="L545">
        <v>3.0000000000000001E-3</v>
      </c>
      <c r="M545" t="s">
        <v>188</v>
      </c>
      <c r="N545">
        <v>2E-3</v>
      </c>
      <c r="O545">
        <v>1.0999999999999999E-2</v>
      </c>
      <c r="P545">
        <v>7.0000000000000001E-3</v>
      </c>
      <c r="Q545" t="s">
        <v>188</v>
      </c>
      <c r="R545">
        <v>1E-3</v>
      </c>
      <c r="S545" t="s">
        <v>188</v>
      </c>
      <c r="T545">
        <v>5.0000000000000001E-3</v>
      </c>
      <c r="U545">
        <v>3.0000000000000001E-3</v>
      </c>
      <c r="V545">
        <v>1E-3</v>
      </c>
      <c r="W545" t="s">
        <v>188</v>
      </c>
      <c r="X545" t="s">
        <v>188</v>
      </c>
      <c r="Y545" t="s">
        <v>188</v>
      </c>
      <c r="Z545" t="s">
        <v>188</v>
      </c>
      <c r="AA545" t="s">
        <v>188</v>
      </c>
      <c r="AB545">
        <v>8.5999999999999993E-2</v>
      </c>
      <c r="AC545" t="s">
        <v>188</v>
      </c>
      <c r="AD545" t="s">
        <v>188</v>
      </c>
      <c r="AE545">
        <v>1E-3</v>
      </c>
      <c r="AF545">
        <v>4.0000000000000001E-3</v>
      </c>
      <c r="AG545" t="s">
        <v>188</v>
      </c>
      <c r="AH545" t="s">
        <v>188</v>
      </c>
      <c r="AI545" t="s">
        <v>188</v>
      </c>
      <c r="AJ545" t="s">
        <v>188</v>
      </c>
      <c r="AK545">
        <v>1.4E-2</v>
      </c>
      <c r="AL545">
        <v>7.0000000000000001E-3</v>
      </c>
      <c r="AM545" t="s">
        <v>188</v>
      </c>
      <c r="AN545" t="s">
        <v>188</v>
      </c>
      <c r="AO545" t="s">
        <v>188</v>
      </c>
      <c r="AP545">
        <v>1.6E-2</v>
      </c>
      <c r="AQ545" t="s">
        <v>188</v>
      </c>
      <c r="AR545">
        <v>2E-3</v>
      </c>
      <c r="AS545">
        <v>2E-3</v>
      </c>
      <c r="AT545" t="s">
        <v>188</v>
      </c>
      <c r="AU545" t="s">
        <v>188</v>
      </c>
      <c r="AV545">
        <v>1E-3</v>
      </c>
      <c r="AW545" t="s">
        <v>188</v>
      </c>
      <c r="AX545">
        <v>1.4E-2</v>
      </c>
      <c r="AY545">
        <v>5.0000000000000001E-3</v>
      </c>
      <c r="AZ545">
        <v>2.5000000000000001E-2</v>
      </c>
      <c r="BA545">
        <v>2E-3</v>
      </c>
      <c r="BB545">
        <v>3.0000000000000001E-3</v>
      </c>
      <c r="BC545" t="s">
        <v>188</v>
      </c>
      <c r="BD545" t="s">
        <v>188</v>
      </c>
      <c r="BE545">
        <v>8.9999999999999993E-3</v>
      </c>
      <c r="BF545">
        <v>8.0000000000000002E-3</v>
      </c>
      <c r="BG545">
        <v>3.0000000000000001E-3</v>
      </c>
      <c r="BH545" t="s">
        <v>188</v>
      </c>
      <c r="BI545">
        <v>2E-3</v>
      </c>
      <c r="BJ545" t="s">
        <v>188</v>
      </c>
      <c r="BK545">
        <v>6.0000000000000001E-3</v>
      </c>
      <c r="BL545">
        <v>5.0000000000000001E-3</v>
      </c>
      <c r="BM545" t="s">
        <v>188</v>
      </c>
      <c r="BN545">
        <v>2E-3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 t="s">
        <v>188</v>
      </c>
      <c r="CA545" t="s">
        <v>188</v>
      </c>
      <c r="CB545">
        <v>2.5000000000000001E-2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5">
      <c r="A546" t="s">
        <v>4256</v>
      </c>
      <c r="B546" t="s">
        <v>570</v>
      </c>
      <c r="C546">
        <v>0.314</v>
      </c>
      <c r="D546">
        <v>2.1739999999999999</v>
      </c>
      <c r="E546">
        <v>2.8679999999999999</v>
      </c>
      <c r="F546">
        <v>1.454</v>
      </c>
      <c r="G546">
        <v>0.876</v>
      </c>
      <c r="H546">
        <v>0.40200000000000002</v>
      </c>
      <c r="I546">
        <v>0.74</v>
      </c>
      <c r="J546">
        <v>1.5880000000000001</v>
      </c>
      <c r="K546">
        <v>0.53800000000000003</v>
      </c>
      <c r="L546">
        <v>0.61699999999999999</v>
      </c>
      <c r="M546">
        <v>0.67600000000000005</v>
      </c>
      <c r="N546">
        <v>0.752</v>
      </c>
      <c r="O546">
        <v>0.83399999999999996</v>
      </c>
      <c r="P546">
        <v>1.026</v>
      </c>
      <c r="Q546">
        <v>1.0620000000000001</v>
      </c>
      <c r="R546">
        <v>1.1419999999999999</v>
      </c>
      <c r="S546">
        <v>0.54900000000000004</v>
      </c>
      <c r="T546">
        <v>0.54100000000000004</v>
      </c>
      <c r="U546">
        <v>1.417</v>
      </c>
      <c r="V546">
        <v>0.48399999999999999</v>
      </c>
      <c r="W546">
        <v>0.28399999999999997</v>
      </c>
      <c r="X546">
        <v>0.77</v>
      </c>
      <c r="Y546">
        <v>0.107</v>
      </c>
      <c r="Z546">
        <v>0.58899999999999997</v>
      </c>
      <c r="AA546">
        <v>0.29199999999999998</v>
      </c>
      <c r="AB546">
        <v>0.432</v>
      </c>
      <c r="AC546">
        <v>0.67300000000000004</v>
      </c>
      <c r="AD546">
        <v>1.655</v>
      </c>
      <c r="AE546">
        <v>0.55300000000000005</v>
      </c>
      <c r="AF546">
        <v>0.52200000000000002</v>
      </c>
      <c r="AG546">
        <v>0.51800000000000002</v>
      </c>
      <c r="AH546">
        <v>0.376</v>
      </c>
      <c r="AI546">
        <v>0.45600000000000002</v>
      </c>
      <c r="AJ546">
        <v>0.57199999999999995</v>
      </c>
      <c r="AK546">
        <v>0.55200000000000005</v>
      </c>
      <c r="AL546">
        <v>0.52100000000000002</v>
      </c>
      <c r="AM546">
        <v>0.96799999999999997</v>
      </c>
      <c r="AN546">
        <v>0.41399999999999998</v>
      </c>
      <c r="AO546">
        <v>2.12</v>
      </c>
      <c r="AP546">
        <v>3.012</v>
      </c>
      <c r="AQ546">
        <v>0.27600000000000002</v>
      </c>
      <c r="AR546">
        <v>0.60899999999999999</v>
      </c>
      <c r="AS546">
        <v>0.52100000000000002</v>
      </c>
      <c r="AT546">
        <v>0.92900000000000005</v>
      </c>
      <c r="AU546">
        <v>1.367</v>
      </c>
      <c r="AV546">
        <v>0.56999999999999995</v>
      </c>
      <c r="AW546">
        <v>1.415</v>
      </c>
      <c r="AX546">
        <v>1.3120000000000001</v>
      </c>
      <c r="AY546">
        <v>1.196</v>
      </c>
      <c r="AZ546">
        <v>1.5189999999999999</v>
      </c>
      <c r="BA546">
        <v>3.3460000000000001</v>
      </c>
      <c r="BB546">
        <v>8.1470000000000002</v>
      </c>
      <c r="BC546">
        <v>0.52800000000000002</v>
      </c>
      <c r="BD546">
        <v>0.65400000000000003</v>
      </c>
      <c r="BE546">
        <v>0.91200000000000003</v>
      </c>
      <c r="BF546">
        <v>0.24</v>
      </c>
      <c r="BG546">
        <v>1.2949999999999999</v>
      </c>
      <c r="BH546">
        <v>0.75800000000000001</v>
      </c>
      <c r="BI546">
        <v>0.45</v>
      </c>
      <c r="BJ546">
        <v>1.1060000000000001</v>
      </c>
      <c r="BK546">
        <v>0.68700000000000006</v>
      </c>
      <c r="BL546">
        <v>1.6</v>
      </c>
      <c r="BM546">
        <v>3.7040000000000002</v>
      </c>
      <c r="BN546">
        <v>2.0129999999999999</v>
      </c>
      <c r="BO546">
        <v>0.53700000000000003</v>
      </c>
      <c r="BP546">
        <v>0.36599999999999999</v>
      </c>
      <c r="BQ546">
        <v>0.66600000000000004</v>
      </c>
      <c r="BR546">
        <v>0.86399999999999999</v>
      </c>
      <c r="BS546">
        <v>1.268</v>
      </c>
      <c r="BT546">
        <v>0.42399999999999999</v>
      </c>
      <c r="BU546">
        <v>1.1200000000000001</v>
      </c>
      <c r="BV546">
        <v>1.3460000000000001</v>
      </c>
      <c r="BW546">
        <v>1.298</v>
      </c>
      <c r="BX546">
        <v>0.59</v>
      </c>
      <c r="BY546">
        <v>3.0640000000000001</v>
      </c>
      <c r="BZ546">
        <v>1.839</v>
      </c>
      <c r="CA546">
        <v>0.58899999999999997</v>
      </c>
      <c r="CB546">
        <v>0.68</v>
      </c>
      <c r="CC546">
        <v>1.2549999999999999</v>
      </c>
      <c r="CD546">
        <v>0.80600000000000005</v>
      </c>
      <c r="CE546">
        <v>0.73099999999999998</v>
      </c>
      <c r="CF546">
        <v>0.72599999999999998</v>
      </c>
      <c r="CG546">
        <v>1.181</v>
      </c>
      <c r="CH546">
        <v>0.95199999999999996</v>
      </c>
    </row>
    <row r="547" spans="1:86" x14ac:dyDescent="0.25">
      <c r="A547" t="s">
        <v>4257</v>
      </c>
      <c r="B547" t="s">
        <v>571</v>
      </c>
      <c r="C547">
        <v>-0.313</v>
      </c>
      <c r="D547">
        <v>-2.1360000000000001</v>
      </c>
      <c r="E547">
        <v>-2.86</v>
      </c>
      <c r="F547">
        <v>-1.45</v>
      </c>
      <c r="G547">
        <v>-0.875</v>
      </c>
      <c r="H547">
        <v>-0.4</v>
      </c>
      <c r="I547">
        <v>-0.73799999999999999</v>
      </c>
      <c r="J547">
        <v>-1.5860000000000001</v>
      </c>
      <c r="K547">
        <v>-0.53400000000000003</v>
      </c>
      <c r="L547">
        <v>-0.61399999999999999</v>
      </c>
      <c r="M547">
        <v>-0.67600000000000005</v>
      </c>
      <c r="N547">
        <v>-0.75</v>
      </c>
      <c r="O547">
        <v>-0.82299999999999995</v>
      </c>
      <c r="P547">
        <v>-1.0189999999999999</v>
      </c>
      <c r="Q547">
        <v>-1.0620000000000001</v>
      </c>
      <c r="R547">
        <v>-1.141</v>
      </c>
      <c r="S547">
        <v>-0.54900000000000004</v>
      </c>
      <c r="T547">
        <v>-0.53600000000000003</v>
      </c>
      <c r="U547">
        <v>-1.4139999999999999</v>
      </c>
      <c r="V547">
        <v>-0.48299999999999998</v>
      </c>
      <c r="W547">
        <v>-0.28399999999999997</v>
      </c>
      <c r="X547">
        <v>-0.77</v>
      </c>
      <c r="Y547">
        <v>-0.107</v>
      </c>
      <c r="Z547">
        <v>-0.58899999999999997</v>
      </c>
      <c r="AA547">
        <v>-0.29199999999999998</v>
      </c>
      <c r="AB547">
        <v>-0.34599999999999997</v>
      </c>
      <c r="AC547">
        <v>-0.67300000000000004</v>
      </c>
      <c r="AD547">
        <v>-1.655</v>
      </c>
      <c r="AE547">
        <v>-0.55200000000000005</v>
      </c>
      <c r="AF547">
        <v>-0.51800000000000002</v>
      </c>
      <c r="AG547">
        <v>-0.51800000000000002</v>
      </c>
      <c r="AH547">
        <v>-0.376</v>
      </c>
      <c r="AI547">
        <v>-0.45600000000000002</v>
      </c>
      <c r="AJ547">
        <v>-0.57199999999999995</v>
      </c>
      <c r="AK547">
        <v>-0.53800000000000003</v>
      </c>
      <c r="AL547">
        <v>-0.51400000000000001</v>
      </c>
      <c r="AM547">
        <v>-0.96799999999999997</v>
      </c>
      <c r="AN547">
        <v>-0.41399999999999998</v>
      </c>
      <c r="AO547">
        <v>-2.12</v>
      </c>
      <c r="AP547">
        <v>-2.996</v>
      </c>
      <c r="AQ547">
        <v>-0.27600000000000002</v>
      </c>
      <c r="AR547">
        <v>-0.60699999999999998</v>
      </c>
      <c r="AS547">
        <v>-0.51900000000000002</v>
      </c>
      <c r="AT547">
        <v>-0.92900000000000005</v>
      </c>
      <c r="AU547">
        <v>-1.367</v>
      </c>
      <c r="AV547">
        <v>-0.56899999999999995</v>
      </c>
      <c r="AW547">
        <v>-1.415</v>
      </c>
      <c r="AX547">
        <v>-1.298</v>
      </c>
      <c r="AY547">
        <v>-1.1910000000000001</v>
      </c>
      <c r="AZ547">
        <v>-1.494</v>
      </c>
      <c r="BA547">
        <v>-3.3439999999999999</v>
      </c>
      <c r="BB547">
        <v>-8.1440000000000001</v>
      </c>
      <c r="BC547">
        <v>-0.52800000000000002</v>
      </c>
      <c r="BD547">
        <v>-0.65400000000000003</v>
      </c>
      <c r="BE547">
        <v>-0.90300000000000002</v>
      </c>
      <c r="BF547">
        <v>-0.23200000000000001</v>
      </c>
      <c r="BG547">
        <v>-1.292</v>
      </c>
      <c r="BH547">
        <v>-0.75800000000000001</v>
      </c>
      <c r="BI547">
        <v>-0.44800000000000001</v>
      </c>
      <c r="BJ547">
        <v>-1.1060000000000001</v>
      </c>
      <c r="BK547">
        <v>-0.68100000000000005</v>
      </c>
      <c r="BL547">
        <v>-1.595</v>
      </c>
      <c r="BM547">
        <v>-3.7040000000000002</v>
      </c>
      <c r="BN547">
        <v>-2.0110000000000001</v>
      </c>
      <c r="BO547">
        <v>-0.53700000000000003</v>
      </c>
      <c r="BP547">
        <v>-0.36599999999999999</v>
      </c>
      <c r="BQ547">
        <v>-0.66600000000000004</v>
      </c>
      <c r="BR547">
        <v>-0.86399999999999999</v>
      </c>
      <c r="BS547">
        <v>-1.268</v>
      </c>
      <c r="BT547">
        <v>-0.42399999999999999</v>
      </c>
      <c r="BU547">
        <v>-1.1200000000000001</v>
      </c>
      <c r="BV547">
        <v>-1.3460000000000001</v>
      </c>
      <c r="BW547">
        <v>-1.298</v>
      </c>
      <c r="BX547">
        <v>-0.59</v>
      </c>
      <c r="BY547">
        <v>-3.0640000000000001</v>
      </c>
      <c r="BZ547">
        <v>-1.839</v>
      </c>
      <c r="CA547">
        <v>-0.58899999999999997</v>
      </c>
      <c r="CB547">
        <v>-0.65500000000000003</v>
      </c>
      <c r="CC547">
        <v>-1.2549999999999999</v>
      </c>
      <c r="CD547">
        <v>-0.80600000000000005</v>
      </c>
      <c r="CE547">
        <v>-0.73099999999999998</v>
      </c>
      <c r="CF547">
        <v>-0.72599999999999998</v>
      </c>
      <c r="CG547">
        <v>-1.181</v>
      </c>
      <c r="CH547">
        <v>-0.95199999999999996</v>
      </c>
    </row>
    <row r="548" spans="1:86" x14ac:dyDescent="0.25">
      <c r="A548" t="s">
        <v>4258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188</v>
      </c>
      <c r="Y548" t="s">
        <v>188</v>
      </c>
      <c r="Z548" t="s">
        <v>188</v>
      </c>
      <c r="AA548" t="s">
        <v>188</v>
      </c>
      <c r="AB548" t="s">
        <v>188</v>
      </c>
      <c r="AC548" t="s">
        <v>188</v>
      </c>
      <c r="AD548" t="s">
        <v>188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 t="s">
        <v>194</v>
      </c>
      <c r="AP548" t="s">
        <v>194</v>
      </c>
      <c r="AQ548">
        <v>2.7E-2</v>
      </c>
      <c r="AR548" t="s">
        <v>194</v>
      </c>
      <c r="AS548" t="s">
        <v>194</v>
      </c>
      <c r="AT548" t="s">
        <v>194</v>
      </c>
      <c r="AU548" t="s">
        <v>194</v>
      </c>
      <c r="AV548" t="s">
        <v>194</v>
      </c>
      <c r="AW548" t="s">
        <v>194</v>
      </c>
      <c r="AX548" t="s">
        <v>194</v>
      </c>
      <c r="AY548" t="s">
        <v>194</v>
      </c>
      <c r="AZ548" t="s">
        <v>194</v>
      </c>
      <c r="BA548" t="s">
        <v>194</v>
      </c>
      <c r="BB548" t="s">
        <v>194</v>
      </c>
      <c r="BC548">
        <v>3.9E-2</v>
      </c>
      <c r="BD548" t="s">
        <v>194</v>
      </c>
      <c r="BE548" t="s">
        <v>194</v>
      </c>
      <c r="BF548">
        <v>2.5999999999999999E-2</v>
      </c>
      <c r="BG548">
        <v>0.05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 t="s">
        <v>194</v>
      </c>
      <c r="BZ548" t="s">
        <v>194</v>
      </c>
      <c r="CA548">
        <v>2.1000000000000001E-2</v>
      </c>
      <c r="CB548">
        <v>6.0000000000000001E-3</v>
      </c>
      <c r="CC548" t="s">
        <v>194</v>
      </c>
      <c r="CD548">
        <v>3.0000000000000001E-3</v>
      </c>
      <c r="CE548">
        <v>7.0000000000000001E-3</v>
      </c>
      <c r="CF548">
        <v>1.7000000000000001E-2</v>
      </c>
      <c r="CG548" t="s">
        <v>194</v>
      </c>
      <c r="CH548" t="s">
        <v>194</v>
      </c>
    </row>
    <row r="549" spans="1:86" x14ac:dyDescent="0.25">
      <c r="A549" t="s">
        <v>4259</v>
      </c>
      <c r="B549" t="s">
        <v>573</v>
      </c>
      <c r="C549">
        <v>1E-3</v>
      </c>
      <c r="D549">
        <v>3.5000000000000003E-2</v>
      </c>
      <c r="E549">
        <v>0.16500000000000001</v>
      </c>
      <c r="F549">
        <v>0.61399999999999999</v>
      </c>
      <c r="G549">
        <v>1.03</v>
      </c>
      <c r="H549" t="s">
        <v>194</v>
      </c>
      <c r="I549">
        <v>2.3E-2</v>
      </c>
      <c r="J549">
        <v>6.0999999999999999E-2</v>
      </c>
      <c r="K549">
        <v>6.3E-2</v>
      </c>
      <c r="L549" t="s">
        <v>188</v>
      </c>
      <c r="M549" t="s">
        <v>188</v>
      </c>
      <c r="N549">
        <v>4.2000000000000003E-2</v>
      </c>
      <c r="O549" t="s">
        <v>194</v>
      </c>
      <c r="P549">
        <v>0.01</v>
      </c>
      <c r="Q549" t="s">
        <v>194</v>
      </c>
      <c r="R549">
        <v>3.0000000000000001E-3</v>
      </c>
      <c r="S549" t="s">
        <v>194</v>
      </c>
      <c r="T549" t="s">
        <v>194</v>
      </c>
      <c r="U549">
        <v>7.0000000000000001E-3</v>
      </c>
      <c r="V549" t="s">
        <v>188</v>
      </c>
      <c r="W549" t="s">
        <v>194</v>
      </c>
      <c r="X549" t="s">
        <v>194</v>
      </c>
      <c r="Y549" t="s">
        <v>194</v>
      </c>
      <c r="Z549" t="s">
        <v>194</v>
      </c>
      <c r="AA549">
        <v>1.4E-2</v>
      </c>
      <c r="AB549">
        <v>1.6E-2</v>
      </c>
      <c r="AC549">
        <v>1.6E-2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194</v>
      </c>
      <c r="AP549" t="s">
        <v>194</v>
      </c>
      <c r="AQ549" t="s">
        <v>188</v>
      </c>
      <c r="AR549" t="s">
        <v>194</v>
      </c>
      <c r="AS549" t="s">
        <v>194</v>
      </c>
      <c r="AT549" t="s">
        <v>194</v>
      </c>
      <c r="AU549" t="s">
        <v>194</v>
      </c>
      <c r="AV549" t="s">
        <v>194</v>
      </c>
      <c r="AW549" t="s">
        <v>194</v>
      </c>
      <c r="AX549" t="s">
        <v>194</v>
      </c>
      <c r="AY549" t="s">
        <v>194</v>
      </c>
      <c r="AZ549" t="s">
        <v>194</v>
      </c>
      <c r="BA549" t="s">
        <v>194</v>
      </c>
      <c r="BB549" t="s">
        <v>194</v>
      </c>
      <c r="BC549" t="s">
        <v>188</v>
      </c>
      <c r="BD549" t="s">
        <v>194</v>
      </c>
      <c r="BE549" t="s">
        <v>194</v>
      </c>
      <c r="BF549" t="s">
        <v>188</v>
      </c>
      <c r="BG549" t="s">
        <v>188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 t="s">
        <v>194</v>
      </c>
      <c r="BZ549" t="s">
        <v>194</v>
      </c>
      <c r="CA549">
        <v>1.9E-2</v>
      </c>
      <c r="CB549">
        <v>2.9000000000000001E-2</v>
      </c>
      <c r="CC549" t="s">
        <v>194</v>
      </c>
      <c r="CD549">
        <v>6.2E-2</v>
      </c>
      <c r="CE549">
        <v>1.6E-2</v>
      </c>
      <c r="CF549" t="s">
        <v>188</v>
      </c>
      <c r="CG549" t="s">
        <v>194</v>
      </c>
      <c r="CH549">
        <v>1.7999999999999999E-2</v>
      </c>
    </row>
    <row r="550" spans="1:86" x14ac:dyDescent="0.25">
      <c r="A550" t="s">
        <v>4260</v>
      </c>
      <c r="B550" t="s">
        <v>574</v>
      </c>
      <c r="C550">
        <v>-1E-3</v>
      </c>
      <c r="D550">
        <v>-3.5000000000000003E-2</v>
      </c>
      <c r="E550">
        <v>-0.16500000000000001</v>
      </c>
      <c r="F550">
        <v>-0.61399999999999999</v>
      </c>
      <c r="G550">
        <v>-1.03</v>
      </c>
      <c r="H550" t="s">
        <v>194</v>
      </c>
      <c r="I550">
        <v>-2.3E-2</v>
      </c>
      <c r="J550">
        <v>-6.0999999999999999E-2</v>
      </c>
      <c r="K550">
        <v>-6.3E-2</v>
      </c>
      <c r="L550" t="s">
        <v>188</v>
      </c>
      <c r="M550" t="s">
        <v>188</v>
      </c>
      <c r="N550">
        <v>-4.2000000000000003E-2</v>
      </c>
      <c r="O550" t="s">
        <v>194</v>
      </c>
      <c r="P550">
        <v>-0.01</v>
      </c>
      <c r="Q550" t="s">
        <v>194</v>
      </c>
      <c r="R550">
        <v>-3.0000000000000001E-3</v>
      </c>
      <c r="S550" t="s">
        <v>194</v>
      </c>
      <c r="T550" t="s">
        <v>194</v>
      </c>
      <c r="U550">
        <v>-7.0000000000000001E-3</v>
      </c>
      <c r="V550" t="s">
        <v>188</v>
      </c>
      <c r="W550" t="s">
        <v>194</v>
      </c>
      <c r="X550" t="s">
        <v>194</v>
      </c>
      <c r="Y550" t="s">
        <v>194</v>
      </c>
      <c r="Z550" t="s">
        <v>194</v>
      </c>
      <c r="AA550">
        <v>-1.4E-2</v>
      </c>
      <c r="AB550">
        <v>-1.6E-2</v>
      </c>
      <c r="AC550">
        <v>-1.6E-2</v>
      </c>
      <c r="AD550" t="s">
        <v>194</v>
      </c>
      <c r="AE550">
        <v>-7.5999999999999998E-2</v>
      </c>
      <c r="AF550">
        <v>-4.0000000000000001E-3</v>
      </c>
      <c r="AG550">
        <v>7.0000000000000001E-3</v>
      </c>
      <c r="AH550">
        <v>3.6999999999999998E-2</v>
      </c>
      <c r="AI550">
        <v>2.7E-2</v>
      </c>
      <c r="AJ550">
        <v>-1E-3</v>
      </c>
      <c r="AK550">
        <v>0.02</v>
      </c>
      <c r="AL550">
        <v>1.2E-2</v>
      </c>
      <c r="AM550">
        <v>-2.6539999999999999</v>
      </c>
      <c r="AN550">
        <v>3.0000000000000001E-3</v>
      </c>
      <c r="AO550">
        <v>-6.7000000000000004E-2</v>
      </c>
      <c r="AP550">
        <v>2E-3</v>
      </c>
      <c r="AQ550">
        <v>2.7E-2</v>
      </c>
      <c r="AR550">
        <v>7.0000000000000001E-3</v>
      </c>
      <c r="AS550">
        <v>0.02</v>
      </c>
      <c r="AT550">
        <v>2.1000000000000001E-2</v>
      </c>
      <c r="AU550">
        <v>3.5999999999999997E-2</v>
      </c>
      <c r="AV550">
        <v>-1.7000000000000001E-2</v>
      </c>
      <c r="AW550">
        <v>2.8000000000000001E-2</v>
      </c>
      <c r="AX550">
        <v>8.9999999999999993E-3</v>
      </c>
      <c r="AY550">
        <v>3.1E-2</v>
      </c>
      <c r="AZ550">
        <v>8.9999999999999993E-3</v>
      </c>
      <c r="BA550">
        <v>8.0000000000000002E-3</v>
      </c>
      <c r="BB550">
        <v>4.7E-2</v>
      </c>
      <c r="BC550">
        <v>3.9E-2</v>
      </c>
      <c r="BD550">
        <v>8.0000000000000002E-3</v>
      </c>
      <c r="BE550">
        <v>4.2999999999999997E-2</v>
      </c>
      <c r="BF550">
        <v>2.5999999999999999E-2</v>
      </c>
      <c r="BG550">
        <v>0.05</v>
      </c>
      <c r="BH550">
        <v>8.2000000000000003E-2</v>
      </c>
      <c r="BI550">
        <v>7.5999999999999998E-2</v>
      </c>
      <c r="BJ550">
        <v>3.2000000000000001E-2</v>
      </c>
      <c r="BK550">
        <v>-4.0000000000000001E-3</v>
      </c>
      <c r="BL550">
        <v>4.4999999999999998E-2</v>
      </c>
      <c r="BM550">
        <v>1.9E-2</v>
      </c>
      <c r="BN550">
        <v>-0.249</v>
      </c>
      <c r="BO550">
        <v>3.7999999999999999E-2</v>
      </c>
      <c r="BP550">
        <v>7.8E-2</v>
      </c>
      <c r="BQ550">
        <v>7.0000000000000001E-3</v>
      </c>
      <c r="BR550">
        <v>-2E-3</v>
      </c>
      <c r="BS550">
        <v>-1E-3</v>
      </c>
      <c r="BT550">
        <v>-6.0000000000000001E-3</v>
      </c>
      <c r="BU550">
        <v>5.5E-2</v>
      </c>
      <c r="BV550">
        <v>-1.4E-2</v>
      </c>
      <c r="BW550">
        <v>5.0000000000000001E-3</v>
      </c>
      <c r="BX550">
        <v>-1.6E-2</v>
      </c>
      <c r="BY550">
        <v>-1.2999999999999999E-2</v>
      </c>
      <c r="BZ550">
        <v>-7.8E-2</v>
      </c>
      <c r="CA550">
        <v>2E-3</v>
      </c>
      <c r="CB550">
        <v>-2.3E-2</v>
      </c>
      <c r="CC550">
        <v>-2E-3</v>
      </c>
      <c r="CD550">
        <v>-5.8999999999999997E-2</v>
      </c>
      <c r="CE550">
        <v>-8.9999999999999993E-3</v>
      </c>
      <c r="CF550">
        <v>1.7000000000000001E-2</v>
      </c>
      <c r="CG550">
        <v>-5.0000000000000001E-3</v>
      </c>
      <c r="CH550" t="s">
        <v>194</v>
      </c>
    </row>
    <row r="551" spans="1:86" x14ac:dyDescent="0.25">
      <c r="A551" t="s">
        <v>4261</v>
      </c>
      <c r="B551" t="s">
        <v>575</v>
      </c>
      <c r="C551">
        <v>9.0999999999999998E-2</v>
      </c>
      <c r="D551">
        <v>0.67900000000000005</v>
      </c>
      <c r="E551">
        <v>0.115</v>
      </c>
      <c r="F551" t="s">
        <v>194</v>
      </c>
      <c r="G551">
        <v>0.21299999999999999</v>
      </c>
      <c r="H551">
        <v>4.8000000000000001E-2</v>
      </c>
      <c r="I551">
        <v>0.32600000000000001</v>
      </c>
      <c r="J551">
        <v>6.8000000000000005E-2</v>
      </c>
      <c r="K551">
        <v>0.20599999999999999</v>
      </c>
      <c r="L551">
        <v>1.165</v>
      </c>
      <c r="M551">
        <v>0.222</v>
      </c>
      <c r="N551">
        <v>0.1</v>
      </c>
      <c r="O551">
        <v>0.39400000000000002</v>
      </c>
      <c r="P551">
        <v>0.01</v>
      </c>
      <c r="Q551">
        <v>9.2999999999999999E-2</v>
      </c>
      <c r="R551" t="s">
        <v>194</v>
      </c>
      <c r="S551">
        <v>2.4E-2</v>
      </c>
      <c r="T551">
        <v>0.13400000000000001</v>
      </c>
      <c r="U551">
        <v>5.6000000000000001E-2</v>
      </c>
      <c r="V551">
        <v>0.48399999999999999</v>
      </c>
      <c r="W551" t="s">
        <v>194</v>
      </c>
      <c r="X551">
        <v>0.376</v>
      </c>
      <c r="Y551">
        <v>0.126</v>
      </c>
      <c r="Z551">
        <v>0.314</v>
      </c>
      <c r="AA551">
        <v>0.183</v>
      </c>
      <c r="AB551">
        <v>9.6000000000000002E-2</v>
      </c>
      <c r="AC551">
        <v>0.184</v>
      </c>
      <c r="AD551">
        <v>0.104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 t="s">
        <v>194</v>
      </c>
      <c r="AW551" t="s">
        <v>194</v>
      </c>
      <c r="AX551" t="s">
        <v>194</v>
      </c>
      <c r="AY551" t="s">
        <v>194</v>
      </c>
      <c r="AZ551" t="s">
        <v>194</v>
      </c>
      <c r="BA551" t="s">
        <v>194</v>
      </c>
      <c r="BB551" t="s">
        <v>194</v>
      </c>
      <c r="BC551">
        <v>0.12</v>
      </c>
      <c r="BD551" t="s">
        <v>194</v>
      </c>
      <c r="BE551" t="s">
        <v>194</v>
      </c>
      <c r="BF551">
        <v>2.7E-2</v>
      </c>
      <c r="BG551">
        <v>0.06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194</v>
      </c>
      <c r="BZ551" t="s">
        <v>194</v>
      </c>
      <c r="CA551" t="s">
        <v>188</v>
      </c>
      <c r="CB551">
        <v>5.3999999999999999E-2</v>
      </c>
      <c r="CC551" t="s">
        <v>194</v>
      </c>
      <c r="CD551">
        <v>4.4999999999999998E-2</v>
      </c>
      <c r="CE551">
        <v>2.8000000000000001E-2</v>
      </c>
      <c r="CF551">
        <v>4.8000000000000001E-2</v>
      </c>
      <c r="CG551" t="s">
        <v>194</v>
      </c>
      <c r="CH551" t="s">
        <v>194</v>
      </c>
    </row>
    <row r="552" spans="1:86" x14ac:dyDescent="0.25">
      <c r="A552" t="s">
        <v>4262</v>
      </c>
      <c r="B552" t="s">
        <v>576</v>
      </c>
      <c r="C552">
        <v>2.4329999999999998</v>
      </c>
      <c r="D552">
        <v>4.1470000000000002</v>
      </c>
      <c r="E552">
        <v>4.391</v>
      </c>
      <c r="F552" t="s">
        <v>194</v>
      </c>
      <c r="G552">
        <v>3.9870000000000001</v>
      </c>
      <c r="H552" t="s">
        <v>194</v>
      </c>
      <c r="I552">
        <v>3.6520000000000001</v>
      </c>
      <c r="J552">
        <v>3.6520000000000001</v>
      </c>
      <c r="K552">
        <v>3.1469999999999998</v>
      </c>
      <c r="L552">
        <v>6.2720000000000002</v>
      </c>
      <c r="M552">
        <v>4.26</v>
      </c>
      <c r="N552">
        <v>2.3039999999999998</v>
      </c>
      <c r="O552" t="s">
        <v>194</v>
      </c>
      <c r="P552">
        <v>3.4129999999999998</v>
      </c>
      <c r="Q552" t="s">
        <v>194</v>
      </c>
      <c r="R552" t="s">
        <v>194</v>
      </c>
      <c r="S552" t="s">
        <v>194</v>
      </c>
      <c r="T552" t="s">
        <v>194</v>
      </c>
      <c r="U552">
        <v>4.2690000000000001</v>
      </c>
      <c r="V552">
        <v>8.6739999999999995</v>
      </c>
      <c r="W552">
        <v>4.1840000000000002</v>
      </c>
      <c r="X552" t="s">
        <v>194</v>
      </c>
      <c r="Y552" t="s">
        <v>194</v>
      </c>
      <c r="Z552" t="s">
        <v>194</v>
      </c>
      <c r="AA552">
        <v>3.06</v>
      </c>
      <c r="AB552">
        <v>2.3119999999999998</v>
      </c>
      <c r="AC552">
        <v>8.19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 t="s">
        <v>194</v>
      </c>
      <c r="AW552" t="s">
        <v>194</v>
      </c>
      <c r="AX552" t="s">
        <v>194</v>
      </c>
      <c r="AY552" t="s">
        <v>194</v>
      </c>
      <c r="AZ552" t="s">
        <v>194</v>
      </c>
      <c r="BA552" t="s">
        <v>194</v>
      </c>
      <c r="BB552" t="s">
        <v>194</v>
      </c>
      <c r="BC552">
        <v>2.5840000000000001</v>
      </c>
      <c r="BD552" t="s">
        <v>194</v>
      </c>
      <c r="BE552" t="s">
        <v>194</v>
      </c>
      <c r="BF552">
        <v>2.7349999999999999</v>
      </c>
      <c r="BG552">
        <v>2.9510000000000001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 t="s">
        <v>194</v>
      </c>
      <c r="BZ552" t="s">
        <v>194</v>
      </c>
      <c r="CA552">
        <v>4.9660000000000002</v>
      </c>
      <c r="CB552">
        <v>7.0960000000000001</v>
      </c>
      <c r="CC552" t="s">
        <v>194</v>
      </c>
      <c r="CD552">
        <v>4.3630000000000004</v>
      </c>
      <c r="CE552">
        <v>8.6579999999999995</v>
      </c>
      <c r="CF552">
        <v>5.2990000000000004</v>
      </c>
      <c r="CG552" t="s">
        <v>194</v>
      </c>
      <c r="CH552">
        <v>7.7009999999999996</v>
      </c>
    </row>
    <row r="553" spans="1:86" x14ac:dyDescent="0.25">
      <c r="A553" t="s">
        <v>4263</v>
      </c>
      <c r="B553" t="s">
        <v>577</v>
      </c>
      <c r="C553">
        <v>-2.3420000000000001</v>
      </c>
      <c r="D553">
        <v>-3.468</v>
      </c>
      <c r="E553">
        <v>-4.2759999999999998</v>
      </c>
      <c r="F553">
        <v>-5.343</v>
      </c>
      <c r="G553">
        <v>-3.774</v>
      </c>
      <c r="H553" t="s">
        <v>194</v>
      </c>
      <c r="I553">
        <v>-3.3260000000000001</v>
      </c>
      <c r="J553">
        <v>-3.5840000000000001</v>
      </c>
      <c r="K553">
        <v>-2.9409999999999998</v>
      </c>
      <c r="L553">
        <v>-5.1070000000000002</v>
      </c>
      <c r="M553">
        <v>-4.0380000000000003</v>
      </c>
      <c r="N553">
        <v>-2.2040000000000002</v>
      </c>
      <c r="O553" t="s">
        <v>194</v>
      </c>
      <c r="P553">
        <v>-3.403</v>
      </c>
      <c r="Q553" t="s">
        <v>194</v>
      </c>
      <c r="R553">
        <v>-5.1879999999999997</v>
      </c>
      <c r="S553" t="s">
        <v>194</v>
      </c>
      <c r="T553" t="s">
        <v>194</v>
      </c>
      <c r="U553">
        <v>-4.2130000000000001</v>
      </c>
      <c r="V553">
        <v>-8.19</v>
      </c>
      <c r="W553" t="s">
        <v>194</v>
      </c>
      <c r="X553" t="s">
        <v>194</v>
      </c>
      <c r="Y553" t="s">
        <v>194</v>
      </c>
      <c r="Z553" t="s">
        <v>194</v>
      </c>
      <c r="AA553">
        <v>-2.8769999999999998</v>
      </c>
      <c r="AB553">
        <v>-2.2160000000000002</v>
      </c>
      <c r="AC553">
        <v>-8.0060000000000002</v>
      </c>
      <c r="AD553" t="s">
        <v>194</v>
      </c>
      <c r="AE553">
        <v>-3.456</v>
      </c>
      <c r="AF553">
        <v>-10.138999999999999</v>
      </c>
      <c r="AG553">
        <v>-3.1030000000000002</v>
      </c>
      <c r="AH553">
        <v>-4.0330000000000004</v>
      </c>
      <c r="AI553">
        <v>-2.762</v>
      </c>
      <c r="AJ553">
        <v>-4.673</v>
      </c>
      <c r="AK553">
        <v>-3.137</v>
      </c>
      <c r="AL553">
        <v>-3.6480000000000001</v>
      </c>
      <c r="AM553">
        <v>-3.766</v>
      </c>
      <c r="AN553">
        <v>-2.343</v>
      </c>
      <c r="AO553">
        <v>-2.7679999999999998</v>
      </c>
      <c r="AP553">
        <v>-4.125</v>
      </c>
      <c r="AQ553">
        <v>-7.2539999999999996</v>
      </c>
      <c r="AR553">
        <v>-3.8330000000000002</v>
      </c>
      <c r="AS553">
        <v>-3.851</v>
      </c>
      <c r="AT553">
        <v>-3.008</v>
      </c>
      <c r="AU553">
        <v>-3.4769999999999999</v>
      </c>
      <c r="AV553">
        <v>-3.2229999999999999</v>
      </c>
      <c r="AW553">
        <v>-3.4180000000000001</v>
      </c>
      <c r="AX553">
        <v>-2.9420000000000002</v>
      </c>
      <c r="AY553">
        <v>-4.6820000000000004</v>
      </c>
      <c r="AZ553">
        <v>-1.9E-2</v>
      </c>
      <c r="BA553">
        <v>-5.0490000000000004</v>
      </c>
      <c r="BB553">
        <v>-3.78</v>
      </c>
      <c r="BC553">
        <v>-2.464</v>
      </c>
      <c r="BD553">
        <v>-4.6020000000000003</v>
      </c>
      <c r="BE553">
        <v>-4.2560000000000002</v>
      </c>
      <c r="BF553">
        <v>-2.7080000000000002</v>
      </c>
      <c r="BG553">
        <v>-2.891</v>
      </c>
      <c r="BH553">
        <v>-3.891</v>
      </c>
      <c r="BI553">
        <v>-2.665</v>
      </c>
      <c r="BJ553">
        <v>-2.698</v>
      </c>
      <c r="BK553">
        <v>-3.819</v>
      </c>
      <c r="BL553">
        <v>-2.7450000000000001</v>
      </c>
      <c r="BM553">
        <v>-2.952</v>
      </c>
      <c r="BN553">
        <v>-6.1760000000000002</v>
      </c>
      <c r="BO553">
        <v>-4.8259999999999996</v>
      </c>
      <c r="BP553">
        <v>-3.55</v>
      </c>
      <c r="BQ553">
        <v>-5.593</v>
      </c>
      <c r="BR553">
        <v>-4.3769999999999998</v>
      </c>
      <c r="BS553">
        <v>-4.391</v>
      </c>
      <c r="BT553">
        <v>-4.3410000000000002</v>
      </c>
      <c r="BU553">
        <v>-1.7110000000000001</v>
      </c>
      <c r="BV553">
        <v>-4.0869999999999997</v>
      </c>
      <c r="BW553">
        <v>-5.4850000000000003</v>
      </c>
      <c r="BX553">
        <v>-4.0869999999999997</v>
      </c>
      <c r="BY553">
        <v>-4</v>
      </c>
      <c r="BZ553">
        <v>-12.455</v>
      </c>
      <c r="CA553">
        <v>-4.9660000000000002</v>
      </c>
      <c r="CB553">
        <v>-7.0419999999999998</v>
      </c>
      <c r="CC553">
        <v>-5.4</v>
      </c>
      <c r="CD553">
        <v>-4.3179999999999996</v>
      </c>
      <c r="CE553">
        <v>-8.6300000000000008</v>
      </c>
      <c r="CF553">
        <v>-5.2510000000000003</v>
      </c>
      <c r="CG553">
        <v>-7.3869999999999996</v>
      </c>
      <c r="CH553" t="s">
        <v>194</v>
      </c>
    </row>
    <row r="554" spans="1:86" x14ac:dyDescent="0.25">
      <c r="A554" t="s">
        <v>4264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 t="s">
        <v>188</v>
      </c>
      <c r="R554" t="s">
        <v>188</v>
      </c>
      <c r="S554" t="s">
        <v>188</v>
      </c>
      <c r="T554" t="s">
        <v>188</v>
      </c>
      <c r="U554" t="s">
        <v>188</v>
      </c>
      <c r="V554" t="s">
        <v>188</v>
      </c>
      <c r="W554" t="s">
        <v>188</v>
      </c>
      <c r="X554">
        <v>0.02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 t="s">
        <v>188</v>
      </c>
      <c r="AG554" t="s">
        <v>188</v>
      </c>
      <c r="AH554" t="s">
        <v>188</v>
      </c>
      <c r="AI554" t="s">
        <v>188</v>
      </c>
      <c r="AJ554" t="s">
        <v>188</v>
      </c>
      <c r="AK554" t="s">
        <v>188</v>
      </c>
      <c r="AL554" t="s">
        <v>188</v>
      </c>
      <c r="AM554">
        <v>1.7000000000000001E-2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 t="s">
        <v>188</v>
      </c>
      <c r="AU554" t="s">
        <v>188</v>
      </c>
      <c r="AV554" t="s">
        <v>188</v>
      </c>
      <c r="AW554" t="s">
        <v>194</v>
      </c>
      <c r="AX554" t="s">
        <v>188</v>
      </c>
      <c r="AY554" t="s">
        <v>188</v>
      </c>
      <c r="AZ554" t="s">
        <v>188</v>
      </c>
      <c r="BA554" t="s">
        <v>188</v>
      </c>
      <c r="BB554" t="s">
        <v>194</v>
      </c>
      <c r="BC554">
        <v>1.7999999999999999E-2</v>
      </c>
      <c r="BD554" t="s">
        <v>194</v>
      </c>
      <c r="BE554" t="s">
        <v>188</v>
      </c>
      <c r="BF554" t="s">
        <v>188</v>
      </c>
      <c r="BG554" t="s">
        <v>188</v>
      </c>
      <c r="BH554" t="s">
        <v>194</v>
      </c>
      <c r="BI554" t="s">
        <v>188</v>
      </c>
      <c r="BJ554" t="s">
        <v>188</v>
      </c>
      <c r="BK554" t="s">
        <v>194</v>
      </c>
      <c r="BL554" t="s">
        <v>194</v>
      </c>
      <c r="BM554" t="s">
        <v>188</v>
      </c>
      <c r="BN554" t="s">
        <v>188</v>
      </c>
      <c r="BO554" t="s">
        <v>188</v>
      </c>
      <c r="BP554" t="s">
        <v>188</v>
      </c>
      <c r="BQ554" t="s">
        <v>194</v>
      </c>
      <c r="BR554" t="s">
        <v>194</v>
      </c>
      <c r="BS554" t="s">
        <v>194</v>
      </c>
      <c r="BT554" t="s">
        <v>188</v>
      </c>
      <c r="BU554" t="s">
        <v>188</v>
      </c>
      <c r="BV554">
        <v>1.4999999999999999E-2</v>
      </c>
      <c r="BW554" t="s">
        <v>194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5">
      <c r="A555" t="s">
        <v>4265</v>
      </c>
      <c r="B555" t="s">
        <v>579</v>
      </c>
      <c r="C555">
        <v>1.0429999999999999</v>
      </c>
      <c r="D555">
        <v>1.0429999999999999</v>
      </c>
      <c r="E555">
        <v>1.0429999999999999</v>
      </c>
      <c r="F555">
        <v>1.0429999999999999</v>
      </c>
      <c r="G555">
        <v>1.2410000000000001</v>
      </c>
      <c r="H555">
        <v>1.2410000000000001</v>
      </c>
      <c r="I555">
        <v>1.2410000000000001</v>
      </c>
      <c r="J555">
        <v>1.2410000000000001</v>
      </c>
      <c r="K555">
        <v>1.2909999999999999</v>
      </c>
      <c r="L555">
        <v>1.2609999999999999</v>
      </c>
      <c r="M555">
        <v>1.2410000000000001</v>
      </c>
      <c r="N555">
        <v>1.2410000000000001</v>
      </c>
      <c r="O555">
        <v>1.2410000000000001</v>
      </c>
      <c r="P555">
        <v>1.276</v>
      </c>
      <c r="Q555">
        <v>1.2410000000000001</v>
      </c>
      <c r="R555">
        <v>1.2609999999999999</v>
      </c>
      <c r="S555">
        <v>1.45</v>
      </c>
      <c r="T555">
        <v>1.45</v>
      </c>
      <c r="U555">
        <v>1.45</v>
      </c>
      <c r="V555">
        <v>1.45</v>
      </c>
      <c r="W555">
        <v>1.47</v>
      </c>
      <c r="X555" t="s">
        <v>194</v>
      </c>
      <c r="Y555">
        <v>1.45</v>
      </c>
      <c r="Z555">
        <v>1.45</v>
      </c>
      <c r="AA555">
        <v>1.45</v>
      </c>
      <c r="AB555">
        <v>1.45</v>
      </c>
      <c r="AC555">
        <v>1.45</v>
      </c>
      <c r="AD555">
        <v>1.4930000000000001</v>
      </c>
      <c r="AE555">
        <v>1.796</v>
      </c>
      <c r="AF555">
        <v>1.651</v>
      </c>
      <c r="AG555">
        <v>1.704</v>
      </c>
      <c r="AH555">
        <v>1.6679999999999999</v>
      </c>
      <c r="AI555">
        <v>1.651</v>
      </c>
      <c r="AJ555">
        <v>1.651</v>
      </c>
      <c r="AK555">
        <v>1.671</v>
      </c>
      <c r="AL555">
        <v>1.651</v>
      </c>
      <c r="AM555">
        <v>1.6659999999999999</v>
      </c>
      <c r="AN555">
        <v>1.651</v>
      </c>
      <c r="AO555">
        <v>1.6659999999999999</v>
      </c>
      <c r="AP555">
        <v>1.6759999999999999</v>
      </c>
      <c r="AQ555">
        <v>2.0939999999999999</v>
      </c>
      <c r="AR555">
        <v>2.117</v>
      </c>
      <c r="AS555">
        <v>2.0939999999999999</v>
      </c>
      <c r="AT555">
        <v>2.1219999999999999</v>
      </c>
      <c r="AU555">
        <v>2.0939999999999999</v>
      </c>
      <c r="AV555">
        <v>2.0939999999999999</v>
      </c>
      <c r="AW555" t="s">
        <v>194</v>
      </c>
      <c r="AX555">
        <v>2.0939999999999999</v>
      </c>
      <c r="AY555">
        <v>2.0939999999999999</v>
      </c>
      <c r="AZ555">
        <v>2.0939999999999999</v>
      </c>
      <c r="BA555">
        <v>2.117</v>
      </c>
      <c r="BB555" t="s">
        <v>194</v>
      </c>
      <c r="BC555">
        <v>2.0939999999999999</v>
      </c>
      <c r="BD555" t="s">
        <v>194</v>
      </c>
      <c r="BE555">
        <v>1.77</v>
      </c>
      <c r="BF555">
        <v>1.784</v>
      </c>
      <c r="BG555">
        <v>1.77</v>
      </c>
      <c r="BH555" t="s">
        <v>194</v>
      </c>
      <c r="BI555">
        <v>1.77</v>
      </c>
      <c r="BJ555">
        <v>1.788</v>
      </c>
      <c r="BK555" t="s">
        <v>194</v>
      </c>
      <c r="BL555" t="s">
        <v>194</v>
      </c>
      <c r="BM555">
        <v>1.77</v>
      </c>
      <c r="BN555">
        <v>1.9159999999999999</v>
      </c>
      <c r="BO555">
        <v>2.407</v>
      </c>
      <c r="BP555">
        <v>2.5230000000000001</v>
      </c>
      <c r="BQ555" t="s">
        <v>194</v>
      </c>
      <c r="BR555" t="s">
        <v>194</v>
      </c>
      <c r="BS555" t="s">
        <v>194</v>
      </c>
      <c r="BT555">
        <v>2.4790000000000001</v>
      </c>
      <c r="BU555">
        <v>2.4220000000000002</v>
      </c>
      <c r="BV555">
        <v>2.407</v>
      </c>
      <c r="BW555" t="s">
        <v>194</v>
      </c>
      <c r="BX555">
        <v>2.4380000000000002</v>
      </c>
      <c r="BY555">
        <v>2.4249999999999998</v>
      </c>
      <c r="BZ555">
        <v>2.4670000000000001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5">
      <c r="A556" t="s">
        <v>4266</v>
      </c>
      <c r="B556" t="s">
        <v>580</v>
      </c>
      <c r="C556">
        <v>-1.0429999999999999</v>
      </c>
      <c r="D556">
        <v>-1.0429999999999999</v>
      </c>
      <c r="E556">
        <v>-1.0429999999999999</v>
      </c>
      <c r="F556">
        <v>-1.0429999999999999</v>
      </c>
      <c r="G556">
        <v>-1.2410000000000001</v>
      </c>
      <c r="H556">
        <v>-1.2410000000000001</v>
      </c>
      <c r="I556">
        <v>-1.2410000000000001</v>
      </c>
      <c r="J556">
        <v>-1.2410000000000001</v>
      </c>
      <c r="K556">
        <v>-1.2909999999999999</v>
      </c>
      <c r="L556">
        <v>-1.2609999999999999</v>
      </c>
      <c r="M556">
        <v>-1.2410000000000001</v>
      </c>
      <c r="N556">
        <v>-1.2410000000000001</v>
      </c>
      <c r="O556">
        <v>-1.2410000000000001</v>
      </c>
      <c r="P556">
        <v>-1.276</v>
      </c>
      <c r="Q556">
        <v>-1.2410000000000001</v>
      </c>
      <c r="R556">
        <v>-1.2609999999999999</v>
      </c>
      <c r="S556">
        <v>-1.45</v>
      </c>
      <c r="T556">
        <v>-1.45</v>
      </c>
      <c r="U556">
        <v>-1.45</v>
      </c>
      <c r="V556">
        <v>-1.45</v>
      </c>
      <c r="W556">
        <v>-1.47</v>
      </c>
      <c r="X556" t="s">
        <v>194</v>
      </c>
      <c r="Y556">
        <v>-1.45</v>
      </c>
      <c r="Z556">
        <v>-1.45</v>
      </c>
      <c r="AA556">
        <v>-1.45</v>
      </c>
      <c r="AB556">
        <v>-1.45</v>
      </c>
      <c r="AC556">
        <v>-1.45</v>
      </c>
      <c r="AD556">
        <v>-1.4930000000000001</v>
      </c>
      <c r="AE556">
        <v>-1.796</v>
      </c>
      <c r="AF556">
        <v>-1.651</v>
      </c>
      <c r="AG556">
        <v>-1.704</v>
      </c>
      <c r="AH556">
        <v>-1.6679999999999999</v>
      </c>
      <c r="AI556">
        <v>-1.651</v>
      </c>
      <c r="AJ556">
        <v>-1.651</v>
      </c>
      <c r="AK556">
        <v>-1.671</v>
      </c>
      <c r="AL556">
        <v>-1.651</v>
      </c>
      <c r="AM556">
        <v>-1.649</v>
      </c>
      <c r="AN556">
        <v>-1.651</v>
      </c>
      <c r="AO556">
        <v>-1.6659999999999999</v>
      </c>
      <c r="AP556">
        <v>-1.6759999999999999</v>
      </c>
      <c r="AQ556">
        <v>-2.0939999999999999</v>
      </c>
      <c r="AR556">
        <v>-2.117</v>
      </c>
      <c r="AS556">
        <v>-2.0939999999999999</v>
      </c>
      <c r="AT556">
        <v>-2.1219999999999999</v>
      </c>
      <c r="AU556">
        <v>-2.0939999999999999</v>
      </c>
      <c r="AV556">
        <v>-2.0939999999999999</v>
      </c>
      <c r="AW556">
        <v>-2.0939999999999999</v>
      </c>
      <c r="AX556">
        <v>-2.0939999999999999</v>
      </c>
      <c r="AY556">
        <v>-2.0939999999999999</v>
      </c>
      <c r="AZ556">
        <v>-2.0939999999999999</v>
      </c>
      <c r="BA556">
        <v>-2.117</v>
      </c>
      <c r="BB556">
        <v>-2.06</v>
      </c>
      <c r="BC556">
        <v>-2.0760000000000001</v>
      </c>
      <c r="BD556">
        <v>-1.77</v>
      </c>
      <c r="BE556">
        <v>-1.77</v>
      </c>
      <c r="BF556">
        <v>-1.784</v>
      </c>
      <c r="BG556">
        <v>-1.77</v>
      </c>
      <c r="BH556">
        <v>-1.7949999999999999</v>
      </c>
      <c r="BI556">
        <v>-1.77</v>
      </c>
      <c r="BJ556">
        <v>-1.788</v>
      </c>
      <c r="BK556">
        <v>-1.77</v>
      </c>
      <c r="BL556">
        <v>-1.802</v>
      </c>
      <c r="BM556">
        <v>-1.77</v>
      </c>
      <c r="BN556">
        <v>-1.9159999999999999</v>
      </c>
      <c r="BO556">
        <v>-2.407</v>
      </c>
      <c r="BP556">
        <v>-2.5230000000000001</v>
      </c>
      <c r="BQ556">
        <v>-2.407</v>
      </c>
      <c r="BR556">
        <v>-2.444</v>
      </c>
      <c r="BS556">
        <v>-2.3940000000000001</v>
      </c>
      <c r="BT556">
        <v>-2.4790000000000001</v>
      </c>
      <c r="BU556">
        <v>-2.4220000000000002</v>
      </c>
      <c r="BV556">
        <v>-2.3919999999999999</v>
      </c>
      <c r="BW556">
        <v>-2.407</v>
      </c>
      <c r="BX556">
        <v>-2.4380000000000002</v>
      </c>
      <c r="BY556">
        <v>-2.4249999999999998</v>
      </c>
      <c r="BZ556">
        <v>-2.4670000000000001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5">
      <c r="A557" t="s">
        <v>4267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5">
      <c r="A558" t="s">
        <v>4268</v>
      </c>
      <c r="B558" t="s">
        <v>582</v>
      </c>
      <c r="C558">
        <v>1.0429999999999999</v>
      </c>
      <c r="D558">
        <v>1.0429999999999999</v>
      </c>
      <c r="E558">
        <v>1.0429999999999999</v>
      </c>
      <c r="F558">
        <v>1.0429999999999999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1.2410000000000001</v>
      </c>
      <c r="Q558">
        <v>1.2410000000000001</v>
      </c>
      <c r="R558">
        <v>1.2410000000000001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1.45</v>
      </c>
      <c r="AC558">
        <v>1.45</v>
      </c>
      <c r="AD558">
        <v>1.45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1.651</v>
      </c>
      <c r="AO558">
        <v>1.651</v>
      </c>
      <c r="AP558">
        <v>1.651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2.0939999999999999</v>
      </c>
      <c r="BB558">
        <v>2.0939999999999999</v>
      </c>
      <c r="BC558">
        <v>2.0939999999999999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1.77</v>
      </c>
      <c r="BM558">
        <v>1.77</v>
      </c>
      <c r="BN558">
        <v>1.77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2.407</v>
      </c>
      <c r="BY558">
        <v>2.407</v>
      </c>
      <c r="BZ558">
        <v>2.407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5">
      <c r="A559" t="s">
        <v>4269</v>
      </c>
      <c r="B559" t="s">
        <v>583</v>
      </c>
      <c r="C559">
        <v>-1.0429999999999999</v>
      </c>
      <c r="D559">
        <v>-1.0429999999999999</v>
      </c>
      <c r="E559">
        <v>-1.0429999999999999</v>
      </c>
      <c r="F559">
        <v>-1.0429999999999999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-1.2410000000000001</v>
      </c>
      <c r="Q559">
        <v>-1.2410000000000001</v>
      </c>
      <c r="R559">
        <v>-1.2410000000000001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-1.45</v>
      </c>
      <c r="AC559">
        <v>-1.45</v>
      </c>
      <c r="AD559">
        <v>-1.45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-1.651</v>
      </c>
      <c r="AO559">
        <v>-1.651</v>
      </c>
      <c r="AP559">
        <v>-1.651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-2.0939999999999999</v>
      </c>
      <c r="BB559">
        <v>-2.0939999999999999</v>
      </c>
      <c r="BC559">
        <v>-2.0939999999999999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-1.77</v>
      </c>
      <c r="BM559">
        <v>-1.77</v>
      </c>
      <c r="BN559">
        <v>-1.77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-2.407</v>
      </c>
      <c r="BY559">
        <v>-2.407</v>
      </c>
      <c r="BZ559">
        <v>-2.407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5">
      <c r="A560" t="s">
        <v>4270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5">
      <c r="A561" t="s">
        <v>4271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5">
      <c r="A562" t="s">
        <v>4272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5">
      <c r="A563" t="s">
        <v>4273</v>
      </c>
      <c r="B563" t="s">
        <v>587</v>
      </c>
      <c r="C563">
        <v>0.59699999999999998</v>
      </c>
      <c r="D563">
        <v>0.54100000000000004</v>
      </c>
      <c r="E563">
        <v>2.0539999999999998</v>
      </c>
      <c r="F563">
        <v>0.84</v>
      </c>
      <c r="G563">
        <v>0.38400000000000001</v>
      </c>
      <c r="H563">
        <v>0.27700000000000002</v>
      </c>
      <c r="I563">
        <v>-0.35</v>
      </c>
      <c r="J563">
        <v>0.91300000000000003</v>
      </c>
      <c r="K563">
        <v>0.83799999999999997</v>
      </c>
      <c r="L563">
        <v>0.48199999999999998</v>
      </c>
      <c r="M563">
        <v>0.19800000000000001</v>
      </c>
      <c r="N563">
        <v>0.47699999999999998</v>
      </c>
      <c r="O563">
        <v>0.52100000000000002</v>
      </c>
      <c r="P563">
        <v>0.24099999999999999</v>
      </c>
      <c r="Q563">
        <v>0.502</v>
      </c>
      <c r="R563">
        <v>0.45500000000000002</v>
      </c>
      <c r="S563">
        <v>0.28999999999999998</v>
      </c>
      <c r="T563">
        <v>0.20300000000000001</v>
      </c>
      <c r="U563">
        <v>0.621</v>
      </c>
      <c r="V563">
        <v>0.28499999999999998</v>
      </c>
      <c r="W563">
        <v>0.189</v>
      </c>
      <c r="X563">
        <v>0.44600000000000001</v>
      </c>
      <c r="Y563">
        <v>0.40500000000000003</v>
      </c>
      <c r="Z563">
        <v>0.52400000000000002</v>
      </c>
      <c r="AA563">
        <v>0.46300000000000002</v>
      </c>
      <c r="AB563">
        <v>0.124</v>
      </c>
      <c r="AC563">
        <v>0.29199999999999998</v>
      </c>
      <c r="AD563">
        <v>0.29599999999999999</v>
      </c>
      <c r="AE563">
        <v>0.52</v>
      </c>
      <c r="AF563">
        <v>0.27400000000000002</v>
      </c>
      <c r="AG563">
        <v>0.44600000000000001</v>
      </c>
      <c r="AH563">
        <v>0.223</v>
      </c>
      <c r="AI563">
        <v>0.31900000000000001</v>
      </c>
      <c r="AJ563">
        <v>0.42599999999999999</v>
      </c>
      <c r="AK563">
        <v>0.128</v>
      </c>
      <c r="AL563">
        <v>0.29299999999999998</v>
      </c>
      <c r="AM563">
        <v>0.39500000000000002</v>
      </c>
      <c r="AN563">
        <v>0.35499999999999998</v>
      </c>
      <c r="AO563">
        <v>0.32</v>
      </c>
      <c r="AP563">
        <v>0.42799999999999999</v>
      </c>
      <c r="AQ563">
        <v>0.184</v>
      </c>
      <c r="AR563">
        <v>0.09</v>
      </c>
      <c r="AS563">
        <v>0.35699999999999998</v>
      </c>
      <c r="AT563">
        <v>0.76800000000000002</v>
      </c>
      <c r="AU563">
        <v>0.56200000000000006</v>
      </c>
      <c r="AV563">
        <v>0.43</v>
      </c>
      <c r="AW563">
        <v>0.36099999999999999</v>
      </c>
      <c r="AX563">
        <v>0.97399999999999998</v>
      </c>
      <c r="AY563">
        <v>0.37</v>
      </c>
      <c r="AZ563">
        <v>0.43</v>
      </c>
      <c r="BA563">
        <v>0.54300000000000004</v>
      </c>
      <c r="BB563">
        <v>1.1459999999999999</v>
      </c>
      <c r="BC563">
        <v>0.78100000000000003</v>
      </c>
      <c r="BD563">
        <v>0.7</v>
      </c>
      <c r="BE563">
        <v>0.66700000000000004</v>
      </c>
      <c r="BF563">
        <v>0.47799999999999998</v>
      </c>
      <c r="BG563">
        <v>0.44700000000000001</v>
      </c>
      <c r="BH563">
        <v>0.443</v>
      </c>
      <c r="BI563">
        <v>0.52</v>
      </c>
      <c r="BJ563">
        <v>0.52700000000000002</v>
      </c>
      <c r="BK563">
        <v>0.51</v>
      </c>
      <c r="BL563">
        <v>-0.04</v>
      </c>
      <c r="BM563">
        <v>7.0999999999999994E-2</v>
      </c>
      <c r="BN563">
        <v>0.64800000000000002</v>
      </c>
      <c r="BO563">
        <v>1.506</v>
      </c>
      <c r="BP563">
        <v>0.19600000000000001</v>
      </c>
      <c r="BQ563">
        <v>0.69699999999999995</v>
      </c>
      <c r="BR563" t="s">
        <v>194</v>
      </c>
      <c r="BS563">
        <v>0.38300000000000001</v>
      </c>
      <c r="BT563">
        <v>0.31900000000000001</v>
      </c>
      <c r="BU563">
        <v>0.35499999999999998</v>
      </c>
      <c r="BV563">
        <v>0.19700000000000001</v>
      </c>
      <c r="BW563">
        <v>0.78900000000000003</v>
      </c>
      <c r="BX563">
        <v>0.50700000000000001</v>
      </c>
      <c r="BY563">
        <v>7.6999999999999999E-2</v>
      </c>
      <c r="BZ563">
        <v>1.3460000000000001</v>
      </c>
      <c r="CA563">
        <v>0.19600000000000001</v>
      </c>
      <c r="CB563">
        <v>-7.0999999999999994E-2</v>
      </c>
      <c r="CC563">
        <v>0.51800000000000002</v>
      </c>
      <c r="CD563">
        <v>0.17399999999999999</v>
      </c>
      <c r="CE563">
        <v>0.67800000000000005</v>
      </c>
      <c r="CF563">
        <v>0.46800000000000003</v>
      </c>
      <c r="CG563">
        <v>0.23599999999999999</v>
      </c>
      <c r="CH563">
        <v>8.1000000000000003E-2</v>
      </c>
    </row>
    <row r="564" spans="1:86" x14ac:dyDescent="0.25">
      <c r="A564" t="s">
        <v>4274</v>
      </c>
      <c r="B564" t="s">
        <v>588</v>
      </c>
      <c r="C564">
        <v>2.3879999999999999</v>
      </c>
      <c r="D564">
        <v>4.0019999999999998</v>
      </c>
      <c r="E564">
        <v>5.1660000000000004</v>
      </c>
      <c r="F564">
        <v>2.9609999999999999</v>
      </c>
      <c r="G564">
        <v>2.9660000000000002</v>
      </c>
      <c r="H564">
        <v>2.4119999999999999</v>
      </c>
      <c r="I564">
        <v>3.3610000000000002</v>
      </c>
      <c r="J564">
        <v>2.59</v>
      </c>
      <c r="K564">
        <v>2.8620000000000001</v>
      </c>
      <c r="L564">
        <v>30.588999999999999</v>
      </c>
      <c r="M564">
        <v>5.6970000000000001</v>
      </c>
      <c r="N564">
        <v>4.274</v>
      </c>
      <c r="O564">
        <v>7.5679999999999996</v>
      </c>
      <c r="P564">
        <v>2.802</v>
      </c>
      <c r="Q564">
        <v>1.9930000000000001</v>
      </c>
      <c r="R564">
        <v>11.004</v>
      </c>
      <c r="S564">
        <v>2.4209999999999998</v>
      </c>
      <c r="T564">
        <v>2.3849999999999998</v>
      </c>
      <c r="U564">
        <v>3.8090000000000002</v>
      </c>
      <c r="V564">
        <v>2.0110000000000001</v>
      </c>
      <c r="W564">
        <v>5.5549999999999997</v>
      </c>
      <c r="X564">
        <v>2.927</v>
      </c>
      <c r="Y564">
        <v>2.2229999999999999</v>
      </c>
      <c r="Z564">
        <v>4.9649999999999999</v>
      </c>
      <c r="AA564">
        <v>3.5169999999999999</v>
      </c>
      <c r="AB564">
        <v>1.698</v>
      </c>
      <c r="AC564">
        <v>2.1680000000000001</v>
      </c>
      <c r="AD564">
        <v>2.8719999999999999</v>
      </c>
      <c r="AE564">
        <v>2.23</v>
      </c>
      <c r="AF564">
        <v>3.1739999999999999</v>
      </c>
      <c r="AG564">
        <v>2.9980000000000002</v>
      </c>
      <c r="AH564">
        <v>2.1850000000000001</v>
      </c>
      <c r="AI564">
        <v>2.2280000000000002</v>
      </c>
      <c r="AJ564">
        <v>5.01</v>
      </c>
      <c r="AK564">
        <v>1.927</v>
      </c>
      <c r="AL564">
        <v>1.8360000000000001</v>
      </c>
      <c r="AM564">
        <v>2.0779999999999998</v>
      </c>
      <c r="AN564">
        <v>3.198</v>
      </c>
      <c r="AO564">
        <v>3.202</v>
      </c>
      <c r="AP564">
        <v>2.609</v>
      </c>
      <c r="AQ564">
        <v>2.8029999999999999</v>
      </c>
      <c r="AR564">
        <v>2.081</v>
      </c>
      <c r="AS564">
        <v>3.0750000000000002</v>
      </c>
      <c r="AT564">
        <v>3.835</v>
      </c>
      <c r="AU564">
        <v>2.5870000000000002</v>
      </c>
      <c r="AV564">
        <v>2.4790000000000001</v>
      </c>
      <c r="AW564">
        <v>3.9249999999999998</v>
      </c>
      <c r="AX564">
        <v>3.6339999999999999</v>
      </c>
      <c r="AY564">
        <v>4.57</v>
      </c>
      <c r="AZ564">
        <v>2.2269999999999999</v>
      </c>
      <c r="BA564">
        <v>5.6340000000000003</v>
      </c>
      <c r="BB564">
        <v>3.7269999999999999</v>
      </c>
      <c r="BC564">
        <v>2.7280000000000002</v>
      </c>
      <c r="BD564">
        <v>2.7690000000000001</v>
      </c>
      <c r="BE564">
        <v>3.1970000000000001</v>
      </c>
      <c r="BF564">
        <v>3.0750000000000002</v>
      </c>
      <c r="BG564">
        <v>3.1030000000000002</v>
      </c>
      <c r="BH564">
        <v>3.157</v>
      </c>
      <c r="BI564">
        <v>2.7869999999999999</v>
      </c>
      <c r="BJ564">
        <v>3.7549999999999999</v>
      </c>
      <c r="BK564">
        <v>5.569</v>
      </c>
      <c r="BL564">
        <v>4.1210000000000004</v>
      </c>
      <c r="BM564">
        <v>2.7029999999999998</v>
      </c>
      <c r="BN564">
        <v>6.2350000000000003</v>
      </c>
      <c r="BO564">
        <v>2.0009999999999999</v>
      </c>
      <c r="BP564">
        <v>3.4430000000000001</v>
      </c>
      <c r="BQ564">
        <v>3.1139999999999999</v>
      </c>
      <c r="BR564" t="s">
        <v>194</v>
      </c>
      <c r="BS564">
        <v>3.5030000000000001</v>
      </c>
      <c r="BT564">
        <v>3.177</v>
      </c>
      <c r="BU564">
        <v>3.4209999999999998</v>
      </c>
      <c r="BV564">
        <v>4.0170000000000003</v>
      </c>
      <c r="BW564">
        <v>2.2999999999999998</v>
      </c>
      <c r="BX564">
        <v>3.9830000000000001</v>
      </c>
      <c r="BY564">
        <v>2.7240000000000002</v>
      </c>
      <c r="BZ564">
        <v>9.2829999999999995</v>
      </c>
      <c r="CA564">
        <v>2.4660000000000002</v>
      </c>
      <c r="CB564">
        <v>3.5830000000000002</v>
      </c>
      <c r="CC564">
        <v>4.08</v>
      </c>
      <c r="CD564">
        <v>5.9859999999999998</v>
      </c>
      <c r="CE564">
        <v>9.5190000000000001</v>
      </c>
      <c r="CF564">
        <v>5.819</v>
      </c>
      <c r="CG564">
        <v>5.1059999999999999</v>
      </c>
      <c r="CH564">
        <v>3.3660000000000001</v>
      </c>
    </row>
    <row r="565" spans="1:86" x14ac:dyDescent="0.25">
      <c r="A565" t="s">
        <v>4275</v>
      </c>
      <c r="B565" t="s">
        <v>589</v>
      </c>
      <c r="C565">
        <v>-1.7909999999999999</v>
      </c>
      <c r="D565">
        <v>-3.46</v>
      </c>
      <c r="E565">
        <v>-3.1120000000000001</v>
      </c>
      <c r="F565">
        <v>-2.121</v>
      </c>
      <c r="G565">
        <v>-2.5819999999999999</v>
      </c>
      <c r="H565">
        <v>-2.1360000000000001</v>
      </c>
      <c r="I565">
        <v>-3.7109999999999999</v>
      </c>
      <c r="J565">
        <v>-1.677</v>
      </c>
      <c r="K565">
        <v>-2.0230000000000001</v>
      </c>
      <c r="L565">
        <v>-30.108000000000001</v>
      </c>
      <c r="M565">
        <v>-5.4989999999999997</v>
      </c>
      <c r="N565">
        <v>-3.7970000000000002</v>
      </c>
      <c r="O565">
        <v>-7.0460000000000003</v>
      </c>
      <c r="P565">
        <v>-2.5609999999999999</v>
      </c>
      <c r="Q565">
        <v>-1.4910000000000001</v>
      </c>
      <c r="R565">
        <v>-10.548999999999999</v>
      </c>
      <c r="S565">
        <v>-2.1320000000000001</v>
      </c>
      <c r="T565">
        <v>-2.1819999999999999</v>
      </c>
      <c r="U565">
        <v>-3.1880000000000002</v>
      </c>
      <c r="V565">
        <v>-1.7270000000000001</v>
      </c>
      <c r="W565">
        <v>-5.367</v>
      </c>
      <c r="X565">
        <v>-2.4809999999999999</v>
      </c>
      <c r="Y565">
        <v>-1.8180000000000001</v>
      </c>
      <c r="Z565">
        <v>-4.4409999999999998</v>
      </c>
      <c r="AA565">
        <v>-3.0529999999999999</v>
      </c>
      <c r="AB565">
        <v>-1.5740000000000001</v>
      </c>
      <c r="AC565">
        <v>-1.875</v>
      </c>
      <c r="AD565">
        <v>-2.5750000000000002</v>
      </c>
      <c r="AE565">
        <v>-1.71</v>
      </c>
      <c r="AF565">
        <v>-2.9009999999999998</v>
      </c>
      <c r="AG565">
        <v>-2.552</v>
      </c>
      <c r="AH565">
        <v>-1.962</v>
      </c>
      <c r="AI565">
        <v>-1.909</v>
      </c>
      <c r="AJ565">
        <v>-4.5839999999999996</v>
      </c>
      <c r="AK565">
        <v>-1.8</v>
      </c>
      <c r="AL565">
        <v>-1.5429999999999999</v>
      </c>
      <c r="AM565">
        <v>-1.6830000000000001</v>
      </c>
      <c r="AN565">
        <v>-2.843</v>
      </c>
      <c r="AO565">
        <v>-2.883</v>
      </c>
      <c r="AP565">
        <v>-2.181</v>
      </c>
      <c r="AQ565">
        <v>-2.6179999999999999</v>
      </c>
      <c r="AR565">
        <v>-1.992</v>
      </c>
      <c r="AS565">
        <v>-2.718</v>
      </c>
      <c r="AT565">
        <v>-3.0670000000000002</v>
      </c>
      <c r="AU565">
        <v>-2.0249999999999999</v>
      </c>
      <c r="AV565">
        <v>-2.0489999999999999</v>
      </c>
      <c r="AW565">
        <v>-3.5649999999999999</v>
      </c>
      <c r="AX565">
        <v>-2.66</v>
      </c>
      <c r="AY565">
        <v>-4.2</v>
      </c>
      <c r="AZ565">
        <v>-1.7969999999999999</v>
      </c>
      <c r="BA565">
        <v>-5.0910000000000002</v>
      </c>
      <c r="BB565">
        <v>-2.581</v>
      </c>
      <c r="BC565">
        <v>-1.9470000000000001</v>
      </c>
      <c r="BD565">
        <v>-2.069</v>
      </c>
      <c r="BE565">
        <v>-2.5299999999999998</v>
      </c>
      <c r="BF565">
        <v>-2.597</v>
      </c>
      <c r="BG565">
        <v>-2.6560000000000001</v>
      </c>
      <c r="BH565">
        <v>-2.714</v>
      </c>
      <c r="BI565">
        <v>-2.2669999999999999</v>
      </c>
      <c r="BJ565">
        <v>-3.2290000000000001</v>
      </c>
      <c r="BK565">
        <v>-5.0590000000000002</v>
      </c>
      <c r="BL565">
        <v>-4.16</v>
      </c>
      <c r="BM565">
        <v>-2.633</v>
      </c>
      <c r="BN565">
        <v>-5.5869999999999997</v>
      </c>
      <c r="BO565">
        <v>-0.495</v>
      </c>
      <c r="BP565">
        <v>-3.2469999999999999</v>
      </c>
      <c r="BQ565">
        <v>-2.4169999999999998</v>
      </c>
      <c r="BR565">
        <v>-2.371</v>
      </c>
      <c r="BS565">
        <v>-3.12</v>
      </c>
      <c r="BT565">
        <v>-2.8580000000000001</v>
      </c>
      <c r="BU565">
        <v>-3.0659999999999998</v>
      </c>
      <c r="BV565">
        <v>-3.819</v>
      </c>
      <c r="BW565">
        <v>-1.5109999999999999</v>
      </c>
      <c r="BX565">
        <v>-3.476</v>
      </c>
      <c r="BY565">
        <v>-2.6459999999999999</v>
      </c>
      <c r="BZ565">
        <v>-7.9370000000000003</v>
      </c>
      <c r="CA565">
        <v>-2.27</v>
      </c>
      <c r="CB565">
        <v>-3.6539999999999999</v>
      </c>
      <c r="CC565">
        <v>-3.5619999999999998</v>
      </c>
      <c r="CD565">
        <v>-5.8109999999999999</v>
      </c>
      <c r="CE565">
        <v>-8.8409999999999993</v>
      </c>
      <c r="CF565">
        <v>-5.351</v>
      </c>
      <c r="CG565">
        <v>-4.8710000000000004</v>
      </c>
      <c r="CH565">
        <v>-3.2850000000000001</v>
      </c>
    </row>
    <row r="566" spans="1:86" x14ac:dyDescent="0.25">
      <c r="A566" t="s">
        <v>4276</v>
      </c>
      <c r="B566" t="s">
        <v>590</v>
      </c>
      <c r="C566">
        <v>0.27700000000000002</v>
      </c>
      <c r="D566">
        <v>0.108</v>
      </c>
      <c r="E566">
        <v>0.60699999999999998</v>
      </c>
      <c r="F566">
        <v>0.48399999999999999</v>
      </c>
      <c r="G566">
        <v>9.0999999999999998E-2</v>
      </c>
      <c r="H566">
        <v>-9.2999999999999999E-2</v>
      </c>
      <c r="I566">
        <v>-0.71</v>
      </c>
      <c r="J566">
        <v>3.5000000000000003E-2</v>
      </c>
      <c r="K566">
        <v>0.23100000000000001</v>
      </c>
      <c r="L566">
        <v>0.29199999999999998</v>
      </c>
      <c r="M566">
        <v>2.8000000000000001E-2</v>
      </c>
      <c r="N566">
        <v>4.8000000000000001E-2</v>
      </c>
      <c r="O566">
        <v>0.32200000000000001</v>
      </c>
      <c r="P566">
        <v>4.5999999999999999E-2</v>
      </c>
      <c r="Q566">
        <v>7.5999999999999998E-2</v>
      </c>
      <c r="R566">
        <v>0.26600000000000001</v>
      </c>
      <c r="S566">
        <v>3.7999999999999999E-2</v>
      </c>
      <c r="T566">
        <v>-1.7000000000000001E-2</v>
      </c>
      <c r="U566">
        <v>0.42099999999999999</v>
      </c>
      <c r="V566">
        <v>0.02</v>
      </c>
      <c r="W566">
        <v>5.2999999999999999E-2</v>
      </c>
      <c r="X566">
        <v>0.32700000000000001</v>
      </c>
      <c r="Y566">
        <v>7.8E-2</v>
      </c>
      <c r="Z566">
        <v>7.0000000000000007E-2</v>
      </c>
      <c r="AA566">
        <v>0.17899999999999999</v>
      </c>
      <c r="AB566">
        <v>1.7999999999999999E-2</v>
      </c>
      <c r="AC566">
        <v>3.3000000000000002E-2</v>
      </c>
      <c r="AD566">
        <v>0.20300000000000001</v>
      </c>
      <c r="AE566">
        <v>2.1000000000000001E-2</v>
      </c>
      <c r="AF566">
        <v>9.8000000000000004E-2</v>
      </c>
      <c r="AG566">
        <v>0.33300000000000002</v>
      </c>
      <c r="AH566">
        <v>9.4E-2</v>
      </c>
      <c r="AI566">
        <v>0.22900000000000001</v>
      </c>
      <c r="AJ566">
        <v>0.33300000000000002</v>
      </c>
      <c r="AK566">
        <v>4.2999999999999997E-2</v>
      </c>
      <c r="AL566">
        <v>0.11899999999999999</v>
      </c>
      <c r="AM566">
        <v>0.246</v>
      </c>
      <c r="AN566">
        <v>4.2000000000000003E-2</v>
      </c>
      <c r="AO566">
        <v>9.9000000000000005E-2</v>
      </c>
      <c r="AP566">
        <v>0.29499999999999998</v>
      </c>
      <c r="AQ566">
        <v>2.9000000000000001E-2</v>
      </c>
      <c r="AR566">
        <v>-0.24199999999999999</v>
      </c>
      <c r="AS566">
        <v>0.221</v>
      </c>
      <c r="AT566">
        <v>0.125</v>
      </c>
      <c r="AU566">
        <v>0.25900000000000001</v>
      </c>
      <c r="AV566">
        <v>0.28899999999999998</v>
      </c>
      <c r="AW566">
        <v>1.2999999999999999E-2</v>
      </c>
      <c r="AX566">
        <v>6.4000000000000001E-2</v>
      </c>
      <c r="AY566">
        <v>0.17699999999999999</v>
      </c>
      <c r="AZ566">
        <v>0.17399999999999999</v>
      </c>
      <c r="BA566">
        <v>0.26100000000000001</v>
      </c>
      <c r="BB566">
        <v>0.70799999999999996</v>
      </c>
      <c r="BC566">
        <v>0.14599999999999999</v>
      </c>
      <c r="BD566">
        <v>0.115</v>
      </c>
      <c r="BE566">
        <v>0.22</v>
      </c>
      <c r="BF566">
        <v>0.24</v>
      </c>
      <c r="BG566">
        <v>0.33200000000000002</v>
      </c>
      <c r="BH566">
        <v>0.26900000000000002</v>
      </c>
      <c r="BI566">
        <v>0.14099999999999999</v>
      </c>
      <c r="BJ566">
        <v>-0.01</v>
      </c>
      <c r="BK566">
        <v>0.30199999999999999</v>
      </c>
      <c r="BL566">
        <v>-7.4999999999999997E-2</v>
      </c>
      <c r="BM566">
        <v>3.9E-2</v>
      </c>
      <c r="BN566">
        <v>0.39800000000000002</v>
      </c>
      <c r="BO566">
        <v>0.38100000000000001</v>
      </c>
      <c r="BP566">
        <v>8.6999999999999994E-2</v>
      </c>
      <c r="BQ566">
        <v>0.67700000000000005</v>
      </c>
      <c r="BR566" t="s">
        <v>194</v>
      </c>
      <c r="BS566">
        <v>0.28699999999999998</v>
      </c>
      <c r="BT566">
        <v>0.29599999999999999</v>
      </c>
      <c r="BU566">
        <v>5.8000000000000003E-2</v>
      </c>
      <c r="BV566">
        <v>0.122</v>
      </c>
      <c r="BW566">
        <v>0.71299999999999997</v>
      </c>
      <c r="BX566">
        <v>0.36</v>
      </c>
      <c r="BY566">
        <v>5.1999999999999998E-2</v>
      </c>
      <c r="BZ566">
        <v>0.47599999999999998</v>
      </c>
      <c r="CA566">
        <v>6.2E-2</v>
      </c>
      <c r="CB566">
        <v>-9.4E-2</v>
      </c>
      <c r="CC566">
        <v>0.35399999999999998</v>
      </c>
      <c r="CD566">
        <v>0.123</v>
      </c>
      <c r="CE566">
        <v>0.30199999999999999</v>
      </c>
      <c r="CF566">
        <v>0.41</v>
      </c>
      <c r="CG566">
        <v>0.156</v>
      </c>
      <c r="CH566">
        <v>5.1999999999999998E-2</v>
      </c>
    </row>
    <row r="567" spans="1:86" x14ac:dyDescent="0.25">
      <c r="A567" t="s">
        <v>4277</v>
      </c>
      <c r="B567" t="s">
        <v>591</v>
      </c>
      <c r="C567">
        <v>1.0149999999999999</v>
      </c>
      <c r="D567">
        <v>1.0640000000000001</v>
      </c>
      <c r="E567">
        <v>1.107</v>
      </c>
      <c r="F567">
        <v>0.96399999999999997</v>
      </c>
      <c r="G567">
        <v>1.077</v>
      </c>
      <c r="H567">
        <v>0.95599999999999996</v>
      </c>
      <c r="I567">
        <v>0.98799999999999999</v>
      </c>
      <c r="J567">
        <v>0.94199999999999995</v>
      </c>
      <c r="K567">
        <v>0.97499999999999998</v>
      </c>
      <c r="L567">
        <v>0.995</v>
      </c>
      <c r="M567">
        <v>1.042</v>
      </c>
      <c r="N567">
        <v>0.98099999999999998</v>
      </c>
      <c r="O567">
        <v>1</v>
      </c>
      <c r="P567">
        <v>1.01</v>
      </c>
      <c r="Q567">
        <v>0.93799999999999994</v>
      </c>
      <c r="R567">
        <v>1.052</v>
      </c>
      <c r="S567">
        <v>0.95399999999999996</v>
      </c>
      <c r="T567">
        <v>1.048</v>
      </c>
      <c r="U567">
        <v>0.97</v>
      </c>
      <c r="V567">
        <v>0.94899999999999995</v>
      </c>
      <c r="W567">
        <v>0.95799999999999996</v>
      </c>
      <c r="X567">
        <v>0.96399999999999997</v>
      </c>
      <c r="Y567">
        <v>0.96699999999999997</v>
      </c>
      <c r="Z567">
        <v>1.048</v>
      </c>
      <c r="AA567">
        <v>0.96099999999999997</v>
      </c>
      <c r="AB567">
        <v>0.97299999999999998</v>
      </c>
      <c r="AC567">
        <v>0.96799999999999997</v>
      </c>
      <c r="AD567">
        <v>0.81799999999999995</v>
      </c>
      <c r="AE567">
        <v>0.93100000000000005</v>
      </c>
      <c r="AF567">
        <v>0.88</v>
      </c>
      <c r="AG567">
        <v>0.88400000000000001</v>
      </c>
      <c r="AH567">
        <v>0.94599999999999995</v>
      </c>
      <c r="AI567">
        <v>0.9</v>
      </c>
      <c r="AJ567">
        <v>0.90200000000000002</v>
      </c>
      <c r="AK567">
        <v>0.91300000000000003</v>
      </c>
      <c r="AL567">
        <v>0.89600000000000002</v>
      </c>
      <c r="AM567">
        <v>0.90300000000000002</v>
      </c>
      <c r="AN567">
        <v>0.9</v>
      </c>
      <c r="AO567">
        <v>0.84799999999999998</v>
      </c>
      <c r="AP567">
        <v>0.91400000000000003</v>
      </c>
      <c r="AQ567">
        <v>0.873</v>
      </c>
      <c r="AR567">
        <v>0.86899999999999999</v>
      </c>
      <c r="AS567">
        <v>0.85899999999999999</v>
      </c>
      <c r="AT567">
        <v>0.91500000000000004</v>
      </c>
      <c r="AU567">
        <v>0.86</v>
      </c>
      <c r="AV567">
        <v>0.92600000000000005</v>
      </c>
      <c r="AW567">
        <v>0.91600000000000004</v>
      </c>
      <c r="AX567">
        <v>0.89300000000000002</v>
      </c>
      <c r="AY567">
        <v>0.89600000000000002</v>
      </c>
      <c r="AZ567">
        <v>0.92</v>
      </c>
      <c r="BA567">
        <v>0.80400000000000005</v>
      </c>
      <c r="BB567">
        <v>0.84599999999999997</v>
      </c>
      <c r="BC567">
        <v>0.88400000000000001</v>
      </c>
      <c r="BD567">
        <v>0.879</v>
      </c>
      <c r="BE567">
        <v>0.86099999999999999</v>
      </c>
      <c r="BF567">
        <v>0.90300000000000002</v>
      </c>
      <c r="BG567">
        <v>0.86499999999999999</v>
      </c>
      <c r="BH567">
        <v>0.94499999999999995</v>
      </c>
      <c r="BI567">
        <v>0.95499999999999996</v>
      </c>
      <c r="BJ567">
        <v>0.96</v>
      </c>
      <c r="BK567">
        <v>0.93100000000000005</v>
      </c>
      <c r="BL567">
        <v>1.0029999999999999</v>
      </c>
      <c r="BM567">
        <v>0.85099999999999998</v>
      </c>
      <c r="BN567">
        <v>0.85599999999999998</v>
      </c>
      <c r="BO567">
        <v>0.87</v>
      </c>
      <c r="BP567">
        <v>0.874</v>
      </c>
      <c r="BQ567">
        <v>0.872</v>
      </c>
      <c r="BR567" t="s">
        <v>194</v>
      </c>
      <c r="BS567">
        <v>0.91500000000000004</v>
      </c>
      <c r="BT567">
        <v>0.95299999999999996</v>
      </c>
      <c r="BU567">
        <v>0.98699999999999999</v>
      </c>
      <c r="BV567">
        <v>0.90400000000000003</v>
      </c>
      <c r="BW567">
        <v>0.96599999999999997</v>
      </c>
      <c r="BX567">
        <v>0.97199999999999998</v>
      </c>
      <c r="BY567">
        <v>0.95399999999999996</v>
      </c>
      <c r="BZ567">
        <v>1.0489999999999999</v>
      </c>
      <c r="CA567">
        <v>0.94899999999999995</v>
      </c>
      <c r="CB567">
        <v>0.93899999999999995</v>
      </c>
      <c r="CC567">
        <v>0.96499999999999997</v>
      </c>
      <c r="CD567">
        <v>0.94499999999999995</v>
      </c>
      <c r="CE567">
        <v>0.94599999999999995</v>
      </c>
      <c r="CF567">
        <v>1.0229999999999999</v>
      </c>
      <c r="CG567">
        <v>0.97299999999999998</v>
      </c>
      <c r="CH567">
        <v>0.96699999999999997</v>
      </c>
    </row>
    <row r="568" spans="1:86" x14ac:dyDescent="0.25">
      <c r="A568" t="s">
        <v>4278</v>
      </c>
      <c r="B568" t="s">
        <v>592</v>
      </c>
      <c r="C568">
        <v>-0.73799999999999999</v>
      </c>
      <c r="D568">
        <v>-0.95599999999999996</v>
      </c>
      <c r="E568">
        <v>-0.5</v>
      </c>
      <c r="F568">
        <v>-0.48</v>
      </c>
      <c r="G568">
        <v>-0.98599999999999999</v>
      </c>
      <c r="H568">
        <v>-1.0489999999999999</v>
      </c>
      <c r="I568">
        <v>-1.6990000000000001</v>
      </c>
      <c r="J568">
        <v>-0.90700000000000003</v>
      </c>
      <c r="K568">
        <v>-0.74299999999999999</v>
      </c>
      <c r="L568">
        <v>-0.70299999999999996</v>
      </c>
      <c r="M568">
        <v>-1.0129999999999999</v>
      </c>
      <c r="N568">
        <v>-0.93300000000000005</v>
      </c>
      <c r="O568">
        <v>-0.67800000000000005</v>
      </c>
      <c r="P568">
        <v>-0.96399999999999997</v>
      </c>
      <c r="Q568">
        <v>-0.86199999999999999</v>
      </c>
      <c r="R568">
        <v>-0.78600000000000003</v>
      </c>
      <c r="S568">
        <v>-0.91600000000000004</v>
      </c>
      <c r="T568">
        <v>-1.0649999999999999</v>
      </c>
      <c r="U568">
        <v>-0.54900000000000004</v>
      </c>
      <c r="V568">
        <v>-0.92900000000000005</v>
      </c>
      <c r="W568">
        <v>-0.90500000000000003</v>
      </c>
      <c r="X568">
        <v>-0.63700000000000001</v>
      </c>
      <c r="Y568">
        <v>-0.88900000000000001</v>
      </c>
      <c r="Z568">
        <v>-0.97799999999999998</v>
      </c>
      <c r="AA568">
        <v>-0.78200000000000003</v>
      </c>
      <c r="AB568">
        <v>-0.95499999999999996</v>
      </c>
      <c r="AC568">
        <v>-0.93500000000000005</v>
      </c>
      <c r="AD568">
        <v>-0.61499999999999999</v>
      </c>
      <c r="AE568">
        <v>-0.91</v>
      </c>
      <c r="AF568">
        <v>-0.78200000000000003</v>
      </c>
      <c r="AG568">
        <v>-0.55100000000000005</v>
      </c>
      <c r="AH568">
        <v>-0.85199999999999998</v>
      </c>
      <c r="AI568">
        <v>-0.67100000000000004</v>
      </c>
      <c r="AJ568">
        <v>-0.56899999999999995</v>
      </c>
      <c r="AK568">
        <v>-0.87</v>
      </c>
      <c r="AL568">
        <v>-0.77700000000000002</v>
      </c>
      <c r="AM568">
        <v>-0.65700000000000003</v>
      </c>
      <c r="AN568">
        <v>-0.85699999999999998</v>
      </c>
      <c r="AO568">
        <v>-0.749</v>
      </c>
      <c r="AP568">
        <v>-0.61899999999999999</v>
      </c>
      <c r="AQ568">
        <v>-0.84399999999999997</v>
      </c>
      <c r="AR568">
        <v>-1.111</v>
      </c>
      <c r="AS568">
        <v>-0.63900000000000001</v>
      </c>
      <c r="AT568">
        <v>-0.79</v>
      </c>
      <c r="AU568">
        <v>-0.60099999999999998</v>
      </c>
      <c r="AV568">
        <v>-0.63700000000000001</v>
      </c>
      <c r="AW568">
        <v>-0.90400000000000003</v>
      </c>
      <c r="AX568">
        <v>-0.82899999999999996</v>
      </c>
      <c r="AY568">
        <v>-0.71899999999999997</v>
      </c>
      <c r="AZ568">
        <v>-0.746</v>
      </c>
      <c r="BA568">
        <v>-0.54300000000000004</v>
      </c>
      <c r="BB568">
        <v>-0.13800000000000001</v>
      </c>
      <c r="BC568">
        <v>-0.73799999999999999</v>
      </c>
      <c r="BD568">
        <v>-0.76400000000000001</v>
      </c>
      <c r="BE568">
        <v>-0.64100000000000001</v>
      </c>
      <c r="BF568">
        <v>-0.66300000000000003</v>
      </c>
      <c r="BG568">
        <v>-0.53200000000000003</v>
      </c>
      <c r="BH568">
        <v>-0.67500000000000004</v>
      </c>
      <c r="BI568">
        <v>-0.81399999999999995</v>
      </c>
      <c r="BJ568">
        <v>-0.97</v>
      </c>
      <c r="BK568">
        <v>-0.629</v>
      </c>
      <c r="BL568">
        <v>-1.0780000000000001</v>
      </c>
      <c r="BM568">
        <v>-0.81200000000000006</v>
      </c>
      <c r="BN568">
        <v>-0.45800000000000002</v>
      </c>
      <c r="BO568">
        <v>-0.48899999999999999</v>
      </c>
      <c r="BP568">
        <v>-0.78700000000000003</v>
      </c>
      <c r="BQ568">
        <v>-0.19500000000000001</v>
      </c>
      <c r="BR568">
        <v>-0.92800000000000005</v>
      </c>
      <c r="BS568">
        <v>-0.628</v>
      </c>
      <c r="BT568">
        <v>-0.65700000000000003</v>
      </c>
      <c r="BU568">
        <v>-0.92900000000000005</v>
      </c>
      <c r="BV568">
        <v>-0.78200000000000003</v>
      </c>
      <c r="BW568">
        <v>-0.253</v>
      </c>
      <c r="BX568">
        <v>-0.61199999999999999</v>
      </c>
      <c r="BY568">
        <v>-0.90200000000000002</v>
      </c>
      <c r="BZ568">
        <v>-0.57299999999999995</v>
      </c>
      <c r="CA568">
        <v>-0.88700000000000001</v>
      </c>
      <c r="CB568">
        <v>-1.0329999999999999</v>
      </c>
      <c r="CC568">
        <v>-0.61099999999999999</v>
      </c>
      <c r="CD568">
        <v>-0.82199999999999995</v>
      </c>
      <c r="CE568">
        <v>-0.64400000000000002</v>
      </c>
      <c r="CF568">
        <v>-0.61299999999999999</v>
      </c>
      <c r="CG568">
        <v>-0.81699999999999995</v>
      </c>
      <c r="CH568">
        <v>-0.91500000000000004</v>
      </c>
    </row>
    <row r="569" spans="1:86" x14ac:dyDescent="0.25">
      <c r="A569" t="s">
        <v>4279</v>
      </c>
      <c r="B569" t="s">
        <v>593</v>
      </c>
      <c r="C569">
        <v>0.32</v>
      </c>
      <c r="D569">
        <v>0.433</v>
      </c>
      <c r="E569">
        <v>1.4470000000000001</v>
      </c>
      <c r="F569">
        <v>0.35599999999999998</v>
      </c>
      <c r="G569">
        <v>0.29299999999999998</v>
      </c>
      <c r="H569">
        <v>0.36899999999999999</v>
      </c>
      <c r="I569">
        <v>0.36</v>
      </c>
      <c r="J569">
        <v>0.878</v>
      </c>
      <c r="K569">
        <v>0.60699999999999998</v>
      </c>
      <c r="L569">
        <v>0.19</v>
      </c>
      <c r="M569">
        <v>0.17</v>
      </c>
      <c r="N569">
        <v>0.42899999999999999</v>
      </c>
      <c r="O569">
        <v>0.19900000000000001</v>
      </c>
      <c r="P569">
        <v>0.19500000000000001</v>
      </c>
      <c r="Q569">
        <v>0.42599999999999999</v>
      </c>
      <c r="R569">
        <v>0.189</v>
      </c>
      <c r="S569">
        <v>0.252</v>
      </c>
      <c r="T569">
        <v>0.22</v>
      </c>
      <c r="U569">
        <v>0.20100000000000001</v>
      </c>
      <c r="V569">
        <v>0.26500000000000001</v>
      </c>
      <c r="W569">
        <v>0.13600000000000001</v>
      </c>
      <c r="X569">
        <v>0.11899999999999999</v>
      </c>
      <c r="Y569">
        <v>0.32700000000000001</v>
      </c>
      <c r="Z569">
        <v>0.45400000000000001</v>
      </c>
      <c r="AA569">
        <v>0.28399999999999997</v>
      </c>
      <c r="AB569">
        <v>0.106</v>
      </c>
      <c r="AC569">
        <v>0.25900000000000001</v>
      </c>
      <c r="AD569">
        <v>9.2999999999999999E-2</v>
      </c>
      <c r="AE569">
        <v>0.499</v>
      </c>
      <c r="AF569">
        <v>0.17499999999999999</v>
      </c>
      <c r="AG569">
        <v>0.113</v>
      </c>
      <c r="AH569">
        <v>0.129</v>
      </c>
      <c r="AI569">
        <v>0.09</v>
      </c>
      <c r="AJ569">
        <v>9.2999999999999999E-2</v>
      </c>
      <c r="AK569">
        <v>8.5000000000000006E-2</v>
      </c>
      <c r="AL569">
        <v>0.17399999999999999</v>
      </c>
      <c r="AM569">
        <v>0.14899999999999999</v>
      </c>
      <c r="AN569">
        <v>0.313</v>
      </c>
      <c r="AO569">
        <v>0.221</v>
      </c>
      <c r="AP569">
        <v>0.13300000000000001</v>
      </c>
      <c r="AQ569">
        <v>0.155</v>
      </c>
      <c r="AR569">
        <v>0.33200000000000002</v>
      </c>
      <c r="AS569">
        <v>0.13700000000000001</v>
      </c>
      <c r="AT569">
        <v>0.64300000000000002</v>
      </c>
      <c r="AU569">
        <v>0.30299999999999999</v>
      </c>
      <c r="AV569">
        <v>0.14000000000000001</v>
      </c>
      <c r="AW569">
        <v>0.34799999999999998</v>
      </c>
      <c r="AX569">
        <v>0.91</v>
      </c>
      <c r="AY569">
        <v>0.193</v>
      </c>
      <c r="AZ569">
        <v>0.25600000000000001</v>
      </c>
      <c r="BA569">
        <v>0.28199999999999997</v>
      </c>
      <c r="BB569">
        <v>0.438</v>
      </c>
      <c r="BC569">
        <v>0.63500000000000001</v>
      </c>
      <c r="BD569">
        <v>0.58499999999999996</v>
      </c>
      <c r="BE569">
        <v>0.44700000000000001</v>
      </c>
      <c r="BF569">
        <v>0.23799999999999999</v>
      </c>
      <c r="BG569">
        <v>0.115</v>
      </c>
      <c r="BH569">
        <v>0.17399999999999999</v>
      </c>
      <c r="BI569">
        <v>0.379</v>
      </c>
      <c r="BJ569">
        <v>0.53700000000000003</v>
      </c>
      <c r="BK569">
        <v>0.20799999999999999</v>
      </c>
      <c r="BL569">
        <v>3.5000000000000003E-2</v>
      </c>
      <c r="BM569">
        <v>3.2000000000000001E-2</v>
      </c>
      <c r="BN569">
        <v>0.25</v>
      </c>
      <c r="BO569">
        <v>1.125</v>
      </c>
      <c r="BP569">
        <v>0.108</v>
      </c>
      <c r="BQ569">
        <v>0.02</v>
      </c>
      <c r="BR569">
        <v>0.314</v>
      </c>
      <c r="BS569">
        <v>9.7000000000000003E-2</v>
      </c>
      <c r="BT569">
        <v>2.3E-2</v>
      </c>
      <c r="BU569">
        <v>0.29699999999999999</v>
      </c>
      <c r="BV569">
        <v>7.4999999999999997E-2</v>
      </c>
      <c r="BW569">
        <v>7.5999999999999998E-2</v>
      </c>
      <c r="BX569">
        <v>0.14699999999999999</v>
      </c>
      <c r="BY569">
        <v>2.5000000000000001E-2</v>
      </c>
      <c r="BZ569">
        <v>0.87</v>
      </c>
      <c r="CA569">
        <v>0.13400000000000001</v>
      </c>
      <c r="CB569">
        <v>2.3E-2</v>
      </c>
      <c r="CC569">
        <v>0.16400000000000001</v>
      </c>
      <c r="CD569">
        <v>5.1999999999999998E-2</v>
      </c>
      <c r="CE569">
        <v>0.377</v>
      </c>
      <c r="CF569">
        <v>5.8000000000000003E-2</v>
      </c>
      <c r="CG569">
        <v>0.08</v>
      </c>
      <c r="CH569">
        <v>2.9000000000000001E-2</v>
      </c>
    </row>
    <row r="570" spans="1:86" x14ac:dyDescent="0.25">
      <c r="A570" t="s">
        <v>4280</v>
      </c>
      <c r="B570" t="s">
        <v>594</v>
      </c>
      <c r="C570">
        <v>1.373</v>
      </c>
      <c r="D570">
        <v>2.9380000000000002</v>
      </c>
      <c r="E570">
        <v>4.0590000000000002</v>
      </c>
      <c r="F570">
        <v>1.998</v>
      </c>
      <c r="G570">
        <v>1.889</v>
      </c>
      <c r="H570">
        <v>1.456</v>
      </c>
      <c r="I570">
        <v>2.3730000000000002</v>
      </c>
      <c r="J570">
        <v>1.6479999999999999</v>
      </c>
      <c r="K570">
        <v>1.887</v>
      </c>
      <c r="L570">
        <v>29.594000000000001</v>
      </c>
      <c r="M570">
        <v>4.6559999999999997</v>
      </c>
      <c r="N570">
        <v>3.2930000000000001</v>
      </c>
      <c r="O570">
        <v>6.5679999999999996</v>
      </c>
      <c r="P570">
        <v>1.792</v>
      </c>
      <c r="Q570">
        <v>1.0549999999999999</v>
      </c>
      <c r="R570">
        <v>9.952</v>
      </c>
      <c r="S570">
        <v>1.4670000000000001</v>
      </c>
      <c r="T570">
        <v>1.337</v>
      </c>
      <c r="U570">
        <v>2.84</v>
      </c>
      <c r="V570">
        <v>1.0629999999999999</v>
      </c>
      <c r="W570">
        <v>4.5970000000000004</v>
      </c>
      <c r="X570">
        <v>1.9630000000000001</v>
      </c>
      <c r="Y570">
        <v>1.256</v>
      </c>
      <c r="Z570">
        <v>3.9169999999999998</v>
      </c>
      <c r="AA570">
        <v>2.5550000000000002</v>
      </c>
      <c r="AB570">
        <v>0.72499999999999998</v>
      </c>
      <c r="AC570">
        <v>1.2</v>
      </c>
      <c r="AD570">
        <v>2.0539999999999998</v>
      </c>
      <c r="AE570">
        <v>1.2989999999999999</v>
      </c>
      <c r="AF570">
        <v>2.294</v>
      </c>
      <c r="AG570">
        <v>2.1139999999999999</v>
      </c>
      <c r="AH570">
        <v>1.24</v>
      </c>
      <c r="AI570">
        <v>1.329</v>
      </c>
      <c r="AJ570">
        <v>4.1070000000000002</v>
      </c>
      <c r="AK570">
        <v>1.014</v>
      </c>
      <c r="AL570">
        <v>0.94</v>
      </c>
      <c r="AM570">
        <v>1.175</v>
      </c>
      <c r="AN570">
        <v>2.298</v>
      </c>
      <c r="AO570">
        <v>2.355</v>
      </c>
      <c r="AP570">
        <v>1.6950000000000001</v>
      </c>
      <c r="AQ570">
        <v>1.93</v>
      </c>
      <c r="AR570">
        <v>1.212</v>
      </c>
      <c r="AS570">
        <v>2.2160000000000002</v>
      </c>
      <c r="AT570">
        <v>2.92</v>
      </c>
      <c r="AU570">
        <v>1.7270000000000001</v>
      </c>
      <c r="AV570">
        <v>1.5529999999999999</v>
      </c>
      <c r="AW570">
        <v>3.0089999999999999</v>
      </c>
      <c r="AX570">
        <v>2.7410000000000001</v>
      </c>
      <c r="AY570">
        <v>3.673</v>
      </c>
      <c r="AZ570">
        <v>1.3069999999999999</v>
      </c>
      <c r="BA570">
        <v>4.83</v>
      </c>
      <c r="BB570">
        <v>2.8809999999999998</v>
      </c>
      <c r="BC570">
        <v>1.8440000000000001</v>
      </c>
      <c r="BD570">
        <v>1.89</v>
      </c>
      <c r="BE570">
        <v>2.3370000000000002</v>
      </c>
      <c r="BF570">
        <v>2.1720000000000002</v>
      </c>
      <c r="BG570">
        <v>2.2389999999999999</v>
      </c>
      <c r="BH570">
        <v>2.2130000000000001</v>
      </c>
      <c r="BI570">
        <v>1.8320000000000001</v>
      </c>
      <c r="BJ570">
        <v>2.7959999999999998</v>
      </c>
      <c r="BK570">
        <v>4.6379999999999999</v>
      </c>
      <c r="BL570">
        <v>3.117</v>
      </c>
      <c r="BM570">
        <v>1.8520000000000001</v>
      </c>
      <c r="BN570">
        <v>5.3789999999999996</v>
      </c>
      <c r="BO570">
        <v>1.131</v>
      </c>
      <c r="BP570">
        <v>2.569</v>
      </c>
      <c r="BQ570">
        <v>2.242</v>
      </c>
      <c r="BR570">
        <v>1.756</v>
      </c>
      <c r="BS570">
        <v>2.5880000000000001</v>
      </c>
      <c r="BT570">
        <v>2.2240000000000002</v>
      </c>
      <c r="BU570">
        <v>2.4340000000000002</v>
      </c>
      <c r="BV570">
        <v>3.113</v>
      </c>
      <c r="BW570">
        <v>1.3340000000000001</v>
      </c>
      <c r="BX570">
        <v>3.012</v>
      </c>
      <c r="BY570">
        <v>1.77</v>
      </c>
      <c r="BZ570">
        <v>8.234</v>
      </c>
      <c r="CA570">
        <v>1.5169999999999999</v>
      </c>
      <c r="CB570">
        <v>2.6440000000000001</v>
      </c>
      <c r="CC570">
        <v>3.1150000000000002</v>
      </c>
      <c r="CD570">
        <v>5.0410000000000004</v>
      </c>
      <c r="CE570">
        <v>8.5739999999999998</v>
      </c>
      <c r="CF570">
        <v>4.7949999999999999</v>
      </c>
      <c r="CG570">
        <v>4.133</v>
      </c>
      <c r="CH570">
        <v>2.399</v>
      </c>
    </row>
    <row r="571" spans="1:86" x14ac:dyDescent="0.25">
      <c r="A571" t="s">
        <v>4281</v>
      </c>
      <c r="B571" t="s">
        <v>595</v>
      </c>
      <c r="C571">
        <v>-1.0529999999999999</v>
      </c>
      <c r="D571">
        <v>-2.504</v>
      </c>
      <c r="E571">
        <v>-2.613</v>
      </c>
      <c r="F571">
        <v>-1.6419999999999999</v>
      </c>
      <c r="G571">
        <v>-1.5960000000000001</v>
      </c>
      <c r="H571">
        <v>-1.087</v>
      </c>
      <c r="I571">
        <v>-2.0129999999999999</v>
      </c>
      <c r="J571">
        <v>-0.77</v>
      </c>
      <c r="K571">
        <v>-1.28</v>
      </c>
      <c r="L571">
        <v>-29.405000000000001</v>
      </c>
      <c r="M571">
        <v>-4.4859999999999998</v>
      </c>
      <c r="N571">
        <v>-2.8639999999999999</v>
      </c>
      <c r="O571">
        <v>-6.3689999999999998</v>
      </c>
      <c r="P571">
        <v>-1.597</v>
      </c>
      <c r="Q571">
        <v>-0.629</v>
      </c>
      <c r="R571">
        <v>-9.7629999999999999</v>
      </c>
      <c r="S571">
        <v>-1.216</v>
      </c>
      <c r="T571">
        <v>-1.117</v>
      </c>
      <c r="U571">
        <v>-2.6389999999999998</v>
      </c>
      <c r="V571">
        <v>-0.79800000000000004</v>
      </c>
      <c r="W571">
        <v>-4.4619999999999997</v>
      </c>
      <c r="X571">
        <v>-1.843</v>
      </c>
      <c r="Y571">
        <v>-0.92900000000000005</v>
      </c>
      <c r="Z571">
        <v>-3.4630000000000001</v>
      </c>
      <c r="AA571">
        <v>-2.2709999999999999</v>
      </c>
      <c r="AB571">
        <v>-0.61899999999999999</v>
      </c>
      <c r="AC571">
        <v>-0.94099999999999995</v>
      </c>
      <c r="AD571">
        <v>-1.96</v>
      </c>
      <c r="AE571">
        <v>-0.8</v>
      </c>
      <c r="AF571">
        <v>-2.1190000000000002</v>
      </c>
      <c r="AG571">
        <v>-2.0009999999999999</v>
      </c>
      <c r="AH571">
        <v>-1.1100000000000001</v>
      </c>
      <c r="AI571">
        <v>-1.2390000000000001</v>
      </c>
      <c r="AJ571">
        <v>-4.0140000000000002</v>
      </c>
      <c r="AK571">
        <v>-0.92900000000000005</v>
      </c>
      <c r="AL571">
        <v>-0.76700000000000002</v>
      </c>
      <c r="AM571">
        <v>-1.026</v>
      </c>
      <c r="AN571">
        <v>-1.9850000000000001</v>
      </c>
      <c r="AO571">
        <v>-2.1339999999999999</v>
      </c>
      <c r="AP571">
        <v>-1.5620000000000001</v>
      </c>
      <c r="AQ571">
        <v>-1.774</v>
      </c>
      <c r="AR571">
        <v>-0.88</v>
      </c>
      <c r="AS571">
        <v>-2.0790000000000002</v>
      </c>
      <c r="AT571">
        <v>-2.2770000000000001</v>
      </c>
      <c r="AU571">
        <v>-1.4239999999999999</v>
      </c>
      <c r="AV571">
        <v>-1.4119999999999999</v>
      </c>
      <c r="AW571">
        <v>-2.661</v>
      </c>
      <c r="AX571">
        <v>-1.831</v>
      </c>
      <c r="AY571">
        <v>-3.4809999999999999</v>
      </c>
      <c r="AZ571">
        <v>-1.0509999999999999</v>
      </c>
      <c r="BA571">
        <v>-4.548</v>
      </c>
      <c r="BB571">
        <v>-2.4430000000000001</v>
      </c>
      <c r="BC571">
        <v>-1.2090000000000001</v>
      </c>
      <c r="BD571">
        <v>-1.3049999999999999</v>
      </c>
      <c r="BE571">
        <v>-1.889</v>
      </c>
      <c r="BF571">
        <v>-1.9339999999999999</v>
      </c>
      <c r="BG571">
        <v>-2.1240000000000001</v>
      </c>
      <c r="BH571">
        <v>-2.0390000000000001</v>
      </c>
      <c r="BI571">
        <v>-1.4530000000000001</v>
      </c>
      <c r="BJ571">
        <v>-2.2589999999999999</v>
      </c>
      <c r="BK571">
        <v>-4.43</v>
      </c>
      <c r="BL571">
        <v>-3.0819999999999999</v>
      </c>
      <c r="BM571">
        <v>-1.821</v>
      </c>
      <c r="BN571">
        <v>-5.1289999999999996</v>
      </c>
      <c r="BO571">
        <v>-6.0000000000000001E-3</v>
      </c>
      <c r="BP571">
        <v>-2.46</v>
      </c>
      <c r="BQ571">
        <v>-2.2229999999999999</v>
      </c>
      <c r="BR571">
        <v>-1.4430000000000001</v>
      </c>
      <c r="BS571">
        <v>-2.4910000000000001</v>
      </c>
      <c r="BT571">
        <v>-2.202</v>
      </c>
      <c r="BU571">
        <v>-2.137</v>
      </c>
      <c r="BV571">
        <v>-3.0379999999999998</v>
      </c>
      <c r="BW571">
        <v>-1.258</v>
      </c>
      <c r="BX571">
        <v>-2.8639999999999999</v>
      </c>
      <c r="BY571">
        <v>-1.7450000000000001</v>
      </c>
      <c r="BZ571">
        <v>-7.3639999999999999</v>
      </c>
      <c r="CA571">
        <v>-1.383</v>
      </c>
      <c r="CB571">
        <v>-2.621</v>
      </c>
      <c r="CC571">
        <v>-2.9510000000000001</v>
      </c>
      <c r="CD571">
        <v>-4.9889999999999999</v>
      </c>
      <c r="CE571">
        <v>-8.1969999999999992</v>
      </c>
      <c r="CF571">
        <v>-4.7380000000000004</v>
      </c>
      <c r="CG571">
        <v>-4.0529999999999999</v>
      </c>
      <c r="CH571">
        <v>-2.37</v>
      </c>
    </row>
    <row r="572" spans="1:86" x14ac:dyDescent="0.25">
      <c r="A572" t="s">
        <v>4282</v>
      </c>
      <c r="B572" t="s">
        <v>596</v>
      </c>
      <c r="C572">
        <v>0.26600000000000001</v>
      </c>
      <c r="D572">
        <v>7.6999999999999999E-2</v>
      </c>
      <c r="E572" t="s">
        <v>194</v>
      </c>
      <c r="F572">
        <v>0.48</v>
      </c>
      <c r="G572">
        <v>7.0999999999999994E-2</v>
      </c>
      <c r="H572">
        <v>-9.5000000000000001E-2</v>
      </c>
      <c r="I572">
        <v>-0.71</v>
      </c>
      <c r="J572">
        <v>1.6E-2</v>
      </c>
      <c r="K572">
        <v>0.23100000000000001</v>
      </c>
      <c r="L572">
        <v>0.29199999999999998</v>
      </c>
      <c r="M572" t="s">
        <v>194</v>
      </c>
      <c r="N572">
        <v>4.8000000000000001E-2</v>
      </c>
      <c r="O572">
        <v>0.29699999999999999</v>
      </c>
      <c r="P572">
        <v>3.5000000000000003E-2</v>
      </c>
      <c r="Q572">
        <v>6.8000000000000005E-2</v>
      </c>
      <c r="R572">
        <v>0.26100000000000001</v>
      </c>
      <c r="S572">
        <v>3.7999999999999999E-2</v>
      </c>
      <c r="T572">
        <v>-1.7000000000000001E-2</v>
      </c>
      <c r="U572">
        <v>0.42099999999999999</v>
      </c>
      <c r="V572">
        <v>0.02</v>
      </c>
      <c r="W572">
        <v>5.2999999999999999E-2</v>
      </c>
      <c r="X572">
        <v>0.32700000000000001</v>
      </c>
      <c r="Y572">
        <v>7.8E-2</v>
      </c>
      <c r="Z572" t="s">
        <v>194</v>
      </c>
      <c r="AA572">
        <v>0.17899999999999999</v>
      </c>
      <c r="AB572">
        <v>1.7999999999999999E-2</v>
      </c>
      <c r="AC572" t="s">
        <v>194</v>
      </c>
      <c r="AD572">
        <v>0.20300000000000001</v>
      </c>
      <c r="AE572">
        <v>1.7000000000000001E-2</v>
      </c>
      <c r="AF572" t="s">
        <v>194</v>
      </c>
      <c r="AG572">
        <v>0.308</v>
      </c>
      <c r="AH572" t="s">
        <v>194</v>
      </c>
      <c r="AI572">
        <v>0.21199999999999999</v>
      </c>
      <c r="AJ572" t="s">
        <v>194</v>
      </c>
      <c r="AK572" t="s">
        <v>194</v>
      </c>
      <c r="AL572">
        <v>0.113</v>
      </c>
      <c r="AM572" t="s">
        <v>194</v>
      </c>
      <c r="AN572">
        <v>0.04</v>
      </c>
      <c r="AO572">
        <v>9.2999999999999999E-2</v>
      </c>
      <c r="AP572">
        <v>0.27500000000000002</v>
      </c>
      <c r="AQ572" t="s">
        <v>194</v>
      </c>
      <c r="AR572">
        <v>-0.245</v>
      </c>
      <c r="AS572" t="s">
        <v>194</v>
      </c>
      <c r="AT572">
        <v>0.11600000000000001</v>
      </c>
      <c r="AU572">
        <v>0.251</v>
      </c>
      <c r="AV572" t="s">
        <v>194</v>
      </c>
      <c r="AW572" t="s">
        <v>194</v>
      </c>
      <c r="AX572" t="s">
        <v>194</v>
      </c>
      <c r="AY572">
        <v>0.161</v>
      </c>
      <c r="AZ572" t="s">
        <v>194</v>
      </c>
      <c r="BA572" t="s">
        <v>194</v>
      </c>
      <c r="BB572">
        <v>0.66700000000000004</v>
      </c>
      <c r="BC572">
        <v>0.14000000000000001</v>
      </c>
      <c r="BD572">
        <v>7.4999999999999997E-2</v>
      </c>
      <c r="BE572">
        <v>0.193</v>
      </c>
      <c r="BF572" t="s">
        <v>194</v>
      </c>
      <c r="BG572">
        <v>0.317</v>
      </c>
      <c r="BH572">
        <v>0.26</v>
      </c>
      <c r="BI572" t="s">
        <v>194</v>
      </c>
      <c r="BJ572" t="s">
        <v>194</v>
      </c>
      <c r="BK572">
        <v>0.27100000000000002</v>
      </c>
      <c r="BL572">
        <v>-8.3000000000000004E-2</v>
      </c>
      <c r="BM572" t="s">
        <v>194</v>
      </c>
      <c r="BN572">
        <v>0.36899999999999999</v>
      </c>
      <c r="BO572" t="s">
        <v>194</v>
      </c>
      <c r="BP572">
        <v>8.1000000000000003E-2</v>
      </c>
      <c r="BQ572" t="s">
        <v>194</v>
      </c>
      <c r="BR572">
        <v>-1.6E-2</v>
      </c>
      <c r="BS572" t="s">
        <v>194</v>
      </c>
      <c r="BT572">
        <v>0.28799999999999998</v>
      </c>
      <c r="BU572" t="s">
        <v>194</v>
      </c>
      <c r="BV572">
        <v>0.114</v>
      </c>
      <c r="BW572">
        <v>0.68300000000000005</v>
      </c>
      <c r="BX572" t="s">
        <v>194</v>
      </c>
      <c r="BY572" t="s">
        <v>194</v>
      </c>
      <c r="BZ572" t="s">
        <v>194</v>
      </c>
      <c r="CA572">
        <v>5.0999999999999997E-2</v>
      </c>
      <c r="CB572">
        <v>-0.108</v>
      </c>
      <c r="CC572">
        <v>0.34</v>
      </c>
      <c r="CD572">
        <v>0.106</v>
      </c>
      <c r="CE572">
        <v>0.27200000000000002</v>
      </c>
      <c r="CF572">
        <v>0.40300000000000002</v>
      </c>
      <c r="CG572">
        <v>0.14899999999999999</v>
      </c>
      <c r="CH572">
        <v>4.4999999999999998E-2</v>
      </c>
    </row>
    <row r="573" spans="1:86" x14ac:dyDescent="0.25">
      <c r="A573" t="s">
        <v>4283</v>
      </c>
      <c r="B573" t="s">
        <v>597</v>
      </c>
      <c r="C573" t="s">
        <v>188</v>
      </c>
      <c r="D573" t="s">
        <v>188</v>
      </c>
      <c r="E573" t="s">
        <v>194</v>
      </c>
      <c r="F573" t="s">
        <v>188</v>
      </c>
      <c r="G573" t="s">
        <v>188</v>
      </c>
      <c r="H573" t="s">
        <v>188</v>
      </c>
      <c r="I573" t="s">
        <v>194</v>
      </c>
      <c r="J573" t="s">
        <v>188</v>
      </c>
      <c r="K573" t="s">
        <v>194</v>
      </c>
      <c r="L573" t="s">
        <v>188</v>
      </c>
      <c r="M573" t="s">
        <v>194</v>
      </c>
      <c r="N573" t="s">
        <v>188</v>
      </c>
      <c r="O573" t="s">
        <v>188</v>
      </c>
      <c r="P573" t="s">
        <v>188</v>
      </c>
      <c r="Q573" t="s">
        <v>188</v>
      </c>
      <c r="R573" t="s">
        <v>194</v>
      </c>
      <c r="S573" t="s">
        <v>194</v>
      </c>
      <c r="T573" t="s">
        <v>188</v>
      </c>
      <c r="U573" t="s">
        <v>194</v>
      </c>
      <c r="V573" t="s">
        <v>188</v>
      </c>
      <c r="W573" t="s">
        <v>188</v>
      </c>
      <c r="X573" t="s">
        <v>188</v>
      </c>
      <c r="Y573" t="s">
        <v>188</v>
      </c>
      <c r="Z573" t="s">
        <v>188</v>
      </c>
      <c r="AA573" t="s">
        <v>188</v>
      </c>
      <c r="AB573" t="s">
        <v>188</v>
      </c>
      <c r="AC573" t="s">
        <v>194</v>
      </c>
      <c r="AD573" t="s">
        <v>194</v>
      </c>
      <c r="AE573" t="s">
        <v>188</v>
      </c>
      <c r="AF573" t="s">
        <v>188</v>
      </c>
      <c r="AG573" t="s">
        <v>188</v>
      </c>
      <c r="AH573" t="s">
        <v>188</v>
      </c>
      <c r="AI573" t="s">
        <v>188</v>
      </c>
      <c r="AJ573" t="s">
        <v>188</v>
      </c>
      <c r="AK573" t="s">
        <v>194</v>
      </c>
      <c r="AL573" t="s">
        <v>188</v>
      </c>
      <c r="AM573" t="s">
        <v>188</v>
      </c>
      <c r="AN573" t="s">
        <v>194</v>
      </c>
      <c r="AO573" t="s">
        <v>188</v>
      </c>
      <c r="AP573" t="s">
        <v>188</v>
      </c>
      <c r="AQ573" t="s">
        <v>188</v>
      </c>
      <c r="AR573" t="s">
        <v>188</v>
      </c>
      <c r="AS573" t="s">
        <v>188</v>
      </c>
      <c r="AT573" t="s">
        <v>194</v>
      </c>
      <c r="AU573" t="s">
        <v>188</v>
      </c>
      <c r="AV573" t="s">
        <v>188</v>
      </c>
      <c r="AW573" t="s">
        <v>188</v>
      </c>
      <c r="AX573" t="s">
        <v>188</v>
      </c>
      <c r="AY573" t="s">
        <v>188</v>
      </c>
      <c r="AZ573" t="s">
        <v>194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188</v>
      </c>
      <c r="BH573" t="s">
        <v>188</v>
      </c>
      <c r="BI573" t="s">
        <v>194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188</v>
      </c>
      <c r="BR573" t="s">
        <v>188</v>
      </c>
      <c r="BS573" t="s">
        <v>194</v>
      </c>
      <c r="BT573" t="s">
        <v>188</v>
      </c>
      <c r="BU573" t="s">
        <v>194</v>
      </c>
      <c r="BV573" t="s">
        <v>188</v>
      </c>
      <c r="BW573" t="s">
        <v>188</v>
      </c>
      <c r="BX573" t="s">
        <v>194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5">
      <c r="A574" t="s">
        <v>4284</v>
      </c>
      <c r="B574" t="s">
        <v>598</v>
      </c>
      <c r="C574">
        <v>0.26600000000000001</v>
      </c>
      <c r="D574">
        <v>7.6999999999999999E-2</v>
      </c>
      <c r="E574" t="s">
        <v>194</v>
      </c>
      <c r="F574">
        <v>0.48</v>
      </c>
      <c r="G574">
        <v>7.0999999999999994E-2</v>
      </c>
      <c r="H574">
        <v>-9.5000000000000001E-2</v>
      </c>
      <c r="I574" t="s">
        <v>194</v>
      </c>
      <c r="J574">
        <v>1.6E-2</v>
      </c>
      <c r="K574" t="s">
        <v>194</v>
      </c>
      <c r="L574">
        <v>0.29199999999999998</v>
      </c>
      <c r="M574">
        <v>2.1999999999999999E-2</v>
      </c>
      <c r="N574">
        <v>4.8000000000000001E-2</v>
      </c>
      <c r="O574">
        <v>0.29699999999999999</v>
      </c>
      <c r="P574">
        <v>3.5000000000000003E-2</v>
      </c>
      <c r="Q574">
        <v>6.8000000000000005E-2</v>
      </c>
      <c r="R574" t="s">
        <v>194</v>
      </c>
      <c r="S574" t="s">
        <v>194</v>
      </c>
      <c r="T574">
        <v>-1.7000000000000001E-2</v>
      </c>
      <c r="U574" t="s">
        <v>194</v>
      </c>
      <c r="V574">
        <v>0.02</v>
      </c>
      <c r="W574">
        <v>5.2999999999999999E-2</v>
      </c>
      <c r="X574">
        <v>0.32700000000000001</v>
      </c>
      <c r="Y574">
        <v>7.8E-2</v>
      </c>
      <c r="Z574" t="s">
        <v>194</v>
      </c>
      <c r="AA574">
        <v>0.17899999999999999</v>
      </c>
      <c r="AB574">
        <v>1.7999999999999999E-2</v>
      </c>
      <c r="AC574">
        <v>3.3000000000000002E-2</v>
      </c>
      <c r="AD574" t="s">
        <v>194</v>
      </c>
      <c r="AE574">
        <v>1.7000000000000001E-2</v>
      </c>
      <c r="AF574" t="s">
        <v>194</v>
      </c>
      <c r="AG574">
        <v>0.308</v>
      </c>
      <c r="AH574" t="s">
        <v>194</v>
      </c>
      <c r="AI574">
        <v>0.21199999999999999</v>
      </c>
      <c r="AJ574" t="s">
        <v>194</v>
      </c>
      <c r="AK574">
        <v>3.3000000000000002E-2</v>
      </c>
      <c r="AL574">
        <v>0.113</v>
      </c>
      <c r="AM574" t="s">
        <v>194</v>
      </c>
      <c r="AN574" t="s">
        <v>194</v>
      </c>
      <c r="AO574">
        <v>9.2999999999999999E-2</v>
      </c>
      <c r="AP574">
        <v>0.27500000000000002</v>
      </c>
      <c r="AQ574" t="s">
        <v>194</v>
      </c>
      <c r="AR574">
        <v>-0.245</v>
      </c>
      <c r="AS574" t="s">
        <v>194</v>
      </c>
      <c r="AT574" t="s">
        <v>194</v>
      </c>
      <c r="AU574">
        <v>0.251</v>
      </c>
      <c r="AV574" t="s">
        <v>194</v>
      </c>
      <c r="AW574" t="s">
        <v>194</v>
      </c>
      <c r="AX574" t="s">
        <v>194</v>
      </c>
      <c r="AY574">
        <v>0.161</v>
      </c>
      <c r="AZ574" t="s">
        <v>194</v>
      </c>
      <c r="BA574" t="s">
        <v>194</v>
      </c>
      <c r="BB574">
        <v>0.66700000000000004</v>
      </c>
      <c r="BC574">
        <v>0.14000000000000001</v>
      </c>
      <c r="BD574">
        <v>7.4999999999999997E-2</v>
      </c>
      <c r="BE574">
        <v>0.193</v>
      </c>
      <c r="BF574" t="s">
        <v>194</v>
      </c>
      <c r="BG574">
        <v>0.317</v>
      </c>
      <c r="BH574">
        <v>0.26</v>
      </c>
      <c r="BI574">
        <v>0.13300000000000001</v>
      </c>
      <c r="BJ574" t="s">
        <v>194</v>
      </c>
      <c r="BK574">
        <v>0.27100000000000002</v>
      </c>
      <c r="BL574">
        <v>-8.3000000000000004E-2</v>
      </c>
      <c r="BM574" t="s">
        <v>194</v>
      </c>
      <c r="BN574">
        <v>0.36899999999999999</v>
      </c>
      <c r="BO574" t="s">
        <v>194</v>
      </c>
      <c r="BP574">
        <v>8.1000000000000003E-2</v>
      </c>
      <c r="BQ574" t="s">
        <v>194</v>
      </c>
      <c r="BR574">
        <v>-1.6E-2</v>
      </c>
      <c r="BS574">
        <v>0.28199999999999997</v>
      </c>
      <c r="BT574">
        <v>0.28799999999999998</v>
      </c>
      <c r="BU574" t="s">
        <v>194</v>
      </c>
      <c r="BV574">
        <v>0.114</v>
      </c>
      <c r="BW574">
        <v>0.68300000000000005</v>
      </c>
      <c r="BX574">
        <v>0.35499999999999998</v>
      </c>
      <c r="BY574" t="s">
        <v>194</v>
      </c>
      <c r="BZ574" t="s">
        <v>194</v>
      </c>
      <c r="CA574">
        <v>5.0999999999999997E-2</v>
      </c>
      <c r="CB574">
        <v>-0.108</v>
      </c>
      <c r="CC574">
        <v>0.34</v>
      </c>
      <c r="CD574">
        <v>0.106</v>
      </c>
      <c r="CE574">
        <v>0.27200000000000002</v>
      </c>
      <c r="CF574">
        <v>0.40300000000000002</v>
      </c>
      <c r="CG574">
        <v>0.14899999999999999</v>
      </c>
      <c r="CH574">
        <v>4.4999999999999998E-2</v>
      </c>
    </row>
    <row r="575" spans="1:86" x14ac:dyDescent="0.25">
      <c r="A575" t="s">
        <v>4285</v>
      </c>
      <c r="B575" t="s">
        <v>599</v>
      </c>
      <c r="C575" t="s">
        <v>188</v>
      </c>
      <c r="D575" t="s">
        <v>188</v>
      </c>
      <c r="E575" t="s">
        <v>188</v>
      </c>
      <c r="F575" t="s">
        <v>188</v>
      </c>
      <c r="G575" t="s">
        <v>194</v>
      </c>
      <c r="H575" t="s">
        <v>188</v>
      </c>
      <c r="I575" t="s">
        <v>188</v>
      </c>
      <c r="J575" t="s">
        <v>188</v>
      </c>
      <c r="K575" t="s">
        <v>188</v>
      </c>
      <c r="L575" t="s">
        <v>188</v>
      </c>
      <c r="M575" t="s">
        <v>188</v>
      </c>
      <c r="N575" t="s">
        <v>188</v>
      </c>
      <c r="O575" t="s">
        <v>188</v>
      </c>
      <c r="P575" t="s">
        <v>194</v>
      </c>
      <c r="Q575" t="s">
        <v>188</v>
      </c>
      <c r="R575" t="s">
        <v>188</v>
      </c>
      <c r="S575" t="s">
        <v>194</v>
      </c>
      <c r="T575" t="s">
        <v>188</v>
      </c>
      <c r="U575" t="s">
        <v>188</v>
      </c>
      <c r="V575" t="s">
        <v>188</v>
      </c>
      <c r="W575" t="s">
        <v>188</v>
      </c>
      <c r="X575" t="s">
        <v>188</v>
      </c>
      <c r="Y575" t="s">
        <v>188</v>
      </c>
      <c r="Z575" t="s">
        <v>188</v>
      </c>
      <c r="AA575" t="s">
        <v>188</v>
      </c>
      <c r="AB575" t="s">
        <v>188</v>
      </c>
      <c r="AC575" t="s">
        <v>188</v>
      </c>
      <c r="AD575" t="s">
        <v>188</v>
      </c>
      <c r="AE575" t="s">
        <v>194</v>
      </c>
      <c r="AF575" t="s">
        <v>194</v>
      </c>
      <c r="AG575" t="s">
        <v>188</v>
      </c>
      <c r="AH575" t="s">
        <v>194</v>
      </c>
      <c r="AI575" t="s">
        <v>188</v>
      </c>
      <c r="AJ575" t="s">
        <v>194</v>
      </c>
      <c r="AK575" t="s">
        <v>188</v>
      </c>
      <c r="AL575" t="s">
        <v>188</v>
      </c>
      <c r="AM575" t="s">
        <v>194</v>
      </c>
      <c r="AN575" t="s">
        <v>194</v>
      </c>
      <c r="AO575" t="s">
        <v>188</v>
      </c>
      <c r="AP575" t="s">
        <v>188</v>
      </c>
      <c r="AQ575" t="s">
        <v>194</v>
      </c>
      <c r="AR575" t="s">
        <v>188</v>
      </c>
      <c r="AS575" t="s">
        <v>194</v>
      </c>
      <c r="AT575" t="s">
        <v>188</v>
      </c>
      <c r="AU575" t="s">
        <v>188</v>
      </c>
      <c r="AV575" t="s">
        <v>194</v>
      </c>
      <c r="AW575" t="s">
        <v>188</v>
      </c>
      <c r="AX575" t="s">
        <v>188</v>
      </c>
      <c r="AY575" t="s">
        <v>188</v>
      </c>
      <c r="AZ575" t="s">
        <v>194</v>
      </c>
      <c r="BA575" t="s">
        <v>188</v>
      </c>
      <c r="BB575" t="s">
        <v>188</v>
      </c>
      <c r="BC575" t="s">
        <v>188</v>
      </c>
      <c r="BD575" t="s">
        <v>188</v>
      </c>
      <c r="BE575" t="s">
        <v>188</v>
      </c>
      <c r="BF575" t="s">
        <v>194</v>
      </c>
      <c r="BG575" t="s">
        <v>188</v>
      </c>
      <c r="BH575" t="s">
        <v>188</v>
      </c>
      <c r="BI575" t="s">
        <v>194</v>
      </c>
      <c r="BJ575" t="s">
        <v>188</v>
      </c>
      <c r="BK575" t="s">
        <v>188</v>
      </c>
      <c r="BL575" t="s">
        <v>188</v>
      </c>
      <c r="BM575" t="s">
        <v>194</v>
      </c>
      <c r="BN575" t="s">
        <v>194</v>
      </c>
      <c r="BO575" t="s">
        <v>188</v>
      </c>
      <c r="BP575" t="s">
        <v>188</v>
      </c>
      <c r="BQ575" t="s">
        <v>188</v>
      </c>
      <c r="BR575" t="s">
        <v>188</v>
      </c>
      <c r="BS575" t="s">
        <v>194</v>
      </c>
      <c r="BT575" t="s">
        <v>188</v>
      </c>
      <c r="BU575" t="s">
        <v>188</v>
      </c>
      <c r="BV575" t="s">
        <v>188</v>
      </c>
      <c r="BW575" t="s">
        <v>188</v>
      </c>
      <c r="BX575" t="s">
        <v>194</v>
      </c>
      <c r="BY575" t="s">
        <v>188</v>
      </c>
      <c r="BZ575" t="s">
        <v>194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5">
      <c r="A576" t="s">
        <v>4286</v>
      </c>
      <c r="B576" t="s">
        <v>600</v>
      </c>
      <c r="C576" t="s">
        <v>188</v>
      </c>
      <c r="D576" t="s">
        <v>188</v>
      </c>
      <c r="E576" t="s">
        <v>188</v>
      </c>
      <c r="F576" t="s">
        <v>188</v>
      </c>
      <c r="G576" t="s">
        <v>188</v>
      </c>
      <c r="H576" t="s">
        <v>188</v>
      </c>
      <c r="I576" t="s">
        <v>188</v>
      </c>
      <c r="J576" t="s">
        <v>188</v>
      </c>
      <c r="K576" t="s">
        <v>188</v>
      </c>
      <c r="L576" t="s">
        <v>188</v>
      </c>
      <c r="M576" t="s">
        <v>194</v>
      </c>
      <c r="N576" t="s">
        <v>188</v>
      </c>
      <c r="O576" t="s">
        <v>188</v>
      </c>
      <c r="P576" t="s">
        <v>188</v>
      </c>
      <c r="Q576" t="s">
        <v>188</v>
      </c>
      <c r="R576" t="s">
        <v>188</v>
      </c>
      <c r="S576" t="s">
        <v>194</v>
      </c>
      <c r="T576" t="s">
        <v>194</v>
      </c>
      <c r="U576" t="s">
        <v>188</v>
      </c>
      <c r="V576" t="s">
        <v>188</v>
      </c>
      <c r="W576" t="s">
        <v>188</v>
      </c>
      <c r="X576" t="s">
        <v>188</v>
      </c>
      <c r="Y576" t="s">
        <v>188</v>
      </c>
      <c r="Z576" t="s">
        <v>188</v>
      </c>
      <c r="AA576" t="s">
        <v>194</v>
      </c>
      <c r="AB576" t="s">
        <v>188</v>
      </c>
      <c r="AC576" t="s">
        <v>194</v>
      </c>
      <c r="AD576" t="s">
        <v>188</v>
      </c>
      <c r="AE576" t="s">
        <v>188</v>
      </c>
      <c r="AF576" t="s">
        <v>194</v>
      </c>
      <c r="AG576" t="s">
        <v>188</v>
      </c>
      <c r="AH576" t="s">
        <v>194</v>
      </c>
      <c r="AI576" t="s">
        <v>188</v>
      </c>
      <c r="AJ576" t="s">
        <v>194</v>
      </c>
      <c r="AK576" t="s">
        <v>194</v>
      </c>
      <c r="AL576" t="s">
        <v>194</v>
      </c>
      <c r="AM576" t="s">
        <v>194</v>
      </c>
      <c r="AN576" t="s">
        <v>194</v>
      </c>
      <c r="AO576" t="s">
        <v>188</v>
      </c>
      <c r="AP576" t="s">
        <v>188</v>
      </c>
      <c r="AQ576" t="s">
        <v>194</v>
      </c>
      <c r="AR576" t="s">
        <v>188</v>
      </c>
      <c r="AS576" t="s">
        <v>194</v>
      </c>
      <c r="AT576" t="s">
        <v>188</v>
      </c>
      <c r="AU576" t="s">
        <v>188</v>
      </c>
      <c r="AV576" t="s">
        <v>194</v>
      </c>
      <c r="AW576" t="s">
        <v>188</v>
      </c>
      <c r="AX576" t="s">
        <v>188</v>
      </c>
      <c r="AY576" t="s">
        <v>188</v>
      </c>
      <c r="AZ576" t="s">
        <v>194</v>
      </c>
      <c r="BA576" t="s">
        <v>188</v>
      </c>
      <c r="BB576" t="s">
        <v>188</v>
      </c>
      <c r="BC576" t="s">
        <v>188</v>
      </c>
      <c r="BD576" t="s">
        <v>188</v>
      </c>
      <c r="BE576" t="s">
        <v>188</v>
      </c>
      <c r="BF576" t="s">
        <v>194</v>
      </c>
      <c r="BG576" t="s">
        <v>188</v>
      </c>
      <c r="BH576" t="s">
        <v>188</v>
      </c>
      <c r="BI576" t="s">
        <v>188</v>
      </c>
      <c r="BJ576" t="s">
        <v>188</v>
      </c>
      <c r="BK576" t="s">
        <v>188</v>
      </c>
      <c r="BL576" t="s">
        <v>188</v>
      </c>
      <c r="BM576" t="s">
        <v>194</v>
      </c>
      <c r="BN576" t="s">
        <v>188</v>
      </c>
      <c r="BO576" t="s">
        <v>188</v>
      </c>
      <c r="BP576" t="s">
        <v>188</v>
      </c>
      <c r="BQ576" t="s">
        <v>188</v>
      </c>
      <c r="BR576" t="s">
        <v>188</v>
      </c>
      <c r="BS576" t="s">
        <v>188</v>
      </c>
      <c r="BT576" t="s">
        <v>194</v>
      </c>
      <c r="BU576" t="s">
        <v>188</v>
      </c>
      <c r="BV576" t="s">
        <v>188</v>
      </c>
      <c r="BW576" t="s">
        <v>188</v>
      </c>
      <c r="BX576" t="s">
        <v>194</v>
      </c>
      <c r="BY576" t="s">
        <v>188</v>
      </c>
      <c r="BZ576" t="s">
        <v>194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5">
      <c r="A577" t="s">
        <v>4287</v>
      </c>
      <c r="B577" t="s">
        <v>601</v>
      </c>
      <c r="C577" t="s">
        <v>188</v>
      </c>
      <c r="D577" t="s">
        <v>188</v>
      </c>
      <c r="E577" t="s">
        <v>188</v>
      </c>
      <c r="F577" t="s">
        <v>188</v>
      </c>
      <c r="G577" t="s">
        <v>194</v>
      </c>
      <c r="H577" t="s">
        <v>188</v>
      </c>
      <c r="I577" t="s">
        <v>188</v>
      </c>
      <c r="J577" t="s">
        <v>188</v>
      </c>
      <c r="K577" t="s">
        <v>188</v>
      </c>
      <c r="L577" t="s">
        <v>188</v>
      </c>
      <c r="M577" t="s">
        <v>194</v>
      </c>
      <c r="N577" t="s">
        <v>188</v>
      </c>
      <c r="O577" t="s">
        <v>188</v>
      </c>
      <c r="P577" t="s">
        <v>194</v>
      </c>
      <c r="Q577" t="s">
        <v>188</v>
      </c>
      <c r="R577" t="s">
        <v>188</v>
      </c>
      <c r="S577" t="s">
        <v>188</v>
      </c>
      <c r="T577" t="s">
        <v>194</v>
      </c>
      <c r="U577" t="s">
        <v>188</v>
      </c>
      <c r="V577" t="s">
        <v>188</v>
      </c>
      <c r="W577" t="s">
        <v>188</v>
      </c>
      <c r="X577" t="s">
        <v>188</v>
      </c>
      <c r="Y577" t="s">
        <v>188</v>
      </c>
      <c r="Z577" t="s">
        <v>188</v>
      </c>
      <c r="AA577" t="s">
        <v>194</v>
      </c>
      <c r="AB577" t="s">
        <v>188</v>
      </c>
      <c r="AC577" t="s">
        <v>194</v>
      </c>
      <c r="AD577" t="s">
        <v>188</v>
      </c>
      <c r="AE577" t="s">
        <v>194</v>
      </c>
      <c r="AF577" t="s">
        <v>188</v>
      </c>
      <c r="AG577" t="s">
        <v>188</v>
      </c>
      <c r="AH577" t="s">
        <v>188</v>
      </c>
      <c r="AI577" t="s">
        <v>188</v>
      </c>
      <c r="AJ577" t="s">
        <v>188</v>
      </c>
      <c r="AK577" t="s">
        <v>194</v>
      </c>
      <c r="AL577" t="s">
        <v>194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188</v>
      </c>
      <c r="BH577" t="s">
        <v>188</v>
      </c>
      <c r="BI577" t="s">
        <v>194</v>
      </c>
      <c r="BJ577" t="s">
        <v>188</v>
      </c>
      <c r="BK577" t="s">
        <v>188</v>
      </c>
      <c r="BL577" t="s">
        <v>188</v>
      </c>
      <c r="BM577" t="s">
        <v>188</v>
      </c>
      <c r="BN577" t="s">
        <v>194</v>
      </c>
      <c r="BO577" t="s">
        <v>188</v>
      </c>
      <c r="BP577" t="s">
        <v>188</v>
      </c>
      <c r="BQ577" t="s">
        <v>188</v>
      </c>
      <c r="BR577" t="s">
        <v>188</v>
      </c>
      <c r="BS577" t="s">
        <v>194</v>
      </c>
      <c r="BT577" t="s">
        <v>194</v>
      </c>
      <c r="BU577" t="s">
        <v>188</v>
      </c>
      <c r="BV577" t="s">
        <v>188</v>
      </c>
      <c r="BW577" t="s">
        <v>188</v>
      </c>
      <c r="BX577" t="s">
        <v>194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5">
      <c r="A578" t="s">
        <v>4288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 t="s">
        <v>188</v>
      </c>
      <c r="I578" t="s">
        <v>188</v>
      </c>
      <c r="J578" t="s">
        <v>188</v>
      </c>
      <c r="K578" t="s">
        <v>188</v>
      </c>
      <c r="L578" t="s">
        <v>188</v>
      </c>
      <c r="M578" t="s">
        <v>188</v>
      </c>
      <c r="N578" t="s">
        <v>188</v>
      </c>
      <c r="O578">
        <v>1.7000000000000001E-2</v>
      </c>
      <c r="P578" t="s">
        <v>194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188</v>
      </c>
      <c r="AA578" t="s">
        <v>188</v>
      </c>
      <c r="AB578" t="s">
        <v>188</v>
      </c>
      <c r="AC578" t="s">
        <v>188</v>
      </c>
      <c r="AD578" t="s">
        <v>188</v>
      </c>
      <c r="AE578" t="s">
        <v>188</v>
      </c>
      <c r="AF578" t="s">
        <v>188</v>
      </c>
      <c r="AG578" t="s">
        <v>194</v>
      </c>
      <c r="AH578" t="s">
        <v>188</v>
      </c>
      <c r="AI578" t="s">
        <v>188</v>
      </c>
      <c r="AJ578" t="s">
        <v>188</v>
      </c>
      <c r="AK578" t="s">
        <v>188</v>
      </c>
      <c r="AL578" t="s">
        <v>188</v>
      </c>
      <c r="AM578" t="s">
        <v>188</v>
      </c>
      <c r="AN578" t="s">
        <v>188</v>
      </c>
      <c r="AO578" t="s">
        <v>188</v>
      </c>
      <c r="AP578" t="s">
        <v>194</v>
      </c>
      <c r="AQ578" t="s">
        <v>188</v>
      </c>
      <c r="AR578" t="s">
        <v>194</v>
      </c>
      <c r="AS578" t="s">
        <v>188</v>
      </c>
      <c r="AT578" t="s">
        <v>188</v>
      </c>
      <c r="AU578" t="s">
        <v>188</v>
      </c>
      <c r="AV578" t="s">
        <v>188</v>
      </c>
      <c r="AW578" t="s">
        <v>188</v>
      </c>
      <c r="AX578" t="s">
        <v>194</v>
      </c>
      <c r="AY578" t="s">
        <v>188</v>
      </c>
      <c r="AZ578" t="s">
        <v>188</v>
      </c>
      <c r="BA578" t="s">
        <v>188</v>
      </c>
      <c r="BB578">
        <v>1.7000000000000001E-2</v>
      </c>
      <c r="BC578" t="s">
        <v>188</v>
      </c>
      <c r="BD578">
        <v>3.4000000000000002E-2</v>
      </c>
      <c r="BE578" t="s">
        <v>188</v>
      </c>
      <c r="BF578" t="s">
        <v>188</v>
      </c>
      <c r="BG578" t="s">
        <v>188</v>
      </c>
      <c r="BH578" t="s">
        <v>188</v>
      </c>
      <c r="BI578" t="s">
        <v>188</v>
      </c>
      <c r="BJ578" t="s">
        <v>188</v>
      </c>
      <c r="BK578" t="s">
        <v>188</v>
      </c>
      <c r="BL578" t="s">
        <v>188</v>
      </c>
      <c r="BM578" t="s">
        <v>188</v>
      </c>
      <c r="BN578" t="s">
        <v>194</v>
      </c>
      <c r="BO578" t="s">
        <v>188</v>
      </c>
      <c r="BP578" t="s">
        <v>188</v>
      </c>
      <c r="BQ578" t="s">
        <v>194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5">
      <c r="A579" t="s">
        <v>4289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188</v>
      </c>
      <c r="J579" t="s">
        <v>188</v>
      </c>
      <c r="K579" t="s">
        <v>188</v>
      </c>
      <c r="L579" t="s">
        <v>188</v>
      </c>
      <c r="M579" t="s">
        <v>188</v>
      </c>
      <c r="N579" t="s">
        <v>188</v>
      </c>
      <c r="O579" t="s">
        <v>188</v>
      </c>
      <c r="P579" t="s">
        <v>194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188</v>
      </c>
      <c r="AA579" t="s">
        <v>188</v>
      </c>
      <c r="AB579" t="s">
        <v>188</v>
      </c>
      <c r="AC579" t="s">
        <v>188</v>
      </c>
      <c r="AD579" t="s">
        <v>188</v>
      </c>
      <c r="AE579" t="s">
        <v>188</v>
      </c>
      <c r="AF579" t="s">
        <v>188</v>
      </c>
      <c r="AG579" t="s">
        <v>194</v>
      </c>
      <c r="AH579" t="s">
        <v>188</v>
      </c>
      <c r="AI579" t="s">
        <v>188</v>
      </c>
      <c r="AJ579" t="s">
        <v>188</v>
      </c>
      <c r="AK579" t="s">
        <v>188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188</v>
      </c>
      <c r="AW579" t="s">
        <v>188</v>
      </c>
      <c r="AX579" t="s">
        <v>194</v>
      </c>
      <c r="AY579" t="s">
        <v>188</v>
      </c>
      <c r="AZ579" t="s">
        <v>188</v>
      </c>
      <c r="BA579" t="s">
        <v>188</v>
      </c>
      <c r="BB579" t="s">
        <v>194</v>
      </c>
      <c r="BC579" t="s">
        <v>188</v>
      </c>
      <c r="BD579" t="s">
        <v>188</v>
      </c>
      <c r="BE579" t="s">
        <v>194</v>
      </c>
      <c r="BF579" t="s">
        <v>188</v>
      </c>
      <c r="BG579" t="s">
        <v>188</v>
      </c>
      <c r="BH579" t="s">
        <v>188</v>
      </c>
      <c r="BI579" t="s">
        <v>188</v>
      </c>
      <c r="BJ579" t="s">
        <v>188</v>
      </c>
      <c r="BK579" t="s">
        <v>188</v>
      </c>
      <c r="BL579" t="s">
        <v>188</v>
      </c>
      <c r="BM579" t="s">
        <v>188</v>
      </c>
      <c r="BN579" t="s">
        <v>194</v>
      </c>
      <c r="BO579" t="s">
        <v>188</v>
      </c>
      <c r="BP579" t="s">
        <v>188</v>
      </c>
      <c r="BQ579" t="s">
        <v>194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5">
      <c r="A580" t="s">
        <v>4290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 t="s">
        <v>188</v>
      </c>
      <c r="I580" t="s">
        <v>188</v>
      </c>
      <c r="J580" t="s">
        <v>188</v>
      </c>
      <c r="K580" t="s">
        <v>188</v>
      </c>
      <c r="L580" t="s">
        <v>188</v>
      </c>
      <c r="M580" t="s">
        <v>188</v>
      </c>
      <c r="N580" t="s">
        <v>188</v>
      </c>
      <c r="O580">
        <v>1.7000000000000001E-2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 t="s">
        <v>188</v>
      </c>
      <c r="AA580" t="s">
        <v>188</v>
      </c>
      <c r="AB580" t="s">
        <v>188</v>
      </c>
      <c r="AC580" t="s">
        <v>188</v>
      </c>
      <c r="AD580" t="s">
        <v>188</v>
      </c>
      <c r="AE580" t="s">
        <v>188</v>
      </c>
      <c r="AF580" t="s">
        <v>188</v>
      </c>
      <c r="AG580">
        <v>2.1999999999999999E-2</v>
      </c>
      <c r="AH580" t="s">
        <v>188</v>
      </c>
      <c r="AI580" t="s">
        <v>188</v>
      </c>
      <c r="AJ580" t="s">
        <v>188</v>
      </c>
      <c r="AK580" t="s">
        <v>188</v>
      </c>
      <c r="AL580" t="s">
        <v>188</v>
      </c>
      <c r="AM580" t="s">
        <v>188</v>
      </c>
      <c r="AN580" t="s">
        <v>188</v>
      </c>
      <c r="AO580" t="s">
        <v>188</v>
      </c>
      <c r="AP580" t="s">
        <v>194</v>
      </c>
      <c r="AQ580" t="s">
        <v>188</v>
      </c>
      <c r="AR580" t="s">
        <v>194</v>
      </c>
      <c r="AS580" t="s">
        <v>188</v>
      </c>
      <c r="AT580" t="s">
        <v>188</v>
      </c>
      <c r="AU580" t="s">
        <v>188</v>
      </c>
      <c r="AV580" t="s">
        <v>188</v>
      </c>
      <c r="AW580" t="s">
        <v>188</v>
      </c>
      <c r="AX580" t="s">
        <v>188</v>
      </c>
      <c r="AY580" t="s">
        <v>188</v>
      </c>
      <c r="AZ580" t="s">
        <v>188</v>
      </c>
      <c r="BA580" t="s">
        <v>188</v>
      </c>
      <c r="BB580" t="s">
        <v>194</v>
      </c>
      <c r="BC580" t="s">
        <v>188</v>
      </c>
      <c r="BD580">
        <v>3.4000000000000002E-2</v>
      </c>
      <c r="BE580" t="s">
        <v>194</v>
      </c>
      <c r="BF580" t="s">
        <v>188</v>
      </c>
      <c r="BG580" t="s">
        <v>188</v>
      </c>
      <c r="BH580" t="s">
        <v>188</v>
      </c>
      <c r="BI580" t="s">
        <v>188</v>
      </c>
      <c r="BJ580" t="s">
        <v>188</v>
      </c>
      <c r="BK580" t="s">
        <v>188</v>
      </c>
      <c r="BL580" t="s">
        <v>188</v>
      </c>
      <c r="BM580" t="s">
        <v>188</v>
      </c>
      <c r="BN580">
        <v>1.7999999999999999E-2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5">
      <c r="A581" t="s">
        <v>4291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188</v>
      </c>
      <c r="I581" t="s">
        <v>188</v>
      </c>
      <c r="J581" t="s">
        <v>188</v>
      </c>
      <c r="K581" t="s">
        <v>188</v>
      </c>
      <c r="L581" t="s">
        <v>188</v>
      </c>
      <c r="M581" t="s">
        <v>188</v>
      </c>
      <c r="N581" t="s">
        <v>188</v>
      </c>
      <c r="O581" t="s">
        <v>194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188</v>
      </c>
      <c r="AA581" t="s">
        <v>188</v>
      </c>
      <c r="AB581" t="s">
        <v>188</v>
      </c>
      <c r="AC581" t="s">
        <v>188</v>
      </c>
      <c r="AD581" t="s">
        <v>188</v>
      </c>
      <c r="AE581" t="s">
        <v>188</v>
      </c>
      <c r="AF581" t="s">
        <v>188</v>
      </c>
      <c r="AG581" t="s">
        <v>194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188</v>
      </c>
      <c r="AQ581" t="s">
        <v>188</v>
      </c>
      <c r="AR581" t="s">
        <v>194</v>
      </c>
      <c r="AS581" t="s">
        <v>188</v>
      </c>
      <c r="AT581" t="s">
        <v>188</v>
      </c>
      <c r="AU581" t="s">
        <v>188</v>
      </c>
      <c r="AV581" t="s">
        <v>188</v>
      </c>
      <c r="AW581" t="s">
        <v>194</v>
      </c>
      <c r="AX581" t="s">
        <v>188</v>
      </c>
      <c r="AY581" t="s">
        <v>188</v>
      </c>
      <c r="AZ581" t="s">
        <v>188</v>
      </c>
      <c r="BA581" t="s">
        <v>188</v>
      </c>
      <c r="BB581" t="s">
        <v>194</v>
      </c>
      <c r="BC581" t="s">
        <v>188</v>
      </c>
      <c r="BD581" t="s">
        <v>194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188</v>
      </c>
      <c r="BM581" t="s">
        <v>188</v>
      </c>
      <c r="BN581" t="s">
        <v>194</v>
      </c>
      <c r="BO581" t="s">
        <v>188</v>
      </c>
      <c r="BP581" t="s">
        <v>188</v>
      </c>
      <c r="BQ581" t="s">
        <v>194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5">
      <c r="A582" t="s">
        <v>4292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 t="s">
        <v>188</v>
      </c>
      <c r="P582" t="s">
        <v>188</v>
      </c>
      <c r="Q582" t="s">
        <v>188</v>
      </c>
      <c r="R582" t="s">
        <v>188</v>
      </c>
      <c r="S582" t="s">
        <v>188</v>
      </c>
      <c r="T582" t="s">
        <v>188</v>
      </c>
      <c r="U582" t="s">
        <v>188</v>
      </c>
      <c r="V582">
        <v>1.6E-2</v>
      </c>
      <c r="W582" t="s">
        <v>188</v>
      </c>
      <c r="X582">
        <v>2.1999999999999999E-2</v>
      </c>
      <c r="Y582" t="s">
        <v>188</v>
      </c>
      <c r="Z582" t="s">
        <v>188</v>
      </c>
      <c r="AA582">
        <v>2.4E-2</v>
      </c>
      <c r="AB582" t="s">
        <v>188</v>
      </c>
      <c r="AC582">
        <v>1.4E-2</v>
      </c>
      <c r="AD582" t="s">
        <v>188</v>
      </c>
      <c r="AE582" t="s">
        <v>188</v>
      </c>
      <c r="AF582" t="s">
        <v>188</v>
      </c>
      <c r="AG582" t="s">
        <v>188</v>
      </c>
      <c r="AH582">
        <v>3.5999999999999997E-2</v>
      </c>
      <c r="AI582">
        <v>3.9E-2</v>
      </c>
      <c r="AJ582">
        <v>0.02</v>
      </c>
      <c r="AK582" t="s">
        <v>188</v>
      </c>
      <c r="AL582" t="s">
        <v>188</v>
      </c>
      <c r="AM582" t="s">
        <v>188</v>
      </c>
      <c r="AN582" t="s">
        <v>188</v>
      </c>
      <c r="AO582">
        <v>2.3E-2</v>
      </c>
      <c r="AP582" t="s">
        <v>188</v>
      </c>
      <c r="AQ582">
        <v>1.7999999999999999E-2</v>
      </c>
      <c r="AR582" t="s">
        <v>194</v>
      </c>
      <c r="AS582" t="s">
        <v>188</v>
      </c>
      <c r="AT582">
        <v>2.5999999999999999E-2</v>
      </c>
      <c r="AU582" t="s">
        <v>188</v>
      </c>
      <c r="AV582">
        <v>0.03</v>
      </c>
      <c r="AW582" t="s">
        <v>194</v>
      </c>
      <c r="AX582" t="s">
        <v>188</v>
      </c>
      <c r="AY582" t="s">
        <v>188</v>
      </c>
      <c r="AZ582" t="s">
        <v>188</v>
      </c>
      <c r="BA582" t="s">
        <v>188</v>
      </c>
      <c r="BB582" t="s">
        <v>194</v>
      </c>
      <c r="BC582" t="s">
        <v>188</v>
      </c>
      <c r="BD582" t="s">
        <v>194</v>
      </c>
      <c r="BE582" t="s">
        <v>188</v>
      </c>
      <c r="BF582" t="s">
        <v>188</v>
      </c>
      <c r="BG582">
        <v>3.9E-2</v>
      </c>
      <c r="BH582">
        <v>2.8000000000000001E-2</v>
      </c>
      <c r="BI582" t="s">
        <v>188</v>
      </c>
      <c r="BJ582">
        <v>1.9E-2</v>
      </c>
      <c r="BK582" t="s">
        <v>188</v>
      </c>
      <c r="BL582" t="s">
        <v>188</v>
      </c>
      <c r="BM582" t="s">
        <v>188</v>
      </c>
      <c r="BN582" t="s">
        <v>194</v>
      </c>
      <c r="BO582" t="s">
        <v>188</v>
      </c>
      <c r="BP582" t="s">
        <v>188</v>
      </c>
      <c r="BQ582" t="s">
        <v>194</v>
      </c>
      <c r="BR582" t="s">
        <v>188</v>
      </c>
      <c r="BS582" t="s">
        <v>188</v>
      </c>
      <c r="BT582" t="s">
        <v>188</v>
      </c>
      <c r="BU582" t="s">
        <v>188</v>
      </c>
      <c r="BV582" t="s">
        <v>188</v>
      </c>
      <c r="BW582" t="s">
        <v>188</v>
      </c>
      <c r="BX582" t="s">
        <v>188</v>
      </c>
      <c r="BY582" t="s">
        <v>188</v>
      </c>
      <c r="BZ582" t="s">
        <v>188</v>
      </c>
      <c r="CA582" t="s">
        <v>188</v>
      </c>
      <c r="CB582" t="s">
        <v>188</v>
      </c>
      <c r="CC582" t="s">
        <v>188</v>
      </c>
      <c r="CD582" t="s">
        <v>188</v>
      </c>
      <c r="CE582" t="s">
        <v>188</v>
      </c>
      <c r="CF582" t="s">
        <v>188</v>
      </c>
      <c r="CG582" t="s">
        <v>188</v>
      </c>
      <c r="CH582" t="s">
        <v>188</v>
      </c>
    </row>
    <row r="583" spans="1:86" x14ac:dyDescent="0.25">
      <c r="A583" t="s">
        <v>4293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188</v>
      </c>
      <c r="I583" t="s">
        <v>188</v>
      </c>
      <c r="J583" t="s">
        <v>188</v>
      </c>
      <c r="K583" t="s">
        <v>188</v>
      </c>
      <c r="L583" t="s">
        <v>188</v>
      </c>
      <c r="M583" t="s">
        <v>188</v>
      </c>
      <c r="N583" t="s">
        <v>188</v>
      </c>
      <c r="O583" t="s">
        <v>194</v>
      </c>
      <c r="P583" t="s">
        <v>188</v>
      </c>
      <c r="Q583" t="s">
        <v>188</v>
      </c>
      <c r="R583" t="s">
        <v>188</v>
      </c>
      <c r="S583" t="s">
        <v>188</v>
      </c>
      <c r="T583" t="s">
        <v>188</v>
      </c>
      <c r="U583" t="s">
        <v>188</v>
      </c>
      <c r="V583">
        <v>-1.6E-2</v>
      </c>
      <c r="W583" t="s">
        <v>188</v>
      </c>
      <c r="X583">
        <v>-2.1999999999999999E-2</v>
      </c>
      <c r="Y583" t="s">
        <v>188</v>
      </c>
      <c r="Z583" t="s">
        <v>188</v>
      </c>
      <c r="AA583">
        <v>-2.4E-2</v>
      </c>
      <c r="AB583" t="s">
        <v>188</v>
      </c>
      <c r="AC583">
        <v>-1.4E-2</v>
      </c>
      <c r="AD583" t="s">
        <v>188</v>
      </c>
      <c r="AE583" t="s">
        <v>188</v>
      </c>
      <c r="AF583" t="s">
        <v>188</v>
      </c>
      <c r="AG583" t="s">
        <v>194</v>
      </c>
      <c r="AH583">
        <v>-3.5999999999999997E-2</v>
      </c>
      <c r="AI583">
        <v>-3.9E-2</v>
      </c>
      <c r="AJ583">
        <v>-0.02</v>
      </c>
      <c r="AK583" t="s">
        <v>188</v>
      </c>
      <c r="AL583" t="s">
        <v>188</v>
      </c>
      <c r="AM583" t="s">
        <v>188</v>
      </c>
      <c r="AN583" t="s">
        <v>188</v>
      </c>
      <c r="AO583">
        <v>-2.3E-2</v>
      </c>
      <c r="AP583" t="s">
        <v>188</v>
      </c>
      <c r="AQ583">
        <v>-1.7999999999999999E-2</v>
      </c>
      <c r="AR583" t="s">
        <v>188</v>
      </c>
      <c r="AS583" t="s">
        <v>188</v>
      </c>
      <c r="AT583">
        <v>-2.5999999999999999E-2</v>
      </c>
      <c r="AU583" t="s">
        <v>188</v>
      </c>
      <c r="AV583">
        <v>-0.03</v>
      </c>
      <c r="AW583" t="s">
        <v>188</v>
      </c>
      <c r="AX583" t="s">
        <v>188</v>
      </c>
      <c r="AY583" t="s">
        <v>188</v>
      </c>
      <c r="AZ583" t="s">
        <v>188</v>
      </c>
      <c r="BA583" t="s">
        <v>188</v>
      </c>
      <c r="BB583" t="s">
        <v>188</v>
      </c>
      <c r="BC583" t="s">
        <v>188</v>
      </c>
      <c r="BD583">
        <v>-2.8000000000000001E-2</v>
      </c>
      <c r="BE583" t="s">
        <v>188</v>
      </c>
      <c r="BF583" t="s">
        <v>188</v>
      </c>
      <c r="BG583">
        <v>-3.9E-2</v>
      </c>
      <c r="BH583">
        <v>-2.8000000000000001E-2</v>
      </c>
      <c r="BI583" t="s">
        <v>188</v>
      </c>
      <c r="BJ583">
        <v>-1.9E-2</v>
      </c>
      <c r="BK583" t="s">
        <v>188</v>
      </c>
      <c r="BL583" t="s">
        <v>188</v>
      </c>
      <c r="BM583" t="s">
        <v>188</v>
      </c>
      <c r="BN583">
        <v>-4.1000000000000002E-2</v>
      </c>
      <c r="BO583" t="s">
        <v>188</v>
      </c>
      <c r="BP583" t="s">
        <v>188</v>
      </c>
      <c r="BQ583" t="s">
        <v>188</v>
      </c>
      <c r="BR583" t="s">
        <v>188</v>
      </c>
      <c r="BS583" t="s">
        <v>188</v>
      </c>
      <c r="BT583" t="s">
        <v>188</v>
      </c>
      <c r="BU583" t="s">
        <v>188</v>
      </c>
      <c r="BV583" t="s">
        <v>188</v>
      </c>
      <c r="BW583" t="s">
        <v>188</v>
      </c>
      <c r="BX583" t="s">
        <v>188</v>
      </c>
      <c r="BY583" t="s">
        <v>188</v>
      </c>
      <c r="BZ583" t="s">
        <v>188</v>
      </c>
      <c r="CA583" t="s">
        <v>188</v>
      </c>
      <c r="CB583" t="s">
        <v>188</v>
      </c>
      <c r="CC583" t="s">
        <v>188</v>
      </c>
      <c r="CD583" t="s">
        <v>188</v>
      </c>
      <c r="CE583" t="s">
        <v>188</v>
      </c>
      <c r="CF583" t="s">
        <v>188</v>
      </c>
      <c r="CG583" t="s">
        <v>188</v>
      </c>
      <c r="CH583" t="s">
        <v>188</v>
      </c>
    </row>
    <row r="584" spans="1:86" x14ac:dyDescent="0.25">
      <c r="A584" t="s">
        <v>4294</v>
      </c>
      <c r="B584" t="s">
        <v>608</v>
      </c>
      <c r="C584" t="s">
        <v>188</v>
      </c>
      <c r="D584" t="s">
        <v>188</v>
      </c>
      <c r="E584" t="s">
        <v>188</v>
      </c>
      <c r="F584" t="s">
        <v>188</v>
      </c>
      <c r="G584" t="s">
        <v>188</v>
      </c>
      <c r="H584" t="s">
        <v>188</v>
      </c>
      <c r="I584" t="s">
        <v>188</v>
      </c>
      <c r="J584" t="s">
        <v>188</v>
      </c>
      <c r="K584" t="s">
        <v>188</v>
      </c>
      <c r="L584" t="s">
        <v>188</v>
      </c>
      <c r="M584" t="s">
        <v>194</v>
      </c>
      <c r="N584" t="s">
        <v>188</v>
      </c>
      <c r="O584" t="s">
        <v>188</v>
      </c>
      <c r="P584" t="s">
        <v>194</v>
      </c>
      <c r="Q584" t="s">
        <v>188</v>
      </c>
      <c r="R584" t="s">
        <v>188</v>
      </c>
      <c r="S584" t="s">
        <v>188</v>
      </c>
      <c r="T584" t="s">
        <v>188</v>
      </c>
      <c r="U584" t="s">
        <v>188</v>
      </c>
      <c r="V584" t="s">
        <v>188</v>
      </c>
      <c r="W584" t="s">
        <v>188</v>
      </c>
      <c r="X584" t="s">
        <v>188</v>
      </c>
      <c r="Y584" t="s">
        <v>188</v>
      </c>
      <c r="Z584" t="s">
        <v>194</v>
      </c>
      <c r="AA584" t="s">
        <v>188</v>
      </c>
      <c r="AB584" t="s">
        <v>188</v>
      </c>
      <c r="AC584" t="s">
        <v>194</v>
      </c>
      <c r="AD584" t="s">
        <v>188</v>
      </c>
      <c r="AE584" t="s">
        <v>194</v>
      </c>
      <c r="AF584" t="s">
        <v>188</v>
      </c>
      <c r="AG584" t="s">
        <v>188</v>
      </c>
      <c r="AH584" t="s">
        <v>188</v>
      </c>
      <c r="AI584" t="s">
        <v>194</v>
      </c>
      <c r="AJ584" t="s">
        <v>188</v>
      </c>
      <c r="AK584" t="s">
        <v>188</v>
      </c>
      <c r="AL584" t="s">
        <v>194</v>
      </c>
      <c r="AM584" t="s">
        <v>188</v>
      </c>
      <c r="AN584" t="s">
        <v>194</v>
      </c>
      <c r="AO584" t="s">
        <v>194</v>
      </c>
      <c r="AP584" t="s">
        <v>188</v>
      </c>
      <c r="AQ584" t="s">
        <v>188</v>
      </c>
      <c r="AR584" t="s">
        <v>188</v>
      </c>
      <c r="AS584" t="s">
        <v>188</v>
      </c>
      <c r="AT584" t="s">
        <v>194</v>
      </c>
      <c r="AU584" t="s">
        <v>194</v>
      </c>
      <c r="AV584" t="s">
        <v>188</v>
      </c>
      <c r="AW584" t="s">
        <v>188</v>
      </c>
      <c r="AX584" t="s">
        <v>194</v>
      </c>
      <c r="AY584" t="s">
        <v>194</v>
      </c>
      <c r="AZ584" t="s">
        <v>188</v>
      </c>
      <c r="BA584" t="s">
        <v>188</v>
      </c>
      <c r="BB584" t="s">
        <v>194</v>
      </c>
      <c r="BC584" t="s">
        <v>194</v>
      </c>
      <c r="BD584" t="s">
        <v>194</v>
      </c>
      <c r="BE584" t="s">
        <v>194</v>
      </c>
      <c r="BF584" t="s">
        <v>188</v>
      </c>
      <c r="BG584" t="s">
        <v>194</v>
      </c>
      <c r="BH584" t="s">
        <v>188</v>
      </c>
      <c r="BI584" t="s">
        <v>188</v>
      </c>
      <c r="BJ584" t="s">
        <v>188</v>
      </c>
      <c r="BK584" t="s">
        <v>194</v>
      </c>
      <c r="BL584" t="s">
        <v>194</v>
      </c>
      <c r="BM584" t="s">
        <v>188</v>
      </c>
      <c r="BN584" t="s">
        <v>188</v>
      </c>
      <c r="BO584" t="s">
        <v>188</v>
      </c>
      <c r="BP584" t="s">
        <v>188</v>
      </c>
      <c r="BQ584" t="s">
        <v>188</v>
      </c>
      <c r="BR584" t="s">
        <v>194</v>
      </c>
      <c r="BS584" t="s">
        <v>188</v>
      </c>
      <c r="BT584" t="s">
        <v>194</v>
      </c>
      <c r="BU584" t="s">
        <v>194</v>
      </c>
      <c r="BV584" t="s">
        <v>194</v>
      </c>
      <c r="BW584" t="s">
        <v>194</v>
      </c>
      <c r="BX584" t="s">
        <v>188</v>
      </c>
      <c r="BY584" t="s">
        <v>188</v>
      </c>
      <c r="BZ584" t="s">
        <v>188</v>
      </c>
      <c r="CA584" t="s">
        <v>188</v>
      </c>
      <c r="CB584" t="s">
        <v>188</v>
      </c>
      <c r="CC584" t="s">
        <v>188</v>
      </c>
      <c r="CD584" t="s">
        <v>188</v>
      </c>
      <c r="CE584" t="s">
        <v>194</v>
      </c>
      <c r="CF584" t="s">
        <v>188</v>
      </c>
      <c r="CG584" t="s">
        <v>194</v>
      </c>
      <c r="CH584" t="s">
        <v>188</v>
      </c>
    </row>
    <row r="585" spans="1:86" x14ac:dyDescent="0.25">
      <c r="A585" t="s">
        <v>4295</v>
      </c>
      <c r="B585" t="s">
        <v>609</v>
      </c>
      <c r="C585">
        <v>0.95299999999999996</v>
      </c>
      <c r="D585" t="s">
        <v>194</v>
      </c>
      <c r="E585">
        <v>0.88400000000000001</v>
      </c>
      <c r="F585" t="s">
        <v>194</v>
      </c>
      <c r="G585">
        <v>0.92</v>
      </c>
      <c r="H585" t="s">
        <v>194</v>
      </c>
      <c r="I585">
        <v>0.93300000000000005</v>
      </c>
      <c r="J585">
        <v>0.91500000000000004</v>
      </c>
      <c r="K585">
        <v>0.92700000000000005</v>
      </c>
      <c r="L585">
        <v>0.96599999999999997</v>
      </c>
      <c r="M585" t="s">
        <v>194</v>
      </c>
      <c r="N585">
        <v>0.94399999999999995</v>
      </c>
      <c r="O585" t="s">
        <v>194</v>
      </c>
      <c r="P585">
        <v>0.96</v>
      </c>
      <c r="Q585" t="s">
        <v>194</v>
      </c>
      <c r="R585">
        <v>0.91800000000000004</v>
      </c>
      <c r="S585">
        <v>0.92900000000000005</v>
      </c>
      <c r="T585" t="s">
        <v>194</v>
      </c>
      <c r="U585">
        <v>0.94</v>
      </c>
      <c r="V585" t="s">
        <v>194</v>
      </c>
      <c r="W585" t="s">
        <v>194</v>
      </c>
      <c r="X585" t="s">
        <v>194</v>
      </c>
      <c r="Y585" t="s">
        <v>194</v>
      </c>
      <c r="Z585" t="s">
        <v>194</v>
      </c>
      <c r="AA585" t="s">
        <v>194</v>
      </c>
      <c r="AB585" t="s">
        <v>194</v>
      </c>
      <c r="AC585" t="s">
        <v>194</v>
      </c>
      <c r="AD585">
        <v>0.77300000000000002</v>
      </c>
      <c r="AE585" t="s">
        <v>194</v>
      </c>
      <c r="AF585" t="s">
        <v>194</v>
      </c>
      <c r="AG585">
        <v>0.86099999999999999</v>
      </c>
      <c r="AH585" t="s">
        <v>194</v>
      </c>
      <c r="AI585">
        <v>0.83699999999999997</v>
      </c>
      <c r="AJ585" t="s">
        <v>194</v>
      </c>
      <c r="AK585">
        <v>0.86199999999999999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 t="s">
        <v>194</v>
      </c>
      <c r="AS585" t="s">
        <v>194</v>
      </c>
      <c r="AT585">
        <v>0.83399999999999996</v>
      </c>
      <c r="AU585">
        <v>0.84499999999999997</v>
      </c>
      <c r="AV585" t="s">
        <v>194</v>
      </c>
      <c r="AW585" t="s">
        <v>194</v>
      </c>
      <c r="AX585">
        <v>0.86899999999999999</v>
      </c>
      <c r="AY585">
        <v>0.876</v>
      </c>
      <c r="AZ585" t="s">
        <v>194</v>
      </c>
      <c r="BA585" t="s">
        <v>194</v>
      </c>
      <c r="BB585" t="s">
        <v>194</v>
      </c>
      <c r="BC585">
        <v>0.84799999999999998</v>
      </c>
      <c r="BD585" t="s">
        <v>194</v>
      </c>
      <c r="BE585">
        <v>0.83899999999999997</v>
      </c>
      <c r="BF585" t="s">
        <v>194</v>
      </c>
      <c r="BG585">
        <v>0.84299999999999997</v>
      </c>
      <c r="BH585" t="s">
        <v>194</v>
      </c>
      <c r="BI585">
        <v>0.91500000000000004</v>
      </c>
      <c r="BJ585" t="s">
        <v>194</v>
      </c>
      <c r="BK585">
        <v>0.872</v>
      </c>
      <c r="BL585">
        <v>0.86899999999999999</v>
      </c>
      <c r="BM585" t="s">
        <v>194</v>
      </c>
      <c r="BN585" t="s">
        <v>194</v>
      </c>
      <c r="BO585" t="s">
        <v>194</v>
      </c>
      <c r="BP585">
        <v>0.83</v>
      </c>
      <c r="BQ585" t="s">
        <v>194</v>
      </c>
      <c r="BR585" t="s">
        <v>194</v>
      </c>
      <c r="BS585">
        <v>0.85399999999999998</v>
      </c>
      <c r="BT585" t="s">
        <v>194</v>
      </c>
      <c r="BU585">
        <v>0.89600000000000002</v>
      </c>
      <c r="BV585">
        <v>0.878</v>
      </c>
      <c r="BW585">
        <v>0.878</v>
      </c>
      <c r="BX585">
        <v>0.89500000000000002</v>
      </c>
      <c r="BY585" t="s">
        <v>194</v>
      </c>
      <c r="BZ585" t="s">
        <v>194</v>
      </c>
      <c r="CA585">
        <v>0.871</v>
      </c>
      <c r="CB585">
        <v>0.85799999999999998</v>
      </c>
      <c r="CC585">
        <v>0.85599999999999998</v>
      </c>
      <c r="CD585">
        <v>0.85799999999999998</v>
      </c>
      <c r="CE585" t="s">
        <v>194</v>
      </c>
      <c r="CF585">
        <v>0.877</v>
      </c>
      <c r="CG585" t="s">
        <v>194</v>
      </c>
      <c r="CH585">
        <v>0.90900000000000003</v>
      </c>
    </row>
    <row r="586" spans="1:86" x14ac:dyDescent="0.25">
      <c r="A586" t="s">
        <v>4296</v>
      </c>
      <c r="B586" t="s">
        <v>610</v>
      </c>
      <c r="C586">
        <v>-0.95299999999999996</v>
      </c>
      <c r="D586" t="s">
        <v>194</v>
      </c>
      <c r="E586">
        <v>-0.88400000000000001</v>
      </c>
      <c r="F586" t="s">
        <v>194</v>
      </c>
      <c r="G586">
        <v>-0.92</v>
      </c>
      <c r="H586" t="s">
        <v>194</v>
      </c>
      <c r="I586">
        <v>-0.93300000000000005</v>
      </c>
      <c r="J586">
        <v>-0.91500000000000004</v>
      </c>
      <c r="K586">
        <v>-0.92700000000000005</v>
      </c>
      <c r="L586">
        <v>-0.96599999999999997</v>
      </c>
      <c r="M586" t="s">
        <v>194</v>
      </c>
      <c r="N586">
        <v>-0.94399999999999995</v>
      </c>
      <c r="O586" t="s">
        <v>194</v>
      </c>
      <c r="P586" t="s">
        <v>194</v>
      </c>
      <c r="Q586" t="s">
        <v>194</v>
      </c>
      <c r="R586">
        <v>-0.91800000000000004</v>
      </c>
      <c r="S586">
        <v>-0.92900000000000005</v>
      </c>
      <c r="T586" t="s">
        <v>194</v>
      </c>
      <c r="U586">
        <v>-0.94</v>
      </c>
      <c r="V586" t="s">
        <v>194</v>
      </c>
      <c r="W586" t="s">
        <v>194</v>
      </c>
      <c r="X586" t="s">
        <v>194</v>
      </c>
      <c r="Y586" t="s">
        <v>194</v>
      </c>
      <c r="Z586">
        <v>-0.93400000000000005</v>
      </c>
      <c r="AA586" t="s">
        <v>194</v>
      </c>
      <c r="AB586" t="s">
        <v>194</v>
      </c>
      <c r="AC586" t="s">
        <v>194</v>
      </c>
      <c r="AD586">
        <v>-0.77300000000000002</v>
      </c>
      <c r="AE586">
        <v>-0.79700000000000004</v>
      </c>
      <c r="AF586" t="s">
        <v>194</v>
      </c>
      <c r="AG586">
        <v>-0.86099999999999999</v>
      </c>
      <c r="AH586" t="s">
        <v>194</v>
      </c>
      <c r="AI586" t="s">
        <v>194</v>
      </c>
      <c r="AJ586" t="s">
        <v>194</v>
      </c>
      <c r="AK586">
        <v>-0.86199999999999999</v>
      </c>
      <c r="AL586" t="s">
        <v>194</v>
      </c>
      <c r="AM586" t="s">
        <v>194</v>
      </c>
      <c r="AN586" t="s">
        <v>194</v>
      </c>
      <c r="AO586">
        <v>-0.82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 t="s">
        <v>194</v>
      </c>
      <c r="BC586" t="s">
        <v>194</v>
      </c>
      <c r="BD586">
        <v>-0.85199999999999998</v>
      </c>
      <c r="BE586" t="s">
        <v>194</v>
      </c>
      <c r="BF586" t="s">
        <v>194</v>
      </c>
      <c r="BG586" t="s">
        <v>194</v>
      </c>
      <c r="BH586" t="s">
        <v>194</v>
      </c>
      <c r="BI586">
        <v>-0.91500000000000004</v>
      </c>
      <c r="BJ586" t="s">
        <v>194</v>
      </c>
      <c r="BK586" t="s">
        <v>194</v>
      </c>
      <c r="BL586" t="s">
        <v>194</v>
      </c>
      <c r="BM586" t="s">
        <v>194</v>
      </c>
      <c r="BN586" t="s">
        <v>194</v>
      </c>
      <c r="BO586" t="s">
        <v>194</v>
      </c>
      <c r="BP586">
        <v>-0.83</v>
      </c>
      <c r="BQ586" t="s">
        <v>194</v>
      </c>
      <c r="BR586">
        <v>-0.85899999999999999</v>
      </c>
      <c r="BS586">
        <v>-0.85399999999999998</v>
      </c>
      <c r="BT586">
        <v>-0.90700000000000003</v>
      </c>
      <c r="BU586" t="s">
        <v>194</v>
      </c>
      <c r="BV586" t="s">
        <v>194</v>
      </c>
      <c r="BW586" t="s">
        <v>194</v>
      </c>
      <c r="BX586">
        <v>-0.89500000000000002</v>
      </c>
      <c r="BY586" t="s">
        <v>194</v>
      </c>
      <c r="BZ586" t="s">
        <v>194</v>
      </c>
      <c r="CA586">
        <v>-0.871</v>
      </c>
      <c r="CB586">
        <v>-0.85799999999999998</v>
      </c>
      <c r="CC586">
        <v>-0.85599999999999998</v>
      </c>
      <c r="CD586">
        <v>-0.85799999999999998</v>
      </c>
      <c r="CE586">
        <v>-0.83699999999999997</v>
      </c>
      <c r="CF586">
        <v>-0.877</v>
      </c>
      <c r="CG586">
        <v>-0.92100000000000004</v>
      </c>
      <c r="CH586">
        <v>-0.90900000000000003</v>
      </c>
    </row>
    <row r="587" spans="1:86" x14ac:dyDescent="0.25">
      <c r="A587" t="s">
        <v>4297</v>
      </c>
      <c r="B587" t="s">
        <v>611</v>
      </c>
      <c r="C587" t="s">
        <v>188</v>
      </c>
      <c r="D587" t="s">
        <v>188</v>
      </c>
      <c r="E587" t="s">
        <v>194</v>
      </c>
      <c r="F587" t="s">
        <v>188</v>
      </c>
      <c r="G587" t="s">
        <v>194</v>
      </c>
      <c r="H587" t="s">
        <v>188</v>
      </c>
      <c r="I587" t="s">
        <v>188</v>
      </c>
      <c r="J587" t="s">
        <v>188</v>
      </c>
      <c r="K587" t="s">
        <v>188</v>
      </c>
      <c r="L587" t="s">
        <v>188</v>
      </c>
      <c r="M587" t="s">
        <v>188</v>
      </c>
      <c r="N587" t="s">
        <v>188</v>
      </c>
      <c r="O587" t="s">
        <v>194</v>
      </c>
      <c r="P587" t="s">
        <v>194</v>
      </c>
      <c r="Q587" t="s">
        <v>188</v>
      </c>
      <c r="R587" t="s">
        <v>188</v>
      </c>
      <c r="S587" t="s">
        <v>194</v>
      </c>
      <c r="T587" t="s">
        <v>188</v>
      </c>
      <c r="U587" t="s">
        <v>188</v>
      </c>
      <c r="V587" t="s">
        <v>188</v>
      </c>
      <c r="W587" t="s">
        <v>188</v>
      </c>
      <c r="X587" t="s">
        <v>188</v>
      </c>
      <c r="Y587" t="s">
        <v>188</v>
      </c>
      <c r="Z587" t="s">
        <v>188</v>
      </c>
      <c r="AA587" t="s">
        <v>188</v>
      </c>
      <c r="AB587" t="s">
        <v>188</v>
      </c>
      <c r="AC587" t="s">
        <v>188</v>
      </c>
      <c r="AD587" t="s">
        <v>188</v>
      </c>
      <c r="AE587" t="s">
        <v>194</v>
      </c>
      <c r="AF587" t="s">
        <v>188</v>
      </c>
      <c r="AG587" t="s">
        <v>194</v>
      </c>
      <c r="AH587" t="s">
        <v>188</v>
      </c>
      <c r="AI587" t="s">
        <v>194</v>
      </c>
      <c r="AJ587" t="s">
        <v>188</v>
      </c>
      <c r="AK587" t="s">
        <v>194</v>
      </c>
      <c r="AL587" t="s">
        <v>194</v>
      </c>
      <c r="AM587" t="s">
        <v>188</v>
      </c>
      <c r="AN587" t="s">
        <v>188</v>
      </c>
      <c r="AO587" t="s">
        <v>194</v>
      </c>
      <c r="AP587" t="s">
        <v>194</v>
      </c>
      <c r="AQ587" t="s">
        <v>188</v>
      </c>
      <c r="AR587" t="s">
        <v>188</v>
      </c>
      <c r="AS587" t="s">
        <v>188</v>
      </c>
      <c r="AT587" t="s">
        <v>194</v>
      </c>
      <c r="AU587" t="s">
        <v>194</v>
      </c>
      <c r="AV587" t="s">
        <v>188</v>
      </c>
      <c r="AW587" t="s">
        <v>188</v>
      </c>
      <c r="AX587" t="s">
        <v>194</v>
      </c>
      <c r="AY587" t="s">
        <v>194</v>
      </c>
      <c r="AZ587" t="s">
        <v>188</v>
      </c>
      <c r="BA587" t="s">
        <v>188</v>
      </c>
      <c r="BB587" t="s">
        <v>188</v>
      </c>
      <c r="BC587" t="s">
        <v>194</v>
      </c>
      <c r="BD587" t="s">
        <v>194</v>
      </c>
      <c r="BE587" t="s">
        <v>194</v>
      </c>
      <c r="BF587" t="s">
        <v>188</v>
      </c>
      <c r="BG587" t="s">
        <v>194</v>
      </c>
      <c r="BH587" t="s">
        <v>188</v>
      </c>
      <c r="BI587" t="s">
        <v>188</v>
      </c>
      <c r="BJ587" t="s">
        <v>194</v>
      </c>
      <c r="BK587" t="s">
        <v>194</v>
      </c>
      <c r="BL587" t="s">
        <v>194</v>
      </c>
      <c r="BM587" t="s">
        <v>188</v>
      </c>
      <c r="BN587" t="s">
        <v>188</v>
      </c>
      <c r="BO587" t="s">
        <v>194</v>
      </c>
      <c r="BP587" t="s">
        <v>188</v>
      </c>
      <c r="BQ587" t="s">
        <v>188</v>
      </c>
      <c r="BR587" t="s">
        <v>194</v>
      </c>
      <c r="BS587" t="s">
        <v>188</v>
      </c>
      <c r="BT587" t="s">
        <v>194</v>
      </c>
      <c r="BU587" t="s">
        <v>194</v>
      </c>
      <c r="BV587" t="s">
        <v>194</v>
      </c>
      <c r="BW587" t="s">
        <v>194</v>
      </c>
      <c r="BX587" t="s">
        <v>188</v>
      </c>
      <c r="BY587" t="s">
        <v>188</v>
      </c>
      <c r="BZ587" t="s">
        <v>188</v>
      </c>
      <c r="CA587" t="s">
        <v>188</v>
      </c>
      <c r="CB587" t="s">
        <v>188</v>
      </c>
      <c r="CC587" t="s">
        <v>188</v>
      </c>
      <c r="CD587" t="s">
        <v>188</v>
      </c>
      <c r="CE587">
        <v>1.9E-2</v>
      </c>
      <c r="CF587" t="s">
        <v>188</v>
      </c>
      <c r="CG587">
        <v>1.7000000000000001E-2</v>
      </c>
      <c r="CH587" t="s">
        <v>188</v>
      </c>
    </row>
    <row r="588" spans="1:86" x14ac:dyDescent="0.25">
      <c r="A588" t="s">
        <v>4298</v>
      </c>
      <c r="B588" t="s">
        <v>612</v>
      </c>
      <c r="C588" t="s">
        <v>194</v>
      </c>
      <c r="D588">
        <v>0.55000000000000004</v>
      </c>
      <c r="E588" t="s">
        <v>194</v>
      </c>
      <c r="F588">
        <v>3.1E-2</v>
      </c>
      <c r="G588" t="s">
        <v>194</v>
      </c>
      <c r="H588" t="s">
        <v>194</v>
      </c>
      <c r="I588" t="s">
        <v>194</v>
      </c>
      <c r="J588" t="s">
        <v>194</v>
      </c>
      <c r="K588" t="s">
        <v>194</v>
      </c>
      <c r="L588" t="s">
        <v>194</v>
      </c>
      <c r="M588" t="s">
        <v>188</v>
      </c>
      <c r="N588" t="s">
        <v>194</v>
      </c>
      <c r="O588" t="s">
        <v>194</v>
      </c>
      <c r="P588" t="s">
        <v>194</v>
      </c>
      <c r="Q588">
        <v>1.2999999999999999E-2</v>
      </c>
      <c r="R588" t="s">
        <v>194</v>
      </c>
      <c r="S588" t="s">
        <v>194</v>
      </c>
      <c r="T588">
        <v>1.4999999999999999E-2</v>
      </c>
      <c r="U588" t="s">
        <v>194</v>
      </c>
      <c r="V588">
        <v>2E-3</v>
      </c>
      <c r="W588">
        <v>2E-3</v>
      </c>
      <c r="X588">
        <v>3.3000000000000002E-2</v>
      </c>
      <c r="Y588">
        <v>2E-3</v>
      </c>
      <c r="Z588" t="s">
        <v>194</v>
      </c>
      <c r="AA588">
        <v>3.3000000000000002E-2</v>
      </c>
      <c r="AB588">
        <v>2E-3</v>
      </c>
      <c r="AC588">
        <v>2E-3</v>
      </c>
      <c r="AD588" t="s">
        <v>194</v>
      </c>
      <c r="AE588">
        <v>2E-3</v>
      </c>
      <c r="AF588">
        <v>0.27500000000000002</v>
      </c>
      <c r="AG588" t="s">
        <v>194</v>
      </c>
      <c r="AH588">
        <v>3.3000000000000002E-2</v>
      </c>
      <c r="AI588" t="s">
        <v>194</v>
      </c>
      <c r="AJ588">
        <v>0.1</v>
      </c>
      <c r="AK588" t="s">
        <v>194</v>
      </c>
      <c r="AL588" t="s">
        <v>194</v>
      </c>
      <c r="AM588">
        <v>3.3000000000000002E-2</v>
      </c>
      <c r="AN588">
        <v>2.4E-2</v>
      </c>
      <c r="AO588">
        <v>2E-3</v>
      </c>
      <c r="AP588" t="s">
        <v>194</v>
      </c>
      <c r="AQ588">
        <v>0.05</v>
      </c>
      <c r="AR588">
        <v>2E-3</v>
      </c>
      <c r="AS588">
        <v>3.3000000000000002E-2</v>
      </c>
      <c r="AT588" t="s">
        <v>194</v>
      </c>
      <c r="AU588" t="s">
        <v>194</v>
      </c>
      <c r="AV588">
        <v>3.6999999999999998E-2</v>
      </c>
      <c r="AW588">
        <v>2E-3</v>
      </c>
      <c r="AX588" t="s">
        <v>194</v>
      </c>
      <c r="AY588" t="s">
        <v>194</v>
      </c>
      <c r="AZ588">
        <v>2E-3</v>
      </c>
      <c r="BA588">
        <v>1.7000000000000001E-2</v>
      </c>
      <c r="BB588">
        <v>3.3000000000000002E-2</v>
      </c>
      <c r="BC588" t="s">
        <v>194</v>
      </c>
      <c r="BD588">
        <v>2E-3</v>
      </c>
      <c r="BE588" t="s">
        <v>194</v>
      </c>
      <c r="BF588">
        <v>3.2000000000000001E-2</v>
      </c>
      <c r="BG588" t="s">
        <v>194</v>
      </c>
      <c r="BH588">
        <v>4.7E-2</v>
      </c>
      <c r="BI588" t="s">
        <v>194</v>
      </c>
      <c r="BJ588" t="s">
        <v>194</v>
      </c>
      <c r="BK588" t="s">
        <v>194</v>
      </c>
      <c r="BL588" t="s">
        <v>194</v>
      </c>
      <c r="BM588">
        <v>1.6E-2</v>
      </c>
      <c r="BN588">
        <v>3.6999999999999998E-2</v>
      </c>
      <c r="BO588" t="s">
        <v>194</v>
      </c>
      <c r="BP588" t="s">
        <v>194</v>
      </c>
      <c r="BQ588">
        <v>3.4000000000000002E-2</v>
      </c>
      <c r="BR588" t="s">
        <v>194</v>
      </c>
      <c r="BS588" t="s">
        <v>194</v>
      </c>
      <c r="BT588">
        <v>5.8999999999999997E-2</v>
      </c>
      <c r="BU588" t="s">
        <v>194</v>
      </c>
      <c r="BV588" t="s">
        <v>194</v>
      </c>
      <c r="BW588" t="s">
        <v>194</v>
      </c>
      <c r="BX588" t="s">
        <v>194</v>
      </c>
      <c r="BY588">
        <v>6.4000000000000001E-2</v>
      </c>
      <c r="BZ588">
        <v>3.1E-2</v>
      </c>
      <c r="CA588" t="s">
        <v>188</v>
      </c>
      <c r="CB588" t="s">
        <v>188</v>
      </c>
      <c r="CC588">
        <v>5.2999999999999999E-2</v>
      </c>
      <c r="CD588">
        <v>4.8000000000000001E-2</v>
      </c>
      <c r="CE588">
        <v>2.5000000000000001E-2</v>
      </c>
      <c r="CF588" t="s">
        <v>188</v>
      </c>
      <c r="CG588">
        <v>1.9E-2</v>
      </c>
      <c r="CH588" t="s">
        <v>188</v>
      </c>
    </row>
    <row r="589" spans="1:86" x14ac:dyDescent="0.25">
      <c r="A589" t="s">
        <v>4299</v>
      </c>
      <c r="B589" t="s">
        <v>613</v>
      </c>
      <c r="C589" t="s">
        <v>194</v>
      </c>
      <c r="D589">
        <v>-0.55000000000000004</v>
      </c>
      <c r="E589" t="s">
        <v>194</v>
      </c>
      <c r="F589">
        <v>-3.1E-2</v>
      </c>
      <c r="G589" t="s">
        <v>194</v>
      </c>
      <c r="H589" t="s">
        <v>194</v>
      </c>
      <c r="I589" t="s">
        <v>194</v>
      </c>
      <c r="J589" t="s">
        <v>194</v>
      </c>
      <c r="K589" t="s">
        <v>194</v>
      </c>
      <c r="L589" t="s">
        <v>194</v>
      </c>
      <c r="M589" t="s">
        <v>188</v>
      </c>
      <c r="N589" t="s">
        <v>194</v>
      </c>
      <c r="O589">
        <v>-3.1E-2</v>
      </c>
      <c r="P589" t="s">
        <v>188</v>
      </c>
      <c r="Q589">
        <v>-1.2999999999999999E-2</v>
      </c>
      <c r="R589" t="s">
        <v>194</v>
      </c>
      <c r="S589" t="s">
        <v>194</v>
      </c>
      <c r="T589">
        <v>-1.4999999999999999E-2</v>
      </c>
      <c r="U589" t="s">
        <v>194</v>
      </c>
      <c r="V589">
        <v>-2E-3</v>
      </c>
      <c r="W589">
        <v>-2E-3</v>
      </c>
      <c r="X589">
        <v>-3.3000000000000002E-2</v>
      </c>
      <c r="Y589">
        <v>-2E-3</v>
      </c>
      <c r="Z589" t="s">
        <v>194</v>
      </c>
      <c r="AA589">
        <v>-3.3000000000000002E-2</v>
      </c>
      <c r="AB589">
        <v>-2E-3</v>
      </c>
      <c r="AC589">
        <v>-2E-3</v>
      </c>
      <c r="AD589" t="s">
        <v>194</v>
      </c>
      <c r="AE589" t="s">
        <v>194</v>
      </c>
      <c r="AF589">
        <v>-0.27500000000000002</v>
      </c>
      <c r="AG589" t="s">
        <v>194</v>
      </c>
      <c r="AH589">
        <v>-3.3000000000000002E-2</v>
      </c>
      <c r="AI589">
        <v>-1.7000000000000001E-2</v>
      </c>
      <c r="AJ589">
        <v>-0.1</v>
      </c>
      <c r="AK589" t="s">
        <v>194</v>
      </c>
      <c r="AL589">
        <v>-2E-3</v>
      </c>
      <c r="AM589">
        <v>-3.3000000000000002E-2</v>
      </c>
      <c r="AN589">
        <v>-2.4E-2</v>
      </c>
      <c r="AO589" t="s">
        <v>194</v>
      </c>
      <c r="AP589">
        <v>-3.3000000000000002E-2</v>
      </c>
      <c r="AQ589">
        <v>-0.05</v>
      </c>
      <c r="AR589">
        <v>-2E-3</v>
      </c>
      <c r="AS589">
        <v>-3.3000000000000002E-2</v>
      </c>
      <c r="AT589">
        <v>-2E-3</v>
      </c>
      <c r="AU589">
        <v>-2E-3</v>
      </c>
      <c r="AV589">
        <v>-3.6999999999999998E-2</v>
      </c>
      <c r="AW589">
        <v>-2E-3</v>
      </c>
      <c r="AX589">
        <v>-2E-3</v>
      </c>
      <c r="AY589">
        <v>-3.3000000000000002E-2</v>
      </c>
      <c r="AZ589">
        <v>-2E-3</v>
      </c>
      <c r="BA589">
        <v>-1.7000000000000001E-2</v>
      </c>
      <c r="BB589">
        <v>-3.3000000000000002E-2</v>
      </c>
      <c r="BC589">
        <v>-2E-3</v>
      </c>
      <c r="BD589" t="s">
        <v>194</v>
      </c>
      <c r="BE589">
        <v>-3.3000000000000002E-2</v>
      </c>
      <c r="BF589">
        <v>-3.2000000000000001E-2</v>
      </c>
      <c r="BG589">
        <v>-2E-3</v>
      </c>
      <c r="BH589">
        <v>-4.7E-2</v>
      </c>
      <c r="BI589" t="s">
        <v>194</v>
      </c>
      <c r="BJ589">
        <v>-2E-3</v>
      </c>
      <c r="BK589">
        <v>-4.7E-2</v>
      </c>
      <c r="BL589">
        <v>-2E-3</v>
      </c>
      <c r="BM589">
        <v>-1.6E-2</v>
      </c>
      <c r="BN589">
        <v>-3.6999999999999998E-2</v>
      </c>
      <c r="BO589">
        <v>-1.6E-2</v>
      </c>
      <c r="BP589" t="s">
        <v>194</v>
      </c>
      <c r="BQ589">
        <v>-3.4000000000000002E-2</v>
      </c>
      <c r="BR589" t="s">
        <v>194</v>
      </c>
      <c r="BS589" t="s">
        <v>194</v>
      </c>
      <c r="BT589" t="s">
        <v>194</v>
      </c>
      <c r="BU589">
        <v>-3.0000000000000001E-3</v>
      </c>
      <c r="BV589" t="s">
        <v>188</v>
      </c>
      <c r="BW589">
        <v>-3.1E-2</v>
      </c>
      <c r="BX589" t="s">
        <v>194</v>
      </c>
      <c r="BY589">
        <v>-6.4000000000000001E-2</v>
      </c>
      <c r="BZ589">
        <v>-3.1E-2</v>
      </c>
      <c r="CA589" t="s">
        <v>188</v>
      </c>
      <c r="CB589" t="s">
        <v>188</v>
      </c>
      <c r="CC589">
        <v>-5.2999999999999999E-2</v>
      </c>
      <c r="CD589">
        <v>-4.8000000000000001E-2</v>
      </c>
      <c r="CE589">
        <v>-6.0000000000000001E-3</v>
      </c>
      <c r="CF589" t="s">
        <v>188</v>
      </c>
      <c r="CG589">
        <v>-2E-3</v>
      </c>
      <c r="CH589" t="s">
        <v>188</v>
      </c>
    </row>
    <row r="590" spans="1:86" x14ac:dyDescent="0.25">
      <c r="A590" t="s">
        <v>4300</v>
      </c>
      <c r="B590" t="s">
        <v>614</v>
      </c>
      <c r="C590">
        <v>0.13700000000000001</v>
      </c>
      <c r="D590">
        <v>0.34</v>
      </c>
      <c r="E590">
        <v>0.40600000000000003</v>
      </c>
      <c r="F590">
        <v>0.27700000000000002</v>
      </c>
      <c r="G590">
        <v>0.16700000000000001</v>
      </c>
      <c r="H590">
        <v>0.252</v>
      </c>
      <c r="I590">
        <v>0.29699999999999999</v>
      </c>
      <c r="J590">
        <v>0.18</v>
      </c>
      <c r="K590">
        <v>0.19500000000000001</v>
      </c>
      <c r="L590">
        <v>0.17599999999999999</v>
      </c>
      <c r="M590">
        <v>8.5000000000000006E-2</v>
      </c>
      <c r="N590">
        <v>0.108</v>
      </c>
      <c r="O590">
        <v>9.5000000000000001E-2</v>
      </c>
      <c r="P590">
        <v>8.2000000000000003E-2</v>
      </c>
      <c r="Q590">
        <v>9.2999999999999999E-2</v>
      </c>
      <c r="R590">
        <v>0.108</v>
      </c>
      <c r="S590">
        <v>0.115</v>
      </c>
      <c r="T590">
        <v>9.7000000000000003E-2</v>
      </c>
      <c r="U590">
        <v>9.7000000000000003E-2</v>
      </c>
      <c r="V590">
        <v>9.9000000000000005E-2</v>
      </c>
      <c r="W590">
        <v>0.128</v>
      </c>
      <c r="X590">
        <v>0.10199999999999999</v>
      </c>
      <c r="Y590">
        <v>0.27900000000000003</v>
      </c>
      <c r="Z590">
        <v>0.26200000000000001</v>
      </c>
      <c r="AA590">
        <v>9.8000000000000004E-2</v>
      </c>
      <c r="AB590">
        <v>9.1999999999999998E-2</v>
      </c>
      <c r="AC590">
        <v>0.14000000000000001</v>
      </c>
      <c r="AD590">
        <v>7.4999999999999997E-2</v>
      </c>
      <c r="AE590">
        <v>0.23699999999999999</v>
      </c>
      <c r="AF590">
        <v>0.15</v>
      </c>
      <c r="AG590">
        <v>0.10199999999999999</v>
      </c>
      <c r="AH590">
        <v>7.5999999999999998E-2</v>
      </c>
      <c r="AI590">
        <v>7.0000000000000007E-2</v>
      </c>
      <c r="AJ590">
        <v>0.06</v>
      </c>
      <c r="AK590">
        <v>7.2999999999999995E-2</v>
      </c>
      <c r="AL590">
        <v>0.14799999999999999</v>
      </c>
      <c r="AM590">
        <v>9.9000000000000005E-2</v>
      </c>
      <c r="AN590">
        <v>0.26300000000000001</v>
      </c>
      <c r="AO590">
        <v>0.13100000000000001</v>
      </c>
      <c r="AP590">
        <v>7.5999999999999998E-2</v>
      </c>
      <c r="AQ590">
        <v>8.6999999999999994E-2</v>
      </c>
      <c r="AR590">
        <v>0.246</v>
      </c>
      <c r="AS590">
        <v>0.1</v>
      </c>
      <c r="AT590">
        <v>6.6000000000000003E-2</v>
      </c>
      <c r="AU590">
        <v>0.24299999999999999</v>
      </c>
      <c r="AV590">
        <v>6.6000000000000003E-2</v>
      </c>
      <c r="AW590">
        <v>0.21299999999999999</v>
      </c>
      <c r="AX590">
        <v>0.108</v>
      </c>
      <c r="AY590">
        <v>8.6999999999999994E-2</v>
      </c>
      <c r="AZ590">
        <v>0.13400000000000001</v>
      </c>
      <c r="BA590">
        <v>0.14699999999999999</v>
      </c>
      <c r="BB590">
        <v>9.9000000000000005E-2</v>
      </c>
      <c r="BC590">
        <v>0.35099999999999998</v>
      </c>
      <c r="BD590">
        <v>8.1000000000000003E-2</v>
      </c>
      <c r="BE590">
        <v>7.5999999999999998E-2</v>
      </c>
      <c r="BF590">
        <v>5.6000000000000001E-2</v>
      </c>
      <c r="BG590">
        <v>6.0999999999999999E-2</v>
      </c>
      <c r="BH590">
        <v>3.7999999999999999E-2</v>
      </c>
      <c r="BI590">
        <v>2.8000000000000001E-2</v>
      </c>
      <c r="BJ590">
        <v>0.35199999999999998</v>
      </c>
      <c r="BK590">
        <v>2.3E-2</v>
      </c>
      <c r="BL590">
        <v>2.5999999999999999E-2</v>
      </c>
      <c r="BM590">
        <v>3.2000000000000001E-2</v>
      </c>
      <c r="BN590">
        <v>3.6999999999999998E-2</v>
      </c>
      <c r="BO590">
        <v>8.6999999999999994E-2</v>
      </c>
      <c r="BP590">
        <v>0.108</v>
      </c>
      <c r="BQ590">
        <v>0.02</v>
      </c>
      <c r="BR590">
        <v>0.19400000000000001</v>
      </c>
      <c r="BS590">
        <v>8.7999999999999995E-2</v>
      </c>
      <c r="BT590">
        <v>2.3E-2</v>
      </c>
      <c r="BU590">
        <v>2.1999999999999999E-2</v>
      </c>
      <c r="BV590">
        <v>5.7000000000000002E-2</v>
      </c>
      <c r="BW590">
        <v>0.06</v>
      </c>
      <c r="BX590">
        <v>0.03</v>
      </c>
      <c r="BY590">
        <v>2.5000000000000001E-2</v>
      </c>
      <c r="BZ590">
        <v>0.13</v>
      </c>
      <c r="CA590">
        <v>0.13400000000000001</v>
      </c>
      <c r="CB590">
        <v>2.3E-2</v>
      </c>
      <c r="CC590">
        <v>2.1000000000000001E-2</v>
      </c>
      <c r="CD590">
        <v>2.8000000000000001E-2</v>
      </c>
      <c r="CE590">
        <v>0.128</v>
      </c>
      <c r="CF590">
        <v>2.3E-2</v>
      </c>
      <c r="CG590">
        <v>1E-3</v>
      </c>
      <c r="CH590" t="s">
        <v>188</v>
      </c>
    </row>
    <row r="591" spans="1:86" x14ac:dyDescent="0.25">
      <c r="A591" t="s">
        <v>4301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 t="s">
        <v>188</v>
      </c>
      <c r="BR591" t="s">
        <v>188</v>
      </c>
      <c r="BS591" t="s">
        <v>188</v>
      </c>
      <c r="BT591" t="s">
        <v>188</v>
      </c>
      <c r="BU591" t="s">
        <v>188</v>
      </c>
      <c r="BV591" t="s">
        <v>188</v>
      </c>
      <c r="BW591" t="s">
        <v>188</v>
      </c>
      <c r="BX591">
        <v>0.36399999999999999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5">
      <c r="A592" t="s">
        <v>4302</v>
      </c>
      <c r="B592" t="s">
        <v>616</v>
      </c>
      <c r="C592">
        <v>0.13700000000000001</v>
      </c>
      <c r="D592">
        <v>0.34</v>
      </c>
      <c r="E592">
        <v>0.40600000000000003</v>
      </c>
      <c r="F592">
        <v>0.27700000000000002</v>
      </c>
      <c r="G592">
        <v>0.16700000000000001</v>
      </c>
      <c r="H592">
        <v>0.252</v>
      </c>
      <c r="I592">
        <v>0.29699999999999999</v>
      </c>
      <c r="J592">
        <v>0.18</v>
      </c>
      <c r="K592">
        <v>0.19500000000000001</v>
      </c>
      <c r="L592">
        <v>0.17599999999999999</v>
      </c>
      <c r="M592">
        <v>8.5000000000000006E-2</v>
      </c>
      <c r="N592">
        <v>0.108</v>
      </c>
      <c r="O592">
        <v>9.5000000000000001E-2</v>
      </c>
      <c r="P592">
        <v>8.2000000000000003E-2</v>
      </c>
      <c r="Q592">
        <v>9.2999999999999999E-2</v>
      </c>
      <c r="R592">
        <v>0.108</v>
      </c>
      <c r="S592">
        <v>0.115</v>
      </c>
      <c r="T592">
        <v>9.7000000000000003E-2</v>
      </c>
      <c r="U592">
        <v>9.7000000000000003E-2</v>
      </c>
      <c r="V592">
        <v>9.9000000000000005E-2</v>
      </c>
      <c r="W592">
        <v>0.128</v>
      </c>
      <c r="X592">
        <v>0.10199999999999999</v>
      </c>
      <c r="Y592">
        <v>0.27900000000000003</v>
      </c>
      <c r="Z592">
        <v>0.26200000000000001</v>
      </c>
      <c r="AA592">
        <v>9.8000000000000004E-2</v>
      </c>
      <c r="AB592">
        <v>9.1999999999999998E-2</v>
      </c>
      <c r="AC592">
        <v>0.14000000000000001</v>
      </c>
      <c r="AD592">
        <v>7.4999999999999997E-2</v>
      </c>
      <c r="AE592">
        <v>0.23699999999999999</v>
      </c>
      <c r="AF592">
        <v>0.15</v>
      </c>
      <c r="AG592">
        <v>0.10199999999999999</v>
      </c>
      <c r="AH592">
        <v>7.5999999999999998E-2</v>
      </c>
      <c r="AI592">
        <v>7.0000000000000007E-2</v>
      </c>
      <c r="AJ592">
        <v>0.06</v>
      </c>
      <c r="AK592">
        <v>7.2999999999999995E-2</v>
      </c>
      <c r="AL592">
        <v>0.14799999999999999</v>
      </c>
      <c r="AM592">
        <v>9.9000000000000005E-2</v>
      </c>
      <c r="AN592">
        <v>0.26300000000000001</v>
      </c>
      <c r="AO592">
        <v>0.13100000000000001</v>
      </c>
      <c r="AP592">
        <v>7.5999999999999998E-2</v>
      </c>
      <c r="AQ592">
        <v>8.6999999999999994E-2</v>
      </c>
      <c r="AR592">
        <v>0.246</v>
      </c>
      <c r="AS592">
        <v>0.1</v>
      </c>
      <c r="AT592">
        <v>6.6000000000000003E-2</v>
      </c>
      <c r="AU592">
        <v>0.24299999999999999</v>
      </c>
      <c r="AV592">
        <v>6.6000000000000003E-2</v>
      </c>
      <c r="AW592">
        <v>0.21299999999999999</v>
      </c>
      <c r="AX592">
        <v>0.108</v>
      </c>
      <c r="AY592">
        <v>8.6999999999999994E-2</v>
      </c>
      <c r="AZ592">
        <v>0.13400000000000001</v>
      </c>
      <c r="BA592">
        <v>0.14699999999999999</v>
      </c>
      <c r="BB592">
        <v>9.9000000000000005E-2</v>
      </c>
      <c r="BC592">
        <v>0.35099999999999998</v>
      </c>
      <c r="BD592">
        <v>8.1000000000000003E-2</v>
      </c>
      <c r="BE592">
        <v>7.5999999999999998E-2</v>
      </c>
      <c r="BF592">
        <v>5.6000000000000001E-2</v>
      </c>
      <c r="BG592">
        <v>6.0999999999999999E-2</v>
      </c>
      <c r="BH592">
        <v>3.7999999999999999E-2</v>
      </c>
      <c r="BI592">
        <v>2.8000000000000001E-2</v>
      </c>
      <c r="BJ592">
        <v>0.35199999999999998</v>
      </c>
      <c r="BK592">
        <v>2.3E-2</v>
      </c>
      <c r="BL592">
        <v>2.5999999999999999E-2</v>
      </c>
      <c r="BM592">
        <v>3.2000000000000001E-2</v>
      </c>
      <c r="BN592">
        <v>3.6999999999999998E-2</v>
      </c>
      <c r="BO592">
        <v>8.6999999999999994E-2</v>
      </c>
      <c r="BP592">
        <v>0.108</v>
      </c>
      <c r="BQ592">
        <v>0.02</v>
      </c>
      <c r="BR592">
        <v>0.19400000000000001</v>
      </c>
      <c r="BS592">
        <v>8.7999999999999995E-2</v>
      </c>
      <c r="BT592">
        <v>2.3E-2</v>
      </c>
      <c r="BU592">
        <v>2.1999999999999999E-2</v>
      </c>
      <c r="BV592">
        <v>5.7000000000000002E-2</v>
      </c>
      <c r="BW592">
        <v>0.06</v>
      </c>
      <c r="BX592">
        <v>-0.33400000000000002</v>
      </c>
      <c r="BY592">
        <v>2.5000000000000001E-2</v>
      </c>
      <c r="BZ592">
        <v>0.13</v>
      </c>
      <c r="CA592">
        <v>0.13400000000000001</v>
      </c>
      <c r="CB592">
        <v>2.3E-2</v>
      </c>
      <c r="CC592">
        <v>2.1000000000000001E-2</v>
      </c>
      <c r="CD592">
        <v>2.8000000000000001E-2</v>
      </c>
      <c r="CE592">
        <v>0.128</v>
      </c>
      <c r="CF592">
        <v>2.3E-2</v>
      </c>
      <c r="CG592">
        <v>1E-3</v>
      </c>
      <c r="CH592" t="s">
        <v>188</v>
      </c>
    </row>
    <row r="593" spans="1:86" x14ac:dyDescent="0.25">
      <c r="A593" t="s">
        <v>4303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188</v>
      </c>
      <c r="AZ593" t="s">
        <v>188</v>
      </c>
      <c r="BA593" t="s">
        <v>194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188</v>
      </c>
      <c r="BO593" t="s">
        <v>188</v>
      </c>
      <c r="BP593" t="s">
        <v>194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5">
      <c r="A594" t="s">
        <v>4304</v>
      </c>
      <c r="B594" t="s">
        <v>618</v>
      </c>
      <c r="C594">
        <v>2.3E-2</v>
      </c>
      <c r="D594" t="s">
        <v>194</v>
      </c>
      <c r="E594" t="s">
        <v>188</v>
      </c>
      <c r="F594" t="s">
        <v>194</v>
      </c>
      <c r="G594" t="s">
        <v>194</v>
      </c>
      <c r="H594">
        <v>3.1E-2</v>
      </c>
      <c r="I594" t="s">
        <v>188</v>
      </c>
      <c r="J594">
        <v>0.38100000000000001</v>
      </c>
      <c r="K594" t="s">
        <v>188</v>
      </c>
      <c r="L594">
        <v>0.68799999999999994</v>
      </c>
      <c r="M594" t="s">
        <v>188</v>
      </c>
      <c r="N594">
        <v>1E-3</v>
      </c>
      <c r="O594">
        <v>1.4999999999999999E-2</v>
      </c>
      <c r="P594" t="s">
        <v>188</v>
      </c>
      <c r="Q594" t="s">
        <v>194</v>
      </c>
      <c r="R594" t="s">
        <v>188</v>
      </c>
      <c r="S594" t="s">
        <v>188</v>
      </c>
      <c r="T594" t="s">
        <v>188</v>
      </c>
      <c r="U594" t="s">
        <v>188</v>
      </c>
      <c r="V594" t="s">
        <v>188</v>
      </c>
      <c r="W594" t="s">
        <v>194</v>
      </c>
      <c r="X594" t="s">
        <v>194</v>
      </c>
      <c r="Y594" t="s">
        <v>194</v>
      </c>
      <c r="Z594">
        <v>2.5999999999999999E-2</v>
      </c>
      <c r="AA594" t="s">
        <v>188</v>
      </c>
      <c r="AB594" t="s">
        <v>188</v>
      </c>
      <c r="AC594">
        <v>0.128</v>
      </c>
      <c r="AD594" t="s">
        <v>188</v>
      </c>
      <c r="AE594" t="s">
        <v>194</v>
      </c>
      <c r="AF594" t="s">
        <v>188</v>
      </c>
      <c r="AG594" t="s">
        <v>188</v>
      </c>
      <c r="AH594" t="s">
        <v>188</v>
      </c>
      <c r="AI594" t="s">
        <v>188</v>
      </c>
      <c r="AJ594" t="s">
        <v>188</v>
      </c>
      <c r="AK594" t="s">
        <v>188</v>
      </c>
      <c r="AL594" t="s">
        <v>188</v>
      </c>
      <c r="AM594" t="s">
        <v>188</v>
      </c>
      <c r="AN594" t="s">
        <v>188</v>
      </c>
      <c r="AO594" t="s">
        <v>194</v>
      </c>
      <c r="AP594" t="s">
        <v>194</v>
      </c>
      <c r="AQ594" t="s">
        <v>188</v>
      </c>
      <c r="AR594" t="s">
        <v>188</v>
      </c>
      <c r="AS594" t="s">
        <v>188</v>
      </c>
      <c r="AT594" t="s">
        <v>188</v>
      </c>
      <c r="AU594">
        <v>2.3E-2</v>
      </c>
      <c r="AV594" t="s">
        <v>188</v>
      </c>
      <c r="AW594" t="s">
        <v>188</v>
      </c>
      <c r="AX594" t="s">
        <v>188</v>
      </c>
      <c r="AY594" t="s">
        <v>188</v>
      </c>
      <c r="AZ594" t="s">
        <v>188</v>
      </c>
      <c r="BA594" t="s">
        <v>194</v>
      </c>
      <c r="BB594" t="s">
        <v>188</v>
      </c>
      <c r="BC594">
        <v>7.2999999999999995E-2</v>
      </c>
      <c r="BD594" t="s">
        <v>188</v>
      </c>
      <c r="BE594" t="s">
        <v>188</v>
      </c>
      <c r="BF594" t="s">
        <v>188</v>
      </c>
      <c r="BG594" t="s">
        <v>188</v>
      </c>
      <c r="BH594" t="s">
        <v>188</v>
      </c>
      <c r="BI594" t="s">
        <v>188</v>
      </c>
      <c r="BJ594">
        <v>1.7999999999999999E-2</v>
      </c>
      <c r="BK594" t="s">
        <v>188</v>
      </c>
      <c r="BL594">
        <v>5.3999999999999999E-2</v>
      </c>
      <c r="BM594" t="s">
        <v>188</v>
      </c>
      <c r="BN594" t="s">
        <v>188</v>
      </c>
      <c r="BO594">
        <v>2.3E-2</v>
      </c>
      <c r="BP594">
        <v>0.186</v>
      </c>
      <c r="BQ594" t="s">
        <v>188</v>
      </c>
      <c r="BR594" t="s">
        <v>188</v>
      </c>
      <c r="BS594" t="s">
        <v>188</v>
      </c>
      <c r="BT594" t="s">
        <v>188</v>
      </c>
      <c r="BU594" t="s">
        <v>188</v>
      </c>
      <c r="BV594">
        <v>4.8000000000000001E-2</v>
      </c>
      <c r="BW594">
        <v>5.3999999999999999E-2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 t="s">
        <v>188</v>
      </c>
      <c r="CD594" t="s">
        <v>188</v>
      </c>
      <c r="CE594">
        <v>5.2999999999999999E-2</v>
      </c>
      <c r="CF594" t="s">
        <v>188</v>
      </c>
      <c r="CG594">
        <v>3.1E-2</v>
      </c>
      <c r="CH594" t="s">
        <v>188</v>
      </c>
    </row>
    <row r="595" spans="1:86" x14ac:dyDescent="0.25">
      <c r="A595" t="s">
        <v>4305</v>
      </c>
      <c r="B595" t="s">
        <v>619</v>
      </c>
      <c r="C595">
        <v>-2.3E-2</v>
      </c>
      <c r="D595" t="s">
        <v>194</v>
      </c>
      <c r="E595" t="s">
        <v>188</v>
      </c>
      <c r="F595" t="s">
        <v>194</v>
      </c>
      <c r="G595" t="s">
        <v>194</v>
      </c>
      <c r="H595">
        <v>-3.1E-2</v>
      </c>
      <c r="I595" t="s">
        <v>188</v>
      </c>
      <c r="J595">
        <v>-0.38100000000000001</v>
      </c>
      <c r="K595" t="s">
        <v>188</v>
      </c>
      <c r="L595">
        <v>-0.68799999999999994</v>
      </c>
      <c r="M595" t="s">
        <v>188</v>
      </c>
      <c r="N595">
        <v>-1E-3</v>
      </c>
      <c r="O595">
        <v>-1.4999999999999999E-2</v>
      </c>
      <c r="P595" t="s">
        <v>188</v>
      </c>
      <c r="Q595" t="s">
        <v>194</v>
      </c>
      <c r="R595" t="s">
        <v>188</v>
      </c>
      <c r="S595" t="s">
        <v>188</v>
      </c>
      <c r="T595" t="s">
        <v>188</v>
      </c>
      <c r="U595" t="s">
        <v>188</v>
      </c>
      <c r="V595" t="s">
        <v>188</v>
      </c>
      <c r="W595" t="s">
        <v>194</v>
      </c>
      <c r="X595" t="s">
        <v>194</v>
      </c>
      <c r="Y595" t="s">
        <v>194</v>
      </c>
      <c r="Z595">
        <v>-2.5999999999999999E-2</v>
      </c>
      <c r="AA595" t="s">
        <v>188</v>
      </c>
      <c r="AB595" t="s">
        <v>188</v>
      </c>
      <c r="AC595">
        <v>-0.128</v>
      </c>
      <c r="AD595" t="s">
        <v>188</v>
      </c>
      <c r="AE595" t="s">
        <v>194</v>
      </c>
      <c r="AF595" t="s">
        <v>188</v>
      </c>
      <c r="AG595" t="s">
        <v>188</v>
      </c>
      <c r="AH595" t="s">
        <v>188</v>
      </c>
      <c r="AI595" t="s">
        <v>188</v>
      </c>
      <c r="AJ595" t="s">
        <v>188</v>
      </c>
      <c r="AK595" t="s">
        <v>188</v>
      </c>
      <c r="AL595" t="s">
        <v>188</v>
      </c>
      <c r="AM595" t="s">
        <v>188</v>
      </c>
      <c r="AN595" t="s">
        <v>188</v>
      </c>
      <c r="AO595" t="s">
        <v>194</v>
      </c>
      <c r="AP595" t="s">
        <v>194</v>
      </c>
      <c r="AQ595" t="s">
        <v>188</v>
      </c>
      <c r="AR595" t="s">
        <v>188</v>
      </c>
      <c r="AS595" t="s">
        <v>188</v>
      </c>
      <c r="AT595" t="s">
        <v>188</v>
      </c>
      <c r="AU595">
        <v>-2.3E-2</v>
      </c>
      <c r="AV595" t="s">
        <v>188</v>
      </c>
      <c r="AW595" t="s">
        <v>188</v>
      </c>
      <c r="AX595" t="s">
        <v>188</v>
      </c>
      <c r="AY595" t="s">
        <v>188</v>
      </c>
      <c r="AZ595" t="s">
        <v>188</v>
      </c>
      <c r="BA595">
        <v>-5.7000000000000002E-2</v>
      </c>
      <c r="BB595" t="s">
        <v>188</v>
      </c>
      <c r="BC595">
        <v>-7.2999999999999995E-2</v>
      </c>
      <c r="BD595" t="s">
        <v>188</v>
      </c>
      <c r="BE595" t="s">
        <v>188</v>
      </c>
      <c r="BF595" t="s">
        <v>188</v>
      </c>
      <c r="BG595" t="s">
        <v>188</v>
      </c>
      <c r="BH595" t="s">
        <v>188</v>
      </c>
      <c r="BI595" t="s">
        <v>188</v>
      </c>
      <c r="BJ595">
        <v>-1.7999999999999999E-2</v>
      </c>
      <c r="BK595" t="s">
        <v>188</v>
      </c>
      <c r="BL595">
        <v>-5.3999999999999999E-2</v>
      </c>
      <c r="BM595" t="s">
        <v>188</v>
      </c>
      <c r="BN595" t="s">
        <v>188</v>
      </c>
      <c r="BO595">
        <v>-2.3E-2</v>
      </c>
      <c r="BP595" t="s">
        <v>194</v>
      </c>
      <c r="BQ595" t="s">
        <v>188</v>
      </c>
      <c r="BR595" t="s">
        <v>188</v>
      </c>
      <c r="BS595" t="s">
        <v>188</v>
      </c>
      <c r="BT595" t="s">
        <v>188</v>
      </c>
      <c r="BU595" t="s">
        <v>188</v>
      </c>
      <c r="BV595">
        <v>-4.8000000000000001E-2</v>
      </c>
      <c r="BW595">
        <v>-5.3999999999999999E-2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 t="s">
        <v>188</v>
      </c>
      <c r="CD595" t="s">
        <v>188</v>
      </c>
      <c r="CE595">
        <v>-5.2999999999999999E-2</v>
      </c>
      <c r="CF595" t="s">
        <v>188</v>
      </c>
      <c r="CG595">
        <v>-3.1E-2</v>
      </c>
      <c r="CH595" t="s">
        <v>188</v>
      </c>
    </row>
    <row r="596" spans="1:86" x14ac:dyDescent="0.25">
      <c r="A596" t="s">
        <v>4306</v>
      </c>
      <c r="B596" t="s">
        <v>620</v>
      </c>
      <c r="C596">
        <v>1.0999999999999999E-2</v>
      </c>
      <c r="D596">
        <v>3.1E-2</v>
      </c>
      <c r="E596">
        <v>0.57299999999999995</v>
      </c>
      <c r="F596">
        <v>4.0000000000000001E-3</v>
      </c>
      <c r="G596">
        <v>0.02</v>
      </c>
      <c r="H596">
        <v>2E-3</v>
      </c>
      <c r="I596" t="s">
        <v>188</v>
      </c>
      <c r="J596">
        <v>1.9E-2</v>
      </c>
      <c r="K596" t="s">
        <v>188</v>
      </c>
      <c r="L596" t="s">
        <v>188</v>
      </c>
      <c r="M596">
        <v>6.0000000000000001E-3</v>
      </c>
      <c r="N596" t="s">
        <v>188</v>
      </c>
      <c r="O596">
        <v>8.0000000000000002E-3</v>
      </c>
      <c r="P596">
        <v>1.0999999999999999E-2</v>
      </c>
      <c r="Q596">
        <v>8.0000000000000002E-3</v>
      </c>
      <c r="R596">
        <v>5.0000000000000001E-3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 t="s">
        <v>188</v>
      </c>
      <c r="AC596" t="s">
        <v>188</v>
      </c>
      <c r="AD596" t="s">
        <v>188</v>
      </c>
      <c r="AE596" t="s">
        <v>188</v>
      </c>
      <c r="AF596" t="s">
        <v>188</v>
      </c>
      <c r="AG596" t="s">
        <v>188</v>
      </c>
      <c r="AH596" t="s">
        <v>188</v>
      </c>
      <c r="AI596">
        <v>1.2999999999999999E-2</v>
      </c>
      <c r="AJ596">
        <v>3.0000000000000001E-3</v>
      </c>
      <c r="AK596" t="s">
        <v>188</v>
      </c>
      <c r="AL596" t="s">
        <v>188</v>
      </c>
      <c r="AM596" t="s">
        <v>188</v>
      </c>
      <c r="AN596" t="s">
        <v>188</v>
      </c>
      <c r="AO596" t="s">
        <v>188</v>
      </c>
      <c r="AP596" t="s">
        <v>188</v>
      </c>
      <c r="AQ596" t="s">
        <v>188</v>
      </c>
      <c r="AR596" t="s">
        <v>188</v>
      </c>
      <c r="AS596" t="s">
        <v>188</v>
      </c>
      <c r="AT596" t="s">
        <v>188</v>
      </c>
      <c r="AU596" t="s">
        <v>188</v>
      </c>
      <c r="AV596">
        <v>2.1999999999999999E-2</v>
      </c>
      <c r="AW596" t="s">
        <v>188</v>
      </c>
      <c r="AX596" t="s">
        <v>188</v>
      </c>
      <c r="AY596">
        <v>1.0999999999999999E-2</v>
      </c>
      <c r="AZ596">
        <v>0.02</v>
      </c>
      <c r="BA596">
        <v>1.9E-2</v>
      </c>
      <c r="BB596">
        <v>1.7000000000000001E-2</v>
      </c>
      <c r="BC596">
        <v>1E-3</v>
      </c>
      <c r="BD596" t="s">
        <v>188</v>
      </c>
      <c r="BE596">
        <v>6.0000000000000001E-3</v>
      </c>
      <c r="BF596" t="s">
        <v>188</v>
      </c>
      <c r="BG596" t="s">
        <v>188</v>
      </c>
      <c r="BH596" t="s">
        <v>188</v>
      </c>
      <c r="BI596" t="s">
        <v>188</v>
      </c>
      <c r="BJ596">
        <v>1E-3</v>
      </c>
      <c r="BK596">
        <v>2.9000000000000001E-2</v>
      </c>
      <c r="BL596">
        <v>3.0000000000000001E-3</v>
      </c>
      <c r="BM596">
        <v>4.0000000000000001E-3</v>
      </c>
      <c r="BN596">
        <v>2E-3</v>
      </c>
      <c r="BO596" t="s">
        <v>188</v>
      </c>
      <c r="BP596" t="s">
        <v>188</v>
      </c>
      <c r="BQ596" t="s">
        <v>188</v>
      </c>
      <c r="BR596" t="s">
        <v>188</v>
      </c>
      <c r="BS596" t="s">
        <v>188</v>
      </c>
      <c r="BT596" t="s">
        <v>188</v>
      </c>
      <c r="BU596" t="s">
        <v>188</v>
      </c>
      <c r="BV596" t="s">
        <v>188</v>
      </c>
      <c r="BW596">
        <v>1.9E-2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 t="s">
        <v>188</v>
      </c>
      <c r="CD596" t="s">
        <v>188</v>
      </c>
      <c r="CE596">
        <v>0.02</v>
      </c>
      <c r="CF596" t="s">
        <v>188</v>
      </c>
      <c r="CG596" t="s">
        <v>188</v>
      </c>
      <c r="CH596" t="s">
        <v>188</v>
      </c>
    </row>
    <row r="597" spans="1:86" x14ac:dyDescent="0.25">
      <c r="A597" t="s">
        <v>4307</v>
      </c>
      <c r="B597" t="s">
        <v>621</v>
      </c>
      <c r="C597">
        <v>2.9000000000000001E-2</v>
      </c>
      <c r="D597">
        <v>3.7999999999999999E-2</v>
      </c>
      <c r="E597">
        <v>0.193</v>
      </c>
      <c r="F597">
        <v>3.4000000000000002E-2</v>
      </c>
      <c r="G597">
        <v>0.114</v>
      </c>
      <c r="H597">
        <v>2.4E-2</v>
      </c>
      <c r="I597">
        <v>2.5000000000000001E-2</v>
      </c>
      <c r="J597" t="s">
        <v>188</v>
      </c>
      <c r="K597">
        <v>8.0000000000000002E-3</v>
      </c>
      <c r="L597">
        <v>1E-3</v>
      </c>
      <c r="M597">
        <v>1.4E-2</v>
      </c>
      <c r="N597">
        <v>6.0000000000000001E-3</v>
      </c>
      <c r="O597">
        <v>1.7000000000000001E-2</v>
      </c>
      <c r="P597">
        <v>2.3E-2</v>
      </c>
      <c r="Q597">
        <v>1.7000000000000001E-2</v>
      </c>
      <c r="R597">
        <v>0.109</v>
      </c>
      <c r="S597" t="s">
        <v>188</v>
      </c>
      <c r="T597">
        <v>0.06</v>
      </c>
      <c r="U597">
        <v>3.0000000000000001E-3</v>
      </c>
      <c r="V597">
        <v>2E-3</v>
      </c>
      <c r="W597" t="s">
        <v>188</v>
      </c>
      <c r="X597" t="s">
        <v>188</v>
      </c>
      <c r="Y597" t="s">
        <v>188</v>
      </c>
      <c r="Z597">
        <v>0.09</v>
      </c>
      <c r="AA597" t="s">
        <v>188</v>
      </c>
      <c r="AB597" t="s">
        <v>188</v>
      </c>
      <c r="AC597">
        <v>3.0000000000000001E-3</v>
      </c>
      <c r="AD597">
        <v>1.2999999999999999E-2</v>
      </c>
      <c r="AE597" t="s">
        <v>188</v>
      </c>
      <c r="AF597" t="s">
        <v>188</v>
      </c>
      <c r="AG597" t="s">
        <v>188</v>
      </c>
      <c r="AH597">
        <v>6.2E-2</v>
      </c>
      <c r="AI597">
        <v>2.8000000000000001E-2</v>
      </c>
      <c r="AJ597">
        <v>1.4E-2</v>
      </c>
      <c r="AK597">
        <v>0.03</v>
      </c>
      <c r="AL597">
        <v>1.4E-2</v>
      </c>
      <c r="AM597">
        <v>8.9999999999999993E-3</v>
      </c>
      <c r="AN597">
        <v>1.2E-2</v>
      </c>
      <c r="AO597">
        <v>0.01</v>
      </c>
      <c r="AP597">
        <v>4.0000000000000001E-3</v>
      </c>
      <c r="AQ597" t="s">
        <v>188</v>
      </c>
      <c r="AR597" t="s">
        <v>188</v>
      </c>
      <c r="AS597" t="s">
        <v>188</v>
      </c>
      <c r="AT597">
        <v>6.6000000000000003E-2</v>
      </c>
      <c r="AU597" t="s">
        <v>188</v>
      </c>
      <c r="AV597">
        <v>1.0999999999999999E-2</v>
      </c>
      <c r="AW597" t="s">
        <v>188</v>
      </c>
      <c r="AX597">
        <v>0.01</v>
      </c>
      <c r="AY597" t="s">
        <v>188</v>
      </c>
      <c r="AZ597">
        <v>3.3000000000000002E-2</v>
      </c>
      <c r="BA597">
        <v>1.0999999999999999E-2</v>
      </c>
      <c r="BB597">
        <v>2.1999999999999999E-2</v>
      </c>
      <c r="BC597">
        <v>1.2999999999999999E-2</v>
      </c>
      <c r="BD597">
        <v>1.2999999999999999E-2</v>
      </c>
      <c r="BE597">
        <v>7.0000000000000001E-3</v>
      </c>
      <c r="BF597">
        <v>1.4E-2</v>
      </c>
      <c r="BG597">
        <v>7.0000000000000001E-3</v>
      </c>
      <c r="BH597">
        <v>3.7999999999999999E-2</v>
      </c>
      <c r="BI597">
        <v>2.5000000000000001E-2</v>
      </c>
      <c r="BJ597">
        <v>6.2E-2</v>
      </c>
      <c r="BK597">
        <v>4.1000000000000002E-2</v>
      </c>
      <c r="BL597">
        <v>0.11899999999999999</v>
      </c>
      <c r="BM597">
        <v>0.05</v>
      </c>
      <c r="BN597">
        <v>0.06</v>
      </c>
      <c r="BO597">
        <v>4.1000000000000002E-2</v>
      </c>
      <c r="BP597">
        <v>0.02</v>
      </c>
      <c r="BQ597">
        <v>3.1E-2</v>
      </c>
      <c r="BR597">
        <v>4.2000000000000003E-2</v>
      </c>
      <c r="BS597">
        <v>4.5999999999999999E-2</v>
      </c>
      <c r="BT597">
        <v>4.4999999999999998E-2</v>
      </c>
      <c r="BU597">
        <v>6.7000000000000004E-2</v>
      </c>
      <c r="BV597">
        <v>2.5000000000000001E-2</v>
      </c>
      <c r="BW597">
        <v>5.3999999999999999E-2</v>
      </c>
      <c r="BX597">
        <v>5.8999999999999997E-2</v>
      </c>
      <c r="BY597">
        <v>0.13100000000000001</v>
      </c>
      <c r="BZ597">
        <v>0.2</v>
      </c>
      <c r="CA597">
        <v>6.8000000000000005E-2</v>
      </c>
      <c r="CB597">
        <v>0.08</v>
      </c>
      <c r="CC597">
        <v>9.0999999999999998E-2</v>
      </c>
      <c r="CD597">
        <v>7.0000000000000007E-2</v>
      </c>
      <c r="CE597">
        <v>0.104</v>
      </c>
      <c r="CF597">
        <v>0.129</v>
      </c>
      <c r="CG597">
        <v>4.1000000000000002E-2</v>
      </c>
      <c r="CH597">
        <v>5.8000000000000003E-2</v>
      </c>
    </row>
    <row r="598" spans="1:86" x14ac:dyDescent="0.25">
      <c r="A598" t="s">
        <v>4308</v>
      </c>
      <c r="B598" t="s">
        <v>622</v>
      </c>
      <c r="C598">
        <v>-1.7999999999999999E-2</v>
      </c>
      <c r="D598">
        <v>-7.0000000000000001E-3</v>
      </c>
      <c r="E598">
        <v>0.38</v>
      </c>
      <c r="F598">
        <v>-0.03</v>
      </c>
      <c r="G598">
        <v>-9.4E-2</v>
      </c>
      <c r="H598">
        <v>-2.1999999999999999E-2</v>
      </c>
      <c r="I598">
        <v>-2.5000000000000001E-2</v>
      </c>
      <c r="J598">
        <v>1.9E-2</v>
      </c>
      <c r="K598">
        <v>-8.0000000000000002E-3</v>
      </c>
      <c r="L598">
        <v>-1E-3</v>
      </c>
      <c r="M598">
        <v>-8.0000000000000002E-3</v>
      </c>
      <c r="N598">
        <v>-6.0000000000000001E-3</v>
      </c>
      <c r="O598">
        <v>-8.9999999999999993E-3</v>
      </c>
      <c r="P598">
        <v>-1.2E-2</v>
      </c>
      <c r="Q598">
        <v>-8.9999999999999993E-3</v>
      </c>
      <c r="R598">
        <v>-0.104</v>
      </c>
      <c r="S598" t="s">
        <v>188</v>
      </c>
      <c r="T598">
        <v>-0.06</v>
      </c>
      <c r="U598">
        <v>-3.0000000000000001E-3</v>
      </c>
      <c r="V598">
        <v>-2E-3</v>
      </c>
      <c r="W598" t="s">
        <v>188</v>
      </c>
      <c r="X598" t="s">
        <v>188</v>
      </c>
      <c r="Y598" t="s">
        <v>188</v>
      </c>
      <c r="Z598">
        <v>-0.09</v>
      </c>
      <c r="AA598" t="s">
        <v>188</v>
      </c>
      <c r="AB598" t="s">
        <v>188</v>
      </c>
      <c r="AC598">
        <v>-3.0000000000000001E-3</v>
      </c>
      <c r="AD598">
        <v>-1.2999999999999999E-2</v>
      </c>
      <c r="AE598" t="s">
        <v>188</v>
      </c>
      <c r="AF598" t="s">
        <v>188</v>
      </c>
      <c r="AG598" t="s">
        <v>188</v>
      </c>
      <c r="AH598">
        <v>-6.2E-2</v>
      </c>
      <c r="AI598">
        <v>-1.4999999999999999E-2</v>
      </c>
      <c r="AJ598">
        <v>-1.0999999999999999E-2</v>
      </c>
      <c r="AK598">
        <v>-0.03</v>
      </c>
      <c r="AL598">
        <v>-1.4E-2</v>
      </c>
      <c r="AM598">
        <v>-8.9999999999999993E-3</v>
      </c>
      <c r="AN598">
        <v>-1.2E-2</v>
      </c>
      <c r="AO598">
        <v>-0.01</v>
      </c>
      <c r="AP598">
        <v>-4.0000000000000001E-3</v>
      </c>
      <c r="AQ598" t="s">
        <v>188</v>
      </c>
      <c r="AR598" t="s">
        <v>188</v>
      </c>
      <c r="AS598" t="s">
        <v>188</v>
      </c>
      <c r="AT598">
        <v>-6.6000000000000003E-2</v>
      </c>
      <c r="AU598" t="s">
        <v>188</v>
      </c>
      <c r="AV598">
        <v>1.0999999999999999E-2</v>
      </c>
      <c r="AW598" t="s">
        <v>188</v>
      </c>
      <c r="AX598">
        <v>-0.01</v>
      </c>
      <c r="AY598">
        <v>1.0999999999999999E-2</v>
      </c>
      <c r="AZ598">
        <v>-1.2999999999999999E-2</v>
      </c>
      <c r="BA598">
        <v>8.0000000000000002E-3</v>
      </c>
      <c r="BB598">
        <v>-5.0000000000000001E-3</v>
      </c>
      <c r="BC598">
        <v>-1.2E-2</v>
      </c>
      <c r="BD598">
        <v>-1.2999999999999999E-2</v>
      </c>
      <c r="BE598">
        <v>-1E-3</v>
      </c>
      <c r="BF598">
        <v>-1.4E-2</v>
      </c>
      <c r="BG598">
        <v>-7.0000000000000001E-3</v>
      </c>
      <c r="BH598">
        <v>-3.7999999999999999E-2</v>
      </c>
      <c r="BI598">
        <v>-2.5000000000000001E-2</v>
      </c>
      <c r="BJ598">
        <v>-6.0999999999999999E-2</v>
      </c>
      <c r="BK598">
        <v>-1.2E-2</v>
      </c>
      <c r="BL598">
        <v>-0.11600000000000001</v>
      </c>
      <c r="BM598">
        <v>-4.5999999999999999E-2</v>
      </c>
      <c r="BN598">
        <v>-5.8000000000000003E-2</v>
      </c>
      <c r="BO598">
        <v>-4.1000000000000002E-2</v>
      </c>
      <c r="BP598">
        <v>-0.02</v>
      </c>
      <c r="BQ598">
        <v>-3.1E-2</v>
      </c>
      <c r="BR598">
        <v>-4.2000000000000003E-2</v>
      </c>
      <c r="BS598">
        <v>-4.5999999999999999E-2</v>
      </c>
      <c r="BT598">
        <v>-4.4999999999999998E-2</v>
      </c>
      <c r="BU598">
        <v>-6.7000000000000004E-2</v>
      </c>
      <c r="BV598">
        <v>-2.5000000000000001E-2</v>
      </c>
      <c r="BW598">
        <v>-3.5000000000000003E-2</v>
      </c>
      <c r="BX598">
        <v>-5.8999999999999997E-2</v>
      </c>
      <c r="BY598">
        <v>-0.13100000000000001</v>
      </c>
      <c r="BZ598">
        <v>-0.2</v>
      </c>
      <c r="CA598">
        <v>-6.8000000000000005E-2</v>
      </c>
      <c r="CB598">
        <v>-0.08</v>
      </c>
      <c r="CC598">
        <v>-9.0999999999999998E-2</v>
      </c>
      <c r="CD598">
        <v>-7.0000000000000007E-2</v>
      </c>
      <c r="CE598">
        <v>-8.4000000000000005E-2</v>
      </c>
      <c r="CF598">
        <v>-0.129</v>
      </c>
      <c r="CG598">
        <v>-4.1000000000000002E-2</v>
      </c>
      <c r="CH598">
        <v>-5.8000000000000003E-2</v>
      </c>
    </row>
    <row r="599" spans="1:86" x14ac:dyDescent="0.25">
      <c r="A599" t="s">
        <v>4309</v>
      </c>
      <c r="B599" t="s">
        <v>623</v>
      </c>
      <c r="C599" t="s">
        <v>188</v>
      </c>
      <c r="D599" t="s">
        <v>188</v>
      </c>
      <c r="E599" t="s">
        <v>194</v>
      </c>
      <c r="F599" t="s">
        <v>188</v>
      </c>
      <c r="G599" t="s">
        <v>188</v>
      </c>
      <c r="H599" t="s">
        <v>188</v>
      </c>
      <c r="I599" t="s">
        <v>188</v>
      </c>
      <c r="J599" t="s">
        <v>188</v>
      </c>
      <c r="K599" t="s">
        <v>188</v>
      </c>
      <c r="L599" t="s">
        <v>188</v>
      </c>
      <c r="M599" t="s">
        <v>188</v>
      </c>
      <c r="N599" t="s">
        <v>188</v>
      </c>
      <c r="O599" t="s">
        <v>188</v>
      </c>
      <c r="P599" t="s">
        <v>194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188</v>
      </c>
      <c r="Y599" t="s">
        <v>188</v>
      </c>
      <c r="Z599" t="s">
        <v>188</v>
      </c>
      <c r="AA599" t="s">
        <v>188</v>
      </c>
      <c r="AB599" t="s">
        <v>188</v>
      </c>
      <c r="AC599" t="s">
        <v>188</v>
      </c>
      <c r="AD599" t="s">
        <v>188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 t="s">
        <v>194</v>
      </c>
      <c r="BX599" t="s">
        <v>194</v>
      </c>
      <c r="BY599" t="s">
        <v>194</v>
      </c>
      <c r="BZ599" t="s">
        <v>194</v>
      </c>
      <c r="CA599">
        <v>1.0999999999999999E-2</v>
      </c>
      <c r="CB599" t="s">
        <v>194</v>
      </c>
      <c r="CC599" t="s">
        <v>194</v>
      </c>
      <c r="CD599" t="s">
        <v>194</v>
      </c>
      <c r="CE599" t="s">
        <v>194</v>
      </c>
      <c r="CF599" t="s">
        <v>194</v>
      </c>
      <c r="CG599">
        <v>7.0000000000000001E-3</v>
      </c>
      <c r="CH599">
        <v>7.0000000000000001E-3</v>
      </c>
    </row>
    <row r="600" spans="1:86" x14ac:dyDescent="0.25">
      <c r="A600" t="s">
        <v>4310</v>
      </c>
      <c r="B600" t="s">
        <v>624</v>
      </c>
      <c r="C600" t="s">
        <v>194</v>
      </c>
      <c r="D600" t="s">
        <v>194</v>
      </c>
      <c r="E600" t="s">
        <v>194</v>
      </c>
      <c r="F600" t="s">
        <v>194</v>
      </c>
      <c r="G600">
        <v>4.2999999999999997E-2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 t="s">
        <v>194</v>
      </c>
      <c r="V600" t="s">
        <v>194</v>
      </c>
      <c r="W600" t="s">
        <v>194</v>
      </c>
      <c r="X600" t="s">
        <v>194</v>
      </c>
      <c r="Y600" t="s">
        <v>194</v>
      </c>
      <c r="Z600" t="s">
        <v>194</v>
      </c>
      <c r="AA600" t="s">
        <v>194</v>
      </c>
      <c r="AB600">
        <v>3.5999999999999997E-2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 t="s">
        <v>194</v>
      </c>
      <c r="BX600" t="s">
        <v>194</v>
      </c>
      <c r="BY600" t="s">
        <v>194</v>
      </c>
      <c r="BZ600" t="s">
        <v>194</v>
      </c>
      <c r="CA600">
        <v>1.0999999999999999E-2</v>
      </c>
      <c r="CB600" t="s">
        <v>194</v>
      </c>
      <c r="CC600" t="s">
        <v>194</v>
      </c>
      <c r="CD600" t="s">
        <v>194</v>
      </c>
      <c r="CE600" t="s">
        <v>194</v>
      </c>
      <c r="CF600" t="s">
        <v>194</v>
      </c>
      <c r="CG600">
        <v>1.2E-2</v>
      </c>
      <c r="CH600" t="s">
        <v>188</v>
      </c>
    </row>
    <row r="601" spans="1:86" x14ac:dyDescent="0.25">
      <c r="A601" t="s">
        <v>4311</v>
      </c>
      <c r="B601" t="s">
        <v>625</v>
      </c>
      <c r="C601" t="s">
        <v>194</v>
      </c>
      <c r="D601" t="s">
        <v>194</v>
      </c>
      <c r="E601" t="s">
        <v>194</v>
      </c>
      <c r="F601" t="s">
        <v>194</v>
      </c>
      <c r="G601">
        <v>-4.2999999999999997E-2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 t="s">
        <v>194</v>
      </c>
      <c r="V601" t="s">
        <v>194</v>
      </c>
      <c r="W601" t="s">
        <v>194</v>
      </c>
      <c r="X601" t="s">
        <v>194</v>
      </c>
      <c r="Y601" t="s">
        <v>194</v>
      </c>
      <c r="Z601" t="s">
        <v>194</v>
      </c>
      <c r="AA601" t="s">
        <v>194</v>
      </c>
      <c r="AB601">
        <v>-3.5999999999999997E-2</v>
      </c>
      <c r="AC601" t="s">
        <v>194</v>
      </c>
      <c r="AD601" t="s">
        <v>194</v>
      </c>
      <c r="AE601">
        <v>-0.13</v>
      </c>
      <c r="AF601">
        <v>-3.5000000000000003E-2</v>
      </c>
      <c r="AG601">
        <v>-0.02</v>
      </c>
      <c r="AH601">
        <v>-2.1000000000000001E-2</v>
      </c>
      <c r="AI601">
        <v>-3.1E-2</v>
      </c>
      <c r="AJ601">
        <v>-2.5000000000000001E-2</v>
      </c>
      <c r="AK601">
        <v>-1.0999999999999999E-2</v>
      </c>
      <c r="AL601" t="s">
        <v>194</v>
      </c>
      <c r="AM601">
        <v>-1.7000000000000001E-2</v>
      </c>
      <c r="AN601">
        <v>-1.6E-2</v>
      </c>
      <c r="AO601">
        <v>-1.2E-2</v>
      </c>
      <c r="AP601" t="s">
        <v>194</v>
      </c>
      <c r="AQ601">
        <v>-1.6E-2</v>
      </c>
      <c r="AR601">
        <v>-1.4999999999999999E-2</v>
      </c>
      <c r="AS601">
        <v>-1.2999999999999999E-2</v>
      </c>
      <c r="AT601">
        <v>-6.0000000000000001E-3</v>
      </c>
      <c r="AU601">
        <v>-7.0000000000000001E-3</v>
      </c>
      <c r="AV601">
        <v>-8.0000000000000002E-3</v>
      </c>
      <c r="AW601">
        <v>-1.0999999999999999E-2</v>
      </c>
      <c r="AX601">
        <v>-8.0000000000000002E-3</v>
      </c>
      <c r="AY601">
        <v>-1.4999999999999999E-2</v>
      </c>
      <c r="AZ601">
        <v>3.5000000000000003E-2</v>
      </c>
      <c r="BA601">
        <v>4.0000000000000001E-3</v>
      </c>
      <c r="BB601">
        <v>-7.0000000000000001E-3</v>
      </c>
      <c r="BC601">
        <v>-1.7999999999999999E-2</v>
      </c>
      <c r="BD601" t="s">
        <v>194</v>
      </c>
      <c r="BE601">
        <v>6.0000000000000001E-3</v>
      </c>
      <c r="BF601">
        <v>-7.0000000000000001E-3</v>
      </c>
      <c r="BG601" t="s">
        <v>188</v>
      </c>
      <c r="BH601">
        <v>-6.0000000000000001E-3</v>
      </c>
      <c r="BI601">
        <v>-7.0000000000000001E-3</v>
      </c>
      <c r="BJ601">
        <v>-1.7000000000000001E-2</v>
      </c>
      <c r="BK601">
        <v>-1.6E-2</v>
      </c>
      <c r="BL601">
        <v>-0.01</v>
      </c>
      <c r="BM601">
        <v>-8.0000000000000002E-3</v>
      </c>
      <c r="BN601" t="s">
        <v>194</v>
      </c>
      <c r="BO601">
        <v>-4.0000000000000001E-3</v>
      </c>
      <c r="BP601">
        <v>-1.9E-2</v>
      </c>
      <c r="BQ601">
        <v>5.0000000000000001E-3</v>
      </c>
      <c r="BR601">
        <v>-1.0999999999999999E-2</v>
      </c>
      <c r="BS601">
        <v>-0.01</v>
      </c>
      <c r="BT601">
        <v>7.0000000000000001E-3</v>
      </c>
      <c r="BU601">
        <v>-1.7999999999999999E-2</v>
      </c>
      <c r="BV601">
        <v>7.0000000000000001E-3</v>
      </c>
      <c r="BW601">
        <v>-2.3E-2</v>
      </c>
      <c r="BX601">
        <v>-1.2E-2</v>
      </c>
      <c r="BY601">
        <v>-8.0000000000000002E-3</v>
      </c>
      <c r="BZ601">
        <v>-5.0000000000000001E-3</v>
      </c>
      <c r="CA601">
        <v>1E-3</v>
      </c>
      <c r="CB601">
        <v>1.2999999999999999E-2</v>
      </c>
      <c r="CC601">
        <v>-4.0000000000000001E-3</v>
      </c>
      <c r="CD601" t="s">
        <v>188</v>
      </c>
      <c r="CE601">
        <v>5.0000000000000001E-3</v>
      </c>
      <c r="CF601">
        <v>-0.01</v>
      </c>
      <c r="CG601">
        <v>-5.0000000000000001E-3</v>
      </c>
      <c r="CH601">
        <v>7.0000000000000001E-3</v>
      </c>
    </row>
    <row r="602" spans="1:86" x14ac:dyDescent="0.25">
      <c r="A602" t="s">
        <v>4312</v>
      </c>
      <c r="B602" t="s">
        <v>626</v>
      </c>
      <c r="C602">
        <v>0.183</v>
      </c>
      <c r="D602">
        <v>9.2999999999999999E-2</v>
      </c>
      <c r="E602" t="s">
        <v>194</v>
      </c>
      <c r="F602">
        <v>7.9000000000000001E-2</v>
      </c>
      <c r="G602">
        <v>0.126</v>
      </c>
      <c r="H602">
        <v>0.11700000000000001</v>
      </c>
      <c r="I602">
        <v>6.3E-2</v>
      </c>
      <c r="J602">
        <v>0.69799999999999995</v>
      </c>
      <c r="K602">
        <v>0.41199999999999998</v>
      </c>
      <c r="L602">
        <v>1.4E-2</v>
      </c>
      <c r="M602">
        <v>8.5000000000000006E-2</v>
      </c>
      <c r="N602">
        <v>0.32100000000000001</v>
      </c>
      <c r="O602">
        <v>0.104</v>
      </c>
      <c r="P602" t="s">
        <v>194</v>
      </c>
      <c r="Q602">
        <v>0.33300000000000002</v>
      </c>
      <c r="R602">
        <v>8.1000000000000003E-2</v>
      </c>
      <c r="S602">
        <v>0.13700000000000001</v>
      </c>
      <c r="T602">
        <v>0.123</v>
      </c>
      <c r="U602">
        <v>0.104</v>
      </c>
      <c r="V602">
        <v>0.16600000000000001</v>
      </c>
      <c r="W602">
        <v>8.0000000000000002E-3</v>
      </c>
      <c r="X602">
        <v>1.7000000000000001E-2</v>
      </c>
      <c r="Y602">
        <v>4.8000000000000001E-2</v>
      </c>
      <c r="Z602">
        <v>0.192</v>
      </c>
      <c r="AA602">
        <v>0.186</v>
      </c>
      <c r="AB602">
        <v>1.4E-2</v>
      </c>
      <c r="AC602">
        <v>0.11899999999999999</v>
      </c>
      <c r="AD602">
        <v>1.7999999999999999E-2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194</v>
      </c>
      <c r="BW602" t="s">
        <v>194</v>
      </c>
      <c r="BX602" t="s">
        <v>194</v>
      </c>
      <c r="BY602" t="s">
        <v>188</v>
      </c>
      <c r="BZ602" t="s">
        <v>194</v>
      </c>
      <c r="CA602" t="s">
        <v>188</v>
      </c>
      <c r="CB602" t="s">
        <v>194</v>
      </c>
      <c r="CC602" t="s">
        <v>194</v>
      </c>
      <c r="CD602" t="s">
        <v>194</v>
      </c>
      <c r="CE602" t="s">
        <v>194</v>
      </c>
      <c r="CF602" t="s">
        <v>194</v>
      </c>
      <c r="CG602">
        <v>6.2E-2</v>
      </c>
      <c r="CH602">
        <v>2.9000000000000001E-2</v>
      </c>
    </row>
    <row r="603" spans="1:86" x14ac:dyDescent="0.25">
      <c r="A603" t="s">
        <v>4313</v>
      </c>
      <c r="B603" t="s">
        <v>627</v>
      </c>
      <c r="C603" t="s">
        <v>194</v>
      </c>
      <c r="D603" t="s">
        <v>194</v>
      </c>
      <c r="E603" t="s">
        <v>194</v>
      </c>
      <c r="F603" t="s">
        <v>194</v>
      </c>
      <c r="G603">
        <v>1.8420000000000001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 t="s">
        <v>194</v>
      </c>
      <c r="P603" t="s">
        <v>194</v>
      </c>
      <c r="Q603" t="s">
        <v>194</v>
      </c>
      <c r="R603" t="s">
        <v>194</v>
      </c>
      <c r="S603" t="s">
        <v>194</v>
      </c>
      <c r="T603" t="s">
        <v>194</v>
      </c>
      <c r="U603" t="s">
        <v>194</v>
      </c>
      <c r="V603">
        <v>1.0449999999999999</v>
      </c>
      <c r="W603" t="s">
        <v>194</v>
      </c>
      <c r="X603" t="s">
        <v>194</v>
      </c>
      <c r="Y603" t="s">
        <v>194</v>
      </c>
      <c r="Z603" t="s">
        <v>194</v>
      </c>
      <c r="AA603" t="s">
        <v>194</v>
      </c>
      <c r="AB603">
        <v>0.72299999999999998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 t="s">
        <v>194</v>
      </c>
      <c r="BW603" t="s">
        <v>194</v>
      </c>
      <c r="BX603" t="s">
        <v>194</v>
      </c>
      <c r="BY603">
        <v>1.706</v>
      </c>
      <c r="BZ603" t="s">
        <v>194</v>
      </c>
      <c r="CA603">
        <v>1.5169999999999999</v>
      </c>
      <c r="CB603" t="s">
        <v>194</v>
      </c>
      <c r="CC603" t="s">
        <v>194</v>
      </c>
      <c r="CD603" t="s">
        <v>194</v>
      </c>
      <c r="CE603" t="s">
        <v>194</v>
      </c>
      <c r="CF603" t="s">
        <v>194</v>
      </c>
      <c r="CG603">
        <v>4.0830000000000002</v>
      </c>
      <c r="CH603">
        <v>2.399</v>
      </c>
    </row>
    <row r="604" spans="1:86" x14ac:dyDescent="0.25">
      <c r="A604" t="s">
        <v>4314</v>
      </c>
      <c r="B604" t="s">
        <v>628</v>
      </c>
      <c r="C604" t="s">
        <v>194</v>
      </c>
      <c r="D604" t="s">
        <v>194</v>
      </c>
      <c r="E604" t="s">
        <v>194</v>
      </c>
      <c r="F604" t="s">
        <v>194</v>
      </c>
      <c r="G604">
        <v>-1.716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 t="s">
        <v>194</v>
      </c>
      <c r="P604" t="s">
        <v>194</v>
      </c>
      <c r="Q604" t="s">
        <v>194</v>
      </c>
      <c r="R604" t="s">
        <v>194</v>
      </c>
      <c r="S604" t="s">
        <v>194</v>
      </c>
      <c r="T604" t="s">
        <v>194</v>
      </c>
      <c r="U604" t="s">
        <v>194</v>
      </c>
      <c r="V604">
        <v>-0.879</v>
      </c>
      <c r="W604" t="s">
        <v>194</v>
      </c>
      <c r="X604" t="s">
        <v>194</v>
      </c>
      <c r="Y604" t="s">
        <v>194</v>
      </c>
      <c r="Z604" t="s">
        <v>194</v>
      </c>
      <c r="AA604" t="s">
        <v>194</v>
      </c>
      <c r="AB604">
        <v>-0.70899999999999996</v>
      </c>
      <c r="AC604" t="s">
        <v>194</v>
      </c>
      <c r="AD604" t="s">
        <v>194</v>
      </c>
      <c r="AE604">
        <v>-1.012</v>
      </c>
      <c r="AF604">
        <v>-1.994</v>
      </c>
      <c r="AG604">
        <v>-2.101</v>
      </c>
      <c r="AH604">
        <v>-1.1180000000000001</v>
      </c>
      <c r="AI604">
        <v>-1.2529999999999999</v>
      </c>
      <c r="AJ604">
        <v>-3.9540000000000002</v>
      </c>
      <c r="AK604">
        <v>-1</v>
      </c>
      <c r="AL604" t="s">
        <v>194</v>
      </c>
      <c r="AM604">
        <v>-1.0920000000000001</v>
      </c>
      <c r="AN604">
        <v>-2.2240000000000002</v>
      </c>
      <c r="AO604">
        <v>-2.173</v>
      </c>
      <c r="AP604" t="s">
        <v>194</v>
      </c>
      <c r="AQ604">
        <v>-1.794</v>
      </c>
      <c r="AR604">
        <v>-1.1240000000000001</v>
      </c>
      <c r="AS604">
        <v>-2.1459999999999999</v>
      </c>
      <c r="AT604">
        <v>-2.3149999999999999</v>
      </c>
      <c r="AU604">
        <v>-1.6419999999999999</v>
      </c>
      <c r="AV604">
        <v>-1.4119999999999999</v>
      </c>
      <c r="AW604">
        <v>-2.8719999999999999</v>
      </c>
      <c r="AX604">
        <v>-1.9370000000000001</v>
      </c>
      <c r="AY604">
        <v>-3.5339999999999998</v>
      </c>
      <c r="AZ604">
        <v>-1.1830000000000001</v>
      </c>
      <c r="BA604">
        <v>-4.6210000000000004</v>
      </c>
      <c r="BB604">
        <v>-2.5089999999999999</v>
      </c>
      <c r="BC604">
        <v>-1.4850000000000001</v>
      </c>
      <c r="BD604" t="s">
        <v>194</v>
      </c>
      <c r="BE604">
        <v>-1.9330000000000001</v>
      </c>
      <c r="BF604">
        <v>-1.958</v>
      </c>
      <c r="BG604">
        <v>-2.1440000000000001</v>
      </c>
      <c r="BH604">
        <v>-2.0019999999999998</v>
      </c>
      <c r="BI604">
        <v>-1.4790000000000001</v>
      </c>
      <c r="BJ604">
        <v>-2.5720000000000001</v>
      </c>
      <c r="BK604">
        <v>-4.4059999999999997</v>
      </c>
      <c r="BL604">
        <v>-3.052</v>
      </c>
      <c r="BM604">
        <v>-1.8360000000000001</v>
      </c>
      <c r="BN604" t="s">
        <v>194</v>
      </c>
      <c r="BO604">
        <v>-5.3999999999999999E-2</v>
      </c>
      <c r="BP604">
        <v>-2.3809999999999998</v>
      </c>
      <c r="BQ604">
        <v>-2.2080000000000002</v>
      </c>
      <c r="BR604" t="s">
        <v>194</v>
      </c>
      <c r="BS604">
        <v>-2.5760000000000001</v>
      </c>
      <c r="BT604">
        <v>-2.165</v>
      </c>
      <c r="BU604">
        <v>-2.1560000000000001</v>
      </c>
      <c r="BV604">
        <v>-3.0470000000000002</v>
      </c>
      <c r="BW604">
        <v>-1.2330000000000001</v>
      </c>
      <c r="BX604">
        <v>-2.5299999999999998</v>
      </c>
      <c r="BY604">
        <v>-1.706</v>
      </c>
      <c r="BZ604">
        <v>-7.4630000000000001</v>
      </c>
      <c r="CA604">
        <v>-1.5169999999999999</v>
      </c>
      <c r="CB604">
        <v>-2.6440000000000001</v>
      </c>
      <c r="CC604">
        <v>-2.919</v>
      </c>
      <c r="CD604">
        <v>-4.9690000000000003</v>
      </c>
      <c r="CE604">
        <v>-8.266</v>
      </c>
      <c r="CF604">
        <v>-4.76</v>
      </c>
      <c r="CG604">
        <v>-4.0209999999999999</v>
      </c>
      <c r="CH604">
        <v>-2.37</v>
      </c>
    </row>
    <row r="605" spans="1:86" x14ac:dyDescent="0.25">
      <c r="A605" t="s">
        <v>4315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188</v>
      </c>
      <c r="J605" t="s">
        <v>188</v>
      </c>
      <c r="K605" t="s">
        <v>188</v>
      </c>
      <c r="L605" t="s">
        <v>188</v>
      </c>
      <c r="M605" t="s">
        <v>188</v>
      </c>
      <c r="N605" t="s">
        <v>188</v>
      </c>
      <c r="O605" t="s">
        <v>188</v>
      </c>
      <c r="P605" t="s">
        <v>194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188</v>
      </c>
      <c r="Y605" t="s">
        <v>188</v>
      </c>
      <c r="Z605" t="s">
        <v>188</v>
      </c>
      <c r="AA605" t="s">
        <v>188</v>
      </c>
      <c r="AB605" t="s">
        <v>188</v>
      </c>
      <c r="AC605" t="s">
        <v>188</v>
      </c>
      <c r="AD605" t="s">
        <v>188</v>
      </c>
      <c r="AE605" t="s">
        <v>194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188</v>
      </c>
      <c r="AU605" t="s">
        <v>188</v>
      </c>
      <c r="AV605" t="s">
        <v>194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188</v>
      </c>
      <c r="BJ605" t="s">
        <v>188</v>
      </c>
      <c r="BK605" t="s">
        <v>194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5">
      <c r="A606" t="s">
        <v>4316</v>
      </c>
      <c r="B606" t="s">
        <v>630</v>
      </c>
      <c r="C606">
        <v>0.24299999999999999</v>
      </c>
      <c r="D606">
        <v>0.24299999999999999</v>
      </c>
      <c r="E606">
        <v>0.26300000000000001</v>
      </c>
      <c r="F606">
        <v>0.24299999999999999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>
        <v>0.28000000000000003</v>
      </c>
      <c r="N606">
        <v>0.28000000000000003</v>
      </c>
      <c r="O606">
        <v>0.28000000000000003</v>
      </c>
      <c r="P606" t="s">
        <v>194</v>
      </c>
      <c r="Q606">
        <v>0.30199999999999999</v>
      </c>
      <c r="R606">
        <v>0.28000000000000003</v>
      </c>
      <c r="S606">
        <v>0.33100000000000002</v>
      </c>
      <c r="T606" t="s">
        <v>194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>
        <v>0.33100000000000002</v>
      </c>
      <c r="AC606">
        <v>0.33100000000000002</v>
      </c>
      <c r="AD606">
        <v>0.33100000000000002</v>
      </c>
      <c r="AE606" t="s">
        <v>194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0.374</v>
      </c>
      <c r="AO606">
        <v>0.374</v>
      </c>
      <c r="AP606">
        <v>0.374</v>
      </c>
      <c r="AQ606">
        <v>0.56399999999999995</v>
      </c>
      <c r="AR606">
        <v>0.56399999999999995</v>
      </c>
      <c r="AS606">
        <v>0.56399999999999995</v>
      </c>
      <c r="AT606">
        <v>0.56399999999999995</v>
      </c>
      <c r="AU606">
        <v>0.56399999999999995</v>
      </c>
      <c r="AV606" t="s">
        <v>194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0.56399999999999995</v>
      </c>
      <c r="BB606">
        <v>0.56399999999999995</v>
      </c>
      <c r="BC606">
        <v>0.56399999999999995</v>
      </c>
      <c r="BD606">
        <v>0.436</v>
      </c>
      <c r="BE606">
        <v>0.436</v>
      </c>
      <c r="BF606">
        <v>0.436</v>
      </c>
      <c r="BG606">
        <v>0.436</v>
      </c>
      <c r="BH606">
        <v>0.436</v>
      </c>
      <c r="BI606">
        <v>0.45800000000000002</v>
      </c>
      <c r="BJ606">
        <v>0.436</v>
      </c>
      <c r="BK606" t="s">
        <v>194</v>
      </c>
      <c r="BL606">
        <v>0.436</v>
      </c>
      <c r="BM606">
        <v>0.436</v>
      </c>
      <c r="BN606">
        <v>0.436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0.66</v>
      </c>
      <c r="BY606">
        <v>0.66</v>
      </c>
      <c r="BZ606">
        <v>0.66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5">
      <c r="A607" t="s">
        <v>4317</v>
      </c>
      <c r="B607" t="s">
        <v>631</v>
      </c>
      <c r="C607">
        <v>-0.24299999999999999</v>
      </c>
      <c r="D607">
        <v>-0.24299999999999999</v>
      </c>
      <c r="E607">
        <v>-0.26300000000000001</v>
      </c>
      <c r="F607">
        <v>-0.24299999999999999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-0.28000000000000003</v>
      </c>
      <c r="O607">
        <v>-0.28000000000000003</v>
      </c>
      <c r="P607">
        <v>-0.28000000000000003</v>
      </c>
      <c r="Q607">
        <v>-0.30199999999999999</v>
      </c>
      <c r="R607">
        <v>-0.28000000000000003</v>
      </c>
      <c r="S607">
        <v>-0.33100000000000002</v>
      </c>
      <c r="T607" t="s">
        <v>194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-0.33100000000000002</v>
      </c>
      <c r="AC607">
        <v>-0.33100000000000002</v>
      </c>
      <c r="AD607">
        <v>-0.33100000000000002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-0.374</v>
      </c>
      <c r="AO607">
        <v>-0.374</v>
      </c>
      <c r="AP607">
        <v>-0.374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-0.56399999999999995</v>
      </c>
      <c r="BB607">
        <v>-0.56399999999999995</v>
      </c>
      <c r="BC607">
        <v>-0.56399999999999995</v>
      </c>
      <c r="BD607">
        <v>-0.436</v>
      </c>
      <c r="BE607">
        <v>-0.436</v>
      </c>
      <c r="BF607">
        <v>-0.436</v>
      </c>
      <c r="BG607">
        <v>-0.436</v>
      </c>
      <c r="BH607">
        <v>-0.436</v>
      </c>
      <c r="BI607">
        <v>-0.45800000000000002</v>
      </c>
      <c r="BJ607">
        <v>-0.436</v>
      </c>
      <c r="BK607">
        <v>-0.436</v>
      </c>
      <c r="BL607">
        <v>-0.436</v>
      </c>
      <c r="BM607">
        <v>-0.436</v>
      </c>
      <c r="BN607">
        <v>-0.436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-0.66</v>
      </c>
      <c r="BY607">
        <v>-0.66</v>
      </c>
      <c r="BZ607">
        <v>-0.66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5">
      <c r="A608" t="s">
        <v>4318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5">
      <c r="A609" t="s">
        <v>4319</v>
      </c>
      <c r="B609" t="s">
        <v>633</v>
      </c>
      <c r="C609">
        <v>0.24299999999999999</v>
      </c>
      <c r="D609">
        <v>0.24299999999999999</v>
      </c>
      <c r="E609">
        <v>0.24299999999999999</v>
      </c>
      <c r="F609">
        <v>0.24299999999999999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0.28000000000000003</v>
      </c>
      <c r="Q609">
        <v>0.28000000000000003</v>
      </c>
      <c r="R609">
        <v>0.28000000000000003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0.33100000000000002</v>
      </c>
      <c r="AC609">
        <v>0.33100000000000002</v>
      </c>
      <c r="AD609">
        <v>0.33100000000000002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0.374</v>
      </c>
      <c r="AO609">
        <v>0.374</v>
      </c>
      <c r="AP609">
        <v>0.374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0.56399999999999995</v>
      </c>
      <c r="BB609">
        <v>0.56399999999999995</v>
      </c>
      <c r="BC609">
        <v>0.56399999999999995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0.436</v>
      </c>
      <c r="BM609">
        <v>0.436</v>
      </c>
      <c r="BN609">
        <v>0.436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0.66</v>
      </c>
      <c r="BY609">
        <v>0.66</v>
      </c>
      <c r="BZ609">
        <v>0.66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5">
      <c r="A610" t="s">
        <v>4320</v>
      </c>
      <c r="B610" t="s">
        <v>634</v>
      </c>
      <c r="C610">
        <v>-0.24299999999999999</v>
      </c>
      <c r="D610">
        <v>-0.24299999999999999</v>
      </c>
      <c r="E610">
        <v>-0.24299999999999999</v>
      </c>
      <c r="F610">
        <v>-0.24299999999999999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-0.28000000000000003</v>
      </c>
      <c r="Q610">
        <v>-0.28000000000000003</v>
      </c>
      <c r="R610">
        <v>-0.28000000000000003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-0.33100000000000002</v>
      </c>
      <c r="AC610">
        <v>-0.33100000000000002</v>
      </c>
      <c r="AD610">
        <v>-0.33100000000000002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-0.374</v>
      </c>
      <c r="AO610">
        <v>-0.374</v>
      </c>
      <c r="AP610">
        <v>-0.374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-0.56399999999999995</v>
      </c>
      <c r="BB610">
        <v>-0.56399999999999995</v>
      </c>
      <c r="BC610">
        <v>-0.56399999999999995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-0.436</v>
      </c>
      <c r="BM610">
        <v>-0.436</v>
      </c>
      <c r="BN610">
        <v>-0.436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-0.66</v>
      </c>
      <c r="BY610">
        <v>-0.66</v>
      </c>
      <c r="BZ610">
        <v>-0.66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5">
      <c r="A611" t="s">
        <v>4321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5">
      <c r="A612" t="s">
        <v>4322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5">
      <c r="A613" t="s">
        <v>4323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5">
      <c r="A614" t="s">
        <v>4324</v>
      </c>
      <c r="B614" t="s">
        <v>638</v>
      </c>
      <c r="C614">
        <v>30.440999999999999</v>
      </c>
      <c r="D614">
        <v>4.3239999999999998</v>
      </c>
      <c r="E614">
        <v>6.12</v>
      </c>
      <c r="F614">
        <v>31.751000000000001</v>
      </c>
      <c r="G614">
        <v>3.569</v>
      </c>
      <c r="H614">
        <v>4.3479999999999999</v>
      </c>
      <c r="I614">
        <v>34.176000000000002</v>
      </c>
      <c r="J614">
        <v>-7.16</v>
      </c>
      <c r="K614">
        <v>12.295999999999999</v>
      </c>
      <c r="L614">
        <v>34.243000000000002</v>
      </c>
      <c r="M614">
        <v>-3.556</v>
      </c>
      <c r="N614">
        <v>3.7690000000000001</v>
      </c>
      <c r="O614">
        <v>28.137</v>
      </c>
      <c r="P614">
        <v>3.0579999999999998</v>
      </c>
      <c r="Q614">
        <v>2.5640000000000001</v>
      </c>
      <c r="R614">
        <v>33.588000000000001</v>
      </c>
      <c r="S614">
        <v>17.838999999999999</v>
      </c>
      <c r="T614">
        <v>5.4619999999999997</v>
      </c>
      <c r="U614">
        <v>32.115000000000002</v>
      </c>
      <c r="V614">
        <v>4.5739999999999998</v>
      </c>
      <c r="W614">
        <v>8.5510000000000002</v>
      </c>
      <c r="X614">
        <v>32.76</v>
      </c>
      <c r="Y614">
        <v>10.323</v>
      </c>
      <c r="Z614">
        <v>-2.3660000000000001</v>
      </c>
      <c r="AA614">
        <v>45.738</v>
      </c>
      <c r="AB614">
        <v>10.172000000000001</v>
      </c>
      <c r="AC614">
        <v>3.613</v>
      </c>
      <c r="AD614">
        <v>27.555</v>
      </c>
      <c r="AE614">
        <v>2.919</v>
      </c>
      <c r="AF614">
        <v>9.8160000000000007</v>
      </c>
      <c r="AG614">
        <v>33.398000000000003</v>
      </c>
      <c r="AH614">
        <v>5.234</v>
      </c>
      <c r="AI614">
        <v>12.231</v>
      </c>
      <c r="AJ614">
        <v>34.069000000000003</v>
      </c>
      <c r="AK614">
        <v>-0.34499999999999997</v>
      </c>
      <c r="AL614">
        <v>7.5540000000000003</v>
      </c>
      <c r="AM614">
        <v>28.741</v>
      </c>
      <c r="AN614">
        <v>3.948</v>
      </c>
      <c r="AO614">
        <v>4.6269999999999998</v>
      </c>
      <c r="AP614">
        <v>32.378</v>
      </c>
      <c r="AQ614">
        <v>3.4710000000000001</v>
      </c>
      <c r="AR614">
        <v>3.92</v>
      </c>
      <c r="AS614">
        <v>29.68</v>
      </c>
      <c r="AT614">
        <v>8.8729999999999993</v>
      </c>
      <c r="AU614">
        <v>16.138999999999999</v>
      </c>
      <c r="AV614">
        <v>36.441000000000003</v>
      </c>
      <c r="AW614">
        <v>-5.0629999999999997</v>
      </c>
      <c r="AX614">
        <v>22.452999999999999</v>
      </c>
      <c r="AY614">
        <v>29.22</v>
      </c>
      <c r="AZ614">
        <v>11.092000000000001</v>
      </c>
      <c r="BA614">
        <v>10.585000000000001</v>
      </c>
      <c r="BB614">
        <v>24.55</v>
      </c>
      <c r="BC614">
        <v>3.7269999999999999</v>
      </c>
      <c r="BD614">
        <v>13.79</v>
      </c>
      <c r="BE614">
        <v>29.867999999999999</v>
      </c>
      <c r="BF614">
        <v>4.8070000000000004</v>
      </c>
      <c r="BG614">
        <v>13.692</v>
      </c>
      <c r="BH614">
        <v>32.555999999999997</v>
      </c>
      <c r="BI614">
        <v>-9.9209999999999994</v>
      </c>
      <c r="BJ614">
        <v>31.103999999999999</v>
      </c>
      <c r="BK614">
        <v>30.221</v>
      </c>
      <c r="BL614">
        <v>1.792</v>
      </c>
      <c r="BM614">
        <v>2.415</v>
      </c>
      <c r="BN614">
        <v>30.422999999999998</v>
      </c>
      <c r="BO614">
        <v>46.07</v>
      </c>
      <c r="BP614">
        <v>6.2969999999999997</v>
      </c>
      <c r="BQ614">
        <v>32.612000000000002</v>
      </c>
      <c r="BR614">
        <v>1.653</v>
      </c>
      <c r="BS614">
        <v>8.9239999999999995</v>
      </c>
      <c r="BT614">
        <v>34.191000000000003</v>
      </c>
      <c r="BU614">
        <v>-36.805</v>
      </c>
      <c r="BV614">
        <v>25.577999999999999</v>
      </c>
      <c r="BW614">
        <v>27.38</v>
      </c>
      <c r="BX614">
        <v>3.3519999999999999</v>
      </c>
      <c r="BY614">
        <v>31.428000000000001</v>
      </c>
      <c r="BZ614">
        <v>19.452999999999999</v>
      </c>
      <c r="CA614">
        <v>3.8719999999999999</v>
      </c>
      <c r="CB614">
        <v>2.9590000000000001</v>
      </c>
      <c r="CC614">
        <v>17.518000000000001</v>
      </c>
      <c r="CD614">
        <v>1.1599999999999999</v>
      </c>
      <c r="CE614">
        <v>15.821999999999999</v>
      </c>
      <c r="CF614">
        <v>19.817</v>
      </c>
      <c r="CG614">
        <v>-0.161</v>
      </c>
      <c r="CH614">
        <v>2.9169999999999998</v>
      </c>
    </row>
    <row r="615" spans="1:86" x14ac:dyDescent="0.25">
      <c r="A615" t="s">
        <v>4325</v>
      </c>
      <c r="B615" t="s">
        <v>639</v>
      </c>
      <c r="C615">
        <v>11.316000000000001</v>
      </c>
      <c r="D615">
        <v>12.47</v>
      </c>
      <c r="E615">
        <v>14.617000000000001</v>
      </c>
      <c r="F615">
        <v>15.601000000000001</v>
      </c>
      <c r="G615">
        <v>11.502000000000001</v>
      </c>
      <c r="H615">
        <v>12.404999999999999</v>
      </c>
      <c r="I615">
        <v>14.627000000000001</v>
      </c>
      <c r="J615">
        <v>11.545999999999999</v>
      </c>
      <c r="K615">
        <v>13.087999999999999</v>
      </c>
      <c r="L615">
        <v>11.491</v>
      </c>
      <c r="M615">
        <v>11.897</v>
      </c>
      <c r="N615">
        <v>28.539000000000001</v>
      </c>
      <c r="O615">
        <v>13.701000000000001</v>
      </c>
      <c r="P615">
        <v>11.295</v>
      </c>
      <c r="Q615">
        <v>11.318</v>
      </c>
      <c r="R615">
        <v>19.702999999999999</v>
      </c>
      <c r="S615">
        <v>90.835999999999999</v>
      </c>
      <c r="T615">
        <v>22.478000000000002</v>
      </c>
      <c r="U615">
        <v>16.140999999999998</v>
      </c>
      <c r="V615">
        <v>16.649999999999999</v>
      </c>
      <c r="W615">
        <v>41.973999999999997</v>
      </c>
      <c r="X615">
        <v>26.100999999999999</v>
      </c>
      <c r="Y615">
        <v>15.782999999999999</v>
      </c>
      <c r="Z615">
        <v>10.955</v>
      </c>
      <c r="AA615">
        <v>18.408000000000001</v>
      </c>
      <c r="AB615">
        <v>13.395</v>
      </c>
      <c r="AC615">
        <v>15.717000000000001</v>
      </c>
      <c r="AD615">
        <v>21.800999999999998</v>
      </c>
      <c r="AE615">
        <v>13.978</v>
      </c>
      <c r="AF615">
        <v>95.24</v>
      </c>
      <c r="AG615">
        <v>14.032</v>
      </c>
      <c r="AH615">
        <v>13.211</v>
      </c>
      <c r="AI615">
        <v>16.437999999999999</v>
      </c>
      <c r="AJ615">
        <v>11.214</v>
      </c>
      <c r="AK615">
        <v>11.526</v>
      </c>
      <c r="AL615">
        <v>10.916</v>
      </c>
      <c r="AM615">
        <v>12.568</v>
      </c>
      <c r="AN615">
        <v>12.077999999999999</v>
      </c>
      <c r="AO615">
        <v>9.9640000000000004</v>
      </c>
      <c r="AP615">
        <v>17.332000000000001</v>
      </c>
      <c r="AQ615">
        <v>10.641</v>
      </c>
      <c r="AR615">
        <v>13.111000000000001</v>
      </c>
      <c r="AS615">
        <v>14.022</v>
      </c>
      <c r="AT615">
        <v>10.23</v>
      </c>
      <c r="AU615">
        <v>18.614000000000001</v>
      </c>
      <c r="AV615">
        <v>14.920999999999999</v>
      </c>
      <c r="AW615">
        <v>10.951000000000001</v>
      </c>
      <c r="AX615">
        <v>12.73</v>
      </c>
      <c r="AY615">
        <v>12.88</v>
      </c>
      <c r="AZ615">
        <v>10.289</v>
      </c>
      <c r="BA615">
        <v>12.693</v>
      </c>
      <c r="BB615">
        <v>24.681000000000001</v>
      </c>
      <c r="BC615">
        <v>17.956</v>
      </c>
      <c r="BD615">
        <v>11.789</v>
      </c>
      <c r="BE615">
        <v>23.905000000000001</v>
      </c>
      <c r="BF615">
        <v>12.619</v>
      </c>
      <c r="BG615">
        <v>16.73</v>
      </c>
      <c r="BH615">
        <v>12.819000000000001</v>
      </c>
      <c r="BI615">
        <v>11.183</v>
      </c>
      <c r="BJ615">
        <v>13.206</v>
      </c>
      <c r="BK615">
        <v>12.448</v>
      </c>
      <c r="BL615">
        <v>12.542</v>
      </c>
      <c r="BM615">
        <v>16.312000000000001</v>
      </c>
      <c r="BN615">
        <v>24.074000000000002</v>
      </c>
      <c r="BO615">
        <v>9.7189999999999994</v>
      </c>
      <c r="BP615">
        <v>14.286</v>
      </c>
      <c r="BQ615">
        <v>10.907999999999999</v>
      </c>
      <c r="BR615">
        <v>9.8460000000000001</v>
      </c>
      <c r="BS615">
        <v>13.71</v>
      </c>
      <c r="BT615">
        <v>13.811999999999999</v>
      </c>
      <c r="BU615">
        <v>10.579000000000001</v>
      </c>
      <c r="BV615">
        <v>12.877000000000001</v>
      </c>
      <c r="BW615">
        <v>11.776</v>
      </c>
      <c r="BX615">
        <v>10.627000000000001</v>
      </c>
      <c r="BY615">
        <v>15.676</v>
      </c>
      <c r="BZ615">
        <v>19.914999999999999</v>
      </c>
      <c r="CA615">
        <v>10.609</v>
      </c>
      <c r="CB615">
        <v>12.195</v>
      </c>
      <c r="CC615">
        <v>9.9130000000000003</v>
      </c>
      <c r="CD615">
        <v>9.6329999999999991</v>
      </c>
      <c r="CE615">
        <v>13.206</v>
      </c>
      <c r="CF615">
        <v>11.468</v>
      </c>
      <c r="CG615">
        <v>10.215999999999999</v>
      </c>
      <c r="CH615">
        <v>12.145</v>
      </c>
    </row>
    <row r="616" spans="1:86" x14ac:dyDescent="0.25">
      <c r="A616" t="s">
        <v>4326</v>
      </c>
      <c r="B616" t="s">
        <v>640</v>
      </c>
      <c r="C616">
        <v>19.126000000000001</v>
      </c>
      <c r="D616">
        <v>-8.1460000000000008</v>
      </c>
      <c r="E616">
        <v>-8.4969999999999999</v>
      </c>
      <c r="F616">
        <v>16.149999999999999</v>
      </c>
      <c r="G616">
        <v>-7.9329999999999998</v>
      </c>
      <c r="H616">
        <v>-8.0570000000000004</v>
      </c>
      <c r="I616">
        <v>19.548999999999999</v>
      </c>
      <c r="J616">
        <v>-18.706</v>
      </c>
      <c r="K616">
        <v>-0.79200000000000004</v>
      </c>
      <c r="L616">
        <v>22.751999999999999</v>
      </c>
      <c r="M616">
        <v>-15.452</v>
      </c>
      <c r="N616">
        <v>-24.768999999999998</v>
      </c>
      <c r="O616">
        <v>14.436</v>
      </c>
      <c r="P616">
        <v>-8.2370000000000001</v>
      </c>
      <c r="Q616">
        <v>-8.7539999999999996</v>
      </c>
      <c r="R616">
        <v>13.885</v>
      </c>
      <c r="S616">
        <v>-72.997</v>
      </c>
      <c r="T616">
        <v>-17.015000000000001</v>
      </c>
      <c r="U616">
        <v>15.974</v>
      </c>
      <c r="V616">
        <v>-12.076000000000001</v>
      </c>
      <c r="W616">
        <v>-33.423000000000002</v>
      </c>
      <c r="X616">
        <v>6.6589999999999998</v>
      </c>
      <c r="Y616">
        <v>-5.46</v>
      </c>
      <c r="Z616">
        <v>-13.321</v>
      </c>
      <c r="AA616">
        <v>27.33</v>
      </c>
      <c r="AB616">
        <v>-3.222</v>
      </c>
      <c r="AC616">
        <v>-12.103</v>
      </c>
      <c r="AD616">
        <v>5.7539999999999996</v>
      </c>
      <c r="AE616">
        <v>-11.058999999999999</v>
      </c>
      <c r="AF616">
        <v>-85.424000000000007</v>
      </c>
      <c r="AG616">
        <v>19.364999999999998</v>
      </c>
      <c r="AH616">
        <v>-7.9770000000000003</v>
      </c>
      <c r="AI616">
        <v>-4.2060000000000004</v>
      </c>
      <c r="AJ616">
        <v>22.855</v>
      </c>
      <c r="AK616">
        <v>-11.871</v>
      </c>
      <c r="AL616">
        <v>-3.3620000000000001</v>
      </c>
      <c r="AM616">
        <v>16.173999999999999</v>
      </c>
      <c r="AN616">
        <v>-8.1289999999999996</v>
      </c>
      <c r="AO616">
        <v>-5.3360000000000003</v>
      </c>
      <c r="AP616">
        <v>15.045</v>
      </c>
      <c r="AQ616">
        <v>-7.17</v>
      </c>
      <c r="AR616">
        <v>-9.19</v>
      </c>
      <c r="AS616">
        <v>15.657999999999999</v>
      </c>
      <c r="AT616">
        <v>-1.357</v>
      </c>
      <c r="AU616">
        <v>-2.476</v>
      </c>
      <c r="AV616">
        <v>21.52</v>
      </c>
      <c r="AW616">
        <v>-16.013000000000002</v>
      </c>
      <c r="AX616">
        <v>9.7219999999999995</v>
      </c>
      <c r="AY616">
        <v>16.341000000000001</v>
      </c>
      <c r="AZ616">
        <v>0.80300000000000005</v>
      </c>
      <c r="BA616">
        <v>-2.1080000000000001</v>
      </c>
      <c r="BB616">
        <v>-0.13200000000000001</v>
      </c>
      <c r="BC616">
        <v>-14.228999999999999</v>
      </c>
      <c r="BD616">
        <v>2.0009999999999999</v>
      </c>
      <c r="BE616">
        <v>5.9630000000000001</v>
      </c>
      <c r="BF616">
        <v>-7.8120000000000003</v>
      </c>
      <c r="BG616">
        <v>-3.0379999999999998</v>
      </c>
      <c r="BH616">
        <v>19.736999999999998</v>
      </c>
      <c r="BI616">
        <v>-21.103999999999999</v>
      </c>
      <c r="BJ616">
        <v>17.898</v>
      </c>
      <c r="BK616">
        <v>17.773</v>
      </c>
      <c r="BL616">
        <v>-10.75</v>
      </c>
      <c r="BM616">
        <v>-13.897</v>
      </c>
      <c r="BN616">
        <v>6.3490000000000002</v>
      </c>
      <c r="BO616">
        <v>36.351999999999997</v>
      </c>
      <c r="BP616">
        <v>-7.99</v>
      </c>
      <c r="BQ616">
        <v>21.704000000000001</v>
      </c>
      <c r="BR616">
        <v>-8.1929999999999996</v>
      </c>
      <c r="BS616">
        <v>-4.7859999999999996</v>
      </c>
      <c r="BT616">
        <v>20.38</v>
      </c>
      <c r="BU616">
        <v>-47.384</v>
      </c>
      <c r="BV616">
        <v>12.7</v>
      </c>
      <c r="BW616">
        <v>15.603999999999999</v>
      </c>
      <c r="BX616">
        <v>-7.2750000000000004</v>
      </c>
      <c r="BY616">
        <v>15.752000000000001</v>
      </c>
      <c r="BZ616">
        <v>-0.46200000000000002</v>
      </c>
      <c r="CA616">
        <v>-6.7359999999999998</v>
      </c>
      <c r="CB616">
        <v>-9.2360000000000007</v>
      </c>
      <c r="CC616">
        <v>7.6050000000000004</v>
      </c>
      <c r="CD616">
        <v>-8.4730000000000008</v>
      </c>
      <c r="CE616">
        <v>2.6160000000000001</v>
      </c>
      <c r="CF616">
        <v>8.3490000000000002</v>
      </c>
      <c r="CG616">
        <v>-10.377000000000001</v>
      </c>
      <c r="CH616">
        <v>-9.2279999999999998</v>
      </c>
    </row>
    <row r="617" spans="1:86" x14ac:dyDescent="0.25">
      <c r="A617" t="s">
        <v>4327</v>
      </c>
      <c r="B617" t="s">
        <v>641</v>
      </c>
      <c r="C617">
        <v>28.437999999999999</v>
      </c>
      <c r="D617">
        <v>-0.28899999999999998</v>
      </c>
      <c r="E617">
        <v>-0.64800000000000002</v>
      </c>
      <c r="F617">
        <v>28.786000000000001</v>
      </c>
      <c r="G617">
        <v>1.248</v>
      </c>
      <c r="H617">
        <v>1.78</v>
      </c>
      <c r="I617">
        <v>31.248000000000001</v>
      </c>
      <c r="J617">
        <v>-9.8130000000000006</v>
      </c>
      <c r="K617">
        <v>9.3520000000000003</v>
      </c>
      <c r="L617">
        <v>31.428999999999998</v>
      </c>
      <c r="M617">
        <v>-5.6920000000000002</v>
      </c>
      <c r="N617">
        <v>8.3000000000000004E-2</v>
      </c>
      <c r="O617">
        <v>25.227</v>
      </c>
      <c r="P617">
        <v>2E-3</v>
      </c>
      <c r="Q617">
        <v>5.5E-2</v>
      </c>
      <c r="R617">
        <v>29.306000000000001</v>
      </c>
      <c r="S617">
        <v>14.256</v>
      </c>
      <c r="T617">
        <v>5.7000000000000002E-2</v>
      </c>
      <c r="U617">
        <v>27.638000000000002</v>
      </c>
      <c r="V617">
        <v>-0.16900000000000001</v>
      </c>
      <c r="W617">
        <v>6.8789999999999996</v>
      </c>
      <c r="X617">
        <v>30.899000000000001</v>
      </c>
      <c r="Y617">
        <v>6.27</v>
      </c>
      <c r="Z617">
        <v>-9.4269999999999996</v>
      </c>
      <c r="AA617">
        <v>44.42</v>
      </c>
      <c r="AB617">
        <v>1.734</v>
      </c>
      <c r="AC617">
        <v>0.245</v>
      </c>
      <c r="AD617">
        <v>23.376999999999999</v>
      </c>
      <c r="AE617">
        <v>0.443</v>
      </c>
      <c r="AF617">
        <v>0.65</v>
      </c>
      <c r="AG617">
        <v>29.158999999999999</v>
      </c>
      <c r="AH617">
        <v>1.827</v>
      </c>
      <c r="AI617">
        <v>5.8319999999999999</v>
      </c>
      <c r="AJ617">
        <v>29.414999999999999</v>
      </c>
      <c r="AK617">
        <v>-2.194</v>
      </c>
      <c r="AL617">
        <v>3.3180000000000001</v>
      </c>
      <c r="AM617">
        <v>26.655000000000001</v>
      </c>
      <c r="AN617">
        <v>-0.155</v>
      </c>
      <c r="AO617">
        <v>0.44500000000000001</v>
      </c>
      <c r="AP617">
        <v>29.925000000000001</v>
      </c>
      <c r="AQ617">
        <v>0.38300000000000001</v>
      </c>
      <c r="AR617">
        <v>1.7</v>
      </c>
      <c r="AS617">
        <v>28.073</v>
      </c>
      <c r="AT617">
        <v>6.41</v>
      </c>
      <c r="AU617">
        <v>8.6059999999999999</v>
      </c>
      <c r="AV617">
        <v>33.018999999999998</v>
      </c>
      <c r="AW617">
        <v>-7.3179999999999996</v>
      </c>
      <c r="AX617">
        <v>20.741</v>
      </c>
      <c r="AY617">
        <v>25.786000000000001</v>
      </c>
      <c r="AZ617">
        <v>2.504</v>
      </c>
      <c r="BA617">
        <v>-0.35799999999999998</v>
      </c>
      <c r="BB617">
        <v>21.600999999999999</v>
      </c>
      <c r="BC617">
        <v>1.73</v>
      </c>
      <c r="BD617">
        <v>5.4359999999999999</v>
      </c>
      <c r="BE617">
        <v>25.163</v>
      </c>
      <c r="BF617">
        <v>1.41</v>
      </c>
      <c r="BG617">
        <v>9.6530000000000005</v>
      </c>
      <c r="BH617">
        <v>30.187999999999999</v>
      </c>
      <c r="BI617">
        <v>-14.641</v>
      </c>
      <c r="BJ617">
        <v>28.902000000000001</v>
      </c>
      <c r="BK617">
        <v>27.895</v>
      </c>
      <c r="BL617">
        <v>-0.496</v>
      </c>
      <c r="BM617">
        <v>0.68200000000000005</v>
      </c>
      <c r="BN617">
        <v>27.808</v>
      </c>
      <c r="BO617">
        <v>44.204999999999998</v>
      </c>
      <c r="BP617">
        <v>3.839</v>
      </c>
      <c r="BQ617">
        <v>30.344999999999999</v>
      </c>
      <c r="BR617">
        <v>-0.89900000000000002</v>
      </c>
      <c r="BS617">
        <v>3.6739999999999999</v>
      </c>
      <c r="BT617">
        <v>29.882999999999999</v>
      </c>
      <c r="BU617">
        <v>-39.515000000000001</v>
      </c>
      <c r="BV617">
        <v>24.24</v>
      </c>
      <c r="BW617">
        <v>25.664000000000001</v>
      </c>
      <c r="BX617">
        <v>1.119</v>
      </c>
      <c r="BY617">
        <v>30.077999999999999</v>
      </c>
      <c r="BZ617">
        <v>17.794</v>
      </c>
      <c r="CA617">
        <v>2.1859999999999999</v>
      </c>
      <c r="CB617">
        <v>1.7</v>
      </c>
      <c r="CC617">
        <v>15.869</v>
      </c>
      <c r="CD617">
        <v>-4.3999999999999997E-2</v>
      </c>
      <c r="CE617">
        <v>6.2190000000000003</v>
      </c>
      <c r="CF617">
        <v>16.609000000000002</v>
      </c>
      <c r="CG617">
        <v>-1.2849999999999999</v>
      </c>
      <c r="CH617">
        <v>1.3859999999999999</v>
      </c>
    </row>
    <row r="618" spans="1:86" x14ac:dyDescent="0.25">
      <c r="A618" t="s">
        <v>4328</v>
      </c>
      <c r="B618" t="s">
        <v>642</v>
      </c>
      <c r="C618">
        <v>7.4080000000000004</v>
      </c>
      <c r="D618">
        <v>7.5449999999999999</v>
      </c>
      <c r="E618">
        <v>7.4560000000000004</v>
      </c>
      <c r="F618">
        <v>7.8360000000000003</v>
      </c>
      <c r="G618">
        <v>7.3570000000000002</v>
      </c>
      <c r="H618">
        <v>7.59</v>
      </c>
      <c r="I618">
        <v>7.62</v>
      </c>
      <c r="J618">
        <v>7.4660000000000002</v>
      </c>
      <c r="K618">
        <v>7.577</v>
      </c>
      <c r="L618">
        <v>7.6</v>
      </c>
      <c r="M618">
        <v>7.5519999999999996</v>
      </c>
      <c r="N618">
        <v>7.758</v>
      </c>
      <c r="O618">
        <v>7.8410000000000002</v>
      </c>
      <c r="P618">
        <v>8.0030000000000001</v>
      </c>
      <c r="Q618">
        <v>7.327</v>
      </c>
      <c r="R618">
        <v>7.4539999999999997</v>
      </c>
      <c r="S618">
        <v>7.4139999999999997</v>
      </c>
      <c r="T618">
        <v>7.4349999999999996</v>
      </c>
      <c r="U618">
        <v>7.2439999999999998</v>
      </c>
      <c r="V618">
        <v>7.4669999999999996</v>
      </c>
      <c r="W618">
        <v>7.282</v>
      </c>
      <c r="X618">
        <v>7.6280000000000001</v>
      </c>
      <c r="Y618">
        <v>7.5119999999999996</v>
      </c>
      <c r="Z618">
        <v>7.4009999999999998</v>
      </c>
      <c r="AA618">
        <v>7.5819999999999999</v>
      </c>
      <c r="AB618">
        <v>7.4870000000000001</v>
      </c>
      <c r="AC618">
        <v>7.5810000000000004</v>
      </c>
      <c r="AD618">
        <v>7.3220000000000001</v>
      </c>
      <c r="AE618">
        <v>7.2220000000000004</v>
      </c>
      <c r="AF618">
        <v>7.3650000000000002</v>
      </c>
      <c r="AG618">
        <v>7.3310000000000004</v>
      </c>
      <c r="AH618">
        <v>7.5810000000000004</v>
      </c>
      <c r="AI618">
        <v>7.1840000000000002</v>
      </c>
      <c r="AJ618">
        <v>7.4489999999999998</v>
      </c>
      <c r="AK618">
        <v>7.34</v>
      </c>
      <c r="AL618">
        <v>7.1559999999999997</v>
      </c>
      <c r="AM618">
        <v>7.2359999999999998</v>
      </c>
      <c r="AN618">
        <v>7.2569999999999997</v>
      </c>
      <c r="AO618">
        <v>6.7119999999999997</v>
      </c>
      <c r="AP618">
        <v>7.359</v>
      </c>
      <c r="AQ618">
        <v>7.01</v>
      </c>
      <c r="AR618">
        <v>7.367</v>
      </c>
      <c r="AS618">
        <v>7.258</v>
      </c>
      <c r="AT618">
        <v>6.9809999999999999</v>
      </c>
      <c r="AU618">
        <v>7.0880000000000001</v>
      </c>
      <c r="AV618">
        <v>7.0979999999999999</v>
      </c>
      <c r="AW618">
        <v>7.2389999999999999</v>
      </c>
      <c r="AX618">
        <v>7.3220000000000001</v>
      </c>
      <c r="AY618">
        <v>7.4809999999999999</v>
      </c>
      <c r="AZ618">
        <v>7.1740000000000004</v>
      </c>
      <c r="BA618">
        <v>7.7469999999999999</v>
      </c>
      <c r="BB618">
        <v>7.2960000000000003</v>
      </c>
      <c r="BC618">
        <v>7.0759999999999996</v>
      </c>
      <c r="BD618">
        <v>7.0359999999999996</v>
      </c>
      <c r="BE618">
        <v>7.1630000000000003</v>
      </c>
      <c r="BF618">
        <v>7.016</v>
      </c>
      <c r="BG618">
        <v>6.9960000000000004</v>
      </c>
      <c r="BH618">
        <v>7.181</v>
      </c>
      <c r="BI618">
        <v>7.2569999999999997</v>
      </c>
      <c r="BJ618">
        <v>7.7439999999999998</v>
      </c>
      <c r="BK618">
        <v>7.1310000000000002</v>
      </c>
      <c r="BL618">
        <v>7.5330000000000004</v>
      </c>
      <c r="BM618">
        <v>7.3070000000000004</v>
      </c>
      <c r="BN618">
        <v>7.3940000000000001</v>
      </c>
      <c r="BO618">
        <v>7.3170000000000002</v>
      </c>
      <c r="BP618">
        <v>7.2640000000000002</v>
      </c>
      <c r="BQ618">
        <v>7.1669999999999998</v>
      </c>
      <c r="BR618">
        <v>7.0659999999999998</v>
      </c>
      <c r="BS618">
        <v>7.1950000000000003</v>
      </c>
      <c r="BT618">
        <v>7.109</v>
      </c>
      <c r="BU618">
        <v>7.391</v>
      </c>
      <c r="BV618">
        <v>7.2629999999999999</v>
      </c>
      <c r="BW618">
        <v>7.2569999999999997</v>
      </c>
      <c r="BX618">
        <v>7.3879999999999999</v>
      </c>
      <c r="BY618">
        <v>7.3710000000000004</v>
      </c>
      <c r="BZ618">
        <v>7.3419999999999996</v>
      </c>
      <c r="CA618">
        <v>7.5709999999999997</v>
      </c>
      <c r="CB618">
        <v>7.343</v>
      </c>
      <c r="CC618">
        <v>7.0259999999999998</v>
      </c>
      <c r="CD618">
        <v>7.016</v>
      </c>
      <c r="CE618">
        <v>6.86</v>
      </c>
      <c r="CF618">
        <v>6.9790000000000001</v>
      </c>
      <c r="CG618">
        <v>7.1840000000000002</v>
      </c>
      <c r="CH618">
        <v>7.0869999999999997</v>
      </c>
    </row>
    <row r="619" spans="1:86" x14ac:dyDescent="0.25">
      <c r="A619" t="s">
        <v>4329</v>
      </c>
      <c r="B619" t="s">
        <v>643</v>
      </c>
      <c r="C619">
        <v>21.03</v>
      </c>
      <c r="D619">
        <v>-7.8339999999999996</v>
      </c>
      <c r="E619">
        <v>-8.1039999999999992</v>
      </c>
      <c r="F619">
        <v>20.95</v>
      </c>
      <c r="G619">
        <v>-6.109</v>
      </c>
      <c r="H619">
        <v>-5.81</v>
      </c>
      <c r="I619">
        <v>23.628</v>
      </c>
      <c r="J619">
        <v>-17.279</v>
      </c>
      <c r="K619">
        <v>1.7749999999999999</v>
      </c>
      <c r="L619">
        <v>23.829000000000001</v>
      </c>
      <c r="M619">
        <v>-13.244</v>
      </c>
      <c r="N619">
        <v>-7.6749999999999998</v>
      </c>
      <c r="O619">
        <v>17.385999999999999</v>
      </c>
      <c r="P619">
        <v>-8.0009999999999994</v>
      </c>
      <c r="Q619">
        <v>-7.2720000000000002</v>
      </c>
      <c r="R619">
        <v>21.852</v>
      </c>
      <c r="S619">
        <v>6.8419999999999996</v>
      </c>
      <c r="T619">
        <v>-7.3780000000000001</v>
      </c>
      <c r="U619">
        <v>20.393999999999998</v>
      </c>
      <c r="V619">
        <v>-7.6360000000000001</v>
      </c>
      <c r="W619">
        <v>-0.40300000000000002</v>
      </c>
      <c r="X619">
        <v>23.271000000000001</v>
      </c>
      <c r="Y619">
        <v>-1.242</v>
      </c>
      <c r="Z619">
        <v>-16.827999999999999</v>
      </c>
      <c r="AA619">
        <v>36.838000000000001</v>
      </c>
      <c r="AB619">
        <v>-5.7530000000000001</v>
      </c>
      <c r="AC619">
        <v>-7.3360000000000003</v>
      </c>
      <c r="AD619">
        <v>16.056000000000001</v>
      </c>
      <c r="AE619">
        <v>-6.7789999999999999</v>
      </c>
      <c r="AF619">
        <v>-6.7149999999999999</v>
      </c>
      <c r="AG619">
        <v>21.829000000000001</v>
      </c>
      <c r="AH619">
        <v>-5.7539999999999996</v>
      </c>
      <c r="AI619">
        <v>-1.351</v>
      </c>
      <c r="AJ619">
        <v>21.966000000000001</v>
      </c>
      <c r="AK619">
        <v>-9.5329999999999995</v>
      </c>
      <c r="AL619">
        <v>-3.8380000000000001</v>
      </c>
      <c r="AM619">
        <v>19.419</v>
      </c>
      <c r="AN619">
        <v>-7.4109999999999996</v>
      </c>
      <c r="AO619">
        <v>-6.2670000000000003</v>
      </c>
      <c r="AP619">
        <v>22.565999999999999</v>
      </c>
      <c r="AQ619">
        <v>-6.6269999999999998</v>
      </c>
      <c r="AR619">
        <v>-5.6669999999999998</v>
      </c>
      <c r="AS619">
        <v>20.815000000000001</v>
      </c>
      <c r="AT619">
        <v>-0.57099999999999995</v>
      </c>
      <c r="AU619">
        <v>1.518</v>
      </c>
      <c r="AV619">
        <v>25.920999999999999</v>
      </c>
      <c r="AW619">
        <v>-14.557</v>
      </c>
      <c r="AX619">
        <v>13.419</v>
      </c>
      <c r="AY619">
        <v>18.305</v>
      </c>
      <c r="AZ619">
        <v>-4.67</v>
      </c>
      <c r="BA619">
        <v>-8.1050000000000004</v>
      </c>
      <c r="BB619">
        <v>14.305</v>
      </c>
      <c r="BC619">
        <v>-5.3460000000000001</v>
      </c>
      <c r="BD619">
        <v>-1.6</v>
      </c>
      <c r="BE619">
        <v>18</v>
      </c>
      <c r="BF619">
        <v>-5.6059999999999999</v>
      </c>
      <c r="BG619">
        <v>2.657</v>
      </c>
      <c r="BH619">
        <v>23.007000000000001</v>
      </c>
      <c r="BI619">
        <v>-21.898</v>
      </c>
      <c r="BJ619">
        <v>21.158000000000001</v>
      </c>
      <c r="BK619">
        <v>20.763999999999999</v>
      </c>
      <c r="BL619">
        <v>-8.0289999999999999</v>
      </c>
      <c r="BM619">
        <v>-6.625</v>
      </c>
      <c r="BN619">
        <v>20.414000000000001</v>
      </c>
      <c r="BO619">
        <v>36.887999999999998</v>
      </c>
      <c r="BP619">
        <v>-3.4249999999999998</v>
      </c>
      <c r="BQ619">
        <v>23.178000000000001</v>
      </c>
      <c r="BR619">
        <v>-7.9649999999999999</v>
      </c>
      <c r="BS619">
        <v>-3.5209999999999999</v>
      </c>
      <c r="BT619">
        <v>22.774000000000001</v>
      </c>
      <c r="BU619">
        <v>-46.905999999999999</v>
      </c>
      <c r="BV619">
        <v>16.977</v>
      </c>
      <c r="BW619">
        <v>18.407</v>
      </c>
      <c r="BX619">
        <v>-6.2690000000000001</v>
      </c>
      <c r="BY619">
        <v>22.707000000000001</v>
      </c>
      <c r="BZ619">
        <v>10.452</v>
      </c>
      <c r="CA619">
        <v>-5.3849999999999998</v>
      </c>
      <c r="CB619">
        <v>-5.6429999999999998</v>
      </c>
      <c r="CC619">
        <v>8.843</v>
      </c>
      <c r="CD619">
        <v>-7.06</v>
      </c>
      <c r="CE619">
        <v>-0.64100000000000001</v>
      </c>
      <c r="CF619">
        <v>9.6300000000000008</v>
      </c>
      <c r="CG619">
        <v>-8.4689999999999994</v>
      </c>
      <c r="CH619">
        <v>-5.7009999999999996</v>
      </c>
    </row>
    <row r="620" spans="1:86" x14ac:dyDescent="0.25">
      <c r="A620" t="s">
        <v>4330</v>
      </c>
      <c r="B620" t="s">
        <v>644</v>
      </c>
      <c r="C620">
        <v>2.0030000000000001</v>
      </c>
      <c r="D620">
        <v>4.6130000000000004</v>
      </c>
      <c r="E620">
        <v>6.7679999999999998</v>
      </c>
      <c r="F620">
        <v>2.9649999999999999</v>
      </c>
      <c r="G620">
        <v>2.3210000000000002</v>
      </c>
      <c r="H620">
        <v>2.5680000000000001</v>
      </c>
      <c r="I620">
        <v>2.9279999999999999</v>
      </c>
      <c r="J620">
        <v>2.653</v>
      </c>
      <c r="K620">
        <v>2.944</v>
      </c>
      <c r="L620">
        <v>2.8140000000000001</v>
      </c>
      <c r="M620">
        <v>2.1360000000000001</v>
      </c>
      <c r="N620">
        <v>3.6859999999999999</v>
      </c>
      <c r="O620">
        <v>2.9089999999999998</v>
      </c>
      <c r="P620">
        <v>3.056</v>
      </c>
      <c r="Q620">
        <v>2.5089999999999999</v>
      </c>
      <c r="R620">
        <v>4.2809999999999997</v>
      </c>
      <c r="S620">
        <v>3.5830000000000002</v>
      </c>
      <c r="T620">
        <v>5.4050000000000002</v>
      </c>
      <c r="U620">
        <v>4.476</v>
      </c>
      <c r="V620">
        <v>4.7430000000000003</v>
      </c>
      <c r="W620">
        <v>1.6719999999999999</v>
      </c>
      <c r="X620">
        <v>1.861</v>
      </c>
      <c r="Y620">
        <v>4.0529999999999999</v>
      </c>
      <c r="Z620">
        <v>7.0609999999999999</v>
      </c>
      <c r="AA620">
        <v>1.3180000000000001</v>
      </c>
      <c r="AB620">
        <v>8.4380000000000006</v>
      </c>
      <c r="AC620">
        <v>3.3679999999999999</v>
      </c>
      <c r="AD620">
        <v>4.1769999999999996</v>
      </c>
      <c r="AE620">
        <v>2.476</v>
      </c>
      <c r="AF620">
        <v>9.1660000000000004</v>
      </c>
      <c r="AG620">
        <v>4.2380000000000004</v>
      </c>
      <c r="AH620">
        <v>3.407</v>
      </c>
      <c r="AI620">
        <v>6.399</v>
      </c>
      <c r="AJ620">
        <v>4.6539999999999999</v>
      </c>
      <c r="AK620">
        <v>1.849</v>
      </c>
      <c r="AL620">
        <v>4.2359999999999998</v>
      </c>
      <c r="AM620">
        <v>2.0859999999999999</v>
      </c>
      <c r="AN620">
        <v>4.1029999999999998</v>
      </c>
      <c r="AO620">
        <v>4.1829999999999998</v>
      </c>
      <c r="AP620">
        <v>2.4529999999999998</v>
      </c>
      <c r="AQ620">
        <v>3.0880000000000001</v>
      </c>
      <c r="AR620">
        <v>2.2200000000000002</v>
      </c>
      <c r="AS620">
        <v>1.6060000000000001</v>
      </c>
      <c r="AT620">
        <v>2.4630000000000001</v>
      </c>
      <c r="AU620">
        <v>7.5330000000000004</v>
      </c>
      <c r="AV620">
        <v>3.4220000000000002</v>
      </c>
      <c r="AW620">
        <v>2.2559999999999998</v>
      </c>
      <c r="AX620">
        <v>1.7110000000000001</v>
      </c>
      <c r="AY620">
        <v>3.4340000000000002</v>
      </c>
      <c r="AZ620">
        <v>8.5879999999999992</v>
      </c>
      <c r="BA620">
        <v>10.943</v>
      </c>
      <c r="BB620">
        <v>2.9489999999999998</v>
      </c>
      <c r="BC620">
        <v>1.996</v>
      </c>
      <c r="BD620">
        <v>8.3529999999999998</v>
      </c>
      <c r="BE620">
        <v>4.7050000000000001</v>
      </c>
      <c r="BF620">
        <v>3.3969999999999998</v>
      </c>
      <c r="BG620">
        <v>4.0389999999999997</v>
      </c>
      <c r="BH620">
        <v>2.3679999999999999</v>
      </c>
      <c r="BI620">
        <v>4.72</v>
      </c>
      <c r="BJ620">
        <v>2.202</v>
      </c>
      <c r="BK620">
        <v>2.3250000000000002</v>
      </c>
      <c r="BL620">
        <v>2.2879999999999998</v>
      </c>
      <c r="BM620">
        <v>1.7330000000000001</v>
      </c>
      <c r="BN620">
        <v>2.6160000000000001</v>
      </c>
      <c r="BO620">
        <v>1.865</v>
      </c>
      <c r="BP620">
        <v>2.4580000000000002</v>
      </c>
      <c r="BQ620">
        <v>2.2679999999999998</v>
      </c>
      <c r="BR620">
        <v>2.552</v>
      </c>
      <c r="BS620">
        <v>5.25</v>
      </c>
      <c r="BT620">
        <v>4.3079999999999998</v>
      </c>
      <c r="BU620">
        <v>2.7109999999999999</v>
      </c>
      <c r="BV620">
        <v>1.337</v>
      </c>
      <c r="BW620">
        <v>1.716</v>
      </c>
      <c r="BX620">
        <v>2.2330000000000001</v>
      </c>
      <c r="BY620">
        <v>1.349</v>
      </c>
      <c r="BZ620">
        <v>1.66</v>
      </c>
      <c r="CA620">
        <v>1.6859999999999999</v>
      </c>
      <c r="CB620">
        <v>1.2589999999999999</v>
      </c>
      <c r="CC620">
        <v>1.649</v>
      </c>
      <c r="CD620">
        <v>1.204</v>
      </c>
      <c r="CE620">
        <v>9.6020000000000003</v>
      </c>
      <c r="CF620">
        <v>3.2080000000000002</v>
      </c>
      <c r="CG620">
        <v>1.125</v>
      </c>
      <c r="CH620">
        <v>1.5309999999999999</v>
      </c>
    </row>
    <row r="621" spans="1:86" x14ac:dyDescent="0.25">
      <c r="A621" t="s">
        <v>4331</v>
      </c>
      <c r="B621" t="s">
        <v>645</v>
      </c>
      <c r="C621">
        <v>3.9079999999999999</v>
      </c>
      <c r="D621">
        <v>4.9249999999999998</v>
      </c>
      <c r="E621">
        <v>7.1609999999999996</v>
      </c>
      <c r="F621">
        <v>7.7649999999999997</v>
      </c>
      <c r="G621">
        <v>4.1449999999999996</v>
      </c>
      <c r="H621">
        <v>4.8150000000000004</v>
      </c>
      <c r="I621">
        <v>7.0069999999999997</v>
      </c>
      <c r="J621">
        <v>4.08</v>
      </c>
      <c r="K621">
        <v>5.5110000000000001</v>
      </c>
      <c r="L621">
        <v>3.891</v>
      </c>
      <c r="M621">
        <v>4.3449999999999998</v>
      </c>
      <c r="N621">
        <v>20.780999999999999</v>
      </c>
      <c r="O621">
        <v>5.86</v>
      </c>
      <c r="P621">
        <v>3.2919999999999998</v>
      </c>
      <c r="Q621">
        <v>3.9910000000000001</v>
      </c>
      <c r="R621">
        <v>12.249000000000001</v>
      </c>
      <c r="S621">
        <v>83.421999999999997</v>
      </c>
      <c r="T621">
        <v>15.042999999999999</v>
      </c>
      <c r="U621">
        <v>8.8970000000000002</v>
      </c>
      <c r="V621">
        <v>9.1829999999999998</v>
      </c>
      <c r="W621">
        <v>34.692</v>
      </c>
      <c r="X621">
        <v>18.472999999999999</v>
      </c>
      <c r="Y621">
        <v>8.2710000000000008</v>
      </c>
      <c r="Z621">
        <v>3.5539999999999998</v>
      </c>
      <c r="AA621">
        <v>10.826000000000001</v>
      </c>
      <c r="AB621">
        <v>5.9080000000000004</v>
      </c>
      <c r="AC621">
        <v>8.1359999999999992</v>
      </c>
      <c r="AD621">
        <v>14.478999999999999</v>
      </c>
      <c r="AE621">
        <v>6.7560000000000002</v>
      </c>
      <c r="AF621">
        <v>87.875</v>
      </c>
      <c r="AG621">
        <v>6.702</v>
      </c>
      <c r="AH621">
        <v>5.63</v>
      </c>
      <c r="AI621">
        <v>9.2539999999999996</v>
      </c>
      <c r="AJ621">
        <v>3.7650000000000001</v>
      </c>
      <c r="AK621">
        <v>4.1870000000000003</v>
      </c>
      <c r="AL621">
        <v>3.76</v>
      </c>
      <c r="AM621">
        <v>5.3319999999999999</v>
      </c>
      <c r="AN621">
        <v>4.8209999999999997</v>
      </c>
      <c r="AO621">
        <v>3.2519999999999998</v>
      </c>
      <c r="AP621">
        <v>9.9730000000000008</v>
      </c>
      <c r="AQ621">
        <v>3.6320000000000001</v>
      </c>
      <c r="AR621">
        <v>5.7439999999999998</v>
      </c>
      <c r="AS621">
        <v>6.7640000000000002</v>
      </c>
      <c r="AT621">
        <v>3.2490000000000001</v>
      </c>
      <c r="AU621">
        <v>11.526</v>
      </c>
      <c r="AV621">
        <v>7.8230000000000004</v>
      </c>
      <c r="AW621">
        <v>3.7120000000000002</v>
      </c>
      <c r="AX621">
        <v>5.4080000000000004</v>
      </c>
      <c r="AY621">
        <v>5.399</v>
      </c>
      <c r="AZ621">
        <v>3.1150000000000002</v>
      </c>
      <c r="BA621">
        <v>4.9459999999999997</v>
      </c>
      <c r="BB621">
        <v>17.385000000000002</v>
      </c>
      <c r="BC621">
        <v>10.88</v>
      </c>
      <c r="BD621">
        <v>4.7530000000000001</v>
      </c>
      <c r="BE621">
        <v>16.742000000000001</v>
      </c>
      <c r="BF621">
        <v>5.6029999999999998</v>
      </c>
      <c r="BG621">
        <v>9.734</v>
      </c>
      <c r="BH621">
        <v>5.6379999999999999</v>
      </c>
      <c r="BI621">
        <v>3.9260000000000002</v>
      </c>
      <c r="BJ621">
        <v>5.4619999999999997</v>
      </c>
      <c r="BK621">
        <v>5.3170000000000002</v>
      </c>
      <c r="BL621">
        <v>5.0090000000000003</v>
      </c>
      <c r="BM621">
        <v>9.0050000000000008</v>
      </c>
      <c r="BN621">
        <v>16.68</v>
      </c>
      <c r="BO621">
        <v>2.4020000000000001</v>
      </c>
      <c r="BP621">
        <v>7.0220000000000002</v>
      </c>
      <c r="BQ621">
        <v>3.7410000000000001</v>
      </c>
      <c r="BR621">
        <v>2.78</v>
      </c>
      <c r="BS621">
        <v>6.5149999999999997</v>
      </c>
      <c r="BT621">
        <v>6.7030000000000003</v>
      </c>
      <c r="BU621">
        <v>3.1880000000000002</v>
      </c>
      <c r="BV621">
        <v>5.6139999999999999</v>
      </c>
      <c r="BW621">
        <v>4.5190000000000001</v>
      </c>
      <c r="BX621">
        <v>3.2389999999999999</v>
      </c>
      <c r="BY621">
        <v>8.3049999999999997</v>
      </c>
      <c r="BZ621">
        <v>12.573</v>
      </c>
      <c r="CA621">
        <v>3.0379999999999998</v>
      </c>
      <c r="CB621">
        <v>4.8520000000000003</v>
      </c>
      <c r="CC621">
        <v>2.887</v>
      </c>
      <c r="CD621">
        <v>2.617</v>
      </c>
      <c r="CE621">
        <v>6.3460000000000001</v>
      </c>
      <c r="CF621">
        <v>4.4889999999999999</v>
      </c>
      <c r="CG621">
        <v>3.032</v>
      </c>
      <c r="CH621">
        <v>5.0579999999999998</v>
      </c>
    </row>
    <row r="622" spans="1:86" x14ac:dyDescent="0.25">
      <c r="A622" t="s">
        <v>4332</v>
      </c>
      <c r="B622" t="s">
        <v>646</v>
      </c>
      <c r="C622">
        <v>-1.905</v>
      </c>
      <c r="D622">
        <v>-0.312</v>
      </c>
      <c r="E622">
        <v>-0.39300000000000002</v>
      </c>
      <c r="F622">
        <v>-4.8</v>
      </c>
      <c r="G622">
        <v>-1.8240000000000001</v>
      </c>
      <c r="H622">
        <v>-2.2469999999999999</v>
      </c>
      <c r="I622">
        <v>-4.0789999999999997</v>
      </c>
      <c r="J622">
        <v>-1.4279999999999999</v>
      </c>
      <c r="K622">
        <v>-2.5670000000000002</v>
      </c>
      <c r="L622">
        <v>-1.077</v>
      </c>
      <c r="M622">
        <v>-2.2090000000000001</v>
      </c>
      <c r="N622">
        <v>-17.094000000000001</v>
      </c>
      <c r="O622">
        <v>-2.9510000000000001</v>
      </c>
      <c r="P622">
        <v>-0.23599999999999999</v>
      </c>
      <c r="Q622">
        <v>-1.482</v>
      </c>
      <c r="R622">
        <v>-7.968</v>
      </c>
      <c r="S622">
        <v>-79.838999999999999</v>
      </c>
      <c r="T622">
        <v>-9.6379999999999999</v>
      </c>
      <c r="U622">
        <v>-4.42</v>
      </c>
      <c r="V622">
        <v>-4.4400000000000004</v>
      </c>
      <c r="W622">
        <v>-33.018999999999998</v>
      </c>
      <c r="X622">
        <v>-16.611999999999998</v>
      </c>
      <c r="Y622">
        <v>-4.218</v>
      </c>
      <c r="Z622">
        <v>3.5070000000000001</v>
      </c>
      <c r="AA622">
        <v>-9.5079999999999991</v>
      </c>
      <c r="AB622">
        <v>2.5310000000000001</v>
      </c>
      <c r="AC622">
        <v>-4.7670000000000003</v>
      </c>
      <c r="AD622">
        <v>-10.302</v>
      </c>
      <c r="AE622">
        <v>-4.28</v>
      </c>
      <c r="AF622">
        <v>-78.709000000000003</v>
      </c>
      <c r="AG622">
        <v>-2.4630000000000001</v>
      </c>
      <c r="AH622">
        <v>-2.2229999999999999</v>
      </c>
      <c r="AI622">
        <v>-2.855</v>
      </c>
      <c r="AJ622">
        <v>0.88900000000000001</v>
      </c>
      <c r="AK622">
        <v>-2.3380000000000001</v>
      </c>
      <c r="AL622">
        <v>0.47599999999999998</v>
      </c>
      <c r="AM622">
        <v>-3.2450000000000001</v>
      </c>
      <c r="AN622">
        <v>-0.71799999999999997</v>
      </c>
      <c r="AO622">
        <v>0.93100000000000005</v>
      </c>
      <c r="AP622">
        <v>-7.52</v>
      </c>
      <c r="AQ622">
        <v>-0.54400000000000004</v>
      </c>
      <c r="AR622">
        <v>-3.5230000000000001</v>
      </c>
      <c r="AS622">
        <v>-5.157</v>
      </c>
      <c r="AT622">
        <v>-0.78600000000000003</v>
      </c>
      <c r="AU622">
        <v>-3.9940000000000002</v>
      </c>
      <c r="AV622">
        <v>-4.4009999999999998</v>
      </c>
      <c r="AW622">
        <v>-1.456</v>
      </c>
      <c r="AX622">
        <v>-3.6970000000000001</v>
      </c>
      <c r="AY622">
        <v>-1.964</v>
      </c>
      <c r="AZ622">
        <v>5.4729999999999999</v>
      </c>
      <c r="BA622">
        <v>5.9969999999999999</v>
      </c>
      <c r="BB622">
        <v>-14.436999999999999</v>
      </c>
      <c r="BC622">
        <v>-8.8829999999999991</v>
      </c>
      <c r="BD622">
        <v>3.6</v>
      </c>
      <c r="BE622">
        <v>-12.037000000000001</v>
      </c>
      <c r="BF622">
        <v>-2.206</v>
      </c>
      <c r="BG622">
        <v>-5.694</v>
      </c>
      <c r="BH622">
        <v>-3.27</v>
      </c>
      <c r="BI622">
        <v>0.79300000000000004</v>
      </c>
      <c r="BJ622">
        <v>-3.2610000000000001</v>
      </c>
      <c r="BK622">
        <v>-2.9910000000000001</v>
      </c>
      <c r="BL622">
        <v>-2.7210000000000001</v>
      </c>
      <c r="BM622">
        <v>-7.2720000000000002</v>
      </c>
      <c r="BN622">
        <v>-14.064</v>
      </c>
      <c r="BO622">
        <v>-0.53600000000000003</v>
      </c>
      <c r="BP622">
        <v>-4.5650000000000004</v>
      </c>
      <c r="BQ622">
        <v>-1.4730000000000001</v>
      </c>
      <c r="BR622">
        <v>-0.22800000000000001</v>
      </c>
      <c r="BS622">
        <v>-1.266</v>
      </c>
      <c r="BT622">
        <v>-2.395</v>
      </c>
      <c r="BU622">
        <v>-0.47699999999999998</v>
      </c>
      <c r="BV622">
        <v>-4.2770000000000001</v>
      </c>
      <c r="BW622">
        <v>-2.8029999999999999</v>
      </c>
      <c r="BX622">
        <v>-1.006</v>
      </c>
      <c r="BY622">
        <v>-6.9560000000000004</v>
      </c>
      <c r="BZ622">
        <v>-10.914</v>
      </c>
      <c r="CA622">
        <v>-1.3520000000000001</v>
      </c>
      <c r="CB622">
        <v>-3.593</v>
      </c>
      <c r="CC622">
        <v>-1.2390000000000001</v>
      </c>
      <c r="CD622">
        <v>-1.413</v>
      </c>
      <c r="CE622">
        <v>3.2559999999999998</v>
      </c>
      <c r="CF622">
        <v>-1.282</v>
      </c>
      <c r="CG622">
        <v>-1.9079999999999999</v>
      </c>
      <c r="CH622">
        <v>-3.5270000000000001</v>
      </c>
    </row>
    <row r="623" spans="1:86" x14ac:dyDescent="0.25">
      <c r="A623" t="s">
        <v>4333</v>
      </c>
      <c r="B623" t="s">
        <v>647</v>
      </c>
      <c r="C623" t="s">
        <v>194</v>
      </c>
      <c r="D623">
        <v>-0.311</v>
      </c>
      <c r="E623" t="s">
        <v>194</v>
      </c>
      <c r="F623" t="s">
        <v>194</v>
      </c>
      <c r="G623">
        <v>1.2150000000000001</v>
      </c>
      <c r="H623">
        <v>1.78</v>
      </c>
      <c r="I623">
        <v>31.231000000000002</v>
      </c>
      <c r="J623">
        <v>-9.84</v>
      </c>
      <c r="K623">
        <v>9.3279999999999994</v>
      </c>
      <c r="L623" t="s">
        <v>194</v>
      </c>
      <c r="M623">
        <v>-5.7110000000000003</v>
      </c>
      <c r="N623">
        <v>8.3000000000000004E-2</v>
      </c>
      <c r="O623">
        <v>25.212</v>
      </c>
      <c r="P623">
        <v>2E-3</v>
      </c>
      <c r="Q623">
        <v>-0.11899999999999999</v>
      </c>
      <c r="R623">
        <v>29.292000000000002</v>
      </c>
      <c r="S623" t="s">
        <v>194</v>
      </c>
      <c r="T623">
        <v>5.7000000000000002E-2</v>
      </c>
      <c r="U623">
        <v>27.638000000000002</v>
      </c>
      <c r="V623" t="s">
        <v>194</v>
      </c>
      <c r="W623">
        <v>6.8650000000000002</v>
      </c>
      <c r="X623">
        <v>30.838999999999999</v>
      </c>
      <c r="Y623" t="s">
        <v>194</v>
      </c>
      <c r="Z623" t="s">
        <v>194</v>
      </c>
      <c r="AA623" t="s">
        <v>194</v>
      </c>
      <c r="AB623">
        <v>1.7130000000000001</v>
      </c>
      <c r="AC623">
        <v>0.22900000000000001</v>
      </c>
      <c r="AD623">
        <v>23.347000000000001</v>
      </c>
      <c r="AE623">
        <v>0.39300000000000002</v>
      </c>
      <c r="AF623">
        <v>0.60499999999999998</v>
      </c>
      <c r="AG623">
        <v>29.125</v>
      </c>
      <c r="AH623">
        <v>1.7969999999999999</v>
      </c>
      <c r="AI623">
        <v>5.8170000000000002</v>
      </c>
      <c r="AJ623">
        <v>29.390999999999998</v>
      </c>
      <c r="AK623">
        <v>-2.2189999999999999</v>
      </c>
      <c r="AL623" t="s">
        <v>194</v>
      </c>
      <c r="AM623" t="s">
        <v>194</v>
      </c>
      <c r="AN623">
        <v>-0.18</v>
      </c>
      <c r="AO623">
        <v>0.439</v>
      </c>
      <c r="AP623">
        <v>29.866</v>
      </c>
      <c r="AQ623">
        <v>0.32600000000000001</v>
      </c>
      <c r="AR623">
        <v>1.583</v>
      </c>
      <c r="AS623">
        <v>28.050999999999998</v>
      </c>
      <c r="AT623" t="s">
        <v>194</v>
      </c>
      <c r="AU623">
        <v>8.3620000000000001</v>
      </c>
      <c r="AV623">
        <v>32.994</v>
      </c>
      <c r="AW623" t="s">
        <v>194</v>
      </c>
      <c r="AX623">
        <v>20.725000000000001</v>
      </c>
      <c r="AY623">
        <v>25.748000000000001</v>
      </c>
      <c r="AZ623">
        <v>2.4700000000000002</v>
      </c>
      <c r="BA623" t="s">
        <v>194</v>
      </c>
      <c r="BB623">
        <v>21.45</v>
      </c>
      <c r="BC623">
        <v>1.641</v>
      </c>
      <c r="BD623">
        <v>5.3419999999999996</v>
      </c>
      <c r="BE623">
        <v>25.047000000000001</v>
      </c>
      <c r="BF623">
        <v>0.97899999999999998</v>
      </c>
      <c r="BG623">
        <v>9.58</v>
      </c>
      <c r="BH623" t="s">
        <v>194</v>
      </c>
      <c r="BI623" t="s">
        <v>194</v>
      </c>
      <c r="BJ623" t="s">
        <v>194</v>
      </c>
      <c r="BK623">
        <v>27.802</v>
      </c>
      <c r="BL623" t="s">
        <v>194</v>
      </c>
      <c r="BM623">
        <v>0.56200000000000006</v>
      </c>
      <c r="BN623">
        <v>27.67</v>
      </c>
      <c r="BO623">
        <v>44.078000000000003</v>
      </c>
      <c r="BP623">
        <v>3.7170000000000001</v>
      </c>
      <c r="BQ623">
        <v>30.271000000000001</v>
      </c>
      <c r="BR623">
        <v>-1.022</v>
      </c>
      <c r="BS623">
        <v>3.59</v>
      </c>
      <c r="BT623">
        <v>29.760999999999999</v>
      </c>
      <c r="BU623" t="s">
        <v>194</v>
      </c>
      <c r="BV623" t="s">
        <v>194</v>
      </c>
      <c r="BW623">
        <v>25.594000000000001</v>
      </c>
      <c r="BX623">
        <v>0.97099999999999997</v>
      </c>
      <c r="BY623">
        <v>29.939</v>
      </c>
      <c r="BZ623">
        <v>17.600000000000001</v>
      </c>
      <c r="CA623">
        <v>2.024</v>
      </c>
      <c r="CB623">
        <v>1.47</v>
      </c>
      <c r="CC623">
        <v>15.663</v>
      </c>
      <c r="CD623">
        <v>-0.13500000000000001</v>
      </c>
      <c r="CE623">
        <v>6.1239999999999997</v>
      </c>
      <c r="CF623">
        <v>16.526</v>
      </c>
      <c r="CG623">
        <v>-1.3740000000000001</v>
      </c>
      <c r="CH623">
        <v>1.3160000000000001</v>
      </c>
    </row>
    <row r="624" spans="1:86" x14ac:dyDescent="0.25">
      <c r="A624" t="s">
        <v>4334</v>
      </c>
      <c r="B624" t="s">
        <v>648</v>
      </c>
      <c r="C624" t="s">
        <v>188</v>
      </c>
      <c r="D624" t="s">
        <v>194</v>
      </c>
      <c r="E624" t="s">
        <v>188</v>
      </c>
      <c r="F624" t="s">
        <v>188</v>
      </c>
      <c r="G624" t="s">
        <v>188</v>
      </c>
      <c r="H624" t="s">
        <v>194</v>
      </c>
      <c r="I624" t="s">
        <v>188</v>
      </c>
      <c r="J624" t="s">
        <v>188</v>
      </c>
      <c r="K624" t="s">
        <v>194</v>
      </c>
      <c r="L624" t="s">
        <v>188</v>
      </c>
      <c r="M624" t="s">
        <v>188</v>
      </c>
      <c r="N624" t="s">
        <v>188</v>
      </c>
      <c r="O624" t="s">
        <v>188</v>
      </c>
      <c r="P624" t="s">
        <v>188</v>
      </c>
      <c r="Q624" t="s">
        <v>194</v>
      </c>
      <c r="R624" t="s">
        <v>194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188</v>
      </c>
      <c r="AW624" t="s">
        <v>188</v>
      </c>
      <c r="AX624" t="s">
        <v>194</v>
      </c>
      <c r="AY624" t="s">
        <v>188</v>
      </c>
      <c r="AZ624" t="s">
        <v>188</v>
      </c>
      <c r="BA624" t="s">
        <v>194</v>
      </c>
      <c r="BB624" t="s">
        <v>194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188</v>
      </c>
      <c r="BK624" t="s">
        <v>188</v>
      </c>
      <c r="BL624" t="s">
        <v>194</v>
      </c>
      <c r="BM624" t="s">
        <v>188</v>
      </c>
      <c r="BN624" t="s">
        <v>188</v>
      </c>
      <c r="BO624" t="s">
        <v>188</v>
      </c>
      <c r="BP624" t="s">
        <v>188</v>
      </c>
      <c r="BQ624" t="s">
        <v>194</v>
      </c>
      <c r="BR624" t="s">
        <v>188</v>
      </c>
      <c r="BS624" t="s">
        <v>188</v>
      </c>
      <c r="BT624" t="s">
        <v>188</v>
      </c>
      <c r="BU624" t="s">
        <v>194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5">
      <c r="A625" t="s">
        <v>4335</v>
      </c>
      <c r="B625" t="s">
        <v>649</v>
      </c>
      <c r="C625" t="s">
        <v>194</v>
      </c>
      <c r="D625" t="s">
        <v>194</v>
      </c>
      <c r="E625" t="s">
        <v>194</v>
      </c>
      <c r="F625" t="s">
        <v>194</v>
      </c>
      <c r="G625">
        <v>1.2150000000000001</v>
      </c>
      <c r="H625" t="s">
        <v>194</v>
      </c>
      <c r="I625">
        <v>31.231000000000002</v>
      </c>
      <c r="J625">
        <v>-9.84</v>
      </c>
      <c r="K625" t="s">
        <v>194</v>
      </c>
      <c r="L625" t="s">
        <v>194</v>
      </c>
      <c r="M625">
        <v>-5.7110000000000003</v>
      </c>
      <c r="N625">
        <v>8.3000000000000004E-2</v>
      </c>
      <c r="O625">
        <v>25.212</v>
      </c>
      <c r="P625">
        <v>2E-3</v>
      </c>
      <c r="Q625" t="s">
        <v>194</v>
      </c>
      <c r="R625" t="s">
        <v>194</v>
      </c>
      <c r="S625" t="s">
        <v>194</v>
      </c>
      <c r="T625">
        <v>5.7000000000000002E-2</v>
      </c>
      <c r="U625">
        <v>27.638000000000002</v>
      </c>
      <c r="V625" t="s">
        <v>194</v>
      </c>
      <c r="W625">
        <v>6.8650000000000002</v>
      </c>
      <c r="X625">
        <v>30.838999999999999</v>
      </c>
      <c r="Y625" t="s">
        <v>194</v>
      </c>
      <c r="Z625" t="s">
        <v>194</v>
      </c>
      <c r="AA625" t="s">
        <v>194</v>
      </c>
      <c r="AB625">
        <v>1.7130000000000001</v>
      </c>
      <c r="AC625">
        <v>0.22900000000000001</v>
      </c>
      <c r="AD625">
        <v>23.347000000000001</v>
      </c>
      <c r="AE625">
        <v>0.39300000000000002</v>
      </c>
      <c r="AF625">
        <v>0.60499999999999998</v>
      </c>
      <c r="AG625">
        <v>29.125</v>
      </c>
      <c r="AH625">
        <v>1.7969999999999999</v>
      </c>
      <c r="AI625">
        <v>5.8170000000000002</v>
      </c>
      <c r="AJ625">
        <v>29.390999999999998</v>
      </c>
      <c r="AK625">
        <v>-2.2189999999999999</v>
      </c>
      <c r="AL625" t="s">
        <v>194</v>
      </c>
      <c r="AM625" t="s">
        <v>194</v>
      </c>
      <c r="AN625">
        <v>-0.18</v>
      </c>
      <c r="AO625">
        <v>0.439</v>
      </c>
      <c r="AP625">
        <v>29.866</v>
      </c>
      <c r="AQ625">
        <v>0.32600000000000001</v>
      </c>
      <c r="AR625">
        <v>1.583</v>
      </c>
      <c r="AS625">
        <v>28.050999999999998</v>
      </c>
      <c r="AT625" t="s">
        <v>194</v>
      </c>
      <c r="AU625">
        <v>8.3620000000000001</v>
      </c>
      <c r="AV625">
        <v>32.994</v>
      </c>
      <c r="AW625" t="s">
        <v>194</v>
      </c>
      <c r="AX625" t="s">
        <v>194</v>
      </c>
      <c r="AY625">
        <v>25.748000000000001</v>
      </c>
      <c r="AZ625">
        <v>2.4700000000000002</v>
      </c>
      <c r="BA625">
        <v>-0.5</v>
      </c>
      <c r="BB625" t="s">
        <v>194</v>
      </c>
      <c r="BC625">
        <v>1.641</v>
      </c>
      <c r="BD625">
        <v>5.3419999999999996</v>
      </c>
      <c r="BE625">
        <v>25.047000000000001</v>
      </c>
      <c r="BF625">
        <v>0.97899999999999998</v>
      </c>
      <c r="BG625">
        <v>9.58</v>
      </c>
      <c r="BH625" t="s">
        <v>194</v>
      </c>
      <c r="BI625" t="s">
        <v>194</v>
      </c>
      <c r="BJ625" t="s">
        <v>194</v>
      </c>
      <c r="BK625">
        <v>27.802</v>
      </c>
      <c r="BL625" t="s">
        <v>194</v>
      </c>
      <c r="BM625">
        <v>0.56200000000000006</v>
      </c>
      <c r="BN625">
        <v>27.67</v>
      </c>
      <c r="BO625">
        <v>44.078000000000003</v>
      </c>
      <c r="BP625">
        <v>3.7170000000000001</v>
      </c>
      <c r="BQ625" t="s">
        <v>194</v>
      </c>
      <c r="BR625">
        <v>-1.022</v>
      </c>
      <c r="BS625">
        <v>3.59</v>
      </c>
      <c r="BT625">
        <v>29.760999999999999</v>
      </c>
      <c r="BU625" t="s">
        <v>194</v>
      </c>
      <c r="BV625" t="s">
        <v>194</v>
      </c>
      <c r="BW625">
        <v>25.594000000000001</v>
      </c>
      <c r="BX625">
        <v>0.97099999999999997</v>
      </c>
      <c r="BY625">
        <v>29.939</v>
      </c>
      <c r="BZ625">
        <v>17.600000000000001</v>
      </c>
      <c r="CA625">
        <v>2.024</v>
      </c>
      <c r="CB625">
        <v>1.47</v>
      </c>
      <c r="CC625">
        <v>15.663</v>
      </c>
      <c r="CD625">
        <v>-0.13500000000000001</v>
      </c>
      <c r="CE625">
        <v>6.1239999999999997</v>
      </c>
      <c r="CF625">
        <v>16.526</v>
      </c>
      <c r="CG625">
        <v>-1.3740000000000001</v>
      </c>
      <c r="CH625">
        <v>1.3160000000000001</v>
      </c>
    </row>
    <row r="626" spans="1:86" x14ac:dyDescent="0.25">
      <c r="A626" t="s">
        <v>4336</v>
      </c>
      <c r="B626" t="s">
        <v>650</v>
      </c>
      <c r="C626" t="s">
        <v>188</v>
      </c>
      <c r="D626" t="s">
        <v>194</v>
      </c>
      <c r="E626" t="s">
        <v>188</v>
      </c>
      <c r="F626" t="s">
        <v>188</v>
      </c>
      <c r="G626" t="s">
        <v>188</v>
      </c>
      <c r="H626" t="s">
        <v>188</v>
      </c>
      <c r="I626" t="s">
        <v>194</v>
      </c>
      <c r="J626" t="s">
        <v>194</v>
      </c>
      <c r="K626" t="s">
        <v>188</v>
      </c>
      <c r="L626" t="s">
        <v>188</v>
      </c>
      <c r="M626" t="s">
        <v>194</v>
      </c>
      <c r="N626" t="s">
        <v>188</v>
      </c>
      <c r="O626" t="s">
        <v>194</v>
      </c>
      <c r="P626" t="s">
        <v>188</v>
      </c>
      <c r="Q626" t="s">
        <v>188</v>
      </c>
      <c r="R626" t="s">
        <v>194</v>
      </c>
      <c r="S626" t="s">
        <v>188</v>
      </c>
      <c r="T626" t="s">
        <v>188</v>
      </c>
      <c r="U626" t="s">
        <v>194</v>
      </c>
      <c r="V626" t="s">
        <v>188</v>
      </c>
      <c r="W626" t="s">
        <v>188</v>
      </c>
      <c r="X626" t="s">
        <v>188</v>
      </c>
      <c r="Y626" t="s">
        <v>188</v>
      </c>
      <c r="Z626" t="s">
        <v>188</v>
      </c>
      <c r="AA626" t="s">
        <v>188</v>
      </c>
      <c r="AB626" t="s">
        <v>194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188</v>
      </c>
      <c r="AW626" t="s">
        <v>188</v>
      </c>
      <c r="AX626" t="s">
        <v>194</v>
      </c>
      <c r="AY626" t="s">
        <v>188</v>
      </c>
      <c r="AZ626" t="s">
        <v>188</v>
      </c>
      <c r="BA626" t="s">
        <v>188</v>
      </c>
      <c r="BB626" t="s">
        <v>194</v>
      </c>
      <c r="BC626" t="s">
        <v>188</v>
      </c>
      <c r="BD626" t="s">
        <v>188</v>
      </c>
      <c r="BE626" t="s">
        <v>194</v>
      </c>
      <c r="BF626" t="s">
        <v>188</v>
      </c>
      <c r="BG626" t="s">
        <v>188</v>
      </c>
      <c r="BH626" t="s">
        <v>188</v>
      </c>
      <c r="BI626" t="s">
        <v>188</v>
      </c>
      <c r="BJ626" t="s">
        <v>188</v>
      </c>
      <c r="BK626" t="s">
        <v>194</v>
      </c>
      <c r="BL626" t="s">
        <v>188</v>
      </c>
      <c r="BM626" t="s">
        <v>188</v>
      </c>
      <c r="BN626" t="s">
        <v>188</v>
      </c>
      <c r="BO626" t="s">
        <v>194</v>
      </c>
      <c r="BP626" t="s">
        <v>188</v>
      </c>
      <c r="BQ626" t="s">
        <v>194</v>
      </c>
      <c r="BR626" t="s">
        <v>188</v>
      </c>
      <c r="BS626" t="s">
        <v>194</v>
      </c>
      <c r="BT626" t="s">
        <v>188</v>
      </c>
      <c r="BU626" t="s">
        <v>188</v>
      </c>
      <c r="BV626" t="s">
        <v>194</v>
      </c>
      <c r="BW626" t="s">
        <v>188</v>
      </c>
      <c r="BX626" t="s">
        <v>188</v>
      </c>
      <c r="BY626" t="s">
        <v>194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5">
      <c r="A627" t="s">
        <v>4337</v>
      </c>
      <c r="B627" t="s">
        <v>651</v>
      </c>
      <c r="C627" t="s">
        <v>188</v>
      </c>
      <c r="D627" t="s">
        <v>194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188</v>
      </c>
      <c r="L627" t="s">
        <v>188</v>
      </c>
      <c r="M627" t="s">
        <v>188</v>
      </c>
      <c r="N627" t="s">
        <v>188</v>
      </c>
      <c r="O627" t="s">
        <v>188</v>
      </c>
      <c r="P627" t="s">
        <v>188</v>
      </c>
      <c r="Q627" t="s">
        <v>188</v>
      </c>
      <c r="R627" t="s">
        <v>194</v>
      </c>
      <c r="S627" t="s">
        <v>188</v>
      </c>
      <c r="T627" t="s">
        <v>194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188</v>
      </c>
      <c r="AW627" t="s">
        <v>188</v>
      </c>
      <c r="AX627" t="s">
        <v>194</v>
      </c>
      <c r="AY627" t="s">
        <v>188</v>
      </c>
      <c r="AZ627" t="s">
        <v>188</v>
      </c>
      <c r="BA627" t="s">
        <v>188</v>
      </c>
      <c r="BB627" t="s">
        <v>194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188</v>
      </c>
      <c r="BN627" t="s">
        <v>188</v>
      </c>
      <c r="BO627" t="s">
        <v>194</v>
      </c>
      <c r="BP627" t="s">
        <v>188</v>
      </c>
      <c r="BQ627" t="s">
        <v>194</v>
      </c>
      <c r="BR627" t="s">
        <v>188</v>
      </c>
      <c r="BS627" t="s">
        <v>194</v>
      </c>
      <c r="BT627" t="s">
        <v>188</v>
      </c>
      <c r="BU627" t="s">
        <v>188</v>
      </c>
      <c r="BV627" t="s">
        <v>194</v>
      </c>
      <c r="BW627" t="s">
        <v>188</v>
      </c>
      <c r="BX627" t="s">
        <v>188</v>
      </c>
      <c r="BY627" t="s">
        <v>194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5">
      <c r="A628" t="s">
        <v>4338</v>
      </c>
      <c r="B628" t="s">
        <v>652</v>
      </c>
      <c r="C628" t="s">
        <v>188</v>
      </c>
      <c r="D628" t="s">
        <v>188</v>
      </c>
      <c r="E628" t="s">
        <v>188</v>
      </c>
      <c r="F628" t="s">
        <v>188</v>
      </c>
      <c r="G628" t="s">
        <v>188</v>
      </c>
      <c r="H628" t="s">
        <v>188</v>
      </c>
      <c r="I628" t="s">
        <v>194</v>
      </c>
      <c r="J628" t="s">
        <v>194</v>
      </c>
      <c r="K628" t="s">
        <v>188</v>
      </c>
      <c r="L628" t="s">
        <v>188</v>
      </c>
      <c r="M628" t="s">
        <v>194</v>
      </c>
      <c r="N628" t="s">
        <v>188</v>
      </c>
      <c r="O628" t="s">
        <v>194</v>
      </c>
      <c r="P628" t="s">
        <v>188</v>
      </c>
      <c r="Q628" t="s">
        <v>188</v>
      </c>
      <c r="R628" t="s">
        <v>188</v>
      </c>
      <c r="S628" t="s">
        <v>188</v>
      </c>
      <c r="T628" t="s">
        <v>194</v>
      </c>
      <c r="U628" t="s">
        <v>194</v>
      </c>
      <c r="V628" t="s">
        <v>188</v>
      </c>
      <c r="W628" t="s">
        <v>188</v>
      </c>
      <c r="X628" t="s">
        <v>188</v>
      </c>
      <c r="Y628" t="s">
        <v>188</v>
      </c>
      <c r="Z628" t="s">
        <v>188</v>
      </c>
      <c r="AA628" t="s">
        <v>188</v>
      </c>
      <c r="AB628" t="s">
        <v>194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188</v>
      </c>
      <c r="BD628" t="s">
        <v>188</v>
      </c>
      <c r="BE628" t="s">
        <v>194</v>
      </c>
      <c r="BF628" t="s">
        <v>188</v>
      </c>
      <c r="BG628" t="s">
        <v>188</v>
      </c>
      <c r="BH628" t="s">
        <v>188</v>
      </c>
      <c r="BI628" t="s">
        <v>188</v>
      </c>
      <c r="BJ628" t="s">
        <v>188</v>
      </c>
      <c r="BK628" t="s">
        <v>194</v>
      </c>
      <c r="BL628" t="s">
        <v>188</v>
      </c>
      <c r="BM628" t="s">
        <v>188</v>
      </c>
      <c r="BN628" t="s">
        <v>188</v>
      </c>
      <c r="BO628" t="s">
        <v>194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188</v>
      </c>
      <c r="BX628" t="s">
        <v>188</v>
      </c>
      <c r="BY628" t="s">
        <v>194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5">
      <c r="A629" t="s">
        <v>4339</v>
      </c>
      <c r="B629" t="s">
        <v>653</v>
      </c>
      <c r="C629" t="s">
        <v>194</v>
      </c>
      <c r="D629" t="s">
        <v>188</v>
      </c>
      <c r="E629" t="s">
        <v>194</v>
      </c>
      <c r="F629" t="s">
        <v>194</v>
      </c>
      <c r="G629">
        <v>1.7000000000000001E-2</v>
      </c>
      <c r="H629" t="s">
        <v>188</v>
      </c>
      <c r="I629">
        <v>1.7000000000000001E-2</v>
      </c>
      <c r="J629">
        <v>2.7E-2</v>
      </c>
      <c r="K629" t="s">
        <v>188</v>
      </c>
      <c r="L629" t="s">
        <v>194</v>
      </c>
      <c r="M629">
        <v>1.9E-2</v>
      </c>
      <c r="N629" t="s">
        <v>188</v>
      </c>
      <c r="O629">
        <v>1.4E-2</v>
      </c>
      <c r="P629" t="s">
        <v>188</v>
      </c>
      <c r="Q629" t="s">
        <v>188</v>
      </c>
      <c r="R629">
        <v>1.2999999999999999E-2</v>
      </c>
      <c r="S629" t="s">
        <v>194</v>
      </c>
      <c r="T629" t="s">
        <v>188</v>
      </c>
      <c r="U629" t="s">
        <v>188</v>
      </c>
      <c r="V629" t="s">
        <v>188</v>
      </c>
      <c r="W629" t="s">
        <v>194</v>
      </c>
      <c r="X629" t="s">
        <v>194</v>
      </c>
      <c r="Y629">
        <v>4.8000000000000001E-2</v>
      </c>
      <c r="Z629" t="s">
        <v>194</v>
      </c>
      <c r="AA629">
        <v>1.6E-2</v>
      </c>
      <c r="AB629">
        <v>2.1000000000000001E-2</v>
      </c>
      <c r="AC629">
        <v>1.6E-2</v>
      </c>
      <c r="AD629">
        <v>0.03</v>
      </c>
      <c r="AE629">
        <v>2.5000000000000001E-2</v>
      </c>
      <c r="AF629">
        <v>1.4E-2</v>
      </c>
      <c r="AG629" t="s">
        <v>188</v>
      </c>
      <c r="AH629" t="s">
        <v>194</v>
      </c>
      <c r="AI629" t="s">
        <v>188</v>
      </c>
      <c r="AJ629" t="s">
        <v>188</v>
      </c>
      <c r="AK629" t="s">
        <v>194</v>
      </c>
      <c r="AL629">
        <v>0.02</v>
      </c>
      <c r="AM629" t="s">
        <v>194</v>
      </c>
      <c r="AN629" t="s">
        <v>194</v>
      </c>
      <c r="AO629" t="s">
        <v>188</v>
      </c>
      <c r="AP629">
        <v>3.5999999999999997E-2</v>
      </c>
      <c r="AQ629">
        <v>2.8000000000000001E-2</v>
      </c>
      <c r="AR629" t="s">
        <v>188</v>
      </c>
      <c r="AS629">
        <v>1.4E-2</v>
      </c>
      <c r="AT629" t="s">
        <v>194</v>
      </c>
      <c r="AU629" t="s">
        <v>194</v>
      </c>
      <c r="AV629" t="s">
        <v>188</v>
      </c>
      <c r="AW629" t="s">
        <v>188</v>
      </c>
      <c r="AX629" t="s">
        <v>188</v>
      </c>
      <c r="AY629" t="s">
        <v>188</v>
      </c>
      <c r="AZ629" t="s">
        <v>188</v>
      </c>
      <c r="BA629" t="s">
        <v>188</v>
      </c>
      <c r="BB629" t="s">
        <v>194</v>
      </c>
      <c r="BC629" t="s">
        <v>194</v>
      </c>
      <c r="BD629" t="s">
        <v>194</v>
      </c>
      <c r="BE629" t="s">
        <v>194</v>
      </c>
      <c r="BF629" t="s">
        <v>188</v>
      </c>
      <c r="BG629" t="s">
        <v>188</v>
      </c>
      <c r="BH629">
        <v>1.4999999999999999E-2</v>
      </c>
      <c r="BI629">
        <v>1.4999999999999999E-2</v>
      </c>
      <c r="BJ629">
        <v>1.6E-2</v>
      </c>
      <c r="BK629" t="s">
        <v>194</v>
      </c>
      <c r="BL629" t="s">
        <v>194</v>
      </c>
      <c r="BM629">
        <v>3.1E-2</v>
      </c>
      <c r="BN629" t="s">
        <v>194</v>
      </c>
      <c r="BO629" t="s">
        <v>194</v>
      </c>
      <c r="BP629">
        <v>3.3000000000000002E-2</v>
      </c>
      <c r="BQ629" t="s">
        <v>194</v>
      </c>
      <c r="BR629">
        <v>2.5000000000000001E-2</v>
      </c>
      <c r="BS629" t="s">
        <v>194</v>
      </c>
      <c r="BT629">
        <v>2.1999999999999999E-2</v>
      </c>
      <c r="BU629">
        <v>0.02</v>
      </c>
      <c r="BV629" t="s">
        <v>194</v>
      </c>
      <c r="BW629">
        <v>1.4E-2</v>
      </c>
      <c r="BX629" t="s">
        <v>194</v>
      </c>
      <c r="BY629" t="s">
        <v>194</v>
      </c>
      <c r="BZ629" t="s">
        <v>194</v>
      </c>
      <c r="CA629" t="s">
        <v>194</v>
      </c>
      <c r="CB629" t="s">
        <v>194</v>
      </c>
      <c r="CC629" t="s">
        <v>194</v>
      </c>
      <c r="CD629" t="s">
        <v>194</v>
      </c>
      <c r="CE629" t="s">
        <v>188</v>
      </c>
      <c r="CF629" t="s">
        <v>194</v>
      </c>
      <c r="CG629" t="s">
        <v>194</v>
      </c>
      <c r="CH629" t="s">
        <v>188</v>
      </c>
    </row>
    <row r="630" spans="1:86" x14ac:dyDescent="0.25">
      <c r="A630" t="s">
        <v>4340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188</v>
      </c>
      <c r="M630" t="s">
        <v>188</v>
      </c>
      <c r="N630" t="s">
        <v>188</v>
      </c>
      <c r="O630" t="s">
        <v>188</v>
      </c>
      <c r="P630" t="s">
        <v>188</v>
      </c>
      <c r="Q630" t="s">
        <v>188</v>
      </c>
      <c r="R630" t="s">
        <v>188</v>
      </c>
      <c r="S630" t="s">
        <v>194</v>
      </c>
      <c r="T630" t="s">
        <v>188</v>
      </c>
      <c r="U630" t="s">
        <v>188</v>
      </c>
      <c r="V630" t="s">
        <v>188</v>
      </c>
      <c r="W630" t="s">
        <v>194</v>
      </c>
      <c r="X630" t="s">
        <v>188</v>
      </c>
      <c r="Y630" t="s">
        <v>188</v>
      </c>
      <c r="Z630" t="s">
        <v>194</v>
      </c>
      <c r="AA630" t="s">
        <v>188</v>
      </c>
      <c r="AB630" t="s">
        <v>188</v>
      </c>
      <c r="AC630" t="s">
        <v>188</v>
      </c>
      <c r="AD630" t="s">
        <v>188</v>
      </c>
      <c r="AE630" t="s">
        <v>188</v>
      </c>
      <c r="AF630" t="s">
        <v>188</v>
      </c>
      <c r="AG630" t="s">
        <v>188</v>
      </c>
      <c r="AH630" t="s">
        <v>194</v>
      </c>
      <c r="AI630" t="s">
        <v>188</v>
      </c>
      <c r="AJ630" t="s">
        <v>188</v>
      </c>
      <c r="AK630" t="s">
        <v>194</v>
      </c>
      <c r="AL630" t="s">
        <v>188</v>
      </c>
      <c r="AM630" t="s">
        <v>188</v>
      </c>
      <c r="AN630" t="s">
        <v>194</v>
      </c>
      <c r="AO630" t="s">
        <v>188</v>
      </c>
      <c r="AP630" t="s">
        <v>188</v>
      </c>
      <c r="AQ630" t="s">
        <v>194</v>
      </c>
      <c r="AR630" t="s">
        <v>188</v>
      </c>
      <c r="AS630" t="s">
        <v>188</v>
      </c>
      <c r="AT630" t="s">
        <v>188</v>
      </c>
      <c r="AU630" t="s">
        <v>194</v>
      </c>
      <c r="AV630" t="s">
        <v>188</v>
      </c>
      <c r="AW630" t="s">
        <v>188</v>
      </c>
      <c r="AX630" t="s">
        <v>188</v>
      </c>
      <c r="AY630" t="s">
        <v>188</v>
      </c>
      <c r="AZ630" t="s">
        <v>188</v>
      </c>
      <c r="BA630" t="s">
        <v>188</v>
      </c>
      <c r="BB630" t="s">
        <v>188</v>
      </c>
      <c r="BC630" t="s">
        <v>188</v>
      </c>
      <c r="BD630" t="s">
        <v>194</v>
      </c>
      <c r="BE630" t="s">
        <v>194</v>
      </c>
      <c r="BF630" t="s">
        <v>188</v>
      </c>
      <c r="BG630" t="s">
        <v>188</v>
      </c>
      <c r="BH630" t="s">
        <v>188</v>
      </c>
      <c r="BI630" t="s">
        <v>194</v>
      </c>
      <c r="BJ630" t="s">
        <v>188</v>
      </c>
      <c r="BK630" t="s">
        <v>194</v>
      </c>
      <c r="BL630" t="s">
        <v>188</v>
      </c>
      <c r="BM630" t="s">
        <v>188</v>
      </c>
      <c r="BN630" t="s">
        <v>188</v>
      </c>
      <c r="BO630" t="s">
        <v>188</v>
      </c>
      <c r="BP630" t="s">
        <v>194</v>
      </c>
      <c r="BQ630" t="s">
        <v>188</v>
      </c>
      <c r="BR630" t="s">
        <v>188</v>
      </c>
      <c r="BS630" t="s">
        <v>188</v>
      </c>
      <c r="BT630" t="s">
        <v>188</v>
      </c>
      <c r="BU630" t="s">
        <v>194</v>
      </c>
      <c r="BV630" t="s">
        <v>188</v>
      </c>
      <c r="BW630" t="s">
        <v>188</v>
      </c>
      <c r="BX630" t="s">
        <v>194</v>
      </c>
      <c r="BY630" t="s">
        <v>188</v>
      </c>
      <c r="BZ630" t="s">
        <v>188</v>
      </c>
      <c r="CA630" t="s">
        <v>188</v>
      </c>
      <c r="CB630" t="s">
        <v>188</v>
      </c>
      <c r="CC630" t="s">
        <v>194</v>
      </c>
      <c r="CD630" t="s">
        <v>194</v>
      </c>
      <c r="CE630" t="s">
        <v>194</v>
      </c>
      <c r="CF630" t="s">
        <v>194</v>
      </c>
      <c r="CG630" t="s">
        <v>188</v>
      </c>
      <c r="CH630" t="s">
        <v>194</v>
      </c>
    </row>
    <row r="631" spans="1:86" x14ac:dyDescent="0.25">
      <c r="A631" t="s">
        <v>4341</v>
      </c>
      <c r="B631" t="s">
        <v>655</v>
      </c>
      <c r="C631" t="s">
        <v>194</v>
      </c>
      <c r="D631" t="s">
        <v>188</v>
      </c>
      <c r="E631" t="s">
        <v>194</v>
      </c>
      <c r="F631" t="s">
        <v>194</v>
      </c>
      <c r="G631">
        <v>1.7000000000000001E-2</v>
      </c>
      <c r="H631" t="s">
        <v>188</v>
      </c>
      <c r="I631">
        <v>1.7000000000000001E-2</v>
      </c>
      <c r="J631">
        <v>2.7E-2</v>
      </c>
      <c r="K631" t="s">
        <v>188</v>
      </c>
      <c r="L631" t="s">
        <v>194</v>
      </c>
      <c r="M631">
        <v>1.9E-2</v>
      </c>
      <c r="N631" t="s">
        <v>188</v>
      </c>
      <c r="O631">
        <v>1.4E-2</v>
      </c>
      <c r="P631" t="s">
        <v>188</v>
      </c>
      <c r="Q631" t="s">
        <v>188</v>
      </c>
      <c r="R631">
        <v>1.2999999999999999E-2</v>
      </c>
      <c r="S631" t="s">
        <v>194</v>
      </c>
      <c r="T631" t="s">
        <v>188</v>
      </c>
      <c r="U631" t="s">
        <v>188</v>
      </c>
      <c r="V631" t="s">
        <v>188</v>
      </c>
      <c r="W631">
        <v>1.4E-2</v>
      </c>
      <c r="X631" t="s">
        <v>194</v>
      </c>
      <c r="Y631">
        <v>4.8000000000000001E-2</v>
      </c>
      <c r="Z631">
        <v>3.6999999999999998E-2</v>
      </c>
      <c r="AA631">
        <v>1.6E-2</v>
      </c>
      <c r="AB631">
        <v>2.1000000000000001E-2</v>
      </c>
      <c r="AC631">
        <v>1.6E-2</v>
      </c>
      <c r="AD631">
        <v>0.03</v>
      </c>
      <c r="AE631">
        <v>2.5000000000000001E-2</v>
      </c>
      <c r="AF631">
        <v>1.4E-2</v>
      </c>
      <c r="AG631" t="s">
        <v>188</v>
      </c>
      <c r="AH631">
        <v>1.2999999999999999E-2</v>
      </c>
      <c r="AI631" t="s">
        <v>188</v>
      </c>
      <c r="AJ631" t="s">
        <v>188</v>
      </c>
      <c r="AK631" t="s">
        <v>194</v>
      </c>
      <c r="AL631">
        <v>0.02</v>
      </c>
      <c r="AM631" t="s">
        <v>194</v>
      </c>
      <c r="AN631">
        <v>1.4999999999999999E-2</v>
      </c>
      <c r="AO631" t="s">
        <v>188</v>
      </c>
      <c r="AP631">
        <v>3.5999999999999997E-2</v>
      </c>
      <c r="AQ631" t="s">
        <v>194</v>
      </c>
      <c r="AR631" t="s">
        <v>188</v>
      </c>
      <c r="AS631">
        <v>1.4E-2</v>
      </c>
      <c r="AT631" t="s">
        <v>194</v>
      </c>
      <c r="AU631">
        <v>1.4E-2</v>
      </c>
      <c r="AV631" t="s">
        <v>188</v>
      </c>
      <c r="AW631" t="s">
        <v>188</v>
      </c>
      <c r="AX631" t="s">
        <v>188</v>
      </c>
      <c r="AY631" t="s">
        <v>188</v>
      </c>
      <c r="AZ631" t="s">
        <v>188</v>
      </c>
      <c r="BA631" t="s">
        <v>188</v>
      </c>
      <c r="BB631" t="s">
        <v>194</v>
      </c>
      <c r="BC631" t="s">
        <v>194</v>
      </c>
      <c r="BD631">
        <v>1.2999999999999999E-2</v>
      </c>
      <c r="BE631">
        <v>3.5000000000000003E-2</v>
      </c>
      <c r="BF631" t="s">
        <v>188</v>
      </c>
      <c r="BG631" t="s">
        <v>188</v>
      </c>
      <c r="BH631">
        <v>1.4999999999999999E-2</v>
      </c>
      <c r="BI631" t="s">
        <v>194</v>
      </c>
      <c r="BJ631">
        <v>1.6E-2</v>
      </c>
      <c r="BK631">
        <v>1.7999999999999999E-2</v>
      </c>
      <c r="BL631" t="s">
        <v>194</v>
      </c>
      <c r="BM631">
        <v>3.1E-2</v>
      </c>
      <c r="BN631" t="s">
        <v>194</v>
      </c>
      <c r="BO631" t="s">
        <v>194</v>
      </c>
      <c r="BP631" t="s">
        <v>194</v>
      </c>
      <c r="BQ631" t="s">
        <v>194</v>
      </c>
      <c r="BR631">
        <v>2.5000000000000001E-2</v>
      </c>
      <c r="BS631" t="s">
        <v>194</v>
      </c>
      <c r="BT631">
        <v>2.1999999999999999E-2</v>
      </c>
      <c r="BU631" t="s">
        <v>194</v>
      </c>
      <c r="BV631" t="s">
        <v>194</v>
      </c>
      <c r="BW631">
        <v>1.4E-2</v>
      </c>
      <c r="BX631" t="s">
        <v>194</v>
      </c>
      <c r="BY631" t="s">
        <v>194</v>
      </c>
      <c r="BZ631" t="s">
        <v>194</v>
      </c>
      <c r="CA631" t="s">
        <v>194</v>
      </c>
      <c r="CB631" t="s">
        <v>194</v>
      </c>
      <c r="CC631" t="s">
        <v>194</v>
      </c>
      <c r="CD631" t="s">
        <v>194</v>
      </c>
      <c r="CE631" t="s">
        <v>194</v>
      </c>
      <c r="CF631" t="s">
        <v>194</v>
      </c>
      <c r="CG631" t="s">
        <v>194</v>
      </c>
      <c r="CH631" t="s">
        <v>194</v>
      </c>
    </row>
    <row r="632" spans="1:86" x14ac:dyDescent="0.25">
      <c r="A632" t="s">
        <v>4342</v>
      </c>
      <c r="B632" t="s">
        <v>656</v>
      </c>
      <c r="C632" t="s">
        <v>188</v>
      </c>
      <c r="D632" t="s">
        <v>188</v>
      </c>
      <c r="E632" t="s">
        <v>188</v>
      </c>
      <c r="F632" t="s">
        <v>188</v>
      </c>
      <c r="G632" t="s">
        <v>194</v>
      </c>
      <c r="H632" t="s">
        <v>188</v>
      </c>
      <c r="I632" t="s">
        <v>194</v>
      </c>
      <c r="J632" t="s">
        <v>194</v>
      </c>
      <c r="K632" t="s">
        <v>188</v>
      </c>
      <c r="L632">
        <v>1.4E-2</v>
      </c>
      <c r="M632" t="s">
        <v>194</v>
      </c>
      <c r="N632" t="s">
        <v>188</v>
      </c>
      <c r="O632" t="s">
        <v>194</v>
      </c>
      <c r="P632" t="s">
        <v>188</v>
      </c>
      <c r="Q632" t="s">
        <v>188</v>
      </c>
      <c r="R632" t="s">
        <v>194</v>
      </c>
      <c r="S632" t="s">
        <v>188</v>
      </c>
      <c r="T632" t="s">
        <v>188</v>
      </c>
      <c r="U632" t="s">
        <v>188</v>
      </c>
      <c r="V632" t="s">
        <v>194</v>
      </c>
      <c r="W632" t="s">
        <v>188</v>
      </c>
      <c r="X632" t="s">
        <v>188</v>
      </c>
      <c r="Y632" t="s">
        <v>194</v>
      </c>
      <c r="Z632" t="s">
        <v>188</v>
      </c>
      <c r="AA632" t="s">
        <v>194</v>
      </c>
      <c r="AB632" t="s">
        <v>194</v>
      </c>
      <c r="AC632" t="s">
        <v>194</v>
      </c>
      <c r="AD632">
        <v>6.7000000000000004E-2</v>
      </c>
      <c r="AE632" t="s">
        <v>194</v>
      </c>
      <c r="AF632" t="s">
        <v>194</v>
      </c>
      <c r="AG632" t="s">
        <v>188</v>
      </c>
      <c r="AH632" t="s">
        <v>188</v>
      </c>
      <c r="AI632" t="s">
        <v>188</v>
      </c>
      <c r="AJ632" t="s">
        <v>188</v>
      </c>
      <c r="AK632" t="s">
        <v>188</v>
      </c>
      <c r="AL632" t="s">
        <v>194</v>
      </c>
      <c r="AM632" t="s">
        <v>188</v>
      </c>
      <c r="AN632" t="s">
        <v>188</v>
      </c>
      <c r="AO632" t="s">
        <v>188</v>
      </c>
      <c r="AP632" t="s">
        <v>194</v>
      </c>
      <c r="AQ632" t="s">
        <v>194</v>
      </c>
      <c r="AR632" t="s">
        <v>188</v>
      </c>
      <c r="AS632" t="s">
        <v>194</v>
      </c>
      <c r="AT632" t="s">
        <v>194</v>
      </c>
      <c r="AU632" t="s">
        <v>194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 t="s">
        <v>188</v>
      </c>
      <c r="BF632" t="s">
        <v>188</v>
      </c>
      <c r="BG632" t="s">
        <v>188</v>
      </c>
      <c r="BH632" t="s">
        <v>194</v>
      </c>
      <c r="BI632" t="s">
        <v>194</v>
      </c>
      <c r="BJ632" t="s">
        <v>194</v>
      </c>
      <c r="BK632" t="s">
        <v>188</v>
      </c>
      <c r="BL632" t="s">
        <v>188</v>
      </c>
      <c r="BM632" t="s">
        <v>194</v>
      </c>
      <c r="BN632">
        <v>2.1999999999999999E-2</v>
      </c>
      <c r="BO632" t="s">
        <v>188</v>
      </c>
      <c r="BP632" t="s">
        <v>194</v>
      </c>
      <c r="BQ632" t="s">
        <v>188</v>
      </c>
      <c r="BR632" t="s">
        <v>194</v>
      </c>
      <c r="BS632" t="s">
        <v>188</v>
      </c>
      <c r="BT632" t="s">
        <v>194</v>
      </c>
      <c r="BU632" t="s">
        <v>194</v>
      </c>
      <c r="BV632" t="s">
        <v>188</v>
      </c>
      <c r="BW632" t="s">
        <v>194</v>
      </c>
      <c r="BX632" t="s">
        <v>188</v>
      </c>
      <c r="BY632" t="s">
        <v>188</v>
      </c>
      <c r="BZ632">
        <v>2.3E-2</v>
      </c>
      <c r="CA632" t="s">
        <v>188</v>
      </c>
      <c r="CB632" t="s">
        <v>188</v>
      </c>
      <c r="CC632" t="s">
        <v>188</v>
      </c>
      <c r="CD632" t="s">
        <v>188</v>
      </c>
      <c r="CE632" t="s">
        <v>188</v>
      </c>
      <c r="CF632" t="s">
        <v>188</v>
      </c>
      <c r="CG632" t="s">
        <v>194</v>
      </c>
      <c r="CH632" t="s">
        <v>188</v>
      </c>
    </row>
    <row r="633" spans="1:86" x14ac:dyDescent="0.25">
      <c r="A633" t="s">
        <v>4343</v>
      </c>
      <c r="B633" t="s">
        <v>657</v>
      </c>
      <c r="C633" t="s">
        <v>188</v>
      </c>
      <c r="D633" t="s">
        <v>188</v>
      </c>
      <c r="E633" t="s">
        <v>188</v>
      </c>
      <c r="F633" t="s">
        <v>188</v>
      </c>
      <c r="G633" t="s">
        <v>188</v>
      </c>
      <c r="H633" t="s">
        <v>188</v>
      </c>
      <c r="I633" t="s">
        <v>194</v>
      </c>
      <c r="J633" t="s">
        <v>194</v>
      </c>
      <c r="K633" t="s">
        <v>188</v>
      </c>
      <c r="L633" t="s">
        <v>188</v>
      </c>
      <c r="M633" t="s">
        <v>194</v>
      </c>
      <c r="N633" t="s">
        <v>188</v>
      </c>
      <c r="O633" t="s">
        <v>188</v>
      </c>
      <c r="P633" t="s">
        <v>188</v>
      </c>
      <c r="Q633" t="s">
        <v>188</v>
      </c>
      <c r="R633" t="s">
        <v>188</v>
      </c>
      <c r="S633" t="s">
        <v>188</v>
      </c>
      <c r="T633">
        <v>2.5999999999999999E-2</v>
      </c>
      <c r="U633">
        <v>3.4000000000000002E-2</v>
      </c>
      <c r="V633" t="s">
        <v>194</v>
      </c>
      <c r="W633">
        <v>5.6000000000000001E-2</v>
      </c>
      <c r="X633" t="s">
        <v>188</v>
      </c>
      <c r="Y633" t="s">
        <v>194</v>
      </c>
      <c r="Z633">
        <v>3.4000000000000002E-2</v>
      </c>
      <c r="AA633" t="s">
        <v>194</v>
      </c>
      <c r="AB633" t="s">
        <v>194</v>
      </c>
      <c r="AC633" t="s">
        <v>194</v>
      </c>
      <c r="AD633">
        <v>2.3E-2</v>
      </c>
      <c r="AE633" t="s">
        <v>194</v>
      </c>
      <c r="AF633" t="s">
        <v>194</v>
      </c>
      <c r="AG633">
        <v>7.8E-2</v>
      </c>
      <c r="AH633">
        <v>3.2000000000000001E-2</v>
      </c>
      <c r="AI633">
        <v>6.0999999999999999E-2</v>
      </c>
      <c r="AJ633">
        <v>0.02</v>
      </c>
      <c r="AK633" t="s">
        <v>188</v>
      </c>
      <c r="AL633" t="s">
        <v>194</v>
      </c>
      <c r="AM633" t="s">
        <v>188</v>
      </c>
      <c r="AN633">
        <v>1.7000000000000001E-2</v>
      </c>
      <c r="AO633" t="s">
        <v>188</v>
      </c>
      <c r="AP633" t="s">
        <v>194</v>
      </c>
      <c r="AQ633" t="s">
        <v>194</v>
      </c>
      <c r="AR633" t="s">
        <v>188</v>
      </c>
      <c r="AS633" t="s">
        <v>194</v>
      </c>
      <c r="AT633" t="s">
        <v>194</v>
      </c>
      <c r="AU633" t="s">
        <v>194</v>
      </c>
      <c r="AV633" t="s">
        <v>188</v>
      </c>
      <c r="AW633" t="s">
        <v>188</v>
      </c>
      <c r="AX633" t="s">
        <v>188</v>
      </c>
      <c r="AY633" t="s">
        <v>188</v>
      </c>
      <c r="AZ633" t="s">
        <v>188</v>
      </c>
      <c r="BA633">
        <v>1.7000000000000001E-2</v>
      </c>
      <c r="BB633" t="s">
        <v>188</v>
      </c>
      <c r="BC633" t="s">
        <v>188</v>
      </c>
      <c r="BD633">
        <v>4.4999999999999998E-2</v>
      </c>
      <c r="BE633">
        <v>3.1E-2</v>
      </c>
      <c r="BF633" t="s">
        <v>188</v>
      </c>
      <c r="BG633">
        <v>0.14599999999999999</v>
      </c>
      <c r="BH633" t="s">
        <v>194</v>
      </c>
      <c r="BI633" t="s">
        <v>194</v>
      </c>
      <c r="BJ633" t="s">
        <v>194</v>
      </c>
      <c r="BK633">
        <v>1.9E-2</v>
      </c>
      <c r="BL633" t="s">
        <v>188</v>
      </c>
      <c r="BM633" t="s">
        <v>194</v>
      </c>
      <c r="BN633" t="s">
        <v>188</v>
      </c>
      <c r="BO633" t="s">
        <v>188</v>
      </c>
      <c r="BP633" t="s">
        <v>194</v>
      </c>
      <c r="BQ633" t="s">
        <v>188</v>
      </c>
      <c r="BR633" t="s">
        <v>194</v>
      </c>
      <c r="BS633" t="s">
        <v>188</v>
      </c>
      <c r="BT633" t="s">
        <v>188</v>
      </c>
      <c r="BU633" t="s">
        <v>194</v>
      </c>
      <c r="BV633" t="s">
        <v>188</v>
      </c>
      <c r="BW633" t="s">
        <v>194</v>
      </c>
      <c r="BX633" t="s">
        <v>188</v>
      </c>
      <c r="BY633" t="s">
        <v>188</v>
      </c>
      <c r="BZ633" t="s">
        <v>188</v>
      </c>
      <c r="CA633" t="s">
        <v>188</v>
      </c>
      <c r="CB633" t="s">
        <v>188</v>
      </c>
      <c r="CC633">
        <v>4.2999999999999997E-2</v>
      </c>
      <c r="CD633">
        <v>2.9000000000000001E-2</v>
      </c>
      <c r="CE633">
        <v>4.4999999999999998E-2</v>
      </c>
      <c r="CF633">
        <v>8.3000000000000004E-2</v>
      </c>
      <c r="CG633" t="s">
        <v>194</v>
      </c>
      <c r="CH633">
        <v>8.4000000000000005E-2</v>
      </c>
    </row>
    <row r="634" spans="1:86" x14ac:dyDescent="0.25">
      <c r="A634" t="s">
        <v>4344</v>
      </c>
      <c r="B634" t="s">
        <v>658</v>
      </c>
      <c r="C634" t="s">
        <v>188</v>
      </c>
      <c r="D634" t="s">
        <v>188</v>
      </c>
      <c r="E634" t="s">
        <v>188</v>
      </c>
      <c r="F634" t="s">
        <v>188</v>
      </c>
      <c r="G634" t="s">
        <v>194</v>
      </c>
      <c r="H634" t="s">
        <v>188</v>
      </c>
      <c r="I634" t="s">
        <v>194</v>
      </c>
      <c r="J634" t="s">
        <v>194</v>
      </c>
      <c r="K634" t="s">
        <v>188</v>
      </c>
      <c r="L634">
        <v>1.4E-2</v>
      </c>
      <c r="M634" t="s">
        <v>194</v>
      </c>
      <c r="N634" t="s">
        <v>188</v>
      </c>
      <c r="O634" t="s">
        <v>194</v>
      </c>
      <c r="P634" t="s">
        <v>188</v>
      </c>
      <c r="Q634" t="s">
        <v>188</v>
      </c>
      <c r="R634" t="s">
        <v>194</v>
      </c>
      <c r="S634" t="s">
        <v>188</v>
      </c>
      <c r="T634">
        <v>-2.5999999999999999E-2</v>
      </c>
      <c r="U634">
        <v>-3.4000000000000002E-2</v>
      </c>
      <c r="V634">
        <v>-2E-3</v>
      </c>
      <c r="W634">
        <v>-5.6000000000000001E-2</v>
      </c>
      <c r="X634" t="s">
        <v>188</v>
      </c>
      <c r="Y634">
        <v>-2.8000000000000001E-2</v>
      </c>
      <c r="Z634">
        <v>-3.4000000000000002E-2</v>
      </c>
      <c r="AA634">
        <v>-2.5000000000000001E-2</v>
      </c>
      <c r="AB634">
        <v>-1.6E-2</v>
      </c>
      <c r="AC634">
        <v>-2.1999999999999999E-2</v>
      </c>
      <c r="AD634">
        <v>4.3999999999999997E-2</v>
      </c>
      <c r="AE634">
        <v>-1.7999999999999999E-2</v>
      </c>
      <c r="AF634">
        <v>-1.9E-2</v>
      </c>
      <c r="AG634">
        <v>-7.8E-2</v>
      </c>
      <c r="AH634">
        <v>-3.2000000000000001E-2</v>
      </c>
      <c r="AI634">
        <v>-6.0999999999999999E-2</v>
      </c>
      <c r="AJ634">
        <v>-0.02</v>
      </c>
      <c r="AK634" t="s">
        <v>188</v>
      </c>
      <c r="AL634">
        <v>-2.5999999999999999E-2</v>
      </c>
      <c r="AM634" t="s">
        <v>188</v>
      </c>
      <c r="AN634">
        <v>-1.7000000000000001E-2</v>
      </c>
      <c r="AO634" t="s">
        <v>188</v>
      </c>
      <c r="AP634">
        <v>-7.0000000000000001E-3</v>
      </c>
      <c r="AQ634" t="s">
        <v>188</v>
      </c>
      <c r="AR634" t="s">
        <v>188</v>
      </c>
      <c r="AS634">
        <v>-1.6E-2</v>
      </c>
      <c r="AT634" t="s">
        <v>188</v>
      </c>
      <c r="AU634">
        <v>-5.6000000000000001E-2</v>
      </c>
      <c r="AV634" t="s">
        <v>188</v>
      </c>
      <c r="AW634" t="s">
        <v>188</v>
      </c>
      <c r="AX634" t="s">
        <v>188</v>
      </c>
      <c r="AY634" t="s">
        <v>188</v>
      </c>
      <c r="AZ634" t="s">
        <v>188</v>
      </c>
      <c r="BA634">
        <v>-1.7000000000000001E-2</v>
      </c>
      <c r="BB634" t="s">
        <v>188</v>
      </c>
      <c r="BC634" t="s">
        <v>188</v>
      </c>
      <c r="BD634">
        <v>-4.4999999999999998E-2</v>
      </c>
      <c r="BE634">
        <v>-3.1E-2</v>
      </c>
      <c r="BF634" t="s">
        <v>188</v>
      </c>
      <c r="BG634">
        <v>-0.14599999999999999</v>
      </c>
      <c r="BH634">
        <v>-2.1000000000000001E-2</v>
      </c>
      <c r="BI634" t="s">
        <v>188</v>
      </c>
      <c r="BJ634">
        <v>-3.1E-2</v>
      </c>
      <c r="BK634">
        <v>-1.9E-2</v>
      </c>
      <c r="BL634" t="s">
        <v>188</v>
      </c>
      <c r="BM634">
        <v>4.9000000000000002E-2</v>
      </c>
      <c r="BN634">
        <v>2.1999999999999999E-2</v>
      </c>
      <c r="BO634" t="s">
        <v>188</v>
      </c>
      <c r="BP634" t="s">
        <v>188</v>
      </c>
      <c r="BQ634" t="s">
        <v>188</v>
      </c>
      <c r="BR634" t="s">
        <v>194</v>
      </c>
      <c r="BS634" t="s">
        <v>188</v>
      </c>
      <c r="BT634" t="s">
        <v>194</v>
      </c>
      <c r="BU634" t="s">
        <v>188</v>
      </c>
      <c r="BV634" t="s">
        <v>188</v>
      </c>
      <c r="BW634" t="s">
        <v>194</v>
      </c>
      <c r="BX634" t="s">
        <v>188</v>
      </c>
      <c r="BY634" t="s">
        <v>188</v>
      </c>
      <c r="BZ634">
        <v>2.3E-2</v>
      </c>
      <c r="CA634" t="s">
        <v>188</v>
      </c>
      <c r="CB634" t="s">
        <v>188</v>
      </c>
      <c r="CC634">
        <v>-4.2999999999999997E-2</v>
      </c>
      <c r="CD634">
        <v>-2.9000000000000001E-2</v>
      </c>
      <c r="CE634">
        <v>-4.4999999999999998E-2</v>
      </c>
      <c r="CF634">
        <v>-8.3000000000000004E-2</v>
      </c>
      <c r="CG634">
        <v>-1.7000000000000001E-2</v>
      </c>
      <c r="CH634">
        <v>-8.4000000000000005E-2</v>
      </c>
    </row>
    <row r="635" spans="1:86" x14ac:dyDescent="0.25">
      <c r="A635" t="s">
        <v>4345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188</v>
      </c>
      <c r="P635" t="s">
        <v>188</v>
      </c>
      <c r="Q635" t="s">
        <v>188</v>
      </c>
      <c r="R635" t="s">
        <v>188</v>
      </c>
      <c r="S635" t="s">
        <v>188</v>
      </c>
      <c r="T635" t="s">
        <v>188</v>
      </c>
      <c r="U635" t="s">
        <v>188</v>
      </c>
      <c r="V635" t="s">
        <v>194</v>
      </c>
      <c r="W635" t="s">
        <v>194</v>
      </c>
      <c r="X635" t="s">
        <v>194</v>
      </c>
      <c r="Y635" t="s">
        <v>188</v>
      </c>
      <c r="Z635" t="s">
        <v>188</v>
      </c>
      <c r="AA635" t="s">
        <v>194</v>
      </c>
      <c r="AB635" t="s">
        <v>188</v>
      </c>
      <c r="AC635" t="s">
        <v>188</v>
      </c>
      <c r="AD635" t="s">
        <v>188</v>
      </c>
      <c r="AE635" t="s">
        <v>188</v>
      </c>
      <c r="AF635" t="s">
        <v>188</v>
      </c>
      <c r="AG635" t="s">
        <v>188</v>
      </c>
      <c r="AH635" t="s">
        <v>188</v>
      </c>
      <c r="AI635" t="s">
        <v>194</v>
      </c>
      <c r="AJ635" t="s">
        <v>194</v>
      </c>
      <c r="AK635" t="s">
        <v>188</v>
      </c>
      <c r="AL635" t="s">
        <v>194</v>
      </c>
      <c r="AM635" t="s">
        <v>194</v>
      </c>
      <c r="AN635" t="s">
        <v>194</v>
      </c>
      <c r="AO635" t="s">
        <v>188</v>
      </c>
      <c r="AP635" t="s">
        <v>194</v>
      </c>
      <c r="AQ635" t="s">
        <v>194</v>
      </c>
      <c r="AR635" t="s">
        <v>194</v>
      </c>
      <c r="AS635" t="s">
        <v>194</v>
      </c>
      <c r="AT635" t="s">
        <v>188</v>
      </c>
      <c r="AU635" t="s">
        <v>188</v>
      </c>
      <c r="AV635" t="s">
        <v>188</v>
      </c>
      <c r="AW635" t="s">
        <v>188</v>
      </c>
      <c r="AX635" t="s">
        <v>194</v>
      </c>
      <c r="AY635" t="s">
        <v>188</v>
      </c>
      <c r="AZ635" t="s">
        <v>194</v>
      </c>
      <c r="BA635" t="s">
        <v>188</v>
      </c>
      <c r="BB635" t="s">
        <v>188</v>
      </c>
      <c r="BC635" t="s">
        <v>194</v>
      </c>
      <c r="BD635" t="s">
        <v>188</v>
      </c>
      <c r="BE635" t="s">
        <v>188</v>
      </c>
      <c r="BF635" t="s">
        <v>188</v>
      </c>
      <c r="BG635" t="s">
        <v>194</v>
      </c>
      <c r="BH635" t="s">
        <v>188</v>
      </c>
      <c r="BI635" t="s">
        <v>188</v>
      </c>
      <c r="BJ635" t="s">
        <v>188</v>
      </c>
      <c r="BK635" t="s">
        <v>194</v>
      </c>
      <c r="BL635" t="s">
        <v>194</v>
      </c>
      <c r="BM635" t="s">
        <v>194</v>
      </c>
      <c r="BN635" t="s">
        <v>188</v>
      </c>
      <c r="BO635" t="s">
        <v>188</v>
      </c>
      <c r="BP635" t="s">
        <v>188</v>
      </c>
      <c r="BQ635" t="s">
        <v>188</v>
      </c>
      <c r="BR635" t="s">
        <v>194</v>
      </c>
      <c r="BS635" t="s">
        <v>188</v>
      </c>
      <c r="BT635" t="s">
        <v>188</v>
      </c>
      <c r="BU635" t="s">
        <v>188</v>
      </c>
      <c r="BV635" t="s">
        <v>188</v>
      </c>
      <c r="BW635" t="s">
        <v>194</v>
      </c>
      <c r="BX635" t="s">
        <v>194</v>
      </c>
      <c r="BY635" t="s">
        <v>188</v>
      </c>
      <c r="BZ635" t="s">
        <v>188</v>
      </c>
      <c r="CA635" t="s">
        <v>188</v>
      </c>
      <c r="CB635" t="s">
        <v>194</v>
      </c>
      <c r="CC635" t="s">
        <v>188</v>
      </c>
      <c r="CD635" t="s">
        <v>194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5">
      <c r="A636" t="s">
        <v>4346</v>
      </c>
      <c r="B636" t="s">
        <v>660</v>
      </c>
      <c r="C636">
        <v>6.9480000000000004</v>
      </c>
      <c r="D636">
        <v>7.0990000000000002</v>
      </c>
      <c r="E636" t="s">
        <v>194</v>
      </c>
      <c r="F636" t="s">
        <v>194</v>
      </c>
      <c r="G636">
        <v>6.8860000000000001</v>
      </c>
      <c r="H636">
        <v>7.1840000000000002</v>
      </c>
      <c r="I636">
        <v>7.1920000000000002</v>
      </c>
      <c r="J636">
        <v>7.0339999999999998</v>
      </c>
      <c r="K636">
        <v>7.0380000000000003</v>
      </c>
      <c r="L636" t="s">
        <v>194</v>
      </c>
      <c r="M636">
        <v>7.13</v>
      </c>
      <c r="N636" t="s">
        <v>194</v>
      </c>
      <c r="O636">
        <v>7.0990000000000002</v>
      </c>
      <c r="P636" t="s">
        <v>194</v>
      </c>
      <c r="Q636" t="s">
        <v>194</v>
      </c>
      <c r="R636" t="s">
        <v>194</v>
      </c>
      <c r="S636">
        <v>6.9729999999999999</v>
      </c>
      <c r="T636" t="s">
        <v>194</v>
      </c>
      <c r="U636">
        <v>6.87</v>
      </c>
      <c r="V636" t="s">
        <v>194</v>
      </c>
      <c r="W636" t="s">
        <v>194</v>
      </c>
      <c r="X636">
        <v>7.1580000000000004</v>
      </c>
      <c r="Y636" t="s">
        <v>194</v>
      </c>
      <c r="Z636">
        <v>6.9950000000000001</v>
      </c>
      <c r="AA636">
        <v>7.0839999999999996</v>
      </c>
      <c r="AB636">
        <v>7.0410000000000004</v>
      </c>
      <c r="AC636">
        <v>6.9189999999999996</v>
      </c>
      <c r="AD636" t="s">
        <v>194</v>
      </c>
      <c r="AE636" t="s">
        <v>194</v>
      </c>
      <c r="AF636" t="s">
        <v>194</v>
      </c>
      <c r="AG636" t="s">
        <v>194</v>
      </c>
      <c r="AH636" t="s">
        <v>194</v>
      </c>
      <c r="AI636">
        <v>6.7270000000000003</v>
      </c>
      <c r="AJ636">
        <v>6.9960000000000004</v>
      </c>
      <c r="AK636" t="s">
        <v>194</v>
      </c>
      <c r="AL636" t="s">
        <v>194</v>
      </c>
      <c r="AM636">
        <v>6.859</v>
      </c>
      <c r="AN636">
        <v>6.9009999999999998</v>
      </c>
      <c r="AO636">
        <v>6.3090000000000002</v>
      </c>
      <c r="AP636" t="s">
        <v>194</v>
      </c>
      <c r="AQ636" t="s">
        <v>194</v>
      </c>
      <c r="AR636">
        <v>7.0209999999999999</v>
      </c>
      <c r="AS636" t="s">
        <v>194</v>
      </c>
      <c r="AT636" t="s">
        <v>194</v>
      </c>
      <c r="AU636">
        <v>6.7169999999999996</v>
      </c>
      <c r="AV636">
        <v>6.7910000000000004</v>
      </c>
      <c r="AW636" t="s">
        <v>194</v>
      </c>
      <c r="AX636" t="s">
        <v>194</v>
      </c>
      <c r="AY636" t="s">
        <v>194</v>
      </c>
      <c r="AZ636" t="s">
        <v>194</v>
      </c>
      <c r="BA636">
        <v>6.7279999999999998</v>
      </c>
      <c r="BB636" t="s">
        <v>194</v>
      </c>
      <c r="BC636">
        <v>6.75</v>
      </c>
      <c r="BD636">
        <v>6.7569999999999997</v>
      </c>
      <c r="BE636">
        <v>6.7119999999999997</v>
      </c>
      <c r="BF636" t="s">
        <v>194</v>
      </c>
      <c r="BG636">
        <v>6.65</v>
      </c>
      <c r="BH636" t="s">
        <v>194</v>
      </c>
      <c r="BI636" t="s">
        <v>194</v>
      </c>
      <c r="BJ636" t="s">
        <v>194</v>
      </c>
      <c r="BK636" t="s">
        <v>194</v>
      </c>
      <c r="BL636">
        <v>6.8949999999999996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 t="s">
        <v>194</v>
      </c>
      <c r="BS636" t="s">
        <v>194</v>
      </c>
      <c r="BT636">
        <v>6.7649999999999997</v>
      </c>
      <c r="BU636" t="s">
        <v>194</v>
      </c>
      <c r="BV636" t="s">
        <v>194</v>
      </c>
      <c r="BW636" t="s">
        <v>194</v>
      </c>
      <c r="BX636">
        <v>7.0149999999999997</v>
      </c>
      <c r="BY636" t="s">
        <v>194</v>
      </c>
      <c r="BZ636" t="s">
        <v>194</v>
      </c>
      <c r="CA636">
        <v>6.9240000000000004</v>
      </c>
      <c r="CB636" t="s">
        <v>194</v>
      </c>
      <c r="CC636">
        <v>6.7560000000000002</v>
      </c>
      <c r="CD636" t="s">
        <v>194</v>
      </c>
      <c r="CE636">
        <v>6.7869999999999999</v>
      </c>
      <c r="CF636">
        <v>6.8819999999999997</v>
      </c>
      <c r="CG636">
        <v>6.9829999999999997</v>
      </c>
      <c r="CH636">
        <v>7.06</v>
      </c>
    </row>
    <row r="637" spans="1:86" x14ac:dyDescent="0.25">
      <c r="A637" t="s">
        <v>4347</v>
      </c>
      <c r="B637" t="s">
        <v>661</v>
      </c>
      <c r="C637">
        <v>-6.9480000000000004</v>
      </c>
      <c r="D637">
        <v>-7.0990000000000002</v>
      </c>
      <c r="E637" t="s">
        <v>194</v>
      </c>
      <c r="F637" t="s">
        <v>194</v>
      </c>
      <c r="G637">
        <v>-6.8860000000000001</v>
      </c>
      <c r="H637">
        <v>-7.1840000000000002</v>
      </c>
      <c r="I637">
        <v>-7.1920000000000002</v>
      </c>
      <c r="J637">
        <v>-7.0339999999999998</v>
      </c>
      <c r="K637">
        <v>-7.0380000000000003</v>
      </c>
      <c r="L637" t="s">
        <v>194</v>
      </c>
      <c r="M637">
        <v>-7.13</v>
      </c>
      <c r="N637" t="s">
        <v>194</v>
      </c>
      <c r="O637">
        <v>-7.0990000000000002</v>
      </c>
      <c r="P637" t="s">
        <v>194</v>
      </c>
      <c r="Q637" t="s">
        <v>194</v>
      </c>
      <c r="R637" t="s">
        <v>194</v>
      </c>
      <c r="S637">
        <v>-6.9729999999999999</v>
      </c>
      <c r="T637" t="s">
        <v>194</v>
      </c>
      <c r="U637">
        <v>-6.87</v>
      </c>
      <c r="V637" t="s">
        <v>194</v>
      </c>
      <c r="W637" t="s">
        <v>194</v>
      </c>
      <c r="X637" t="s">
        <v>194</v>
      </c>
      <c r="Y637" t="s">
        <v>194</v>
      </c>
      <c r="Z637">
        <v>-6.9950000000000001</v>
      </c>
      <c r="AA637" t="s">
        <v>194</v>
      </c>
      <c r="AB637">
        <v>-7.0410000000000004</v>
      </c>
      <c r="AC637">
        <v>-6.9189999999999996</v>
      </c>
      <c r="AD637" t="s">
        <v>194</v>
      </c>
      <c r="AE637" t="s">
        <v>194</v>
      </c>
      <c r="AF637" t="s">
        <v>194</v>
      </c>
      <c r="AG637" t="s">
        <v>194</v>
      </c>
      <c r="AH637" t="s">
        <v>194</v>
      </c>
      <c r="AI637" t="s">
        <v>194</v>
      </c>
      <c r="AJ637" t="s">
        <v>194</v>
      </c>
      <c r="AK637" t="s">
        <v>194</v>
      </c>
      <c r="AL637" t="s">
        <v>194</v>
      </c>
      <c r="AM637" t="s">
        <v>194</v>
      </c>
      <c r="AN637" t="s">
        <v>194</v>
      </c>
      <c r="AO637">
        <v>-6.3090000000000002</v>
      </c>
      <c r="AP637" t="s">
        <v>194</v>
      </c>
      <c r="AQ637" t="s">
        <v>194</v>
      </c>
      <c r="AR637" t="s">
        <v>194</v>
      </c>
      <c r="AS637">
        <v>-6.9390000000000001</v>
      </c>
      <c r="AT637" t="s">
        <v>194</v>
      </c>
      <c r="AU637">
        <v>-6.7169999999999996</v>
      </c>
      <c r="AV637">
        <v>-6.7910000000000004</v>
      </c>
      <c r="AW637" t="s">
        <v>194</v>
      </c>
      <c r="AX637" t="s">
        <v>194</v>
      </c>
      <c r="AY637" t="s">
        <v>194</v>
      </c>
      <c r="AZ637">
        <v>-6.7460000000000004</v>
      </c>
      <c r="BA637">
        <v>-6.7279999999999998</v>
      </c>
      <c r="BB637" t="s">
        <v>194</v>
      </c>
      <c r="BC637" t="s">
        <v>194</v>
      </c>
      <c r="BD637">
        <v>-6.7569999999999997</v>
      </c>
      <c r="BE637">
        <v>-6.7119999999999997</v>
      </c>
      <c r="BF637" t="s">
        <v>194</v>
      </c>
      <c r="BG637" t="s">
        <v>194</v>
      </c>
      <c r="BH637" t="s">
        <v>194</v>
      </c>
      <c r="BI637" t="s">
        <v>194</v>
      </c>
      <c r="BJ637" t="s">
        <v>194</v>
      </c>
      <c r="BK637">
        <v>-6.8259999999999996</v>
      </c>
      <c r="BL637" t="s">
        <v>194</v>
      </c>
      <c r="BM637" t="s">
        <v>194</v>
      </c>
      <c r="BN637" t="s">
        <v>194</v>
      </c>
      <c r="BO637" t="s">
        <v>194</v>
      </c>
      <c r="BP637" t="s">
        <v>194</v>
      </c>
      <c r="BQ637" t="s">
        <v>194</v>
      </c>
      <c r="BR637">
        <v>-6.7320000000000002</v>
      </c>
      <c r="BS637" t="s">
        <v>194</v>
      </c>
      <c r="BT637">
        <v>-6.7649999999999997</v>
      </c>
      <c r="BU637" t="s">
        <v>194</v>
      </c>
      <c r="BV637" t="s">
        <v>194</v>
      </c>
      <c r="BW637">
        <v>-6.8440000000000003</v>
      </c>
      <c r="BX637" t="s">
        <v>194</v>
      </c>
      <c r="BY637" t="s">
        <v>194</v>
      </c>
      <c r="BZ637" t="s">
        <v>194</v>
      </c>
      <c r="CA637">
        <v>-6.9240000000000004</v>
      </c>
      <c r="CB637">
        <v>-6.9119999999999999</v>
      </c>
      <c r="CC637">
        <v>-6.7560000000000002</v>
      </c>
      <c r="CD637">
        <v>-6.8959999999999999</v>
      </c>
      <c r="CE637">
        <v>-6.7869999999999999</v>
      </c>
      <c r="CF637">
        <v>-6.8819999999999997</v>
      </c>
      <c r="CG637">
        <v>-6.9829999999999997</v>
      </c>
      <c r="CH637">
        <v>-7.06</v>
      </c>
    </row>
    <row r="638" spans="1:86" x14ac:dyDescent="0.25">
      <c r="A638" t="s">
        <v>4348</v>
      </c>
      <c r="B638" t="s">
        <v>662</v>
      </c>
      <c r="C638" t="s">
        <v>188</v>
      </c>
      <c r="D638" t="s">
        <v>188</v>
      </c>
      <c r="E638" t="s">
        <v>188</v>
      </c>
      <c r="F638" t="s">
        <v>188</v>
      </c>
      <c r="G638" t="s">
        <v>194</v>
      </c>
      <c r="H638" t="s">
        <v>188</v>
      </c>
      <c r="I638" t="s">
        <v>188</v>
      </c>
      <c r="J638" t="s">
        <v>188</v>
      </c>
      <c r="K638" t="s">
        <v>188</v>
      </c>
      <c r="L638" t="s">
        <v>188</v>
      </c>
      <c r="M638" t="s">
        <v>194</v>
      </c>
      <c r="N638" t="s">
        <v>188</v>
      </c>
      <c r="O638" t="s">
        <v>188</v>
      </c>
      <c r="P638" t="s">
        <v>188</v>
      </c>
      <c r="Q638" t="s">
        <v>188</v>
      </c>
      <c r="R638" t="s">
        <v>188</v>
      </c>
      <c r="S638" t="s">
        <v>188</v>
      </c>
      <c r="T638" t="s">
        <v>188</v>
      </c>
      <c r="U638" t="s">
        <v>194</v>
      </c>
      <c r="V638" t="s">
        <v>194</v>
      </c>
      <c r="W638" t="s">
        <v>188</v>
      </c>
      <c r="X638" t="s">
        <v>194</v>
      </c>
      <c r="Y638" t="s">
        <v>188</v>
      </c>
      <c r="Z638" t="s">
        <v>188</v>
      </c>
      <c r="AA638" t="s">
        <v>194</v>
      </c>
      <c r="AB638" t="s">
        <v>188</v>
      </c>
      <c r="AC638" t="s">
        <v>194</v>
      </c>
      <c r="AD638" t="s">
        <v>188</v>
      </c>
      <c r="AE638" t="s">
        <v>188</v>
      </c>
      <c r="AF638" t="s">
        <v>188</v>
      </c>
      <c r="AG638" t="s">
        <v>194</v>
      </c>
      <c r="AH638" t="s">
        <v>188</v>
      </c>
      <c r="AI638" t="s">
        <v>194</v>
      </c>
      <c r="AJ638" t="s">
        <v>194</v>
      </c>
      <c r="AK638" t="s">
        <v>188</v>
      </c>
      <c r="AL638">
        <v>0.25800000000000001</v>
      </c>
      <c r="AM638" t="s">
        <v>194</v>
      </c>
      <c r="AN638" t="s">
        <v>194</v>
      </c>
      <c r="AO638" t="s">
        <v>188</v>
      </c>
      <c r="AP638" t="s">
        <v>188</v>
      </c>
      <c r="AQ638">
        <v>1.369</v>
      </c>
      <c r="AR638" t="s">
        <v>194</v>
      </c>
      <c r="AS638" t="s">
        <v>194</v>
      </c>
      <c r="AT638" t="s">
        <v>188</v>
      </c>
      <c r="AU638" t="s">
        <v>188</v>
      </c>
      <c r="AV638" t="s">
        <v>188</v>
      </c>
      <c r="AW638" t="s">
        <v>188</v>
      </c>
      <c r="AX638" t="s">
        <v>188</v>
      </c>
      <c r="AY638" t="s">
        <v>194</v>
      </c>
      <c r="AZ638" t="s">
        <v>194</v>
      </c>
      <c r="BA638" t="s">
        <v>194</v>
      </c>
      <c r="BB638" t="s">
        <v>188</v>
      </c>
      <c r="BC638" t="s">
        <v>194</v>
      </c>
      <c r="BD638" t="s">
        <v>188</v>
      </c>
      <c r="BE638" t="s">
        <v>188</v>
      </c>
      <c r="BF638" t="s">
        <v>188</v>
      </c>
      <c r="BG638" t="s">
        <v>194</v>
      </c>
      <c r="BH638" t="s">
        <v>188</v>
      </c>
      <c r="BI638" t="s">
        <v>188</v>
      </c>
      <c r="BJ638" t="s">
        <v>188</v>
      </c>
      <c r="BK638" t="s">
        <v>194</v>
      </c>
      <c r="BL638" t="s">
        <v>194</v>
      </c>
      <c r="BM638" t="s">
        <v>188</v>
      </c>
      <c r="BN638" t="s">
        <v>188</v>
      </c>
      <c r="BO638" t="s">
        <v>188</v>
      </c>
      <c r="BP638" t="s">
        <v>188</v>
      </c>
      <c r="BQ638" t="s">
        <v>188</v>
      </c>
      <c r="BR638" t="s">
        <v>194</v>
      </c>
      <c r="BS638" t="s">
        <v>188</v>
      </c>
      <c r="BT638" t="s">
        <v>188</v>
      </c>
      <c r="BU638" t="s">
        <v>188</v>
      </c>
      <c r="BV638" t="s">
        <v>188</v>
      </c>
      <c r="BW638">
        <v>1.4999999999999999E-2</v>
      </c>
      <c r="BX638" t="s">
        <v>194</v>
      </c>
      <c r="BY638" t="s">
        <v>188</v>
      </c>
      <c r="BZ638" t="s">
        <v>188</v>
      </c>
      <c r="CA638" t="s">
        <v>188</v>
      </c>
      <c r="CB638">
        <v>0.30299999999999999</v>
      </c>
      <c r="CC638" t="s">
        <v>188</v>
      </c>
      <c r="CD638">
        <v>1.4999999999999999E-2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5">
      <c r="A639" t="s">
        <v>4349</v>
      </c>
      <c r="B639" t="s">
        <v>663</v>
      </c>
      <c r="C639" t="s">
        <v>194</v>
      </c>
      <c r="D639" t="s">
        <v>194</v>
      </c>
      <c r="E639">
        <v>7.8E-2</v>
      </c>
      <c r="F639">
        <v>6.5000000000000002E-2</v>
      </c>
      <c r="G639" t="s">
        <v>194</v>
      </c>
      <c r="H639" t="s">
        <v>194</v>
      </c>
      <c r="I639" t="s">
        <v>194</v>
      </c>
      <c r="J639" t="s">
        <v>194</v>
      </c>
      <c r="K639" t="s">
        <v>194</v>
      </c>
      <c r="L639">
        <v>6.9000000000000006E-2</v>
      </c>
      <c r="M639" t="s">
        <v>194</v>
      </c>
      <c r="N639">
        <v>6.9000000000000006E-2</v>
      </c>
      <c r="O639" t="s">
        <v>194</v>
      </c>
      <c r="P639">
        <v>6.8000000000000005E-2</v>
      </c>
      <c r="Q639">
        <v>6.8000000000000005E-2</v>
      </c>
      <c r="R639">
        <v>6.8000000000000005E-2</v>
      </c>
      <c r="S639" t="s">
        <v>194</v>
      </c>
      <c r="T639">
        <v>9.6000000000000002E-2</v>
      </c>
      <c r="U639" t="s">
        <v>194</v>
      </c>
      <c r="V639" t="s">
        <v>194</v>
      </c>
      <c r="W639">
        <v>9.2999999999999999E-2</v>
      </c>
      <c r="X639" t="s">
        <v>194</v>
      </c>
      <c r="Y639">
        <v>0.112</v>
      </c>
      <c r="Z639" t="s">
        <v>194</v>
      </c>
      <c r="AA639" t="s">
        <v>194</v>
      </c>
      <c r="AB639" t="s">
        <v>194</v>
      </c>
      <c r="AC639" t="s">
        <v>194</v>
      </c>
      <c r="AD639">
        <v>9.7000000000000003E-2</v>
      </c>
      <c r="AE639">
        <v>3.7679999999999998</v>
      </c>
      <c r="AF639">
        <v>0.115</v>
      </c>
      <c r="AG639" t="s">
        <v>194</v>
      </c>
      <c r="AH639">
        <v>0.11899999999999999</v>
      </c>
      <c r="AI639" t="s">
        <v>194</v>
      </c>
      <c r="AJ639" t="s">
        <v>194</v>
      </c>
      <c r="AK639">
        <v>9.8000000000000004E-2</v>
      </c>
      <c r="AL639">
        <v>9.8000000000000004E-2</v>
      </c>
      <c r="AM639" t="s">
        <v>194</v>
      </c>
      <c r="AN639" t="s">
        <v>194</v>
      </c>
      <c r="AO639" t="s">
        <v>194</v>
      </c>
      <c r="AP639">
        <v>9.8000000000000004E-2</v>
      </c>
      <c r="AQ639">
        <v>0.12</v>
      </c>
      <c r="AR639" t="s">
        <v>194</v>
      </c>
      <c r="AS639">
        <v>0.191</v>
      </c>
      <c r="AT639">
        <v>0.1</v>
      </c>
      <c r="AU639" t="s">
        <v>194</v>
      </c>
      <c r="AV639" t="s">
        <v>194</v>
      </c>
      <c r="AW639">
        <v>0.10299999999999999</v>
      </c>
      <c r="AX639">
        <v>0.10100000000000001</v>
      </c>
      <c r="AY639" t="s">
        <v>194</v>
      </c>
      <c r="AZ639">
        <v>0.10199999999999999</v>
      </c>
      <c r="BA639" t="s">
        <v>194</v>
      </c>
      <c r="BB639">
        <v>7.0000000000000007E-2</v>
      </c>
      <c r="BC639" t="s">
        <v>194</v>
      </c>
      <c r="BD639" t="s">
        <v>194</v>
      </c>
      <c r="BE639" t="s">
        <v>194</v>
      </c>
      <c r="BF639">
        <v>0.10100000000000001</v>
      </c>
      <c r="BG639" t="s">
        <v>194</v>
      </c>
      <c r="BH639">
        <v>0.10100000000000001</v>
      </c>
      <c r="BI639">
        <v>0.10100000000000001</v>
      </c>
      <c r="BJ639">
        <v>0.13600000000000001</v>
      </c>
      <c r="BK639">
        <v>7.4999999999999997E-2</v>
      </c>
      <c r="BL639" t="s">
        <v>194</v>
      </c>
      <c r="BM639">
        <v>0.1</v>
      </c>
      <c r="BN639">
        <v>0.09</v>
      </c>
      <c r="BO639">
        <v>8.5999999999999993E-2</v>
      </c>
      <c r="BP639">
        <v>1.4</v>
      </c>
      <c r="BQ639">
        <v>0.1</v>
      </c>
      <c r="BR639">
        <v>0.11899999999999999</v>
      </c>
      <c r="BS639">
        <v>0.13400000000000001</v>
      </c>
      <c r="BT639" t="s">
        <v>194</v>
      </c>
      <c r="BU639">
        <v>0.104</v>
      </c>
      <c r="BV639">
        <v>0.104</v>
      </c>
      <c r="BW639" t="s">
        <v>194</v>
      </c>
      <c r="BX639" t="s">
        <v>194</v>
      </c>
      <c r="BY639">
        <v>0.11799999999999999</v>
      </c>
      <c r="BZ639">
        <v>0.104</v>
      </c>
      <c r="CA639">
        <v>0.11899999999999999</v>
      </c>
      <c r="CB639">
        <v>0.10199999999999999</v>
      </c>
      <c r="CC639">
        <v>0.182</v>
      </c>
      <c r="CD639">
        <v>0.183</v>
      </c>
      <c r="CE639">
        <v>0.106</v>
      </c>
      <c r="CF639">
        <v>0.121</v>
      </c>
      <c r="CG639">
        <v>0.123</v>
      </c>
      <c r="CH639">
        <v>0.158</v>
      </c>
    </row>
    <row r="640" spans="1:86" x14ac:dyDescent="0.25">
      <c r="A640" t="s">
        <v>4350</v>
      </c>
      <c r="B640" t="s">
        <v>664</v>
      </c>
      <c r="C640" t="s">
        <v>194</v>
      </c>
      <c r="D640" t="s">
        <v>194</v>
      </c>
      <c r="E640">
        <v>-7.8E-2</v>
      </c>
      <c r="F640">
        <v>-6.5000000000000002E-2</v>
      </c>
      <c r="G640" t="s">
        <v>194</v>
      </c>
      <c r="H640" t="s">
        <v>194</v>
      </c>
      <c r="I640" t="s">
        <v>194</v>
      </c>
      <c r="J640" t="s">
        <v>194</v>
      </c>
      <c r="K640" t="s">
        <v>194</v>
      </c>
      <c r="L640">
        <v>-6.9000000000000006E-2</v>
      </c>
      <c r="M640" t="s">
        <v>194</v>
      </c>
      <c r="N640">
        <v>-6.9000000000000006E-2</v>
      </c>
      <c r="O640" t="s">
        <v>194</v>
      </c>
      <c r="P640">
        <v>-6.8000000000000005E-2</v>
      </c>
      <c r="Q640">
        <v>-6.8000000000000005E-2</v>
      </c>
      <c r="R640">
        <v>-6.8000000000000005E-2</v>
      </c>
      <c r="S640" t="s">
        <v>194</v>
      </c>
      <c r="T640">
        <v>-9.6000000000000002E-2</v>
      </c>
      <c r="U640" t="s">
        <v>194</v>
      </c>
      <c r="V640">
        <v>-1.365</v>
      </c>
      <c r="W640">
        <v>-9.2999999999999999E-2</v>
      </c>
      <c r="X640">
        <v>-0.12</v>
      </c>
      <c r="Y640">
        <v>-0.112</v>
      </c>
      <c r="Z640" t="s">
        <v>194</v>
      </c>
      <c r="AA640">
        <v>-0.19600000000000001</v>
      </c>
      <c r="AB640" t="s">
        <v>194</v>
      </c>
      <c r="AC640" t="s">
        <v>194</v>
      </c>
      <c r="AD640">
        <v>-9.7000000000000003E-2</v>
      </c>
      <c r="AE640">
        <v>-3.7679999999999998</v>
      </c>
      <c r="AF640">
        <v>-0.115</v>
      </c>
      <c r="AG640">
        <v>-7.6999999999999999E-2</v>
      </c>
      <c r="AH640">
        <v>-0.11899999999999999</v>
      </c>
      <c r="AI640">
        <v>-0.224</v>
      </c>
      <c r="AJ640">
        <v>-9.8000000000000004E-2</v>
      </c>
      <c r="AK640">
        <v>-9.8000000000000004E-2</v>
      </c>
      <c r="AL640">
        <v>0.16</v>
      </c>
      <c r="AM640">
        <v>-0.13900000000000001</v>
      </c>
      <c r="AN640">
        <v>0.95099999999999996</v>
      </c>
      <c r="AO640" t="s">
        <v>194</v>
      </c>
      <c r="AP640">
        <v>-9.8000000000000004E-2</v>
      </c>
      <c r="AQ640">
        <v>1.2490000000000001</v>
      </c>
      <c r="AR640">
        <v>-0.13700000000000001</v>
      </c>
      <c r="AS640" t="s">
        <v>194</v>
      </c>
      <c r="AT640">
        <v>-0.1</v>
      </c>
      <c r="AU640" t="s">
        <v>194</v>
      </c>
      <c r="AV640" t="s">
        <v>194</v>
      </c>
      <c r="AW640">
        <v>-0.10299999999999999</v>
      </c>
      <c r="AX640">
        <v>-0.10100000000000001</v>
      </c>
      <c r="AY640">
        <v>-7.2999999999999995E-2</v>
      </c>
      <c r="AZ640" t="s">
        <v>194</v>
      </c>
      <c r="BA640" t="s">
        <v>194</v>
      </c>
      <c r="BB640">
        <v>-7.0000000000000007E-2</v>
      </c>
      <c r="BC640">
        <v>-0.10100000000000001</v>
      </c>
      <c r="BD640" t="s">
        <v>194</v>
      </c>
      <c r="BE640" t="s">
        <v>194</v>
      </c>
      <c r="BF640">
        <v>-0.10100000000000001</v>
      </c>
      <c r="BG640">
        <v>-0.123</v>
      </c>
      <c r="BH640">
        <v>-0.10100000000000001</v>
      </c>
      <c r="BI640">
        <v>-0.10100000000000001</v>
      </c>
      <c r="BJ640">
        <v>-0.13600000000000001</v>
      </c>
      <c r="BK640" t="s">
        <v>194</v>
      </c>
      <c r="BL640">
        <v>-8.5000000000000006E-2</v>
      </c>
      <c r="BM640">
        <v>-0.1</v>
      </c>
      <c r="BN640">
        <v>-0.09</v>
      </c>
      <c r="BO640">
        <v>-8.5999999999999993E-2</v>
      </c>
      <c r="BP640">
        <v>-1.4</v>
      </c>
      <c r="BQ640">
        <v>-0.1</v>
      </c>
      <c r="BR640" t="s">
        <v>194</v>
      </c>
      <c r="BS640">
        <v>-0.13400000000000001</v>
      </c>
      <c r="BT640" t="s">
        <v>194</v>
      </c>
      <c r="BU640">
        <v>-0.104</v>
      </c>
      <c r="BV640">
        <v>-0.104</v>
      </c>
      <c r="BW640" t="s">
        <v>194</v>
      </c>
      <c r="BX640">
        <v>-3.3000000000000002E-2</v>
      </c>
      <c r="BY640">
        <v>-0.11799999999999999</v>
      </c>
      <c r="BZ640">
        <v>-0.104</v>
      </c>
      <c r="CA640">
        <v>-0.11899999999999999</v>
      </c>
      <c r="CB640">
        <v>0.20100000000000001</v>
      </c>
      <c r="CC640">
        <v>-0.182</v>
      </c>
      <c r="CD640">
        <v>-0.16800000000000001</v>
      </c>
      <c r="CE640">
        <v>-0.106</v>
      </c>
      <c r="CF640">
        <v>-0.121</v>
      </c>
      <c r="CG640">
        <v>-0.123</v>
      </c>
      <c r="CH640">
        <v>-0.158</v>
      </c>
    </row>
    <row r="641" spans="1:86" x14ac:dyDescent="0.25">
      <c r="A641" t="s">
        <v>4351</v>
      </c>
      <c r="B641" t="s">
        <v>665</v>
      </c>
      <c r="C641">
        <v>0.38300000000000001</v>
      </c>
      <c r="D641">
        <v>0.89400000000000002</v>
      </c>
      <c r="E641">
        <v>0.90100000000000002</v>
      </c>
      <c r="F641">
        <v>0.64</v>
      </c>
      <c r="G641">
        <v>0.503</v>
      </c>
      <c r="H641">
        <v>0.47</v>
      </c>
      <c r="I641">
        <v>0.495</v>
      </c>
      <c r="J641">
        <v>0.48</v>
      </c>
      <c r="K641">
        <v>0.49399999999999999</v>
      </c>
      <c r="L641">
        <v>0.48699999999999999</v>
      </c>
      <c r="M641">
        <v>0.223</v>
      </c>
      <c r="N641">
        <v>0.23499999999999999</v>
      </c>
      <c r="O641">
        <v>0.253</v>
      </c>
      <c r="P641">
        <v>0.219</v>
      </c>
      <c r="Q641">
        <v>0.316</v>
      </c>
      <c r="R641">
        <v>0.214</v>
      </c>
      <c r="S641">
        <v>0.318</v>
      </c>
      <c r="T641">
        <v>0.29299999999999998</v>
      </c>
      <c r="U641">
        <v>0.29099999999999998</v>
      </c>
      <c r="V641">
        <v>0.254</v>
      </c>
      <c r="W641">
        <v>0.25600000000000001</v>
      </c>
      <c r="X641">
        <v>0.33300000000000002</v>
      </c>
      <c r="Y641">
        <v>0.26300000000000001</v>
      </c>
      <c r="Z641">
        <v>0.28799999999999998</v>
      </c>
      <c r="AA641">
        <v>0.27500000000000002</v>
      </c>
      <c r="AB641">
        <v>0.215</v>
      </c>
      <c r="AC641">
        <v>0.23699999999999999</v>
      </c>
      <c r="AD641">
        <v>0.26700000000000002</v>
      </c>
      <c r="AE641">
        <v>0.34499999999999997</v>
      </c>
      <c r="AF641">
        <v>0.32200000000000001</v>
      </c>
      <c r="AG641">
        <v>0.32200000000000001</v>
      </c>
      <c r="AH641">
        <v>0.25600000000000001</v>
      </c>
      <c r="AI641">
        <v>0.255</v>
      </c>
      <c r="AJ641">
        <v>0.21</v>
      </c>
      <c r="AK641">
        <v>0.26400000000000001</v>
      </c>
      <c r="AL641">
        <v>0.215</v>
      </c>
      <c r="AM641">
        <v>0.246</v>
      </c>
      <c r="AN641">
        <v>0.255</v>
      </c>
      <c r="AO641">
        <v>0.25600000000000001</v>
      </c>
      <c r="AP641">
        <v>0.28999999999999998</v>
      </c>
      <c r="AQ641">
        <v>0.29099999999999998</v>
      </c>
      <c r="AR641">
        <v>0.318</v>
      </c>
      <c r="AS641">
        <v>0.314</v>
      </c>
      <c r="AT641">
        <v>0.26300000000000001</v>
      </c>
      <c r="AU641" t="s">
        <v>194</v>
      </c>
      <c r="AV641">
        <v>0.22800000000000001</v>
      </c>
      <c r="AW641">
        <v>0.64200000000000002</v>
      </c>
      <c r="AX641">
        <v>0.27800000000000002</v>
      </c>
      <c r="AY641">
        <v>0.63400000000000001</v>
      </c>
      <c r="AZ641">
        <v>0.317</v>
      </c>
      <c r="BA641">
        <v>0.371</v>
      </c>
      <c r="BB641">
        <v>0.38700000000000001</v>
      </c>
      <c r="BC641">
        <v>0.22700000000000001</v>
      </c>
      <c r="BD641">
        <v>0.24199999999999999</v>
      </c>
      <c r="BE641">
        <v>0.433</v>
      </c>
      <c r="BF641">
        <v>0.21199999999999999</v>
      </c>
      <c r="BG641">
        <v>0.23799999999999999</v>
      </c>
      <c r="BH641">
        <v>0.19</v>
      </c>
      <c r="BI641">
        <v>0.158</v>
      </c>
      <c r="BJ641">
        <v>0.17299999999999999</v>
      </c>
      <c r="BK641">
        <v>0.14000000000000001</v>
      </c>
      <c r="BL641">
        <v>0.184</v>
      </c>
      <c r="BM641">
        <v>0.17100000000000001</v>
      </c>
      <c r="BN641">
        <v>0.84</v>
      </c>
      <c r="BO641">
        <v>0.159</v>
      </c>
      <c r="BP641">
        <v>0.17499999999999999</v>
      </c>
      <c r="BQ641">
        <v>0.12</v>
      </c>
      <c r="BR641">
        <v>0.19</v>
      </c>
      <c r="BS641">
        <v>0.19800000000000001</v>
      </c>
      <c r="BT641">
        <v>0.19700000000000001</v>
      </c>
      <c r="BU641">
        <v>0.13600000000000001</v>
      </c>
      <c r="BV641">
        <v>0.124</v>
      </c>
      <c r="BW641">
        <v>0.2</v>
      </c>
      <c r="BX641">
        <v>0.71299999999999997</v>
      </c>
      <c r="BY641">
        <v>0.13200000000000001</v>
      </c>
      <c r="BZ641">
        <v>0.20899999999999999</v>
      </c>
      <c r="CA641">
        <v>0.124</v>
      </c>
      <c r="CB641">
        <v>0.152</v>
      </c>
      <c r="CC641">
        <v>0.34</v>
      </c>
      <c r="CD641">
        <v>0.14899999999999999</v>
      </c>
      <c r="CE641">
        <v>0.17100000000000001</v>
      </c>
      <c r="CF641">
        <v>0.14499999999999999</v>
      </c>
      <c r="CG641">
        <v>2.1000000000000001E-2</v>
      </c>
      <c r="CH641">
        <v>2.1000000000000001E-2</v>
      </c>
    </row>
    <row r="642" spans="1:86" x14ac:dyDescent="0.25">
      <c r="A642" t="s">
        <v>4352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188</v>
      </c>
      <c r="AI642" t="s">
        <v>188</v>
      </c>
      <c r="AJ642" t="s">
        <v>188</v>
      </c>
      <c r="AK642" t="s">
        <v>188</v>
      </c>
      <c r="AL642" t="s">
        <v>188</v>
      </c>
      <c r="AM642" t="s">
        <v>188</v>
      </c>
      <c r="AN642" t="s">
        <v>188</v>
      </c>
      <c r="AO642" t="s">
        <v>194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 t="s">
        <v>188</v>
      </c>
      <c r="AY642" t="s">
        <v>188</v>
      </c>
      <c r="AZ642" t="s">
        <v>188</v>
      </c>
      <c r="BA642" t="s">
        <v>188</v>
      </c>
      <c r="BB642" t="s">
        <v>188</v>
      </c>
      <c r="BC642" t="s">
        <v>188</v>
      </c>
      <c r="BD642" t="s">
        <v>188</v>
      </c>
      <c r="BE642">
        <v>6.5049999999999999</v>
      </c>
      <c r="BF642" t="s">
        <v>188</v>
      </c>
      <c r="BG642" t="s">
        <v>188</v>
      </c>
      <c r="BH642" t="s">
        <v>188</v>
      </c>
      <c r="BI642" t="s">
        <v>188</v>
      </c>
      <c r="BJ642" t="s">
        <v>188</v>
      </c>
      <c r="BK642" t="s">
        <v>188</v>
      </c>
      <c r="BL642" t="s">
        <v>188</v>
      </c>
      <c r="BM642" t="s">
        <v>188</v>
      </c>
      <c r="BN642">
        <v>2.8450000000000002</v>
      </c>
      <c r="BO642" t="s">
        <v>188</v>
      </c>
      <c r="BP642" t="s">
        <v>188</v>
      </c>
      <c r="BQ642">
        <v>0.46300000000000002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5">
      <c r="A643" t="s">
        <v>4353</v>
      </c>
      <c r="B643" t="s">
        <v>667</v>
      </c>
      <c r="C643">
        <v>0.38300000000000001</v>
      </c>
      <c r="D643">
        <v>0.89400000000000002</v>
      </c>
      <c r="E643">
        <v>0.90100000000000002</v>
      </c>
      <c r="F643">
        <v>0.64</v>
      </c>
      <c r="G643">
        <v>0.503</v>
      </c>
      <c r="H643">
        <v>0.47</v>
      </c>
      <c r="I643">
        <v>0.495</v>
      </c>
      <c r="J643">
        <v>0.48</v>
      </c>
      <c r="K643">
        <v>0.49399999999999999</v>
      </c>
      <c r="L643">
        <v>0.48699999999999999</v>
      </c>
      <c r="M643">
        <v>0.223</v>
      </c>
      <c r="N643">
        <v>0.23499999999999999</v>
      </c>
      <c r="O643">
        <v>0.253</v>
      </c>
      <c r="P643">
        <v>0.219</v>
      </c>
      <c r="Q643">
        <v>0.316</v>
      </c>
      <c r="R643">
        <v>0.214</v>
      </c>
      <c r="S643">
        <v>0.318</v>
      </c>
      <c r="T643">
        <v>0.29299999999999998</v>
      </c>
      <c r="U643">
        <v>0.29099999999999998</v>
      </c>
      <c r="V643">
        <v>0.254</v>
      </c>
      <c r="W643">
        <v>0.25600000000000001</v>
      </c>
      <c r="X643">
        <v>0.33300000000000002</v>
      </c>
      <c r="Y643">
        <v>0.26300000000000001</v>
      </c>
      <c r="Z643">
        <v>0.28799999999999998</v>
      </c>
      <c r="AA643">
        <v>0.27500000000000002</v>
      </c>
      <c r="AB643">
        <v>0.215</v>
      </c>
      <c r="AC643">
        <v>0.23699999999999999</v>
      </c>
      <c r="AD643">
        <v>0.26700000000000002</v>
      </c>
      <c r="AE643">
        <v>0.34499999999999997</v>
      </c>
      <c r="AF643">
        <v>0.32200000000000001</v>
      </c>
      <c r="AG643">
        <v>0.32200000000000001</v>
      </c>
      <c r="AH643">
        <v>0.25600000000000001</v>
      </c>
      <c r="AI643">
        <v>0.255</v>
      </c>
      <c r="AJ643">
        <v>0.21</v>
      </c>
      <c r="AK643">
        <v>0.26400000000000001</v>
      </c>
      <c r="AL643">
        <v>0.215</v>
      </c>
      <c r="AM643">
        <v>0.246</v>
      </c>
      <c r="AN643">
        <v>0.255</v>
      </c>
      <c r="AO643" t="s">
        <v>194</v>
      </c>
      <c r="AP643">
        <v>0.28999999999999998</v>
      </c>
      <c r="AQ643">
        <v>0.29099999999999998</v>
      </c>
      <c r="AR643">
        <v>0.318</v>
      </c>
      <c r="AS643">
        <v>0.314</v>
      </c>
      <c r="AT643">
        <v>0.26300000000000001</v>
      </c>
      <c r="AU643" t="s">
        <v>194</v>
      </c>
      <c r="AV643">
        <v>0.22800000000000001</v>
      </c>
      <c r="AW643">
        <v>0.64200000000000002</v>
      </c>
      <c r="AX643">
        <v>0.27800000000000002</v>
      </c>
      <c r="AY643">
        <v>0.63400000000000001</v>
      </c>
      <c r="AZ643">
        <v>0.317</v>
      </c>
      <c r="BA643">
        <v>0.371</v>
      </c>
      <c r="BB643">
        <v>0.38700000000000001</v>
      </c>
      <c r="BC643">
        <v>0.22700000000000001</v>
      </c>
      <c r="BD643">
        <v>0.24199999999999999</v>
      </c>
      <c r="BE643">
        <v>-6.0720000000000001</v>
      </c>
      <c r="BF643">
        <v>0.21199999999999999</v>
      </c>
      <c r="BG643">
        <v>0.23799999999999999</v>
      </c>
      <c r="BH643">
        <v>0.19</v>
      </c>
      <c r="BI643">
        <v>0.158</v>
      </c>
      <c r="BJ643">
        <v>0.17299999999999999</v>
      </c>
      <c r="BK643">
        <v>0.14000000000000001</v>
      </c>
      <c r="BL643">
        <v>0.184</v>
      </c>
      <c r="BM643">
        <v>0.17100000000000001</v>
      </c>
      <c r="BN643">
        <v>-2.0049999999999999</v>
      </c>
      <c r="BO643">
        <v>0.159</v>
      </c>
      <c r="BP643">
        <v>0.17499999999999999</v>
      </c>
      <c r="BQ643">
        <v>-0.34300000000000003</v>
      </c>
      <c r="BR643">
        <v>0.19</v>
      </c>
      <c r="BS643">
        <v>0.19800000000000001</v>
      </c>
      <c r="BT643">
        <v>0.19700000000000001</v>
      </c>
      <c r="BU643">
        <v>0.13600000000000001</v>
      </c>
      <c r="BV643">
        <v>0.124</v>
      </c>
      <c r="BW643">
        <v>0.2</v>
      </c>
      <c r="BX643">
        <v>0.71299999999999997</v>
      </c>
      <c r="BY643">
        <v>0.13200000000000001</v>
      </c>
      <c r="BZ643">
        <v>0.20899999999999999</v>
      </c>
      <c r="CA643">
        <v>0.124</v>
      </c>
      <c r="CB643">
        <v>0.152</v>
      </c>
      <c r="CC643">
        <v>0.34</v>
      </c>
      <c r="CD643">
        <v>0.14899999999999999</v>
      </c>
      <c r="CE643">
        <v>0.17100000000000001</v>
      </c>
      <c r="CF643">
        <v>0.14499999999999999</v>
      </c>
      <c r="CG643">
        <v>2.1000000000000001E-2</v>
      </c>
      <c r="CH643">
        <v>2.1000000000000001E-2</v>
      </c>
    </row>
    <row r="644" spans="1:86" x14ac:dyDescent="0.25">
      <c r="A644" t="s">
        <v>4354</v>
      </c>
      <c r="B644" t="s">
        <v>668</v>
      </c>
      <c r="C644" t="s">
        <v>188</v>
      </c>
      <c r="D644" t="s">
        <v>194</v>
      </c>
      <c r="E644" t="s">
        <v>188</v>
      </c>
      <c r="F644">
        <v>3.5999999999999997E-2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188</v>
      </c>
      <c r="AI644" t="s">
        <v>188</v>
      </c>
      <c r="AJ644" t="s">
        <v>188</v>
      </c>
      <c r="AK644" t="s">
        <v>188</v>
      </c>
      <c r="AL644" t="s">
        <v>188</v>
      </c>
      <c r="AM644" t="s">
        <v>188</v>
      </c>
      <c r="AN644" t="s">
        <v>188</v>
      </c>
      <c r="AO644" t="s">
        <v>194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188</v>
      </c>
      <c r="AV644" t="s">
        <v>188</v>
      </c>
      <c r="AW644" t="s">
        <v>194</v>
      </c>
      <c r="AX644" t="s">
        <v>188</v>
      </c>
      <c r="AY644" t="s">
        <v>188</v>
      </c>
      <c r="AZ644" t="s">
        <v>188</v>
      </c>
      <c r="BA644" t="s">
        <v>194</v>
      </c>
      <c r="BB644" t="s">
        <v>188</v>
      </c>
      <c r="BC644" t="s">
        <v>188</v>
      </c>
      <c r="BD644" t="s">
        <v>188</v>
      </c>
      <c r="BE644" t="s">
        <v>188</v>
      </c>
      <c r="BF644" t="s">
        <v>194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188</v>
      </c>
      <c r="BM644" t="s">
        <v>188</v>
      </c>
      <c r="BN644" t="s">
        <v>194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188</v>
      </c>
      <c r="BY644" t="s">
        <v>188</v>
      </c>
      <c r="BZ644" t="s">
        <v>194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5">
      <c r="A645" t="s">
        <v>4355</v>
      </c>
      <c r="B645" t="s">
        <v>669</v>
      </c>
      <c r="C645">
        <v>2.1999999999999999E-2</v>
      </c>
      <c r="D645" t="s">
        <v>194</v>
      </c>
      <c r="E645">
        <v>0.28699999999999998</v>
      </c>
      <c r="F645" t="s">
        <v>194</v>
      </c>
      <c r="G645" t="s">
        <v>194</v>
      </c>
      <c r="H645">
        <v>0.311</v>
      </c>
      <c r="I645">
        <v>5.7000000000000002E-2</v>
      </c>
      <c r="J645" t="s">
        <v>188</v>
      </c>
      <c r="K645">
        <v>8.4000000000000005E-2</v>
      </c>
      <c r="L645">
        <v>0.38</v>
      </c>
      <c r="M645">
        <v>0.85399999999999998</v>
      </c>
      <c r="N645">
        <v>0.26</v>
      </c>
      <c r="O645" t="s">
        <v>194</v>
      </c>
      <c r="P645">
        <v>0.16</v>
      </c>
      <c r="Q645">
        <v>0.36899999999999999</v>
      </c>
      <c r="R645">
        <v>6.7000000000000004E-2</v>
      </c>
      <c r="S645">
        <v>0.255</v>
      </c>
      <c r="T645">
        <v>6.0999999999999999E-2</v>
      </c>
      <c r="U645">
        <v>0.02</v>
      </c>
      <c r="V645">
        <v>4.1000000000000002E-2</v>
      </c>
      <c r="W645" t="s">
        <v>194</v>
      </c>
      <c r="X645">
        <v>0.189</v>
      </c>
      <c r="Y645">
        <v>0.17699999999999999</v>
      </c>
      <c r="Z645">
        <v>0.109</v>
      </c>
      <c r="AA645">
        <v>0.41199999999999998</v>
      </c>
      <c r="AB645" t="s">
        <v>188</v>
      </c>
      <c r="AC645" t="s">
        <v>194</v>
      </c>
      <c r="AD645">
        <v>0.60899999999999999</v>
      </c>
      <c r="AE645">
        <v>0.184</v>
      </c>
      <c r="AF645">
        <v>9.6000000000000002E-2</v>
      </c>
      <c r="AG645">
        <v>0.13600000000000001</v>
      </c>
      <c r="AH645">
        <v>3.1E-2</v>
      </c>
      <c r="AI645">
        <v>3.5999999999999997E-2</v>
      </c>
      <c r="AJ645">
        <v>0.24099999999999999</v>
      </c>
      <c r="AK645">
        <v>7.0999999999999994E-2</v>
      </c>
      <c r="AL645">
        <v>7.0000000000000007E-2</v>
      </c>
      <c r="AM645">
        <v>8.1000000000000003E-2</v>
      </c>
      <c r="AN645">
        <v>0.307</v>
      </c>
      <c r="AO645" t="s">
        <v>194</v>
      </c>
      <c r="AP645">
        <v>0.75800000000000001</v>
      </c>
      <c r="AQ645" t="s">
        <v>188</v>
      </c>
      <c r="AR645">
        <v>0.23699999999999999</v>
      </c>
      <c r="AS645" t="s">
        <v>188</v>
      </c>
      <c r="AT645">
        <v>0.14299999999999999</v>
      </c>
      <c r="AU645">
        <v>6.4000000000000001E-2</v>
      </c>
      <c r="AV645" t="s">
        <v>194</v>
      </c>
      <c r="AW645" t="s">
        <v>194</v>
      </c>
      <c r="AX645">
        <v>7.0000000000000007E-2</v>
      </c>
      <c r="AY645">
        <v>7.2999999999999995E-2</v>
      </c>
      <c r="AZ645" t="s">
        <v>188</v>
      </c>
      <c r="BA645" t="s">
        <v>194</v>
      </c>
      <c r="BB645">
        <v>0.24399999999999999</v>
      </c>
      <c r="BC645">
        <v>0.10100000000000001</v>
      </c>
      <c r="BD645" t="s">
        <v>188</v>
      </c>
      <c r="BE645" t="s">
        <v>194</v>
      </c>
      <c r="BF645" t="s">
        <v>194</v>
      </c>
      <c r="BG645">
        <v>4.8000000000000001E-2</v>
      </c>
      <c r="BH645">
        <v>0.2</v>
      </c>
      <c r="BI645" t="s">
        <v>188</v>
      </c>
      <c r="BJ645">
        <v>0.27700000000000002</v>
      </c>
      <c r="BK645" t="s">
        <v>194</v>
      </c>
      <c r="BL645">
        <v>0.108</v>
      </c>
      <c r="BM645">
        <v>8.0000000000000002E-3</v>
      </c>
      <c r="BN645" t="s">
        <v>194</v>
      </c>
      <c r="BO645" t="s">
        <v>194</v>
      </c>
      <c r="BP645">
        <v>0.55800000000000005</v>
      </c>
      <c r="BQ645">
        <v>1.0999999999999999E-2</v>
      </c>
      <c r="BR645" t="s">
        <v>194</v>
      </c>
      <c r="BS645" t="s">
        <v>188</v>
      </c>
      <c r="BT645" t="s">
        <v>194</v>
      </c>
      <c r="BU645">
        <v>0.122</v>
      </c>
      <c r="BV645">
        <v>6.9000000000000006E-2</v>
      </c>
      <c r="BW645">
        <v>0.38800000000000001</v>
      </c>
      <c r="BX645">
        <v>8.7999999999999995E-2</v>
      </c>
      <c r="BY645" t="s">
        <v>194</v>
      </c>
      <c r="BZ645" t="s">
        <v>194</v>
      </c>
      <c r="CA645" t="s">
        <v>188</v>
      </c>
      <c r="CB645">
        <v>7.2999999999999995E-2</v>
      </c>
      <c r="CC645">
        <v>7.4999999999999997E-2</v>
      </c>
      <c r="CD645">
        <v>1.2E-2</v>
      </c>
      <c r="CE645">
        <v>1E-3</v>
      </c>
      <c r="CF645">
        <v>1.4079999999999999</v>
      </c>
      <c r="CG645">
        <v>0.33600000000000002</v>
      </c>
      <c r="CH645">
        <v>0.16400000000000001</v>
      </c>
    </row>
    <row r="646" spans="1:86" x14ac:dyDescent="0.25">
      <c r="A646" t="s">
        <v>4356</v>
      </c>
      <c r="B646" t="s">
        <v>670</v>
      </c>
      <c r="C646">
        <v>-2.1999999999999999E-2</v>
      </c>
      <c r="D646">
        <v>-0.112</v>
      </c>
      <c r="E646">
        <v>-0.28699999999999998</v>
      </c>
      <c r="F646" t="s">
        <v>194</v>
      </c>
      <c r="G646" t="s">
        <v>194</v>
      </c>
      <c r="H646">
        <v>-0.311</v>
      </c>
      <c r="I646">
        <v>-5.7000000000000002E-2</v>
      </c>
      <c r="J646" t="s">
        <v>188</v>
      </c>
      <c r="K646">
        <v>-8.4000000000000005E-2</v>
      </c>
      <c r="L646">
        <v>-0.38</v>
      </c>
      <c r="M646">
        <v>-0.85399999999999998</v>
      </c>
      <c r="N646">
        <v>-0.26</v>
      </c>
      <c r="O646" t="s">
        <v>194</v>
      </c>
      <c r="P646">
        <v>-0.16</v>
      </c>
      <c r="Q646">
        <v>-0.36899999999999999</v>
      </c>
      <c r="R646">
        <v>-6.7000000000000004E-2</v>
      </c>
      <c r="S646">
        <v>-0.255</v>
      </c>
      <c r="T646">
        <v>-6.0999999999999999E-2</v>
      </c>
      <c r="U646">
        <v>-0.02</v>
      </c>
      <c r="V646">
        <v>-4.1000000000000002E-2</v>
      </c>
      <c r="W646" t="s">
        <v>194</v>
      </c>
      <c r="X646">
        <v>-0.189</v>
      </c>
      <c r="Y646">
        <v>-0.17699999999999999</v>
      </c>
      <c r="Z646">
        <v>-0.109</v>
      </c>
      <c r="AA646">
        <v>-0.41199999999999998</v>
      </c>
      <c r="AB646" t="s">
        <v>188</v>
      </c>
      <c r="AC646" t="s">
        <v>194</v>
      </c>
      <c r="AD646">
        <v>-0.60899999999999999</v>
      </c>
      <c r="AE646">
        <v>-0.184</v>
      </c>
      <c r="AF646">
        <v>-9.6000000000000002E-2</v>
      </c>
      <c r="AG646">
        <v>-0.13600000000000001</v>
      </c>
      <c r="AH646">
        <v>-3.1E-2</v>
      </c>
      <c r="AI646">
        <v>-3.5999999999999997E-2</v>
      </c>
      <c r="AJ646">
        <v>-0.24099999999999999</v>
      </c>
      <c r="AK646">
        <v>-7.0999999999999994E-2</v>
      </c>
      <c r="AL646">
        <v>-7.0000000000000007E-2</v>
      </c>
      <c r="AM646">
        <v>-8.1000000000000003E-2</v>
      </c>
      <c r="AN646">
        <v>-0.307</v>
      </c>
      <c r="AO646">
        <v>-0.33300000000000002</v>
      </c>
      <c r="AP646">
        <v>-0.75800000000000001</v>
      </c>
      <c r="AQ646" t="s">
        <v>188</v>
      </c>
      <c r="AR646">
        <v>-0.23699999999999999</v>
      </c>
      <c r="AS646" t="s">
        <v>188</v>
      </c>
      <c r="AT646">
        <v>-0.14299999999999999</v>
      </c>
      <c r="AU646">
        <v>-6.4000000000000001E-2</v>
      </c>
      <c r="AV646" t="s">
        <v>194</v>
      </c>
      <c r="AW646">
        <v>-0.03</v>
      </c>
      <c r="AX646">
        <v>-7.0000000000000007E-2</v>
      </c>
      <c r="AY646">
        <v>-7.2999999999999995E-2</v>
      </c>
      <c r="AZ646" t="s">
        <v>188</v>
      </c>
      <c r="BA646" t="s">
        <v>194</v>
      </c>
      <c r="BB646">
        <v>-0.24399999999999999</v>
      </c>
      <c r="BC646">
        <v>-0.10100000000000001</v>
      </c>
      <c r="BD646" t="s">
        <v>188</v>
      </c>
      <c r="BE646" t="s">
        <v>194</v>
      </c>
      <c r="BF646">
        <v>-1.7350000000000001</v>
      </c>
      <c r="BG646">
        <v>-4.8000000000000001E-2</v>
      </c>
      <c r="BH646">
        <v>-0.2</v>
      </c>
      <c r="BI646" t="s">
        <v>188</v>
      </c>
      <c r="BJ646">
        <v>-0.27700000000000002</v>
      </c>
      <c r="BK646" t="s">
        <v>194</v>
      </c>
      <c r="BL646">
        <v>-0.108</v>
      </c>
      <c r="BM646">
        <v>-8.0000000000000002E-3</v>
      </c>
      <c r="BN646">
        <v>-0.13300000000000001</v>
      </c>
      <c r="BO646" t="s">
        <v>194</v>
      </c>
      <c r="BP646">
        <v>-0.55800000000000005</v>
      </c>
      <c r="BQ646">
        <v>-1.0999999999999999E-2</v>
      </c>
      <c r="BR646" t="s">
        <v>194</v>
      </c>
      <c r="BS646" t="s">
        <v>188</v>
      </c>
      <c r="BT646" t="s">
        <v>194</v>
      </c>
      <c r="BU646">
        <v>-0.122</v>
      </c>
      <c r="BV646">
        <v>-6.9000000000000006E-2</v>
      </c>
      <c r="BW646">
        <v>-0.38800000000000001</v>
      </c>
      <c r="BX646">
        <v>-8.7999999999999995E-2</v>
      </c>
      <c r="BY646" t="s">
        <v>194</v>
      </c>
      <c r="BZ646">
        <v>-6.2E-2</v>
      </c>
      <c r="CA646" t="s">
        <v>188</v>
      </c>
      <c r="CB646">
        <v>-7.2999999999999995E-2</v>
      </c>
      <c r="CC646">
        <v>-7.4999999999999997E-2</v>
      </c>
      <c r="CD646">
        <v>-1.2E-2</v>
      </c>
      <c r="CE646">
        <v>-1E-3</v>
      </c>
      <c r="CF646">
        <v>-1.4079999999999999</v>
      </c>
      <c r="CG646">
        <v>-0.33600000000000002</v>
      </c>
      <c r="CH646">
        <v>-0.16400000000000001</v>
      </c>
    </row>
    <row r="647" spans="1:86" x14ac:dyDescent="0.25">
      <c r="A647" t="s">
        <v>4357</v>
      </c>
      <c r="B647" t="s">
        <v>671</v>
      </c>
      <c r="C647" t="s">
        <v>188</v>
      </c>
      <c r="D647">
        <v>2.1999999999999999E-2</v>
      </c>
      <c r="E647">
        <v>3.0000000000000001E-3</v>
      </c>
      <c r="F647" t="s">
        <v>188</v>
      </c>
      <c r="G647">
        <v>1.6E-2</v>
      </c>
      <c r="H647" t="s">
        <v>188</v>
      </c>
      <c r="I647" t="s">
        <v>188</v>
      </c>
      <c r="J647" t="s">
        <v>188</v>
      </c>
      <c r="K647">
        <v>2.4E-2</v>
      </c>
      <c r="L647" t="s">
        <v>188</v>
      </c>
      <c r="M647" t="s">
        <v>188</v>
      </c>
      <c r="N647" t="s">
        <v>188</v>
      </c>
      <c r="O647">
        <v>1E-3</v>
      </c>
      <c r="P647" t="s">
        <v>188</v>
      </c>
      <c r="Q647">
        <v>0.17399999999999999</v>
      </c>
      <c r="R647">
        <v>1E-3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 t="s">
        <v>188</v>
      </c>
      <c r="AT647" t="s">
        <v>188</v>
      </c>
      <c r="AU647" t="s">
        <v>188</v>
      </c>
      <c r="AV647" t="s">
        <v>188</v>
      </c>
      <c r="AW647" t="s">
        <v>188</v>
      </c>
      <c r="AX647" t="s">
        <v>188</v>
      </c>
      <c r="AY647" t="s">
        <v>188</v>
      </c>
      <c r="AZ647">
        <v>3.0000000000000001E-3</v>
      </c>
      <c r="BA647">
        <v>3.0000000000000001E-3</v>
      </c>
      <c r="BB647" t="s">
        <v>188</v>
      </c>
      <c r="BC647" t="s">
        <v>188</v>
      </c>
      <c r="BD647" t="s">
        <v>188</v>
      </c>
      <c r="BE647" t="s">
        <v>188</v>
      </c>
      <c r="BF647" t="s">
        <v>188</v>
      </c>
      <c r="BG647" t="s">
        <v>188</v>
      </c>
      <c r="BH647">
        <v>1E-3</v>
      </c>
      <c r="BI647" t="s">
        <v>188</v>
      </c>
      <c r="BJ647" t="s">
        <v>188</v>
      </c>
      <c r="BK647" t="s">
        <v>188</v>
      </c>
      <c r="BL647">
        <v>3.0000000000000001E-3</v>
      </c>
      <c r="BM647" t="s">
        <v>188</v>
      </c>
      <c r="BN647">
        <v>2E-3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5">
      <c r="A648" t="s">
        <v>4358</v>
      </c>
      <c r="B648" t="s">
        <v>672</v>
      </c>
      <c r="C648">
        <v>0.111</v>
      </c>
      <c r="D648">
        <v>0.10199999999999999</v>
      </c>
      <c r="E648">
        <v>0.32100000000000001</v>
      </c>
      <c r="F648">
        <v>0.65600000000000003</v>
      </c>
      <c r="G648">
        <v>0.11600000000000001</v>
      </c>
      <c r="H648">
        <v>6.7000000000000004E-2</v>
      </c>
      <c r="I648">
        <v>2.1999999999999999E-2</v>
      </c>
      <c r="J648">
        <v>6.5000000000000002E-2</v>
      </c>
      <c r="K648">
        <v>0.16900000000000001</v>
      </c>
      <c r="L648">
        <v>0.159</v>
      </c>
      <c r="M648">
        <v>6.2E-2</v>
      </c>
      <c r="N648">
        <v>0.25800000000000001</v>
      </c>
      <c r="O648">
        <v>0.28699999999999998</v>
      </c>
      <c r="P648">
        <v>0.2</v>
      </c>
      <c r="Q648">
        <v>7.5999999999999998E-2</v>
      </c>
      <c r="R648">
        <v>0.27100000000000002</v>
      </c>
      <c r="S648">
        <v>0.10100000000000001</v>
      </c>
      <c r="T648">
        <v>0.20399999999999999</v>
      </c>
      <c r="U648">
        <v>5.6000000000000001E-2</v>
      </c>
      <c r="V648">
        <v>4.1000000000000002E-2</v>
      </c>
      <c r="W648">
        <v>0.02</v>
      </c>
      <c r="X648">
        <v>7.9000000000000001E-2</v>
      </c>
      <c r="Y648">
        <v>7.2999999999999995E-2</v>
      </c>
      <c r="Z648">
        <v>7.8E-2</v>
      </c>
      <c r="AA648">
        <v>4.8000000000000001E-2</v>
      </c>
      <c r="AB648">
        <v>0.11</v>
      </c>
      <c r="AC648">
        <v>0.16200000000000001</v>
      </c>
      <c r="AD648">
        <v>0.115</v>
      </c>
      <c r="AE648">
        <v>6.0999999999999999E-2</v>
      </c>
      <c r="AF648">
        <v>0.02</v>
      </c>
      <c r="AG648">
        <v>8.2000000000000003E-2</v>
      </c>
      <c r="AH648" t="s">
        <v>188</v>
      </c>
      <c r="AI648">
        <v>0.155</v>
      </c>
      <c r="AJ648">
        <v>0.105</v>
      </c>
      <c r="AK648">
        <v>0.20899999999999999</v>
      </c>
      <c r="AL648">
        <v>4.1000000000000002E-2</v>
      </c>
      <c r="AM648">
        <v>0.09</v>
      </c>
      <c r="AN648">
        <v>5.8999999999999997E-2</v>
      </c>
      <c r="AO648">
        <v>0.11</v>
      </c>
      <c r="AP648">
        <v>0.26400000000000001</v>
      </c>
      <c r="AQ648">
        <v>3.7999999999999999E-2</v>
      </c>
      <c r="AR648">
        <v>5.1999999999999998E-2</v>
      </c>
      <c r="AS648">
        <v>3.2000000000000001E-2</v>
      </c>
      <c r="AT648" t="s">
        <v>188</v>
      </c>
      <c r="AU648">
        <v>5.2999999999999999E-2</v>
      </c>
      <c r="AV648">
        <v>1.2999999999999999E-2</v>
      </c>
      <c r="AW648">
        <v>4.9000000000000002E-2</v>
      </c>
      <c r="AX648">
        <v>0.13200000000000001</v>
      </c>
      <c r="AY648">
        <v>0.192</v>
      </c>
      <c r="AZ648">
        <v>0.123</v>
      </c>
      <c r="BA648">
        <v>0.73699999999999999</v>
      </c>
      <c r="BB648">
        <v>0.26400000000000001</v>
      </c>
      <c r="BC648">
        <v>4.7E-2</v>
      </c>
      <c r="BD648">
        <v>1E-3</v>
      </c>
      <c r="BE648">
        <v>0.17299999999999999</v>
      </c>
      <c r="BF648">
        <v>0.151</v>
      </c>
      <c r="BG648">
        <v>7.0000000000000007E-2</v>
      </c>
      <c r="BH648">
        <v>0.1</v>
      </c>
      <c r="BI648">
        <v>7.4999999999999997E-2</v>
      </c>
      <c r="BJ648">
        <v>0.375</v>
      </c>
      <c r="BK648">
        <v>3.1E-2</v>
      </c>
      <c r="BL648">
        <v>0.36399999999999999</v>
      </c>
      <c r="BM648">
        <v>0.28199999999999997</v>
      </c>
      <c r="BN648">
        <v>0.35699999999999998</v>
      </c>
      <c r="BO648">
        <v>0.104</v>
      </c>
      <c r="BP648">
        <v>0.122</v>
      </c>
      <c r="BQ648">
        <v>3.1E-2</v>
      </c>
      <c r="BR648">
        <v>5.6000000000000001E-2</v>
      </c>
      <c r="BS648">
        <v>9.6000000000000002E-2</v>
      </c>
      <c r="BT648">
        <v>7.2999999999999995E-2</v>
      </c>
      <c r="BU648">
        <v>0.12</v>
      </c>
      <c r="BV648">
        <v>6.7000000000000004E-2</v>
      </c>
      <c r="BW648">
        <v>0.14299999999999999</v>
      </c>
      <c r="BX648">
        <v>0.10299999999999999</v>
      </c>
      <c r="BY648">
        <v>0.124</v>
      </c>
      <c r="BZ648">
        <v>0.24</v>
      </c>
      <c r="CA648">
        <v>0.377</v>
      </c>
      <c r="CB648">
        <v>0.152</v>
      </c>
      <c r="CC648" t="s">
        <v>188</v>
      </c>
      <c r="CD648">
        <v>0.1</v>
      </c>
      <c r="CE648">
        <v>3.5999999999999997E-2</v>
      </c>
      <c r="CF648">
        <v>7.6999999999999999E-2</v>
      </c>
      <c r="CG648">
        <v>0.18099999999999999</v>
      </c>
      <c r="CH648" t="s">
        <v>188</v>
      </c>
    </row>
    <row r="649" spans="1:86" x14ac:dyDescent="0.25">
      <c r="A649" t="s">
        <v>4359</v>
      </c>
      <c r="B649" t="s">
        <v>673</v>
      </c>
      <c r="C649">
        <v>-0.111</v>
      </c>
      <c r="D649">
        <v>-0.08</v>
      </c>
      <c r="E649">
        <v>-0.318</v>
      </c>
      <c r="F649">
        <v>-0.65600000000000003</v>
      </c>
      <c r="G649">
        <v>-0.1</v>
      </c>
      <c r="H649">
        <v>-6.7000000000000004E-2</v>
      </c>
      <c r="I649">
        <v>-2.1999999999999999E-2</v>
      </c>
      <c r="J649">
        <v>-6.5000000000000002E-2</v>
      </c>
      <c r="K649">
        <v>-0.14499999999999999</v>
      </c>
      <c r="L649">
        <v>-0.159</v>
      </c>
      <c r="M649">
        <v>-6.2E-2</v>
      </c>
      <c r="N649">
        <v>-0.25800000000000001</v>
      </c>
      <c r="O649">
        <v>-0.28599999999999998</v>
      </c>
      <c r="P649">
        <v>-0.2</v>
      </c>
      <c r="Q649">
        <v>9.8000000000000004E-2</v>
      </c>
      <c r="R649">
        <v>-0.27</v>
      </c>
      <c r="S649">
        <v>-0.10100000000000001</v>
      </c>
      <c r="T649">
        <v>-0.20399999999999999</v>
      </c>
      <c r="U649">
        <v>-5.6000000000000001E-2</v>
      </c>
      <c r="V649">
        <v>-4.1000000000000002E-2</v>
      </c>
      <c r="W649">
        <v>-0.02</v>
      </c>
      <c r="X649">
        <v>-7.9000000000000001E-2</v>
      </c>
      <c r="Y649">
        <v>-7.2999999999999995E-2</v>
      </c>
      <c r="Z649">
        <v>-7.8E-2</v>
      </c>
      <c r="AA649">
        <v>-4.8000000000000001E-2</v>
      </c>
      <c r="AB649">
        <v>-0.11</v>
      </c>
      <c r="AC649">
        <v>-0.16200000000000001</v>
      </c>
      <c r="AD649">
        <v>-0.115</v>
      </c>
      <c r="AE649">
        <v>-6.0999999999999999E-2</v>
      </c>
      <c r="AF649">
        <v>-0.02</v>
      </c>
      <c r="AG649">
        <v>-8.2000000000000003E-2</v>
      </c>
      <c r="AH649" t="s">
        <v>188</v>
      </c>
      <c r="AI649">
        <v>-0.155</v>
      </c>
      <c r="AJ649">
        <v>-0.105</v>
      </c>
      <c r="AK649">
        <v>-0.20899999999999999</v>
      </c>
      <c r="AL649">
        <v>-4.1000000000000002E-2</v>
      </c>
      <c r="AM649">
        <v>-0.09</v>
      </c>
      <c r="AN649">
        <v>-5.8999999999999997E-2</v>
      </c>
      <c r="AO649">
        <v>-0.11</v>
      </c>
      <c r="AP649">
        <v>-0.26400000000000001</v>
      </c>
      <c r="AQ649">
        <v>-3.7999999999999999E-2</v>
      </c>
      <c r="AR649">
        <v>-5.1999999999999998E-2</v>
      </c>
      <c r="AS649">
        <v>-3.2000000000000001E-2</v>
      </c>
      <c r="AT649" t="s">
        <v>188</v>
      </c>
      <c r="AU649">
        <v>-5.2999999999999999E-2</v>
      </c>
      <c r="AV649">
        <v>-1.2999999999999999E-2</v>
      </c>
      <c r="AW649">
        <v>-4.9000000000000002E-2</v>
      </c>
      <c r="AX649">
        <v>-0.13200000000000001</v>
      </c>
      <c r="AY649">
        <v>-0.192</v>
      </c>
      <c r="AZ649">
        <v>-0.12</v>
      </c>
      <c r="BA649">
        <v>-0.73399999999999999</v>
      </c>
      <c r="BB649">
        <v>-0.26400000000000001</v>
      </c>
      <c r="BC649">
        <v>-4.7E-2</v>
      </c>
      <c r="BD649">
        <v>-1E-3</v>
      </c>
      <c r="BE649">
        <v>-0.17299999999999999</v>
      </c>
      <c r="BF649">
        <v>-0.151</v>
      </c>
      <c r="BG649">
        <v>-7.0000000000000007E-2</v>
      </c>
      <c r="BH649">
        <v>-9.9000000000000005E-2</v>
      </c>
      <c r="BI649">
        <v>-7.4999999999999997E-2</v>
      </c>
      <c r="BJ649">
        <v>-0.375</v>
      </c>
      <c r="BK649">
        <v>-3.1E-2</v>
      </c>
      <c r="BL649">
        <v>-0.36099999999999999</v>
      </c>
      <c r="BM649">
        <v>-0.28199999999999997</v>
      </c>
      <c r="BN649">
        <v>-0.35499999999999998</v>
      </c>
      <c r="BO649">
        <v>-0.104</v>
      </c>
      <c r="BP649">
        <v>-0.122</v>
      </c>
      <c r="BQ649">
        <v>-3.1E-2</v>
      </c>
      <c r="BR649">
        <v>-5.6000000000000001E-2</v>
      </c>
      <c r="BS649">
        <v>-9.6000000000000002E-2</v>
      </c>
      <c r="BT649">
        <v>-7.2999999999999995E-2</v>
      </c>
      <c r="BU649">
        <v>-0.12</v>
      </c>
      <c r="BV649">
        <v>-6.7000000000000004E-2</v>
      </c>
      <c r="BW649">
        <v>-0.14299999999999999</v>
      </c>
      <c r="BX649">
        <v>-0.10299999999999999</v>
      </c>
      <c r="BY649">
        <v>-0.124</v>
      </c>
      <c r="BZ649">
        <v>-0.24</v>
      </c>
      <c r="CA649">
        <v>-0.377</v>
      </c>
      <c r="CB649">
        <v>-0.152</v>
      </c>
      <c r="CC649" t="s">
        <v>188</v>
      </c>
      <c r="CD649">
        <v>-0.1</v>
      </c>
      <c r="CE649">
        <v>-3.5999999999999997E-2</v>
      </c>
      <c r="CF649">
        <v>-7.6999999999999999E-2</v>
      </c>
      <c r="CG649">
        <v>-0.18099999999999999</v>
      </c>
      <c r="CH649" t="s">
        <v>188</v>
      </c>
    </row>
    <row r="650" spans="1:86" x14ac:dyDescent="0.25">
      <c r="A650" t="s">
        <v>4360</v>
      </c>
      <c r="B650" t="s">
        <v>674</v>
      </c>
      <c r="C650" t="s">
        <v>188</v>
      </c>
      <c r="D650" t="s">
        <v>188</v>
      </c>
      <c r="E650" t="s">
        <v>188</v>
      </c>
      <c r="F650" t="s">
        <v>188</v>
      </c>
      <c r="G650" t="s">
        <v>188</v>
      </c>
      <c r="H650" t="s">
        <v>188</v>
      </c>
      <c r="I650" t="s">
        <v>188</v>
      </c>
      <c r="J650" t="s">
        <v>188</v>
      </c>
      <c r="K650" t="s">
        <v>188</v>
      </c>
      <c r="L650" t="s">
        <v>194</v>
      </c>
      <c r="M650" t="s">
        <v>188</v>
      </c>
      <c r="N650" t="s">
        <v>188</v>
      </c>
      <c r="O650" t="s">
        <v>188</v>
      </c>
      <c r="P650" t="s">
        <v>188</v>
      </c>
      <c r="Q650" t="s">
        <v>188</v>
      </c>
      <c r="R650" t="s">
        <v>188</v>
      </c>
      <c r="S650" t="s">
        <v>188</v>
      </c>
      <c r="T650" t="s">
        <v>188</v>
      </c>
      <c r="U650" t="s">
        <v>188</v>
      </c>
      <c r="V650" t="s">
        <v>188</v>
      </c>
      <c r="W650" t="s">
        <v>188</v>
      </c>
      <c r="X650" t="s">
        <v>194</v>
      </c>
      <c r="Y650" t="s">
        <v>194</v>
      </c>
      <c r="Z650" t="s">
        <v>188</v>
      </c>
      <c r="AA650" t="s">
        <v>188</v>
      </c>
      <c r="AB650" t="s">
        <v>188</v>
      </c>
      <c r="AC650" t="s">
        <v>188</v>
      </c>
      <c r="AD650" t="s">
        <v>188</v>
      </c>
      <c r="AE650" t="s">
        <v>194</v>
      </c>
      <c r="AF650" t="s">
        <v>194</v>
      </c>
      <c r="AG650" t="s">
        <v>194</v>
      </c>
      <c r="AH650">
        <v>1.7000000000000001E-2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 t="s">
        <v>194</v>
      </c>
      <c r="CA650" t="s">
        <v>194</v>
      </c>
      <c r="CB650">
        <v>0.214</v>
      </c>
      <c r="CC650" t="s">
        <v>194</v>
      </c>
      <c r="CD650" t="s">
        <v>194</v>
      </c>
      <c r="CE650">
        <v>9.5000000000000001E-2</v>
      </c>
      <c r="CF650" t="s">
        <v>194</v>
      </c>
      <c r="CG650" t="s">
        <v>194</v>
      </c>
      <c r="CH650">
        <v>7.0000000000000007E-2</v>
      </c>
    </row>
    <row r="651" spans="1:86" x14ac:dyDescent="0.25">
      <c r="A651" t="s">
        <v>4361</v>
      </c>
      <c r="B651" t="s">
        <v>675</v>
      </c>
      <c r="C651" t="s">
        <v>194</v>
      </c>
      <c r="D651" t="s">
        <v>194</v>
      </c>
      <c r="E651" t="s">
        <v>194</v>
      </c>
      <c r="F651" t="s">
        <v>194</v>
      </c>
      <c r="G651">
        <v>0.35499999999999998</v>
      </c>
      <c r="H651" t="s">
        <v>194</v>
      </c>
      <c r="I651">
        <v>0.40600000000000003</v>
      </c>
      <c r="J651">
        <v>0.36699999999999999</v>
      </c>
      <c r="K651" t="s">
        <v>194</v>
      </c>
      <c r="L651" t="s">
        <v>194</v>
      </c>
      <c r="M651">
        <v>0.36</v>
      </c>
      <c r="N651">
        <v>0.34799999999999998</v>
      </c>
      <c r="O651">
        <v>0.45500000000000002</v>
      </c>
      <c r="P651">
        <v>0.73599999999999999</v>
      </c>
      <c r="Q651">
        <v>0.34499999999999997</v>
      </c>
      <c r="R651" t="s">
        <v>194</v>
      </c>
      <c r="S651" t="s">
        <v>194</v>
      </c>
      <c r="T651" t="s">
        <v>194</v>
      </c>
      <c r="U651" t="s">
        <v>194</v>
      </c>
      <c r="V651">
        <v>0.34300000000000003</v>
      </c>
      <c r="W651" t="s">
        <v>194</v>
      </c>
      <c r="X651" t="s">
        <v>194</v>
      </c>
      <c r="Y651" t="s">
        <v>194</v>
      </c>
      <c r="Z651" t="s">
        <v>194</v>
      </c>
      <c r="AA651">
        <v>0.45</v>
      </c>
      <c r="AB651">
        <v>0.33600000000000002</v>
      </c>
      <c r="AC651">
        <v>0.5</v>
      </c>
      <c r="AD651">
        <v>0.57799999999999996</v>
      </c>
      <c r="AE651" t="s">
        <v>194</v>
      </c>
      <c r="AF651" t="s">
        <v>194</v>
      </c>
      <c r="AG651" t="s">
        <v>194</v>
      </c>
      <c r="AH651">
        <v>0.60099999999999998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 t="s">
        <v>194</v>
      </c>
      <c r="CA651" t="s">
        <v>194</v>
      </c>
      <c r="CB651">
        <v>0.27900000000000003</v>
      </c>
      <c r="CC651" t="s">
        <v>194</v>
      </c>
      <c r="CD651" t="s">
        <v>194</v>
      </c>
      <c r="CE651">
        <v>3.6999999999999998E-2</v>
      </c>
      <c r="CF651" t="s">
        <v>194</v>
      </c>
      <c r="CG651" t="s">
        <v>194</v>
      </c>
      <c r="CH651">
        <v>2.7E-2</v>
      </c>
    </row>
    <row r="652" spans="1:86" x14ac:dyDescent="0.25">
      <c r="A652" t="s">
        <v>4362</v>
      </c>
      <c r="B652" t="s">
        <v>676</v>
      </c>
      <c r="C652" t="s">
        <v>194</v>
      </c>
      <c r="D652" t="s">
        <v>194</v>
      </c>
      <c r="E652" t="s">
        <v>194</v>
      </c>
      <c r="F652" t="s">
        <v>194</v>
      </c>
      <c r="G652">
        <v>-0.35499999999999998</v>
      </c>
      <c r="H652" t="s">
        <v>194</v>
      </c>
      <c r="I652">
        <v>-0.40600000000000003</v>
      </c>
      <c r="J652">
        <v>-0.36699999999999999</v>
      </c>
      <c r="K652" t="s">
        <v>194</v>
      </c>
      <c r="L652">
        <v>-0.36</v>
      </c>
      <c r="M652">
        <v>-0.36</v>
      </c>
      <c r="N652">
        <v>-0.34799999999999998</v>
      </c>
      <c r="O652">
        <v>-0.45500000000000002</v>
      </c>
      <c r="P652">
        <v>-0.73599999999999999</v>
      </c>
      <c r="Q652">
        <v>-0.34499999999999997</v>
      </c>
      <c r="R652" t="s">
        <v>194</v>
      </c>
      <c r="S652" t="s">
        <v>194</v>
      </c>
      <c r="T652" t="s">
        <v>194</v>
      </c>
      <c r="U652" t="s">
        <v>194</v>
      </c>
      <c r="V652">
        <v>-0.34300000000000003</v>
      </c>
      <c r="W652" t="s">
        <v>194</v>
      </c>
      <c r="X652">
        <v>-0.36299999999999999</v>
      </c>
      <c r="Y652">
        <v>-0.34200000000000003</v>
      </c>
      <c r="Z652" t="s">
        <v>194</v>
      </c>
      <c r="AA652">
        <v>-0.45</v>
      </c>
      <c r="AB652">
        <v>-0.33600000000000002</v>
      </c>
      <c r="AC652">
        <v>-0.5</v>
      </c>
      <c r="AD652">
        <v>-0.57799999999999996</v>
      </c>
      <c r="AE652">
        <v>-0.46700000000000003</v>
      </c>
      <c r="AF652">
        <v>-0.28499999999999998</v>
      </c>
      <c r="AG652">
        <v>-0.29199999999999998</v>
      </c>
      <c r="AH652">
        <v>-0.58399999999999996</v>
      </c>
      <c r="AI652">
        <v>-0.28699999999999998</v>
      </c>
      <c r="AJ652">
        <v>-0.32400000000000001</v>
      </c>
      <c r="AK652">
        <v>-0.28799999999999998</v>
      </c>
      <c r="AL652">
        <v>-0.27800000000000002</v>
      </c>
      <c r="AM652">
        <v>-0.27600000000000002</v>
      </c>
      <c r="AN652">
        <v>-0.28699999999999998</v>
      </c>
      <c r="AO652">
        <v>-0.28699999999999998</v>
      </c>
      <c r="AP652">
        <v>-0.26800000000000002</v>
      </c>
      <c r="AQ652">
        <v>-0.27200000000000002</v>
      </c>
      <c r="AR652">
        <v>-0.17699999999999999</v>
      </c>
      <c r="AS652">
        <v>-0.27900000000000003</v>
      </c>
      <c r="AT652">
        <v>-0.29399999999999998</v>
      </c>
      <c r="AU652">
        <v>-8.7999999999999995E-2</v>
      </c>
      <c r="AV652">
        <v>-0.26900000000000002</v>
      </c>
      <c r="AW652">
        <v>-0.27500000000000002</v>
      </c>
      <c r="AX652">
        <v>-0.26800000000000002</v>
      </c>
      <c r="AY652">
        <v>-0.24</v>
      </c>
      <c r="AZ652">
        <v>-0.27400000000000002</v>
      </c>
      <c r="BA652">
        <v>-0.14299999999999999</v>
      </c>
      <c r="BB652">
        <v>-0.19800000000000001</v>
      </c>
      <c r="BC652">
        <v>-0.20300000000000001</v>
      </c>
      <c r="BD652">
        <v>-0.19700000000000001</v>
      </c>
      <c r="BE652">
        <v>-0.19700000000000001</v>
      </c>
      <c r="BF652">
        <v>0.14699999999999999</v>
      </c>
      <c r="BG652">
        <v>-0.20300000000000001</v>
      </c>
      <c r="BH652">
        <v>-0.185</v>
      </c>
      <c r="BI652">
        <v>-0.219</v>
      </c>
      <c r="BJ652">
        <v>-0.20899999999999999</v>
      </c>
      <c r="BK652">
        <v>-0.19900000000000001</v>
      </c>
      <c r="BL652">
        <v>-0.184</v>
      </c>
      <c r="BM652">
        <v>-0.185</v>
      </c>
      <c r="BN652">
        <v>-0.151</v>
      </c>
      <c r="BO652">
        <v>-0.17799999999999999</v>
      </c>
      <c r="BP652">
        <v>-0.183</v>
      </c>
      <c r="BQ652">
        <v>-0.217</v>
      </c>
      <c r="BR652">
        <v>-0.18</v>
      </c>
      <c r="BS652">
        <v>-0.20300000000000001</v>
      </c>
      <c r="BT652">
        <v>-0.17100000000000001</v>
      </c>
      <c r="BU652">
        <v>-0.17699999999999999</v>
      </c>
      <c r="BV652">
        <v>-0.19700000000000001</v>
      </c>
      <c r="BW652">
        <v>-0.214</v>
      </c>
      <c r="BX652">
        <v>-0.14899999999999999</v>
      </c>
      <c r="BY652">
        <v>-0.154</v>
      </c>
      <c r="BZ652">
        <v>-9.7000000000000003E-2</v>
      </c>
      <c r="CA652">
        <v>-0.122</v>
      </c>
      <c r="CB652">
        <v>-6.5000000000000002E-2</v>
      </c>
      <c r="CC652">
        <v>-9.5000000000000001E-2</v>
      </c>
      <c r="CD652">
        <v>4.3999999999999997E-2</v>
      </c>
      <c r="CE652">
        <v>5.8000000000000003E-2</v>
      </c>
      <c r="CF652">
        <v>0.05</v>
      </c>
      <c r="CG652">
        <v>0.05</v>
      </c>
      <c r="CH652">
        <v>4.2999999999999997E-2</v>
      </c>
    </row>
    <row r="653" spans="1:86" x14ac:dyDescent="0.25">
      <c r="A653" t="s">
        <v>4363</v>
      </c>
      <c r="B653" t="s">
        <v>677</v>
      </c>
      <c r="C653">
        <v>1.62</v>
      </c>
      <c r="D653">
        <v>3.7189999999999999</v>
      </c>
      <c r="E653">
        <v>5.867</v>
      </c>
      <c r="F653">
        <v>2.2890000000000001</v>
      </c>
      <c r="G653">
        <v>1.792</v>
      </c>
      <c r="H653">
        <v>2.0979999999999999</v>
      </c>
      <c r="I653">
        <v>2.4329999999999998</v>
      </c>
      <c r="J653">
        <v>2.173</v>
      </c>
      <c r="K653">
        <v>2.4500000000000002</v>
      </c>
      <c r="L653">
        <v>2.3130000000000002</v>
      </c>
      <c r="M653">
        <v>1.913</v>
      </c>
      <c r="N653">
        <v>3.4510000000000001</v>
      </c>
      <c r="O653">
        <v>2.6560000000000001</v>
      </c>
      <c r="P653">
        <v>2.8370000000000002</v>
      </c>
      <c r="Q653">
        <v>2.1930000000000001</v>
      </c>
      <c r="R653">
        <v>4.0510000000000002</v>
      </c>
      <c r="S653">
        <v>3.2650000000000001</v>
      </c>
      <c r="T653">
        <v>5.1120000000000001</v>
      </c>
      <c r="U653">
        <v>4.069</v>
      </c>
      <c r="V653">
        <v>4.4660000000000002</v>
      </c>
      <c r="W653">
        <v>1.4159999999999999</v>
      </c>
      <c r="X653" t="s">
        <v>194</v>
      </c>
      <c r="Y653" t="s">
        <v>194</v>
      </c>
      <c r="Z653">
        <v>6.7729999999999997</v>
      </c>
      <c r="AA653">
        <v>1.0429999999999999</v>
      </c>
      <c r="AB653">
        <v>8.2230000000000008</v>
      </c>
      <c r="AC653">
        <v>3.1309999999999998</v>
      </c>
      <c r="AD653">
        <v>3.843</v>
      </c>
      <c r="AE653" t="s">
        <v>194</v>
      </c>
      <c r="AF653" t="s">
        <v>194</v>
      </c>
      <c r="AG653" t="s">
        <v>194</v>
      </c>
      <c r="AH653">
        <v>3.1509999999999998</v>
      </c>
      <c r="AI653" t="s">
        <v>194</v>
      </c>
      <c r="AJ653" t="s">
        <v>194</v>
      </c>
      <c r="AK653">
        <v>1.585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 t="s">
        <v>194</v>
      </c>
      <c r="BC653" t="s">
        <v>194</v>
      </c>
      <c r="BD653">
        <v>8.1110000000000007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 t="s">
        <v>194</v>
      </c>
      <c r="CA653" t="s">
        <v>194</v>
      </c>
      <c r="CB653">
        <v>0.80400000000000005</v>
      </c>
      <c r="CC653" t="s">
        <v>194</v>
      </c>
      <c r="CD653" t="s">
        <v>194</v>
      </c>
      <c r="CE653">
        <v>9.4309999999999992</v>
      </c>
      <c r="CF653" t="s">
        <v>194</v>
      </c>
      <c r="CG653" t="s">
        <v>194</v>
      </c>
      <c r="CH653">
        <v>1.51</v>
      </c>
    </row>
    <row r="654" spans="1:86" x14ac:dyDescent="0.25">
      <c r="A654" t="s">
        <v>4364</v>
      </c>
      <c r="B654" t="s">
        <v>678</v>
      </c>
      <c r="C654" t="s">
        <v>194</v>
      </c>
      <c r="D654" t="s">
        <v>194</v>
      </c>
      <c r="E654" t="s">
        <v>194</v>
      </c>
      <c r="F654" t="s">
        <v>194</v>
      </c>
      <c r="G654">
        <v>4.0599999999999996</v>
      </c>
      <c r="H654" t="s">
        <v>194</v>
      </c>
      <c r="I654">
        <v>6.835</v>
      </c>
      <c r="J654">
        <v>4.0110000000000001</v>
      </c>
      <c r="K654" t="s">
        <v>194</v>
      </c>
      <c r="L654">
        <v>3.4420000000000002</v>
      </c>
      <c r="M654">
        <v>3.423</v>
      </c>
      <c r="N654">
        <v>20.452000000000002</v>
      </c>
      <c r="O654">
        <v>5.7759999999999998</v>
      </c>
      <c r="P654">
        <v>3.0640000000000001</v>
      </c>
      <c r="Q654">
        <v>3.5539999999999998</v>
      </c>
      <c r="R654" t="s">
        <v>194</v>
      </c>
      <c r="S654" t="s">
        <v>194</v>
      </c>
      <c r="T654" t="s">
        <v>194</v>
      </c>
      <c r="U654" t="s">
        <v>194</v>
      </c>
      <c r="V654">
        <v>7.7519999999999998</v>
      </c>
      <c r="W654" t="s">
        <v>194</v>
      </c>
      <c r="X654" t="s">
        <v>194</v>
      </c>
      <c r="Y654" t="s">
        <v>194</v>
      </c>
      <c r="Z654" t="s">
        <v>194</v>
      </c>
      <c r="AA654">
        <v>10.193</v>
      </c>
      <c r="AB654">
        <v>5.7949999999999999</v>
      </c>
      <c r="AC654">
        <v>7.891</v>
      </c>
      <c r="AD654">
        <v>13.75</v>
      </c>
      <c r="AE654" t="s">
        <v>194</v>
      </c>
      <c r="AF654" t="s">
        <v>194</v>
      </c>
      <c r="AG654" t="s">
        <v>194</v>
      </c>
      <c r="AH654">
        <v>5.4480000000000004</v>
      </c>
      <c r="AI654" t="s">
        <v>194</v>
      </c>
      <c r="AJ654" t="s">
        <v>194</v>
      </c>
      <c r="AK654">
        <v>4.0179999999999998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 t="s">
        <v>194</v>
      </c>
      <c r="AY654" t="s">
        <v>194</v>
      </c>
      <c r="AZ654">
        <v>3.0129999999999999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 t="s">
        <v>194</v>
      </c>
      <c r="CA654" t="s">
        <v>194</v>
      </c>
      <c r="CB654">
        <v>4.6769999999999996</v>
      </c>
      <c r="CC654" t="s">
        <v>194</v>
      </c>
      <c r="CD654" t="s">
        <v>194</v>
      </c>
      <c r="CE654">
        <v>6.194</v>
      </c>
      <c r="CF654" t="s">
        <v>194</v>
      </c>
      <c r="CG654" t="s">
        <v>194</v>
      </c>
      <c r="CH654">
        <v>4.6520000000000001</v>
      </c>
    </row>
    <row r="655" spans="1:86" x14ac:dyDescent="0.25">
      <c r="A655" t="s">
        <v>4365</v>
      </c>
      <c r="B655" t="s">
        <v>679</v>
      </c>
      <c r="C655" t="s">
        <v>194</v>
      </c>
      <c r="D655" t="s">
        <v>194</v>
      </c>
      <c r="E655" t="s">
        <v>194</v>
      </c>
      <c r="F655" t="s">
        <v>194</v>
      </c>
      <c r="G655">
        <v>-2.2679999999999998</v>
      </c>
      <c r="H655" t="s">
        <v>194</v>
      </c>
      <c r="I655">
        <v>-4.4020000000000001</v>
      </c>
      <c r="J655">
        <v>-1.8380000000000001</v>
      </c>
      <c r="K655" t="s">
        <v>194</v>
      </c>
      <c r="L655">
        <v>-1.129</v>
      </c>
      <c r="M655">
        <v>-1.51</v>
      </c>
      <c r="N655">
        <v>-17.001000000000001</v>
      </c>
      <c r="O655">
        <v>-3.12</v>
      </c>
      <c r="P655">
        <v>-0.22700000000000001</v>
      </c>
      <c r="Q655">
        <v>-1.361</v>
      </c>
      <c r="R655" t="s">
        <v>194</v>
      </c>
      <c r="S655" t="s">
        <v>194</v>
      </c>
      <c r="T655" t="s">
        <v>194</v>
      </c>
      <c r="U655" t="s">
        <v>194</v>
      </c>
      <c r="V655">
        <v>-3.286</v>
      </c>
      <c r="W655" t="s">
        <v>194</v>
      </c>
      <c r="X655">
        <v>-16.635999999999999</v>
      </c>
      <c r="Y655">
        <v>-4.1639999999999997</v>
      </c>
      <c r="Z655" t="s">
        <v>194</v>
      </c>
      <c r="AA655">
        <v>-9.15</v>
      </c>
      <c r="AB655">
        <v>2.4279999999999999</v>
      </c>
      <c r="AC655">
        <v>-4.76</v>
      </c>
      <c r="AD655">
        <v>-9.907</v>
      </c>
      <c r="AE655">
        <v>-0.65500000000000003</v>
      </c>
      <c r="AF655">
        <v>-78.801000000000002</v>
      </c>
      <c r="AG655">
        <v>-2.4950000000000001</v>
      </c>
      <c r="AH655">
        <v>-2.2970000000000002</v>
      </c>
      <c r="AI655">
        <v>-2.7890000000000001</v>
      </c>
      <c r="AJ655">
        <v>1.038</v>
      </c>
      <c r="AK655">
        <v>-2.4329999999999998</v>
      </c>
      <c r="AL655">
        <v>0.19700000000000001</v>
      </c>
      <c r="AM655">
        <v>-3.2719999999999998</v>
      </c>
      <c r="AN655">
        <v>-1.6</v>
      </c>
      <c r="AO655">
        <v>1.1060000000000001</v>
      </c>
      <c r="AP655">
        <v>-6.9470000000000001</v>
      </c>
      <c r="AQ655">
        <v>-2.0840000000000001</v>
      </c>
      <c r="AR655">
        <v>-3.468</v>
      </c>
      <c r="AS655" t="s">
        <v>194</v>
      </c>
      <c r="AT655">
        <v>-0.80600000000000005</v>
      </c>
      <c r="AU655">
        <v>-4.0119999999999996</v>
      </c>
      <c r="AV655">
        <v>-4.476</v>
      </c>
      <c r="AW655">
        <v>-1.9650000000000001</v>
      </c>
      <c r="AX655">
        <v>-3.8039999999999998</v>
      </c>
      <c r="AY655">
        <v>-2.4529999999999998</v>
      </c>
      <c r="AZ655" t="s">
        <v>194</v>
      </c>
      <c r="BA655">
        <v>5.7590000000000003</v>
      </c>
      <c r="BB655">
        <v>-14.509</v>
      </c>
      <c r="BC655">
        <v>-8.9090000000000007</v>
      </c>
      <c r="BD655" t="s">
        <v>194</v>
      </c>
      <c r="BE655">
        <v>-5.7430000000000003</v>
      </c>
      <c r="BF655">
        <v>-0.58199999999999996</v>
      </c>
      <c r="BG655">
        <v>-5.6159999999999997</v>
      </c>
      <c r="BH655">
        <v>-3.1379999999999999</v>
      </c>
      <c r="BI655">
        <v>0.73699999999999999</v>
      </c>
      <c r="BJ655">
        <v>-2.9889999999999999</v>
      </c>
      <c r="BK655">
        <v>-2.8580000000000001</v>
      </c>
      <c r="BL655">
        <v>-2.7120000000000002</v>
      </c>
      <c r="BM655">
        <v>-7.3840000000000003</v>
      </c>
      <c r="BN655">
        <v>-11.858000000000001</v>
      </c>
      <c r="BO655">
        <v>-0.58299999999999996</v>
      </c>
      <c r="BP655">
        <v>-2.7810000000000001</v>
      </c>
      <c r="BQ655">
        <v>-1.0189999999999999</v>
      </c>
      <c r="BR655">
        <v>-0.3</v>
      </c>
      <c r="BS655">
        <v>-1.329</v>
      </c>
      <c r="BT655">
        <v>-2.427</v>
      </c>
      <c r="BU655">
        <v>-0.38700000000000001</v>
      </c>
      <c r="BV655">
        <v>-4.2279999999999998</v>
      </c>
      <c r="BW655">
        <v>-2.5259999999999998</v>
      </c>
      <c r="BX655">
        <v>-1.5980000000000001</v>
      </c>
      <c r="BY655">
        <v>-6.7320000000000002</v>
      </c>
      <c r="BZ655">
        <v>-10.978999999999999</v>
      </c>
      <c r="CA655">
        <v>-1.357</v>
      </c>
      <c r="CB655">
        <v>-3.8730000000000002</v>
      </c>
      <c r="CC655">
        <v>-1.278</v>
      </c>
      <c r="CD655">
        <v>-1.353</v>
      </c>
      <c r="CE655">
        <v>3.2370000000000001</v>
      </c>
      <c r="CF655">
        <v>0.186</v>
      </c>
      <c r="CG655">
        <v>-1.452</v>
      </c>
      <c r="CH655">
        <v>-3.1419999999999999</v>
      </c>
    </row>
    <row r="656" spans="1:86" x14ac:dyDescent="0.25">
      <c r="A656" t="s">
        <v>4366</v>
      </c>
      <c r="B656" t="s">
        <v>680</v>
      </c>
      <c r="C656" t="s">
        <v>188</v>
      </c>
      <c r="D656" t="s">
        <v>188</v>
      </c>
      <c r="E656" t="s">
        <v>188</v>
      </c>
      <c r="F656" t="s">
        <v>188</v>
      </c>
      <c r="G656" t="s">
        <v>188</v>
      </c>
      <c r="H656" t="s">
        <v>188</v>
      </c>
      <c r="I656" t="s">
        <v>188</v>
      </c>
      <c r="J656" t="s">
        <v>188</v>
      </c>
      <c r="K656" t="s">
        <v>194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188</v>
      </c>
      <c r="S656" t="s">
        <v>188</v>
      </c>
      <c r="T656" t="s">
        <v>188</v>
      </c>
      <c r="U656" t="s">
        <v>188</v>
      </c>
      <c r="V656" t="s">
        <v>188</v>
      </c>
      <c r="W656" t="s">
        <v>188</v>
      </c>
      <c r="X656" t="s">
        <v>188</v>
      </c>
      <c r="Y656" t="s">
        <v>194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188</v>
      </c>
      <c r="AI656" t="s">
        <v>188</v>
      </c>
      <c r="AJ656" t="s">
        <v>188</v>
      </c>
      <c r="AK656" t="s">
        <v>188</v>
      </c>
      <c r="AL656" t="s">
        <v>188</v>
      </c>
      <c r="AM656" t="s">
        <v>188</v>
      </c>
      <c r="AN656" t="s">
        <v>188</v>
      </c>
      <c r="AO656" t="s">
        <v>194</v>
      </c>
      <c r="AP656" t="s">
        <v>188</v>
      </c>
      <c r="AQ656" t="s">
        <v>188</v>
      </c>
      <c r="AR656" t="s">
        <v>188</v>
      </c>
      <c r="AS656" t="s">
        <v>194</v>
      </c>
      <c r="AT656" t="s">
        <v>188</v>
      </c>
      <c r="AU656" t="s">
        <v>188</v>
      </c>
      <c r="AV656" t="s">
        <v>188</v>
      </c>
      <c r="AW656" t="s">
        <v>194</v>
      </c>
      <c r="AX656" t="s">
        <v>188</v>
      </c>
      <c r="AY656" t="s">
        <v>188</v>
      </c>
      <c r="AZ656" t="s">
        <v>188</v>
      </c>
      <c r="BA656" t="s">
        <v>194</v>
      </c>
      <c r="BB656" t="s">
        <v>188</v>
      </c>
      <c r="BC656" t="s">
        <v>194</v>
      </c>
      <c r="BD656" t="s">
        <v>194</v>
      </c>
      <c r="BE656" t="s">
        <v>188</v>
      </c>
      <c r="BF656" t="s">
        <v>188</v>
      </c>
      <c r="BG656" t="s">
        <v>194</v>
      </c>
      <c r="BH656" t="s">
        <v>188</v>
      </c>
      <c r="BI656" t="s">
        <v>188</v>
      </c>
      <c r="BJ656" t="s">
        <v>194</v>
      </c>
      <c r="BK656" t="s">
        <v>194</v>
      </c>
      <c r="BL656" t="s">
        <v>194</v>
      </c>
      <c r="BM656" t="s">
        <v>188</v>
      </c>
      <c r="BN656" t="s">
        <v>188</v>
      </c>
      <c r="BO656" t="s">
        <v>188</v>
      </c>
      <c r="BP656" t="s">
        <v>188</v>
      </c>
      <c r="BQ656" t="s">
        <v>194</v>
      </c>
      <c r="BR656" t="s">
        <v>188</v>
      </c>
      <c r="BS656" t="s">
        <v>194</v>
      </c>
      <c r="BT656" t="s">
        <v>188</v>
      </c>
      <c r="BU656" t="s">
        <v>188</v>
      </c>
      <c r="BV656" t="s">
        <v>188</v>
      </c>
      <c r="BW656" t="s">
        <v>194</v>
      </c>
      <c r="BX656" t="s">
        <v>194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5">
      <c r="A657" t="s">
        <v>4367</v>
      </c>
      <c r="B657" t="s">
        <v>681</v>
      </c>
      <c r="C657">
        <v>0.45800000000000002</v>
      </c>
      <c r="D657">
        <v>0.45800000000000002</v>
      </c>
      <c r="E657">
        <v>0.45800000000000002</v>
      </c>
      <c r="F657">
        <v>0.45800000000000002</v>
      </c>
      <c r="G657">
        <v>0.503</v>
      </c>
      <c r="H657">
        <v>0.503</v>
      </c>
      <c r="I657">
        <v>0.503</v>
      </c>
      <c r="J657">
        <v>0.503</v>
      </c>
      <c r="K657">
        <v>0.503</v>
      </c>
      <c r="L657">
        <v>0.503</v>
      </c>
      <c r="M657">
        <v>0.52300000000000002</v>
      </c>
      <c r="N657">
        <v>0.503</v>
      </c>
      <c r="O657">
        <v>0.503</v>
      </c>
      <c r="P657">
        <v>0.503</v>
      </c>
      <c r="Q657">
        <v>0.503</v>
      </c>
      <c r="R657">
        <v>0.503</v>
      </c>
      <c r="S657">
        <v>0.54100000000000004</v>
      </c>
      <c r="T657">
        <v>0.54100000000000004</v>
      </c>
      <c r="U657">
        <v>0.55600000000000005</v>
      </c>
      <c r="V657">
        <v>0.54100000000000004</v>
      </c>
      <c r="W657">
        <v>0.54100000000000004</v>
      </c>
      <c r="X657">
        <v>0.70099999999999996</v>
      </c>
      <c r="Y657" t="s">
        <v>194</v>
      </c>
      <c r="Z657">
        <v>0.54100000000000004</v>
      </c>
      <c r="AA657">
        <v>0.54100000000000004</v>
      </c>
      <c r="AB657">
        <v>0.54100000000000004</v>
      </c>
      <c r="AC657">
        <v>0.54100000000000004</v>
      </c>
      <c r="AD657">
        <v>0.54100000000000004</v>
      </c>
      <c r="AE657">
        <v>0.56699999999999995</v>
      </c>
      <c r="AF657">
        <v>0.63200000000000001</v>
      </c>
      <c r="AG657">
        <v>0.58699999999999997</v>
      </c>
      <c r="AH657">
        <v>0.58299999999999996</v>
      </c>
      <c r="AI657">
        <v>0.61299999999999999</v>
      </c>
      <c r="AJ657">
        <v>0.56699999999999995</v>
      </c>
      <c r="AK657">
        <v>0.56699999999999995</v>
      </c>
      <c r="AL657">
        <v>0.56699999999999995</v>
      </c>
      <c r="AM657">
        <v>0.56699999999999995</v>
      </c>
      <c r="AN657">
        <v>0.61699999999999999</v>
      </c>
      <c r="AO657" t="s">
        <v>194</v>
      </c>
      <c r="AP657">
        <v>0.56699999999999995</v>
      </c>
      <c r="AQ657">
        <v>0.59699999999999998</v>
      </c>
      <c r="AR657">
        <v>0.58299999999999996</v>
      </c>
      <c r="AS657" t="s">
        <v>194</v>
      </c>
      <c r="AT657">
        <v>0.623</v>
      </c>
      <c r="AU657">
        <v>0.58299999999999996</v>
      </c>
      <c r="AV657">
        <v>0.58299999999999996</v>
      </c>
      <c r="AW657" t="s">
        <v>194</v>
      </c>
      <c r="AX657">
        <v>0.58299999999999996</v>
      </c>
      <c r="AY657">
        <v>0.58299999999999996</v>
      </c>
      <c r="AZ657">
        <v>0.58299999999999996</v>
      </c>
      <c r="BA657" t="s">
        <v>194</v>
      </c>
      <c r="BB657">
        <v>0.58299999999999996</v>
      </c>
      <c r="BC657" t="s">
        <v>194</v>
      </c>
      <c r="BD657" t="s">
        <v>194</v>
      </c>
      <c r="BE657">
        <v>0.59499999999999997</v>
      </c>
      <c r="BF657">
        <v>0.56999999999999995</v>
      </c>
      <c r="BG657" t="s">
        <v>194</v>
      </c>
      <c r="BH657">
        <v>0.65</v>
      </c>
      <c r="BI657">
        <v>0.61</v>
      </c>
      <c r="BJ657" t="s">
        <v>194</v>
      </c>
      <c r="BK657" t="s">
        <v>194</v>
      </c>
      <c r="BL657" t="s">
        <v>194</v>
      </c>
      <c r="BM657">
        <v>0.59399999999999997</v>
      </c>
      <c r="BN657">
        <v>0.56999999999999995</v>
      </c>
      <c r="BO657">
        <v>0.61099999999999999</v>
      </c>
      <c r="BP657">
        <v>0.67100000000000004</v>
      </c>
      <c r="BQ657" t="s">
        <v>194</v>
      </c>
      <c r="BR657">
        <v>0.61099999999999999</v>
      </c>
      <c r="BS657" t="s">
        <v>194</v>
      </c>
      <c r="BT657">
        <v>0.61099999999999999</v>
      </c>
      <c r="BU657">
        <v>0.76400000000000001</v>
      </c>
      <c r="BV657">
        <v>0.61099999999999999</v>
      </c>
      <c r="BW657" t="s">
        <v>194</v>
      </c>
      <c r="BX657" t="s">
        <v>194</v>
      </c>
      <c r="BY657">
        <v>0.61099999999999999</v>
      </c>
      <c r="BZ657">
        <v>0.61099999999999999</v>
      </c>
      <c r="CA657">
        <v>1.036</v>
      </c>
      <c r="CB657">
        <v>0.68600000000000005</v>
      </c>
      <c r="CC657">
        <v>0.63600000000000001</v>
      </c>
      <c r="CD657">
        <v>0.63600000000000001</v>
      </c>
      <c r="CE657">
        <v>0.63600000000000001</v>
      </c>
      <c r="CF657">
        <v>0.66100000000000003</v>
      </c>
      <c r="CG657">
        <v>0.63600000000000001</v>
      </c>
      <c r="CH657">
        <v>0.63600000000000001</v>
      </c>
    </row>
    <row r="658" spans="1:86" x14ac:dyDescent="0.25">
      <c r="A658" t="s">
        <v>4368</v>
      </c>
      <c r="B658" t="s">
        <v>682</v>
      </c>
      <c r="C658">
        <v>-0.45800000000000002</v>
      </c>
      <c r="D658">
        <v>-0.45800000000000002</v>
      </c>
      <c r="E658">
        <v>-0.45800000000000002</v>
      </c>
      <c r="F658">
        <v>-0.45800000000000002</v>
      </c>
      <c r="G658">
        <v>-0.503</v>
      </c>
      <c r="H658">
        <v>-0.503</v>
      </c>
      <c r="I658">
        <v>-0.503</v>
      </c>
      <c r="J658">
        <v>-0.503</v>
      </c>
      <c r="K658" t="s">
        <v>194</v>
      </c>
      <c r="L658">
        <v>-0.503</v>
      </c>
      <c r="M658">
        <v>-0.52300000000000002</v>
      </c>
      <c r="N658">
        <v>-0.503</v>
      </c>
      <c r="O658">
        <v>-0.503</v>
      </c>
      <c r="P658">
        <v>-0.503</v>
      </c>
      <c r="Q658">
        <v>-0.503</v>
      </c>
      <c r="R658">
        <v>-0.503</v>
      </c>
      <c r="S658">
        <v>-0.54100000000000004</v>
      </c>
      <c r="T658">
        <v>-0.54100000000000004</v>
      </c>
      <c r="U658">
        <v>-0.55600000000000005</v>
      </c>
      <c r="V658">
        <v>-0.54100000000000004</v>
      </c>
      <c r="W658">
        <v>-0.54100000000000004</v>
      </c>
      <c r="X658">
        <v>-0.70099999999999996</v>
      </c>
      <c r="Y658">
        <v>-0.54100000000000004</v>
      </c>
      <c r="Z658">
        <v>-0.54100000000000004</v>
      </c>
      <c r="AA658">
        <v>-0.54100000000000004</v>
      </c>
      <c r="AB658">
        <v>-0.54100000000000004</v>
      </c>
      <c r="AC658">
        <v>-0.54100000000000004</v>
      </c>
      <c r="AD658">
        <v>-0.54100000000000004</v>
      </c>
      <c r="AE658">
        <v>-0.56699999999999995</v>
      </c>
      <c r="AF658">
        <v>-0.63200000000000001</v>
      </c>
      <c r="AG658">
        <v>-0.58699999999999997</v>
      </c>
      <c r="AH658">
        <v>-0.58299999999999996</v>
      </c>
      <c r="AI658">
        <v>-0.61299999999999999</v>
      </c>
      <c r="AJ658">
        <v>-0.56699999999999995</v>
      </c>
      <c r="AK658">
        <v>-0.56699999999999995</v>
      </c>
      <c r="AL658">
        <v>-0.56699999999999995</v>
      </c>
      <c r="AM658">
        <v>-0.56699999999999995</v>
      </c>
      <c r="AN658">
        <v>-0.61699999999999999</v>
      </c>
      <c r="AO658">
        <v>-0.58399999999999996</v>
      </c>
      <c r="AP658">
        <v>-0.56699999999999995</v>
      </c>
      <c r="AQ658">
        <v>-0.59699999999999998</v>
      </c>
      <c r="AR658">
        <v>-0.58299999999999996</v>
      </c>
      <c r="AS658">
        <v>-0.745</v>
      </c>
      <c r="AT658">
        <v>-0.623</v>
      </c>
      <c r="AU658">
        <v>-0.58299999999999996</v>
      </c>
      <c r="AV658">
        <v>-0.58299999999999996</v>
      </c>
      <c r="AW658">
        <v>-0.59799999999999998</v>
      </c>
      <c r="AX658">
        <v>-0.58299999999999996</v>
      </c>
      <c r="AY658">
        <v>-0.58299999999999996</v>
      </c>
      <c r="AZ658">
        <v>-0.58299999999999996</v>
      </c>
      <c r="BA658">
        <v>-0.59799999999999998</v>
      </c>
      <c r="BB658">
        <v>-0.58299999999999996</v>
      </c>
      <c r="BC658">
        <v>-0.58299999999999996</v>
      </c>
      <c r="BD658">
        <v>0.42099999999999999</v>
      </c>
      <c r="BE658">
        <v>-0.59499999999999997</v>
      </c>
      <c r="BF658">
        <v>-0.56999999999999995</v>
      </c>
      <c r="BG658">
        <v>-1.419</v>
      </c>
      <c r="BH658">
        <v>-0.65</v>
      </c>
      <c r="BI658">
        <v>-0.61</v>
      </c>
      <c r="BJ658">
        <v>-0.65</v>
      </c>
      <c r="BK658">
        <v>-0.58499999999999996</v>
      </c>
      <c r="BL658">
        <v>-0.56999999999999995</v>
      </c>
      <c r="BM658">
        <v>-0.59399999999999997</v>
      </c>
      <c r="BN658">
        <v>-0.56999999999999995</v>
      </c>
      <c r="BO658">
        <v>-0.61099999999999999</v>
      </c>
      <c r="BP658">
        <v>-0.67100000000000004</v>
      </c>
      <c r="BQ658">
        <v>-0.67100000000000004</v>
      </c>
      <c r="BR658">
        <v>-0.61099999999999999</v>
      </c>
      <c r="BS658">
        <v>-0.61099999999999999</v>
      </c>
      <c r="BT658">
        <v>-0.61099999999999999</v>
      </c>
      <c r="BU658">
        <v>-0.76400000000000001</v>
      </c>
      <c r="BV658">
        <v>-0.61099999999999999</v>
      </c>
      <c r="BW658">
        <v>-0.626</v>
      </c>
      <c r="BX658">
        <v>-0.61099999999999999</v>
      </c>
      <c r="BY658">
        <v>-0.61099999999999999</v>
      </c>
      <c r="BZ658">
        <v>-0.61099999999999999</v>
      </c>
      <c r="CA658">
        <v>-1.036</v>
      </c>
      <c r="CB658">
        <v>-0.68600000000000005</v>
      </c>
      <c r="CC658">
        <v>-0.63600000000000001</v>
      </c>
      <c r="CD658">
        <v>-0.63600000000000001</v>
      </c>
      <c r="CE658">
        <v>-0.63600000000000001</v>
      </c>
      <c r="CF658">
        <v>-0.66100000000000003</v>
      </c>
      <c r="CG658">
        <v>-0.63600000000000001</v>
      </c>
      <c r="CH658">
        <v>-0.63600000000000001</v>
      </c>
    </row>
    <row r="659" spans="1:86" x14ac:dyDescent="0.25">
      <c r="A659" t="s">
        <v>4369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5">
      <c r="A660" t="s">
        <v>4370</v>
      </c>
      <c r="B660" t="s">
        <v>684</v>
      </c>
      <c r="C660">
        <v>0.45800000000000002</v>
      </c>
      <c r="D660">
        <v>0.45800000000000002</v>
      </c>
      <c r="E660">
        <v>0.45800000000000002</v>
      </c>
      <c r="F660">
        <v>0.45800000000000002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0.503</v>
      </c>
      <c r="Q660">
        <v>0.503</v>
      </c>
      <c r="R660">
        <v>0.503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0.54100000000000004</v>
      </c>
      <c r="AC660">
        <v>0.54100000000000004</v>
      </c>
      <c r="AD660">
        <v>0.54100000000000004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0.56699999999999995</v>
      </c>
      <c r="AO660">
        <v>0.56699999999999995</v>
      </c>
      <c r="AP660">
        <v>0.56699999999999995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0.58299999999999996</v>
      </c>
      <c r="BB660">
        <v>0.58299999999999996</v>
      </c>
      <c r="BC660">
        <v>0.58299999999999996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0.56999999999999995</v>
      </c>
      <c r="BM660">
        <v>0.56999999999999995</v>
      </c>
      <c r="BN660">
        <v>0.56999999999999995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0.61099999999999999</v>
      </c>
      <c r="BY660">
        <v>0.61099999999999999</v>
      </c>
      <c r="BZ660">
        <v>0.61099999999999999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5">
      <c r="A661" t="s">
        <v>4371</v>
      </c>
      <c r="B661" t="s">
        <v>685</v>
      </c>
      <c r="C661">
        <v>-0.45800000000000002</v>
      </c>
      <c r="D661">
        <v>-0.45800000000000002</v>
      </c>
      <c r="E661">
        <v>-0.45800000000000002</v>
      </c>
      <c r="F661">
        <v>-0.45800000000000002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-0.503</v>
      </c>
      <c r="Q661">
        <v>-0.503</v>
      </c>
      <c r="R661">
        <v>-0.503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-0.54100000000000004</v>
      </c>
      <c r="AC661">
        <v>-0.54100000000000004</v>
      </c>
      <c r="AD661">
        <v>-0.54100000000000004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-0.56699999999999995</v>
      </c>
      <c r="AO661">
        <v>-0.56699999999999995</v>
      </c>
      <c r="AP661">
        <v>-0.56699999999999995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-0.58299999999999996</v>
      </c>
      <c r="BB661">
        <v>-0.58299999999999996</v>
      </c>
      <c r="BC661">
        <v>-0.58299999999999996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-0.56999999999999995</v>
      </c>
      <c r="BM661">
        <v>-0.56999999999999995</v>
      </c>
      <c r="BN661">
        <v>-0.56999999999999995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-0.61099999999999999</v>
      </c>
      <c r="BY661">
        <v>-0.61099999999999999</v>
      </c>
      <c r="BZ661">
        <v>-0.61099999999999999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5">
      <c r="A662" t="s">
        <v>4372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5">
      <c r="A663" t="s">
        <v>4373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5">
      <c r="A664" t="s">
        <v>4374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5">
      <c r="A665" t="s">
        <v>4375</v>
      </c>
      <c r="B665" t="s">
        <v>689</v>
      </c>
      <c r="C665">
        <v>30.201000000000001</v>
      </c>
      <c r="D665">
        <v>22.091999999999999</v>
      </c>
      <c r="E665">
        <v>25.273</v>
      </c>
      <c r="F665">
        <v>34.718000000000004</v>
      </c>
      <c r="G665">
        <v>18.437000000000001</v>
      </c>
      <c r="H665">
        <v>48.46</v>
      </c>
      <c r="I665">
        <v>83.786000000000001</v>
      </c>
      <c r="J665">
        <v>49.470999999999997</v>
      </c>
      <c r="K665">
        <v>153.46600000000001</v>
      </c>
      <c r="L665">
        <v>85.793999999999997</v>
      </c>
      <c r="M665">
        <v>30.375</v>
      </c>
      <c r="N665">
        <v>38.642000000000003</v>
      </c>
      <c r="O665">
        <v>33.545999999999999</v>
      </c>
      <c r="P665">
        <v>25.702999999999999</v>
      </c>
      <c r="Q665">
        <v>32.32</v>
      </c>
      <c r="R665">
        <v>52.195999999999998</v>
      </c>
      <c r="S665">
        <v>17.716999999999999</v>
      </c>
      <c r="T665">
        <v>54.125999999999998</v>
      </c>
      <c r="U665">
        <v>49.442</v>
      </c>
      <c r="V665">
        <v>14.645</v>
      </c>
      <c r="W665">
        <v>81.697000000000003</v>
      </c>
      <c r="X665">
        <v>51.780999999999999</v>
      </c>
      <c r="Y665">
        <v>28.327000000000002</v>
      </c>
      <c r="Z665">
        <v>12.423999999999999</v>
      </c>
      <c r="AA665">
        <v>34.755000000000003</v>
      </c>
      <c r="AB665">
        <v>44.886000000000003</v>
      </c>
      <c r="AC665">
        <v>32.24</v>
      </c>
      <c r="AD665">
        <v>46.472999999999999</v>
      </c>
      <c r="AE665">
        <v>25.359000000000002</v>
      </c>
      <c r="AF665">
        <v>47.691000000000003</v>
      </c>
      <c r="AG665">
        <v>46.68</v>
      </c>
      <c r="AH665">
        <v>38.898000000000003</v>
      </c>
      <c r="AI665">
        <v>96.363</v>
      </c>
      <c r="AJ665">
        <v>30.068999999999999</v>
      </c>
      <c r="AK665">
        <v>54.097000000000001</v>
      </c>
      <c r="AL665">
        <v>29.109000000000002</v>
      </c>
      <c r="AM665">
        <v>38.302</v>
      </c>
      <c r="AN665">
        <v>16.754999999999999</v>
      </c>
      <c r="AO665">
        <v>27.265000000000001</v>
      </c>
      <c r="AP665">
        <v>68.385000000000005</v>
      </c>
      <c r="AQ665">
        <v>23.823</v>
      </c>
      <c r="AR665">
        <v>49.715000000000003</v>
      </c>
      <c r="AS665">
        <v>37.448999999999998</v>
      </c>
      <c r="AT665">
        <v>40.966000000000001</v>
      </c>
      <c r="AU665">
        <v>230.21799999999999</v>
      </c>
      <c r="AV665">
        <v>31.221</v>
      </c>
      <c r="AW665">
        <v>24.748000000000001</v>
      </c>
      <c r="AX665">
        <v>30.619</v>
      </c>
      <c r="AY665">
        <v>41.295000000000002</v>
      </c>
      <c r="AZ665">
        <v>24.337</v>
      </c>
      <c r="BA665">
        <v>82.555999999999997</v>
      </c>
      <c r="BB665">
        <v>44.186999999999998</v>
      </c>
      <c r="BC665">
        <v>43.881999999999998</v>
      </c>
      <c r="BD665">
        <v>54.444000000000003</v>
      </c>
      <c r="BE665">
        <v>0.17299999999999999</v>
      </c>
      <c r="BF665">
        <v>39.689</v>
      </c>
      <c r="BG665">
        <v>178.03700000000001</v>
      </c>
      <c r="BH665">
        <v>103.764</v>
      </c>
      <c r="BI665">
        <v>30.367999999999999</v>
      </c>
      <c r="BJ665">
        <v>32.075000000000003</v>
      </c>
      <c r="BK665">
        <v>33.148000000000003</v>
      </c>
      <c r="BL665">
        <v>36.765999999999998</v>
      </c>
      <c r="BM665">
        <v>32.747999999999998</v>
      </c>
      <c r="BN665">
        <v>59.622</v>
      </c>
      <c r="BO665">
        <v>33.024000000000001</v>
      </c>
      <c r="BP665">
        <v>61.531999999999996</v>
      </c>
      <c r="BQ665">
        <v>83.022999999999996</v>
      </c>
      <c r="BR665">
        <v>58.031999999999996</v>
      </c>
      <c r="BS665">
        <v>116.051</v>
      </c>
      <c r="BT665">
        <v>70.281000000000006</v>
      </c>
      <c r="BU665">
        <v>32.499000000000002</v>
      </c>
      <c r="BV665">
        <v>18.768000000000001</v>
      </c>
      <c r="BW665">
        <v>47.351999999999997</v>
      </c>
      <c r="BX665">
        <v>32.835999999999999</v>
      </c>
      <c r="BY665">
        <v>20.879000000000001</v>
      </c>
      <c r="BZ665">
        <v>54.293999999999997</v>
      </c>
      <c r="CA665">
        <v>32.832000000000001</v>
      </c>
      <c r="CB665">
        <v>67.981999999999999</v>
      </c>
      <c r="CC665">
        <v>66.486999999999995</v>
      </c>
      <c r="CD665">
        <v>56.106000000000002</v>
      </c>
      <c r="CE665">
        <v>157.328</v>
      </c>
      <c r="CF665">
        <v>66.126999999999995</v>
      </c>
      <c r="CG665">
        <v>45.828000000000003</v>
      </c>
      <c r="CH665">
        <v>24.585999999999999</v>
      </c>
    </row>
    <row r="666" spans="1:86" x14ac:dyDescent="0.25">
      <c r="A666" t="s">
        <v>4376</v>
      </c>
      <c r="B666" t="s">
        <v>690</v>
      </c>
      <c r="C666">
        <v>35.337000000000003</v>
      </c>
      <c r="D666">
        <v>28.44</v>
      </c>
      <c r="E666">
        <v>48.173000000000002</v>
      </c>
      <c r="F666">
        <v>48.776000000000003</v>
      </c>
      <c r="G666">
        <v>28.292000000000002</v>
      </c>
      <c r="H666">
        <v>25.478000000000002</v>
      </c>
      <c r="I666">
        <v>24.495000000000001</v>
      </c>
      <c r="J666">
        <v>29.693000000000001</v>
      </c>
      <c r="K666">
        <v>55.837000000000003</v>
      </c>
      <c r="L666">
        <v>40.235999999999997</v>
      </c>
      <c r="M666">
        <v>29.855</v>
      </c>
      <c r="N666">
        <v>29.945</v>
      </c>
      <c r="O666">
        <v>28.693999999999999</v>
      </c>
      <c r="P666">
        <v>32.747999999999998</v>
      </c>
      <c r="Q666">
        <v>37.508000000000003</v>
      </c>
      <c r="R666">
        <v>57.808999999999997</v>
      </c>
      <c r="S666">
        <v>39.421999999999997</v>
      </c>
      <c r="T666">
        <v>25.946999999999999</v>
      </c>
      <c r="U666">
        <v>24.562000000000001</v>
      </c>
      <c r="V666">
        <v>28.809000000000001</v>
      </c>
      <c r="W666">
        <v>28.606999999999999</v>
      </c>
      <c r="X666">
        <v>52.686999999999998</v>
      </c>
      <c r="Y666">
        <v>33.768999999999998</v>
      </c>
      <c r="Z666">
        <v>28.08</v>
      </c>
      <c r="AA666">
        <v>29.696999999999999</v>
      </c>
      <c r="AB666">
        <v>39.479999999999997</v>
      </c>
      <c r="AC666">
        <v>37.414999999999999</v>
      </c>
      <c r="AD666">
        <v>35.357999999999997</v>
      </c>
      <c r="AE666">
        <v>24.263999999999999</v>
      </c>
      <c r="AF666">
        <v>27.934999999999999</v>
      </c>
      <c r="AG666">
        <v>25.297999999999998</v>
      </c>
      <c r="AH666">
        <v>27.632000000000001</v>
      </c>
      <c r="AI666">
        <v>47.515999999999998</v>
      </c>
      <c r="AJ666">
        <v>40.479999999999997</v>
      </c>
      <c r="AK666">
        <v>112.72</v>
      </c>
      <c r="AL666">
        <v>142.31100000000001</v>
      </c>
      <c r="AM666">
        <v>117.56699999999999</v>
      </c>
      <c r="AN666">
        <v>130.46600000000001</v>
      </c>
      <c r="AO666">
        <v>68.472999999999999</v>
      </c>
      <c r="AP666">
        <v>34.625999999999998</v>
      </c>
      <c r="AQ666">
        <v>79.537999999999997</v>
      </c>
      <c r="AR666">
        <v>35.057000000000002</v>
      </c>
      <c r="AS666">
        <v>87.352999999999994</v>
      </c>
      <c r="AT666">
        <v>73.02</v>
      </c>
      <c r="AU666">
        <v>137.886</v>
      </c>
      <c r="AV666">
        <v>51.66</v>
      </c>
      <c r="AW666">
        <v>160.447</v>
      </c>
      <c r="AX666">
        <v>146.006</v>
      </c>
      <c r="AY666">
        <v>60.325000000000003</v>
      </c>
      <c r="AZ666">
        <v>182.822</v>
      </c>
      <c r="BA666">
        <v>60.134</v>
      </c>
      <c r="BB666">
        <v>51.619</v>
      </c>
      <c r="BC666">
        <v>73.528000000000006</v>
      </c>
      <c r="BD666">
        <v>59.639000000000003</v>
      </c>
      <c r="BE666">
        <v>90.53</v>
      </c>
      <c r="BF666">
        <v>110.90900000000001</v>
      </c>
      <c r="BG666">
        <v>62.872999999999998</v>
      </c>
      <c r="BH666">
        <v>171.08099999999999</v>
      </c>
      <c r="BI666">
        <v>161.57900000000001</v>
      </c>
      <c r="BJ666">
        <v>72.475999999999999</v>
      </c>
      <c r="BK666">
        <v>64.174999999999997</v>
      </c>
      <c r="BL666">
        <v>218.691</v>
      </c>
      <c r="BM666">
        <v>68.018000000000001</v>
      </c>
      <c r="BN666">
        <v>125.182</v>
      </c>
      <c r="BO666">
        <v>86.418000000000006</v>
      </c>
      <c r="BP666">
        <v>101.431</v>
      </c>
      <c r="BQ666">
        <v>120.093</v>
      </c>
      <c r="BR666">
        <v>82.436999999999998</v>
      </c>
      <c r="BS666">
        <v>98.412999999999997</v>
      </c>
      <c r="BT666">
        <v>134.41200000000001</v>
      </c>
      <c r="BU666">
        <v>105.619</v>
      </c>
      <c r="BV666">
        <v>215.721</v>
      </c>
      <c r="BW666">
        <v>68.31</v>
      </c>
      <c r="BX666">
        <v>177.64099999999999</v>
      </c>
      <c r="BY666">
        <v>91.912999999999997</v>
      </c>
      <c r="BZ666">
        <v>197.304</v>
      </c>
      <c r="CA666">
        <v>107.404</v>
      </c>
      <c r="CB666">
        <v>85.034999999999997</v>
      </c>
      <c r="CC666">
        <v>47.094000000000001</v>
      </c>
      <c r="CD666">
        <v>89.01</v>
      </c>
      <c r="CE666">
        <v>225.054</v>
      </c>
      <c r="CF666">
        <v>159.78299999999999</v>
      </c>
      <c r="CG666">
        <v>140.56100000000001</v>
      </c>
      <c r="CH666">
        <v>186.405</v>
      </c>
    </row>
    <row r="667" spans="1:86" x14ac:dyDescent="0.25">
      <c r="A667" t="s">
        <v>4377</v>
      </c>
      <c r="B667" t="s">
        <v>691</v>
      </c>
      <c r="C667">
        <v>-5.1360000000000001</v>
      </c>
      <c r="D667">
        <v>-6.3479999999999999</v>
      </c>
      <c r="E667">
        <v>-22.9</v>
      </c>
      <c r="F667">
        <v>-14.058</v>
      </c>
      <c r="G667">
        <v>-9.8550000000000004</v>
      </c>
      <c r="H667">
        <v>22.981999999999999</v>
      </c>
      <c r="I667">
        <v>59.290999999999997</v>
      </c>
      <c r="J667">
        <v>19.777999999999999</v>
      </c>
      <c r="K667">
        <v>97.629000000000005</v>
      </c>
      <c r="L667">
        <v>45.558</v>
      </c>
      <c r="M667">
        <v>0.52</v>
      </c>
      <c r="N667">
        <v>8.6969999999999992</v>
      </c>
      <c r="O667">
        <v>4.8520000000000003</v>
      </c>
      <c r="P667">
        <v>-7.0449999999999999</v>
      </c>
      <c r="Q667">
        <v>-5.1879999999999997</v>
      </c>
      <c r="R667">
        <v>-5.6130000000000004</v>
      </c>
      <c r="S667">
        <v>-21.704999999999998</v>
      </c>
      <c r="T667">
        <v>28.178999999999998</v>
      </c>
      <c r="U667">
        <v>24.88</v>
      </c>
      <c r="V667">
        <v>-14.164</v>
      </c>
      <c r="W667">
        <v>53.091000000000001</v>
      </c>
      <c r="X667">
        <v>-0.90600000000000003</v>
      </c>
      <c r="Y667">
        <v>-5.4429999999999996</v>
      </c>
      <c r="Z667">
        <v>-15.656000000000001</v>
      </c>
      <c r="AA667">
        <v>5.0579999999999998</v>
      </c>
      <c r="AB667">
        <v>5.407</v>
      </c>
      <c r="AC667">
        <v>-5.1740000000000004</v>
      </c>
      <c r="AD667">
        <v>11.115</v>
      </c>
      <c r="AE667">
        <v>1.0940000000000001</v>
      </c>
      <c r="AF667">
        <v>19.754999999999999</v>
      </c>
      <c r="AG667">
        <v>21.382000000000001</v>
      </c>
      <c r="AH667">
        <v>11.266999999999999</v>
      </c>
      <c r="AI667">
        <v>48.847000000000001</v>
      </c>
      <c r="AJ667">
        <v>-10.411</v>
      </c>
      <c r="AK667">
        <v>-58.622999999999998</v>
      </c>
      <c r="AL667">
        <v>-113.202</v>
      </c>
      <c r="AM667">
        <v>-79.266000000000005</v>
      </c>
      <c r="AN667">
        <v>-113.711</v>
      </c>
      <c r="AO667">
        <v>-41.207999999999998</v>
      </c>
      <c r="AP667">
        <v>33.759</v>
      </c>
      <c r="AQ667">
        <v>-55.715000000000003</v>
      </c>
      <c r="AR667">
        <v>14.657999999999999</v>
      </c>
      <c r="AS667">
        <v>-49.904000000000003</v>
      </c>
      <c r="AT667">
        <v>-32.052999999999997</v>
      </c>
      <c r="AU667">
        <v>92.331999999999994</v>
      </c>
      <c r="AV667">
        <v>-20.439</v>
      </c>
      <c r="AW667">
        <v>-135.69800000000001</v>
      </c>
      <c r="AX667">
        <v>-115.387</v>
      </c>
      <c r="AY667">
        <v>-19.03</v>
      </c>
      <c r="AZ667">
        <v>-158.48500000000001</v>
      </c>
      <c r="BA667">
        <v>22.422000000000001</v>
      </c>
      <c r="BB667">
        <v>-7.4329999999999998</v>
      </c>
      <c r="BC667">
        <v>-29.646000000000001</v>
      </c>
      <c r="BD667">
        <v>-5.194</v>
      </c>
      <c r="BE667">
        <v>-90.356999999999999</v>
      </c>
      <c r="BF667">
        <v>-71.22</v>
      </c>
      <c r="BG667">
        <v>115.164</v>
      </c>
      <c r="BH667">
        <v>-67.316000000000003</v>
      </c>
      <c r="BI667">
        <v>-131.21199999999999</v>
      </c>
      <c r="BJ667">
        <v>-40.401000000000003</v>
      </c>
      <c r="BK667">
        <v>-31.027000000000001</v>
      </c>
      <c r="BL667">
        <v>-181.92500000000001</v>
      </c>
      <c r="BM667">
        <v>-35.270000000000003</v>
      </c>
      <c r="BN667">
        <v>-65.56</v>
      </c>
      <c r="BO667">
        <v>-53.393999999999998</v>
      </c>
      <c r="BP667">
        <v>-39.899000000000001</v>
      </c>
      <c r="BQ667">
        <v>-37.070999999999998</v>
      </c>
      <c r="BR667">
        <v>-24.405000000000001</v>
      </c>
      <c r="BS667">
        <v>17.638000000000002</v>
      </c>
      <c r="BT667">
        <v>-64.131</v>
      </c>
      <c r="BU667">
        <v>-73.12</v>
      </c>
      <c r="BV667">
        <v>-196.953</v>
      </c>
      <c r="BW667">
        <v>-20.957999999999998</v>
      </c>
      <c r="BX667">
        <v>-144.80600000000001</v>
      </c>
      <c r="BY667">
        <v>-71.034999999999997</v>
      </c>
      <c r="BZ667">
        <v>-143.01</v>
      </c>
      <c r="CA667">
        <v>-74.572000000000003</v>
      </c>
      <c r="CB667">
        <v>-17.053000000000001</v>
      </c>
      <c r="CC667">
        <v>19.393000000000001</v>
      </c>
      <c r="CD667">
        <v>-32.904000000000003</v>
      </c>
      <c r="CE667">
        <v>-67.725999999999999</v>
      </c>
      <c r="CF667">
        <v>-93.656000000000006</v>
      </c>
      <c r="CG667">
        <v>-94.733000000000004</v>
      </c>
      <c r="CH667">
        <v>-161.81899999999999</v>
      </c>
    </row>
    <row r="668" spans="1:86" x14ac:dyDescent="0.25">
      <c r="A668" t="s">
        <v>4378</v>
      </c>
      <c r="B668" t="s">
        <v>692</v>
      </c>
      <c r="C668">
        <v>22.431999999999999</v>
      </c>
      <c r="D668">
        <v>14.795</v>
      </c>
      <c r="E668">
        <v>16.417999999999999</v>
      </c>
      <c r="F668">
        <v>25.788</v>
      </c>
      <c r="G668">
        <v>13.935</v>
      </c>
      <c r="H668">
        <v>42.853000000000002</v>
      </c>
      <c r="I668">
        <v>79.472999999999999</v>
      </c>
      <c r="J668">
        <v>40.875</v>
      </c>
      <c r="K668">
        <v>141.53700000000001</v>
      </c>
      <c r="L668">
        <v>73.882000000000005</v>
      </c>
      <c r="M668">
        <v>22.602</v>
      </c>
      <c r="N668">
        <v>27.62</v>
      </c>
      <c r="O668">
        <v>28.19</v>
      </c>
      <c r="P668">
        <v>12.928000000000001</v>
      </c>
      <c r="Q668">
        <v>22.888999999999999</v>
      </c>
      <c r="R668">
        <v>42.335000000000001</v>
      </c>
      <c r="S668">
        <v>13.991</v>
      </c>
      <c r="T668">
        <v>45.591000000000001</v>
      </c>
      <c r="U668">
        <v>41.268000000000001</v>
      </c>
      <c r="V668">
        <v>9.84</v>
      </c>
      <c r="W668">
        <v>77.826999999999998</v>
      </c>
      <c r="X668">
        <v>47.442999999999998</v>
      </c>
      <c r="Y668">
        <v>23.774999999999999</v>
      </c>
      <c r="Z668">
        <v>7.1749999999999998</v>
      </c>
      <c r="AA668">
        <v>27.033000000000001</v>
      </c>
      <c r="AB668">
        <v>21.923999999999999</v>
      </c>
      <c r="AC668">
        <v>19.983000000000001</v>
      </c>
      <c r="AD668">
        <v>30.742999999999999</v>
      </c>
      <c r="AE668">
        <v>22.524999999999999</v>
      </c>
      <c r="AF668">
        <v>41.051000000000002</v>
      </c>
      <c r="AG668">
        <v>33.533999999999999</v>
      </c>
      <c r="AH668">
        <v>27.096</v>
      </c>
      <c r="AI668">
        <v>90.234999999999999</v>
      </c>
      <c r="AJ668">
        <v>21.372</v>
      </c>
      <c r="AK668">
        <v>50.445</v>
      </c>
      <c r="AL668">
        <v>19.785</v>
      </c>
      <c r="AM668">
        <v>33.152000000000001</v>
      </c>
      <c r="AN668">
        <v>11.602</v>
      </c>
      <c r="AO668">
        <v>19.754999999999999</v>
      </c>
      <c r="AP668">
        <v>51.137999999999998</v>
      </c>
      <c r="AQ668">
        <v>18.896999999999998</v>
      </c>
      <c r="AR668">
        <v>37.350999999999999</v>
      </c>
      <c r="AS668">
        <v>31.361999999999998</v>
      </c>
      <c r="AT668">
        <v>36.146000000000001</v>
      </c>
      <c r="AU668">
        <v>224.26300000000001</v>
      </c>
      <c r="AV668">
        <v>23.446000000000002</v>
      </c>
      <c r="AW668">
        <v>19.62</v>
      </c>
      <c r="AX668">
        <v>21.542000000000002</v>
      </c>
      <c r="AY668">
        <v>30.934000000000001</v>
      </c>
      <c r="AZ668">
        <v>18.335999999999999</v>
      </c>
      <c r="BA668">
        <v>70.13</v>
      </c>
      <c r="BB668">
        <v>22.132000000000001</v>
      </c>
      <c r="BC668">
        <v>33.828000000000003</v>
      </c>
      <c r="BD668">
        <v>36.906999999999996</v>
      </c>
      <c r="BE668">
        <v>-20.425000000000001</v>
      </c>
      <c r="BF668">
        <v>34.293999999999997</v>
      </c>
      <c r="BG668">
        <v>171.49799999999999</v>
      </c>
      <c r="BH668">
        <v>43.857999999999997</v>
      </c>
      <c r="BI668">
        <v>24.132999999999999</v>
      </c>
      <c r="BJ668">
        <v>19.366</v>
      </c>
      <c r="BK668">
        <v>23.946999999999999</v>
      </c>
      <c r="BL668">
        <v>19.329000000000001</v>
      </c>
      <c r="BM668">
        <v>16.414000000000001</v>
      </c>
      <c r="BN668">
        <v>39.96</v>
      </c>
      <c r="BO668">
        <v>20.843</v>
      </c>
      <c r="BP668">
        <v>52.863999999999997</v>
      </c>
      <c r="BQ668">
        <v>39.369999999999997</v>
      </c>
      <c r="BR668">
        <v>49.118000000000002</v>
      </c>
      <c r="BS668">
        <v>100.229</v>
      </c>
      <c r="BT668">
        <v>63.311</v>
      </c>
      <c r="BU668">
        <v>23.326000000000001</v>
      </c>
      <c r="BV668">
        <v>5.5670000000000002</v>
      </c>
      <c r="BW668">
        <v>29.568000000000001</v>
      </c>
      <c r="BX668">
        <v>19.552</v>
      </c>
      <c r="BY668">
        <v>11.958</v>
      </c>
      <c r="BZ668">
        <v>34.954000000000001</v>
      </c>
      <c r="CA668">
        <v>22.849</v>
      </c>
      <c r="CB668">
        <v>53.655999999999999</v>
      </c>
      <c r="CC668">
        <v>50.393999999999998</v>
      </c>
      <c r="CD668">
        <v>47.527000000000001</v>
      </c>
      <c r="CE668">
        <v>135.55099999999999</v>
      </c>
      <c r="CF668">
        <v>44.442</v>
      </c>
      <c r="CG668">
        <v>23.338000000000001</v>
      </c>
      <c r="CH668">
        <v>11.412000000000001</v>
      </c>
    </row>
    <row r="669" spans="1:86" x14ac:dyDescent="0.25">
      <c r="A669" t="s">
        <v>4379</v>
      </c>
      <c r="B669" t="s">
        <v>693</v>
      </c>
      <c r="C669">
        <v>11.502000000000001</v>
      </c>
      <c r="D669">
        <v>11.53</v>
      </c>
      <c r="E669">
        <v>14.993</v>
      </c>
      <c r="F669">
        <v>13.231999999999999</v>
      </c>
      <c r="G669">
        <v>11.882</v>
      </c>
      <c r="H669">
        <v>13.054</v>
      </c>
      <c r="I669">
        <v>11.348000000000001</v>
      </c>
      <c r="J669">
        <v>11.571999999999999</v>
      </c>
      <c r="K669">
        <v>15.327999999999999</v>
      </c>
      <c r="L669">
        <v>13.648</v>
      </c>
      <c r="M669">
        <v>14.384</v>
      </c>
      <c r="N669">
        <v>16.626000000000001</v>
      </c>
      <c r="O669">
        <v>12.196999999999999</v>
      </c>
      <c r="P669">
        <v>12.430999999999999</v>
      </c>
      <c r="Q669">
        <v>13.741</v>
      </c>
      <c r="R669">
        <v>37.654000000000003</v>
      </c>
      <c r="S669">
        <v>11.263999999999999</v>
      </c>
      <c r="T669">
        <v>14.336</v>
      </c>
      <c r="U669">
        <v>11.000999999999999</v>
      </c>
      <c r="V669">
        <v>12.808999999999999</v>
      </c>
      <c r="W669">
        <v>14.202</v>
      </c>
      <c r="X669">
        <v>33.009</v>
      </c>
      <c r="Y669">
        <v>12.903</v>
      </c>
      <c r="Z669">
        <v>15.568</v>
      </c>
      <c r="AA669">
        <v>13.34</v>
      </c>
      <c r="AB669">
        <v>14.009</v>
      </c>
      <c r="AC669">
        <v>18.469000000000001</v>
      </c>
      <c r="AD669">
        <v>17.667000000000002</v>
      </c>
      <c r="AE669">
        <v>11.496</v>
      </c>
      <c r="AF669">
        <v>15.558</v>
      </c>
      <c r="AG669">
        <v>13.472</v>
      </c>
      <c r="AH669">
        <v>13.571999999999999</v>
      </c>
      <c r="AI669">
        <v>16.780999999999999</v>
      </c>
      <c r="AJ669">
        <v>13.898999999999999</v>
      </c>
      <c r="AK669">
        <v>18.007999999999999</v>
      </c>
      <c r="AL669">
        <v>15.313000000000001</v>
      </c>
      <c r="AM669">
        <v>17.841999999999999</v>
      </c>
      <c r="AN669">
        <v>13.27</v>
      </c>
      <c r="AO669">
        <v>17.129000000000001</v>
      </c>
      <c r="AP669">
        <v>17.785</v>
      </c>
      <c r="AQ669">
        <v>12.707000000000001</v>
      </c>
      <c r="AR669">
        <v>12.356999999999999</v>
      </c>
      <c r="AS669">
        <v>31.273</v>
      </c>
      <c r="AT669">
        <v>20.038</v>
      </c>
      <c r="AU669">
        <v>16.756</v>
      </c>
      <c r="AV669">
        <v>25.288</v>
      </c>
      <c r="AW669">
        <v>21.940999999999999</v>
      </c>
      <c r="AX669">
        <v>24.783999999999999</v>
      </c>
      <c r="AY669">
        <v>18.370999999999999</v>
      </c>
      <c r="AZ669">
        <v>21.134</v>
      </c>
      <c r="BA669">
        <v>32.055</v>
      </c>
      <c r="BB669">
        <v>26.643999999999998</v>
      </c>
      <c r="BC669">
        <v>18.68</v>
      </c>
      <c r="BD669">
        <v>32.78</v>
      </c>
      <c r="BE669">
        <v>31.373999999999999</v>
      </c>
      <c r="BF669">
        <v>35.886000000000003</v>
      </c>
      <c r="BG669">
        <v>22.611999999999998</v>
      </c>
      <c r="BH669">
        <v>29.622</v>
      </c>
      <c r="BI669">
        <v>28.518000000000001</v>
      </c>
      <c r="BJ669">
        <v>20.385000000000002</v>
      </c>
      <c r="BK669">
        <v>15.15</v>
      </c>
      <c r="BL669">
        <v>37.031999999999996</v>
      </c>
      <c r="BM669">
        <v>33.482999999999997</v>
      </c>
      <c r="BN669">
        <v>49.53</v>
      </c>
      <c r="BO669">
        <v>18.983000000000001</v>
      </c>
      <c r="BP669">
        <v>24.117999999999999</v>
      </c>
      <c r="BQ669">
        <v>39.277000000000001</v>
      </c>
      <c r="BR669">
        <v>21.47</v>
      </c>
      <c r="BS669">
        <v>42.79</v>
      </c>
      <c r="BT669">
        <v>24.92</v>
      </c>
      <c r="BU669">
        <v>28.771000000000001</v>
      </c>
      <c r="BV669">
        <v>46.854999999999997</v>
      </c>
      <c r="BW669">
        <v>26.326000000000001</v>
      </c>
      <c r="BX669">
        <v>28.913</v>
      </c>
      <c r="BY669">
        <v>51.676000000000002</v>
      </c>
      <c r="BZ669">
        <v>24.361000000000001</v>
      </c>
      <c r="CA669">
        <v>23.097999999999999</v>
      </c>
      <c r="CB669">
        <v>57.082999999999998</v>
      </c>
      <c r="CC669">
        <v>20.117000000000001</v>
      </c>
      <c r="CD669">
        <v>20.731999999999999</v>
      </c>
      <c r="CE669">
        <v>53.460999999999999</v>
      </c>
      <c r="CF669">
        <v>22.527999999999999</v>
      </c>
      <c r="CG669">
        <v>26.331</v>
      </c>
      <c r="CH669">
        <v>54.935000000000002</v>
      </c>
    </row>
    <row r="670" spans="1:86" x14ac:dyDescent="0.25">
      <c r="A670" t="s">
        <v>4380</v>
      </c>
      <c r="B670" t="s">
        <v>694</v>
      </c>
      <c r="C670">
        <v>10.93</v>
      </c>
      <c r="D670">
        <v>3.2650000000000001</v>
      </c>
      <c r="E670">
        <v>1.425</v>
      </c>
      <c r="F670">
        <v>12.555999999999999</v>
      </c>
      <c r="G670">
        <v>2.0529999999999999</v>
      </c>
      <c r="H670">
        <v>29.798999999999999</v>
      </c>
      <c r="I670">
        <v>68.126000000000005</v>
      </c>
      <c r="J670">
        <v>29.303000000000001</v>
      </c>
      <c r="K670">
        <v>126.209</v>
      </c>
      <c r="L670">
        <v>60.234000000000002</v>
      </c>
      <c r="M670">
        <v>8.2189999999999994</v>
      </c>
      <c r="N670">
        <v>10.994</v>
      </c>
      <c r="O670">
        <v>15.993</v>
      </c>
      <c r="P670">
        <v>0.497</v>
      </c>
      <c r="Q670">
        <v>9.1479999999999997</v>
      </c>
      <c r="R670">
        <v>4.681</v>
      </c>
      <c r="S670">
        <v>2.7269999999999999</v>
      </c>
      <c r="T670">
        <v>31.254999999999999</v>
      </c>
      <c r="U670">
        <v>30.266999999999999</v>
      </c>
      <c r="V670">
        <v>-2.968</v>
      </c>
      <c r="W670">
        <v>63.625</v>
      </c>
      <c r="X670">
        <v>14.433999999999999</v>
      </c>
      <c r="Y670">
        <v>10.872</v>
      </c>
      <c r="Z670">
        <v>-8.3930000000000007</v>
      </c>
      <c r="AA670">
        <v>13.693</v>
      </c>
      <c r="AB670">
        <v>7.915</v>
      </c>
      <c r="AC670">
        <v>1.5149999999999999</v>
      </c>
      <c r="AD670">
        <v>13.076000000000001</v>
      </c>
      <c r="AE670">
        <v>11.029</v>
      </c>
      <c r="AF670">
        <v>25.494</v>
      </c>
      <c r="AG670">
        <v>20.062000000000001</v>
      </c>
      <c r="AH670">
        <v>13.523999999999999</v>
      </c>
      <c r="AI670">
        <v>73.454999999999998</v>
      </c>
      <c r="AJ670">
        <v>7.4729999999999999</v>
      </c>
      <c r="AK670">
        <v>32.436999999999998</v>
      </c>
      <c r="AL670">
        <v>4.4720000000000004</v>
      </c>
      <c r="AM670">
        <v>15.31</v>
      </c>
      <c r="AN670">
        <v>-1.6679999999999999</v>
      </c>
      <c r="AO670">
        <v>2.6259999999999999</v>
      </c>
      <c r="AP670">
        <v>33.353000000000002</v>
      </c>
      <c r="AQ670">
        <v>6.19</v>
      </c>
      <c r="AR670">
        <v>24.994</v>
      </c>
      <c r="AS670">
        <v>8.8999999999999996E-2</v>
      </c>
      <c r="AT670">
        <v>16.108000000000001</v>
      </c>
      <c r="AU670">
        <v>207.50700000000001</v>
      </c>
      <c r="AV670">
        <v>-1.8420000000000001</v>
      </c>
      <c r="AW670">
        <v>-2.3199999999999998</v>
      </c>
      <c r="AX670">
        <v>-3.242</v>
      </c>
      <c r="AY670">
        <v>12.563000000000001</v>
      </c>
      <c r="AZ670">
        <v>-2.798</v>
      </c>
      <c r="BA670">
        <v>38.075000000000003</v>
      </c>
      <c r="BB670">
        <v>-4.5119999999999996</v>
      </c>
      <c r="BC670">
        <v>15.148</v>
      </c>
      <c r="BD670">
        <v>4.1269999999999998</v>
      </c>
      <c r="BE670">
        <v>-51.798999999999999</v>
      </c>
      <c r="BF670">
        <v>-1.5920000000000001</v>
      </c>
      <c r="BG670">
        <v>148.88499999999999</v>
      </c>
      <c r="BH670">
        <v>14.236000000000001</v>
      </c>
      <c r="BI670">
        <v>-4.3849999999999998</v>
      </c>
      <c r="BJ670">
        <v>-1.0189999999999999</v>
      </c>
      <c r="BK670">
        <v>8.7970000000000006</v>
      </c>
      <c r="BL670">
        <v>-17.702999999999999</v>
      </c>
      <c r="BM670">
        <v>-17.068999999999999</v>
      </c>
      <c r="BN670">
        <v>-9.57</v>
      </c>
      <c r="BO670">
        <v>1.859</v>
      </c>
      <c r="BP670">
        <v>28.745999999999999</v>
      </c>
      <c r="BQ670">
        <v>9.4E-2</v>
      </c>
      <c r="BR670">
        <v>27.649000000000001</v>
      </c>
      <c r="BS670">
        <v>57.44</v>
      </c>
      <c r="BT670">
        <v>38.392000000000003</v>
      </c>
      <c r="BU670">
        <v>-5.4450000000000003</v>
      </c>
      <c r="BV670">
        <v>-41.286999999999999</v>
      </c>
      <c r="BW670">
        <v>3.242</v>
      </c>
      <c r="BX670">
        <v>-9.3610000000000007</v>
      </c>
      <c r="BY670">
        <v>-39.716999999999999</v>
      </c>
      <c r="BZ670">
        <v>10.593</v>
      </c>
      <c r="CA670">
        <v>-0.248</v>
      </c>
      <c r="CB670">
        <v>-3.427</v>
      </c>
      <c r="CC670">
        <v>30.277000000000001</v>
      </c>
      <c r="CD670">
        <v>26.795000000000002</v>
      </c>
      <c r="CE670">
        <v>82.09</v>
      </c>
      <c r="CF670">
        <v>21.914000000000001</v>
      </c>
      <c r="CG670">
        <v>-2.9929999999999999</v>
      </c>
      <c r="CH670">
        <v>-43.523000000000003</v>
      </c>
    </row>
    <row r="671" spans="1:86" x14ac:dyDescent="0.25">
      <c r="A671" t="s">
        <v>4381</v>
      </c>
      <c r="B671" t="s">
        <v>695</v>
      </c>
      <c r="C671">
        <v>7.7690000000000001</v>
      </c>
      <c r="D671">
        <v>7.298</v>
      </c>
      <c r="E671">
        <v>8.8550000000000004</v>
      </c>
      <c r="F671">
        <v>8.93</v>
      </c>
      <c r="G671">
        <v>4.5019999999999998</v>
      </c>
      <c r="H671">
        <v>5.6079999999999997</v>
      </c>
      <c r="I671">
        <v>4.3129999999999997</v>
      </c>
      <c r="J671">
        <v>8.5960000000000001</v>
      </c>
      <c r="K671">
        <v>11.929</v>
      </c>
      <c r="L671">
        <v>11.912000000000001</v>
      </c>
      <c r="M671">
        <v>7.7729999999999997</v>
      </c>
      <c r="N671">
        <v>11.022</v>
      </c>
      <c r="O671">
        <v>5.3559999999999999</v>
      </c>
      <c r="P671">
        <v>12.776</v>
      </c>
      <c r="Q671">
        <v>9.4309999999999992</v>
      </c>
      <c r="R671">
        <v>9.8610000000000007</v>
      </c>
      <c r="S671">
        <v>3.726</v>
      </c>
      <c r="T671">
        <v>8.5350000000000001</v>
      </c>
      <c r="U671">
        <v>8.1739999999999995</v>
      </c>
      <c r="V671">
        <v>4.8049999999999997</v>
      </c>
      <c r="W671">
        <v>3.87</v>
      </c>
      <c r="X671">
        <v>4.3380000000000001</v>
      </c>
      <c r="Y671">
        <v>4.5519999999999996</v>
      </c>
      <c r="Z671">
        <v>5.2489999999999997</v>
      </c>
      <c r="AA671">
        <v>7.7229999999999999</v>
      </c>
      <c r="AB671">
        <v>22.962</v>
      </c>
      <c r="AC671">
        <v>12.257</v>
      </c>
      <c r="AD671">
        <v>15.73</v>
      </c>
      <c r="AE671">
        <v>2.8330000000000002</v>
      </c>
      <c r="AF671">
        <v>6.6390000000000002</v>
      </c>
      <c r="AG671">
        <v>13.146000000000001</v>
      </c>
      <c r="AH671">
        <v>11.802</v>
      </c>
      <c r="AI671">
        <v>6.1280000000000001</v>
      </c>
      <c r="AJ671">
        <v>8.6969999999999992</v>
      </c>
      <c r="AK671">
        <v>3.6520000000000001</v>
      </c>
      <c r="AL671">
        <v>9.3239999999999998</v>
      </c>
      <c r="AM671">
        <v>5.15</v>
      </c>
      <c r="AN671">
        <v>5.1529999999999996</v>
      </c>
      <c r="AO671">
        <v>7.5110000000000001</v>
      </c>
      <c r="AP671">
        <v>17.247</v>
      </c>
      <c r="AQ671">
        <v>4.9260000000000002</v>
      </c>
      <c r="AR671">
        <v>12.364000000000001</v>
      </c>
      <c r="AS671">
        <v>6.0869999999999997</v>
      </c>
      <c r="AT671">
        <v>4.8209999999999997</v>
      </c>
      <c r="AU671">
        <v>5.9550000000000001</v>
      </c>
      <c r="AV671">
        <v>7.7750000000000004</v>
      </c>
      <c r="AW671">
        <v>5.1280000000000001</v>
      </c>
      <c r="AX671">
        <v>9.077</v>
      </c>
      <c r="AY671">
        <v>10.361000000000001</v>
      </c>
      <c r="AZ671">
        <v>6.0010000000000003</v>
      </c>
      <c r="BA671">
        <v>12.426</v>
      </c>
      <c r="BB671">
        <v>22.053999999999998</v>
      </c>
      <c r="BC671">
        <v>10.054</v>
      </c>
      <c r="BD671">
        <v>17.538</v>
      </c>
      <c r="BE671">
        <v>20.597999999999999</v>
      </c>
      <c r="BF671">
        <v>5.3949999999999996</v>
      </c>
      <c r="BG671">
        <v>6.5389999999999997</v>
      </c>
      <c r="BH671">
        <v>59.906999999999996</v>
      </c>
      <c r="BI671">
        <v>6.2350000000000003</v>
      </c>
      <c r="BJ671">
        <v>12.709</v>
      </c>
      <c r="BK671">
        <v>9.2010000000000005</v>
      </c>
      <c r="BL671">
        <v>17.437000000000001</v>
      </c>
      <c r="BM671">
        <v>16.334</v>
      </c>
      <c r="BN671">
        <v>19.661999999999999</v>
      </c>
      <c r="BO671">
        <v>12.180999999999999</v>
      </c>
      <c r="BP671">
        <v>8.6679999999999993</v>
      </c>
      <c r="BQ671">
        <v>43.652000000000001</v>
      </c>
      <c r="BR671">
        <v>8.9139999999999997</v>
      </c>
      <c r="BS671">
        <v>15.821</v>
      </c>
      <c r="BT671">
        <v>6.97</v>
      </c>
      <c r="BU671">
        <v>9.173</v>
      </c>
      <c r="BV671">
        <v>13.201000000000001</v>
      </c>
      <c r="BW671">
        <v>17.783999999999999</v>
      </c>
      <c r="BX671">
        <v>13.282999999999999</v>
      </c>
      <c r="BY671">
        <v>8.92</v>
      </c>
      <c r="BZ671">
        <v>19.34</v>
      </c>
      <c r="CA671">
        <v>9.9830000000000005</v>
      </c>
      <c r="CB671">
        <v>14.326000000000001</v>
      </c>
      <c r="CC671">
        <v>16.091999999999999</v>
      </c>
      <c r="CD671">
        <v>8.5790000000000006</v>
      </c>
      <c r="CE671">
        <v>21.777000000000001</v>
      </c>
      <c r="CF671">
        <v>21.684999999999999</v>
      </c>
      <c r="CG671">
        <v>22.49</v>
      </c>
      <c r="CH671">
        <v>13.173999999999999</v>
      </c>
    </row>
    <row r="672" spans="1:86" x14ac:dyDescent="0.25">
      <c r="A672" t="s">
        <v>4382</v>
      </c>
      <c r="B672" t="s">
        <v>696</v>
      </c>
      <c r="C672">
        <v>23.835000000000001</v>
      </c>
      <c r="D672">
        <v>16.91</v>
      </c>
      <c r="E672">
        <v>33.18</v>
      </c>
      <c r="F672">
        <v>35.543999999999997</v>
      </c>
      <c r="G672">
        <v>16.41</v>
      </c>
      <c r="H672">
        <v>12.423999999999999</v>
      </c>
      <c r="I672">
        <v>13.148</v>
      </c>
      <c r="J672">
        <v>18.120999999999999</v>
      </c>
      <c r="K672">
        <v>40.509</v>
      </c>
      <c r="L672">
        <v>26.588000000000001</v>
      </c>
      <c r="M672">
        <v>15.471</v>
      </c>
      <c r="N672">
        <v>13.319000000000001</v>
      </c>
      <c r="O672">
        <v>16.497</v>
      </c>
      <c r="P672">
        <v>20.318000000000001</v>
      </c>
      <c r="Q672">
        <v>23.766999999999999</v>
      </c>
      <c r="R672">
        <v>20.155000000000001</v>
      </c>
      <c r="S672">
        <v>28.158000000000001</v>
      </c>
      <c r="T672">
        <v>11.611000000000001</v>
      </c>
      <c r="U672">
        <v>13.561</v>
      </c>
      <c r="V672">
        <v>16</v>
      </c>
      <c r="W672">
        <v>14.404</v>
      </c>
      <c r="X672">
        <v>19.678000000000001</v>
      </c>
      <c r="Y672">
        <v>20.867000000000001</v>
      </c>
      <c r="Z672">
        <v>12.510999999999999</v>
      </c>
      <c r="AA672">
        <v>16.356999999999999</v>
      </c>
      <c r="AB672">
        <v>25.471</v>
      </c>
      <c r="AC672">
        <v>18.946000000000002</v>
      </c>
      <c r="AD672">
        <v>17.690000000000001</v>
      </c>
      <c r="AE672">
        <v>12.768000000000001</v>
      </c>
      <c r="AF672">
        <v>12.378</v>
      </c>
      <c r="AG672">
        <v>11.826000000000001</v>
      </c>
      <c r="AH672">
        <v>14.06</v>
      </c>
      <c r="AI672">
        <v>30.736000000000001</v>
      </c>
      <c r="AJ672">
        <v>26.581</v>
      </c>
      <c r="AK672">
        <v>94.712000000000003</v>
      </c>
      <c r="AL672">
        <v>126.998</v>
      </c>
      <c r="AM672">
        <v>99.724999999999994</v>
      </c>
      <c r="AN672">
        <v>117.196</v>
      </c>
      <c r="AO672">
        <v>51.344000000000001</v>
      </c>
      <c r="AP672">
        <v>16.841999999999999</v>
      </c>
      <c r="AQ672">
        <v>66.831000000000003</v>
      </c>
      <c r="AR672">
        <v>22.7</v>
      </c>
      <c r="AS672">
        <v>56.079000000000001</v>
      </c>
      <c r="AT672">
        <v>52.981999999999999</v>
      </c>
      <c r="AU672">
        <v>121.13</v>
      </c>
      <c r="AV672">
        <v>26.372</v>
      </c>
      <c r="AW672">
        <v>138.506</v>
      </c>
      <c r="AX672">
        <v>121.22199999999999</v>
      </c>
      <c r="AY672">
        <v>41.954000000000001</v>
      </c>
      <c r="AZ672">
        <v>161.68799999999999</v>
      </c>
      <c r="BA672">
        <v>28.079000000000001</v>
      </c>
      <c r="BB672">
        <v>24.975000000000001</v>
      </c>
      <c r="BC672">
        <v>54.847999999999999</v>
      </c>
      <c r="BD672">
        <v>26.859000000000002</v>
      </c>
      <c r="BE672">
        <v>59.155999999999999</v>
      </c>
      <c r="BF672">
        <v>75.022999999999996</v>
      </c>
      <c r="BG672">
        <v>40.261000000000003</v>
      </c>
      <c r="BH672">
        <v>141.459</v>
      </c>
      <c r="BI672">
        <v>133.06100000000001</v>
      </c>
      <c r="BJ672">
        <v>52.091000000000001</v>
      </c>
      <c r="BK672">
        <v>49.024999999999999</v>
      </c>
      <c r="BL672">
        <v>181.65899999999999</v>
      </c>
      <c r="BM672">
        <v>34.534999999999997</v>
      </c>
      <c r="BN672">
        <v>75.652000000000001</v>
      </c>
      <c r="BO672">
        <v>67.435000000000002</v>
      </c>
      <c r="BP672">
        <v>77.313000000000002</v>
      </c>
      <c r="BQ672">
        <v>80.816999999999993</v>
      </c>
      <c r="BR672">
        <v>60.968000000000004</v>
      </c>
      <c r="BS672">
        <v>55.624000000000002</v>
      </c>
      <c r="BT672">
        <v>109.492</v>
      </c>
      <c r="BU672">
        <v>76.846999999999994</v>
      </c>
      <c r="BV672">
        <v>168.86600000000001</v>
      </c>
      <c r="BW672">
        <v>41.984000000000002</v>
      </c>
      <c r="BX672">
        <v>148.72800000000001</v>
      </c>
      <c r="BY672">
        <v>40.238</v>
      </c>
      <c r="BZ672">
        <v>172.94200000000001</v>
      </c>
      <c r="CA672">
        <v>84.307000000000002</v>
      </c>
      <c r="CB672">
        <v>27.952000000000002</v>
      </c>
      <c r="CC672">
        <v>26.977</v>
      </c>
      <c r="CD672">
        <v>68.278999999999996</v>
      </c>
      <c r="CE672">
        <v>171.59299999999999</v>
      </c>
      <c r="CF672">
        <v>137.255</v>
      </c>
      <c r="CG672">
        <v>114.23</v>
      </c>
      <c r="CH672">
        <v>131.471</v>
      </c>
    </row>
    <row r="673" spans="1:86" x14ac:dyDescent="0.25">
      <c r="A673" t="s">
        <v>4383</v>
      </c>
      <c r="B673" t="s">
        <v>697</v>
      </c>
      <c r="C673">
        <v>-16.065999999999999</v>
      </c>
      <c r="D673">
        <v>-9.6129999999999995</v>
      </c>
      <c r="E673">
        <v>-24.324999999999999</v>
      </c>
      <c r="F673">
        <v>-26.613</v>
      </c>
      <c r="G673">
        <v>-11.907</v>
      </c>
      <c r="H673">
        <v>-6.8170000000000002</v>
      </c>
      <c r="I673">
        <v>-8.8350000000000009</v>
      </c>
      <c r="J673">
        <v>-9.5250000000000004</v>
      </c>
      <c r="K673">
        <v>-28.58</v>
      </c>
      <c r="L673">
        <v>-14.676</v>
      </c>
      <c r="M673">
        <v>-7.6989999999999998</v>
      </c>
      <c r="N673">
        <v>-2.2970000000000002</v>
      </c>
      <c r="O673">
        <v>-11.141</v>
      </c>
      <c r="P673">
        <v>-7.5419999999999998</v>
      </c>
      <c r="Q673">
        <v>-14.336</v>
      </c>
      <c r="R673">
        <v>-10.294</v>
      </c>
      <c r="S673">
        <v>-24.433</v>
      </c>
      <c r="T673">
        <v>-3.0760000000000001</v>
      </c>
      <c r="U673">
        <v>-5.3879999999999999</v>
      </c>
      <c r="V673">
        <v>-11.195</v>
      </c>
      <c r="W673">
        <v>-10.534000000000001</v>
      </c>
      <c r="X673">
        <v>-15.34</v>
      </c>
      <c r="Y673">
        <v>-16.315000000000001</v>
      </c>
      <c r="Z673">
        <v>-7.2629999999999999</v>
      </c>
      <c r="AA673">
        <v>-8.6340000000000003</v>
      </c>
      <c r="AB673">
        <v>-2.5089999999999999</v>
      </c>
      <c r="AC673">
        <v>-6.6890000000000001</v>
      </c>
      <c r="AD673">
        <v>-1.96</v>
      </c>
      <c r="AE673">
        <v>-9.9350000000000005</v>
      </c>
      <c r="AF673">
        <v>-5.7389999999999999</v>
      </c>
      <c r="AG673">
        <v>1.32</v>
      </c>
      <c r="AH673">
        <v>-2.2570000000000001</v>
      </c>
      <c r="AI673">
        <v>-24.608000000000001</v>
      </c>
      <c r="AJ673">
        <v>-17.884</v>
      </c>
      <c r="AK673">
        <v>-91.06</v>
      </c>
      <c r="AL673">
        <v>-117.67400000000001</v>
      </c>
      <c r="AM673">
        <v>-94.575999999999993</v>
      </c>
      <c r="AN673">
        <v>-112.04300000000001</v>
      </c>
      <c r="AO673">
        <v>-43.834000000000003</v>
      </c>
      <c r="AP673">
        <v>0.40600000000000003</v>
      </c>
      <c r="AQ673">
        <v>-61.904000000000003</v>
      </c>
      <c r="AR673">
        <v>-10.336</v>
      </c>
      <c r="AS673">
        <v>-49.993000000000002</v>
      </c>
      <c r="AT673">
        <v>-48.161000000000001</v>
      </c>
      <c r="AU673">
        <v>-115.175</v>
      </c>
      <c r="AV673">
        <v>-18.597000000000001</v>
      </c>
      <c r="AW673">
        <v>-133.37799999999999</v>
      </c>
      <c r="AX673">
        <v>-112.145</v>
      </c>
      <c r="AY673">
        <v>-31.594000000000001</v>
      </c>
      <c r="AZ673">
        <v>-155.68700000000001</v>
      </c>
      <c r="BA673">
        <v>-15.653</v>
      </c>
      <c r="BB673">
        <v>-2.9209999999999998</v>
      </c>
      <c r="BC673">
        <v>-44.795000000000002</v>
      </c>
      <c r="BD673">
        <v>-9.3209999999999997</v>
      </c>
      <c r="BE673">
        <v>-38.558</v>
      </c>
      <c r="BF673">
        <v>-69.628</v>
      </c>
      <c r="BG673">
        <v>-33.720999999999997</v>
      </c>
      <c r="BH673">
        <v>-81.552999999999997</v>
      </c>
      <c r="BI673">
        <v>-126.827</v>
      </c>
      <c r="BJ673">
        <v>-39.381999999999998</v>
      </c>
      <c r="BK673">
        <v>-39.823999999999998</v>
      </c>
      <c r="BL673">
        <v>-164.22200000000001</v>
      </c>
      <c r="BM673">
        <v>-18.201000000000001</v>
      </c>
      <c r="BN673">
        <v>-55.99</v>
      </c>
      <c r="BO673">
        <v>-55.253</v>
      </c>
      <c r="BP673">
        <v>-68.644999999999996</v>
      </c>
      <c r="BQ673">
        <v>-37.164999999999999</v>
      </c>
      <c r="BR673">
        <v>-52.054000000000002</v>
      </c>
      <c r="BS673">
        <v>-39.802</v>
      </c>
      <c r="BT673">
        <v>-102.52200000000001</v>
      </c>
      <c r="BU673">
        <v>-67.674000000000007</v>
      </c>
      <c r="BV673">
        <v>-155.66499999999999</v>
      </c>
      <c r="BW673">
        <v>-24.2</v>
      </c>
      <c r="BX673">
        <v>-135.44499999999999</v>
      </c>
      <c r="BY673">
        <v>-31.317</v>
      </c>
      <c r="BZ673">
        <v>-153.602</v>
      </c>
      <c r="CA673">
        <v>-74.323999999999998</v>
      </c>
      <c r="CB673">
        <v>-13.625999999999999</v>
      </c>
      <c r="CC673">
        <v>-10.884</v>
      </c>
      <c r="CD673">
        <v>-59.7</v>
      </c>
      <c r="CE673">
        <v>-149.815</v>
      </c>
      <c r="CF673">
        <v>-115.57</v>
      </c>
      <c r="CG673">
        <v>-91.74</v>
      </c>
      <c r="CH673">
        <v>-118.297</v>
      </c>
    </row>
    <row r="674" spans="1:86" x14ac:dyDescent="0.25">
      <c r="A674" t="s">
        <v>4384</v>
      </c>
      <c r="B674" t="s">
        <v>698</v>
      </c>
      <c r="C674">
        <v>13.164</v>
      </c>
      <c r="D674" t="s">
        <v>194</v>
      </c>
      <c r="E674" t="s">
        <v>194</v>
      </c>
      <c r="F674">
        <v>13.361000000000001</v>
      </c>
      <c r="G674">
        <v>4.9160000000000004</v>
      </c>
      <c r="H674" t="s">
        <v>194</v>
      </c>
      <c r="I674">
        <v>67.355999999999995</v>
      </c>
      <c r="J674">
        <v>31.841000000000001</v>
      </c>
      <c r="K674">
        <v>128.43600000000001</v>
      </c>
      <c r="L674" t="s">
        <v>194</v>
      </c>
      <c r="M674">
        <v>13.128</v>
      </c>
      <c r="N674" t="s">
        <v>194</v>
      </c>
      <c r="O674">
        <v>18.166</v>
      </c>
      <c r="P674" t="s">
        <v>194</v>
      </c>
      <c r="Q674" t="s">
        <v>194</v>
      </c>
      <c r="R674">
        <v>30.536999999999999</v>
      </c>
      <c r="S674">
        <v>5.1310000000000002</v>
      </c>
      <c r="T674" t="s">
        <v>194</v>
      </c>
      <c r="U674">
        <v>32.526000000000003</v>
      </c>
      <c r="V674" t="s">
        <v>194</v>
      </c>
      <c r="W674" t="s">
        <v>194</v>
      </c>
      <c r="X674" t="s">
        <v>194</v>
      </c>
      <c r="Y674" t="s">
        <v>194</v>
      </c>
      <c r="Z674" t="s">
        <v>194</v>
      </c>
      <c r="AA674">
        <v>18.346</v>
      </c>
      <c r="AB674" t="s">
        <v>194</v>
      </c>
      <c r="AC674">
        <v>10.340999999999999</v>
      </c>
      <c r="AD674">
        <v>19.11</v>
      </c>
      <c r="AE674">
        <v>13.069000000000001</v>
      </c>
      <c r="AF674" t="s">
        <v>194</v>
      </c>
      <c r="AG674">
        <v>16.920000000000002</v>
      </c>
      <c r="AH674" t="s">
        <v>194</v>
      </c>
      <c r="AI674">
        <v>81.456000000000003</v>
      </c>
      <c r="AJ674">
        <v>12.581</v>
      </c>
      <c r="AK674" t="s">
        <v>194</v>
      </c>
      <c r="AL674">
        <v>10.574</v>
      </c>
      <c r="AM674" t="s">
        <v>194</v>
      </c>
      <c r="AN674">
        <v>2.6150000000000002</v>
      </c>
      <c r="AO674" t="s">
        <v>194</v>
      </c>
      <c r="AP674">
        <v>26.213000000000001</v>
      </c>
      <c r="AQ674">
        <v>8.3249999999999993</v>
      </c>
      <c r="AR674" t="s">
        <v>194</v>
      </c>
      <c r="AS674" t="s">
        <v>194</v>
      </c>
      <c r="AT674" t="s">
        <v>194</v>
      </c>
      <c r="AU674">
        <v>215.29400000000001</v>
      </c>
      <c r="AV674">
        <v>14.286</v>
      </c>
      <c r="AW674" t="s">
        <v>194</v>
      </c>
      <c r="AX674" t="s">
        <v>194</v>
      </c>
      <c r="AY674">
        <v>21.309000000000001</v>
      </c>
      <c r="AZ674" t="s">
        <v>194</v>
      </c>
      <c r="BA674" t="s">
        <v>194</v>
      </c>
      <c r="BB674">
        <v>0.89</v>
      </c>
      <c r="BC674" t="s">
        <v>194</v>
      </c>
      <c r="BD674">
        <v>27.571000000000002</v>
      </c>
      <c r="BE674" t="s">
        <v>194</v>
      </c>
      <c r="BF674">
        <v>20.385000000000002</v>
      </c>
      <c r="BG674">
        <v>154.065</v>
      </c>
      <c r="BH674">
        <v>30.582000000000001</v>
      </c>
      <c r="BI674" t="s">
        <v>194</v>
      </c>
      <c r="BJ674">
        <v>8.9789999999999992</v>
      </c>
      <c r="BK674">
        <v>13.881</v>
      </c>
      <c r="BL674" t="s">
        <v>194</v>
      </c>
      <c r="BM674">
        <v>5.6390000000000002</v>
      </c>
      <c r="BN674">
        <v>24.491</v>
      </c>
      <c r="BO674" t="s">
        <v>194</v>
      </c>
      <c r="BP674">
        <v>41.482999999999997</v>
      </c>
      <c r="BQ674" t="s">
        <v>194</v>
      </c>
      <c r="BR674">
        <v>38.383000000000003</v>
      </c>
      <c r="BS674" t="s">
        <v>194</v>
      </c>
      <c r="BT674" t="s">
        <v>194</v>
      </c>
      <c r="BU674" t="s">
        <v>194</v>
      </c>
      <c r="BV674" t="s">
        <v>194</v>
      </c>
      <c r="BW674">
        <v>18.826000000000001</v>
      </c>
      <c r="BX674" t="s">
        <v>194</v>
      </c>
      <c r="BY674">
        <v>-3.6850000000000001</v>
      </c>
      <c r="BZ674" t="s">
        <v>194</v>
      </c>
      <c r="CA674">
        <v>12.84</v>
      </c>
      <c r="CB674">
        <v>41.392000000000003</v>
      </c>
      <c r="CC674">
        <v>39.343000000000004</v>
      </c>
      <c r="CD674">
        <v>33.006</v>
      </c>
      <c r="CE674">
        <v>124.9</v>
      </c>
      <c r="CF674">
        <v>33.656999999999996</v>
      </c>
      <c r="CG674">
        <v>12.904999999999999</v>
      </c>
      <c r="CH674">
        <v>1.0229999999999999</v>
      </c>
    </row>
    <row r="675" spans="1:86" x14ac:dyDescent="0.25">
      <c r="A675" t="s">
        <v>4385</v>
      </c>
      <c r="B675" t="s">
        <v>699</v>
      </c>
      <c r="C675" t="s">
        <v>188</v>
      </c>
      <c r="D675" t="s">
        <v>194</v>
      </c>
      <c r="E675" t="s">
        <v>194</v>
      </c>
      <c r="F675" t="s">
        <v>188</v>
      </c>
      <c r="G675" t="s">
        <v>188</v>
      </c>
      <c r="H675" t="s">
        <v>188</v>
      </c>
      <c r="I675" t="s">
        <v>188</v>
      </c>
      <c r="J675" t="s">
        <v>188</v>
      </c>
      <c r="K675" t="s">
        <v>188</v>
      </c>
      <c r="L675" t="s">
        <v>194</v>
      </c>
      <c r="M675" t="s">
        <v>194</v>
      </c>
      <c r="N675" t="s">
        <v>194</v>
      </c>
      <c r="O675" t="s">
        <v>194</v>
      </c>
      <c r="P675" t="s">
        <v>194</v>
      </c>
      <c r="Q675" t="s">
        <v>188</v>
      </c>
      <c r="R675" t="s">
        <v>194</v>
      </c>
      <c r="S675" t="s">
        <v>188</v>
      </c>
      <c r="T675" t="s">
        <v>188</v>
      </c>
      <c r="U675" t="s">
        <v>188</v>
      </c>
      <c r="V675" t="s">
        <v>188</v>
      </c>
      <c r="W675" t="s">
        <v>194</v>
      </c>
      <c r="X675" t="s">
        <v>188</v>
      </c>
      <c r="Y675" t="s">
        <v>188</v>
      </c>
      <c r="Z675" t="s">
        <v>188</v>
      </c>
      <c r="AA675" t="s">
        <v>194</v>
      </c>
      <c r="AB675" t="s">
        <v>194</v>
      </c>
      <c r="AC675" t="s">
        <v>188</v>
      </c>
      <c r="AD675" t="s">
        <v>188</v>
      </c>
      <c r="AE675" t="s">
        <v>188</v>
      </c>
      <c r="AF675" t="s">
        <v>188</v>
      </c>
      <c r="AG675" t="s">
        <v>188</v>
      </c>
      <c r="AH675" t="s">
        <v>188</v>
      </c>
      <c r="AI675" t="s">
        <v>188</v>
      </c>
      <c r="AJ675" t="s">
        <v>188</v>
      </c>
      <c r="AK675" t="s">
        <v>188</v>
      </c>
      <c r="AL675" t="s">
        <v>194</v>
      </c>
      <c r="AM675" t="s">
        <v>194</v>
      </c>
      <c r="AN675" t="s">
        <v>188</v>
      </c>
      <c r="AO675" t="s">
        <v>194</v>
      </c>
      <c r="AP675" t="s">
        <v>188</v>
      </c>
      <c r="AQ675" t="s">
        <v>188</v>
      </c>
      <c r="AR675" t="s">
        <v>194</v>
      </c>
      <c r="AS675" t="s">
        <v>188</v>
      </c>
      <c r="AT675" t="s">
        <v>188</v>
      </c>
      <c r="AU675" t="s">
        <v>188</v>
      </c>
      <c r="AV675" t="s">
        <v>188</v>
      </c>
      <c r="AW675" t="s">
        <v>194</v>
      </c>
      <c r="AX675" t="s">
        <v>188</v>
      </c>
      <c r="AY675" t="s">
        <v>188</v>
      </c>
      <c r="AZ675" t="s">
        <v>194</v>
      </c>
      <c r="BA675" t="s">
        <v>194</v>
      </c>
      <c r="BB675" t="s">
        <v>188</v>
      </c>
      <c r="BC675" t="s">
        <v>188</v>
      </c>
      <c r="BD675" t="s">
        <v>194</v>
      </c>
      <c r="BE675" t="s">
        <v>188</v>
      </c>
      <c r="BF675" t="s">
        <v>194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188</v>
      </c>
      <c r="BO675" t="s">
        <v>188</v>
      </c>
      <c r="BP675" t="s">
        <v>194</v>
      </c>
      <c r="BQ675" t="s">
        <v>188</v>
      </c>
      <c r="BR675" t="s">
        <v>188</v>
      </c>
      <c r="BS675" t="s">
        <v>188</v>
      </c>
      <c r="BT675" t="s">
        <v>194</v>
      </c>
      <c r="BU675" t="s">
        <v>194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188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5">
      <c r="A676" t="s">
        <v>4386</v>
      </c>
      <c r="B676" t="s">
        <v>700</v>
      </c>
      <c r="C676">
        <v>13.164</v>
      </c>
      <c r="D676" t="s">
        <v>194</v>
      </c>
      <c r="E676" t="s">
        <v>194</v>
      </c>
      <c r="F676">
        <v>13.361000000000001</v>
      </c>
      <c r="G676">
        <v>4.9160000000000004</v>
      </c>
      <c r="H676" t="s">
        <v>194</v>
      </c>
      <c r="I676">
        <v>67.355999999999995</v>
      </c>
      <c r="J676">
        <v>31.841000000000001</v>
      </c>
      <c r="K676">
        <v>128.43600000000001</v>
      </c>
      <c r="L676" t="s">
        <v>194</v>
      </c>
      <c r="M676" t="s">
        <v>194</v>
      </c>
      <c r="N676" t="s">
        <v>194</v>
      </c>
      <c r="O676" t="s">
        <v>194</v>
      </c>
      <c r="P676" t="s">
        <v>194</v>
      </c>
      <c r="Q676" t="s">
        <v>194</v>
      </c>
      <c r="R676" t="s">
        <v>194</v>
      </c>
      <c r="S676">
        <v>5.1310000000000002</v>
      </c>
      <c r="T676" t="s">
        <v>194</v>
      </c>
      <c r="U676">
        <v>32.526000000000003</v>
      </c>
      <c r="V676" t="s">
        <v>194</v>
      </c>
      <c r="W676" t="s">
        <v>194</v>
      </c>
      <c r="X676" t="s">
        <v>194</v>
      </c>
      <c r="Y676" t="s">
        <v>194</v>
      </c>
      <c r="Z676" t="s">
        <v>194</v>
      </c>
      <c r="AA676" t="s">
        <v>194</v>
      </c>
      <c r="AB676" t="s">
        <v>194</v>
      </c>
      <c r="AC676">
        <v>10.340999999999999</v>
      </c>
      <c r="AD676">
        <v>19.11</v>
      </c>
      <c r="AE676">
        <v>13.069000000000001</v>
      </c>
      <c r="AF676" t="s">
        <v>194</v>
      </c>
      <c r="AG676">
        <v>16.920000000000002</v>
      </c>
      <c r="AH676" t="s">
        <v>194</v>
      </c>
      <c r="AI676">
        <v>81.456000000000003</v>
      </c>
      <c r="AJ676">
        <v>12.581</v>
      </c>
      <c r="AK676" t="s">
        <v>194</v>
      </c>
      <c r="AL676" t="s">
        <v>194</v>
      </c>
      <c r="AM676" t="s">
        <v>194</v>
      </c>
      <c r="AN676">
        <v>2.6150000000000002</v>
      </c>
      <c r="AO676" t="s">
        <v>194</v>
      </c>
      <c r="AP676">
        <v>26.213000000000001</v>
      </c>
      <c r="AQ676">
        <v>8.3249999999999993</v>
      </c>
      <c r="AR676" t="s">
        <v>194</v>
      </c>
      <c r="AS676" t="s">
        <v>194</v>
      </c>
      <c r="AT676" t="s">
        <v>194</v>
      </c>
      <c r="AU676">
        <v>215.29400000000001</v>
      </c>
      <c r="AV676">
        <v>14.286</v>
      </c>
      <c r="AW676" t="s">
        <v>194</v>
      </c>
      <c r="AX676" t="s">
        <v>194</v>
      </c>
      <c r="AY676">
        <v>21.309000000000001</v>
      </c>
      <c r="AZ676" t="s">
        <v>194</v>
      </c>
      <c r="BA676" t="s">
        <v>194</v>
      </c>
      <c r="BB676">
        <v>0.89</v>
      </c>
      <c r="BC676" t="s">
        <v>194</v>
      </c>
      <c r="BD676" t="s">
        <v>194</v>
      </c>
      <c r="BE676" t="s">
        <v>194</v>
      </c>
      <c r="BF676" t="s">
        <v>194</v>
      </c>
      <c r="BG676">
        <v>154.065</v>
      </c>
      <c r="BH676">
        <v>30.582000000000001</v>
      </c>
      <c r="BI676" t="s">
        <v>194</v>
      </c>
      <c r="BJ676">
        <v>8.9789999999999992</v>
      </c>
      <c r="BK676">
        <v>13.881</v>
      </c>
      <c r="BL676" t="s">
        <v>194</v>
      </c>
      <c r="BM676">
        <v>5.6390000000000002</v>
      </c>
      <c r="BN676">
        <v>24.491</v>
      </c>
      <c r="BO676" t="s">
        <v>194</v>
      </c>
      <c r="BP676" t="s">
        <v>194</v>
      </c>
      <c r="BQ676" t="s">
        <v>194</v>
      </c>
      <c r="BR676">
        <v>38.383000000000003</v>
      </c>
      <c r="BS676" t="s">
        <v>194</v>
      </c>
      <c r="BT676" t="s">
        <v>194</v>
      </c>
      <c r="BU676" t="s">
        <v>194</v>
      </c>
      <c r="BV676" t="s">
        <v>194</v>
      </c>
      <c r="BW676">
        <v>18.826000000000001</v>
      </c>
      <c r="BX676" t="s">
        <v>194</v>
      </c>
      <c r="BY676">
        <v>-3.6850000000000001</v>
      </c>
      <c r="BZ676" t="s">
        <v>194</v>
      </c>
      <c r="CA676">
        <v>12.84</v>
      </c>
      <c r="CB676">
        <v>41.392000000000003</v>
      </c>
      <c r="CC676">
        <v>39.343000000000004</v>
      </c>
      <c r="CD676">
        <v>33.006</v>
      </c>
      <c r="CE676">
        <v>124.9</v>
      </c>
      <c r="CF676">
        <v>33.656999999999996</v>
      </c>
      <c r="CG676">
        <v>12.904999999999999</v>
      </c>
      <c r="CH676">
        <v>1.0229999999999999</v>
      </c>
    </row>
    <row r="677" spans="1:86" x14ac:dyDescent="0.25">
      <c r="A677" t="s">
        <v>4387</v>
      </c>
      <c r="B677" t="s">
        <v>701</v>
      </c>
      <c r="C677" t="s">
        <v>188</v>
      </c>
      <c r="D677" t="s">
        <v>188</v>
      </c>
      <c r="E677" t="s">
        <v>188</v>
      </c>
      <c r="F677" t="s">
        <v>188</v>
      </c>
      <c r="G677" t="s">
        <v>188</v>
      </c>
      <c r="H677" t="s">
        <v>194</v>
      </c>
      <c r="I677" t="s">
        <v>194</v>
      </c>
      <c r="J677" t="s">
        <v>194</v>
      </c>
      <c r="K677" t="s">
        <v>188</v>
      </c>
      <c r="L677" t="s">
        <v>188</v>
      </c>
      <c r="M677" t="s">
        <v>188</v>
      </c>
      <c r="N677" t="s">
        <v>188</v>
      </c>
      <c r="O677" t="s">
        <v>194</v>
      </c>
      <c r="P677" t="s">
        <v>188</v>
      </c>
      <c r="Q677" t="s">
        <v>194</v>
      </c>
      <c r="R677" t="s">
        <v>194</v>
      </c>
      <c r="S677" t="s">
        <v>194</v>
      </c>
      <c r="T677" t="s">
        <v>188</v>
      </c>
      <c r="U677" t="s">
        <v>188</v>
      </c>
      <c r="V677" t="s">
        <v>194</v>
      </c>
      <c r="W677" t="s">
        <v>188</v>
      </c>
      <c r="X677" t="s">
        <v>188</v>
      </c>
      <c r="Y677" t="s">
        <v>188</v>
      </c>
      <c r="Z677" t="s">
        <v>194</v>
      </c>
      <c r="AA677" t="s">
        <v>194</v>
      </c>
      <c r="AB677" t="s">
        <v>188</v>
      </c>
      <c r="AC677" t="s">
        <v>188</v>
      </c>
      <c r="AD677" t="s">
        <v>188</v>
      </c>
      <c r="AE677" t="s">
        <v>188</v>
      </c>
      <c r="AF677" t="s">
        <v>188</v>
      </c>
      <c r="AG677" t="s">
        <v>194</v>
      </c>
      <c r="AH677" t="s">
        <v>188</v>
      </c>
      <c r="AI677" t="s">
        <v>194</v>
      </c>
      <c r="AJ677" t="s">
        <v>188</v>
      </c>
      <c r="AK677" t="s">
        <v>188</v>
      </c>
      <c r="AL677" t="s">
        <v>194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188</v>
      </c>
      <c r="AT677" t="s">
        <v>188</v>
      </c>
      <c r="AU677" t="s">
        <v>194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188</v>
      </c>
      <c r="BB677" t="s">
        <v>188</v>
      </c>
      <c r="BC677" t="s">
        <v>194</v>
      </c>
      <c r="BD677" t="s">
        <v>194</v>
      </c>
      <c r="BE677" t="s">
        <v>188</v>
      </c>
      <c r="BF677" t="s">
        <v>188</v>
      </c>
      <c r="BG677" t="s">
        <v>194</v>
      </c>
      <c r="BH677" t="s">
        <v>194</v>
      </c>
      <c r="BI677" t="s">
        <v>194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188</v>
      </c>
      <c r="BS677" t="s">
        <v>188</v>
      </c>
      <c r="BT677" t="s">
        <v>188</v>
      </c>
      <c r="BU677" t="s">
        <v>188</v>
      </c>
      <c r="BV677" t="s">
        <v>188</v>
      </c>
      <c r="BW677" t="s">
        <v>194</v>
      </c>
      <c r="BX677" t="s">
        <v>188</v>
      </c>
      <c r="BY677" t="s">
        <v>194</v>
      </c>
      <c r="BZ677" t="s">
        <v>194</v>
      </c>
      <c r="CA677" t="s">
        <v>188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188</v>
      </c>
    </row>
    <row r="678" spans="1:86" x14ac:dyDescent="0.25">
      <c r="A678" t="s">
        <v>4388</v>
      </c>
      <c r="B678" t="s">
        <v>702</v>
      </c>
      <c r="C678" t="s">
        <v>188</v>
      </c>
      <c r="D678" t="s">
        <v>188</v>
      </c>
      <c r="E678" t="s">
        <v>188</v>
      </c>
      <c r="F678" t="s">
        <v>188</v>
      </c>
      <c r="G678" t="s">
        <v>188</v>
      </c>
      <c r="H678" t="s">
        <v>194</v>
      </c>
      <c r="I678" t="s">
        <v>188</v>
      </c>
      <c r="J678" t="s">
        <v>188</v>
      </c>
      <c r="K678" t="s">
        <v>188</v>
      </c>
      <c r="L678" t="s">
        <v>188</v>
      </c>
      <c r="M678" t="s">
        <v>188</v>
      </c>
      <c r="N678" t="s">
        <v>188</v>
      </c>
      <c r="O678" t="s">
        <v>194</v>
      </c>
      <c r="P678" t="s">
        <v>188</v>
      </c>
      <c r="Q678" t="s">
        <v>194</v>
      </c>
      <c r="R678" t="s">
        <v>194</v>
      </c>
      <c r="S678" t="s">
        <v>194</v>
      </c>
      <c r="T678" t="s">
        <v>188</v>
      </c>
      <c r="U678" t="s">
        <v>188</v>
      </c>
      <c r="V678" t="s">
        <v>194</v>
      </c>
      <c r="W678" t="s">
        <v>188</v>
      </c>
      <c r="X678" t="s">
        <v>188</v>
      </c>
      <c r="Y678" t="s">
        <v>188</v>
      </c>
      <c r="Z678" t="s">
        <v>194</v>
      </c>
      <c r="AA678" t="s">
        <v>194</v>
      </c>
      <c r="AB678" t="s">
        <v>188</v>
      </c>
      <c r="AC678" t="s">
        <v>188</v>
      </c>
      <c r="AD678" t="s">
        <v>188</v>
      </c>
      <c r="AE678" t="s">
        <v>188</v>
      </c>
      <c r="AF678" t="s">
        <v>188</v>
      </c>
      <c r="AG678" t="s">
        <v>194</v>
      </c>
      <c r="AH678" t="s">
        <v>188</v>
      </c>
      <c r="AI678" t="s">
        <v>194</v>
      </c>
      <c r="AJ678" t="s">
        <v>188</v>
      </c>
      <c r="AK678" t="s">
        <v>188</v>
      </c>
      <c r="AL678" t="s">
        <v>194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188</v>
      </c>
      <c r="BB678" t="s">
        <v>188</v>
      </c>
      <c r="BC678" t="s">
        <v>194</v>
      </c>
      <c r="BD678" t="s">
        <v>194</v>
      </c>
      <c r="BE678" t="s">
        <v>188</v>
      </c>
      <c r="BF678" t="s">
        <v>188</v>
      </c>
      <c r="BG678" t="s">
        <v>188</v>
      </c>
      <c r="BH678" t="s">
        <v>188</v>
      </c>
      <c r="BI678" t="s">
        <v>194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188</v>
      </c>
      <c r="BS678" t="s">
        <v>188</v>
      </c>
      <c r="BT678" t="s">
        <v>188</v>
      </c>
      <c r="BU678" t="s">
        <v>188</v>
      </c>
      <c r="BV678" t="s">
        <v>188</v>
      </c>
      <c r="BW678" t="s">
        <v>194</v>
      </c>
      <c r="BX678" t="s">
        <v>188</v>
      </c>
      <c r="BY678" t="s">
        <v>194</v>
      </c>
      <c r="BZ678" t="s">
        <v>194</v>
      </c>
      <c r="CA678" t="s">
        <v>188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188</v>
      </c>
    </row>
    <row r="679" spans="1:86" x14ac:dyDescent="0.25">
      <c r="A679" t="s">
        <v>4389</v>
      </c>
      <c r="B679" t="s">
        <v>703</v>
      </c>
      <c r="C679" t="s">
        <v>188</v>
      </c>
      <c r="D679" t="s">
        <v>188</v>
      </c>
      <c r="E679" t="s">
        <v>188</v>
      </c>
      <c r="F679" t="s">
        <v>188</v>
      </c>
      <c r="G679" t="s">
        <v>188</v>
      </c>
      <c r="H679" t="s">
        <v>188</v>
      </c>
      <c r="I679" t="s">
        <v>194</v>
      </c>
      <c r="J679" t="s">
        <v>194</v>
      </c>
      <c r="K679" t="s">
        <v>188</v>
      </c>
      <c r="L679" t="s">
        <v>188</v>
      </c>
      <c r="M679" t="s">
        <v>188</v>
      </c>
      <c r="N679" t="s">
        <v>188</v>
      </c>
      <c r="O679" t="s">
        <v>188</v>
      </c>
      <c r="P679" t="s">
        <v>188</v>
      </c>
      <c r="Q679" t="s">
        <v>188</v>
      </c>
      <c r="R679" t="s">
        <v>188</v>
      </c>
      <c r="S679" t="s">
        <v>194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188</v>
      </c>
      <c r="AA679" t="s">
        <v>188</v>
      </c>
      <c r="AB679" t="s">
        <v>188</v>
      </c>
      <c r="AC679" t="s">
        <v>188</v>
      </c>
      <c r="AD679" t="s">
        <v>188</v>
      </c>
      <c r="AE679" t="s">
        <v>188</v>
      </c>
      <c r="AF679" t="s">
        <v>188</v>
      </c>
      <c r="AG679" t="s">
        <v>194</v>
      </c>
      <c r="AH679" t="s">
        <v>188</v>
      </c>
      <c r="AI679" t="s">
        <v>194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188</v>
      </c>
      <c r="AT679" t="s">
        <v>188</v>
      </c>
      <c r="AU679" t="s">
        <v>194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188</v>
      </c>
      <c r="BF679" t="s">
        <v>188</v>
      </c>
      <c r="BG679" t="s">
        <v>194</v>
      </c>
      <c r="BH679" t="s">
        <v>194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188</v>
      </c>
      <c r="BV679" t="s">
        <v>188</v>
      </c>
      <c r="BW679" t="s">
        <v>194</v>
      </c>
      <c r="BX679" t="s">
        <v>188</v>
      </c>
      <c r="BY679" t="s">
        <v>194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5">
      <c r="A680" t="s">
        <v>4390</v>
      </c>
      <c r="B680" t="s">
        <v>704</v>
      </c>
      <c r="C680" t="s">
        <v>194</v>
      </c>
      <c r="D680">
        <v>9.2539999999999996</v>
      </c>
      <c r="E680">
        <v>9.2620000000000005</v>
      </c>
      <c r="F680">
        <v>12.366</v>
      </c>
      <c r="G680">
        <v>8.8070000000000004</v>
      </c>
      <c r="H680">
        <v>8.8030000000000008</v>
      </c>
      <c r="I680">
        <v>8.8049999999999997</v>
      </c>
      <c r="J680">
        <v>8.9939999999999998</v>
      </c>
      <c r="K680" t="s">
        <v>194</v>
      </c>
      <c r="L680">
        <v>9.0129999999999999</v>
      </c>
      <c r="M680">
        <v>9.0009999999999994</v>
      </c>
      <c r="N680">
        <v>9.0020000000000007</v>
      </c>
      <c r="O680">
        <v>9</v>
      </c>
      <c r="P680">
        <v>8.8040000000000003</v>
      </c>
      <c r="Q680">
        <v>8.8059999999999992</v>
      </c>
      <c r="R680">
        <v>11.752000000000001</v>
      </c>
      <c r="S680">
        <v>8.6890000000000001</v>
      </c>
      <c r="T680">
        <v>8.7059999999999995</v>
      </c>
      <c r="U680" t="s">
        <v>194</v>
      </c>
      <c r="V680">
        <v>8.3650000000000002</v>
      </c>
      <c r="W680">
        <v>8.3699999999999992</v>
      </c>
      <c r="X680">
        <v>8.3719999999999999</v>
      </c>
      <c r="Y680">
        <v>8.6940000000000008</v>
      </c>
      <c r="Z680">
        <v>8.6790000000000003</v>
      </c>
      <c r="AA680">
        <v>8.6739999999999995</v>
      </c>
      <c r="AB680">
        <v>8.7040000000000006</v>
      </c>
      <c r="AC680" t="s">
        <v>194</v>
      </c>
      <c r="AD680">
        <v>11.619</v>
      </c>
      <c r="AE680">
        <v>8.5359999999999996</v>
      </c>
      <c r="AF680">
        <v>8.5229999999999997</v>
      </c>
      <c r="AG680">
        <v>8.5470000000000006</v>
      </c>
      <c r="AH680">
        <v>8.7609999999999992</v>
      </c>
      <c r="AI680">
        <v>8.7409999999999997</v>
      </c>
      <c r="AJ680" t="s">
        <v>194</v>
      </c>
      <c r="AK680">
        <v>8.9420000000000002</v>
      </c>
      <c r="AL680">
        <v>8.9410000000000007</v>
      </c>
      <c r="AM680">
        <v>8.9529999999999994</v>
      </c>
      <c r="AN680">
        <v>8.9079999999999995</v>
      </c>
      <c r="AO680">
        <v>8.9009999999999998</v>
      </c>
      <c r="AP680">
        <v>11.863</v>
      </c>
      <c r="AQ680" t="s">
        <v>194</v>
      </c>
      <c r="AR680">
        <v>8.7260000000000009</v>
      </c>
      <c r="AS680">
        <v>8.7330000000000005</v>
      </c>
      <c r="AT680">
        <v>8.7880000000000003</v>
      </c>
      <c r="AU680">
        <v>8.8130000000000006</v>
      </c>
      <c r="AV680" t="s">
        <v>194</v>
      </c>
      <c r="AW680">
        <v>8.9339999999999993</v>
      </c>
      <c r="AX680">
        <v>8.9339999999999993</v>
      </c>
      <c r="AY680">
        <v>8.9309999999999992</v>
      </c>
      <c r="AZ680">
        <v>8.9540000000000006</v>
      </c>
      <c r="BA680">
        <v>8.9619999999999997</v>
      </c>
      <c r="BB680" t="s">
        <v>194</v>
      </c>
      <c r="BC680">
        <v>8.9469999999999992</v>
      </c>
      <c r="BD680">
        <v>8.9559999999999995</v>
      </c>
      <c r="BE680">
        <v>8.9529999999999994</v>
      </c>
      <c r="BF680">
        <v>9.1449999999999996</v>
      </c>
      <c r="BG680">
        <v>9.1549999999999994</v>
      </c>
      <c r="BH680">
        <v>9.1479999999999997</v>
      </c>
      <c r="BI680">
        <v>9.5709999999999997</v>
      </c>
      <c r="BJ680">
        <v>9.57</v>
      </c>
      <c r="BK680">
        <v>9.5690000000000008</v>
      </c>
      <c r="BL680">
        <v>9.5820000000000007</v>
      </c>
      <c r="BM680" t="s">
        <v>194</v>
      </c>
      <c r="BN680" t="s">
        <v>194</v>
      </c>
      <c r="BO680">
        <v>9.6649999999999991</v>
      </c>
      <c r="BP680">
        <v>9.6620000000000008</v>
      </c>
      <c r="BQ680">
        <v>9.6940000000000008</v>
      </c>
      <c r="BR680">
        <v>9.8219999999999992</v>
      </c>
      <c r="BS680">
        <v>9.8089999999999993</v>
      </c>
      <c r="BT680">
        <v>9.8030000000000008</v>
      </c>
      <c r="BU680">
        <v>10.134</v>
      </c>
      <c r="BV680">
        <v>10.14</v>
      </c>
      <c r="BW680">
        <v>10.131</v>
      </c>
      <c r="BX680">
        <v>10.125999999999999</v>
      </c>
      <c r="BY680">
        <v>10.144</v>
      </c>
      <c r="BZ680">
        <v>13.526</v>
      </c>
      <c r="CA680">
        <v>9.66</v>
      </c>
      <c r="CB680">
        <v>9.6609999999999996</v>
      </c>
      <c r="CC680" t="s">
        <v>194</v>
      </c>
      <c r="CD680">
        <v>9.859</v>
      </c>
      <c r="CE680" t="s">
        <v>194</v>
      </c>
      <c r="CF680">
        <v>9.8059999999999992</v>
      </c>
      <c r="CG680">
        <v>10.132</v>
      </c>
      <c r="CH680">
        <v>10.130000000000001</v>
      </c>
    </row>
    <row r="681" spans="1:86" x14ac:dyDescent="0.25">
      <c r="A681" t="s">
        <v>4391</v>
      </c>
      <c r="B681" t="s">
        <v>705</v>
      </c>
      <c r="C681" t="s">
        <v>188</v>
      </c>
      <c r="D681" t="s">
        <v>188</v>
      </c>
      <c r="E681" t="s">
        <v>188</v>
      </c>
      <c r="F681" t="s">
        <v>188</v>
      </c>
      <c r="G681" t="s">
        <v>188</v>
      </c>
      <c r="H681" t="s">
        <v>188</v>
      </c>
      <c r="I681" t="s">
        <v>188</v>
      </c>
      <c r="J681" t="s">
        <v>188</v>
      </c>
      <c r="K681" t="s">
        <v>194</v>
      </c>
      <c r="L681" t="s">
        <v>188</v>
      </c>
      <c r="M681">
        <v>2.9000000000000001E-2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 t="s">
        <v>188</v>
      </c>
      <c r="Z681" t="s">
        <v>188</v>
      </c>
      <c r="AA681" t="s">
        <v>188</v>
      </c>
      <c r="AB681" t="s">
        <v>188</v>
      </c>
      <c r="AC681" t="s">
        <v>188</v>
      </c>
      <c r="AD681" t="s">
        <v>188</v>
      </c>
      <c r="AE681" t="s">
        <v>188</v>
      </c>
      <c r="AF681">
        <v>1.7999999999999999E-2</v>
      </c>
      <c r="AG681" t="s">
        <v>188</v>
      </c>
      <c r="AH681" t="s">
        <v>188</v>
      </c>
      <c r="AI681" t="s">
        <v>188</v>
      </c>
      <c r="AJ681" t="s">
        <v>194</v>
      </c>
      <c r="AK681" t="s">
        <v>188</v>
      </c>
      <c r="AL681" t="s">
        <v>188</v>
      </c>
      <c r="AM681" t="s">
        <v>188</v>
      </c>
      <c r="AN681" t="s">
        <v>188</v>
      </c>
      <c r="AO681" t="s">
        <v>188</v>
      </c>
      <c r="AP681" t="s">
        <v>194</v>
      </c>
      <c r="AQ681" t="s">
        <v>194</v>
      </c>
      <c r="AR681" t="s">
        <v>188</v>
      </c>
      <c r="AS681" t="s">
        <v>188</v>
      </c>
      <c r="AT681" t="s">
        <v>188</v>
      </c>
      <c r="AU681" t="s">
        <v>188</v>
      </c>
      <c r="AV681" t="s">
        <v>188</v>
      </c>
      <c r="AW681" t="s">
        <v>188</v>
      </c>
      <c r="AX681" t="s">
        <v>188</v>
      </c>
      <c r="AY681" t="s">
        <v>188</v>
      </c>
      <c r="AZ681" t="s">
        <v>188</v>
      </c>
      <c r="BA681">
        <v>5.0999999999999997E-2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188</v>
      </c>
      <c r="BL681" t="s">
        <v>188</v>
      </c>
      <c r="BM681" t="s">
        <v>194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188</v>
      </c>
      <c r="CB681" t="s">
        <v>188</v>
      </c>
      <c r="CC681" t="s">
        <v>194</v>
      </c>
      <c r="CD681" t="s">
        <v>188</v>
      </c>
      <c r="CE681" t="s">
        <v>194</v>
      </c>
      <c r="CF681" t="s">
        <v>188</v>
      </c>
      <c r="CG681" t="s">
        <v>188</v>
      </c>
      <c r="CH681" t="s">
        <v>188</v>
      </c>
    </row>
    <row r="682" spans="1:86" x14ac:dyDescent="0.25">
      <c r="A682" t="s">
        <v>4392</v>
      </c>
      <c r="B682" t="s">
        <v>706</v>
      </c>
      <c r="C682" t="s">
        <v>194</v>
      </c>
      <c r="D682">
        <v>9.2539999999999996</v>
      </c>
      <c r="E682">
        <v>9.2620000000000005</v>
      </c>
      <c r="F682">
        <v>12.366</v>
      </c>
      <c r="G682">
        <v>8.8070000000000004</v>
      </c>
      <c r="H682">
        <v>8.8030000000000008</v>
      </c>
      <c r="I682">
        <v>8.8049999999999997</v>
      </c>
      <c r="J682">
        <v>8.9939999999999998</v>
      </c>
      <c r="K682" t="s">
        <v>194</v>
      </c>
      <c r="L682">
        <v>9.0129999999999999</v>
      </c>
      <c r="M682">
        <v>8.9719999999999995</v>
      </c>
      <c r="N682">
        <v>9.0020000000000007</v>
      </c>
      <c r="O682">
        <v>9</v>
      </c>
      <c r="P682">
        <v>8.8040000000000003</v>
      </c>
      <c r="Q682">
        <v>8.8059999999999992</v>
      </c>
      <c r="R682">
        <v>11.752000000000001</v>
      </c>
      <c r="S682">
        <v>8.6890000000000001</v>
      </c>
      <c r="T682">
        <v>8.7059999999999995</v>
      </c>
      <c r="U682" t="s">
        <v>194</v>
      </c>
      <c r="V682">
        <v>8.3650000000000002</v>
      </c>
      <c r="W682">
        <v>8.3699999999999992</v>
      </c>
      <c r="X682">
        <v>8.3719999999999999</v>
      </c>
      <c r="Y682">
        <v>8.6940000000000008</v>
      </c>
      <c r="Z682">
        <v>8.6790000000000003</v>
      </c>
      <c r="AA682">
        <v>8.6739999999999995</v>
      </c>
      <c r="AB682">
        <v>8.7040000000000006</v>
      </c>
      <c r="AC682" t="s">
        <v>194</v>
      </c>
      <c r="AD682">
        <v>11.619</v>
      </c>
      <c r="AE682">
        <v>8.5359999999999996</v>
      </c>
      <c r="AF682">
        <v>8.5050000000000008</v>
      </c>
      <c r="AG682">
        <v>8.5470000000000006</v>
      </c>
      <c r="AH682">
        <v>8.7609999999999992</v>
      </c>
      <c r="AI682">
        <v>8.7409999999999997</v>
      </c>
      <c r="AJ682" t="s">
        <v>194</v>
      </c>
      <c r="AK682">
        <v>8.9420000000000002</v>
      </c>
      <c r="AL682">
        <v>8.9410000000000007</v>
      </c>
      <c r="AM682">
        <v>8.9529999999999994</v>
      </c>
      <c r="AN682">
        <v>8.9079999999999995</v>
      </c>
      <c r="AO682">
        <v>8.9009999999999998</v>
      </c>
      <c r="AP682" t="s">
        <v>194</v>
      </c>
      <c r="AQ682">
        <v>8.7249999999999996</v>
      </c>
      <c r="AR682">
        <v>8.7260000000000009</v>
      </c>
      <c r="AS682">
        <v>8.7330000000000005</v>
      </c>
      <c r="AT682">
        <v>8.7880000000000003</v>
      </c>
      <c r="AU682">
        <v>8.8130000000000006</v>
      </c>
      <c r="AV682" t="s">
        <v>194</v>
      </c>
      <c r="AW682">
        <v>8.9339999999999993</v>
      </c>
      <c r="AX682">
        <v>8.9339999999999993</v>
      </c>
      <c r="AY682">
        <v>8.9309999999999992</v>
      </c>
      <c r="AZ682">
        <v>8.9540000000000006</v>
      </c>
      <c r="BA682">
        <v>8.9109999999999996</v>
      </c>
      <c r="BB682" t="s">
        <v>194</v>
      </c>
      <c r="BC682">
        <v>8.9469999999999992</v>
      </c>
      <c r="BD682">
        <v>8.9559999999999995</v>
      </c>
      <c r="BE682">
        <v>8.9529999999999994</v>
      </c>
      <c r="BF682">
        <v>9.1449999999999996</v>
      </c>
      <c r="BG682">
        <v>9.1549999999999994</v>
      </c>
      <c r="BH682">
        <v>9.1479999999999997</v>
      </c>
      <c r="BI682">
        <v>9.5709999999999997</v>
      </c>
      <c r="BJ682">
        <v>9.57</v>
      </c>
      <c r="BK682">
        <v>9.5690000000000008</v>
      </c>
      <c r="BL682">
        <v>9.5820000000000007</v>
      </c>
      <c r="BM682" t="s">
        <v>194</v>
      </c>
      <c r="BN682" t="s">
        <v>194</v>
      </c>
      <c r="BO682">
        <v>9.6649999999999991</v>
      </c>
      <c r="BP682">
        <v>9.6620000000000008</v>
      </c>
      <c r="BQ682">
        <v>9.6940000000000008</v>
      </c>
      <c r="BR682">
        <v>9.8219999999999992</v>
      </c>
      <c r="BS682">
        <v>9.8089999999999993</v>
      </c>
      <c r="BT682">
        <v>9.8030000000000008</v>
      </c>
      <c r="BU682">
        <v>10.134</v>
      </c>
      <c r="BV682">
        <v>10.14</v>
      </c>
      <c r="BW682">
        <v>10.131</v>
      </c>
      <c r="BX682">
        <v>10.125999999999999</v>
      </c>
      <c r="BY682">
        <v>10.144</v>
      </c>
      <c r="BZ682">
        <v>13.526</v>
      </c>
      <c r="CA682">
        <v>9.66</v>
      </c>
      <c r="CB682">
        <v>9.6609999999999996</v>
      </c>
      <c r="CC682">
        <v>9.7319999999999993</v>
      </c>
      <c r="CD682">
        <v>9.859</v>
      </c>
      <c r="CE682">
        <v>9.81</v>
      </c>
      <c r="CF682">
        <v>9.8059999999999992</v>
      </c>
      <c r="CG682">
        <v>10.132</v>
      </c>
      <c r="CH682">
        <v>10.130000000000001</v>
      </c>
    </row>
    <row r="683" spans="1:86" x14ac:dyDescent="0.25">
      <c r="A683" t="s">
        <v>4393</v>
      </c>
      <c r="B683" t="s">
        <v>707</v>
      </c>
      <c r="C683" t="s">
        <v>194</v>
      </c>
      <c r="D683" t="s">
        <v>188</v>
      </c>
      <c r="E683">
        <v>1.2999999999999999E-2</v>
      </c>
      <c r="F683">
        <v>0.42699999999999999</v>
      </c>
      <c r="G683">
        <v>1.4999999999999999E-2</v>
      </c>
      <c r="H683" t="s">
        <v>188</v>
      </c>
      <c r="I683">
        <v>1.4999999999999999E-2</v>
      </c>
      <c r="J683" t="s">
        <v>188</v>
      </c>
      <c r="K683" t="s">
        <v>188</v>
      </c>
      <c r="L683" t="s">
        <v>188</v>
      </c>
      <c r="M683">
        <v>3.6999999999999998E-2</v>
      </c>
      <c r="N683">
        <v>1.6E-2</v>
      </c>
      <c r="O683">
        <v>2.5999999999999999E-2</v>
      </c>
      <c r="P683" t="s">
        <v>188</v>
      </c>
      <c r="Q683" t="s">
        <v>188</v>
      </c>
      <c r="R683">
        <v>0.13100000000000001</v>
      </c>
      <c r="S683">
        <v>3.9E-2</v>
      </c>
      <c r="T683" t="s">
        <v>188</v>
      </c>
      <c r="U683" t="s">
        <v>188</v>
      </c>
      <c r="V683">
        <v>1.7999999999999999E-2</v>
      </c>
      <c r="W683">
        <v>3.4000000000000002E-2</v>
      </c>
      <c r="X683">
        <v>3.4000000000000002E-2</v>
      </c>
      <c r="Y683">
        <v>2.5999999999999999E-2</v>
      </c>
      <c r="Z683">
        <v>5.3999999999999999E-2</v>
      </c>
      <c r="AA683">
        <v>1.2999999999999999E-2</v>
      </c>
      <c r="AB683">
        <v>1.9E-2</v>
      </c>
      <c r="AC683">
        <v>1.9E-2</v>
      </c>
      <c r="AD683">
        <v>0.13100000000000001</v>
      </c>
      <c r="AE683">
        <v>5.2999999999999999E-2</v>
      </c>
      <c r="AF683">
        <v>1.9E-2</v>
      </c>
      <c r="AG683">
        <v>1.9E-2</v>
      </c>
      <c r="AH683">
        <v>1.9E-2</v>
      </c>
      <c r="AI683">
        <v>0.02</v>
      </c>
      <c r="AJ683">
        <v>3.3000000000000002E-2</v>
      </c>
      <c r="AK683">
        <v>3.3000000000000002E-2</v>
      </c>
      <c r="AL683">
        <v>1.7000000000000001E-2</v>
      </c>
      <c r="AM683">
        <v>3.3000000000000002E-2</v>
      </c>
      <c r="AN683">
        <v>1.7999999999999999E-2</v>
      </c>
      <c r="AO683">
        <v>1.7999999999999999E-2</v>
      </c>
      <c r="AP683">
        <v>0.121</v>
      </c>
      <c r="AQ683" t="s">
        <v>194</v>
      </c>
      <c r="AR683">
        <v>2.1999999999999999E-2</v>
      </c>
      <c r="AS683">
        <v>2.5000000000000001E-2</v>
      </c>
      <c r="AT683">
        <v>4.2999999999999997E-2</v>
      </c>
      <c r="AU683">
        <v>2.4E-2</v>
      </c>
      <c r="AV683" t="s">
        <v>188</v>
      </c>
      <c r="AW683" t="s">
        <v>188</v>
      </c>
      <c r="AX683" t="s">
        <v>188</v>
      </c>
      <c r="AY683" t="s">
        <v>194</v>
      </c>
      <c r="AZ683">
        <v>2.1000000000000001E-2</v>
      </c>
      <c r="BA683">
        <v>3.6999999999999998E-2</v>
      </c>
      <c r="BB683">
        <v>9.4E-2</v>
      </c>
      <c r="BC683">
        <v>0.05</v>
      </c>
      <c r="BD683">
        <v>2.1999999999999999E-2</v>
      </c>
      <c r="BE683">
        <v>4.3999999999999997E-2</v>
      </c>
      <c r="BF683">
        <v>2.1999999999999999E-2</v>
      </c>
      <c r="BG683">
        <v>6.3E-2</v>
      </c>
      <c r="BH683">
        <v>2.1999999999999999E-2</v>
      </c>
      <c r="BI683">
        <v>2.1999999999999999E-2</v>
      </c>
      <c r="BJ683">
        <v>4.2000000000000003E-2</v>
      </c>
      <c r="BK683">
        <v>2.1999999999999999E-2</v>
      </c>
      <c r="BL683">
        <v>6.3E-2</v>
      </c>
      <c r="BM683">
        <v>0.02</v>
      </c>
      <c r="BN683">
        <v>0.17399999999999999</v>
      </c>
      <c r="BO683">
        <v>8.7999999999999995E-2</v>
      </c>
      <c r="BP683">
        <v>4.9000000000000002E-2</v>
      </c>
      <c r="BQ683">
        <v>3.1E-2</v>
      </c>
      <c r="BR683">
        <v>3.2000000000000001E-2</v>
      </c>
      <c r="BS683">
        <v>5.8999999999999997E-2</v>
      </c>
      <c r="BT683">
        <v>6.4000000000000001E-2</v>
      </c>
      <c r="BU683">
        <v>5.1999999999999998E-2</v>
      </c>
      <c r="BV683">
        <v>0.158</v>
      </c>
      <c r="BW683">
        <v>5.1999999999999998E-2</v>
      </c>
      <c r="BX683">
        <v>5.0999999999999997E-2</v>
      </c>
      <c r="BY683">
        <v>1.7999999999999999E-2</v>
      </c>
      <c r="BZ683">
        <v>0.13800000000000001</v>
      </c>
      <c r="CA683" t="s">
        <v>188</v>
      </c>
      <c r="CB683" t="s">
        <v>188</v>
      </c>
      <c r="CC683" t="s">
        <v>188</v>
      </c>
      <c r="CD683" t="s">
        <v>188</v>
      </c>
      <c r="CE683">
        <v>0.41099999999999998</v>
      </c>
      <c r="CF683" t="s">
        <v>188</v>
      </c>
      <c r="CG683" t="s">
        <v>188</v>
      </c>
      <c r="CH683" t="s">
        <v>194</v>
      </c>
    </row>
    <row r="684" spans="1:86" x14ac:dyDescent="0.25">
      <c r="A684" t="s">
        <v>4394</v>
      </c>
      <c r="B684" t="s">
        <v>708</v>
      </c>
      <c r="C684" t="s">
        <v>194</v>
      </c>
      <c r="D684">
        <v>1.6850000000000001</v>
      </c>
      <c r="E684">
        <v>1.6879999999999999</v>
      </c>
      <c r="F684">
        <v>2.2429999999999999</v>
      </c>
      <c r="G684">
        <v>1.9179999999999999</v>
      </c>
      <c r="H684">
        <v>1.859</v>
      </c>
      <c r="I684">
        <v>1.901</v>
      </c>
      <c r="J684">
        <v>1.9330000000000001</v>
      </c>
      <c r="K684">
        <v>1.966</v>
      </c>
      <c r="L684">
        <v>1.9390000000000001</v>
      </c>
      <c r="M684">
        <v>1.9239999999999999</v>
      </c>
      <c r="N684">
        <v>1.9239999999999999</v>
      </c>
      <c r="O684">
        <v>1.891</v>
      </c>
      <c r="P684">
        <v>1.768</v>
      </c>
      <c r="Q684">
        <v>1.704</v>
      </c>
      <c r="R684">
        <v>2.3050000000000002</v>
      </c>
      <c r="S684">
        <v>1.79</v>
      </c>
      <c r="T684">
        <v>1.73</v>
      </c>
      <c r="U684">
        <v>1.7729999999999999</v>
      </c>
      <c r="V684">
        <v>4.0049999999999999</v>
      </c>
      <c r="W684">
        <v>1.696</v>
      </c>
      <c r="X684">
        <v>1.72</v>
      </c>
      <c r="Y684">
        <v>1.79</v>
      </c>
      <c r="Z684">
        <v>1.7729999999999999</v>
      </c>
      <c r="AA684">
        <v>1.778</v>
      </c>
      <c r="AB684">
        <v>1.6259999999999999</v>
      </c>
      <c r="AC684">
        <v>1.607</v>
      </c>
      <c r="AD684">
        <v>2.1360000000000001</v>
      </c>
      <c r="AE684">
        <v>1.6990000000000001</v>
      </c>
      <c r="AF684">
        <v>1.6459999999999999</v>
      </c>
      <c r="AG684">
        <v>1.86</v>
      </c>
      <c r="AH684">
        <v>1.718</v>
      </c>
      <c r="AI684">
        <v>1.7569999999999999</v>
      </c>
      <c r="AJ684">
        <v>1.732</v>
      </c>
      <c r="AK684">
        <v>1.7470000000000001</v>
      </c>
      <c r="AL684">
        <v>1.734</v>
      </c>
      <c r="AM684">
        <v>1.72</v>
      </c>
      <c r="AN684">
        <v>1.6060000000000001</v>
      </c>
      <c r="AO684">
        <v>1.6180000000000001</v>
      </c>
      <c r="AP684">
        <v>2.1379999999999999</v>
      </c>
      <c r="AQ684" t="s">
        <v>194</v>
      </c>
      <c r="AR684">
        <v>1.748</v>
      </c>
      <c r="AS684">
        <v>1.831</v>
      </c>
      <c r="AT684">
        <v>1.766</v>
      </c>
      <c r="AU684">
        <v>1.7769999999999999</v>
      </c>
      <c r="AV684">
        <v>1.788</v>
      </c>
      <c r="AW684">
        <v>1.855</v>
      </c>
      <c r="AX684">
        <v>1.895</v>
      </c>
      <c r="AY684">
        <v>1.837</v>
      </c>
      <c r="AZ684">
        <v>1.69</v>
      </c>
      <c r="BA684">
        <v>1.6519999999999999</v>
      </c>
      <c r="BB684">
        <v>2.278</v>
      </c>
      <c r="BC684">
        <v>1.869</v>
      </c>
      <c r="BD684">
        <v>1.901</v>
      </c>
      <c r="BE684">
        <v>1.8480000000000001</v>
      </c>
      <c r="BF684">
        <v>1.859</v>
      </c>
      <c r="BG684">
        <v>1.875</v>
      </c>
      <c r="BH684">
        <v>1.849</v>
      </c>
      <c r="BI684">
        <v>1.8560000000000001</v>
      </c>
      <c r="BJ684">
        <v>1.917</v>
      </c>
      <c r="BK684">
        <v>1.851</v>
      </c>
      <c r="BL684">
        <v>1.7250000000000001</v>
      </c>
      <c r="BM684">
        <v>1.752</v>
      </c>
      <c r="BN684">
        <v>2.2469999999999999</v>
      </c>
      <c r="BO684">
        <v>1.9179999999999999</v>
      </c>
      <c r="BP684">
        <v>1.857</v>
      </c>
      <c r="BQ684">
        <v>1.9159999999999999</v>
      </c>
      <c r="BR684">
        <v>1.9079999999999999</v>
      </c>
      <c r="BS684">
        <v>1.968</v>
      </c>
      <c r="BT684">
        <v>1.923</v>
      </c>
      <c r="BU684">
        <v>1.986</v>
      </c>
      <c r="BV684">
        <v>1.992</v>
      </c>
      <c r="BW684">
        <v>1.9670000000000001</v>
      </c>
      <c r="BX684">
        <v>1.764</v>
      </c>
      <c r="BY684">
        <v>1.7789999999999999</v>
      </c>
      <c r="BZ684">
        <v>2.4340000000000002</v>
      </c>
      <c r="CA684">
        <v>1.9039999999999999</v>
      </c>
      <c r="CB684">
        <v>1.8580000000000001</v>
      </c>
      <c r="CC684">
        <v>1.9390000000000001</v>
      </c>
      <c r="CD684">
        <v>1.8859999999999999</v>
      </c>
      <c r="CE684">
        <v>1.9670000000000001</v>
      </c>
      <c r="CF684">
        <v>1.9079999999999999</v>
      </c>
      <c r="CG684">
        <v>1.966</v>
      </c>
      <c r="CH684" t="s">
        <v>194</v>
      </c>
    </row>
    <row r="685" spans="1:86" x14ac:dyDescent="0.25">
      <c r="A685" t="s">
        <v>4395</v>
      </c>
      <c r="B685" t="s">
        <v>709</v>
      </c>
      <c r="C685">
        <v>-1.8340000000000001</v>
      </c>
      <c r="D685">
        <v>-1.6850000000000001</v>
      </c>
      <c r="E685">
        <v>-1.675</v>
      </c>
      <c r="F685">
        <v>-1.8160000000000001</v>
      </c>
      <c r="G685">
        <v>-1.903</v>
      </c>
      <c r="H685">
        <v>-1.859</v>
      </c>
      <c r="I685">
        <v>-1.8859999999999999</v>
      </c>
      <c r="J685">
        <v>-1.9330000000000001</v>
      </c>
      <c r="K685">
        <v>-1.966</v>
      </c>
      <c r="L685">
        <v>-1.9390000000000001</v>
      </c>
      <c r="M685">
        <v>-1.887</v>
      </c>
      <c r="N685">
        <v>-1.9079999999999999</v>
      </c>
      <c r="O685">
        <v>-1.865</v>
      </c>
      <c r="P685">
        <v>-1.768</v>
      </c>
      <c r="Q685">
        <v>-1.704</v>
      </c>
      <c r="R685">
        <v>-2.1739999999999999</v>
      </c>
      <c r="S685">
        <v>-1.7509999999999999</v>
      </c>
      <c r="T685">
        <v>-1.73</v>
      </c>
      <c r="U685">
        <v>-1.7729999999999999</v>
      </c>
      <c r="V685">
        <v>-3.9870000000000001</v>
      </c>
      <c r="W685">
        <v>-1.6619999999999999</v>
      </c>
      <c r="X685">
        <v>-1.6859999999999999</v>
      </c>
      <c r="Y685">
        <v>-1.764</v>
      </c>
      <c r="Z685">
        <v>-1.7190000000000001</v>
      </c>
      <c r="AA685">
        <v>-1.7649999999999999</v>
      </c>
      <c r="AB685">
        <v>-1.607</v>
      </c>
      <c r="AC685">
        <v>-1.5880000000000001</v>
      </c>
      <c r="AD685">
        <v>-2.0049999999999999</v>
      </c>
      <c r="AE685">
        <v>-1.6459999999999999</v>
      </c>
      <c r="AF685">
        <v>-1.627</v>
      </c>
      <c r="AG685">
        <v>-1.841</v>
      </c>
      <c r="AH685">
        <v>-1.6990000000000001</v>
      </c>
      <c r="AI685">
        <v>-1.7370000000000001</v>
      </c>
      <c r="AJ685">
        <v>-1.6990000000000001</v>
      </c>
      <c r="AK685">
        <v>-1.714</v>
      </c>
      <c r="AL685">
        <v>-1.7170000000000001</v>
      </c>
      <c r="AM685">
        <v>-1.6870000000000001</v>
      </c>
      <c r="AN685">
        <v>-1.5880000000000001</v>
      </c>
      <c r="AO685">
        <v>-1.6</v>
      </c>
      <c r="AP685">
        <v>-2.0169999999999999</v>
      </c>
      <c r="AQ685">
        <v>-1.663</v>
      </c>
      <c r="AR685">
        <v>-1.726</v>
      </c>
      <c r="AS685">
        <v>-1.806</v>
      </c>
      <c r="AT685">
        <v>-1.7230000000000001</v>
      </c>
      <c r="AU685">
        <v>-1.7529999999999999</v>
      </c>
      <c r="AV685">
        <v>-1.788</v>
      </c>
      <c r="AW685">
        <v>-1.855</v>
      </c>
      <c r="AX685">
        <v>-1.895</v>
      </c>
      <c r="AY685" t="s">
        <v>194</v>
      </c>
      <c r="AZ685">
        <v>-1.669</v>
      </c>
      <c r="BA685">
        <v>-1.615</v>
      </c>
      <c r="BB685">
        <v>-2.1840000000000002</v>
      </c>
      <c r="BC685">
        <v>-1.819</v>
      </c>
      <c r="BD685">
        <v>-1.879</v>
      </c>
      <c r="BE685">
        <v>-1.804</v>
      </c>
      <c r="BF685">
        <v>-1.837</v>
      </c>
      <c r="BG685">
        <v>-1.8120000000000001</v>
      </c>
      <c r="BH685">
        <v>-1.827</v>
      </c>
      <c r="BI685">
        <v>-1.8340000000000001</v>
      </c>
      <c r="BJ685">
        <v>-1.875</v>
      </c>
      <c r="BK685">
        <v>-1.829</v>
      </c>
      <c r="BL685">
        <v>-1.6619999999999999</v>
      </c>
      <c r="BM685">
        <v>-1.732</v>
      </c>
      <c r="BN685">
        <v>-2.073</v>
      </c>
      <c r="BO685">
        <v>-1.83</v>
      </c>
      <c r="BP685">
        <v>-1.8080000000000001</v>
      </c>
      <c r="BQ685">
        <v>-1.885</v>
      </c>
      <c r="BR685">
        <v>-1.8759999999999999</v>
      </c>
      <c r="BS685">
        <v>-1.909</v>
      </c>
      <c r="BT685">
        <v>-1.859</v>
      </c>
      <c r="BU685">
        <v>-1.9339999999999999</v>
      </c>
      <c r="BV685">
        <v>-1.8340000000000001</v>
      </c>
      <c r="BW685">
        <v>-1.915</v>
      </c>
      <c r="BX685">
        <v>-1.7130000000000001</v>
      </c>
      <c r="BY685">
        <v>-1.7609999999999999</v>
      </c>
      <c r="BZ685">
        <v>-2.2959999999999998</v>
      </c>
      <c r="CA685">
        <v>-1.9039999999999999</v>
      </c>
      <c r="CB685">
        <v>-1.8580000000000001</v>
      </c>
      <c r="CC685">
        <v>-1.9390000000000001</v>
      </c>
      <c r="CD685">
        <v>-1.8859999999999999</v>
      </c>
      <c r="CE685">
        <v>-1.556</v>
      </c>
      <c r="CF685">
        <v>-1.9079999999999999</v>
      </c>
      <c r="CG685">
        <v>-1.966</v>
      </c>
      <c r="CH685">
        <v>-1.9930000000000001</v>
      </c>
    </row>
    <row r="686" spans="1:86" x14ac:dyDescent="0.25">
      <c r="A686" t="s">
        <v>4396</v>
      </c>
      <c r="B686" t="s">
        <v>710</v>
      </c>
      <c r="C686" t="s">
        <v>188</v>
      </c>
      <c r="D686" t="s">
        <v>194</v>
      </c>
      <c r="E686" t="s">
        <v>194</v>
      </c>
      <c r="F686" t="s">
        <v>194</v>
      </c>
      <c r="G686" t="s">
        <v>188</v>
      </c>
      <c r="H686" t="s">
        <v>188</v>
      </c>
      <c r="I686" t="s">
        <v>188</v>
      </c>
      <c r="J686" t="s">
        <v>188</v>
      </c>
      <c r="K686" t="s">
        <v>194</v>
      </c>
      <c r="L686" t="s">
        <v>194</v>
      </c>
      <c r="M686" t="s">
        <v>194</v>
      </c>
      <c r="N686" t="s">
        <v>194</v>
      </c>
      <c r="O686" t="s">
        <v>194</v>
      </c>
      <c r="P686" t="s">
        <v>194</v>
      </c>
      <c r="Q686" t="s">
        <v>188</v>
      </c>
      <c r="R686" t="s">
        <v>194</v>
      </c>
      <c r="S686" t="s">
        <v>194</v>
      </c>
      <c r="T686" t="s">
        <v>188</v>
      </c>
      <c r="U686" t="s">
        <v>188</v>
      </c>
      <c r="V686" t="s">
        <v>194</v>
      </c>
      <c r="W686" t="s">
        <v>194</v>
      </c>
      <c r="X686" t="s">
        <v>194</v>
      </c>
      <c r="Y686" t="s">
        <v>194</v>
      </c>
      <c r="Z686" t="s">
        <v>188</v>
      </c>
      <c r="AA686" t="s">
        <v>194</v>
      </c>
      <c r="AB686" t="s">
        <v>194</v>
      </c>
      <c r="AC686" t="s">
        <v>188</v>
      </c>
      <c r="AD686" t="s">
        <v>188</v>
      </c>
      <c r="AE686" t="s">
        <v>194</v>
      </c>
      <c r="AF686" t="s">
        <v>188</v>
      </c>
      <c r="AG686" t="s">
        <v>194</v>
      </c>
      <c r="AH686" t="s">
        <v>194</v>
      </c>
      <c r="AI686" t="s">
        <v>188</v>
      </c>
      <c r="AJ686" t="s">
        <v>194</v>
      </c>
      <c r="AK686" t="s">
        <v>194</v>
      </c>
      <c r="AL686" t="s">
        <v>194</v>
      </c>
      <c r="AM686" t="s">
        <v>194</v>
      </c>
      <c r="AN686" t="s">
        <v>188</v>
      </c>
      <c r="AO686" t="s">
        <v>194</v>
      </c>
      <c r="AP686" t="s">
        <v>188</v>
      </c>
      <c r="AQ686" t="s">
        <v>188</v>
      </c>
      <c r="AR686" t="s">
        <v>194</v>
      </c>
      <c r="AS686" t="s">
        <v>194</v>
      </c>
      <c r="AT686" t="s">
        <v>188</v>
      </c>
      <c r="AU686" t="s">
        <v>188</v>
      </c>
      <c r="AV686" t="s">
        <v>194</v>
      </c>
      <c r="AW686" t="s">
        <v>188</v>
      </c>
      <c r="AX686" t="s">
        <v>194</v>
      </c>
      <c r="AY686" t="s">
        <v>188</v>
      </c>
      <c r="AZ686" t="s">
        <v>188</v>
      </c>
      <c r="BA686" t="s">
        <v>194</v>
      </c>
      <c r="BB686" t="s">
        <v>194</v>
      </c>
      <c r="BC686" t="s">
        <v>194</v>
      </c>
      <c r="BD686" t="s">
        <v>194</v>
      </c>
      <c r="BE686" t="s">
        <v>194</v>
      </c>
      <c r="BF686" t="s">
        <v>194</v>
      </c>
      <c r="BG686" t="s">
        <v>188</v>
      </c>
      <c r="BH686" t="s">
        <v>188</v>
      </c>
      <c r="BI686" t="s">
        <v>194</v>
      </c>
      <c r="BJ686" t="s">
        <v>194</v>
      </c>
      <c r="BK686" t="s">
        <v>194</v>
      </c>
      <c r="BL686" t="s">
        <v>194</v>
      </c>
      <c r="BM686" t="s">
        <v>194</v>
      </c>
      <c r="BN686" t="s">
        <v>194</v>
      </c>
      <c r="BO686" t="s">
        <v>194</v>
      </c>
      <c r="BP686" t="s">
        <v>194</v>
      </c>
      <c r="BQ686" t="s">
        <v>188</v>
      </c>
      <c r="BR686" t="s">
        <v>194</v>
      </c>
      <c r="BS686" t="s">
        <v>194</v>
      </c>
      <c r="BT686" t="s">
        <v>194</v>
      </c>
      <c r="BU686" t="s">
        <v>194</v>
      </c>
      <c r="BV686" t="s">
        <v>194</v>
      </c>
      <c r="BW686" t="s">
        <v>194</v>
      </c>
      <c r="BX686" t="s">
        <v>188</v>
      </c>
      <c r="BY686" t="s">
        <v>194</v>
      </c>
      <c r="BZ686" t="s">
        <v>194</v>
      </c>
      <c r="CA686" t="s">
        <v>194</v>
      </c>
      <c r="CB686" t="s">
        <v>188</v>
      </c>
      <c r="CC686" t="s">
        <v>194</v>
      </c>
      <c r="CD686" t="s">
        <v>188</v>
      </c>
      <c r="CE686" t="s">
        <v>194</v>
      </c>
      <c r="CF686" t="s">
        <v>194</v>
      </c>
      <c r="CG686" t="s">
        <v>188</v>
      </c>
      <c r="CH686" t="s">
        <v>188</v>
      </c>
    </row>
    <row r="687" spans="1:86" x14ac:dyDescent="0.25">
      <c r="A687" t="s">
        <v>4397</v>
      </c>
      <c r="B687" t="s">
        <v>711</v>
      </c>
      <c r="C687" t="s">
        <v>194</v>
      </c>
      <c r="D687">
        <v>9.1329999999999991</v>
      </c>
      <c r="E687" t="s">
        <v>194</v>
      </c>
      <c r="F687">
        <v>9.0090000000000003</v>
      </c>
      <c r="G687" t="s">
        <v>194</v>
      </c>
      <c r="H687" t="s">
        <v>194</v>
      </c>
      <c r="I687">
        <v>9.1980000000000004</v>
      </c>
      <c r="J687">
        <v>9.3940000000000001</v>
      </c>
      <c r="K687" t="s">
        <v>194</v>
      </c>
      <c r="L687" t="s">
        <v>194</v>
      </c>
      <c r="M687">
        <v>9.5310000000000006</v>
      </c>
      <c r="N687" t="s">
        <v>194</v>
      </c>
      <c r="O687" t="s">
        <v>194</v>
      </c>
      <c r="P687">
        <v>9.4600000000000009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 t="s">
        <v>194</v>
      </c>
      <c r="X687" t="s">
        <v>194</v>
      </c>
      <c r="Y687" t="s">
        <v>194</v>
      </c>
      <c r="Z687" t="s">
        <v>194</v>
      </c>
      <c r="AA687" t="s">
        <v>194</v>
      </c>
      <c r="AB687" t="s">
        <v>194</v>
      </c>
      <c r="AC687" t="s">
        <v>194</v>
      </c>
      <c r="AD687">
        <v>10.459</v>
      </c>
      <c r="AE687" t="s">
        <v>194</v>
      </c>
      <c r="AF687" t="s">
        <v>194</v>
      </c>
      <c r="AG687">
        <v>10.5</v>
      </c>
      <c r="AH687" t="s">
        <v>194</v>
      </c>
      <c r="AI687">
        <v>10.404</v>
      </c>
      <c r="AJ687" t="s">
        <v>194</v>
      </c>
      <c r="AK687" t="s">
        <v>194</v>
      </c>
      <c r="AL687" t="s">
        <v>194</v>
      </c>
      <c r="AM687" t="s">
        <v>194</v>
      </c>
      <c r="AN687">
        <v>10.465</v>
      </c>
      <c r="AO687" t="s">
        <v>194</v>
      </c>
      <c r="AP687" t="s">
        <v>194</v>
      </c>
      <c r="AQ687">
        <v>10.417</v>
      </c>
      <c r="AR687" t="s">
        <v>194</v>
      </c>
      <c r="AS687" t="s">
        <v>194</v>
      </c>
      <c r="AT687" t="s">
        <v>194</v>
      </c>
      <c r="AU687">
        <v>10.602</v>
      </c>
      <c r="AV687" t="s">
        <v>194</v>
      </c>
      <c r="AW687" t="s">
        <v>194</v>
      </c>
      <c r="AX687" t="s">
        <v>194</v>
      </c>
      <c r="AY687">
        <v>11.225</v>
      </c>
      <c r="AZ687" t="s">
        <v>194</v>
      </c>
      <c r="BA687">
        <v>11.398999999999999</v>
      </c>
      <c r="BB687" t="s">
        <v>194</v>
      </c>
      <c r="BC687" t="s">
        <v>194</v>
      </c>
      <c r="BD687" t="s">
        <v>194</v>
      </c>
      <c r="BE687" t="s">
        <v>194</v>
      </c>
      <c r="BF687" t="s">
        <v>194</v>
      </c>
      <c r="BG687">
        <v>11.638999999999999</v>
      </c>
      <c r="BH687">
        <v>11.978</v>
      </c>
      <c r="BI687" t="s">
        <v>194</v>
      </c>
      <c r="BJ687">
        <v>12.393000000000001</v>
      </c>
      <c r="BK687" t="s">
        <v>194</v>
      </c>
      <c r="BL687" t="s">
        <v>194</v>
      </c>
      <c r="BM687" t="s">
        <v>194</v>
      </c>
      <c r="BN687" t="s">
        <v>194</v>
      </c>
      <c r="BO687" t="s">
        <v>194</v>
      </c>
      <c r="BP687" t="s">
        <v>194</v>
      </c>
      <c r="BQ687" t="s">
        <v>194</v>
      </c>
      <c r="BR687">
        <v>12.673999999999999</v>
      </c>
      <c r="BS687" t="s">
        <v>194</v>
      </c>
      <c r="BT687">
        <v>13.11</v>
      </c>
      <c r="BU687">
        <v>13.278</v>
      </c>
      <c r="BV687" t="s">
        <v>194</v>
      </c>
      <c r="BW687" t="s">
        <v>194</v>
      </c>
      <c r="BX687" t="s">
        <v>194</v>
      </c>
      <c r="BY687" t="s">
        <v>194</v>
      </c>
      <c r="BZ687" t="s">
        <v>194</v>
      </c>
      <c r="CA687" t="s">
        <v>194</v>
      </c>
      <c r="CB687">
        <v>13.958</v>
      </c>
      <c r="CC687" t="s">
        <v>194</v>
      </c>
      <c r="CD687">
        <v>14.018000000000001</v>
      </c>
      <c r="CE687" t="s">
        <v>194</v>
      </c>
      <c r="CF687" t="s">
        <v>194</v>
      </c>
      <c r="CG687">
        <v>14.875</v>
      </c>
      <c r="CH687">
        <v>14.888</v>
      </c>
    </row>
    <row r="688" spans="1:86" x14ac:dyDescent="0.25">
      <c r="A688" t="s">
        <v>4398</v>
      </c>
      <c r="B688" t="s">
        <v>712</v>
      </c>
      <c r="C688" t="s">
        <v>194</v>
      </c>
      <c r="D688" t="s">
        <v>194</v>
      </c>
      <c r="E688" t="s">
        <v>194</v>
      </c>
      <c r="F688" t="s">
        <v>194</v>
      </c>
      <c r="G688" t="s">
        <v>194</v>
      </c>
      <c r="H688" t="s">
        <v>194</v>
      </c>
      <c r="I688">
        <v>-9.1980000000000004</v>
      </c>
      <c r="J688">
        <v>-9.3940000000000001</v>
      </c>
      <c r="K688" t="s">
        <v>194</v>
      </c>
      <c r="L688" t="s">
        <v>194</v>
      </c>
      <c r="M688" t="s">
        <v>194</v>
      </c>
      <c r="N688" t="s">
        <v>194</v>
      </c>
      <c r="O688" t="s">
        <v>194</v>
      </c>
      <c r="P688" t="s">
        <v>194</v>
      </c>
      <c r="Q688" t="s">
        <v>194</v>
      </c>
      <c r="R688" t="s">
        <v>194</v>
      </c>
      <c r="S688">
        <v>-9.67</v>
      </c>
      <c r="T688" t="s">
        <v>194</v>
      </c>
      <c r="U688" t="s">
        <v>194</v>
      </c>
      <c r="V688" t="s">
        <v>194</v>
      </c>
      <c r="W688" t="s">
        <v>194</v>
      </c>
      <c r="X688" t="s">
        <v>194</v>
      </c>
      <c r="Y688" t="s">
        <v>194</v>
      </c>
      <c r="Z688" t="s">
        <v>194</v>
      </c>
      <c r="AA688" t="s">
        <v>194</v>
      </c>
      <c r="AB688" t="s">
        <v>194</v>
      </c>
      <c r="AC688" t="s">
        <v>194</v>
      </c>
      <c r="AD688">
        <v>-10.459</v>
      </c>
      <c r="AE688" t="s">
        <v>194</v>
      </c>
      <c r="AF688" t="s">
        <v>194</v>
      </c>
      <c r="AG688" t="s">
        <v>194</v>
      </c>
      <c r="AH688" t="s">
        <v>194</v>
      </c>
      <c r="AI688">
        <v>-10.404</v>
      </c>
      <c r="AJ688" t="s">
        <v>194</v>
      </c>
      <c r="AK688" t="s">
        <v>194</v>
      </c>
      <c r="AL688" t="s">
        <v>194</v>
      </c>
      <c r="AM688" t="s">
        <v>194</v>
      </c>
      <c r="AN688">
        <v>-10.465</v>
      </c>
      <c r="AO688" t="s">
        <v>194</v>
      </c>
      <c r="AP688" t="s">
        <v>194</v>
      </c>
      <c r="AQ688">
        <v>-10.417</v>
      </c>
      <c r="AR688" t="s">
        <v>194</v>
      </c>
      <c r="AS688" t="s">
        <v>194</v>
      </c>
      <c r="AT688" t="s">
        <v>194</v>
      </c>
      <c r="AU688">
        <v>-10.602</v>
      </c>
      <c r="AV688" t="s">
        <v>194</v>
      </c>
      <c r="AW688" t="s">
        <v>194</v>
      </c>
      <c r="AX688" t="s">
        <v>194</v>
      </c>
      <c r="AY688">
        <v>-11.225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 t="s">
        <v>194</v>
      </c>
      <c r="BF688" t="s">
        <v>194</v>
      </c>
      <c r="BG688">
        <v>-11.638999999999999</v>
      </c>
      <c r="BH688">
        <v>-11.978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 t="s">
        <v>194</v>
      </c>
      <c r="BV688" t="s">
        <v>194</v>
      </c>
      <c r="BW688">
        <v>-13.496</v>
      </c>
      <c r="BX688" t="s">
        <v>194</v>
      </c>
      <c r="BY688">
        <v>-13.484999999999999</v>
      </c>
      <c r="BZ688" t="s">
        <v>194</v>
      </c>
      <c r="CA688">
        <v>-13.983000000000001</v>
      </c>
      <c r="CB688">
        <v>-13.958</v>
      </c>
      <c r="CC688">
        <v>-13.856</v>
      </c>
      <c r="CD688">
        <v>-14.018000000000001</v>
      </c>
      <c r="CE688">
        <v>-14.255000000000001</v>
      </c>
      <c r="CF688">
        <v>-14.007999999999999</v>
      </c>
      <c r="CG688">
        <v>-14.875</v>
      </c>
      <c r="CH688">
        <v>-14.888</v>
      </c>
    </row>
    <row r="689" spans="1:86" x14ac:dyDescent="0.25">
      <c r="A689" t="s">
        <v>4399</v>
      </c>
      <c r="B689" t="s">
        <v>713</v>
      </c>
      <c r="C689" t="s">
        <v>188</v>
      </c>
      <c r="D689" t="s">
        <v>194</v>
      </c>
      <c r="E689">
        <v>5.0000000000000001E-3</v>
      </c>
      <c r="F689" t="s">
        <v>194</v>
      </c>
      <c r="G689" t="s">
        <v>194</v>
      </c>
      <c r="H689" t="s">
        <v>188</v>
      </c>
      <c r="I689" t="s">
        <v>194</v>
      </c>
      <c r="J689" t="s">
        <v>194</v>
      </c>
      <c r="K689">
        <v>8.9999999999999993E-3</v>
      </c>
      <c r="L689">
        <v>1.7000000000000001E-2</v>
      </c>
      <c r="M689" t="s">
        <v>194</v>
      </c>
      <c r="N689">
        <v>0.01</v>
      </c>
      <c r="O689">
        <v>0.02</v>
      </c>
      <c r="P689" t="s">
        <v>194</v>
      </c>
      <c r="Q689" t="s">
        <v>188</v>
      </c>
      <c r="R689">
        <v>3.4000000000000002E-2</v>
      </c>
      <c r="S689" t="s">
        <v>194</v>
      </c>
      <c r="T689" t="s">
        <v>188</v>
      </c>
      <c r="U689" t="s">
        <v>188</v>
      </c>
      <c r="V689">
        <v>1.6E-2</v>
      </c>
      <c r="W689">
        <v>1.2999999999999999E-2</v>
      </c>
      <c r="X689">
        <v>0.02</v>
      </c>
      <c r="Y689">
        <v>7.0000000000000001E-3</v>
      </c>
      <c r="Z689" t="s">
        <v>188</v>
      </c>
      <c r="AA689">
        <v>0.02</v>
      </c>
      <c r="AB689">
        <v>1.7999999999999999E-2</v>
      </c>
      <c r="AC689" t="s">
        <v>188</v>
      </c>
      <c r="AD689" t="s">
        <v>194</v>
      </c>
      <c r="AE689">
        <v>2.9000000000000001E-2</v>
      </c>
      <c r="AF689" t="s">
        <v>188</v>
      </c>
      <c r="AG689" t="s">
        <v>194</v>
      </c>
      <c r="AH689">
        <v>0.02</v>
      </c>
      <c r="AI689" t="s">
        <v>194</v>
      </c>
      <c r="AJ689">
        <v>0.34399999999999997</v>
      </c>
      <c r="AK689">
        <v>2.7E-2</v>
      </c>
      <c r="AL689">
        <v>1.397</v>
      </c>
      <c r="AM689">
        <v>0.02</v>
      </c>
      <c r="AN689" t="s">
        <v>188</v>
      </c>
      <c r="AO689">
        <v>0.27300000000000002</v>
      </c>
      <c r="AP689" t="s">
        <v>188</v>
      </c>
      <c r="AQ689" t="s">
        <v>188</v>
      </c>
      <c r="AR689">
        <v>3.5000000000000003E-2</v>
      </c>
      <c r="AS689">
        <v>1.2999999999999999E-2</v>
      </c>
      <c r="AT689" t="s">
        <v>188</v>
      </c>
      <c r="AU689" t="s">
        <v>194</v>
      </c>
      <c r="AV689">
        <v>1.2E-2</v>
      </c>
      <c r="AW689" t="s">
        <v>194</v>
      </c>
      <c r="AX689">
        <v>4.9000000000000002E-2</v>
      </c>
      <c r="AY689" t="s">
        <v>194</v>
      </c>
      <c r="AZ689" t="s">
        <v>194</v>
      </c>
      <c r="BA689" t="s">
        <v>194</v>
      </c>
      <c r="BB689">
        <v>9.0999999999999998E-2</v>
      </c>
      <c r="BC689">
        <v>2.1999999999999999E-2</v>
      </c>
      <c r="BD689">
        <v>0.14499999999999999</v>
      </c>
      <c r="BE689">
        <v>1.4E-2</v>
      </c>
      <c r="BF689">
        <v>2.8000000000000001E-2</v>
      </c>
      <c r="BG689" t="s">
        <v>194</v>
      </c>
      <c r="BH689" t="s">
        <v>194</v>
      </c>
      <c r="BI689">
        <v>8.7999999999999995E-2</v>
      </c>
      <c r="BJ689" t="s">
        <v>194</v>
      </c>
      <c r="BK689">
        <v>0.03</v>
      </c>
      <c r="BL689">
        <v>2.1000000000000001E-2</v>
      </c>
      <c r="BM689" t="s">
        <v>194</v>
      </c>
      <c r="BN689">
        <v>0.125</v>
      </c>
      <c r="BO689">
        <v>4.1000000000000002E-2</v>
      </c>
      <c r="BP689">
        <v>0.10100000000000001</v>
      </c>
      <c r="BQ689" t="s">
        <v>188</v>
      </c>
      <c r="BR689" t="s">
        <v>194</v>
      </c>
      <c r="BS689">
        <v>1.4999999999999999E-2</v>
      </c>
      <c r="BT689" t="s">
        <v>194</v>
      </c>
      <c r="BU689" t="s">
        <v>194</v>
      </c>
      <c r="BV689">
        <v>3.5999999999999997E-2</v>
      </c>
      <c r="BW689" t="s">
        <v>194</v>
      </c>
      <c r="BX689" t="s">
        <v>188</v>
      </c>
      <c r="BY689" t="s">
        <v>194</v>
      </c>
      <c r="BZ689">
        <v>0.02</v>
      </c>
      <c r="CA689">
        <v>1.2999999999999999E-2</v>
      </c>
      <c r="CB689" t="s">
        <v>188</v>
      </c>
      <c r="CC689">
        <v>6.0000000000000001E-3</v>
      </c>
      <c r="CD689" t="s">
        <v>188</v>
      </c>
      <c r="CE689">
        <v>1.4999999999999999E-2</v>
      </c>
      <c r="CF689">
        <v>1E-3</v>
      </c>
      <c r="CG689" t="s">
        <v>188</v>
      </c>
      <c r="CH689" t="s">
        <v>194</v>
      </c>
    </row>
    <row r="690" spans="1:86" x14ac:dyDescent="0.25">
      <c r="A690" t="s">
        <v>4400</v>
      </c>
      <c r="B690" t="s">
        <v>714</v>
      </c>
      <c r="C690">
        <v>0.14399999999999999</v>
      </c>
      <c r="D690" t="s">
        <v>194</v>
      </c>
      <c r="E690">
        <v>0.14399999999999999</v>
      </c>
      <c r="F690" t="s">
        <v>194</v>
      </c>
      <c r="G690" t="s">
        <v>194</v>
      </c>
      <c r="H690">
        <v>0.152</v>
      </c>
      <c r="I690" t="s">
        <v>194</v>
      </c>
      <c r="J690" t="s">
        <v>194</v>
      </c>
      <c r="K690">
        <v>0.46100000000000002</v>
      </c>
      <c r="L690">
        <v>0.159</v>
      </c>
      <c r="M690" t="s">
        <v>194</v>
      </c>
      <c r="N690">
        <v>0.23300000000000001</v>
      </c>
      <c r="O690">
        <v>0.17899999999999999</v>
      </c>
      <c r="P690" t="s">
        <v>194</v>
      </c>
      <c r="Q690">
        <v>0.14499999999999999</v>
      </c>
      <c r="R690">
        <v>0.14699999999999999</v>
      </c>
      <c r="S690">
        <v>0.42599999999999999</v>
      </c>
      <c r="T690">
        <v>0.32300000000000001</v>
      </c>
      <c r="U690">
        <v>0.14399999999999999</v>
      </c>
      <c r="V690">
        <v>0.18</v>
      </c>
      <c r="W690">
        <v>0.14499999999999999</v>
      </c>
      <c r="X690">
        <v>0.16400000000000001</v>
      </c>
      <c r="Y690">
        <v>0.191</v>
      </c>
      <c r="Z690">
        <v>0.14699999999999999</v>
      </c>
      <c r="AA690">
        <v>0.14699999999999999</v>
      </c>
      <c r="AB690">
        <v>0.16</v>
      </c>
      <c r="AC690">
        <v>0.14399999999999999</v>
      </c>
      <c r="AD690" t="s">
        <v>194</v>
      </c>
      <c r="AE690">
        <v>0.36499999999999999</v>
      </c>
      <c r="AF690">
        <v>0.14899999999999999</v>
      </c>
      <c r="AG690" t="s">
        <v>194</v>
      </c>
      <c r="AH690">
        <v>0.48199999999999998</v>
      </c>
      <c r="AI690" t="s">
        <v>194</v>
      </c>
      <c r="AJ690">
        <v>0.26200000000000001</v>
      </c>
      <c r="AK690">
        <v>0.155</v>
      </c>
      <c r="AL690">
        <v>0.307</v>
      </c>
      <c r="AM690">
        <v>0.20100000000000001</v>
      </c>
      <c r="AN690" t="s">
        <v>194</v>
      </c>
      <c r="AO690">
        <v>0.189</v>
      </c>
      <c r="AP690">
        <v>0.158</v>
      </c>
      <c r="AQ690">
        <v>1.6379999999999999</v>
      </c>
      <c r="AR690">
        <v>0.20699999999999999</v>
      </c>
      <c r="AS690">
        <v>0.29499999999999998</v>
      </c>
      <c r="AT690">
        <v>0.32100000000000001</v>
      </c>
      <c r="AU690" t="s">
        <v>194</v>
      </c>
      <c r="AV690">
        <v>0.183</v>
      </c>
      <c r="AW690" t="s">
        <v>194</v>
      </c>
      <c r="AX690">
        <v>0.71799999999999997</v>
      </c>
      <c r="AY690" t="s">
        <v>194</v>
      </c>
      <c r="AZ690" t="s">
        <v>194</v>
      </c>
      <c r="BA690" t="s">
        <v>194</v>
      </c>
      <c r="BB690">
        <v>0.30299999999999999</v>
      </c>
      <c r="BC690">
        <v>0.25</v>
      </c>
      <c r="BD690">
        <v>0.2</v>
      </c>
      <c r="BE690">
        <v>0.16600000000000001</v>
      </c>
      <c r="BF690">
        <v>0.33900000000000002</v>
      </c>
      <c r="BG690" t="s">
        <v>194</v>
      </c>
      <c r="BH690" t="s">
        <v>194</v>
      </c>
      <c r="BI690">
        <v>0.24199999999999999</v>
      </c>
      <c r="BJ690" t="s">
        <v>194</v>
      </c>
      <c r="BK690">
        <v>0.80800000000000005</v>
      </c>
      <c r="BL690">
        <v>0.23200000000000001</v>
      </c>
      <c r="BM690" t="s">
        <v>194</v>
      </c>
      <c r="BN690">
        <v>0.214</v>
      </c>
      <c r="BO690">
        <v>0.245</v>
      </c>
      <c r="BP690">
        <v>0.14699999999999999</v>
      </c>
      <c r="BQ690">
        <v>0.19</v>
      </c>
      <c r="BR690" t="s">
        <v>194</v>
      </c>
      <c r="BS690">
        <v>10.023999999999999</v>
      </c>
      <c r="BT690" t="s">
        <v>194</v>
      </c>
      <c r="BU690" t="s">
        <v>194</v>
      </c>
      <c r="BV690">
        <v>0.221</v>
      </c>
      <c r="BW690">
        <v>0.47199999999999998</v>
      </c>
      <c r="BX690">
        <v>0.2</v>
      </c>
      <c r="BY690">
        <v>0.216</v>
      </c>
      <c r="BZ690">
        <v>0.24</v>
      </c>
      <c r="CA690">
        <v>0.32800000000000001</v>
      </c>
      <c r="CB690">
        <v>0.18099999999999999</v>
      </c>
      <c r="CC690">
        <v>0.19700000000000001</v>
      </c>
      <c r="CD690">
        <v>0.38400000000000001</v>
      </c>
      <c r="CE690">
        <v>0.35399999999999998</v>
      </c>
      <c r="CF690">
        <v>0.22700000000000001</v>
      </c>
      <c r="CG690">
        <v>0.19</v>
      </c>
      <c r="CH690" t="s">
        <v>194</v>
      </c>
    </row>
    <row r="691" spans="1:86" x14ac:dyDescent="0.25">
      <c r="A691" t="s">
        <v>4401</v>
      </c>
      <c r="B691" t="s">
        <v>715</v>
      </c>
      <c r="C691">
        <v>-0.14399999999999999</v>
      </c>
      <c r="D691">
        <v>-1.7330000000000001</v>
      </c>
      <c r="E691">
        <v>-0.13900000000000001</v>
      </c>
      <c r="F691">
        <v>-0.58399999999999996</v>
      </c>
      <c r="G691">
        <v>-0.442</v>
      </c>
      <c r="H691">
        <v>-0.152</v>
      </c>
      <c r="I691" t="s">
        <v>194</v>
      </c>
      <c r="J691" t="s">
        <v>194</v>
      </c>
      <c r="K691">
        <v>-0.45200000000000001</v>
      </c>
      <c r="L691">
        <v>-0.14199999999999999</v>
      </c>
      <c r="M691">
        <v>-0.39600000000000002</v>
      </c>
      <c r="N691">
        <v>-0.223</v>
      </c>
      <c r="O691">
        <v>-0.159</v>
      </c>
      <c r="P691">
        <v>-0.17</v>
      </c>
      <c r="Q691">
        <v>-0.14499999999999999</v>
      </c>
      <c r="R691">
        <v>-0.113</v>
      </c>
      <c r="S691" t="s">
        <v>194</v>
      </c>
      <c r="T691">
        <v>-0.32300000000000001</v>
      </c>
      <c r="U691">
        <v>-0.14399999999999999</v>
      </c>
      <c r="V691">
        <v>-0.16400000000000001</v>
      </c>
      <c r="W691">
        <v>-0.13200000000000001</v>
      </c>
      <c r="X691">
        <v>-0.14399999999999999</v>
      </c>
      <c r="Y691">
        <v>-0.184</v>
      </c>
      <c r="Z691">
        <v>-0.14699999999999999</v>
      </c>
      <c r="AA691">
        <v>-0.127</v>
      </c>
      <c r="AB691">
        <v>-0.14199999999999999</v>
      </c>
      <c r="AC691">
        <v>-0.14399999999999999</v>
      </c>
      <c r="AD691" t="s">
        <v>194</v>
      </c>
      <c r="AE691">
        <v>-0.33600000000000002</v>
      </c>
      <c r="AF691">
        <v>-0.14899999999999999</v>
      </c>
      <c r="AG691">
        <v>-0.126</v>
      </c>
      <c r="AH691">
        <v>-0.46200000000000002</v>
      </c>
      <c r="AI691" t="s">
        <v>194</v>
      </c>
      <c r="AJ691">
        <v>8.2000000000000003E-2</v>
      </c>
      <c r="AK691">
        <v>-0.128</v>
      </c>
      <c r="AL691">
        <v>1.0900000000000001</v>
      </c>
      <c r="AM691">
        <v>-0.18099999999999999</v>
      </c>
      <c r="AN691" t="s">
        <v>194</v>
      </c>
      <c r="AO691">
        <v>8.4000000000000005E-2</v>
      </c>
      <c r="AP691">
        <v>-0.158</v>
      </c>
      <c r="AQ691">
        <v>-1.6379999999999999</v>
      </c>
      <c r="AR691">
        <v>-0.17199999999999999</v>
      </c>
      <c r="AS691">
        <v>-0.28199999999999997</v>
      </c>
      <c r="AT691">
        <v>-0.32100000000000001</v>
      </c>
      <c r="AU691" t="s">
        <v>194</v>
      </c>
      <c r="AV691">
        <v>-0.17100000000000001</v>
      </c>
      <c r="AW691">
        <v>-0.03</v>
      </c>
      <c r="AX691">
        <v>-0.66900000000000004</v>
      </c>
      <c r="AY691" t="s">
        <v>194</v>
      </c>
      <c r="AZ691">
        <v>-0.18</v>
      </c>
      <c r="BA691">
        <v>-0.19700000000000001</v>
      </c>
      <c r="BB691">
        <v>-0.21199999999999999</v>
      </c>
      <c r="BC691">
        <v>-0.22800000000000001</v>
      </c>
      <c r="BD691">
        <v>-5.5E-2</v>
      </c>
      <c r="BE691">
        <v>-0.152</v>
      </c>
      <c r="BF691">
        <v>-0.311</v>
      </c>
      <c r="BG691" t="s">
        <v>194</v>
      </c>
      <c r="BH691" t="s">
        <v>194</v>
      </c>
      <c r="BI691">
        <v>-0.154</v>
      </c>
      <c r="BJ691">
        <v>-0.32800000000000001</v>
      </c>
      <c r="BK691">
        <v>-0.77800000000000002</v>
      </c>
      <c r="BL691">
        <v>-0.21099999999999999</v>
      </c>
      <c r="BM691">
        <v>-0.20300000000000001</v>
      </c>
      <c r="BN691">
        <v>-8.8999999999999996E-2</v>
      </c>
      <c r="BO691">
        <v>-0.20399999999999999</v>
      </c>
      <c r="BP691">
        <v>-4.5999999999999999E-2</v>
      </c>
      <c r="BQ691">
        <v>-0.19</v>
      </c>
      <c r="BR691">
        <v>-0.42499999999999999</v>
      </c>
      <c r="BS691">
        <v>-10.009</v>
      </c>
      <c r="BT691">
        <v>-8.5999999999999993E-2</v>
      </c>
      <c r="BU691">
        <v>-0.11600000000000001</v>
      </c>
      <c r="BV691">
        <v>-0.185</v>
      </c>
      <c r="BW691" t="s">
        <v>194</v>
      </c>
      <c r="BX691">
        <v>-0.2</v>
      </c>
      <c r="BY691" t="s">
        <v>194</v>
      </c>
      <c r="BZ691">
        <v>-0.22</v>
      </c>
      <c r="CA691">
        <v>-0.315</v>
      </c>
      <c r="CB691">
        <v>-0.18099999999999999</v>
      </c>
      <c r="CC691">
        <v>-0.191</v>
      </c>
      <c r="CD691">
        <v>-0.38400000000000001</v>
      </c>
      <c r="CE691">
        <v>-0.33900000000000002</v>
      </c>
      <c r="CF691">
        <v>-0.22600000000000001</v>
      </c>
      <c r="CG691">
        <v>-0.19</v>
      </c>
      <c r="CH691">
        <v>-0.223</v>
      </c>
    </row>
    <row r="692" spans="1:86" x14ac:dyDescent="0.25">
      <c r="A692" t="s">
        <v>4402</v>
      </c>
      <c r="B692" t="s">
        <v>716</v>
      </c>
      <c r="C692">
        <v>0.26800000000000002</v>
      </c>
      <c r="D692">
        <v>1.6339999999999999</v>
      </c>
      <c r="E692">
        <v>0.64400000000000002</v>
      </c>
      <c r="F692">
        <v>0.68100000000000005</v>
      </c>
      <c r="G692">
        <v>0.47899999999999998</v>
      </c>
      <c r="H692">
        <v>1.052</v>
      </c>
      <c r="I692">
        <v>0.439</v>
      </c>
      <c r="J692">
        <v>0.6</v>
      </c>
      <c r="K692">
        <v>0.94</v>
      </c>
      <c r="L692">
        <v>0.504</v>
      </c>
      <c r="M692">
        <v>1.083</v>
      </c>
      <c r="N692">
        <v>0.21</v>
      </c>
      <c r="O692">
        <v>0.32300000000000001</v>
      </c>
      <c r="P692">
        <v>0.27600000000000002</v>
      </c>
      <c r="Q692">
        <v>0.25700000000000001</v>
      </c>
      <c r="R692">
        <v>2.4159999999999999</v>
      </c>
      <c r="S692">
        <v>0.44500000000000001</v>
      </c>
      <c r="T692">
        <v>0.443</v>
      </c>
      <c r="U692">
        <v>3.4660000000000002</v>
      </c>
      <c r="V692">
        <v>0.36799999999999999</v>
      </c>
      <c r="W692">
        <v>0.19</v>
      </c>
      <c r="X692">
        <v>0.39900000000000002</v>
      </c>
      <c r="Y692">
        <v>0.66900000000000004</v>
      </c>
      <c r="Z692">
        <v>0.29899999999999999</v>
      </c>
      <c r="AA692">
        <v>0.20399999999999999</v>
      </c>
      <c r="AB692">
        <v>0.219</v>
      </c>
      <c r="AC692">
        <v>0.16900000000000001</v>
      </c>
      <c r="AD692">
        <v>0.252</v>
      </c>
      <c r="AE692">
        <v>0.39200000000000002</v>
      </c>
      <c r="AF692">
        <v>0.36699999999999999</v>
      </c>
      <c r="AG692">
        <v>0.308</v>
      </c>
      <c r="AH692">
        <v>0.86899999999999999</v>
      </c>
      <c r="AI692">
        <v>0.38100000000000001</v>
      </c>
      <c r="AJ692">
        <v>0.29699999999999999</v>
      </c>
      <c r="AK692">
        <v>0.14199999999999999</v>
      </c>
      <c r="AL692">
        <v>2.8759999999999999</v>
      </c>
      <c r="AM692">
        <v>0.156</v>
      </c>
      <c r="AN692">
        <v>0.75800000000000001</v>
      </c>
      <c r="AO692">
        <v>0.69899999999999995</v>
      </c>
      <c r="AP692">
        <v>2.2570000000000001</v>
      </c>
      <c r="AQ692">
        <v>0.54500000000000004</v>
      </c>
      <c r="AR692">
        <v>5.9080000000000004</v>
      </c>
      <c r="AS692">
        <v>0.39700000000000002</v>
      </c>
      <c r="AT692">
        <v>1.0269999999999999</v>
      </c>
      <c r="AU692">
        <v>0.3</v>
      </c>
      <c r="AV692">
        <v>0.67</v>
      </c>
      <c r="AW692">
        <v>0.248</v>
      </c>
      <c r="AX692">
        <v>0.41599999999999998</v>
      </c>
      <c r="AY692">
        <v>0.50800000000000001</v>
      </c>
      <c r="AZ692">
        <v>0.34599999999999997</v>
      </c>
      <c r="BA692">
        <v>0.27400000000000002</v>
      </c>
      <c r="BB692">
        <v>1.0369999999999999</v>
      </c>
      <c r="BC692">
        <v>0.63500000000000001</v>
      </c>
      <c r="BD692">
        <v>2.3250000000000002</v>
      </c>
      <c r="BE692">
        <v>6.7939999999999996</v>
      </c>
      <c r="BF692">
        <v>0.85699999999999998</v>
      </c>
      <c r="BG692">
        <v>0.54600000000000004</v>
      </c>
      <c r="BH692">
        <v>0.46500000000000002</v>
      </c>
      <c r="BI692">
        <v>0.747</v>
      </c>
      <c r="BJ692">
        <v>2.4300000000000002</v>
      </c>
      <c r="BK692">
        <v>0.22700000000000001</v>
      </c>
      <c r="BL692">
        <v>0.186</v>
      </c>
      <c r="BM692">
        <v>0.625</v>
      </c>
      <c r="BN692">
        <v>0.20100000000000001</v>
      </c>
      <c r="BO692">
        <v>0.61</v>
      </c>
      <c r="BP692">
        <v>0.247</v>
      </c>
      <c r="BQ692">
        <v>7.0049999999999999</v>
      </c>
      <c r="BR692">
        <v>0.78500000000000003</v>
      </c>
      <c r="BS692">
        <v>0.81699999999999995</v>
      </c>
      <c r="BT692">
        <v>0.66600000000000004</v>
      </c>
      <c r="BU692">
        <v>4.742</v>
      </c>
      <c r="BV692">
        <v>0.34899999999999998</v>
      </c>
      <c r="BW692">
        <v>0.503</v>
      </c>
      <c r="BX692">
        <v>0.191</v>
      </c>
      <c r="BY692">
        <v>1.718</v>
      </c>
      <c r="BZ692">
        <v>0.56200000000000006</v>
      </c>
      <c r="CA692">
        <v>0.34699999999999998</v>
      </c>
      <c r="CB692">
        <v>0.42699999999999999</v>
      </c>
      <c r="CC692">
        <v>1.125</v>
      </c>
      <c r="CD692">
        <v>0.23499999999999999</v>
      </c>
      <c r="CE692">
        <v>0.27400000000000002</v>
      </c>
      <c r="CF692">
        <v>0.60599999999999998</v>
      </c>
      <c r="CG692">
        <v>0.93100000000000005</v>
      </c>
      <c r="CH692">
        <v>0.25700000000000001</v>
      </c>
    </row>
    <row r="693" spans="1:86" x14ac:dyDescent="0.25">
      <c r="A693" t="s">
        <v>4403</v>
      </c>
      <c r="B693" t="s">
        <v>717</v>
      </c>
      <c r="C693">
        <v>6.9180000000000001</v>
      </c>
      <c r="D693" t="s">
        <v>188</v>
      </c>
      <c r="E693" t="s">
        <v>188</v>
      </c>
      <c r="F693" t="s">
        <v>188</v>
      </c>
      <c r="G693">
        <v>0.70299999999999996</v>
      </c>
      <c r="H693">
        <v>0.38100000000000001</v>
      </c>
      <c r="I693">
        <v>1.9770000000000001</v>
      </c>
      <c r="J693" t="s">
        <v>188</v>
      </c>
      <c r="K693">
        <v>0.80300000000000005</v>
      </c>
      <c r="L693">
        <v>9.4689999999999994</v>
      </c>
      <c r="M693">
        <v>0.10199999999999999</v>
      </c>
      <c r="N693">
        <v>0.81399999999999995</v>
      </c>
      <c r="O693">
        <v>3.6040000000000001</v>
      </c>
      <c r="P693">
        <v>10.456</v>
      </c>
      <c r="Q693">
        <v>2.93</v>
      </c>
      <c r="R693">
        <v>0.56200000000000006</v>
      </c>
      <c r="S693">
        <v>1.4490000000000001</v>
      </c>
      <c r="T693">
        <v>0.17899999999999999</v>
      </c>
      <c r="U693">
        <v>0.54800000000000004</v>
      </c>
      <c r="V693">
        <v>0.11700000000000001</v>
      </c>
      <c r="W693">
        <v>0.92300000000000004</v>
      </c>
      <c r="X693">
        <v>2.6480000000000001</v>
      </c>
      <c r="Y693">
        <v>2.9769999999999999</v>
      </c>
      <c r="Z693">
        <v>2.4359999999999999</v>
      </c>
      <c r="AA693">
        <v>2.4849999999999999</v>
      </c>
      <c r="AB693">
        <v>2.5470000000000002</v>
      </c>
      <c r="AC693">
        <v>2.6339999999999999</v>
      </c>
      <c r="AD693">
        <v>0.48</v>
      </c>
      <c r="AE693">
        <v>0.439</v>
      </c>
      <c r="AF693">
        <v>1.5820000000000001</v>
      </c>
      <c r="AG693">
        <v>0.40899999999999997</v>
      </c>
      <c r="AH693" t="s">
        <v>188</v>
      </c>
      <c r="AI693">
        <v>7.3979999999999997</v>
      </c>
      <c r="AJ693">
        <v>3.948</v>
      </c>
      <c r="AK693">
        <v>78.197000000000003</v>
      </c>
      <c r="AL693">
        <v>87.052000000000007</v>
      </c>
      <c r="AM693">
        <v>83.015000000000001</v>
      </c>
      <c r="AN693">
        <v>86.53</v>
      </c>
      <c r="AO693">
        <v>1.103</v>
      </c>
      <c r="AP693">
        <v>1.6160000000000001</v>
      </c>
      <c r="AQ693">
        <v>38.225999999999999</v>
      </c>
      <c r="AR693">
        <v>0.93799999999999994</v>
      </c>
      <c r="AS693">
        <v>35.429000000000002</v>
      </c>
      <c r="AT693">
        <v>11.265000000000001</v>
      </c>
      <c r="AU693">
        <v>70.153000000000006</v>
      </c>
      <c r="AV693">
        <v>0.91</v>
      </c>
      <c r="AW693">
        <v>112.649</v>
      </c>
      <c r="AX693">
        <v>97.209000000000003</v>
      </c>
      <c r="AY693">
        <v>12.569000000000001</v>
      </c>
      <c r="AZ693">
        <v>140.024</v>
      </c>
      <c r="BA693">
        <v>4.2590000000000003</v>
      </c>
      <c r="BB693">
        <v>6.758</v>
      </c>
      <c r="BC693">
        <v>40.094999999999999</v>
      </c>
      <c r="BD693">
        <v>5.6310000000000002</v>
      </c>
      <c r="BE693">
        <v>31.706</v>
      </c>
      <c r="BF693">
        <v>62.231999999999999</v>
      </c>
      <c r="BG693">
        <v>0.61399999999999999</v>
      </c>
      <c r="BH693">
        <v>111.31699999999999</v>
      </c>
      <c r="BI693">
        <v>114.767</v>
      </c>
      <c r="BJ693">
        <v>29.827999999999999</v>
      </c>
      <c r="BK693">
        <v>17.651</v>
      </c>
      <c r="BL693">
        <v>124.363</v>
      </c>
      <c r="BM693">
        <v>2.633</v>
      </c>
      <c r="BN693">
        <v>0.73799999999999999</v>
      </c>
      <c r="BO693">
        <v>40.311</v>
      </c>
      <c r="BP693">
        <v>50.435000000000002</v>
      </c>
      <c r="BQ693">
        <v>29.065999999999999</v>
      </c>
      <c r="BR693">
        <v>38.418999999999997</v>
      </c>
      <c r="BS693">
        <v>5.8529999999999998</v>
      </c>
      <c r="BT693">
        <v>0.104</v>
      </c>
      <c r="BU693">
        <v>56.935000000000002</v>
      </c>
      <c r="BV693">
        <v>141.333</v>
      </c>
      <c r="BW693">
        <v>16.058</v>
      </c>
      <c r="BX693">
        <v>118.121</v>
      </c>
      <c r="BY693">
        <v>3.637</v>
      </c>
      <c r="BZ693">
        <v>118.598</v>
      </c>
      <c r="CA693">
        <v>50.481999999999999</v>
      </c>
      <c r="CB693">
        <v>3.492</v>
      </c>
      <c r="CC693" t="s">
        <v>188</v>
      </c>
      <c r="CD693">
        <v>36.091999999999999</v>
      </c>
      <c r="CE693">
        <v>120.465</v>
      </c>
      <c r="CF693">
        <v>118.066</v>
      </c>
      <c r="CG693">
        <v>85.403000000000006</v>
      </c>
      <c r="CH693">
        <v>101.867</v>
      </c>
    </row>
    <row r="694" spans="1:86" x14ac:dyDescent="0.25">
      <c r="A694" t="s">
        <v>4404</v>
      </c>
      <c r="B694" t="s">
        <v>718</v>
      </c>
      <c r="C694">
        <v>-6.649</v>
      </c>
      <c r="D694">
        <v>1.6339999999999999</v>
      </c>
      <c r="E694">
        <v>0.64400000000000002</v>
      </c>
      <c r="F694">
        <v>0.68100000000000005</v>
      </c>
      <c r="G694">
        <v>-0.224</v>
      </c>
      <c r="H694">
        <v>0.67</v>
      </c>
      <c r="I694">
        <v>-1.5389999999999999</v>
      </c>
      <c r="J694">
        <v>0.6</v>
      </c>
      <c r="K694">
        <v>0.13700000000000001</v>
      </c>
      <c r="L694">
        <v>-8.9649999999999999</v>
      </c>
      <c r="M694">
        <v>0.98099999999999998</v>
      </c>
      <c r="N694">
        <v>-0.60399999999999998</v>
      </c>
      <c r="O694">
        <v>-3.2810000000000001</v>
      </c>
      <c r="P694">
        <v>-10.18</v>
      </c>
      <c r="Q694">
        <v>-2.673</v>
      </c>
      <c r="R694">
        <v>1.8540000000000001</v>
      </c>
      <c r="S694">
        <v>-1.0049999999999999</v>
      </c>
      <c r="T694">
        <v>0.26400000000000001</v>
      </c>
      <c r="U694">
        <v>2.9169999999999998</v>
      </c>
      <c r="V694">
        <v>0.251</v>
      </c>
      <c r="W694">
        <v>-0.73299999999999998</v>
      </c>
      <c r="X694">
        <v>-2.2490000000000001</v>
      </c>
      <c r="Y694">
        <v>-2.3090000000000002</v>
      </c>
      <c r="Z694">
        <v>-2.1379999999999999</v>
      </c>
      <c r="AA694">
        <v>-2.282</v>
      </c>
      <c r="AB694">
        <v>-2.3279999999999998</v>
      </c>
      <c r="AC694">
        <v>-2.4649999999999999</v>
      </c>
      <c r="AD694">
        <v>-0.22800000000000001</v>
      </c>
      <c r="AE694">
        <v>-4.7E-2</v>
      </c>
      <c r="AF694">
        <v>-1.2150000000000001</v>
      </c>
      <c r="AG694">
        <v>-0.10100000000000001</v>
      </c>
      <c r="AH694">
        <v>0.86899999999999999</v>
      </c>
      <c r="AI694">
        <v>-7.0170000000000003</v>
      </c>
      <c r="AJ694">
        <v>-3.6520000000000001</v>
      </c>
      <c r="AK694">
        <v>-78.055999999999997</v>
      </c>
      <c r="AL694">
        <v>-84.177000000000007</v>
      </c>
      <c r="AM694">
        <v>-82.858999999999995</v>
      </c>
      <c r="AN694">
        <v>-85.772000000000006</v>
      </c>
      <c r="AO694">
        <v>-0.40500000000000003</v>
      </c>
      <c r="AP694">
        <v>0.64200000000000002</v>
      </c>
      <c r="AQ694">
        <v>-37.68</v>
      </c>
      <c r="AR694">
        <v>4.97</v>
      </c>
      <c r="AS694">
        <v>-35.033000000000001</v>
      </c>
      <c r="AT694">
        <v>-10.238</v>
      </c>
      <c r="AU694">
        <v>-69.852999999999994</v>
      </c>
      <c r="AV694">
        <v>-0.24</v>
      </c>
      <c r="AW694">
        <v>-112.401</v>
      </c>
      <c r="AX694">
        <v>-96.793000000000006</v>
      </c>
      <c r="AY694">
        <v>-12.061</v>
      </c>
      <c r="AZ694">
        <v>-139.678</v>
      </c>
      <c r="BA694">
        <v>-3.9849999999999999</v>
      </c>
      <c r="BB694">
        <v>-5.7210000000000001</v>
      </c>
      <c r="BC694">
        <v>-39.460999999999999</v>
      </c>
      <c r="BD694">
        <v>-3.3069999999999999</v>
      </c>
      <c r="BE694">
        <v>-24.911999999999999</v>
      </c>
      <c r="BF694">
        <v>-61.375</v>
      </c>
      <c r="BG694">
        <v>-6.8000000000000005E-2</v>
      </c>
      <c r="BH694">
        <v>-110.85299999999999</v>
      </c>
      <c r="BI694">
        <v>-114.02</v>
      </c>
      <c r="BJ694">
        <v>-27.398</v>
      </c>
      <c r="BK694">
        <v>-17.423999999999999</v>
      </c>
      <c r="BL694">
        <v>-124.17700000000001</v>
      </c>
      <c r="BM694">
        <v>-2.008</v>
      </c>
      <c r="BN694">
        <v>-0.53700000000000003</v>
      </c>
      <c r="BO694">
        <v>-39.701000000000001</v>
      </c>
      <c r="BP694">
        <v>-50.188000000000002</v>
      </c>
      <c r="BQ694">
        <v>-22.061</v>
      </c>
      <c r="BR694">
        <v>-37.634</v>
      </c>
      <c r="BS694">
        <v>-5.0359999999999996</v>
      </c>
      <c r="BT694">
        <v>0.56200000000000006</v>
      </c>
      <c r="BU694">
        <v>-52.192999999999998</v>
      </c>
      <c r="BV694">
        <v>-140.98400000000001</v>
      </c>
      <c r="BW694">
        <v>-15.555</v>
      </c>
      <c r="BX694">
        <v>-117.929</v>
      </c>
      <c r="BY694">
        <v>-1.919</v>
      </c>
      <c r="BZ694">
        <v>-118.036</v>
      </c>
      <c r="CA694">
        <v>-50.134999999999998</v>
      </c>
      <c r="CB694">
        <v>-3.0640000000000001</v>
      </c>
      <c r="CC694">
        <v>1.125</v>
      </c>
      <c r="CD694">
        <v>-35.856999999999999</v>
      </c>
      <c r="CE694">
        <v>-120.19</v>
      </c>
      <c r="CF694">
        <v>-117.46</v>
      </c>
      <c r="CG694">
        <v>-84.471999999999994</v>
      </c>
      <c r="CH694">
        <v>-101.61</v>
      </c>
    </row>
    <row r="695" spans="1:86" x14ac:dyDescent="0.25">
      <c r="A695" t="s">
        <v>4405</v>
      </c>
      <c r="B695" t="s">
        <v>719</v>
      </c>
      <c r="C695" t="s">
        <v>188</v>
      </c>
      <c r="D695" t="s">
        <v>188</v>
      </c>
      <c r="E695" t="s">
        <v>188</v>
      </c>
      <c r="F695" t="s">
        <v>188</v>
      </c>
      <c r="G695">
        <v>2.5000000000000001E-2</v>
      </c>
      <c r="H695" t="s">
        <v>188</v>
      </c>
      <c r="I695">
        <v>0.05</v>
      </c>
      <c r="J695">
        <v>2.1999999999999999E-2</v>
      </c>
      <c r="K695" t="s">
        <v>188</v>
      </c>
      <c r="L695" t="s">
        <v>188</v>
      </c>
      <c r="M695" t="s">
        <v>188</v>
      </c>
      <c r="N695" t="s">
        <v>188</v>
      </c>
      <c r="O695" t="s">
        <v>188</v>
      </c>
      <c r="P695" t="s">
        <v>188</v>
      </c>
      <c r="Q695" t="s">
        <v>188</v>
      </c>
      <c r="R695" t="s">
        <v>188</v>
      </c>
      <c r="S695" t="s">
        <v>188</v>
      </c>
      <c r="T695" t="s">
        <v>194</v>
      </c>
      <c r="U695">
        <v>3.0000000000000001E-3</v>
      </c>
      <c r="V695" t="s">
        <v>188</v>
      </c>
      <c r="W695" t="s">
        <v>188</v>
      </c>
      <c r="X695" t="s">
        <v>194</v>
      </c>
      <c r="Y695">
        <v>0.33800000000000002</v>
      </c>
      <c r="Z695" t="s">
        <v>188</v>
      </c>
      <c r="AA695" t="s">
        <v>188</v>
      </c>
      <c r="AB695" t="s">
        <v>188</v>
      </c>
      <c r="AC695" t="s">
        <v>194</v>
      </c>
      <c r="AD695">
        <v>7.8E-2</v>
      </c>
      <c r="AE695" t="s">
        <v>188</v>
      </c>
      <c r="AF695">
        <v>0.188</v>
      </c>
      <c r="AG695" t="s">
        <v>188</v>
      </c>
      <c r="AH695">
        <v>3.0000000000000001E-3</v>
      </c>
      <c r="AI695" t="s">
        <v>188</v>
      </c>
      <c r="AJ695" t="s">
        <v>188</v>
      </c>
      <c r="AK695">
        <v>0.189</v>
      </c>
      <c r="AL695" t="s">
        <v>188</v>
      </c>
      <c r="AM695" t="s">
        <v>188</v>
      </c>
      <c r="AN695" t="s">
        <v>188</v>
      </c>
      <c r="AO695" t="s">
        <v>188</v>
      </c>
      <c r="AP695" t="s">
        <v>188</v>
      </c>
      <c r="AQ695" t="s">
        <v>188</v>
      </c>
      <c r="AR695" t="s">
        <v>188</v>
      </c>
      <c r="AS695" t="s">
        <v>194</v>
      </c>
      <c r="AT695" t="s">
        <v>194</v>
      </c>
      <c r="AU695" t="s">
        <v>194</v>
      </c>
      <c r="AV695" t="s">
        <v>194</v>
      </c>
      <c r="AW695" t="s">
        <v>188</v>
      </c>
      <c r="AX695" t="s">
        <v>194</v>
      </c>
      <c r="AY695">
        <v>0.02</v>
      </c>
      <c r="AZ695" t="s">
        <v>188</v>
      </c>
      <c r="BA695" t="s">
        <v>188</v>
      </c>
      <c r="BB695" t="s">
        <v>194</v>
      </c>
      <c r="BC695" t="s">
        <v>188</v>
      </c>
      <c r="BD695" t="s">
        <v>188</v>
      </c>
      <c r="BE695" t="s">
        <v>194</v>
      </c>
      <c r="BF695" t="s">
        <v>194</v>
      </c>
      <c r="BG695" t="s">
        <v>194</v>
      </c>
      <c r="BH695">
        <v>1.4E-2</v>
      </c>
      <c r="BI695" t="s">
        <v>188</v>
      </c>
      <c r="BJ695" t="s">
        <v>188</v>
      </c>
      <c r="BK695" t="s">
        <v>194</v>
      </c>
      <c r="BL695" t="s">
        <v>194</v>
      </c>
      <c r="BM695" t="s">
        <v>188</v>
      </c>
      <c r="BN695" t="s">
        <v>194</v>
      </c>
      <c r="BO695">
        <v>2.3E-2</v>
      </c>
      <c r="BP695" t="s">
        <v>194</v>
      </c>
      <c r="BQ695" t="s">
        <v>194</v>
      </c>
      <c r="BR695" t="s">
        <v>188</v>
      </c>
      <c r="BS695" t="s">
        <v>194</v>
      </c>
      <c r="BT695" t="s">
        <v>188</v>
      </c>
      <c r="BU695" t="s">
        <v>188</v>
      </c>
      <c r="BV695" t="s">
        <v>194</v>
      </c>
      <c r="BW695" t="s">
        <v>188</v>
      </c>
      <c r="BX695" t="s">
        <v>194</v>
      </c>
      <c r="BY695" t="s">
        <v>188</v>
      </c>
      <c r="BZ695" t="s">
        <v>188</v>
      </c>
      <c r="CA695" t="s">
        <v>188</v>
      </c>
      <c r="CB695" t="s">
        <v>188</v>
      </c>
      <c r="CC695" t="s">
        <v>188</v>
      </c>
      <c r="CD695">
        <v>2.9000000000000001E-2</v>
      </c>
      <c r="CE695">
        <v>5.1999999999999998E-2</v>
      </c>
      <c r="CF695" t="s">
        <v>188</v>
      </c>
      <c r="CG695" t="s">
        <v>188</v>
      </c>
      <c r="CH695" t="s">
        <v>188</v>
      </c>
    </row>
    <row r="696" spans="1:86" x14ac:dyDescent="0.25">
      <c r="A696" t="s">
        <v>4406</v>
      </c>
      <c r="B696" t="s">
        <v>720</v>
      </c>
      <c r="C696">
        <v>2.0499999999999998</v>
      </c>
      <c r="D696">
        <v>0.59</v>
      </c>
      <c r="E696">
        <v>1.2889999999999999</v>
      </c>
      <c r="F696">
        <v>3.8959999999999999</v>
      </c>
      <c r="G696">
        <v>1.127</v>
      </c>
      <c r="H696">
        <v>0.57899999999999996</v>
      </c>
      <c r="I696">
        <v>1.2</v>
      </c>
      <c r="J696">
        <v>0.55500000000000005</v>
      </c>
      <c r="K696">
        <v>1.0129999999999999</v>
      </c>
      <c r="L696">
        <v>3.012</v>
      </c>
      <c r="M696">
        <v>0.80100000000000005</v>
      </c>
      <c r="N696">
        <v>2.1760000000000002</v>
      </c>
      <c r="O696">
        <v>0.56200000000000006</v>
      </c>
      <c r="P696">
        <v>0.87</v>
      </c>
      <c r="Q696">
        <v>0.95299999999999996</v>
      </c>
      <c r="R696">
        <v>0.745</v>
      </c>
      <c r="S696">
        <v>1.0309999999999999</v>
      </c>
      <c r="T696" t="s">
        <v>194</v>
      </c>
      <c r="U696">
        <v>1.74</v>
      </c>
      <c r="V696">
        <v>1.2090000000000001</v>
      </c>
      <c r="W696">
        <v>1.2370000000000001</v>
      </c>
      <c r="X696" t="s">
        <v>194</v>
      </c>
      <c r="Y696">
        <v>0.63300000000000001</v>
      </c>
      <c r="Z696">
        <v>1.821</v>
      </c>
      <c r="AA696">
        <v>0.89500000000000002</v>
      </c>
      <c r="AB696">
        <v>1.764</v>
      </c>
      <c r="AC696" t="s">
        <v>194</v>
      </c>
      <c r="AD696" t="s">
        <v>194</v>
      </c>
      <c r="AE696">
        <v>1.5840000000000001</v>
      </c>
      <c r="AF696">
        <v>0.86199999999999999</v>
      </c>
      <c r="AG696">
        <v>0.71399999999999997</v>
      </c>
      <c r="AH696">
        <v>1.038</v>
      </c>
      <c r="AI696">
        <v>0.38500000000000001</v>
      </c>
      <c r="AJ696">
        <v>0.51900000000000002</v>
      </c>
      <c r="AK696">
        <v>1.335</v>
      </c>
      <c r="AL696">
        <v>1.704</v>
      </c>
      <c r="AM696">
        <v>1.3169999999999999</v>
      </c>
      <c r="AN696" t="s">
        <v>194</v>
      </c>
      <c r="AO696">
        <v>1.2050000000000001</v>
      </c>
      <c r="AP696">
        <v>0.66400000000000003</v>
      </c>
      <c r="AQ696">
        <v>0.8</v>
      </c>
      <c r="AR696">
        <v>1.0449999999999999</v>
      </c>
      <c r="AS696" t="s">
        <v>194</v>
      </c>
      <c r="AT696" t="s">
        <v>194</v>
      </c>
      <c r="AU696" t="s">
        <v>194</v>
      </c>
      <c r="AV696" t="s">
        <v>194</v>
      </c>
      <c r="AW696">
        <v>1.1499999999999999</v>
      </c>
      <c r="AX696" t="s">
        <v>194</v>
      </c>
      <c r="AY696">
        <v>1.7</v>
      </c>
      <c r="AZ696">
        <v>3.6</v>
      </c>
      <c r="BA696">
        <v>2.524</v>
      </c>
      <c r="BB696" t="s">
        <v>194</v>
      </c>
      <c r="BC696">
        <v>0.94</v>
      </c>
      <c r="BD696">
        <v>1.244</v>
      </c>
      <c r="BE696" t="s">
        <v>194</v>
      </c>
      <c r="BF696" t="s">
        <v>194</v>
      </c>
      <c r="BG696" t="s">
        <v>194</v>
      </c>
      <c r="BH696">
        <v>7.968</v>
      </c>
      <c r="BI696">
        <v>1</v>
      </c>
      <c r="BJ696">
        <v>4.4269999999999996</v>
      </c>
      <c r="BK696" t="s">
        <v>194</v>
      </c>
      <c r="BL696" t="s">
        <v>194</v>
      </c>
      <c r="BM696">
        <v>1.222</v>
      </c>
      <c r="BN696" t="s">
        <v>194</v>
      </c>
      <c r="BO696">
        <v>0.84399999999999997</v>
      </c>
      <c r="BP696" t="s">
        <v>194</v>
      </c>
      <c r="BQ696" t="s">
        <v>194</v>
      </c>
      <c r="BR696">
        <v>1.373</v>
      </c>
      <c r="BS696" t="s">
        <v>194</v>
      </c>
      <c r="BT696">
        <v>5.1779999999999999</v>
      </c>
      <c r="BU696">
        <v>2.4</v>
      </c>
      <c r="BV696" t="s">
        <v>194</v>
      </c>
      <c r="BW696">
        <v>0.32500000000000001</v>
      </c>
      <c r="BX696" t="s">
        <v>194</v>
      </c>
      <c r="BY696">
        <v>1.2470000000000001</v>
      </c>
      <c r="BZ696">
        <v>1.0249999999999999</v>
      </c>
      <c r="CA696">
        <v>0.79</v>
      </c>
      <c r="CB696">
        <v>0.65600000000000003</v>
      </c>
      <c r="CC696">
        <v>1.853</v>
      </c>
      <c r="CD696">
        <v>1.32</v>
      </c>
      <c r="CE696">
        <v>0.90300000000000002</v>
      </c>
      <c r="CF696">
        <v>1.272</v>
      </c>
      <c r="CG696">
        <v>1.718</v>
      </c>
      <c r="CH696">
        <v>1.2509999999999999</v>
      </c>
    </row>
    <row r="697" spans="1:86" x14ac:dyDescent="0.25">
      <c r="A697" t="s">
        <v>4407</v>
      </c>
      <c r="B697" t="s">
        <v>721</v>
      </c>
      <c r="C697">
        <v>-2.0499999999999998</v>
      </c>
      <c r="D697">
        <v>-0.59</v>
      </c>
      <c r="E697">
        <v>-1.2889999999999999</v>
      </c>
      <c r="F697">
        <v>-3.8959999999999999</v>
      </c>
      <c r="G697">
        <v>-1.1020000000000001</v>
      </c>
      <c r="H697">
        <v>-0.57899999999999996</v>
      </c>
      <c r="I697">
        <v>-1.1499999999999999</v>
      </c>
      <c r="J697">
        <v>-0.53300000000000003</v>
      </c>
      <c r="K697">
        <v>-1.0129999999999999</v>
      </c>
      <c r="L697">
        <v>-3.012</v>
      </c>
      <c r="M697">
        <v>-0.80100000000000005</v>
      </c>
      <c r="N697">
        <v>-2.1760000000000002</v>
      </c>
      <c r="O697">
        <v>-0.56200000000000006</v>
      </c>
      <c r="P697">
        <v>-0.87</v>
      </c>
      <c r="Q697">
        <v>-0.95299999999999996</v>
      </c>
      <c r="R697">
        <v>-0.745</v>
      </c>
      <c r="S697">
        <v>-1.0309999999999999</v>
      </c>
      <c r="T697">
        <v>-0.72199999999999998</v>
      </c>
      <c r="U697">
        <v>-1.7370000000000001</v>
      </c>
      <c r="V697">
        <v>-1.2090000000000001</v>
      </c>
      <c r="W697">
        <v>-1.2370000000000001</v>
      </c>
      <c r="X697">
        <v>-1.762</v>
      </c>
      <c r="Y697">
        <v>-0.29499999999999998</v>
      </c>
      <c r="Z697">
        <v>-1.821</v>
      </c>
      <c r="AA697">
        <v>-0.89500000000000002</v>
      </c>
      <c r="AB697">
        <v>-1.764</v>
      </c>
      <c r="AC697">
        <v>-2.0190000000000001</v>
      </c>
      <c r="AD697" t="s">
        <v>194</v>
      </c>
      <c r="AE697">
        <v>-1.5840000000000001</v>
      </c>
      <c r="AF697">
        <v>-0.67400000000000004</v>
      </c>
      <c r="AG697">
        <v>-0.71399999999999997</v>
      </c>
      <c r="AH697">
        <v>-1.0349999999999999</v>
      </c>
      <c r="AI697">
        <v>-0.38500000000000001</v>
      </c>
      <c r="AJ697">
        <v>-0.51900000000000002</v>
      </c>
      <c r="AK697">
        <v>-1.1459999999999999</v>
      </c>
      <c r="AL697">
        <v>-1.704</v>
      </c>
      <c r="AM697">
        <v>-1.3169999999999999</v>
      </c>
      <c r="AN697" t="s">
        <v>194</v>
      </c>
      <c r="AO697">
        <v>-1.2050000000000001</v>
      </c>
      <c r="AP697">
        <v>-0.66400000000000003</v>
      </c>
      <c r="AQ697">
        <v>-0.8</v>
      </c>
      <c r="AR697">
        <v>-1.0449999999999999</v>
      </c>
      <c r="AS697">
        <v>-0.54</v>
      </c>
      <c r="AT697">
        <v>-1.0149999999999999</v>
      </c>
      <c r="AU697">
        <v>-1.5069999999999999</v>
      </c>
      <c r="AV697">
        <v>-0.49199999999999999</v>
      </c>
      <c r="AW697">
        <v>-1.1499999999999999</v>
      </c>
      <c r="AX697">
        <v>-2.1640000000000001</v>
      </c>
      <c r="AY697">
        <v>-1.68</v>
      </c>
      <c r="AZ697">
        <v>-3.6</v>
      </c>
      <c r="BA697">
        <v>-2.524</v>
      </c>
      <c r="BB697">
        <v>-0.625</v>
      </c>
      <c r="BC697">
        <v>-0.94</v>
      </c>
      <c r="BD697">
        <v>-1.244</v>
      </c>
      <c r="BE697">
        <v>-1.117</v>
      </c>
      <c r="BF697">
        <v>-0.72</v>
      </c>
      <c r="BG697" t="s">
        <v>194</v>
      </c>
      <c r="BH697">
        <v>-7.9539999999999997</v>
      </c>
      <c r="BI697">
        <v>-1</v>
      </c>
      <c r="BJ697">
        <v>-4.4269999999999996</v>
      </c>
      <c r="BK697">
        <v>-3.1469999999999998</v>
      </c>
      <c r="BL697">
        <v>-0.53</v>
      </c>
      <c r="BM697">
        <v>-1.222</v>
      </c>
      <c r="BN697">
        <v>-1.573</v>
      </c>
      <c r="BO697">
        <v>-0.82099999999999995</v>
      </c>
      <c r="BP697">
        <v>-0.317</v>
      </c>
      <c r="BQ697">
        <v>-1.0349999999999999</v>
      </c>
      <c r="BR697">
        <v>-1.373</v>
      </c>
      <c r="BS697">
        <v>-1.1240000000000001</v>
      </c>
      <c r="BT697">
        <v>-5.1779999999999999</v>
      </c>
      <c r="BU697">
        <v>-2.4</v>
      </c>
      <c r="BV697">
        <v>-0.29399999999999998</v>
      </c>
      <c r="BW697">
        <v>-0.32500000000000001</v>
      </c>
      <c r="BX697">
        <v>-1.272</v>
      </c>
      <c r="BY697">
        <v>-1.2470000000000001</v>
      </c>
      <c r="BZ697">
        <v>-1.0249999999999999</v>
      </c>
      <c r="CA697">
        <v>-0.79</v>
      </c>
      <c r="CB697">
        <v>-0.65600000000000003</v>
      </c>
      <c r="CC697">
        <v>-1.853</v>
      </c>
      <c r="CD697">
        <v>-1.2909999999999999</v>
      </c>
      <c r="CE697">
        <v>-0.85099999999999998</v>
      </c>
      <c r="CF697">
        <v>-1.272</v>
      </c>
      <c r="CG697">
        <v>-1.718</v>
      </c>
      <c r="CH697">
        <v>-1.2509999999999999</v>
      </c>
    </row>
    <row r="698" spans="1:86" x14ac:dyDescent="0.25">
      <c r="A698" t="s">
        <v>4408</v>
      </c>
      <c r="B698" t="s">
        <v>722</v>
      </c>
      <c r="C698" t="s">
        <v>188</v>
      </c>
      <c r="D698" t="s">
        <v>188</v>
      </c>
      <c r="E698">
        <v>0.51100000000000001</v>
      </c>
      <c r="F698" t="s">
        <v>188</v>
      </c>
      <c r="G698">
        <v>0.159</v>
      </c>
      <c r="H698">
        <v>0.377</v>
      </c>
      <c r="I698">
        <v>3.2410000000000001</v>
      </c>
      <c r="J698">
        <v>0.02</v>
      </c>
      <c r="K698">
        <v>4.0199999999999996</v>
      </c>
      <c r="L698">
        <v>0.108</v>
      </c>
      <c r="M698">
        <v>0.45700000000000002</v>
      </c>
      <c r="N698">
        <v>0.22800000000000001</v>
      </c>
      <c r="O698">
        <v>1.2E-2</v>
      </c>
      <c r="P698">
        <v>1.1910000000000001</v>
      </c>
      <c r="Q698">
        <v>6.2380000000000004</v>
      </c>
      <c r="R698">
        <v>2.3E-2</v>
      </c>
      <c r="S698">
        <v>4.0000000000000001E-3</v>
      </c>
      <c r="T698">
        <v>5.1999999999999998E-2</v>
      </c>
      <c r="U698">
        <v>5.0999999999999997E-2</v>
      </c>
      <c r="V698">
        <v>3.0249999999999999</v>
      </c>
      <c r="W698">
        <v>9.2170000000000005</v>
      </c>
      <c r="X698">
        <v>3.5000000000000003E-2</v>
      </c>
      <c r="Y698">
        <v>0.182</v>
      </c>
      <c r="Z698">
        <v>3.7999999999999999E-2</v>
      </c>
      <c r="AA698" t="s">
        <v>188</v>
      </c>
      <c r="AB698">
        <v>1.4999999999999999E-2</v>
      </c>
      <c r="AC698">
        <v>0.13700000000000001</v>
      </c>
      <c r="AD698" t="s">
        <v>188</v>
      </c>
      <c r="AE698">
        <v>0.90900000000000003</v>
      </c>
      <c r="AF698">
        <v>5.5129999999999999</v>
      </c>
      <c r="AG698">
        <v>8.0500000000000007</v>
      </c>
      <c r="AH698" t="s">
        <v>188</v>
      </c>
      <c r="AI698">
        <v>3.2000000000000001E-2</v>
      </c>
      <c r="AJ698">
        <v>1.7999999999999999E-2</v>
      </c>
      <c r="AK698">
        <v>8.24</v>
      </c>
      <c r="AL698">
        <v>0.02</v>
      </c>
      <c r="AM698">
        <v>0.21199999999999999</v>
      </c>
      <c r="AN698">
        <v>4.2999999999999997E-2</v>
      </c>
      <c r="AO698">
        <v>0.02</v>
      </c>
      <c r="AP698">
        <v>12.96</v>
      </c>
      <c r="AQ698">
        <v>1.2969999999999999</v>
      </c>
      <c r="AR698">
        <v>0.16</v>
      </c>
      <c r="AS698" t="s">
        <v>188</v>
      </c>
      <c r="AT698">
        <v>3.4000000000000002E-2</v>
      </c>
      <c r="AU698">
        <v>5.0999999999999997E-2</v>
      </c>
      <c r="AV698" t="s">
        <v>188</v>
      </c>
      <c r="AW698">
        <v>4.5999999999999999E-2</v>
      </c>
      <c r="AX698">
        <v>1.712</v>
      </c>
      <c r="AY698">
        <v>0.63800000000000001</v>
      </c>
      <c r="AZ698" t="s">
        <v>188</v>
      </c>
      <c r="BA698" t="s">
        <v>188</v>
      </c>
      <c r="BB698">
        <v>9.2569999999999997</v>
      </c>
      <c r="BC698">
        <v>6.6000000000000003E-2</v>
      </c>
      <c r="BD698">
        <v>6.9000000000000006E-2</v>
      </c>
      <c r="BE698">
        <v>1.6E-2</v>
      </c>
      <c r="BF698">
        <v>2.073</v>
      </c>
      <c r="BG698">
        <v>0.17299999999999999</v>
      </c>
      <c r="BH698">
        <v>3.2330000000000001</v>
      </c>
      <c r="BI698">
        <v>0.16400000000000001</v>
      </c>
      <c r="BJ698">
        <v>0.57599999999999996</v>
      </c>
      <c r="BK698">
        <v>5.2999999999999999E-2</v>
      </c>
      <c r="BL698">
        <v>0.85099999999999998</v>
      </c>
      <c r="BM698">
        <v>3.2000000000000001E-2</v>
      </c>
      <c r="BN698">
        <v>5.0000000000000001E-3</v>
      </c>
      <c r="BO698" t="s">
        <v>188</v>
      </c>
      <c r="BP698">
        <v>1.6879999999999999</v>
      </c>
      <c r="BQ698">
        <v>0.69399999999999995</v>
      </c>
      <c r="BR698" t="s">
        <v>188</v>
      </c>
      <c r="BS698">
        <v>6.2E-2</v>
      </c>
      <c r="BT698">
        <v>0.187</v>
      </c>
      <c r="BU698">
        <v>1.7999999999999999E-2</v>
      </c>
      <c r="BV698">
        <v>0.24099999999999999</v>
      </c>
      <c r="BW698">
        <v>0.32300000000000001</v>
      </c>
      <c r="BX698">
        <v>8.4000000000000005E-2</v>
      </c>
      <c r="BY698">
        <v>5.4870000000000001</v>
      </c>
      <c r="BZ698">
        <v>0.623</v>
      </c>
      <c r="CA698">
        <v>0.224</v>
      </c>
      <c r="CB698">
        <v>2.5009999999999999</v>
      </c>
      <c r="CC698">
        <v>1.169</v>
      </c>
      <c r="CD698">
        <v>4.4880000000000004</v>
      </c>
      <c r="CE698">
        <v>0.71</v>
      </c>
      <c r="CF698" t="s">
        <v>194</v>
      </c>
      <c r="CG698">
        <v>5.1999999999999998E-2</v>
      </c>
      <c r="CH698" t="s">
        <v>188</v>
      </c>
    </row>
    <row r="699" spans="1:86" x14ac:dyDescent="0.25">
      <c r="A699" t="s">
        <v>4409</v>
      </c>
      <c r="B699" t="s">
        <v>723</v>
      </c>
      <c r="C699">
        <v>1.4750000000000001</v>
      </c>
      <c r="D699">
        <v>1.704</v>
      </c>
      <c r="E699">
        <v>2.8570000000000002</v>
      </c>
      <c r="F699">
        <v>3.1309999999999998</v>
      </c>
      <c r="G699">
        <v>2.044</v>
      </c>
      <c r="H699">
        <v>1.044</v>
      </c>
      <c r="I699">
        <v>1.5009999999999999</v>
      </c>
      <c r="J699">
        <v>1.4</v>
      </c>
      <c r="K699">
        <v>1.946</v>
      </c>
      <c r="L699">
        <v>3.42</v>
      </c>
      <c r="M699">
        <v>4.2370000000000001</v>
      </c>
      <c r="N699">
        <v>4.4660000000000002</v>
      </c>
      <c r="O699">
        <v>1.784</v>
      </c>
      <c r="P699">
        <v>2.02</v>
      </c>
      <c r="Q699">
        <v>1.8160000000000001</v>
      </c>
      <c r="R699">
        <v>25.256</v>
      </c>
      <c r="S699">
        <v>0.97499999999999998</v>
      </c>
      <c r="T699">
        <v>1.4830000000000001</v>
      </c>
      <c r="U699">
        <v>0.71599999999999997</v>
      </c>
      <c r="V699">
        <v>2.254</v>
      </c>
      <c r="W699">
        <v>1.0529999999999999</v>
      </c>
      <c r="X699">
        <v>21.588999999999999</v>
      </c>
      <c r="Y699">
        <v>1.847</v>
      </c>
      <c r="Z699">
        <v>1.363</v>
      </c>
      <c r="AA699">
        <v>2.262</v>
      </c>
      <c r="AB699">
        <v>2.891</v>
      </c>
      <c r="AC699">
        <v>5.2190000000000003</v>
      </c>
      <c r="AD699">
        <v>6.5810000000000004</v>
      </c>
      <c r="AE699">
        <v>0.61099999999999999</v>
      </c>
      <c r="AF699">
        <v>1.7589999999999999</v>
      </c>
      <c r="AG699">
        <v>2.258</v>
      </c>
      <c r="AH699">
        <v>2.6259999999999999</v>
      </c>
      <c r="AI699">
        <v>2.3959999999999999</v>
      </c>
      <c r="AJ699">
        <v>2.8380000000000001</v>
      </c>
      <c r="AK699">
        <v>7.181</v>
      </c>
      <c r="AL699">
        <v>4.4720000000000004</v>
      </c>
      <c r="AM699">
        <v>4.2389999999999999</v>
      </c>
      <c r="AN699">
        <v>2.2050000000000001</v>
      </c>
      <c r="AO699">
        <v>5.6580000000000004</v>
      </c>
      <c r="AP699">
        <v>6.8159999999999998</v>
      </c>
      <c r="AQ699">
        <v>1.8140000000000001</v>
      </c>
      <c r="AR699">
        <v>1.304</v>
      </c>
      <c r="AS699">
        <v>2.2170000000000001</v>
      </c>
      <c r="AT699">
        <v>2.516</v>
      </c>
      <c r="AU699">
        <v>2.9670000000000001</v>
      </c>
      <c r="AV699">
        <v>3.7280000000000002</v>
      </c>
      <c r="AW699">
        <v>2.4249999999999998</v>
      </c>
      <c r="AX699">
        <v>2.7189999999999999</v>
      </c>
      <c r="AY699">
        <v>1.7789999999999999</v>
      </c>
      <c r="AZ699">
        <v>3.4129999999999998</v>
      </c>
      <c r="BA699">
        <v>7.4089999999999998</v>
      </c>
      <c r="BB699">
        <v>12.922000000000001</v>
      </c>
      <c r="BC699">
        <v>2.274</v>
      </c>
      <c r="BD699">
        <v>4.0590000000000002</v>
      </c>
      <c r="BE699">
        <v>3.0310000000000001</v>
      </c>
      <c r="BF699">
        <v>3.0870000000000002</v>
      </c>
      <c r="BG699">
        <v>3.5630000000000002</v>
      </c>
      <c r="BH699">
        <v>5.9329999999999998</v>
      </c>
      <c r="BI699">
        <v>5.1779999999999999</v>
      </c>
      <c r="BJ699">
        <v>7.3940000000000001</v>
      </c>
      <c r="BK699">
        <v>2.117</v>
      </c>
      <c r="BL699">
        <v>6.133</v>
      </c>
      <c r="BM699">
        <v>6.2809999999999997</v>
      </c>
      <c r="BN699">
        <v>8.1180000000000003</v>
      </c>
      <c r="BO699">
        <v>4.9340000000000002</v>
      </c>
      <c r="BP699">
        <v>1.9770000000000001</v>
      </c>
      <c r="BQ699">
        <v>5.657</v>
      </c>
      <c r="BR699">
        <v>3.2480000000000002</v>
      </c>
      <c r="BS699">
        <v>3.2429999999999999</v>
      </c>
      <c r="BT699">
        <v>7.5570000000000004</v>
      </c>
      <c r="BU699">
        <v>9.2889999999999997</v>
      </c>
      <c r="BV699">
        <v>4.7309999999999999</v>
      </c>
      <c r="BW699">
        <v>11.145</v>
      </c>
      <c r="BX699">
        <v>7.056</v>
      </c>
      <c r="BY699">
        <v>11.124000000000001</v>
      </c>
      <c r="BZ699">
        <v>8.3930000000000007</v>
      </c>
      <c r="CA699">
        <v>4.4160000000000004</v>
      </c>
      <c r="CB699">
        <v>8.0660000000000007</v>
      </c>
      <c r="CC699">
        <v>3.2810000000000001</v>
      </c>
      <c r="CD699">
        <v>4.8099999999999996</v>
      </c>
      <c r="CE699">
        <v>3.524</v>
      </c>
      <c r="CF699" t="s">
        <v>194</v>
      </c>
      <c r="CG699">
        <v>9.2279999999999998</v>
      </c>
      <c r="CH699">
        <v>3.0619999999999998</v>
      </c>
    </row>
    <row r="700" spans="1:86" x14ac:dyDescent="0.25">
      <c r="A700" t="s">
        <v>4410</v>
      </c>
      <c r="B700" t="s">
        <v>724</v>
      </c>
      <c r="C700">
        <v>-1.4750000000000001</v>
      </c>
      <c r="D700">
        <v>-1.704</v>
      </c>
      <c r="E700">
        <v>-2.3460000000000001</v>
      </c>
      <c r="F700">
        <v>-3.1309999999999998</v>
      </c>
      <c r="G700">
        <v>-1.885</v>
      </c>
      <c r="H700">
        <v>-0.66700000000000004</v>
      </c>
      <c r="I700">
        <v>1.74</v>
      </c>
      <c r="J700">
        <v>-1.38</v>
      </c>
      <c r="K700">
        <v>2.0739999999999998</v>
      </c>
      <c r="L700">
        <v>-3.3119999999999998</v>
      </c>
      <c r="M700">
        <v>-3.78</v>
      </c>
      <c r="N700">
        <v>-4.2380000000000004</v>
      </c>
      <c r="O700">
        <v>-1.772</v>
      </c>
      <c r="P700">
        <v>-0.82899999999999996</v>
      </c>
      <c r="Q700">
        <v>4.4219999999999997</v>
      </c>
      <c r="R700">
        <v>-25.233000000000001</v>
      </c>
      <c r="S700">
        <v>-0.97099999999999997</v>
      </c>
      <c r="T700">
        <v>-1.431</v>
      </c>
      <c r="U700">
        <v>-0.66500000000000004</v>
      </c>
      <c r="V700">
        <v>0.77100000000000002</v>
      </c>
      <c r="W700">
        <v>8.1639999999999997</v>
      </c>
      <c r="X700">
        <v>-21.553999999999998</v>
      </c>
      <c r="Y700">
        <v>-1.665</v>
      </c>
      <c r="Z700">
        <v>-1.325</v>
      </c>
      <c r="AA700">
        <v>-2.262</v>
      </c>
      <c r="AB700">
        <v>-2.8759999999999999</v>
      </c>
      <c r="AC700">
        <v>-5.0819999999999999</v>
      </c>
      <c r="AD700">
        <v>-6.5810000000000004</v>
      </c>
      <c r="AE700">
        <v>0.29799999999999999</v>
      </c>
      <c r="AF700">
        <v>3.754</v>
      </c>
      <c r="AG700">
        <v>5.7919999999999998</v>
      </c>
      <c r="AH700">
        <v>-2.6259999999999999</v>
      </c>
      <c r="AI700">
        <v>-2.3639999999999999</v>
      </c>
      <c r="AJ700">
        <v>-2.82</v>
      </c>
      <c r="AK700">
        <v>1.0589999999999999</v>
      </c>
      <c r="AL700">
        <v>-4.452</v>
      </c>
      <c r="AM700">
        <v>-4.0270000000000001</v>
      </c>
      <c r="AN700">
        <v>-2.1619999999999999</v>
      </c>
      <c r="AO700">
        <v>-5.6379999999999999</v>
      </c>
      <c r="AP700">
        <v>6.1440000000000001</v>
      </c>
      <c r="AQ700">
        <v>-0.51700000000000002</v>
      </c>
      <c r="AR700">
        <v>-1.1439999999999999</v>
      </c>
      <c r="AS700">
        <v>-2.2170000000000001</v>
      </c>
      <c r="AT700">
        <v>-2.4820000000000002</v>
      </c>
      <c r="AU700">
        <v>-2.9159999999999999</v>
      </c>
      <c r="AV700">
        <v>-3.7280000000000002</v>
      </c>
      <c r="AW700">
        <v>-2.379</v>
      </c>
      <c r="AX700">
        <v>-1.0069999999999999</v>
      </c>
      <c r="AY700">
        <v>-1.141</v>
      </c>
      <c r="AZ700">
        <v>-3.4129999999999998</v>
      </c>
      <c r="BA700">
        <v>-7.4089999999999998</v>
      </c>
      <c r="BB700">
        <v>-3.665</v>
      </c>
      <c r="BC700">
        <v>-2.2080000000000002</v>
      </c>
      <c r="BD700">
        <v>-3.99</v>
      </c>
      <c r="BE700">
        <v>-3.0150000000000001</v>
      </c>
      <c r="BF700">
        <v>-1.014</v>
      </c>
      <c r="BG700">
        <v>-3.39</v>
      </c>
      <c r="BH700">
        <v>-2.7</v>
      </c>
      <c r="BI700">
        <v>-5.0140000000000002</v>
      </c>
      <c r="BJ700">
        <v>-6.8179999999999996</v>
      </c>
      <c r="BK700">
        <v>-2.0640000000000001</v>
      </c>
      <c r="BL700">
        <v>-5.282</v>
      </c>
      <c r="BM700">
        <v>-6.2489999999999997</v>
      </c>
      <c r="BN700">
        <v>-8.1129999999999995</v>
      </c>
      <c r="BO700">
        <v>-4.9340000000000002</v>
      </c>
      <c r="BP700">
        <v>-0.28899999999999998</v>
      </c>
      <c r="BQ700">
        <v>-4.9630000000000001</v>
      </c>
      <c r="BR700">
        <v>-3.2480000000000002</v>
      </c>
      <c r="BS700">
        <v>-3.181</v>
      </c>
      <c r="BT700">
        <v>-7.37</v>
      </c>
      <c r="BU700">
        <v>-9.2710000000000008</v>
      </c>
      <c r="BV700">
        <v>-4.49</v>
      </c>
      <c r="BW700">
        <v>-10.821999999999999</v>
      </c>
      <c r="BX700">
        <v>-6.9720000000000004</v>
      </c>
      <c r="BY700">
        <v>-5.6369999999999996</v>
      </c>
      <c r="BZ700">
        <v>-7.77</v>
      </c>
      <c r="CA700">
        <v>-4.1920000000000002</v>
      </c>
      <c r="CB700">
        <v>-5.5650000000000004</v>
      </c>
      <c r="CC700">
        <v>-2.1120000000000001</v>
      </c>
      <c r="CD700">
        <v>-0.32200000000000001</v>
      </c>
      <c r="CE700">
        <v>-2.8140000000000001</v>
      </c>
      <c r="CF700">
        <v>-4.9420000000000002</v>
      </c>
      <c r="CG700">
        <v>-9.1760000000000002</v>
      </c>
      <c r="CH700">
        <v>-3.0619999999999998</v>
      </c>
    </row>
    <row r="701" spans="1:86" x14ac:dyDescent="0.25">
      <c r="A701" t="s">
        <v>4411</v>
      </c>
      <c r="B701" t="s">
        <v>725</v>
      </c>
      <c r="C701" t="s">
        <v>194</v>
      </c>
      <c r="D701" t="s">
        <v>194</v>
      </c>
      <c r="E701" t="s">
        <v>188</v>
      </c>
      <c r="F701" t="s">
        <v>194</v>
      </c>
      <c r="G701" t="s">
        <v>194</v>
      </c>
      <c r="H701" t="s">
        <v>194</v>
      </c>
      <c r="I701" t="s">
        <v>194</v>
      </c>
      <c r="J701" t="s">
        <v>194</v>
      </c>
      <c r="K701">
        <v>8.5999999999999993E-2</v>
      </c>
      <c r="L701" t="s">
        <v>188</v>
      </c>
      <c r="M701" t="s">
        <v>194</v>
      </c>
      <c r="N701" t="s">
        <v>188</v>
      </c>
      <c r="O701" t="s">
        <v>194</v>
      </c>
      <c r="P701" t="s">
        <v>194</v>
      </c>
      <c r="Q701" t="s">
        <v>194</v>
      </c>
      <c r="R701" t="s">
        <v>194</v>
      </c>
      <c r="S701" t="s">
        <v>194</v>
      </c>
      <c r="T701" t="s">
        <v>194</v>
      </c>
      <c r="U701" t="s">
        <v>188</v>
      </c>
      <c r="V701" t="s">
        <v>194</v>
      </c>
      <c r="W701" t="s">
        <v>188</v>
      </c>
      <c r="X701" t="s">
        <v>194</v>
      </c>
      <c r="Y701" t="s">
        <v>188</v>
      </c>
      <c r="Z701" t="s">
        <v>194</v>
      </c>
      <c r="AA701" t="s">
        <v>194</v>
      </c>
      <c r="AB701" t="s">
        <v>188</v>
      </c>
      <c r="AC701" t="s">
        <v>194</v>
      </c>
      <c r="AD701" t="s">
        <v>194</v>
      </c>
      <c r="AE701">
        <v>1.0999999999999999E-2</v>
      </c>
      <c r="AF701">
        <v>7.0000000000000001E-3</v>
      </c>
      <c r="AG701" t="s">
        <v>194</v>
      </c>
      <c r="AH701">
        <v>4.0000000000000001E-3</v>
      </c>
      <c r="AI701">
        <v>7.0000000000000001E-3</v>
      </c>
      <c r="AJ701">
        <v>2.3E-2</v>
      </c>
      <c r="AK701">
        <v>0.03</v>
      </c>
      <c r="AL701" t="s">
        <v>194</v>
      </c>
      <c r="AM701">
        <v>4.1000000000000002E-2</v>
      </c>
      <c r="AN701">
        <v>3.5999999999999997E-2</v>
      </c>
      <c r="AO701">
        <v>2.1999999999999999E-2</v>
      </c>
      <c r="AP701">
        <v>0.10199999999999999</v>
      </c>
      <c r="AQ701" t="s">
        <v>194</v>
      </c>
      <c r="AR701">
        <v>0.36</v>
      </c>
      <c r="AS701" t="s">
        <v>194</v>
      </c>
      <c r="AT701" t="s">
        <v>194</v>
      </c>
      <c r="AU701">
        <v>0.106</v>
      </c>
      <c r="AV701" t="s">
        <v>194</v>
      </c>
      <c r="AW701" t="s">
        <v>194</v>
      </c>
      <c r="AX701" t="s">
        <v>194</v>
      </c>
      <c r="AY701" t="s">
        <v>194</v>
      </c>
      <c r="AZ701" t="s">
        <v>194</v>
      </c>
      <c r="BA701" t="s">
        <v>194</v>
      </c>
      <c r="BB701" t="s">
        <v>194</v>
      </c>
      <c r="BC701" t="s">
        <v>194</v>
      </c>
      <c r="BD701" t="s">
        <v>194</v>
      </c>
      <c r="BE701" t="s">
        <v>194</v>
      </c>
      <c r="BF701" t="s">
        <v>194</v>
      </c>
      <c r="BG701">
        <v>8.1050000000000004</v>
      </c>
      <c r="BH701" t="s">
        <v>194</v>
      </c>
      <c r="BI701" t="s">
        <v>194</v>
      </c>
      <c r="BJ701" t="s">
        <v>194</v>
      </c>
      <c r="BK701" t="s">
        <v>194</v>
      </c>
      <c r="BL701" t="s">
        <v>194</v>
      </c>
      <c r="BM701" t="s">
        <v>194</v>
      </c>
      <c r="BN701" t="s">
        <v>194</v>
      </c>
      <c r="BO701">
        <v>0.57999999999999996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 t="s">
        <v>194</v>
      </c>
      <c r="BW701" t="s">
        <v>194</v>
      </c>
      <c r="BX701" t="s">
        <v>194</v>
      </c>
      <c r="BY701" t="s">
        <v>194</v>
      </c>
      <c r="BZ701" t="s">
        <v>194</v>
      </c>
      <c r="CA701">
        <v>0.126</v>
      </c>
      <c r="CB701">
        <v>0.10199999999999999</v>
      </c>
      <c r="CC701">
        <v>0.151</v>
      </c>
      <c r="CD701">
        <v>0.17399999999999999</v>
      </c>
      <c r="CE701">
        <v>0.13100000000000001</v>
      </c>
      <c r="CF701">
        <v>0.38400000000000001</v>
      </c>
      <c r="CG701">
        <v>0.249</v>
      </c>
      <c r="CH701">
        <v>0.25900000000000001</v>
      </c>
    </row>
    <row r="702" spans="1:86" x14ac:dyDescent="0.25">
      <c r="A702" t="s">
        <v>4412</v>
      </c>
      <c r="B702" t="s">
        <v>726</v>
      </c>
      <c r="C702" t="s">
        <v>194</v>
      </c>
      <c r="D702" t="s">
        <v>194</v>
      </c>
      <c r="E702">
        <v>3.1150000000000002</v>
      </c>
      <c r="F702" t="s">
        <v>194</v>
      </c>
      <c r="G702" t="s">
        <v>194</v>
      </c>
      <c r="H702" t="s">
        <v>194</v>
      </c>
      <c r="I702" t="s">
        <v>194</v>
      </c>
      <c r="J702" t="s">
        <v>194</v>
      </c>
      <c r="K702">
        <v>3.8780000000000001</v>
      </c>
      <c r="L702">
        <v>0.90400000000000003</v>
      </c>
      <c r="M702" t="s">
        <v>194</v>
      </c>
      <c r="N702">
        <v>2.6379999999999999</v>
      </c>
      <c r="O702" t="s">
        <v>194</v>
      </c>
      <c r="P702" t="s">
        <v>194</v>
      </c>
      <c r="Q702" t="s">
        <v>194</v>
      </c>
      <c r="R702" t="s">
        <v>194</v>
      </c>
      <c r="S702" t="s">
        <v>194</v>
      </c>
      <c r="T702" t="s">
        <v>194</v>
      </c>
      <c r="U702">
        <v>0.627</v>
      </c>
      <c r="V702" t="s">
        <v>194</v>
      </c>
      <c r="W702">
        <v>3.2829999999999999</v>
      </c>
      <c r="X702" t="s">
        <v>194</v>
      </c>
      <c r="Y702">
        <v>0.95499999999999996</v>
      </c>
      <c r="Z702" t="s">
        <v>194</v>
      </c>
      <c r="AA702" t="s">
        <v>194</v>
      </c>
      <c r="AB702">
        <v>0.66900000000000004</v>
      </c>
      <c r="AC702" t="s">
        <v>194</v>
      </c>
      <c r="AD702" t="s">
        <v>194</v>
      </c>
      <c r="AE702">
        <v>0.73399999999999999</v>
      </c>
      <c r="AF702">
        <v>3.4060000000000001</v>
      </c>
      <c r="AG702">
        <v>0.71399999999999997</v>
      </c>
      <c r="AH702">
        <v>0.52500000000000002</v>
      </c>
      <c r="AI702">
        <v>3.9809999999999999</v>
      </c>
      <c r="AJ702">
        <v>0.56599999999999995</v>
      </c>
      <c r="AK702">
        <v>0.52600000000000002</v>
      </c>
      <c r="AL702" t="s">
        <v>194</v>
      </c>
      <c r="AM702">
        <v>3.157</v>
      </c>
      <c r="AN702">
        <v>0.6</v>
      </c>
      <c r="AO702">
        <v>1.048</v>
      </c>
      <c r="AP702">
        <v>0.47799999999999998</v>
      </c>
      <c r="AQ702" t="s">
        <v>194</v>
      </c>
      <c r="AR702">
        <v>0.56200000000000006</v>
      </c>
      <c r="AS702" t="s">
        <v>194</v>
      </c>
      <c r="AT702" t="s">
        <v>194</v>
      </c>
      <c r="AU702">
        <v>3.1869999999999998</v>
      </c>
      <c r="AV702" t="s">
        <v>194</v>
      </c>
      <c r="AW702" t="s">
        <v>194</v>
      </c>
      <c r="AX702" t="s">
        <v>194</v>
      </c>
      <c r="AY702" t="s">
        <v>194</v>
      </c>
      <c r="AZ702" t="s">
        <v>194</v>
      </c>
      <c r="BA702" t="s">
        <v>194</v>
      </c>
      <c r="BB702" t="s">
        <v>194</v>
      </c>
      <c r="BC702" t="s">
        <v>194</v>
      </c>
      <c r="BD702" t="s">
        <v>194</v>
      </c>
      <c r="BE702" t="s">
        <v>194</v>
      </c>
      <c r="BF702" t="s">
        <v>194</v>
      </c>
      <c r="BG702">
        <v>7.41</v>
      </c>
      <c r="BH702" t="s">
        <v>194</v>
      </c>
      <c r="BI702" t="s">
        <v>194</v>
      </c>
      <c r="BJ702" t="s">
        <v>194</v>
      </c>
      <c r="BK702" t="s">
        <v>194</v>
      </c>
      <c r="BL702" t="s">
        <v>194</v>
      </c>
      <c r="BM702" t="s">
        <v>194</v>
      </c>
      <c r="BN702" t="s">
        <v>194</v>
      </c>
      <c r="BO702">
        <v>1.21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 t="s">
        <v>194</v>
      </c>
      <c r="BW702" t="s">
        <v>194</v>
      </c>
      <c r="BX702" t="s">
        <v>194</v>
      </c>
      <c r="BY702" t="s">
        <v>194</v>
      </c>
      <c r="BZ702" t="s">
        <v>194</v>
      </c>
      <c r="CA702">
        <v>4.6989999999999998</v>
      </c>
      <c r="CB702">
        <v>35.058999999999997</v>
      </c>
      <c r="CC702">
        <v>2.98</v>
      </c>
      <c r="CD702">
        <v>1.9039999999999999</v>
      </c>
      <c r="CE702">
        <v>35.682000000000002</v>
      </c>
      <c r="CF702">
        <v>2.9830000000000001</v>
      </c>
      <c r="CG702">
        <v>2.2280000000000002</v>
      </c>
      <c r="CH702">
        <v>36.984999999999999</v>
      </c>
    </row>
    <row r="703" spans="1:86" x14ac:dyDescent="0.25">
      <c r="A703" t="s">
        <v>4413</v>
      </c>
      <c r="B703" t="s">
        <v>727</v>
      </c>
      <c r="C703">
        <v>-0.92400000000000004</v>
      </c>
      <c r="D703">
        <v>-0.68</v>
      </c>
      <c r="E703">
        <v>-3.1150000000000002</v>
      </c>
      <c r="F703">
        <v>-1.0309999999999999</v>
      </c>
      <c r="G703">
        <v>-0.68700000000000006</v>
      </c>
      <c r="H703">
        <v>-2.8980000000000001</v>
      </c>
      <c r="I703">
        <v>-0.57799999999999996</v>
      </c>
      <c r="J703">
        <v>-0.75800000000000001</v>
      </c>
      <c r="K703">
        <v>-3.7919999999999998</v>
      </c>
      <c r="L703">
        <v>-0.90400000000000003</v>
      </c>
      <c r="M703">
        <v>-0.57099999999999995</v>
      </c>
      <c r="N703">
        <v>-2.6379999999999999</v>
      </c>
      <c r="O703">
        <v>7.4999999999999997E-2</v>
      </c>
      <c r="P703">
        <v>-0.93600000000000005</v>
      </c>
      <c r="Q703">
        <v>-1.7150000000000001</v>
      </c>
      <c r="R703">
        <v>-2.8479999999999999</v>
      </c>
      <c r="S703">
        <v>-0.45200000000000001</v>
      </c>
      <c r="T703">
        <v>-2.625</v>
      </c>
      <c r="U703">
        <v>-0.627</v>
      </c>
      <c r="V703">
        <v>-0.80500000000000005</v>
      </c>
      <c r="W703">
        <v>-3.2829999999999999</v>
      </c>
      <c r="X703">
        <v>-1.236</v>
      </c>
      <c r="Y703">
        <v>-0.95499999999999996</v>
      </c>
      <c r="Z703">
        <v>-3.9950000000000001</v>
      </c>
      <c r="AA703">
        <v>-0.83599999999999997</v>
      </c>
      <c r="AB703">
        <v>-0.66900000000000004</v>
      </c>
      <c r="AC703">
        <v>-2.202</v>
      </c>
      <c r="AD703">
        <v>-0.61299999999999999</v>
      </c>
      <c r="AE703">
        <v>-0.72299999999999998</v>
      </c>
      <c r="AF703">
        <v>-3.399</v>
      </c>
      <c r="AG703" t="s">
        <v>194</v>
      </c>
      <c r="AH703">
        <v>-0.52100000000000002</v>
      </c>
      <c r="AI703">
        <v>-3.9740000000000002</v>
      </c>
      <c r="AJ703">
        <v>-0.54300000000000004</v>
      </c>
      <c r="AK703">
        <v>-0.496</v>
      </c>
      <c r="AL703">
        <v>-0.2</v>
      </c>
      <c r="AM703">
        <v>-3.1160000000000001</v>
      </c>
      <c r="AN703">
        <v>-0.56399999999999995</v>
      </c>
      <c r="AO703">
        <v>-1.026</v>
      </c>
      <c r="AP703">
        <v>-0.376</v>
      </c>
      <c r="AQ703">
        <v>7.3999999999999996E-2</v>
      </c>
      <c r="AR703">
        <v>-0.20200000000000001</v>
      </c>
      <c r="AS703">
        <v>-18.134</v>
      </c>
      <c r="AT703">
        <v>-4.1210000000000004</v>
      </c>
      <c r="AU703">
        <v>-3.081</v>
      </c>
      <c r="AV703">
        <v>-10.423</v>
      </c>
      <c r="AW703">
        <v>-8.3119999999999994</v>
      </c>
      <c r="AX703">
        <v>-10.904</v>
      </c>
      <c r="AY703">
        <v>-5.3109999999999999</v>
      </c>
      <c r="AZ703">
        <v>-6.6029999999999998</v>
      </c>
      <c r="BA703">
        <v>-10.502000000000001</v>
      </c>
      <c r="BB703">
        <v>-2.1829999999999998</v>
      </c>
      <c r="BC703">
        <v>-4.6479999999999997</v>
      </c>
      <c r="BD703">
        <v>-16.901</v>
      </c>
      <c r="BE703">
        <v>-16.248999999999999</v>
      </c>
      <c r="BF703">
        <v>-18.356000000000002</v>
      </c>
      <c r="BG703">
        <v>0.69499999999999995</v>
      </c>
      <c r="BH703">
        <v>-10.816000000000001</v>
      </c>
      <c r="BI703">
        <v>-8.7970000000000006</v>
      </c>
      <c r="BJ703">
        <v>-0.35799999999999998</v>
      </c>
      <c r="BK703">
        <v>-0.24</v>
      </c>
      <c r="BL703">
        <v>-17.718</v>
      </c>
      <c r="BM703">
        <v>-13.506</v>
      </c>
      <c r="BN703">
        <v>-26.367000000000001</v>
      </c>
      <c r="BO703">
        <v>-0.63</v>
      </c>
      <c r="BP703">
        <v>-9.141</v>
      </c>
      <c r="BQ703">
        <v>-20.754999999999999</v>
      </c>
      <c r="BR703">
        <v>-4.6349999999999998</v>
      </c>
      <c r="BS703">
        <v>-26.803999999999998</v>
      </c>
      <c r="BT703">
        <v>1.7969999999999999</v>
      </c>
      <c r="BU703">
        <v>-6.18</v>
      </c>
      <c r="BV703">
        <v>-28.466000000000001</v>
      </c>
      <c r="BW703">
        <v>-1.397</v>
      </c>
      <c r="BX703">
        <v>-5.0190000000000001</v>
      </c>
      <c r="BY703">
        <v>-27.055</v>
      </c>
      <c r="BZ703">
        <v>-1.9379999999999999</v>
      </c>
      <c r="CA703">
        <v>-4.5730000000000004</v>
      </c>
      <c r="CB703">
        <v>-34.957000000000001</v>
      </c>
      <c r="CC703">
        <v>-2.8290000000000002</v>
      </c>
      <c r="CD703">
        <v>-1.73</v>
      </c>
      <c r="CE703">
        <v>-35.551000000000002</v>
      </c>
      <c r="CF703">
        <v>-2.5990000000000002</v>
      </c>
      <c r="CG703">
        <v>-1.9790000000000001</v>
      </c>
      <c r="CH703">
        <v>-36.725999999999999</v>
      </c>
    </row>
    <row r="704" spans="1:86" x14ac:dyDescent="0.25">
      <c r="A704" t="s">
        <v>4414</v>
      </c>
      <c r="B704" t="s">
        <v>728</v>
      </c>
      <c r="C704" t="s">
        <v>194</v>
      </c>
      <c r="D704" t="s">
        <v>194</v>
      </c>
      <c r="E704">
        <v>8.1929999999999996</v>
      </c>
      <c r="F704" t="s">
        <v>194</v>
      </c>
      <c r="G704" t="s">
        <v>194</v>
      </c>
      <c r="H704" t="s">
        <v>194</v>
      </c>
      <c r="I704" t="s">
        <v>194</v>
      </c>
      <c r="J704" t="s">
        <v>194</v>
      </c>
      <c r="K704">
        <v>10.98</v>
      </c>
      <c r="L704">
        <v>11.391</v>
      </c>
      <c r="M704" t="s">
        <v>194</v>
      </c>
      <c r="N704">
        <v>10.786</v>
      </c>
      <c r="O704" t="s">
        <v>194</v>
      </c>
      <c r="P704" t="s">
        <v>194</v>
      </c>
      <c r="Q704" t="s">
        <v>194</v>
      </c>
      <c r="R704" t="s">
        <v>194</v>
      </c>
      <c r="S704" t="s">
        <v>194</v>
      </c>
      <c r="T704" t="s">
        <v>194</v>
      </c>
      <c r="U704">
        <v>4.7050000000000001</v>
      </c>
      <c r="V704" t="s">
        <v>194</v>
      </c>
      <c r="W704">
        <v>3.633</v>
      </c>
      <c r="X704" t="s">
        <v>194</v>
      </c>
      <c r="Y704">
        <v>3.512</v>
      </c>
      <c r="Z704" t="s">
        <v>194</v>
      </c>
      <c r="AA704" t="s">
        <v>194</v>
      </c>
      <c r="AB704">
        <v>22.706</v>
      </c>
      <c r="AC704" t="s">
        <v>194</v>
      </c>
      <c r="AD704" t="s">
        <v>194</v>
      </c>
      <c r="AE704">
        <v>2.359</v>
      </c>
      <c r="AF704">
        <v>6.0650000000000004</v>
      </c>
      <c r="AG704" t="s">
        <v>194</v>
      </c>
      <c r="AH704">
        <v>10.891</v>
      </c>
      <c r="AI704">
        <v>5.7149999999999999</v>
      </c>
      <c r="AJ704">
        <v>8.0229999999999997</v>
      </c>
      <c r="AK704">
        <v>3.2610000000000001</v>
      </c>
      <c r="AL704" t="s">
        <v>194</v>
      </c>
      <c r="AM704">
        <v>4.9409999999999998</v>
      </c>
      <c r="AN704">
        <v>4.3769999999999998</v>
      </c>
      <c r="AO704">
        <v>6.5209999999999999</v>
      </c>
      <c r="AP704">
        <v>14.869</v>
      </c>
      <c r="AQ704" t="s">
        <v>194</v>
      </c>
      <c r="AR704">
        <v>6.399</v>
      </c>
      <c r="AS704" t="s">
        <v>194</v>
      </c>
      <c r="AT704" t="s">
        <v>194</v>
      </c>
      <c r="AU704">
        <v>5.4160000000000004</v>
      </c>
      <c r="AV704" t="s">
        <v>194</v>
      </c>
      <c r="AW704" t="s">
        <v>194</v>
      </c>
      <c r="AX704" t="s">
        <v>194</v>
      </c>
      <c r="AY704" t="s">
        <v>194</v>
      </c>
      <c r="AZ704" t="s">
        <v>194</v>
      </c>
      <c r="BA704" t="s">
        <v>194</v>
      </c>
      <c r="BB704" t="s">
        <v>194</v>
      </c>
      <c r="BC704" t="s">
        <v>194</v>
      </c>
      <c r="BD704" t="s">
        <v>194</v>
      </c>
      <c r="BE704" t="s">
        <v>194</v>
      </c>
      <c r="BF704" t="s">
        <v>194</v>
      </c>
      <c r="BG704">
        <v>5.8079999999999998</v>
      </c>
      <c r="BH704" t="s">
        <v>194</v>
      </c>
      <c r="BI704" t="s">
        <v>194</v>
      </c>
      <c r="BJ704" t="s">
        <v>194</v>
      </c>
      <c r="BK704" t="s">
        <v>194</v>
      </c>
      <c r="BL704" t="s">
        <v>194</v>
      </c>
      <c r="BM704" t="s">
        <v>194</v>
      </c>
      <c r="BN704" t="s">
        <v>194</v>
      </c>
      <c r="BO704">
        <v>11.419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 t="s">
        <v>194</v>
      </c>
      <c r="BW704" t="s">
        <v>194</v>
      </c>
      <c r="BX704" t="s">
        <v>194</v>
      </c>
      <c r="BY704" t="s">
        <v>194</v>
      </c>
      <c r="BZ704" t="s">
        <v>194</v>
      </c>
      <c r="CA704">
        <v>9.6229999999999993</v>
      </c>
      <c r="CB704">
        <v>13.898999999999999</v>
      </c>
      <c r="CC704">
        <v>14.961</v>
      </c>
      <c r="CD704">
        <v>8.3149999999999995</v>
      </c>
      <c r="CE704">
        <v>21.024999999999999</v>
      </c>
      <c r="CF704">
        <v>21.077999999999999</v>
      </c>
      <c r="CG704">
        <v>21.559000000000001</v>
      </c>
      <c r="CH704">
        <v>12.906000000000001</v>
      </c>
    </row>
    <row r="705" spans="1:86" x14ac:dyDescent="0.25">
      <c r="A705" t="s">
        <v>4415</v>
      </c>
      <c r="B705" t="s">
        <v>729</v>
      </c>
      <c r="C705" t="s">
        <v>194</v>
      </c>
      <c r="D705" t="s">
        <v>194</v>
      </c>
      <c r="E705">
        <v>30.059000000000001</v>
      </c>
      <c r="F705" t="s">
        <v>194</v>
      </c>
      <c r="G705" t="s">
        <v>194</v>
      </c>
      <c r="H705" t="s">
        <v>194</v>
      </c>
      <c r="I705" t="s">
        <v>194</v>
      </c>
      <c r="J705" t="s">
        <v>194</v>
      </c>
      <c r="K705">
        <v>36.265999999999998</v>
      </c>
      <c r="L705">
        <v>12.009</v>
      </c>
      <c r="M705" t="s">
        <v>194</v>
      </c>
      <c r="N705">
        <v>8.1720000000000006</v>
      </c>
      <c r="O705" t="s">
        <v>194</v>
      </c>
      <c r="P705" t="s">
        <v>194</v>
      </c>
      <c r="Q705" t="s">
        <v>194</v>
      </c>
      <c r="R705" t="s">
        <v>194</v>
      </c>
      <c r="S705" t="s">
        <v>194</v>
      </c>
      <c r="T705" t="s">
        <v>194</v>
      </c>
      <c r="U705">
        <v>9.3559999999999999</v>
      </c>
      <c r="V705" t="s">
        <v>194</v>
      </c>
      <c r="W705">
        <v>10.403</v>
      </c>
      <c r="X705" t="s">
        <v>194</v>
      </c>
      <c r="Y705">
        <v>15.275</v>
      </c>
      <c r="Z705" t="s">
        <v>194</v>
      </c>
      <c r="AA705" t="s">
        <v>194</v>
      </c>
      <c r="AB705">
        <v>19.373999999999999</v>
      </c>
      <c r="AC705" t="s">
        <v>194</v>
      </c>
      <c r="AD705" t="s">
        <v>194</v>
      </c>
      <c r="AE705">
        <v>8.6809999999999992</v>
      </c>
      <c r="AF705">
        <v>8.14</v>
      </c>
      <c r="AG705">
        <v>8.6110000000000007</v>
      </c>
      <c r="AH705">
        <v>10.821999999999999</v>
      </c>
      <c r="AI705">
        <v>20.98</v>
      </c>
      <c r="AJ705">
        <v>20.12</v>
      </c>
      <c r="AK705">
        <v>13.276999999999999</v>
      </c>
      <c r="AL705" t="s">
        <v>194</v>
      </c>
      <c r="AM705">
        <v>13.472</v>
      </c>
      <c r="AN705">
        <v>27.956</v>
      </c>
      <c r="AO705">
        <v>47.228999999999999</v>
      </c>
      <c r="AP705">
        <v>12.266</v>
      </c>
      <c r="AQ705" t="s">
        <v>194</v>
      </c>
      <c r="AR705">
        <v>18.762</v>
      </c>
      <c r="AS705" t="s">
        <v>194</v>
      </c>
      <c r="AT705" t="s">
        <v>194</v>
      </c>
      <c r="AU705">
        <v>47.392000000000003</v>
      </c>
      <c r="AV705" t="s">
        <v>194</v>
      </c>
      <c r="AW705" t="s">
        <v>194</v>
      </c>
      <c r="AX705" t="s">
        <v>194</v>
      </c>
      <c r="AY705" t="s">
        <v>194</v>
      </c>
      <c r="AZ705" t="s">
        <v>194</v>
      </c>
      <c r="BA705" t="s">
        <v>194</v>
      </c>
      <c r="BB705" t="s">
        <v>194</v>
      </c>
      <c r="BC705" t="s">
        <v>194</v>
      </c>
      <c r="BD705" t="s">
        <v>194</v>
      </c>
      <c r="BE705" t="s">
        <v>194</v>
      </c>
      <c r="BF705" t="s">
        <v>194</v>
      </c>
      <c r="BG705">
        <v>32.738</v>
      </c>
      <c r="BH705" t="s">
        <v>194</v>
      </c>
      <c r="BI705" t="s">
        <v>194</v>
      </c>
      <c r="BJ705" t="s">
        <v>194</v>
      </c>
      <c r="BK705" t="s">
        <v>194</v>
      </c>
      <c r="BL705" t="s">
        <v>194</v>
      </c>
      <c r="BM705" t="s">
        <v>194</v>
      </c>
      <c r="BN705" t="s">
        <v>194</v>
      </c>
      <c r="BO705">
        <v>24.116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 t="s">
        <v>194</v>
      </c>
      <c r="BW705" t="s">
        <v>194</v>
      </c>
      <c r="BX705" t="s">
        <v>194</v>
      </c>
      <c r="BY705" t="s">
        <v>194</v>
      </c>
      <c r="BZ705" t="s">
        <v>194</v>
      </c>
      <c r="CA705">
        <v>30.803000000000001</v>
      </c>
      <c r="CB705">
        <v>21.765000000000001</v>
      </c>
      <c r="CC705">
        <v>22.951000000000001</v>
      </c>
      <c r="CD705">
        <v>28.567</v>
      </c>
      <c r="CE705">
        <v>47.902999999999999</v>
      </c>
      <c r="CF705">
        <v>15.772</v>
      </c>
      <c r="CG705">
        <v>24.952000000000002</v>
      </c>
      <c r="CH705">
        <v>26.125</v>
      </c>
    </row>
    <row r="706" spans="1:86" x14ac:dyDescent="0.25">
      <c r="A706" t="s">
        <v>4416</v>
      </c>
      <c r="B706" t="s">
        <v>730</v>
      </c>
      <c r="C706">
        <v>-5.3879999999999999</v>
      </c>
      <c r="D706">
        <v>-7.2380000000000004</v>
      </c>
      <c r="E706">
        <v>-21.866</v>
      </c>
      <c r="F706">
        <v>-20.998999999999999</v>
      </c>
      <c r="G706">
        <v>-8.2370000000000001</v>
      </c>
      <c r="H706">
        <v>-4.8970000000000002</v>
      </c>
      <c r="I706">
        <v>-4.1429999999999998</v>
      </c>
      <c r="J706">
        <v>-7.101</v>
      </c>
      <c r="K706">
        <v>-25.286000000000001</v>
      </c>
      <c r="L706">
        <v>-0.61799999999999999</v>
      </c>
      <c r="M706">
        <v>-5.5960000000000001</v>
      </c>
      <c r="N706">
        <v>2.6139999999999999</v>
      </c>
      <c r="O706">
        <v>-5.274</v>
      </c>
      <c r="P706">
        <v>5.4470000000000001</v>
      </c>
      <c r="Q706">
        <v>-8.8610000000000007</v>
      </c>
      <c r="R706">
        <v>-9.1159999999999997</v>
      </c>
      <c r="S706">
        <v>-20.228000000000002</v>
      </c>
      <c r="T706">
        <v>-0.56499999999999995</v>
      </c>
      <c r="U706">
        <v>-4.6509999999999998</v>
      </c>
      <c r="V706">
        <v>-6.0860000000000003</v>
      </c>
      <c r="W706">
        <v>-6.77</v>
      </c>
      <c r="X706">
        <v>-9.4990000000000006</v>
      </c>
      <c r="Y706">
        <v>-11.763</v>
      </c>
      <c r="Z706">
        <v>-1.4379999999999999</v>
      </c>
      <c r="AA706">
        <v>-3.5659999999999998</v>
      </c>
      <c r="AB706">
        <v>3.3319999999999999</v>
      </c>
      <c r="AC706">
        <v>-0.47299999999999998</v>
      </c>
      <c r="AD706">
        <v>3.605</v>
      </c>
      <c r="AE706">
        <v>-6.3220000000000001</v>
      </c>
      <c r="AF706">
        <v>-2.0750000000000002</v>
      </c>
      <c r="AG706" t="s">
        <v>194</v>
      </c>
      <c r="AH706">
        <v>6.9000000000000006E-2</v>
      </c>
      <c r="AI706">
        <v>-15.265000000000001</v>
      </c>
      <c r="AJ706">
        <v>-12.097</v>
      </c>
      <c r="AK706">
        <v>-10.016</v>
      </c>
      <c r="AL706">
        <v>-31.166</v>
      </c>
      <c r="AM706">
        <v>-8.5310000000000006</v>
      </c>
      <c r="AN706">
        <v>-23.579000000000001</v>
      </c>
      <c r="AO706">
        <v>-40.707999999999998</v>
      </c>
      <c r="AP706">
        <v>2.6030000000000002</v>
      </c>
      <c r="AQ706">
        <v>-20.123000000000001</v>
      </c>
      <c r="AR706">
        <v>-12.363</v>
      </c>
      <c r="AS706">
        <v>-12.332000000000001</v>
      </c>
      <c r="AT706">
        <v>-34.863</v>
      </c>
      <c r="AU706">
        <v>-41.975999999999999</v>
      </c>
      <c r="AV706">
        <v>-15.904999999999999</v>
      </c>
      <c r="AW706">
        <v>-17.942</v>
      </c>
      <c r="AX706">
        <v>-10.625</v>
      </c>
      <c r="AY706">
        <v>-16.202000000000002</v>
      </c>
      <c r="AZ706">
        <v>-10.56</v>
      </c>
      <c r="BA706">
        <v>-7.3319999999999999</v>
      </c>
      <c r="BB706">
        <v>5.8209999999999997</v>
      </c>
      <c r="BC706">
        <v>-2.347</v>
      </c>
      <c r="BD706">
        <v>-2.8370000000000002</v>
      </c>
      <c r="BE706">
        <v>-10.574</v>
      </c>
      <c r="BF706">
        <v>-5.3849999999999998</v>
      </c>
      <c r="BG706">
        <v>-26.93</v>
      </c>
      <c r="BH706">
        <v>38.968000000000004</v>
      </c>
      <c r="BI706">
        <v>-9.8179999999999996</v>
      </c>
      <c r="BJ706">
        <v>-5.3540000000000001</v>
      </c>
      <c r="BK706">
        <v>-16.645</v>
      </c>
      <c r="BL706">
        <v>-37.640999999999998</v>
      </c>
      <c r="BM706">
        <v>-13.035</v>
      </c>
      <c r="BN706">
        <v>-51.718000000000004</v>
      </c>
      <c r="BO706">
        <v>-12.696999999999999</v>
      </c>
      <c r="BP706">
        <v>-16.286000000000001</v>
      </c>
      <c r="BQ706">
        <v>-11.993</v>
      </c>
      <c r="BR706">
        <v>-10.744999999999999</v>
      </c>
      <c r="BS706">
        <v>-21.724</v>
      </c>
      <c r="BT706">
        <v>-95.960999999999999</v>
      </c>
      <c r="BU706">
        <v>-11.031000000000001</v>
      </c>
      <c r="BV706">
        <v>-12.368</v>
      </c>
      <c r="BW706">
        <v>-6.1040000000000001</v>
      </c>
      <c r="BX706">
        <v>-14.331</v>
      </c>
      <c r="BY706">
        <v>-26.219000000000001</v>
      </c>
      <c r="BZ706">
        <v>-32.024999999999999</v>
      </c>
      <c r="CA706">
        <v>-21.18</v>
      </c>
      <c r="CB706">
        <v>-7.8659999999999997</v>
      </c>
      <c r="CC706">
        <v>-7.99</v>
      </c>
      <c r="CD706">
        <v>-20.251999999999999</v>
      </c>
      <c r="CE706">
        <v>-26.878</v>
      </c>
      <c r="CF706">
        <v>5.306</v>
      </c>
      <c r="CG706">
        <v>-3.3929999999999998</v>
      </c>
      <c r="CH706">
        <v>-13.218999999999999</v>
      </c>
    </row>
    <row r="707" spans="1:86" x14ac:dyDescent="0.25">
      <c r="A707" t="s">
        <v>4417</v>
      </c>
      <c r="B707" t="s">
        <v>731</v>
      </c>
      <c r="C707" t="s">
        <v>194</v>
      </c>
      <c r="D707" t="s">
        <v>188</v>
      </c>
      <c r="E707" t="s">
        <v>188</v>
      </c>
      <c r="F707" t="s">
        <v>188</v>
      </c>
      <c r="G707" t="s">
        <v>188</v>
      </c>
      <c r="H707" t="s">
        <v>194</v>
      </c>
      <c r="I707" t="s">
        <v>194</v>
      </c>
      <c r="J707" t="s">
        <v>194</v>
      </c>
      <c r="K707" t="s">
        <v>188</v>
      </c>
      <c r="L707" t="s">
        <v>188</v>
      </c>
      <c r="M707" t="s">
        <v>194</v>
      </c>
      <c r="N707" t="s">
        <v>188</v>
      </c>
      <c r="O707" t="s">
        <v>188</v>
      </c>
      <c r="P707" t="s">
        <v>194</v>
      </c>
      <c r="Q707" t="s">
        <v>188</v>
      </c>
      <c r="R707" t="s">
        <v>188</v>
      </c>
      <c r="S707" t="s">
        <v>188</v>
      </c>
      <c r="T707" t="s">
        <v>188</v>
      </c>
      <c r="U707" t="s">
        <v>188</v>
      </c>
      <c r="V707" t="s">
        <v>194</v>
      </c>
      <c r="W707" t="s">
        <v>188</v>
      </c>
      <c r="X707" t="s">
        <v>194</v>
      </c>
      <c r="Y707" t="s">
        <v>188</v>
      </c>
      <c r="Z707" t="s">
        <v>188</v>
      </c>
      <c r="AA707" t="s">
        <v>188</v>
      </c>
      <c r="AB707" t="s">
        <v>188</v>
      </c>
      <c r="AC707" t="s">
        <v>194</v>
      </c>
      <c r="AD707" t="s">
        <v>188</v>
      </c>
      <c r="AE707" t="s">
        <v>188</v>
      </c>
      <c r="AF707" t="s">
        <v>188</v>
      </c>
      <c r="AG707" t="s">
        <v>194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 t="s">
        <v>188</v>
      </c>
      <c r="AP707" t="s">
        <v>188</v>
      </c>
      <c r="AQ707" t="s">
        <v>188</v>
      </c>
      <c r="AR707" t="s">
        <v>188</v>
      </c>
      <c r="AS707" t="s">
        <v>188</v>
      </c>
      <c r="AT707" t="s">
        <v>194</v>
      </c>
      <c r="AU707" t="s">
        <v>188</v>
      </c>
      <c r="AV707">
        <v>0.05</v>
      </c>
      <c r="AW707" t="s">
        <v>194</v>
      </c>
      <c r="AX707" t="s">
        <v>188</v>
      </c>
      <c r="AY707" t="s">
        <v>194</v>
      </c>
      <c r="AZ707" t="s">
        <v>188</v>
      </c>
      <c r="BA707" t="s">
        <v>188</v>
      </c>
      <c r="BB707" t="s">
        <v>188</v>
      </c>
      <c r="BC707" t="s">
        <v>194</v>
      </c>
      <c r="BD707" t="s">
        <v>188</v>
      </c>
      <c r="BE707" t="s">
        <v>194</v>
      </c>
      <c r="BF707" t="s">
        <v>188</v>
      </c>
      <c r="BG707" t="s">
        <v>188</v>
      </c>
      <c r="BH707" t="s">
        <v>188</v>
      </c>
      <c r="BI707" t="s">
        <v>194</v>
      </c>
      <c r="BJ707" t="s">
        <v>188</v>
      </c>
      <c r="BK707" t="s">
        <v>194</v>
      </c>
      <c r="BL707" t="s">
        <v>188</v>
      </c>
      <c r="BM707" t="s">
        <v>194</v>
      </c>
      <c r="BN707" t="s">
        <v>188</v>
      </c>
      <c r="BO707" t="s">
        <v>188</v>
      </c>
      <c r="BP707" t="s">
        <v>188</v>
      </c>
      <c r="BQ707" t="s">
        <v>188</v>
      </c>
      <c r="BR707">
        <v>2.5000000000000001E-2</v>
      </c>
      <c r="BS707">
        <v>0.03</v>
      </c>
      <c r="BT707" t="s">
        <v>188</v>
      </c>
      <c r="BU707" t="s">
        <v>194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5">
      <c r="A708" t="s">
        <v>4418</v>
      </c>
      <c r="B708" t="s">
        <v>732</v>
      </c>
      <c r="C708" t="s">
        <v>194</v>
      </c>
      <c r="D708">
        <v>0.49099999999999999</v>
      </c>
      <c r="E708">
        <v>0.49099999999999999</v>
      </c>
      <c r="F708">
        <v>0.49099999999999999</v>
      </c>
      <c r="G708">
        <v>0.53800000000000003</v>
      </c>
      <c r="H708" t="s">
        <v>194</v>
      </c>
      <c r="I708" t="s">
        <v>194</v>
      </c>
      <c r="J708" t="s">
        <v>194</v>
      </c>
      <c r="K708">
        <v>0.53800000000000003</v>
      </c>
      <c r="L708">
        <v>0.53800000000000003</v>
      </c>
      <c r="M708" t="s">
        <v>194</v>
      </c>
      <c r="N708">
        <v>0.53800000000000003</v>
      </c>
      <c r="O708">
        <v>0.53800000000000003</v>
      </c>
      <c r="P708" t="s">
        <v>194</v>
      </c>
      <c r="Q708">
        <v>0.53800000000000003</v>
      </c>
      <c r="R708">
        <v>0.53800000000000003</v>
      </c>
      <c r="S708">
        <v>0.59799999999999998</v>
      </c>
      <c r="T708">
        <v>0.59799999999999998</v>
      </c>
      <c r="U708">
        <v>0.59799999999999998</v>
      </c>
      <c r="V708" t="s">
        <v>194</v>
      </c>
      <c r="W708">
        <v>0.59799999999999998</v>
      </c>
      <c r="X708" t="s">
        <v>194</v>
      </c>
      <c r="Y708">
        <v>0.59799999999999998</v>
      </c>
      <c r="Z708">
        <v>0.59799999999999998</v>
      </c>
      <c r="AA708">
        <v>0.59799999999999998</v>
      </c>
      <c r="AB708">
        <v>0.59799999999999998</v>
      </c>
      <c r="AC708" t="s">
        <v>194</v>
      </c>
      <c r="AD708">
        <v>0.59799999999999998</v>
      </c>
      <c r="AE708">
        <v>0.68100000000000005</v>
      </c>
      <c r="AF708">
        <v>0.68100000000000005</v>
      </c>
      <c r="AG708">
        <v>0.68100000000000005</v>
      </c>
      <c r="AH708">
        <v>0.70599999999999996</v>
      </c>
      <c r="AI708">
        <v>0.68100000000000005</v>
      </c>
      <c r="AJ708">
        <v>0.74099999999999999</v>
      </c>
      <c r="AK708">
        <v>0.72099999999999997</v>
      </c>
      <c r="AL708">
        <v>0.68100000000000005</v>
      </c>
      <c r="AM708">
        <v>0.68100000000000005</v>
      </c>
      <c r="AN708">
        <v>0.69399999999999995</v>
      </c>
      <c r="AO708">
        <v>0.74099999999999999</v>
      </c>
      <c r="AP708">
        <v>0.68100000000000005</v>
      </c>
      <c r="AQ708">
        <v>0.77400000000000002</v>
      </c>
      <c r="AR708">
        <v>0.81599999999999995</v>
      </c>
      <c r="AS708">
        <v>0.77400000000000002</v>
      </c>
      <c r="AT708" t="s">
        <v>194</v>
      </c>
      <c r="AU708">
        <v>0.77400000000000002</v>
      </c>
      <c r="AV708">
        <v>0.77400000000000002</v>
      </c>
      <c r="AW708" t="s">
        <v>194</v>
      </c>
      <c r="AX708">
        <v>0.77400000000000002</v>
      </c>
      <c r="AY708" t="s">
        <v>194</v>
      </c>
      <c r="AZ708">
        <v>0.78700000000000003</v>
      </c>
      <c r="BA708">
        <v>0.78900000000000003</v>
      </c>
      <c r="BB708">
        <v>0.77400000000000002</v>
      </c>
      <c r="BC708" t="s">
        <v>194</v>
      </c>
      <c r="BD708">
        <v>0.71499999999999997</v>
      </c>
      <c r="BE708" t="s">
        <v>194</v>
      </c>
      <c r="BF708">
        <v>0.71499999999999997</v>
      </c>
      <c r="BG708">
        <v>0.71499999999999997</v>
      </c>
      <c r="BH708">
        <v>0.73599999999999999</v>
      </c>
      <c r="BI708" t="s">
        <v>194</v>
      </c>
      <c r="BJ708">
        <v>0.71499999999999997</v>
      </c>
      <c r="BK708" t="s">
        <v>194</v>
      </c>
      <c r="BL708">
        <v>0.71499999999999997</v>
      </c>
      <c r="BM708" t="s">
        <v>194</v>
      </c>
      <c r="BN708">
        <v>1.073</v>
      </c>
      <c r="BO708">
        <v>0.88500000000000001</v>
      </c>
      <c r="BP708">
        <v>0.87</v>
      </c>
      <c r="BQ708">
        <v>0.9</v>
      </c>
      <c r="BR708">
        <v>0.87</v>
      </c>
      <c r="BS708">
        <v>0.87</v>
      </c>
      <c r="BT708">
        <v>0.97</v>
      </c>
      <c r="BU708" t="s">
        <v>194</v>
      </c>
      <c r="BV708">
        <v>0.87</v>
      </c>
      <c r="BW708">
        <v>0.87</v>
      </c>
      <c r="BX708">
        <v>0.87</v>
      </c>
      <c r="BY708">
        <v>0.87</v>
      </c>
      <c r="BZ708">
        <v>0.87</v>
      </c>
      <c r="CA708">
        <v>0.91900000000000004</v>
      </c>
      <c r="CB708">
        <v>1.0960000000000001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0.91900000000000004</v>
      </c>
    </row>
    <row r="709" spans="1:86" x14ac:dyDescent="0.25">
      <c r="A709" t="s">
        <v>4419</v>
      </c>
      <c r="B709" t="s">
        <v>733</v>
      </c>
      <c r="C709">
        <v>-0.47399999999999998</v>
      </c>
      <c r="D709">
        <v>-0.49099999999999999</v>
      </c>
      <c r="E709">
        <v>-0.49099999999999999</v>
      </c>
      <c r="F709">
        <v>-0.49099999999999999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-0.53800000000000003</v>
      </c>
      <c r="Q709">
        <v>-0.53800000000000003</v>
      </c>
      <c r="R709">
        <v>-0.53800000000000003</v>
      </c>
      <c r="S709">
        <v>-0.59799999999999998</v>
      </c>
      <c r="T709">
        <v>-0.59799999999999998</v>
      </c>
      <c r="U709">
        <v>-0.59799999999999998</v>
      </c>
      <c r="V709">
        <v>-0.63100000000000001</v>
      </c>
      <c r="W709">
        <v>-0.59799999999999998</v>
      </c>
      <c r="X709">
        <v>-0.59799999999999998</v>
      </c>
      <c r="Y709">
        <v>-0.59799999999999998</v>
      </c>
      <c r="Z709">
        <v>-0.59799999999999998</v>
      </c>
      <c r="AA709">
        <v>-0.59799999999999998</v>
      </c>
      <c r="AB709">
        <v>-0.59799999999999998</v>
      </c>
      <c r="AC709">
        <v>-0.61499999999999999</v>
      </c>
      <c r="AD709">
        <v>-0.59799999999999998</v>
      </c>
      <c r="AE709">
        <v>-0.68100000000000005</v>
      </c>
      <c r="AF709">
        <v>-0.68100000000000005</v>
      </c>
      <c r="AG709" t="s">
        <v>194</v>
      </c>
      <c r="AH709">
        <v>-0.70599999999999996</v>
      </c>
      <c r="AI709">
        <v>-0.68100000000000005</v>
      </c>
      <c r="AJ709">
        <v>-0.74099999999999999</v>
      </c>
      <c r="AK709">
        <v>-0.72099999999999997</v>
      </c>
      <c r="AL709">
        <v>-0.68100000000000005</v>
      </c>
      <c r="AM709">
        <v>-0.68100000000000005</v>
      </c>
      <c r="AN709">
        <v>-0.69399999999999995</v>
      </c>
      <c r="AO709">
        <v>-0.74099999999999999</v>
      </c>
      <c r="AP709">
        <v>-0.68100000000000005</v>
      </c>
      <c r="AQ709">
        <v>-0.77400000000000002</v>
      </c>
      <c r="AR709">
        <v>-0.81599999999999995</v>
      </c>
      <c r="AS709">
        <v>-0.77400000000000002</v>
      </c>
      <c r="AT709">
        <v>-0.77400000000000002</v>
      </c>
      <c r="AU709">
        <v>-0.77400000000000002</v>
      </c>
      <c r="AV709">
        <v>-0.72399999999999998</v>
      </c>
      <c r="AW709">
        <v>-0.77400000000000002</v>
      </c>
      <c r="AX709">
        <v>-0.77400000000000002</v>
      </c>
      <c r="AY709">
        <v>-0.77400000000000002</v>
      </c>
      <c r="AZ709">
        <v>-0.78700000000000003</v>
      </c>
      <c r="BA709">
        <v>-0.78900000000000003</v>
      </c>
      <c r="BB709">
        <v>-0.77400000000000002</v>
      </c>
      <c r="BC709">
        <v>-0.77400000000000002</v>
      </c>
      <c r="BD709">
        <v>-0.71499999999999997</v>
      </c>
      <c r="BE709">
        <v>-0.71499999999999997</v>
      </c>
      <c r="BF709">
        <v>-0.71499999999999997</v>
      </c>
      <c r="BG709">
        <v>-0.71499999999999997</v>
      </c>
      <c r="BH709">
        <v>-0.73599999999999999</v>
      </c>
      <c r="BI709">
        <v>-0.73499999999999999</v>
      </c>
      <c r="BJ709">
        <v>-0.71499999999999997</v>
      </c>
      <c r="BK709">
        <v>-0.71499999999999997</v>
      </c>
      <c r="BL709">
        <v>-0.71499999999999997</v>
      </c>
      <c r="BM709">
        <v>-0.71499999999999997</v>
      </c>
      <c r="BN709">
        <v>-1.073</v>
      </c>
      <c r="BO709">
        <v>-0.88500000000000001</v>
      </c>
      <c r="BP709">
        <v>-0.87</v>
      </c>
      <c r="BQ709">
        <v>-0.9</v>
      </c>
      <c r="BR709">
        <v>-0.84499999999999997</v>
      </c>
      <c r="BS709">
        <v>-0.84</v>
      </c>
      <c r="BT709">
        <v>-0.97</v>
      </c>
      <c r="BU709">
        <v>-0.87</v>
      </c>
      <c r="BV709">
        <v>-0.87</v>
      </c>
      <c r="BW709">
        <v>-0.87</v>
      </c>
      <c r="BX709">
        <v>-0.87</v>
      </c>
      <c r="BY709">
        <v>-0.87</v>
      </c>
      <c r="BZ709">
        <v>-0.87</v>
      </c>
      <c r="CA709">
        <v>-0.91900000000000004</v>
      </c>
      <c r="CB709">
        <v>-1.0960000000000001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-0.91900000000000004</v>
      </c>
    </row>
    <row r="710" spans="1:86" x14ac:dyDescent="0.25">
      <c r="A710" t="s">
        <v>4420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5">
      <c r="A711" t="s">
        <v>4421</v>
      </c>
      <c r="B711" t="s">
        <v>735</v>
      </c>
      <c r="C711">
        <v>0.49099999999999999</v>
      </c>
      <c r="D711">
        <v>0.49099999999999999</v>
      </c>
      <c r="E711">
        <v>0.49099999999999999</v>
      </c>
      <c r="F711">
        <v>0.49099999999999999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0.53800000000000003</v>
      </c>
      <c r="Q711">
        <v>0.53800000000000003</v>
      </c>
      <c r="R711">
        <v>0.53800000000000003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0.59799999999999998</v>
      </c>
      <c r="AC711">
        <v>0.59799999999999998</v>
      </c>
      <c r="AD711">
        <v>0.59799999999999998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0.68100000000000005</v>
      </c>
      <c r="AO711">
        <v>0.68100000000000005</v>
      </c>
      <c r="AP711">
        <v>0.68100000000000005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0.77400000000000002</v>
      </c>
      <c r="BB711">
        <v>0.77400000000000002</v>
      </c>
      <c r="BC711">
        <v>0.77400000000000002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0.71499999999999997</v>
      </c>
      <c r="BM711">
        <v>0.71499999999999997</v>
      </c>
      <c r="BN711">
        <v>0.71499999999999997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0.87</v>
      </c>
      <c r="BY711">
        <v>0.87</v>
      </c>
      <c r="BZ711">
        <v>0.87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5">
      <c r="A712" t="s">
        <v>4422</v>
      </c>
      <c r="B712" t="s">
        <v>736</v>
      </c>
      <c r="C712">
        <v>-0.49099999999999999</v>
      </c>
      <c r="D712">
        <v>-0.49099999999999999</v>
      </c>
      <c r="E712">
        <v>-0.49099999999999999</v>
      </c>
      <c r="F712">
        <v>-0.49099999999999999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-0.53800000000000003</v>
      </c>
      <c r="Q712">
        <v>-0.53800000000000003</v>
      </c>
      <c r="R712">
        <v>-0.53800000000000003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-0.59799999999999998</v>
      </c>
      <c r="AC712">
        <v>-0.59799999999999998</v>
      </c>
      <c r="AD712">
        <v>-0.59799999999999998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-0.68100000000000005</v>
      </c>
      <c r="AO712">
        <v>-0.68100000000000005</v>
      </c>
      <c r="AP712">
        <v>-0.68100000000000005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-0.77400000000000002</v>
      </c>
      <c r="BB712">
        <v>-0.77400000000000002</v>
      </c>
      <c r="BC712">
        <v>-0.77400000000000002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-0.71499999999999997</v>
      </c>
      <c r="BM712">
        <v>-0.71499999999999997</v>
      </c>
      <c r="BN712">
        <v>-0.71499999999999997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-0.87</v>
      </c>
      <c r="BY712">
        <v>-0.87</v>
      </c>
      <c r="BZ712">
        <v>-0.87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5">
      <c r="A713" t="s">
        <v>4423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5">
      <c r="A714" t="s">
        <v>4424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5">
      <c r="A715" t="s">
        <v>4425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5">
      <c r="A716" t="s">
        <v>4426</v>
      </c>
      <c r="B716" t="s">
        <v>740</v>
      </c>
      <c r="C716">
        <v>413.74400000000003</v>
      </c>
      <c r="D716">
        <v>404.78199999999998</v>
      </c>
      <c r="E716">
        <v>412.416</v>
      </c>
      <c r="F716">
        <v>412.68200000000002</v>
      </c>
      <c r="G716">
        <v>490.46499999999997</v>
      </c>
      <c r="H716">
        <v>490.23599999999999</v>
      </c>
      <c r="I716">
        <v>490.41500000000002</v>
      </c>
      <c r="J716">
        <v>490.52699999999999</v>
      </c>
      <c r="K716">
        <v>496.57400000000001</v>
      </c>
      <c r="L716">
        <v>490.34100000000001</v>
      </c>
      <c r="M716">
        <v>479.988</v>
      </c>
      <c r="N716">
        <v>489.95699999999999</v>
      </c>
      <c r="O716">
        <v>491.36599999999999</v>
      </c>
      <c r="P716">
        <v>489.87099999999998</v>
      </c>
      <c r="Q716">
        <v>489.77100000000002</v>
      </c>
      <c r="R716">
        <v>490.75</v>
      </c>
      <c r="S716">
        <v>524.80700000000002</v>
      </c>
      <c r="T716">
        <v>524.11300000000006</v>
      </c>
      <c r="U716">
        <v>525.15499999999997</v>
      </c>
      <c r="V716">
        <v>524.553</v>
      </c>
      <c r="W716">
        <v>524.16399999999999</v>
      </c>
      <c r="X716">
        <v>525.26300000000003</v>
      </c>
      <c r="Y716">
        <v>524.51</v>
      </c>
      <c r="Z716">
        <v>524.49800000000005</v>
      </c>
      <c r="AA716">
        <v>519.06600000000003</v>
      </c>
      <c r="AB716">
        <v>524.45899999999995</v>
      </c>
      <c r="AC716">
        <v>524.44799999999998</v>
      </c>
      <c r="AD716">
        <v>524.98599999999999</v>
      </c>
      <c r="AE716">
        <v>639.42999999999995</v>
      </c>
      <c r="AF716">
        <v>639.471</v>
      </c>
      <c r="AG716">
        <v>640.351</v>
      </c>
      <c r="AH716">
        <v>639.60900000000004</v>
      </c>
      <c r="AI716">
        <v>639.60699999999997</v>
      </c>
      <c r="AJ716">
        <v>640.18399999999997</v>
      </c>
      <c r="AK716">
        <v>629.53200000000004</v>
      </c>
      <c r="AL716">
        <v>638.20699999999999</v>
      </c>
      <c r="AM716">
        <v>643.07899999999995</v>
      </c>
      <c r="AN716">
        <v>639.73900000000003</v>
      </c>
      <c r="AO716">
        <v>637.94399999999996</v>
      </c>
      <c r="AP716">
        <v>640.30200000000002</v>
      </c>
      <c r="AQ716">
        <v>537.20799999999997</v>
      </c>
      <c r="AR716">
        <v>539.42100000000005</v>
      </c>
      <c r="AS716">
        <v>539.92399999999998</v>
      </c>
      <c r="AT716">
        <v>539.82899999999995</v>
      </c>
      <c r="AU716">
        <v>539.04899999999998</v>
      </c>
      <c r="AV716">
        <v>539.88800000000003</v>
      </c>
      <c r="AW716">
        <v>539.47199999999998</v>
      </c>
      <c r="AX716">
        <v>534.54200000000003</v>
      </c>
      <c r="AY716">
        <v>539.995</v>
      </c>
      <c r="AZ716">
        <v>539.36699999999996</v>
      </c>
      <c r="BA716">
        <v>539.19600000000003</v>
      </c>
      <c r="BB716">
        <v>539.63499999999999</v>
      </c>
      <c r="BC716">
        <v>610.35900000000004</v>
      </c>
      <c r="BD716">
        <v>610.12900000000002</v>
      </c>
      <c r="BE716">
        <v>610.80600000000004</v>
      </c>
      <c r="BF716">
        <v>610.24400000000003</v>
      </c>
      <c r="BG716">
        <v>610.33199999999999</v>
      </c>
      <c r="BH716">
        <v>610.53499999999997</v>
      </c>
      <c r="BI716">
        <v>610.48699999999997</v>
      </c>
      <c r="BJ716">
        <v>610.351</v>
      </c>
      <c r="BK716">
        <v>610.779</v>
      </c>
      <c r="BL716">
        <v>610.36800000000005</v>
      </c>
      <c r="BM716">
        <v>616.89700000000005</v>
      </c>
      <c r="BN716">
        <v>611.01300000000003</v>
      </c>
      <c r="BO716">
        <v>715.48699999999997</v>
      </c>
      <c r="BP716">
        <v>715.81500000000005</v>
      </c>
      <c r="BQ716">
        <v>715.46299999999997</v>
      </c>
      <c r="BR716">
        <v>716.62699999999995</v>
      </c>
      <c r="BS716">
        <v>715.67899999999997</v>
      </c>
      <c r="BT716">
        <v>717.072</v>
      </c>
      <c r="BU716">
        <v>704.94299999999998</v>
      </c>
      <c r="BV716">
        <v>715.46400000000006</v>
      </c>
      <c r="BW716">
        <v>716.73299999999995</v>
      </c>
      <c r="BX716">
        <v>714.48299999999995</v>
      </c>
      <c r="BY716">
        <v>715.89800000000002</v>
      </c>
      <c r="BZ716">
        <v>715.86800000000005</v>
      </c>
      <c r="CA716">
        <v>734.83699999999999</v>
      </c>
      <c r="CB716">
        <v>726.69299999999998</v>
      </c>
      <c r="CC716">
        <v>720.17700000000002</v>
      </c>
      <c r="CD716">
        <v>699.91</v>
      </c>
      <c r="CE716">
        <v>694.14300000000003</v>
      </c>
      <c r="CF716">
        <v>694.60900000000004</v>
      </c>
      <c r="CG716">
        <v>697.25900000000001</v>
      </c>
      <c r="CH716">
        <v>698.33</v>
      </c>
    </row>
    <row r="717" spans="1:86" x14ac:dyDescent="0.25">
      <c r="A717" t="s">
        <v>4427</v>
      </c>
      <c r="B717" t="s">
        <v>741</v>
      </c>
      <c r="C717">
        <v>412.27699999999999</v>
      </c>
      <c r="D717">
        <v>412.24099999999999</v>
      </c>
      <c r="E717">
        <v>412.22300000000001</v>
      </c>
      <c r="F717">
        <v>412.23200000000003</v>
      </c>
      <c r="G717">
        <v>490.18700000000001</v>
      </c>
      <c r="H717">
        <v>490.16300000000001</v>
      </c>
      <c r="I717">
        <v>490.25700000000001</v>
      </c>
      <c r="J717">
        <v>490.065</v>
      </c>
      <c r="K717">
        <v>490.28800000000001</v>
      </c>
      <c r="L717">
        <v>489.98399999999998</v>
      </c>
      <c r="M717">
        <v>490.00099999999998</v>
      </c>
      <c r="N717">
        <v>489.964</v>
      </c>
      <c r="O717">
        <v>489.86599999999999</v>
      </c>
      <c r="P717">
        <v>489.81599999999997</v>
      </c>
      <c r="Q717">
        <v>489.77300000000002</v>
      </c>
      <c r="R717">
        <v>489.73200000000003</v>
      </c>
      <c r="S717">
        <v>524.55399999999997</v>
      </c>
      <c r="T717">
        <v>523.84699999999998</v>
      </c>
      <c r="U717">
        <v>524.53599999999994</v>
      </c>
      <c r="V717">
        <v>524.51300000000003</v>
      </c>
      <c r="W717">
        <v>524.49300000000005</v>
      </c>
      <c r="X717">
        <v>524.6</v>
      </c>
      <c r="Y717">
        <v>524.45299999999997</v>
      </c>
      <c r="Z717">
        <v>524.58900000000006</v>
      </c>
      <c r="AA717">
        <v>523.84900000000005</v>
      </c>
      <c r="AB717">
        <v>524.41300000000001</v>
      </c>
      <c r="AC717">
        <v>524.39300000000003</v>
      </c>
      <c r="AD717">
        <v>524.37400000000002</v>
      </c>
      <c r="AE717">
        <v>639.26599999999996</v>
      </c>
      <c r="AF717">
        <v>639.31600000000003</v>
      </c>
      <c r="AG717">
        <v>639.88099999999997</v>
      </c>
      <c r="AH717">
        <v>639.41600000000005</v>
      </c>
      <c r="AI717">
        <v>639.46500000000003</v>
      </c>
      <c r="AJ717">
        <v>639.51499999999999</v>
      </c>
      <c r="AK717">
        <v>639.56100000000004</v>
      </c>
      <c r="AL717">
        <v>638.08699999999999</v>
      </c>
      <c r="AM717">
        <v>639.69600000000003</v>
      </c>
      <c r="AN717">
        <v>639.65700000000004</v>
      </c>
      <c r="AO717">
        <v>638.07100000000003</v>
      </c>
      <c r="AP717">
        <v>639.71699999999998</v>
      </c>
      <c r="AQ717">
        <v>538.10799999999995</v>
      </c>
      <c r="AR717">
        <v>539.22299999999996</v>
      </c>
      <c r="AS717">
        <v>539.28599999999994</v>
      </c>
      <c r="AT717">
        <v>539.24400000000003</v>
      </c>
      <c r="AU717">
        <v>539.25400000000002</v>
      </c>
      <c r="AV717">
        <v>539.30100000000004</v>
      </c>
      <c r="AW717">
        <v>539.27099999999996</v>
      </c>
      <c r="AX717">
        <v>539.279</v>
      </c>
      <c r="AY717">
        <v>539.32100000000003</v>
      </c>
      <c r="AZ717">
        <v>539.29399999999998</v>
      </c>
      <c r="BA717">
        <v>538.101</v>
      </c>
      <c r="BB717">
        <v>539.31100000000004</v>
      </c>
      <c r="BC717">
        <v>610.03899999999999</v>
      </c>
      <c r="BD717">
        <v>610.04399999999998</v>
      </c>
      <c r="BE717">
        <v>610.05700000000002</v>
      </c>
      <c r="BF717">
        <v>610.05700000000002</v>
      </c>
      <c r="BG717">
        <v>610.08199999999999</v>
      </c>
      <c r="BH717">
        <v>610.077</v>
      </c>
      <c r="BI717">
        <v>610.07500000000005</v>
      </c>
      <c r="BJ717">
        <v>610.08799999999997</v>
      </c>
      <c r="BK717">
        <v>610.12199999999996</v>
      </c>
      <c r="BL717">
        <v>610.21199999999999</v>
      </c>
      <c r="BM717">
        <v>610.09400000000005</v>
      </c>
      <c r="BN717">
        <v>610.1</v>
      </c>
      <c r="BO717">
        <v>715.01199999999994</v>
      </c>
      <c r="BP717">
        <v>715.05899999999997</v>
      </c>
      <c r="BQ717">
        <v>715.11599999999999</v>
      </c>
      <c r="BR717">
        <v>715.27499999999998</v>
      </c>
      <c r="BS717">
        <v>715.29399999999998</v>
      </c>
      <c r="BT717">
        <v>715.26900000000001</v>
      </c>
      <c r="BU717">
        <v>715.82299999999998</v>
      </c>
      <c r="BV717">
        <v>715.42600000000004</v>
      </c>
      <c r="BW717">
        <v>715.83199999999999</v>
      </c>
      <c r="BX717">
        <v>715.44500000000005</v>
      </c>
      <c r="BY717">
        <v>715.52599999999995</v>
      </c>
      <c r="BZ717">
        <v>713.29100000000005</v>
      </c>
      <c r="CA717">
        <v>733.91</v>
      </c>
      <c r="CB717">
        <v>726.33900000000006</v>
      </c>
      <c r="CC717">
        <v>719.52800000000002</v>
      </c>
      <c r="CD717">
        <v>699.43600000000004</v>
      </c>
      <c r="CE717">
        <v>694.05399999999997</v>
      </c>
      <c r="CF717">
        <v>696.57399999999996</v>
      </c>
      <c r="CG717">
        <v>698.15</v>
      </c>
      <c r="CH717">
        <v>697.904</v>
      </c>
    </row>
    <row r="718" spans="1:86" x14ac:dyDescent="0.25">
      <c r="A718" t="s">
        <v>4428</v>
      </c>
      <c r="B718" t="s">
        <v>742</v>
      </c>
      <c r="C718">
        <v>1.468</v>
      </c>
      <c r="D718">
        <v>-7.4589999999999996</v>
      </c>
      <c r="E718">
        <v>0.192</v>
      </c>
      <c r="F718">
        <v>0.45</v>
      </c>
      <c r="G718">
        <v>0.27800000000000002</v>
      </c>
      <c r="H718">
        <v>7.2999999999999995E-2</v>
      </c>
      <c r="I718">
        <v>0.158</v>
      </c>
      <c r="J718">
        <v>0.46200000000000002</v>
      </c>
      <c r="K718">
        <v>6.2859999999999996</v>
      </c>
      <c r="L718">
        <v>0.35799999999999998</v>
      </c>
      <c r="M718">
        <v>-10.013</v>
      </c>
      <c r="N718">
        <v>-7.0000000000000001E-3</v>
      </c>
      <c r="O718">
        <v>1.5</v>
      </c>
      <c r="P718">
        <v>5.5E-2</v>
      </c>
      <c r="Q718">
        <v>-2E-3</v>
      </c>
      <c r="R718">
        <v>1.018</v>
      </c>
      <c r="S718">
        <v>0.253</v>
      </c>
      <c r="T718">
        <v>0.26600000000000001</v>
      </c>
      <c r="U718">
        <v>0.62</v>
      </c>
      <c r="V718">
        <v>0.04</v>
      </c>
      <c r="W718">
        <v>-0.32900000000000001</v>
      </c>
      <c r="X718">
        <v>0.66300000000000003</v>
      </c>
      <c r="Y718">
        <v>5.7000000000000002E-2</v>
      </c>
      <c r="Z718">
        <v>-9.0999999999999998E-2</v>
      </c>
      <c r="AA718">
        <v>-4.7839999999999998</v>
      </c>
      <c r="AB718">
        <v>4.5999999999999999E-2</v>
      </c>
      <c r="AC718">
        <v>5.5E-2</v>
      </c>
      <c r="AD718">
        <v>0.61199999999999999</v>
      </c>
      <c r="AE718">
        <v>0.16400000000000001</v>
      </c>
      <c r="AF718">
        <v>0.155</v>
      </c>
      <c r="AG718">
        <v>0.47</v>
      </c>
      <c r="AH718">
        <v>0.193</v>
      </c>
      <c r="AI718">
        <v>0.14199999999999999</v>
      </c>
      <c r="AJ718">
        <v>0.66900000000000004</v>
      </c>
      <c r="AK718">
        <v>-10.029</v>
      </c>
      <c r="AL718">
        <v>0.12</v>
      </c>
      <c r="AM718">
        <v>3.383</v>
      </c>
      <c r="AN718">
        <v>8.1000000000000003E-2</v>
      </c>
      <c r="AO718">
        <v>-0.127</v>
      </c>
      <c r="AP718">
        <v>0.58499999999999996</v>
      </c>
      <c r="AQ718">
        <v>-0.9</v>
      </c>
      <c r="AR718">
        <v>0.19800000000000001</v>
      </c>
      <c r="AS718">
        <v>0.63800000000000001</v>
      </c>
      <c r="AT718">
        <v>0.58499999999999996</v>
      </c>
      <c r="AU718">
        <v>-0.20499999999999999</v>
      </c>
      <c r="AV718">
        <v>0.58699999999999997</v>
      </c>
      <c r="AW718">
        <v>0.20100000000000001</v>
      </c>
      <c r="AX718">
        <v>-4.7370000000000001</v>
      </c>
      <c r="AY718">
        <v>0.67500000000000004</v>
      </c>
      <c r="AZ718">
        <v>7.2999999999999995E-2</v>
      </c>
      <c r="BA718">
        <v>1.095</v>
      </c>
      <c r="BB718">
        <v>0.32400000000000001</v>
      </c>
      <c r="BC718">
        <v>0.32100000000000001</v>
      </c>
      <c r="BD718">
        <v>8.4000000000000005E-2</v>
      </c>
      <c r="BE718">
        <v>0.749</v>
      </c>
      <c r="BF718">
        <v>0.187</v>
      </c>
      <c r="BG718">
        <v>0.251</v>
      </c>
      <c r="BH718">
        <v>0.45800000000000002</v>
      </c>
      <c r="BI718">
        <v>0.41199999999999998</v>
      </c>
      <c r="BJ718">
        <v>0.26300000000000001</v>
      </c>
      <c r="BK718">
        <v>0.65700000000000003</v>
      </c>
      <c r="BL718">
        <v>0.156</v>
      </c>
      <c r="BM718">
        <v>6.8029999999999999</v>
      </c>
      <c r="BN718">
        <v>0.91300000000000003</v>
      </c>
      <c r="BO718">
        <v>0.47499999999999998</v>
      </c>
      <c r="BP718">
        <v>0.75600000000000001</v>
      </c>
      <c r="BQ718">
        <v>0.34699999999999998</v>
      </c>
      <c r="BR718">
        <v>1.3520000000000001</v>
      </c>
      <c r="BS718">
        <v>0.38500000000000001</v>
      </c>
      <c r="BT718">
        <v>1.8029999999999999</v>
      </c>
      <c r="BU718">
        <v>-10.88</v>
      </c>
      <c r="BV718">
        <v>3.7999999999999999E-2</v>
      </c>
      <c r="BW718">
        <v>0.90200000000000002</v>
      </c>
      <c r="BX718">
        <v>-0.96199999999999997</v>
      </c>
      <c r="BY718">
        <v>0.372</v>
      </c>
      <c r="BZ718">
        <v>2.577</v>
      </c>
      <c r="CA718">
        <v>0.92700000000000005</v>
      </c>
      <c r="CB718">
        <v>0.35399999999999998</v>
      </c>
      <c r="CC718">
        <v>0.64900000000000002</v>
      </c>
      <c r="CD718">
        <v>0.47399999999999998</v>
      </c>
      <c r="CE718">
        <v>8.8999999999999996E-2</v>
      </c>
      <c r="CF718">
        <v>-1.966</v>
      </c>
      <c r="CG718">
        <v>-0.89100000000000001</v>
      </c>
      <c r="CH718">
        <v>0.42599999999999999</v>
      </c>
    </row>
    <row r="719" spans="1:86" x14ac:dyDescent="0.25">
      <c r="A719" t="s">
        <v>4429</v>
      </c>
      <c r="B719" t="s">
        <v>743</v>
      </c>
      <c r="C719">
        <v>1.0129999999999999</v>
      </c>
      <c r="D719">
        <v>-7.4740000000000002</v>
      </c>
      <c r="E719">
        <v>6.3E-2</v>
      </c>
      <c r="F719">
        <v>0.311</v>
      </c>
      <c r="G719">
        <v>6.3E-2</v>
      </c>
      <c r="H719">
        <v>8.5999999999999993E-2</v>
      </c>
      <c r="I719">
        <v>0.20599999999999999</v>
      </c>
      <c r="J719">
        <v>0.44400000000000001</v>
      </c>
      <c r="K719">
        <v>6.5490000000000004</v>
      </c>
      <c r="L719">
        <v>0.19500000000000001</v>
      </c>
      <c r="M719">
        <v>-10.087</v>
      </c>
      <c r="N719">
        <v>0.05</v>
      </c>
      <c r="O719">
        <v>0.89500000000000002</v>
      </c>
      <c r="P719">
        <v>5.0999999999999997E-2</v>
      </c>
      <c r="Q719">
        <v>-0.02</v>
      </c>
      <c r="R719">
        <v>0.81</v>
      </c>
      <c r="S719">
        <v>6.4000000000000001E-2</v>
      </c>
      <c r="T719">
        <v>0.14599999999999999</v>
      </c>
      <c r="U719">
        <v>0.53300000000000003</v>
      </c>
      <c r="V719">
        <v>0.01</v>
      </c>
      <c r="W719">
        <v>-0.35799999999999998</v>
      </c>
      <c r="X719">
        <v>0.435</v>
      </c>
      <c r="Y719">
        <v>2.5999999999999999E-2</v>
      </c>
      <c r="Z719">
        <v>2.1999999999999999E-2</v>
      </c>
      <c r="AA719">
        <v>-5.298</v>
      </c>
      <c r="AB719">
        <v>2.3E-2</v>
      </c>
      <c r="AC719">
        <v>2.3E-2</v>
      </c>
      <c r="AD719">
        <v>0.42099999999999999</v>
      </c>
      <c r="AE719">
        <v>3.5999999999999997E-2</v>
      </c>
      <c r="AF719">
        <v>6.7000000000000004E-2</v>
      </c>
      <c r="AG719">
        <v>0.44</v>
      </c>
      <c r="AH719">
        <v>0.17299999999999999</v>
      </c>
      <c r="AI719">
        <v>0.105</v>
      </c>
      <c r="AJ719">
        <v>0.438</v>
      </c>
      <c r="AK719">
        <v>-10.051</v>
      </c>
      <c r="AL719">
        <v>5.8000000000000003E-2</v>
      </c>
      <c r="AM719">
        <v>3.012</v>
      </c>
      <c r="AN719">
        <v>4.1000000000000002E-2</v>
      </c>
      <c r="AO719">
        <v>-0.14699999999999999</v>
      </c>
      <c r="AP719">
        <v>0.41899999999999998</v>
      </c>
      <c r="AQ719">
        <v>-1.117</v>
      </c>
      <c r="AR719">
        <v>0.17299999999999999</v>
      </c>
      <c r="AS719">
        <v>0.59299999999999997</v>
      </c>
      <c r="AT719">
        <v>0.56200000000000006</v>
      </c>
      <c r="AU719">
        <v>-0.23200000000000001</v>
      </c>
      <c r="AV719">
        <v>0.54600000000000004</v>
      </c>
      <c r="AW719">
        <v>3.7999999999999999E-2</v>
      </c>
      <c r="AX719">
        <v>-4.82</v>
      </c>
      <c r="AY719">
        <v>0.36699999999999999</v>
      </c>
      <c r="AZ719">
        <v>4.5999999999999999E-2</v>
      </c>
      <c r="BA719">
        <v>0.64</v>
      </c>
      <c r="BB719">
        <v>0.221</v>
      </c>
      <c r="BC719">
        <v>0.13500000000000001</v>
      </c>
      <c r="BD719">
        <v>4.9000000000000002E-2</v>
      </c>
      <c r="BE719">
        <v>0.69199999999999995</v>
      </c>
      <c r="BF719">
        <v>0.16400000000000001</v>
      </c>
      <c r="BG719">
        <v>0.245</v>
      </c>
      <c r="BH719">
        <v>0.39</v>
      </c>
      <c r="BI719">
        <v>0.25</v>
      </c>
      <c r="BJ719">
        <v>0.22</v>
      </c>
      <c r="BK719">
        <v>0.40400000000000003</v>
      </c>
      <c r="BL719">
        <v>0.253</v>
      </c>
      <c r="BM719">
        <v>6.6790000000000003</v>
      </c>
      <c r="BN719">
        <v>0.56799999999999995</v>
      </c>
      <c r="BO719">
        <v>0.221</v>
      </c>
      <c r="BP719">
        <v>0.71599999999999997</v>
      </c>
      <c r="BQ719">
        <v>-9.4E-2</v>
      </c>
      <c r="BR719">
        <v>1.4470000000000001</v>
      </c>
      <c r="BS719">
        <v>0.111</v>
      </c>
      <c r="BT719">
        <v>1.722</v>
      </c>
      <c r="BU719">
        <v>-10.541</v>
      </c>
      <c r="BV719">
        <v>7.2999999999999995E-2</v>
      </c>
      <c r="BW719">
        <v>0.97</v>
      </c>
      <c r="BX719">
        <v>-0.98299999999999998</v>
      </c>
      <c r="BY719">
        <v>7.2999999999999995E-2</v>
      </c>
      <c r="BZ719">
        <v>2.5179999999999998</v>
      </c>
      <c r="CA719">
        <v>4.8000000000000001E-2</v>
      </c>
      <c r="CB719">
        <v>0.129</v>
      </c>
      <c r="CC719">
        <v>0.48099999999999998</v>
      </c>
      <c r="CD719">
        <v>0.45300000000000001</v>
      </c>
      <c r="CE719">
        <v>0.109</v>
      </c>
      <c r="CF719">
        <v>-1.982</v>
      </c>
      <c r="CG719">
        <v>-0.77300000000000002</v>
      </c>
      <c r="CH719">
        <v>0.14099999999999999</v>
      </c>
    </row>
    <row r="720" spans="1:86" x14ac:dyDescent="0.25">
      <c r="A720" t="s">
        <v>4430</v>
      </c>
      <c r="B720" t="s">
        <v>744</v>
      </c>
      <c r="C720">
        <v>4.0000000000000001E-3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3.0000000000000001E-3</v>
      </c>
      <c r="I720">
        <v>3.0000000000000001E-3</v>
      </c>
      <c r="J720">
        <v>3.0000000000000001E-3</v>
      </c>
      <c r="K720">
        <v>4.0000000000000001E-3</v>
      </c>
      <c r="L720">
        <v>4.0000000000000001E-3</v>
      </c>
      <c r="M720">
        <v>4.0000000000000001E-3</v>
      </c>
      <c r="N720">
        <v>4.0000000000000001E-3</v>
      </c>
      <c r="O720">
        <v>4.0000000000000001E-3</v>
      </c>
      <c r="P720">
        <v>4.0000000000000001E-3</v>
      </c>
      <c r="Q720">
        <v>3.0000000000000001E-3</v>
      </c>
      <c r="R720">
        <v>3.0000000000000001E-3</v>
      </c>
      <c r="S720">
        <v>3.0000000000000001E-3</v>
      </c>
      <c r="T720">
        <v>3.0000000000000001E-3</v>
      </c>
      <c r="U720">
        <v>3.0000000000000001E-3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>
        <v>4.0000000000000001E-3</v>
      </c>
      <c r="AB720">
        <v>4.0000000000000001E-3</v>
      </c>
      <c r="AC720">
        <v>4.0000000000000001E-3</v>
      </c>
      <c r="AD720" t="s">
        <v>188</v>
      </c>
      <c r="AE720" t="s">
        <v>188</v>
      </c>
      <c r="AF720">
        <v>2E-3</v>
      </c>
      <c r="AG720">
        <v>7.0000000000000001E-3</v>
      </c>
      <c r="AH720">
        <v>4.0000000000000001E-3</v>
      </c>
      <c r="AI720">
        <v>4.0000000000000001E-3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3.0000000000000001E-3</v>
      </c>
      <c r="AQ720">
        <v>3.0000000000000001E-3</v>
      </c>
      <c r="AR720">
        <v>3.0000000000000001E-3</v>
      </c>
      <c r="AS720">
        <v>4.0000000000000001E-3</v>
      </c>
      <c r="AT720">
        <v>4.0000000000000001E-3</v>
      </c>
      <c r="AU720">
        <v>4.0000000000000001E-3</v>
      </c>
      <c r="AV720">
        <v>6.0000000000000001E-3</v>
      </c>
      <c r="AW720">
        <v>4.0000000000000001E-3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5.0000000000000001E-3</v>
      </c>
      <c r="BK720">
        <v>5.0000000000000001E-3</v>
      </c>
      <c r="BL720">
        <v>5.0000000000000001E-3</v>
      </c>
      <c r="BM720">
        <v>4.0000000000000001E-3</v>
      </c>
      <c r="BN720">
        <v>4.0000000000000001E-3</v>
      </c>
      <c r="BO720">
        <v>4.0000000000000001E-3</v>
      </c>
      <c r="BP720">
        <v>4.0000000000000001E-3</v>
      </c>
      <c r="BQ720">
        <v>4.0000000000000001E-3</v>
      </c>
      <c r="BR720">
        <v>2.1999999999999999E-2</v>
      </c>
      <c r="BS720">
        <v>4.0000000000000001E-3</v>
      </c>
      <c r="BT720">
        <v>6.0000000000000001E-3</v>
      </c>
      <c r="BU720">
        <v>6.0000000000000001E-3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5.0000000000000001E-3</v>
      </c>
      <c r="CD720">
        <v>5.0000000000000001E-3</v>
      </c>
      <c r="CE720">
        <v>5.0000000000000001E-3</v>
      </c>
      <c r="CF720">
        <v>6.0000000000000001E-3</v>
      </c>
      <c r="CG720">
        <v>6.0000000000000001E-3</v>
      </c>
      <c r="CH720">
        <v>6.0000000000000001E-3</v>
      </c>
    </row>
    <row r="721" spans="1:86" x14ac:dyDescent="0.25">
      <c r="A721" t="s">
        <v>4431</v>
      </c>
      <c r="B721" t="s">
        <v>745</v>
      </c>
      <c r="C721">
        <v>1.0089999999999999</v>
      </c>
      <c r="D721">
        <v>-7.4770000000000003</v>
      </c>
      <c r="E721">
        <v>0.06</v>
      </c>
      <c r="F721">
        <v>0.308</v>
      </c>
      <c r="G721">
        <v>0.06</v>
      </c>
      <c r="H721">
        <v>8.3000000000000004E-2</v>
      </c>
      <c r="I721">
        <v>0.20300000000000001</v>
      </c>
      <c r="J721">
        <v>0.441</v>
      </c>
      <c r="K721">
        <v>6.5449999999999999</v>
      </c>
      <c r="L721">
        <v>0.191</v>
      </c>
      <c r="M721">
        <v>-10.090999999999999</v>
      </c>
      <c r="N721">
        <v>4.5999999999999999E-2</v>
      </c>
      <c r="O721">
        <v>0.89100000000000001</v>
      </c>
      <c r="P721">
        <v>4.7E-2</v>
      </c>
      <c r="Q721">
        <v>-2.3E-2</v>
      </c>
      <c r="R721">
        <v>0.80700000000000005</v>
      </c>
      <c r="S721">
        <v>6.0999999999999999E-2</v>
      </c>
      <c r="T721">
        <v>0.14299999999999999</v>
      </c>
      <c r="U721">
        <v>0.53</v>
      </c>
      <c r="V721">
        <v>6.0000000000000001E-3</v>
      </c>
      <c r="W721">
        <v>-0.36199999999999999</v>
      </c>
      <c r="X721">
        <v>0.43099999999999999</v>
      </c>
      <c r="Y721">
        <v>2.1999999999999999E-2</v>
      </c>
      <c r="Z721">
        <v>1.7999999999999999E-2</v>
      </c>
      <c r="AA721">
        <v>-5.3019999999999996</v>
      </c>
      <c r="AB721">
        <v>1.9E-2</v>
      </c>
      <c r="AC721">
        <v>1.9E-2</v>
      </c>
      <c r="AD721">
        <v>0.42099999999999999</v>
      </c>
      <c r="AE721">
        <v>3.5999999999999997E-2</v>
      </c>
      <c r="AF721">
        <v>6.5000000000000002E-2</v>
      </c>
      <c r="AG721">
        <v>0.433</v>
      </c>
      <c r="AH721">
        <v>0.16900000000000001</v>
      </c>
      <c r="AI721">
        <v>0.10100000000000001</v>
      </c>
      <c r="AJ721">
        <v>0.435</v>
      </c>
      <c r="AK721">
        <v>-10.054</v>
      </c>
      <c r="AL721">
        <v>5.5E-2</v>
      </c>
      <c r="AM721">
        <v>3.0089999999999999</v>
      </c>
      <c r="AN721">
        <v>3.7999999999999999E-2</v>
      </c>
      <c r="AO721">
        <v>-0.15</v>
      </c>
      <c r="AP721">
        <v>0.41599999999999998</v>
      </c>
      <c r="AQ721">
        <v>-1.1200000000000001</v>
      </c>
      <c r="AR721">
        <v>0.17</v>
      </c>
      <c r="AS721">
        <v>0.58899999999999997</v>
      </c>
      <c r="AT721">
        <v>0.55800000000000005</v>
      </c>
      <c r="AU721">
        <v>-0.23599999999999999</v>
      </c>
      <c r="AV721">
        <v>0.54</v>
      </c>
      <c r="AW721">
        <v>3.4000000000000002E-2</v>
      </c>
      <c r="AX721">
        <v>-4.8250000000000002</v>
      </c>
      <c r="AY721">
        <v>0.36199999999999999</v>
      </c>
      <c r="AZ721">
        <v>4.1000000000000002E-2</v>
      </c>
      <c r="BA721">
        <v>0.63500000000000001</v>
      </c>
      <c r="BB721">
        <v>0.216</v>
      </c>
      <c r="BC721">
        <v>0.13</v>
      </c>
      <c r="BD721">
        <v>4.3999999999999997E-2</v>
      </c>
      <c r="BE721">
        <v>0.68700000000000006</v>
      </c>
      <c r="BF721">
        <v>0.159</v>
      </c>
      <c r="BG721">
        <v>0.24</v>
      </c>
      <c r="BH721">
        <v>0.38500000000000001</v>
      </c>
      <c r="BI721">
        <v>0.245</v>
      </c>
      <c r="BJ721">
        <v>0.215</v>
      </c>
      <c r="BK721">
        <v>0.39900000000000002</v>
      </c>
      <c r="BL721">
        <v>0.248</v>
      </c>
      <c r="BM721">
        <v>6.6749999999999998</v>
      </c>
      <c r="BN721">
        <v>0.56399999999999995</v>
      </c>
      <c r="BO721">
        <v>0.217</v>
      </c>
      <c r="BP721">
        <v>0.71199999999999997</v>
      </c>
      <c r="BQ721">
        <v>-9.8000000000000004E-2</v>
      </c>
      <c r="BR721">
        <v>1.425</v>
      </c>
      <c r="BS721">
        <v>0.107</v>
      </c>
      <c r="BT721">
        <v>1.716</v>
      </c>
      <c r="BU721">
        <v>-10.547000000000001</v>
      </c>
      <c r="BV721">
        <v>6.8000000000000005E-2</v>
      </c>
      <c r="BW721">
        <v>0.96499999999999997</v>
      </c>
      <c r="BX721">
        <v>-0.98799999999999999</v>
      </c>
      <c r="BY721">
        <v>6.8000000000000005E-2</v>
      </c>
      <c r="BZ721">
        <v>2.5129999999999999</v>
      </c>
      <c r="CA721">
        <v>4.2999999999999997E-2</v>
      </c>
      <c r="CB721">
        <v>0.124</v>
      </c>
      <c r="CC721">
        <v>0.47599999999999998</v>
      </c>
      <c r="CD721">
        <v>0.44800000000000001</v>
      </c>
      <c r="CE721">
        <v>0.104</v>
      </c>
      <c r="CF721">
        <v>-1.988</v>
      </c>
      <c r="CG721">
        <v>-0.77900000000000003</v>
      </c>
      <c r="CH721">
        <v>0.13500000000000001</v>
      </c>
    </row>
    <row r="722" spans="1:86" x14ac:dyDescent="0.25">
      <c r="A722" t="s">
        <v>4432</v>
      </c>
      <c r="B722" t="s">
        <v>746</v>
      </c>
      <c r="C722">
        <v>412.73099999999999</v>
      </c>
      <c r="D722">
        <v>412.25599999999997</v>
      </c>
      <c r="E722">
        <v>412.35300000000001</v>
      </c>
      <c r="F722">
        <v>412.37099999999998</v>
      </c>
      <c r="G722">
        <v>490.40199999999999</v>
      </c>
      <c r="H722">
        <v>490.15</v>
      </c>
      <c r="I722">
        <v>490.209</v>
      </c>
      <c r="J722">
        <v>490.08300000000003</v>
      </c>
      <c r="K722">
        <v>490.02499999999998</v>
      </c>
      <c r="L722">
        <v>490.14699999999999</v>
      </c>
      <c r="M722">
        <v>490.07499999999999</v>
      </c>
      <c r="N722">
        <v>489.90699999999998</v>
      </c>
      <c r="O722">
        <v>490.471</v>
      </c>
      <c r="P722">
        <v>489.82</v>
      </c>
      <c r="Q722">
        <v>489.791</v>
      </c>
      <c r="R722">
        <v>489.94</v>
      </c>
      <c r="S722">
        <v>524.74300000000005</v>
      </c>
      <c r="T722">
        <v>523.96699999999998</v>
      </c>
      <c r="U722">
        <v>524.62199999999996</v>
      </c>
      <c r="V722">
        <v>524.54300000000001</v>
      </c>
      <c r="W722">
        <v>524.52300000000002</v>
      </c>
      <c r="X722">
        <v>524.82799999999997</v>
      </c>
      <c r="Y722">
        <v>524.48299999999995</v>
      </c>
      <c r="Z722">
        <v>524.47500000000002</v>
      </c>
      <c r="AA722">
        <v>524.36400000000003</v>
      </c>
      <c r="AB722">
        <v>524.43600000000004</v>
      </c>
      <c r="AC722">
        <v>524.42499999999995</v>
      </c>
      <c r="AD722">
        <v>524.56500000000005</v>
      </c>
      <c r="AE722">
        <v>639.39400000000001</v>
      </c>
      <c r="AF722">
        <v>639.404</v>
      </c>
      <c r="AG722">
        <v>639.91099999999994</v>
      </c>
      <c r="AH722">
        <v>639.43600000000004</v>
      </c>
      <c r="AI722">
        <v>639.50199999999995</v>
      </c>
      <c r="AJ722">
        <v>639.74599999999998</v>
      </c>
      <c r="AK722">
        <v>639.58299999999997</v>
      </c>
      <c r="AL722">
        <v>638.149</v>
      </c>
      <c r="AM722">
        <v>640.06600000000003</v>
      </c>
      <c r="AN722">
        <v>639.69799999999998</v>
      </c>
      <c r="AO722">
        <v>638.09100000000001</v>
      </c>
      <c r="AP722">
        <v>639.88300000000004</v>
      </c>
      <c r="AQ722">
        <v>538.32500000000005</v>
      </c>
      <c r="AR722">
        <v>539.24800000000005</v>
      </c>
      <c r="AS722">
        <v>539.33100000000002</v>
      </c>
      <c r="AT722">
        <v>539.26700000000005</v>
      </c>
      <c r="AU722">
        <v>539.28099999999995</v>
      </c>
      <c r="AV722">
        <v>539.34199999999998</v>
      </c>
      <c r="AW722">
        <v>539.43399999999997</v>
      </c>
      <c r="AX722">
        <v>539.36199999999997</v>
      </c>
      <c r="AY722">
        <v>539.62800000000004</v>
      </c>
      <c r="AZ722">
        <v>539.32100000000003</v>
      </c>
      <c r="BA722">
        <v>538.55600000000004</v>
      </c>
      <c r="BB722">
        <v>539.41399999999999</v>
      </c>
      <c r="BC722">
        <v>610.22400000000005</v>
      </c>
      <c r="BD722">
        <v>610.07899999999995</v>
      </c>
      <c r="BE722">
        <v>610.11400000000003</v>
      </c>
      <c r="BF722">
        <v>610.08100000000002</v>
      </c>
      <c r="BG722">
        <v>610.08799999999997</v>
      </c>
      <c r="BH722">
        <v>610.14499999999998</v>
      </c>
      <c r="BI722">
        <v>610.23699999999997</v>
      </c>
      <c r="BJ722">
        <v>610.13099999999997</v>
      </c>
      <c r="BK722">
        <v>610.375</v>
      </c>
      <c r="BL722">
        <v>610.11500000000001</v>
      </c>
      <c r="BM722">
        <v>610.21799999999996</v>
      </c>
      <c r="BN722">
        <v>610.44500000000005</v>
      </c>
      <c r="BO722">
        <v>715.26599999999996</v>
      </c>
      <c r="BP722">
        <v>715.09900000000005</v>
      </c>
      <c r="BQ722">
        <v>715.55700000000002</v>
      </c>
      <c r="BR722">
        <v>715.18</v>
      </c>
      <c r="BS722">
        <v>715.56700000000001</v>
      </c>
      <c r="BT722">
        <v>715.34900000000005</v>
      </c>
      <c r="BU722">
        <v>715.48400000000004</v>
      </c>
      <c r="BV722">
        <v>715.39099999999996</v>
      </c>
      <c r="BW722">
        <v>715.76300000000003</v>
      </c>
      <c r="BX722">
        <v>715.46600000000001</v>
      </c>
      <c r="BY722">
        <v>715.82500000000005</v>
      </c>
      <c r="BZ722">
        <v>713.35</v>
      </c>
      <c r="CA722">
        <v>734.78899999999999</v>
      </c>
      <c r="CB722">
        <v>726.56399999999996</v>
      </c>
      <c r="CC722">
        <v>719.69600000000003</v>
      </c>
      <c r="CD722">
        <v>699.45699999999999</v>
      </c>
      <c r="CE722">
        <v>694.03399999999999</v>
      </c>
      <c r="CF722">
        <v>696.59</v>
      </c>
      <c r="CG722">
        <v>698.03200000000004</v>
      </c>
      <c r="CH722">
        <v>698.18899999999996</v>
      </c>
    </row>
    <row r="723" spans="1:86" x14ac:dyDescent="0.25">
      <c r="A723" t="s">
        <v>4433</v>
      </c>
      <c r="B723" t="s">
        <v>747</v>
      </c>
      <c r="C723">
        <v>412.27300000000002</v>
      </c>
      <c r="D723">
        <v>412.238</v>
      </c>
      <c r="E723">
        <v>412.22</v>
      </c>
      <c r="F723">
        <v>412.22899999999998</v>
      </c>
      <c r="G723">
        <v>490.18400000000003</v>
      </c>
      <c r="H723">
        <v>490.16</v>
      </c>
      <c r="I723">
        <v>490.25400000000002</v>
      </c>
      <c r="J723">
        <v>490.06200000000001</v>
      </c>
      <c r="K723">
        <v>490.28399999999999</v>
      </c>
      <c r="L723">
        <v>489.98</v>
      </c>
      <c r="M723">
        <v>489.99700000000001</v>
      </c>
      <c r="N723">
        <v>489.96</v>
      </c>
      <c r="O723">
        <v>489.86200000000002</v>
      </c>
      <c r="P723">
        <v>489.81200000000001</v>
      </c>
      <c r="Q723">
        <v>489.77</v>
      </c>
      <c r="R723">
        <v>489.72899999999998</v>
      </c>
      <c r="S723">
        <v>524.55100000000004</v>
      </c>
      <c r="T723">
        <v>523.84400000000005</v>
      </c>
      <c r="U723">
        <v>524.53300000000002</v>
      </c>
      <c r="V723">
        <v>524.50900000000001</v>
      </c>
      <c r="W723">
        <v>524.48900000000003</v>
      </c>
      <c r="X723">
        <v>524.596</v>
      </c>
      <c r="Y723">
        <v>524.44899999999996</v>
      </c>
      <c r="Z723">
        <v>524.58500000000004</v>
      </c>
      <c r="AA723">
        <v>523.84500000000003</v>
      </c>
      <c r="AB723">
        <v>524.40899999999999</v>
      </c>
      <c r="AC723">
        <v>524.38900000000001</v>
      </c>
      <c r="AD723">
        <v>524.37400000000002</v>
      </c>
      <c r="AE723">
        <v>639.26599999999996</v>
      </c>
      <c r="AF723">
        <v>639.31399999999996</v>
      </c>
      <c r="AG723">
        <v>639.87400000000002</v>
      </c>
      <c r="AH723">
        <v>639.41200000000003</v>
      </c>
      <c r="AI723">
        <v>639.46100000000001</v>
      </c>
      <c r="AJ723">
        <v>639.51199999999994</v>
      </c>
      <c r="AK723">
        <v>639.55799999999999</v>
      </c>
      <c r="AL723">
        <v>638.08399999999995</v>
      </c>
      <c r="AM723">
        <v>639.69299999999998</v>
      </c>
      <c r="AN723">
        <v>639.654</v>
      </c>
      <c r="AO723">
        <v>638.06799999999998</v>
      </c>
      <c r="AP723">
        <v>639.71400000000006</v>
      </c>
      <c r="AQ723">
        <v>538.10500000000002</v>
      </c>
      <c r="AR723">
        <v>539.22</v>
      </c>
      <c r="AS723">
        <v>539.28200000000004</v>
      </c>
      <c r="AT723">
        <v>539.24</v>
      </c>
      <c r="AU723">
        <v>539.25</v>
      </c>
      <c r="AV723">
        <v>539.29499999999996</v>
      </c>
      <c r="AW723">
        <v>539.26700000000005</v>
      </c>
      <c r="AX723">
        <v>539.274</v>
      </c>
      <c r="AY723">
        <v>539.31600000000003</v>
      </c>
      <c r="AZ723">
        <v>539.28899999999999</v>
      </c>
      <c r="BA723">
        <v>538.096</v>
      </c>
      <c r="BB723">
        <v>539.30600000000004</v>
      </c>
      <c r="BC723">
        <v>610.03399999999999</v>
      </c>
      <c r="BD723">
        <v>610.03899999999999</v>
      </c>
      <c r="BE723">
        <v>610.05200000000002</v>
      </c>
      <c r="BF723">
        <v>610.05200000000002</v>
      </c>
      <c r="BG723">
        <v>610.077</v>
      </c>
      <c r="BH723">
        <v>610.072</v>
      </c>
      <c r="BI723">
        <v>610.07000000000005</v>
      </c>
      <c r="BJ723">
        <v>610.08299999999997</v>
      </c>
      <c r="BK723">
        <v>610.11699999999996</v>
      </c>
      <c r="BL723">
        <v>610.20699999999999</v>
      </c>
      <c r="BM723">
        <v>610.09</v>
      </c>
      <c r="BN723">
        <v>610.096</v>
      </c>
      <c r="BO723">
        <v>715.00800000000004</v>
      </c>
      <c r="BP723">
        <v>715.05499999999995</v>
      </c>
      <c r="BQ723">
        <v>715.11199999999997</v>
      </c>
      <c r="BR723">
        <v>715.25300000000004</v>
      </c>
      <c r="BS723">
        <v>715.29</v>
      </c>
      <c r="BT723">
        <v>715.26300000000003</v>
      </c>
      <c r="BU723">
        <v>715.81700000000001</v>
      </c>
      <c r="BV723">
        <v>715.42100000000005</v>
      </c>
      <c r="BW723">
        <v>715.827</v>
      </c>
      <c r="BX723">
        <v>715.44</v>
      </c>
      <c r="BY723">
        <v>715.52099999999996</v>
      </c>
      <c r="BZ723">
        <v>713.28599999999994</v>
      </c>
      <c r="CA723">
        <v>733.90499999999997</v>
      </c>
      <c r="CB723">
        <v>726.33399999999995</v>
      </c>
      <c r="CC723">
        <v>719.52300000000002</v>
      </c>
      <c r="CD723">
        <v>699.43100000000004</v>
      </c>
      <c r="CE723">
        <v>694.04899999999998</v>
      </c>
      <c r="CF723">
        <v>696.56799999999998</v>
      </c>
      <c r="CG723">
        <v>698.14400000000001</v>
      </c>
      <c r="CH723">
        <v>697.89800000000002</v>
      </c>
    </row>
    <row r="724" spans="1:86" x14ac:dyDescent="0.25">
      <c r="A724" t="s">
        <v>4434</v>
      </c>
      <c r="B724" t="s">
        <v>748</v>
      </c>
      <c r="C724">
        <v>0.45900000000000002</v>
      </c>
      <c r="D724">
        <v>1.7999999999999999E-2</v>
      </c>
      <c r="E724">
        <v>0.13200000000000001</v>
      </c>
      <c r="F724">
        <v>0.14199999999999999</v>
      </c>
      <c r="G724">
        <v>0.218</v>
      </c>
      <c r="H724">
        <v>-8.9999999999999993E-3</v>
      </c>
      <c r="I724">
        <v>-4.4999999999999998E-2</v>
      </c>
      <c r="J724">
        <v>2.1000000000000001E-2</v>
      </c>
      <c r="K724">
        <v>-0.25900000000000001</v>
      </c>
      <c r="L724">
        <v>0.16700000000000001</v>
      </c>
      <c r="M724">
        <v>7.8E-2</v>
      </c>
      <c r="N724">
        <v>-5.2999999999999999E-2</v>
      </c>
      <c r="O724">
        <v>0.60899999999999999</v>
      </c>
      <c r="P724">
        <v>8.0000000000000002E-3</v>
      </c>
      <c r="Q724">
        <v>2.1000000000000001E-2</v>
      </c>
      <c r="R724">
        <v>0.21099999999999999</v>
      </c>
      <c r="S724">
        <v>0.192</v>
      </c>
      <c r="T724">
        <v>0.123</v>
      </c>
      <c r="U724">
        <v>0.09</v>
      </c>
      <c r="V724">
        <v>3.4000000000000002E-2</v>
      </c>
      <c r="W724">
        <v>3.4000000000000002E-2</v>
      </c>
      <c r="X724">
        <v>0.23200000000000001</v>
      </c>
      <c r="Y724">
        <v>3.5000000000000003E-2</v>
      </c>
      <c r="Z724">
        <v>-0.11</v>
      </c>
      <c r="AA724">
        <v>0.51900000000000002</v>
      </c>
      <c r="AB724">
        <v>2.7E-2</v>
      </c>
      <c r="AC724">
        <v>3.5999999999999997E-2</v>
      </c>
      <c r="AD724">
        <v>0.191</v>
      </c>
      <c r="AE724">
        <v>0.128</v>
      </c>
      <c r="AF724">
        <v>0.09</v>
      </c>
      <c r="AG724">
        <v>3.6999999999999998E-2</v>
      </c>
      <c r="AH724">
        <v>2.4E-2</v>
      </c>
      <c r="AI724">
        <v>4.1000000000000002E-2</v>
      </c>
      <c r="AJ724">
        <v>0.23400000000000001</v>
      </c>
      <c r="AK724">
        <v>2.5000000000000001E-2</v>
      </c>
      <c r="AL724">
        <v>6.5000000000000002E-2</v>
      </c>
      <c r="AM724">
        <v>0.373</v>
      </c>
      <c r="AN724">
        <v>4.2999999999999997E-2</v>
      </c>
      <c r="AO724">
        <v>2.3E-2</v>
      </c>
      <c r="AP724">
        <v>0.16900000000000001</v>
      </c>
      <c r="AQ724">
        <v>0.22</v>
      </c>
      <c r="AR724">
        <v>2.8000000000000001E-2</v>
      </c>
      <c r="AS724">
        <v>4.9000000000000002E-2</v>
      </c>
      <c r="AT724">
        <v>2.7E-2</v>
      </c>
      <c r="AU724">
        <v>3.1E-2</v>
      </c>
      <c r="AV724">
        <v>4.8000000000000001E-2</v>
      </c>
      <c r="AW724">
        <v>0.16700000000000001</v>
      </c>
      <c r="AX724">
        <v>8.7999999999999995E-2</v>
      </c>
      <c r="AY724">
        <v>0.313</v>
      </c>
      <c r="AZ724">
        <v>3.2000000000000001E-2</v>
      </c>
      <c r="BA724">
        <v>0.46</v>
      </c>
      <c r="BB724">
        <v>0.108</v>
      </c>
      <c r="BC724">
        <v>0.19</v>
      </c>
      <c r="BD724">
        <v>0.04</v>
      </c>
      <c r="BE724">
        <v>6.2E-2</v>
      </c>
      <c r="BF724">
        <v>2.9000000000000001E-2</v>
      </c>
      <c r="BG724">
        <v>1.0999999999999999E-2</v>
      </c>
      <c r="BH724">
        <v>7.2999999999999995E-2</v>
      </c>
      <c r="BI724">
        <v>0.16700000000000001</v>
      </c>
      <c r="BJ724">
        <v>4.8000000000000001E-2</v>
      </c>
      <c r="BK724">
        <v>0.25800000000000001</v>
      </c>
      <c r="BL724">
        <v>-9.1999999999999998E-2</v>
      </c>
      <c r="BM724">
        <v>0.128</v>
      </c>
      <c r="BN724">
        <v>0.34899999999999998</v>
      </c>
      <c r="BO724">
        <v>0.25800000000000001</v>
      </c>
      <c r="BP724">
        <v>4.3999999999999997E-2</v>
      </c>
      <c r="BQ724">
        <v>0.44500000000000001</v>
      </c>
      <c r="BR724">
        <v>-7.2999999999999995E-2</v>
      </c>
      <c r="BS724">
        <v>0.27700000000000002</v>
      </c>
      <c r="BT724">
        <v>8.5999999999999993E-2</v>
      </c>
      <c r="BU724">
        <v>-0.33300000000000002</v>
      </c>
      <c r="BV724">
        <v>-0.03</v>
      </c>
      <c r="BW724">
        <v>-6.3E-2</v>
      </c>
      <c r="BX724">
        <v>2.5999999999999999E-2</v>
      </c>
      <c r="BY724">
        <v>0.30399999999999999</v>
      </c>
      <c r="BZ724">
        <v>6.4000000000000001E-2</v>
      </c>
      <c r="CA724">
        <v>0.88400000000000001</v>
      </c>
      <c r="CB724">
        <v>0.23</v>
      </c>
      <c r="CC724">
        <v>0.17299999999999999</v>
      </c>
      <c r="CD724">
        <v>2.5999999999999999E-2</v>
      </c>
      <c r="CE724">
        <v>-1.4999999999999999E-2</v>
      </c>
      <c r="CF724">
        <v>2.1999999999999999E-2</v>
      </c>
      <c r="CG724">
        <v>-0.112</v>
      </c>
      <c r="CH724">
        <v>0.29099999999999998</v>
      </c>
    </row>
    <row r="725" spans="1:86" x14ac:dyDescent="0.25">
      <c r="A725" t="s">
        <v>4435</v>
      </c>
      <c r="B725" t="s">
        <v>749</v>
      </c>
      <c r="C725">
        <v>1.0129999999999999</v>
      </c>
      <c r="D725" t="s">
        <v>194</v>
      </c>
      <c r="E725">
        <v>6.3E-2</v>
      </c>
      <c r="F725">
        <v>0.311</v>
      </c>
      <c r="G725">
        <v>6.3E-2</v>
      </c>
      <c r="H725">
        <v>8.5999999999999993E-2</v>
      </c>
      <c r="I725" t="s">
        <v>194</v>
      </c>
      <c r="J725" t="s">
        <v>194</v>
      </c>
      <c r="K725" t="s">
        <v>194</v>
      </c>
      <c r="L725">
        <v>0.19500000000000001</v>
      </c>
      <c r="M725">
        <v>-10.087</v>
      </c>
      <c r="N725">
        <v>0.05</v>
      </c>
      <c r="O725">
        <v>0.89500000000000002</v>
      </c>
      <c r="P725">
        <v>5.0999999999999997E-2</v>
      </c>
      <c r="Q725">
        <v>-0.02</v>
      </c>
      <c r="R725">
        <v>0.81</v>
      </c>
      <c r="S725">
        <v>6.4000000000000001E-2</v>
      </c>
      <c r="T725">
        <v>0.14599999999999999</v>
      </c>
      <c r="U725">
        <v>0.53300000000000003</v>
      </c>
      <c r="V725">
        <v>0.01</v>
      </c>
      <c r="W725">
        <v>-0.35799999999999998</v>
      </c>
      <c r="X725">
        <v>0.435</v>
      </c>
      <c r="Y725">
        <v>2.5999999999999999E-2</v>
      </c>
      <c r="Z725" t="s">
        <v>194</v>
      </c>
      <c r="AA725">
        <v>-5.298</v>
      </c>
      <c r="AB725">
        <v>2.3E-2</v>
      </c>
      <c r="AC725" t="s">
        <v>194</v>
      </c>
      <c r="AD725">
        <v>0.42099999999999999</v>
      </c>
      <c r="AE725">
        <v>3.5999999999999997E-2</v>
      </c>
      <c r="AF725">
        <v>6.7000000000000004E-2</v>
      </c>
      <c r="AG725">
        <v>0.44</v>
      </c>
      <c r="AH725">
        <v>0.17299999999999999</v>
      </c>
      <c r="AI725" t="s">
        <v>194</v>
      </c>
      <c r="AJ725">
        <v>0.438</v>
      </c>
      <c r="AK725">
        <v>-10.051</v>
      </c>
      <c r="AL725" t="s">
        <v>194</v>
      </c>
      <c r="AM725">
        <v>3.012</v>
      </c>
      <c r="AN725" t="s">
        <v>194</v>
      </c>
      <c r="AO725" t="s">
        <v>194</v>
      </c>
      <c r="AP725">
        <v>0.41899999999999998</v>
      </c>
      <c r="AQ725">
        <v>-1.117</v>
      </c>
      <c r="AR725" t="s">
        <v>194</v>
      </c>
      <c r="AS725" t="s">
        <v>194</v>
      </c>
      <c r="AT725" t="s">
        <v>194</v>
      </c>
      <c r="AU725" t="s">
        <v>194</v>
      </c>
      <c r="AV725" t="s">
        <v>194</v>
      </c>
      <c r="AW725">
        <v>3.7999999999999999E-2</v>
      </c>
      <c r="AX725">
        <v>-4.82</v>
      </c>
      <c r="AY725" t="s">
        <v>194</v>
      </c>
      <c r="AZ725">
        <v>4.5999999999999999E-2</v>
      </c>
      <c r="BA725">
        <v>0.64</v>
      </c>
      <c r="BB725" t="s">
        <v>194</v>
      </c>
      <c r="BC725">
        <v>0.13500000000000001</v>
      </c>
      <c r="BD725" t="s">
        <v>194</v>
      </c>
      <c r="BE725" t="s">
        <v>194</v>
      </c>
      <c r="BF725">
        <v>0.16400000000000001</v>
      </c>
      <c r="BG725">
        <v>0.245</v>
      </c>
      <c r="BH725">
        <v>0.39</v>
      </c>
      <c r="BI725">
        <v>0.25</v>
      </c>
      <c r="BJ725">
        <v>0.22</v>
      </c>
      <c r="BK725">
        <v>0.40400000000000003</v>
      </c>
      <c r="BL725">
        <v>0.253</v>
      </c>
      <c r="BM725">
        <v>6.6790000000000003</v>
      </c>
      <c r="BN725">
        <v>0.56799999999999995</v>
      </c>
      <c r="BO725">
        <v>0.221</v>
      </c>
      <c r="BP725">
        <v>0.71599999999999997</v>
      </c>
      <c r="BQ725">
        <v>-9.4E-2</v>
      </c>
      <c r="BR725">
        <v>1.4470000000000001</v>
      </c>
      <c r="BS725">
        <v>0.111</v>
      </c>
      <c r="BT725">
        <v>1.722</v>
      </c>
      <c r="BU725" t="s">
        <v>194</v>
      </c>
      <c r="BV725" t="s">
        <v>194</v>
      </c>
      <c r="BW725" t="s">
        <v>194</v>
      </c>
      <c r="BX725">
        <v>-0.98299999999999998</v>
      </c>
      <c r="BY725">
        <v>7.2999999999999995E-2</v>
      </c>
      <c r="BZ725">
        <v>2.5179999999999998</v>
      </c>
      <c r="CA725" t="s">
        <v>194</v>
      </c>
      <c r="CB725" t="s">
        <v>194</v>
      </c>
      <c r="CC725">
        <v>0.48099999999999998</v>
      </c>
      <c r="CD725" t="s">
        <v>194</v>
      </c>
      <c r="CE725" t="s">
        <v>194</v>
      </c>
      <c r="CF725" t="s">
        <v>194</v>
      </c>
      <c r="CG725" t="s">
        <v>194</v>
      </c>
      <c r="CH725" t="s">
        <v>194</v>
      </c>
    </row>
    <row r="726" spans="1:86" x14ac:dyDescent="0.25">
      <c r="A726" t="s">
        <v>4436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188</v>
      </c>
      <c r="W726" t="s">
        <v>188</v>
      </c>
      <c r="X726" t="s">
        <v>188</v>
      </c>
      <c r="Y726" t="s">
        <v>188</v>
      </c>
      <c r="Z726" t="s">
        <v>188</v>
      </c>
      <c r="AA726" t="s">
        <v>188</v>
      </c>
      <c r="AB726" t="s">
        <v>188</v>
      </c>
      <c r="AC726" t="s">
        <v>194</v>
      </c>
      <c r="AD726" t="s">
        <v>188</v>
      </c>
      <c r="AE726" t="s">
        <v>188</v>
      </c>
      <c r="AF726" t="s">
        <v>188</v>
      </c>
      <c r="AG726" t="s">
        <v>188</v>
      </c>
      <c r="AH726" t="s">
        <v>188</v>
      </c>
      <c r="AI726" t="s">
        <v>194</v>
      </c>
      <c r="AJ726" t="s">
        <v>188</v>
      </c>
      <c r="AK726" t="s">
        <v>188</v>
      </c>
      <c r="AL726" t="s">
        <v>188</v>
      </c>
      <c r="AM726" t="s">
        <v>188</v>
      </c>
      <c r="AN726" t="s">
        <v>194</v>
      </c>
      <c r="AO726" t="s">
        <v>188</v>
      </c>
      <c r="AP726" t="s">
        <v>188</v>
      </c>
      <c r="AQ726" t="s">
        <v>188</v>
      </c>
      <c r="AR726" t="s">
        <v>194</v>
      </c>
      <c r="AS726" t="s">
        <v>188</v>
      </c>
      <c r="AT726" t="s">
        <v>194</v>
      </c>
      <c r="AU726" t="s">
        <v>194</v>
      </c>
      <c r="AV726" t="s">
        <v>188</v>
      </c>
      <c r="AW726" t="s">
        <v>188</v>
      </c>
      <c r="AX726" t="s">
        <v>188</v>
      </c>
      <c r="AY726" t="s">
        <v>194</v>
      </c>
      <c r="AZ726" t="s">
        <v>188</v>
      </c>
      <c r="BA726" t="s">
        <v>188</v>
      </c>
      <c r="BB726" t="s">
        <v>188</v>
      </c>
      <c r="BC726" t="s">
        <v>188</v>
      </c>
      <c r="BD726" t="s">
        <v>194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188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188</v>
      </c>
      <c r="CC726" t="s">
        <v>188</v>
      </c>
      <c r="CD726" t="s">
        <v>194</v>
      </c>
      <c r="CE726" t="s">
        <v>188</v>
      </c>
      <c r="CF726" t="s">
        <v>188</v>
      </c>
      <c r="CG726" t="s">
        <v>194</v>
      </c>
      <c r="CH726" t="s">
        <v>188</v>
      </c>
    </row>
    <row r="727" spans="1:86" x14ac:dyDescent="0.25">
      <c r="A727" t="s">
        <v>4437</v>
      </c>
      <c r="B727" t="s">
        <v>751</v>
      </c>
      <c r="C727">
        <v>1.0129999999999999</v>
      </c>
      <c r="D727" t="s">
        <v>194</v>
      </c>
      <c r="E727">
        <v>6.3E-2</v>
      </c>
      <c r="F727">
        <v>0.311</v>
      </c>
      <c r="G727">
        <v>6.3E-2</v>
      </c>
      <c r="H727">
        <v>8.5999999999999993E-2</v>
      </c>
      <c r="I727" t="s">
        <v>194</v>
      </c>
      <c r="J727" t="s">
        <v>194</v>
      </c>
      <c r="K727" t="s">
        <v>194</v>
      </c>
      <c r="L727">
        <v>0.19500000000000001</v>
      </c>
      <c r="M727">
        <v>-10.087</v>
      </c>
      <c r="N727">
        <v>0.05</v>
      </c>
      <c r="O727">
        <v>0.89500000000000002</v>
      </c>
      <c r="P727">
        <v>5.0999999999999997E-2</v>
      </c>
      <c r="Q727">
        <v>-0.02</v>
      </c>
      <c r="R727">
        <v>0.81</v>
      </c>
      <c r="S727">
        <v>6.4000000000000001E-2</v>
      </c>
      <c r="T727">
        <v>0.14599999999999999</v>
      </c>
      <c r="U727">
        <v>0.53300000000000003</v>
      </c>
      <c r="V727">
        <v>0.01</v>
      </c>
      <c r="W727">
        <v>-0.35799999999999998</v>
      </c>
      <c r="X727">
        <v>0.435</v>
      </c>
      <c r="Y727">
        <v>2.5999999999999999E-2</v>
      </c>
      <c r="Z727" t="s">
        <v>194</v>
      </c>
      <c r="AA727">
        <v>-5.298</v>
      </c>
      <c r="AB727">
        <v>2.3E-2</v>
      </c>
      <c r="AC727" t="s">
        <v>194</v>
      </c>
      <c r="AD727">
        <v>0.42099999999999999</v>
      </c>
      <c r="AE727">
        <v>3.5999999999999997E-2</v>
      </c>
      <c r="AF727">
        <v>6.7000000000000004E-2</v>
      </c>
      <c r="AG727">
        <v>0.44</v>
      </c>
      <c r="AH727">
        <v>0.17299999999999999</v>
      </c>
      <c r="AI727">
        <v>0.105</v>
      </c>
      <c r="AJ727">
        <v>0.438</v>
      </c>
      <c r="AK727">
        <v>-10.051</v>
      </c>
      <c r="AL727" t="s">
        <v>194</v>
      </c>
      <c r="AM727">
        <v>3.012</v>
      </c>
      <c r="AN727" t="s">
        <v>194</v>
      </c>
      <c r="AO727" t="s">
        <v>194</v>
      </c>
      <c r="AP727">
        <v>0.41899999999999998</v>
      </c>
      <c r="AQ727">
        <v>-1.117</v>
      </c>
      <c r="AR727" t="s">
        <v>194</v>
      </c>
      <c r="AS727" t="s">
        <v>194</v>
      </c>
      <c r="AT727" t="s">
        <v>194</v>
      </c>
      <c r="AU727">
        <v>-0.23200000000000001</v>
      </c>
      <c r="AV727" t="s">
        <v>194</v>
      </c>
      <c r="AW727">
        <v>3.7999999999999999E-2</v>
      </c>
      <c r="AX727">
        <v>-4.82</v>
      </c>
      <c r="AY727" t="s">
        <v>194</v>
      </c>
      <c r="AZ727">
        <v>4.5999999999999999E-2</v>
      </c>
      <c r="BA727">
        <v>0.64</v>
      </c>
      <c r="BB727" t="s">
        <v>194</v>
      </c>
      <c r="BC727">
        <v>0.13500000000000001</v>
      </c>
      <c r="BD727">
        <v>4.9000000000000002E-2</v>
      </c>
      <c r="BE727" t="s">
        <v>194</v>
      </c>
      <c r="BF727">
        <v>0.16400000000000001</v>
      </c>
      <c r="BG727">
        <v>0.245</v>
      </c>
      <c r="BH727">
        <v>0.39</v>
      </c>
      <c r="BI727">
        <v>0.25</v>
      </c>
      <c r="BJ727">
        <v>0.22</v>
      </c>
      <c r="BK727">
        <v>0.40400000000000003</v>
      </c>
      <c r="BL727">
        <v>0.253</v>
      </c>
      <c r="BM727">
        <v>6.6790000000000003</v>
      </c>
      <c r="BN727">
        <v>0.56799999999999995</v>
      </c>
      <c r="BO727">
        <v>0.221</v>
      </c>
      <c r="BP727">
        <v>0.71599999999999997</v>
      </c>
      <c r="BQ727">
        <v>-9.4E-2</v>
      </c>
      <c r="BR727">
        <v>1.4470000000000001</v>
      </c>
      <c r="BS727">
        <v>0.111</v>
      </c>
      <c r="BT727">
        <v>1.722</v>
      </c>
      <c r="BU727" t="s">
        <v>194</v>
      </c>
      <c r="BV727" t="s">
        <v>194</v>
      </c>
      <c r="BW727" t="s">
        <v>194</v>
      </c>
      <c r="BX727">
        <v>-0.98299999999999998</v>
      </c>
      <c r="BY727">
        <v>7.2999999999999995E-2</v>
      </c>
      <c r="BZ727">
        <v>2.5179999999999998</v>
      </c>
      <c r="CA727" t="s">
        <v>194</v>
      </c>
      <c r="CB727" t="s">
        <v>194</v>
      </c>
      <c r="CC727">
        <v>0.48099999999999998</v>
      </c>
      <c r="CD727" t="s">
        <v>194</v>
      </c>
      <c r="CE727" t="s">
        <v>194</v>
      </c>
      <c r="CF727" t="s">
        <v>194</v>
      </c>
      <c r="CG727" t="s">
        <v>194</v>
      </c>
      <c r="CH727" t="s">
        <v>194</v>
      </c>
    </row>
    <row r="728" spans="1:86" x14ac:dyDescent="0.25">
      <c r="A728" t="s">
        <v>4438</v>
      </c>
      <c r="B728" t="s">
        <v>752</v>
      </c>
      <c r="C728" t="s">
        <v>194</v>
      </c>
      <c r="D728" t="s">
        <v>188</v>
      </c>
      <c r="E728" t="s">
        <v>194</v>
      </c>
      <c r="F728" t="s">
        <v>194</v>
      </c>
      <c r="G728" t="s">
        <v>194</v>
      </c>
      <c r="H728" t="s">
        <v>194</v>
      </c>
      <c r="I728" t="s">
        <v>188</v>
      </c>
      <c r="J728" t="s">
        <v>188</v>
      </c>
      <c r="K728" t="s">
        <v>188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194</v>
      </c>
      <c r="T728" t="s">
        <v>194</v>
      </c>
      <c r="U728" t="s">
        <v>194</v>
      </c>
      <c r="V728" t="s">
        <v>194</v>
      </c>
      <c r="W728" t="s">
        <v>194</v>
      </c>
      <c r="X728" t="s">
        <v>194</v>
      </c>
      <c r="Y728" t="s">
        <v>194</v>
      </c>
      <c r="Z728" t="s">
        <v>188</v>
      </c>
      <c r="AA728" t="s">
        <v>194</v>
      </c>
      <c r="AB728" t="s">
        <v>194</v>
      </c>
      <c r="AC728" t="s">
        <v>188</v>
      </c>
      <c r="AD728" t="s">
        <v>194</v>
      </c>
      <c r="AE728" t="s">
        <v>194</v>
      </c>
      <c r="AF728" t="s">
        <v>194</v>
      </c>
      <c r="AG728" t="s">
        <v>194</v>
      </c>
      <c r="AH728" t="s">
        <v>194</v>
      </c>
      <c r="AI728" t="s">
        <v>194</v>
      </c>
      <c r="AJ728" t="s">
        <v>194</v>
      </c>
      <c r="AK728" t="s">
        <v>194</v>
      </c>
      <c r="AL728" t="s">
        <v>188</v>
      </c>
      <c r="AM728" t="s">
        <v>194</v>
      </c>
      <c r="AN728" t="s">
        <v>188</v>
      </c>
      <c r="AO728" t="s">
        <v>188</v>
      </c>
      <c r="AP728" t="s">
        <v>194</v>
      </c>
      <c r="AQ728" t="s">
        <v>194</v>
      </c>
      <c r="AR728" t="s">
        <v>188</v>
      </c>
      <c r="AS728" t="s">
        <v>194</v>
      </c>
      <c r="AT728" t="s">
        <v>188</v>
      </c>
      <c r="AU728" t="s">
        <v>194</v>
      </c>
      <c r="AV728" t="s">
        <v>188</v>
      </c>
      <c r="AW728" t="s">
        <v>194</v>
      </c>
      <c r="AX728" t="s">
        <v>194</v>
      </c>
      <c r="AY728" t="s">
        <v>188</v>
      </c>
      <c r="AZ728" t="s">
        <v>194</v>
      </c>
      <c r="BA728" t="s">
        <v>194</v>
      </c>
      <c r="BB728" t="s">
        <v>188</v>
      </c>
      <c r="BC728" t="s">
        <v>194</v>
      </c>
      <c r="BD728" t="s">
        <v>194</v>
      </c>
      <c r="BE728" t="s">
        <v>188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194</v>
      </c>
      <c r="BL728" t="s">
        <v>194</v>
      </c>
      <c r="BM728" t="s">
        <v>194</v>
      </c>
      <c r="BN728" t="s">
        <v>194</v>
      </c>
      <c r="BO728" t="s">
        <v>194</v>
      </c>
      <c r="BP728" t="s">
        <v>194</v>
      </c>
      <c r="BQ728" t="s">
        <v>194</v>
      </c>
      <c r="BR728" t="s">
        <v>194</v>
      </c>
      <c r="BS728" t="s">
        <v>194</v>
      </c>
      <c r="BT728" t="s">
        <v>194</v>
      </c>
      <c r="BU728" t="s">
        <v>188</v>
      </c>
      <c r="BV728" t="s">
        <v>188</v>
      </c>
      <c r="BW728" t="s">
        <v>188</v>
      </c>
      <c r="BX728" t="s">
        <v>194</v>
      </c>
      <c r="BY728" t="s">
        <v>194</v>
      </c>
      <c r="BZ728" t="s">
        <v>194</v>
      </c>
      <c r="CA728" t="s">
        <v>188</v>
      </c>
      <c r="CB728" t="s">
        <v>188</v>
      </c>
      <c r="CC728" t="s">
        <v>188</v>
      </c>
      <c r="CD728" t="s">
        <v>188</v>
      </c>
      <c r="CE728" t="s">
        <v>188</v>
      </c>
      <c r="CF728" t="s">
        <v>188</v>
      </c>
      <c r="CG728" t="s">
        <v>188</v>
      </c>
      <c r="CH728" t="s">
        <v>188</v>
      </c>
    </row>
    <row r="729" spans="1:86" x14ac:dyDescent="0.25">
      <c r="A729" t="s">
        <v>4439</v>
      </c>
      <c r="B729" t="s">
        <v>753</v>
      </c>
      <c r="C729" t="s">
        <v>188</v>
      </c>
      <c r="D729" t="s">
        <v>188</v>
      </c>
      <c r="E729" t="s">
        <v>194</v>
      </c>
      <c r="F729" t="s">
        <v>188</v>
      </c>
      <c r="G729" t="s">
        <v>194</v>
      </c>
      <c r="H729" t="s">
        <v>188</v>
      </c>
      <c r="I729" t="s">
        <v>188</v>
      </c>
      <c r="J729" t="s">
        <v>188</v>
      </c>
      <c r="K729" t="s">
        <v>188</v>
      </c>
      <c r="L729" t="s">
        <v>188</v>
      </c>
      <c r="M729" t="s">
        <v>188</v>
      </c>
      <c r="N729" t="s">
        <v>188</v>
      </c>
      <c r="O729" t="s">
        <v>188</v>
      </c>
      <c r="P729" t="s">
        <v>194</v>
      </c>
      <c r="Q729" t="s">
        <v>194</v>
      </c>
      <c r="R729" t="s">
        <v>188</v>
      </c>
      <c r="S729" t="s">
        <v>188</v>
      </c>
      <c r="T729" t="s">
        <v>194</v>
      </c>
      <c r="U729" t="s">
        <v>188</v>
      </c>
      <c r="V729" t="s">
        <v>194</v>
      </c>
      <c r="W729" t="s">
        <v>194</v>
      </c>
      <c r="X729" t="s">
        <v>188</v>
      </c>
      <c r="Y729" t="s">
        <v>188</v>
      </c>
      <c r="Z729" t="s">
        <v>188</v>
      </c>
      <c r="AA729" t="s">
        <v>188</v>
      </c>
      <c r="AB729" t="s">
        <v>194</v>
      </c>
      <c r="AC729" t="s">
        <v>188</v>
      </c>
      <c r="AD729" t="s">
        <v>194</v>
      </c>
      <c r="AE729" t="s">
        <v>188</v>
      </c>
      <c r="AF729" t="s">
        <v>194</v>
      </c>
      <c r="AG729" t="s">
        <v>188</v>
      </c>
      <c r="AH729" t="s">
        <v>194</v>
      </c>
      <c r="AI729" t="s">
        <v>188</v>
      </c>
      <c r="AJ729" t="s">
        <v>188</v>
      </c>
      <c r="AK729" t="s">
        <v>194</v>
      </c>
      <c r="AL729" t="s">
        <v>188</v>
      </c>
      <c r="AM729" t="s">
        <v>188</v>
      </c>
      <c r="AN729" t="s">
        <v>188</v>
      </c>
      <c r="AO729" t="s">
        <v>188</v>
      </c>
      <c r="AP729" t="s">
        <v>188</v>
      </c>
      <c r="AQ729" t="s">
        <v>188</v>
      </c>
      <c r="AR729" t="s">
        <v>188</v>
      </c>
      <c r="AS729" t="s">
        <v>194</v>
      </c>
      <c r="AT729" t="s">
        <v>188</v>
      </c>
      <c r="AU729" t="s">
        <v>188</v>
      </c>
      <c r="AV729" t="s">
        <v>188</v>
      </c>
      <c r="AW729" t="s">
        <v>194</v>
      </c>
      <c r="AX729" t="s">
        <v>194</v>
      </c>
      <c r="AY729" t="s">
        <v>188</v>
      </c>
      <c r="AZ729" t="s">
        <v>194</v>
      </c>
      <c r="BA729" t="s">
        <v>194</v>
      </c>
      <c r="BB729" t="s">
        <v>188</v>
      </c>
      <c r="BC729" t="s">
        <v>194</v>
      </c>
      <c r="BD729" t="s">
        <v>188</v>
      </c>
      <c r="BE729" t="s">
        <v>188</v>
      </c>
      <c r="BF729" t="s">
        <v>194</v>
      </c>
      <c r="BG729" t="s">
        <v>188</v>
      </c>
      <c r="BH729" t="s">
        <v>188</v>
      </c>
      <c r="BI729" t="s">
        <v>194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188</v>
      </c>
      <c r="BQ729" t="s">
        <v>188</v>
      </c>
      <c r="BR729" t="s">
        <v>194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188</v>
      </c>
      <c r="CB729" t="s">
        <v>188</v>
      </c>
      <c r="CC729" t="s">
        <v>194</v>
      </c>
      <c r="CD729" t="s">
        <v>188</v>
      </c>
      <c r="CE729" t="s">
        <v>188</v>
      </c>
      <c r="CF729" t="s">
        <v>188</v>
      </c>
      <c r="CG729" t="s">
        <v>188</v>
      </c>
      <c r="CH729" t="s">
        <v>188</v>
      </c>
    </row>
    <row r="730" spans="1:86" x14ac:dyDescent="0.25">
      <c r="A730" t="s">
        <v>4440</v>
      </c>
      <c r="B730" t="s">
        <v>754</v>
      </c>
      <c r="C730" t="s">
        <v>194</v>
      </c>
      <c r="D730" t="s">
        <v>188</v>
      </c>
      <c r="E730" t="s">
        <v>194</v>
      </c>
      <c r="F730" t="s">
        <v>194</v>
      </c>
      <c r="G730" t="s">
        <v>194</v>
      </c>
      <c r="H730" t="s">
        <v>194</v>
      </c>
      <c r="I730" t="s">
        <v>188</v>
      </c>
      <c r="J730" t="s">
        <v>188</v>
      </c>
      <c r="K730" t="s">
        <v>188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194</v>
      </c>
      <c r="T730" t="s">
        <v>194</v>
      </c>
      <c r="U730" t="s">
        <v>194</v>
      </c>
      <c r="V730" t="s">
        <v>194</v>
      </c>
      <c r="W730" t="s">
        <v>194</v>
      </c>
      <c r="X730" t="s">
        <v>194</v>
      </c>
      <c r="Y730" t="s">
        <v>194</v>
      </c>
      <c r="Z730" t="s">
        <v>188</v>
      </c>
      <c r="AA730" t="s">
        <v>194</v>
      </c>
      <c r="AB730" t="s">
        <v>194</v>
      </c>
      <c r="AC730" t="s">
        <v>188</v>
      </c>
      <c r="AD730" t="s">
        <v>194</v>
      </c>
      <c r="AE730" t="s">
        <v>194</v>
      </c>
      <c r="AF730" t="s">
        <v>194</v>
      </c>
      <c r="AG730" t="s">
        <v>194</v>
      </c>
      <c r="AH730" t="s">
        <v>194</v>
      </c>
      <c r="AI730" t="s">
        <v>194</v>
      </c>
      <c r="AJ730" t="s">
        <v>194</v>
      </c>
      <c r="AK730" t="s">
        <v>194</v>
      </c>
      <c r="AL730" t="s">
        <v>188</v>
      </c>
      <c r="AM730" t="s">
        <v>194</v>
      </c>
      <c r="AN730" t="s">
        <v>188</v>
      </c>
      <c r="AO730" t="s">
        <v>188</v>
      </c>
      <c r="AP730" t="s">
        <v>194</v>
      </c>
      <c r="AQ730" t="s">
        <v>194</v>
      </c>
      <c r="AR730" t="s">
        <v>188</v>
      </c>
      <c r="AS730" t="s">
        <v>188</v>
      </c>
      <c r="AT730" t="s">
        <v>188</v>
      </c>
      <c r="AU730" t="s">
        <v>194</v>
      </c>
      <c r="AV730" t="s">
        <v>188</v>
      </c>
      <c r="AW730" t="s">
        <v>194</v>
      </c>
      <c r="AX730" t="s">
        <v>194</v>
      </c>
      <c r="AY730" t="s">
        <v>188</v>
      </c>
      <c r="AZ730" t="s">
        <v>194</v>
      </c>
      <c r="BA730" t="s">
        <v>194</v>
      </c>
      <c r="BB730" t="s">
        <v>188</v>
      </c>
      <c r="BC730" t="s">
        <v>194</v>
      </c>
      <c r="BD730" t="s">
        <v>194</v>
      </c>
      <c r="BE730" t="s">
        <v>188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194</v>
      </c>
      <c r="BL730" t="s">
        <v>194</v>
      </c>
      <c r="BM730" t="s">
        <v>194</v>
      </c>
      <c r="BN730" t="s">
        <v>194</v>
      </c>
      <c r="BO730" t="s">
        <v>194</v>
      </c>
      <c r="BP730" t="s">
        <v>194</v>
      </c>
      <c r="BQ730" t="s">
        <v>194</v>
      </c>
      <c r="BR730" t="s">
        <v>194</v>
      </c>
      <c r="BS730" t="s">
        <v>194</v>
      </c>
      <c r="BT730" t="s">
        <v>194</v>
      </c>
      <c r="BU730" t="s">
        <v>188</v>
      </c>
      <c r="BV730" t="s">
        <v>188</v>
      </c>
      <c r="BW730" t="s">
        <v>188</v>
      </c>
      <c r="BX730" t="s">
        <v>194</v>
      </c>
      <c r="BY730" t="s">
        <v>194</v>
      </c>
      <c r="BZ730" t="s">
        <v>194</v>
      </c>
      <c r="CA730" t="s">
        <v>188</v>
      </c>
      <c r="CB730" t="s">
        <v>188</v>
      </c>
      <c r="CC730" t="s">
        <v>194</v>
      </c>
      <c r="CD730" t="s">
        <v>188</v>
      </c>
      <c r="CE730" t="s">
        <v>188</v>
      </c>
      <c r="CF730" t="s">
        <v>188</v>
      </c>
      <c r="CG730" t="s">
        <v>188</v>
      </c>
      <c r="CH730" t="s">
        <v>188</v>
      </c>
    </row>
    <row r="731" spans="1:86" x14ac:dyDescent="0.25">
      <c r="A731" t="s">
        <v>4441</v>
      </c>
      <c r="B731" t="s">
        <v>755</v>
      </c>
      <c r="C731" t="s">
        <v>188</v>
      </c>
      <c r="D731" t="s">
        <v>194</v>
      </c>
      <c r="E731" t="s">
        <v>188</v>
      </c>
      <c r="F731" t="s">
        <v>188</v>
      </c>
      <c r="G731" t="s">
        <v>188</v>
      </c>
      <c r="H731" t="s">
        <v>188</v>
      </c>
      <c r="I731" t="s">
        <v>188</v>
      </c>
      <c r="J731" t="s">
        <v>188</v>
      </c>
      <c r="K731" t="s">
        <v>194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5">
      <c r="A732" t="s">
        <v>4442</v>
      </c>
      <c r="B732" t="s">
        <v>756</v>
      </c>
      <c r="C732" t="s">
        <v>188</v>
      </c>
      <c r="D732" t="s">
        <v>194</v>
      </c>
      <c r="E732" t="s">
        <v>188</v>
      </c>
      <c r="F732" t="s">
        <v>188</v>
      </c>
      <c r="G732" t="s">
        <v>188</v>
      </c>
      <c r="H732" t="s">
        <v>188</v>
      </c>
      <c r="I732" t="s">
        <v>188</v>
      </c>
      <c r="J732" t="s">
        <v>188</v>
      </c>
      <c r="K732" t="s">
        <v>194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5">
      <c r="A733" t="s">
        <v>4443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5">
      <c r="A734" t="s">
        <v>4444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5">
      <c r="A735" t="s">
        <v>4445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 t="s">
        <v>188</v>
      </c>
      <c r="AF735" t="s">
        <v>188</v>
      </c>
      <c r="AG735" t="s">
        <v>188</v>
      </c>
      <c r="AH735" t="s">
        <v>188</v>
      </c>
      <c r="AI735" t="s">
        <v>188</v>
      </c>
      <c r="AJ735" t="s">
        <v>188</v>
      </c>
      <c r="AK735" t="s">
        <v>188</v>
      </c>
      <c r="AL735">
        <v>1.6E-2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5">
      <c r="A736" t="s">
        <v>4446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 t="s">
        <v>188</v>
      </c>
      <c r="AF736" t="s">
        <v>188</v>
      </c>
      <c r="AG736" t="s">
        <v>188</v>
      </c>
      <c r="AH736" t="s">
        <v>188</v>
      </c>
      <c r="AI736" t="s">
        <v>188</v>
      </c>
      <c r="AJ736" t="s">
        <v>188</v>
      </c>
      <c r="AK736" t="s">
        <v>188</v>
      </c>
      <c r="AL736">
        <v>-1.6E-2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5">
      <c r="A737" t="s">
        <v>4447</v>
      </c>
      <c r="B737" t="s">
        <v>761</v>
      </c>
      <c r="C737" t="s">
        <v>188</v>
      </c>
      <c r="D737" t="s">
        <v>188</v>
      </c>
      <c r="E737" t="s">
        <v>188</v>
      </c>
      <c r="F737" t="s">
        <v>188</v>
      </c>
      <c r="G737" t="s">
        <v>188</v>
      </c>
      <c r="H737" t="s">
        <v>188</v>
      </c>
      <c r="I737" t="s">
        <v>194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188</v>
      </c>
      <c r="S737" t="s">
        <v>188</v>
      </c>
      <c r="T737" t="s">
        <v>188</v>
      </c>
      <c r="U737" t="s">
        <v>188</v>
      </c>
      <c r="V737" t="s">
        <v>188</v>
      </c>
      <c r="W737" t="s">
        <v>188</v>
      </c>
      <c r="X737" t="s">
        <v>188</v>
      </c>
      <c r="Y737" t="s">
        <v>194</v>
      </c>
      <c r="Z737" t="s">
        <v>194</v>
      </c>
      <c r="AA737" t="s">
        <v>188</v>
      </c>
      <c r="AB737" t="s">
        <v>188</v>
      </c>
      <c r="AC737" t="s">
        <v>194</v>
      </c>
      <c r="AD737" t="s">
        <v>188</v>
      </c>
      <c r="AE737" t="s">
        <v>188</v>
      </c>
      <c r="AF737" t="s">
        <v>188</v>
      </c>
      <c r="AG737" t="s">
        <v>188</v>
      </c>
      <c r="AH737" t="s">
        <v>188</v>
      </c>
      <c r="AI737" t="s">
        <v>194</v>
      </c>
      <c r="AJ737" t="s">
        <v>188</v>
      </c>
      <c r="AK737" t="s">
        <v>188</v>
      </c>
      <c r="AL737" t="s">
        <v>194</v>
      </c>
      <c r="AM737" t="s">
        <v>194</v>
      </c>
      <c r="AN737" t="s">
        <v>194</v>
      </c>
      <c r="AO737" t="s">
        <v>188</v>
      </c>
      <c r="AP737" t="s">
        <v>188</v>
      </c>
      <c r="AQ737" t="s">
        <v>194</v>
      </c>
      <c r="AR737" t="s">
        <v>194</v>
      </c>
      <c r="AS737" t="s">
        <v>188</v>
      </c>
      <c r="AT737" t="s">
        <v>194</v>
      </c>
      <c r="AU737" t="s">
        <v>194</v>
      </c>
      <c r="AV737" t="s">
        <v>188</v>
      </c>
      <c r="AW737" t="s">
        <v>188</v>
      </c>
      <c r="AX737" t="s">
        <v>188</v>
      </c>
      <c r="AY737" t="s">
        <v>194</v>
      </c>
      <c r="AZ737" t="s">
        <v>188</v>
      </c>
      <c r="BA737" t="s">
        <v>194</v>
      </c>
      <c r="BB737" t="s">
        <v>194</v>
      </c>
      <c r="BC737" t="s">
        <v>188</v>
      </c>
      <c r="BD737" t="s">
        <v>194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188</v>
      </c>
      <c r="BK737" t="s">
        <v>188</v>
      </c>
      <c r="BL737" t="s">
        <v>188</v>
      </c>
      <c r="BM737" t="s">
        <v>188</v>
      </c>
      <c r="BN737" t="s">
        <v>188</v>
      </c>
      <c r="BO737" t="s">
        <v>188</v>
      </c>
      <c r="BP737" t="s">
        <v>188</v>
      </c>
      <c r="BQ737" t="s">
        <v>194</v>
      </c>
      <c r="BR737" t="s">
        <v>188</v>
      </c>
      <c r="BS737" t="s">
        <v>194</v>
      </c>
      <c r="BT737" t="s">
        <v>188</v>
      </c>
      <c r="BU737" t="s">
        <v>194</v>
      </c>
      <c r="BV737" t="s">
        <v>194</v>
      </c>
      <c r="BW737" t="s">
        <v>194</v>
      </c>
      <c r="BX737" t="s">
        <v>188</v>
      </c>
      <c r="BY737" t="s">
        <v>188</v>
      </c>
      <c r="BZ737" t="s">
        <v>188</v>
      </c>
      <c r="CA737" t="s">
        <v>194</v>
      </c>
      <c r="CB737" t="s">
        <v>194</v>
      </c>
      <c r="CC737" t="s">
        <v>188</v>
      </c>
      <c r="CD737" t="s">
        <v>194</v>
      </c>
      <c r="CE737" t="s">
        <v>188</v>
      </c>
      <c r="CF737" t="s">
        <v>194</v>
      </c>
      <c r="CG737" t="s">
        <v>194</v>
      </c>
      <c r="CH737" t="s">
        <v>194</v>
      </c>
    </row>
    <row r="738" spans="1:86" x14ac:dyDescent="0.25">
      <c r="A738" t="s">
        <v>4448</v>
      </c>
      <c r="B738" t="s">
        <v>762</v>
      </c>
      <c r="C738">
        <v>4.0000000000000001E-3</v>
      </c>
      <c r="D738" t="s">
        <v>194</v>
      </c>
      <c r="E738">
        <v>3.0000000000000001E-3</v>
      </c>
      <c r="F738">
        <v>3.0000000000000001E-3</v>
      </c>
      <c r="G738">
        <v>3.0000000000000001E-3</v>
      </c>
      <c r="H738">
        <v>3.0000000000000001E-3</v>
      </c>
      <c r="I738">
        <v>3.0000000000000001E-3</v>
      </c>
      <c r="J738" t="s">
        <v>194</v>
      </c>
      <c r="K738" t="s">
        <v>194</v>
      </c>
      <c r="L738">
        <v>4.0000000000000001E-3</v>
      </c>
      <c r="M738">
        <v>4.0000000000000001E-3</v>
      </c>
      <c r="N738">
        <v>4.0000000000000001E-3</v>
      </c>
      <c r="O738">
        <v>4.0000000000000001E-3</v>
      </c>
      <c r="P738">
        <v>4.0000000000000001E-3</v>
      </c>
      <c r="Q738">
        <v>3.0000000000000001E-3</v>
      </c>
      <c r="R738">
        <v>3.0000000000000001E-3</v>
      </c>
      <c r="S738">
        <v>3.0000000000000001E-3</v>
      </c>
      <c r="T738">
        <v>3.0000000000000001E-3</v>
      </c>
      <c r="U738">
        <v>3.0000000000000001E-3</v>
      </c>
      <c r="V738">
        <v>4.0000000000000001E-3</v>
      </c>
      <c r="W738">
        <v>4.0000000000000001E-3</v>
      </c>
      <c r="X738">
        <v>4.0000000000000001E-3</v>
      </c>
      <c r="Y738" t="s">
        <v>194</v>
      </c>
      <c r="Z738">
        <v>4.0000000000000001E-3</v>
      </c>
      <c r="AA738">
        <v>4.0000000000000001E-3</v>
      </c>
      <c r="AB738">
        <v>4.0000000000000001E-3</v>
      </c>
      <c r="AC738" t="s">
        <v>194</v>
      </c>
      <c r="AD738" t="s">
        <v>188</v>
      </c>
      <c r="AE738" t="s">
        <v>188</v>
      </c>
      <c r="AF738">
        <v>2E-3</v>
      </c>
      <c r="AG738">
        <v>7.0000000000000001E-3</v>
      </c>
      <c r="AH738">
        <v>4.0000000000000001E-3</v>
      </c>
      <c r="AI738" t="s">
        <v>194</v>
      </c>
      <c r="AJ738">
        <v>3.0000000000000001E-3</v>
      </c>
      <c r="AK738">
        <v>3.0000000000000001E-3</v>
      </c>
      <c r="AL738">
        <v>3.0000000000000001E-3</v>
      </c>
      <c r="AM738">
        <v>3.0000000000000001E-3</v>
      </c>
      <c r="AN738" t="s">
        <v>194</v>
      </c>
      <c r="AO738">
        <v>3.0000000000000001E-3</v>
      </c>
      <c r="AP738" t="s">
        <v>194</v>
      </c>
      <c r="AQ738">
        <v>3.0000000000000001E-3</v>
      </c>
      <c r="AR738" t="s">
        <v>194</v>
      </c>
      <c r="AS738">
        <v>4.0000000000000001E-3</v>
      </c>
      <c r="AT738" t="s">
        <v>194</v>
      </c>
      <c r="AU738" t="s">
        <v>194</v>
      </c>
      <c r="AV738">
        <v>6.0000000000000001E-3</v>
      </c>
      <c r="AW738">
        <v>4.0000000000000001E-3</v>
      </c>
      <c r="AX738">
        <v>5.0000000000000001E-3</v>
      </c>
      <c r="AY738" t="s">
        <v>194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 t="s">
        <v>194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5.0000000000000001E-3</v>
      </c>
      <c r="BK738">
        <v>5.0000000000000001E-3</v>
      </c>
      <c r="BL738">
        <v>5.0000000000000001E-3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4.0000000000000001E-3</v>
      </c>
      <c r="BR738">
        <v>4.0000000000000001E-3</v>
      </c>
      <c r="BS738">
        <v>4.0000000000000001E-3</v>
      </c>
      <c r="BT738">
        <v>6.0000000000000001E-3</v>
      </c>
      <c r="BU738">
        <v>6.0000000000000001E-3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5.0000000000000001E-3</v>
      </c>
      <c r="CB738">
        <v>5.0000000000000001E-3</v>
      </c>
      <c r="CC738">
        <v>5.0000000000000001E-3</v>
      </c>
      <c r="CD738" t="s">
        <v>194</v>
      </c>
      <c r="CE738" t="s">
        <v>194</v>
      </c>
      <c r="CF738">
        <v>6.0000000000000001E-3</v>
      </c>
      <c r="CG738" t="s">
        <v>194</v>
      </c>
      <c r="CH738">
        <v>6.0000000000000001E-3</v>
      </c>
    </row>
    <row r="739" spans="1:86" x14ac:dyDescent="0.25">
      <c r="A739" t="s">
        <v>4449</v>
      </c>
      <c r="B739" t="s">
        <v>763</v>
      </c>
      <c r="C739">
        <v>-4.0000000000000001E-3</v>
      </c>
      <c r="D739" t="s">
        <v>194</v>
      </c>
      <c r="E739">
        <v>-3.0000000000000001E-3</v>
      </c>
      <c r="F739">
        <v>-3.0000000000000001E-3</v>
      </c>
      <c r="G739">
        <v>-3.0000000000000001E-3</v>
      </c>
      <c r="H739">
        <v>-3.0000000000000001E-3</v>
      </c>
      <c r="I739" t="s">
        <v>194</v>
      </c>
      <c r="J739" t="s">
        <v>194</v>
      </c>
      <c r="K739" t="s">
        <v>194</v>
      </c>
      <c r="L739">
        <v>-4.0000000000000001E-3</v>
      </c>
      <c r="M739">
        <v>-4.0000000000000001E-3</v>
      </c>
      <c r="N739">
        <v>-4.0000000000000001E-3</v>
      </c>
      <c r="O739">
        <v>-4.0000000000000001E-3</v>
      </c>
      <c r="P739">
        <v>-4.0000000000000001E-3</v>
      </c>
      <c r="Q739">
        <v>-3.0000000000000001E-3</v>
      </c>
      <c r="R739">
        <v>-3.0000000000000001E-3</v>
      </c>
      <c r="S739">
        <v>-3.0000000000000001E-3</v>
      </c>
      <c r="T739">
        <v>-3.0000000000000001E-3</v>
      </c>
      <c r="U739">
        <v>-3.0000000000000001E-3</v>
      </c>
      <c r="V739">
        <v>-4.0000000000000001E-3</v>
      </c>
      <c r="W739">
        <v>-4.0000000000000001E-3</v>
      </c>
      <c r="X739">
        <v>-4.0000000000000001E-3</v>
      </c>
      <c r="Y739">
        <v>-4.0000000000000001E-3</v>
      </c>
      <c r="Z739" t="s">
        <v>194</v>
      </c>
      <c r="AA739">
        <v>-4.0000000000000001E-3</v>
      </c>
      <c r="AB739">
        <v>-4.0000000000000001E-3</v>
      </c>
      <c r="AC739" t="s">
        <v>194</v>
      </c>
      <c r="AD739" t="s">
        <v>188</v>
      </c>
      <c r="AE739" t="s">
        <v>188</v>
      </c>
      <c r="AF739">
        <v>-2E-3</v>
      </c>
      <c r="AG739">
        <v>-7.0000000000000001E-3</v>
      </c>
      <c r="AH739">
        <v>-4.0000000000000001E-3</v>
      </c>
      <c r="AI739" t="s">
        <v>194</v>
      </c>
      <c r="AJ739">
        <v>-3.0000000000000001E-3</v>
      </c>
      <c r="AK739">
        <v>-3.0000000000000001E-3</v>
      </c>
      <c r="AL739" t="s">
        <v>194</v>
      </c>
      <c r="AM739" t="s">
        <v>194</v>
      </c>
      <c r="AN739">
        <v>-3.0000000000000001E-3</v>
      </c>
      <c r="AO739">
        <v>-3.0000000000000001E-3</v>
      </c>
      <c r="AP739" t="s">
        <v>194</v>
      </c>
      <c r="AQ739" t="s">
        <v>194</v>
      </c>
      <c r="AR739" t="s">
        <v>194</v>
      </c>
      <c r="AS739">
        <v>-4.0000000000000001E-3</v>
      </c>
      <c r="AT739" t="s">
        <v>194</v>
      </c>
      <c r="AU739" t="s">
        <v>194</v>
      </c>
      <c r="AV739">
        <v>-6.0000000000000001E-3</v>
      </c>
      <c r="AW739">
        <v>-4.0000000000000001E-3</v>
      </c>
      <c r="AX739">
        <v>-5.0000000000000001E-3</v>
      </c>
      <c r="AY739">
        <v>-5.0000000000000001E-3</v>
      </c>
      <c r="AZ739">
        <v>-5.0000000000000001E-3</v>
      </c>
      <c r="BA739" t="s">
        <v>194</v>
      </c>
      <c r="BB739" t="s">
        <v>194</v>
      </c>
      <c r="BC739">
        <v>-5.0000000000000001E-3</v>
      </c>
      <c r="BD739" t="s">
        <v>194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-5.0000000000000001E-3</v>
      </c>
      <c r="BK739">
        <v>-5.0000000000000001E-3</v>
      </c>
      <c r="BL739">
        <v>-5.0000000000000001E-3</v>
      </c>
      <c r="BM739">
        <v>-4.0000000000000001E-3</v>
      </c>
      <c r="BN739">
        <v>-4.0000000000000001E-3</v>
      </c>
      <c r="BO739">
        <v>-4.0000000000000001E-3</v>
      </c>
      <c r="BP739">
        <v>-4.0000000000000001E-3</v>
      </c>
      <c r="BQ739" t="s">
        <v>194</v>
      </c>
      <c r="BR739">
        <v>-4.0000000000000001E-3</v>
      </c>
      <c r="BS739" t="s">
        <v>194</v>
      </c>
      <c r="BT739">
        <v>-6.0000000000000001E-3</v>
      </c>
      <c r="BU739" t="s">
        <v>194</v>
      </c>
      <c r="BV739" t="s">
        <v>194</v>
      </c>
      <c r="BW739" t="s">
        <v>194</v>
      </c>
      <c r="BX739">
        <v>-5.0000000000000001E-3</v>
      </c>
      <c r="BY739">
        <v>-5.0000000000000001E-3</v>
      </c>
      <c r="BZ739">
        <v>-5.0000000000000001E-3</v>
      </c>
      <c r="CA739" t="s">
        <v>194</v>
      </c>
      <c r="CB739" t="s">
        <v>194</v>
      </c>
      <c r="CC739">
        <v>-5.0000000000000001E-3</v>
      </c>
      <c r="CD739" t="s">
        <v>194</v>
      </c>
      <c r="CE739" t="s">
        <v>194</v>
      </c>
      <c r="CF739" t="s">
        <v>194</v>
      </c>
      <c r="CG739" t="s">
        <v>194</v>
      </c>
      <c r="CH739" t="s">
        <v>194</v>
      </c>
    </row>
    <row r="740" spans="1:86" x14ac:dyDescent="0.25">
      <c r="A740" t="s">
        <v>4450</v>
      </c>
      <c r="B740" t="s">
        <v>764</v>
      </c>
      <c r="C740" t="s">
        <v>188</v>
      </c>
      <c r="D740" t="s">
        <v>188</v>
      </c>
      <c r="E740" t="s">
        <v>188</v>
      </c>
      <c r="F740" t="s">
        <v>188</v>
      </c>
      <c r="G740" t="s">
        <v>188</v>
      </c>
      <c r="H740" t="s">
        <v>194</v>
      </c>
      <c r="I740" t="s">
        <v>194</v>
      </c>
      <c r="J740" t="s">
        <v>188</v>
      </c>
      <c r="K740" t="s">
        <v>188</v>
      </c>
      <c r="L740" t="s">
        <v>188</v>
      </c>
      <c r="M740" t="s">
        <v>188</v>
      </c>
      <c r="N740" t="s">
        <v>188</v>
      </c>
      <c r="O740" t="s">
        <v>188</v>
      </c>
      <c r="P740" t="s">
        <v>194</v>
      </c>
      <c r="Q740" t="s">
        <v>188</v>
      </c>
      <c r="R740" t="s">
        <v>194</v>
      </c>
      <c r="S740" t="s">
        <v>194</v>
      </c>
      <c r="T740" t="s">
        <v>194</v>
      </c>
      <c r="U740" t="s">
        <v>194</v>
      </c>
      <c r="V740" t="s">
        <v>194</v>
      </c>
      <c r="W740" t="s">
        <v>194</v>
      </c>
      <c r="X740" t="s">
        <v>194</v>
      </c>
      <c r="Y740" t="s">
        <v>194</v>
      </c>
      <c r="Z740" t="s">
        <v>194</v>
      </c>
      <c r="AA740" t="s">
        <v>194</v>
      </c>
      <c r="AB740" t="s">
        <v>194</v>
      </c>
      <c r="AC740">
        <v>2.3E-2</v>
      </c>
      <c r="AD740" t="s">
        <v>194</v>
      </c>
      <c r="AE740" t="s">
        <v>194</v>
      </c>
      <c r="AF740" t="s">
        <v>194</v>
      </c>
      <c r="AG740" t="s">
        <v>194</v>
      </c>
      <c r="AH740" t="s">
        <v>194</v>
      </c>
      <c r="AI740">
        <v>2.3E-2</v>
      </c>
      <c r="AJ740" t="s">
        <v>194</v>
      </c>
      <c r="AK740" t="s">
        <v>194</v>
      </c>
      <c r="AL740" t="s">
        <v>194</v>
      </c>
      <c r="AM740" t="s">
        <v>194</v>
      </c>
      <c r="AN740" t="s">
        <v>194</v>
      </c>
      <c r="AO740" t="s">
        <v>194</v>
      </c>
      <c r="AP740" t="s">
        <v>194</v>
      </c>
      <c r="AQ740" t="s">
        <v>194</v>
      </c>
      <c r="AR740">
        <v>2.4E-2</v>
      </c>
      <c r="AS740" t="s">
        <v>194</v>
      </c>
      <c r="AT740">
        <v>2.5000000000000001E-2</v>
      </c>
      <c r="AU740">
        <v>2.5000000000000001E-2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 t="s">
        <v>194</v>
      </c>
      <c r="BC740" t="s">
        <v>194</v>
      </c>
      <c r="BD740">
        <v>2.5999999999999999E-2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 t="s">
        <v>194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194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 t="s">
        <v>194</v>
      </c>
      <c r="CC740" t="s">
        <v>194</v>
      </c>
      <c r="CD740">
        <v>2.7E-2</v>
      </c>
      <c r="CE740" t="s">
        <v>188</v>
      </c>
      <c r="CF740" t="s">
        <v>194</v>
      </c>
      <c r="CG740">
        <v>2.7E-2</v>
      </c>
      <c r="CH740" t="s">
        <v>194</v>
      </c>
    </row>
    <row r="741" spans="1:86" x14ac:dyDescent="0.25">
      <c r="A741" t="s">
        <v>4451</v>
      </c>
      <c r="B741" t="s">
        <v>765</v>
      </c>
      <c r="C741" t="s">
        <v>194</v>
      </c>
      <c r="D741" t="s">
        <v>188</v>
      </c>
      <c r="E741" t="s">
        <v>194</v>
      </c>
      <c r="F741" t="s">
        <v>194</v>
      </c>
      <c r="G741" t="s">
        <v>194</v>
      </c>
      <c r="H741" t="s">
        <v>194</v>
      </c>
      <c r="I741" t="s">
        <v>194</v>
      </c>
      <c r="J741" t="s">
        <v>188</v>
      </c>
      <c r="K741" t="s">
        <v>188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194</v>
      </c>
      <c r="S741" t="s">
        <v>194</v>
      </c>
      <c r="T741" t="s">
        <v>194</v>
      </c>
      <c r="U741" t="s">
        <v>194</v>
      </c>
      <c r="V741" t="s">
        <v>194</v>
      </c>
      <c r="W741" t="s">
        <v>194</v>
      </c>
      <c r="X741" t="s">
        <v>194</v>
      </c>
      <c r="Y741" t="s">
        <v>188</v>
      </c>
      <c r="Z741" t="s">
        <v>194</v>
      </c>
      <c r="AA741" t="s">
        <v>194</v>
      </c>
      <c r="AB741" t="s">
        <v>194</v>
      </c>
      <c r="AC741" t="s">
        <v>188</v>
      </c>
      <c r="AD741" t="s">
        <v>188</v>
      </c>
      <c r="AE741" t="s">
        <v>188</v>
      </c>
      <c r="AF741" t="s">
        <v>194</v>
      </c>
      <c r="AG741" t="s">
        <v>194</v>
      </c>
      <c r="AH741" t="s">
        <v>194</v>
      </c>
      <c r="AI741" t="s">
        <v>188</v>
      </c>
      <c r="AJ741" t="s">
        <v>194</v>
      </c>
      <c r="AK741" t="s">
        <v>194</v>
      </c>
      <c r="AL741" t="s">
        <v>194</v>
      </c>
      <c r="AM741" t="s">
        <v>194</v>
      </c>
      <c r="AN741" t="s">
        <v>188</v>
      </c>
      <c r="AO741" t="s">
        <v>194</v>
      </c>
      <c r="AP741" t="s">
        <v>194</v>
      </c>
      <c r="AQ741" t="s">
        <v>194</v>
      </c>
      <c r="AR741" t="s">
        <v>188</v>
      </c>
      <c r="AS741" t="s">
        <v>194</v>
      </c>
      <c r="AT741" t="s">
        <v>188</v>
      </c>
      <c r="AU741" t="s">
        <v>188</v>
      </c>
      <c r="AV741" t="s">
        <v>194</v>
      </c>
      <c r="AW741" t="s">
        <v>194</v>
      </c>
      <c r="AX741" t="s">
        <v>194</v>
      </c>
      <c r="AY741" t="s">
        <v>188</v>
      </c>
      <c r="AZ741" t="s">
        <v>194</v>
      </c>
      <c r="BA741" t="s">
        <v>194</v>
      </c>
      <c r="BB741" t="s">
        <v>194</v>
      </c>
      <c r="BC741" t="s">
        <v>194</v>
      </c>
      <c r="BD741" t="s">
        <v>188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194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194</v>
      </c>
      <c r="CC741" t="s">
        <v>194</v>
      </c>
      <c r="CD741" t="s">
        <v>188</v>
      </c>
      <c r="CE741" t="s">
        <v>188</v>
      </c>
      <c r="CF741" t="s">
        <v>194</v>
      </c>
      <c r="CG741" t="s">
        <v>188</v>
      </c>
      <c r="CH741" t="s">
        <v>194</v>
      </c>
    </row>
    <row r="742" spans="1:86" x14ac:dyDescent="0.25">
      <c r="A742" t="s">
        <v>4452</v>
      </c>
      <c r="B742" t="s">
        <v>766</v>
      </c>
      <c r="C742" t="s">
        <v>194</v>
      </c>
      <c r="D742" t="s">
        <v>188</v>
      </c>
      <c r="E742" t="s">
        <v>194</v>
      </c>
      <c r="F742" t="s">
        <v>194</v>
      </c>
      <c r="G742" t="s">
        <v>194</v>
      </c>
      <c r="H742" t="s">
        <v>194</v>
      </c>
      <c r="I742" t="s">
        <v>188</v>
      </c>
      <c r="J742" t="s">
        <v>188</v>
      </c>
      <c r="K742" t="s">
        <v>188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 t="s">
        <v>194</v>
      </c>
      <c r="T742" t="s">
        <v>194</v>
      </c>
      <c r="U742" t="s">
        <v>194</v>
      </c>
      <c r="V742" t="s">
        <v>194</v>
      </c>
      <c r="W742" t="s">
        <v>194</v>
      </c>
      <c r="X742" t="s">
        <v>194</v>
      </c>
      <c r="Y742" t="s">
        <v>194</v>
      </c>
      <c r="Z742">
        <v>2.1000000000000001E-2</v>
      </c>
      <c r="AA742" t="s">
        <v>194</v>
      </c>
      <c r="AB742" t="s">
        <v>194</v>
      </c>
      <c r="AC742">
        <v>2.3E-2</v>
      </c>
      <c r="AD742" t="s">
        <v>194</v>
      </c>
      <c r="AE742" t="s">
        <v>194</v>
      </c>
      <c r="AF742" t="s">
        <v>194</v>
      </c>
      <c r="AG742" t="s">
        <v>194</v>
      </c>
      <c r="AH742" t="s">
        <v>194</v>
      </c>
      <c r="AI742">
        <v>2.3E-2</v>
      </c>
      <c r="AJ742" t="s">
        <v>194</v>
      </c>
      <c r="AK742" t="s">
        <v>194</v>
      </c>
      <c r="AL742">
        <v>2.4E-2</v>
      </c>
      <c r="AM742">
        <v>2.3E-2</v>
      </c>
      <c r="AN742" t="s">
        <v>194</v>
      </c>
      <c r="AO742" t="s">
        <v>194</v>
      </c>
      <c r="AP742">
        <v>2.4E-2</v>
      </c>
      <c r="AQ742">
        <v>2.4E-2</v>
      </c>
      <c r="AR742">
        <v>2.4E-2</v>
      </c>
      <c r="AS742" t="s">
        <v>194</v>
      </c>
      <c r="AT742">
        <v>2.5000000000000001E-2</v>
      </c>
      <c r="AU742">
        <v>2.5000000000000001E-2</v>
      </c>
      <c r="AV742" t="s">
        <v>194</v>
      </c>
      <c r="AW742" t="s">
        <v>194</v>
      </c>
      <c r="AX742" t="s">
        <v>194</v>
      </c>
      <c r="AY742" t="s">
        <v>194</v>
      </c>
      <c r="AZ742" t="s">
        <v>194</v>
      </c>
      <c r="BA742">
        <v>2.5999999999999999E-2</v>
      </c>
      <c r="BB742">
        <v>2.5999999999999999E-2</v>
      </c>
      <c r="BC742" t="s">
        <v>194</v>
      </c>
      <c r="BD742">
        <v>2.5999999999999999E-2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 t="s">
        <v>194</v>
      </c>
      <c r="BK742" t="s">
        <v>194</v>
      </c>
      <c r="BL742" t="s">
        <v>194</v>
      </c>
      <c r="BM742" t="s">
        <v>194</v>
      </c>
      <c r="BN742" t="s">
        <v>194</v>
      </c>
      <c r="BO742" t="s">
        <v>194</v>
      </c>
      <c r="BP742" t="s">
        <v>194</v>
      </c>
      <c r="BQ742">
        <v>2.5999999999999999E-2</v>
      </c>
      <c r="BR742" t="s">
        <v>194</v>
      </c>
      <c r="BS742">
        <v>2.5999999999999999E-2</v>
      </c>
      <c r="BT742" t="s">
        <v>194</v>
      </c>
      <c r="BU742">
        <v>5.1999999999999998E-2</v>
      </c>
      <c r="BV742">
        <v>2.7E-2</v>
      </c>
      <c r="BW742">
        <v>2.7E-2</v>
      </c>
      <c r="BX742" t="s">
        <v>194</v>
      </c>
      <c r="BY742" t="s">
        <v>194</v>
      </c>
      <c r="BZ742" t="s">
        <v>194</v>
      </c>
      <c r="CA742" t="s">
        <v>188</v>
      </c>
      <c r="CB742">
        <v>2.7E-2</v>
      </c>
      <c r="CC742" t="s">
        <v>194</v>
      </c>
      <c r="CD742">
        <v>2.7E-2</v>
      </c>
      <c r="CE742" t="s">
        <v>188</v>
      </c>
      <c r="CF742">
        <v>2.7E-2</v>
      </c>
      <c r="CG742">
        <v>2.7E-2</v>
      </c>
      <c r="CH742">
        <v>2.7E-2</v>
      </c>
    </row>
    <row r="743" spans="1:86" x14ac:dyDescent="0.25">
      <c r="A743" t="s">
        <v>4453</v>
      </c>
      <c r="B743" t="s">
        <v>767</v>
      </c>
      <c r="C743">
        <v>95.298000000000002</v>
      </c>
      <c r="D743">
        <v>95.301000000000002</v>
      </c>
      <c r="E743">
        <v>95.325000000000003</v>
      </c>
      <c r="F743">
        <v>95.305000000000007</v>
      </c>
      <c r="G743">
        <v>155.184</v>
      </c>
      <c r="H743">
        <v>155.178</v>
      </c>
      <c r="I743">
        <v>155.18199999999999</v>
      </c>
      <c r="J743">
        <v>155.19300000000001</v>
      </c>
      <c r="K743">
        <v>155.17500000000001</v>
      </c>
      <c r="L743">
        <v>155.18600000000001</v>
      </c>
      <c r="M743">
        <v>155.173</v>
      </c>
      <c r="N743">
        <v>155.179</v>
      </c>
      <c r="O743">
        <v>155.178</v>
      </c>
      <c r="P743">
        <v>155.178</v>
      </c>
      <c r="Q743">
        <v>155.17699999999999</v>
      </c>
      <c r="R743">
        <v>155.17400000000001</v>
      </c>
      <c r="S743">
        <v>181.64099999999999</v>
      </c>
      <c r="T743">
        <v>181.642</v>
      </c>
      <c r="U743">
        <v>181.642</v>
      </c>
      <c r="V743">
        <v>181.643</v>
      </c>
      <c r="W743">
        <v>181.64400000000001</v>
      </c>
      <c r="X743">
        <v>181.643</v>
      </c>
      <c r="Y743">
        <v>181.64500000000001</v>
      </c>
      <c r="Z743">
        <v>181.64</v>
      </c>
      <c r="AA743">
        <v>181.64099999999999</v>
      </c>
      <c r="AB743">
        <v>181.63900000000001</v>
      </c>
      <c r="AC743">
        <v>181.649</v>
      </c>
      <c r="AD743">
        <v>181.63800000000001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198.93199999999999</v>
      </c>
      <c r="AJ743">
        <v>198.93199999999999</v>
      </c>
      <c r="AK743">
        <v>198.93199999999999</v>
      </c>
      <c r="AL743">
        <v>198.95</v>
      </c>
      <c r="AM743">
        <v>198.93100000000001</v>
      </c>
      <c r="AN743">
        <v>198.93199999999999</v>
      </c>
      <c r="AO743">
        <v>198.93199999999999</v>
      </c>
      <c r="AP743">
        <v>198.93299999999999</v>
      </c>
      <c r="AQ743">
        <v>170.55199999999999</v>
      </c>
      <c r="AR743">
        <v>170.55500000000001</v>
      </c>
      <c r="AS743">
        <v>170.554</v>
      </c>
      <c r="AT743">
        <v>170.553</v>
      </c>
      <c r="AU743">
        <v>170.55199999999999</v>
      </c>
      <c r="AV743">
        <v>170.55199999999999</v>
      </c>
      <c r="AW743">
        <v>170.55199999999999</v>
      </c>
      <c r="AX743">
        <v>170.553</v>
      </c>
      <c r="AY743">
        <v>170.553</v>
      </c>
      <c r="AZ743">
        <v>170.55199999999999</v>
      </c>
      <c r="BA743">
        <v>170.55099999999999</v>
      </c>
      <c r="BB743">
        <v>170.55199999999999</v>
      </c>
      <c r="BC743">
        <v>175.108</v>
      </c>
      <c r="BD743">
        <v>175.10900000000001</v>
      </c>
      <c r="BE743">
        <v>175.108</v>
      </c>
      <c r="BF743">
        <v>175.108</v>
      </c>
      <c r="BG743">
        <v>175.10900000000001</v>
      </c>
      <c r="BH743">
        <v>175.10900000000001</v>
      </c>
      <c r="BI743">
        <v>175.108</v>
      </c>
      <c r="BJ743">
        <v>175.108</v>
      </c>
      <c r="BK743">
        <v>175.108</v>
      </c>
      <c r="BL743">
        <v>175.108</v>
      </c>
      <c r="BM743">
        <v>175.107</v>
      </c>
      <c r="BN743">
        <v>175.107</v>
      </c>
      <c r="BO743">
        <v>187.47900000000001</v>
      </c>
      <c r="BP743">
        <v>187.47900000000001</v>
      </c>
      <c r="BQ743">
        <v>187.47900000000001</v>
      </c>
      <c r="BR743">
        <v>187.47800000000001</v>
      </c>
      <c r="BS743">
        <v>187.47800000000001</v>
      </c>
      <c r="BT743">
        <v>187.47800000000001</v>
      </c>
      <c r="BU743">
        <v>187.47800000000001</v>
      </c>
      <c r="BV743">
        <v>187.47900000000001</v>
      </c>
      <c r="BW743">
        <v>187.47900000000001</v>
      </c>
      <c r="BX743">
        <v>187.47900000000001</v>
      </c>
      <c r="BY743">
        <v>187.47900000000001</v>
      </c>
      <c r="BZ743">
        <v>187.51599999999999</v>
      </c>
      <c r="CA743">
        <v>201.09200000000001</v>
      </c>
      <c r="CB743">
        <v>190.863</v>
      </c>
      <c r="CC743">
        <v>186.982</v>
      </c>
      <c r="CD743">
        <v>183.74799999999999</v>
      </c>
      <c r="CE743">
        <v>184.334</v>
      </c>
      <c r="CF743">
        <v>178.59899999999999</v>
      </c>
      <c r="CG743">
        <v>183.721</v>
      </c>
      <c r="CH743">
        <v>183.721</v>
      </c>
    </row>
    <row r="744" spans="1:86" x14ac:dyDescent="0.25">
      <c r="A744" t="s">
        <v>4454</v>
      </c>
      <c r="B744" t="s">
        <v>768</v>
      </c>
      <c r="C744">
        <v>316.97300000000001</v>
      </c>
      <c r="D744">
        <v>316.95499999999998</v>
      </c>
      <c r="E744">
        <v>316.93700000000001</v>
      </c>
      <c r="F744">
        <v>316.91899999999998</v>
      </c>
      <c r="G744">
        <v>335.01299999999998</v>
      </c>
      <c r="H744">
        <v>334.97199999999998</v>
      </c>
      <c r="I744">
        <v>334.93099999999998</v>
      </c>
      <c r="J744">
        <v>334.89</v>
      </c>
      <c r="K744">
        <v>334.84899999999999</v>
      </c>
      <c r="L744">
        <v>334.80799999999999</v>
      </c>
      <c r="M744">
        <v>334.76600000000002</v>
      </c>
      <c r="N744">
        <v>334.72500000000002</v>
      </c>
      <c r="O744">
        <v>334.68299999999999</v>
      </c>
      <c r="P744">
        <v>334.64</v>
      </c>
      <c r="Q744">
        <v>334.59800000000001</v>
      </c>
      <c r="R744">
        <v>334.55599999999998</v>
      </c>
      <c r="S744">
        <v>342.91500000000002</v>
      </c>
      <c r="T744">
        <v>342.20800000000003</v>
      </c>
      <c r="U744">
        <v>342.89299999999997</v>
      </c>
      <c r="V744">
        <v>342.87299999999999</v>
      </c>
      <c r="W744">
        <v>342.85300000000001</v>
      </c>
      <c r="X744">
        <v>342.83199999999999</v>
      </c>
      <c r="Y744">
        <v>342.81200000000001</v>
      </c>
      <c r="Z744">
        <v>342.79199999999997</v>
      </c>
      <c r="AA744">
        <v>342.20800000000003</v>
      </c>
      <c r="AB744">
        <v>342.77199999999999</v>
      </c>
      <c r="AC744">
        <v>342.75299999999999</v>
      </c>
      <c r="AD744">
        <v>342.733</v>
      </c>
      <c r="AE744">
        <v>440.33499999999998</v>
      </c>
      <c r="AF744">
        <v>440.38400000000001</v>
      </c>
      <c r="AG744">
        <v>440.43200000000002</v>
      </c>
      <c r="AH744">
        <v>440.48099999999999</v>
      </c>
      <c r="AI744">
        <v>440.53</v>
      </c>
      <c r="AJ744">
        <v>440.57900000000001</v>
      </c>
      <c r="AK744">
        <v>440.62700000000001</v>
      </c>
      <c r="AL744">
        <v>439.13499999999999</v>
      </c>
      <c r="AM744">
        <v>440.67599999999999</v>
      </c>
      <c r="AN744">
        <v>440.72399999999999</v>
      </c>
      <c r="AO744">
        <v>439.13499999999999</v>
      </c>
      <c r="AP744">
        <v>440.77199999999999</v>
      </c>
      <c r="AQ744">
        <v>367.54399999999998</v>
      </c>
      <c r="AR744">
        <v>368.66899999999998</v>
      </c>
      <c r="AS744">
        <v>368.69900000000001</v>
      </c>
      <c r="AT744">
        <v>368.68900000000002</v>
      </c>
      <c r="AU744">
        <v>368.69799999999998</v>
      </c>
      <c r="AV744">
        <v>368.70699999999999</v>
      </c>
      <c r="AW744">
        <v>368.71499999999997</v>
      </c>
      <c r="AX744">
        <v>368.72300000000001</v>
      </c>
      <c r="AY744">
        <v>368.73</v>
      </c>
      <c r="AZ744">
        <v>368.738</v>
      </c>
      <c r="BA744">
        <v>367.54399999999998</v>
      </c>
      <c r="BB744">
        <v>368.745</v>
      </c>
      <c r="BC744">
        <v>434.92599999999999</v>
      </c>
      <c r="BD744">
        <v>434.93200000000002</v>
      </c>
      <c r="BE744">
        <v>434.93799999999999</v>
      </c>
      <c r="BF744">
        <v>434.94499999999999</v>
      </c>
      <c r="BG744">
        <v>434.95100000000002</v>
      </c>
      <c r="BH744">
        <v>434.95699999999999</v>
      </c>
      <c r="BI744">
        <v>434.96300000000002</v>
      </c>
      <c r="BJ744">
        <v>434.96800000000002</v>
      </c>
      <c r="BK744">
        <v>434.97199999999998</v>
      </c>
      <c r="BL744">
        <v>435.09899999999999</v>
      </c>
      <c r="BM744">
        <v>434.97899999999998</v>
      </c>
      <c r="BN744">
        <v>434.983</v>
      </c>
      <c r="BO744">
        <v>527.52700000000004</v>
      </c>
      <c r="BP744">
        <v>527.57600000000002</v>
      </c>
      <c r="BQ744">
        <v>527.62599999999998</v>
      </c>
      <c r="BR744">
        <v>527.67600000000004</v>
      </c>
      <c r="BS744">
        <v>527.72500000000002</v>
      </c>
      <c r="BT744">
        <v>527.774</v>
      </c>
      <c r="BU744">
        <v>527.822</v>
      </c>
      <c r="BV744">
        <v>527.86900000000003</v>
      </c>
      <c r="BW744">
        <v>527.91499999999996</v>
      </c>
      <c r="BX744">
        <v>527.96</v>
      </c>
      <c r="BY744">
        <v>528.005</v>
      </c>
      <c r="BZ744">
        <v>525.80600000000004</v>
      </c>
      <c r="CA744">
        <v>532.78300000000002</v>
      </c>
      <c r="CB744">
        <v>535.43100000000004</v>
      </c>
      <c r="CC744">
        <v>532.53300000000002</v>
      </c>
      <c r="CD744">
        <v>515.65599999999995</v>
      </c>
      <c r="CE744">
        <v>509.63099999999997</v>
      </c>
      <c r="CF744">
        <v>517.90599999999995</v>
      </c>
      <c r="CG744">
        <v>514.11300000000006</v>
      </c>
      <c r="CH744">
        <v>514.17399999999998</v>
      </c>
    </row>
    <row r="745" spans="1:86" x14ac:dyDescent="0.25">
      <c r="A745" t="s">
        <v>4455</v>
      </c>
      <c r="B745" t="s">
        <v>769</v>
      </c>
      <c r="C745">
        <v>-221.67500000000001</v>
      </c>
      <c r="D745">
        <v>-221.654</v>
      </c>
      <c r="E745">
        <v>-221.61199999999999</v>
      </c>
      <c r="F745">
        <v>-221.61500000000001</v>
      </c>
      <c r="G745">
        <v>-179.82900000000001</v>
      </c>
      <c r="H745">
        <v>-179.79400000000001</v>
      </c>
      <c r="I745">
        <v>-179.749</v>
      </c>
      <c r="J745">
        <v>-179.697</v>
      </c>
      <c r="K745">
        <v>-179.67400000000001</v>
      </c>
      <c r="L745">
        <v>-179.62200000000001</v>
      </c>
      <c r="M745">
        <v>-179.59299999999999</v>
      </c>
      <c r="N745">
        <v>-179.54599999999999</v>
      </c>
      <c r="O745">
        <v>-179.50399999999999</v>
      </c>
      <c r="P745">
        <v>-179.46199999999999</v>
      </c>
      <c r="Q745">
        <v>-179.42099999999999</v>
      </c>
      <c r="R745">
        <v>-179.38200000000001</v>
      </c>
      <c r="S745">
        <v>-161.273</v>
      </c>
      <c r="T745">
        <v>-160.566</v>
      </c>
      <c r="U745">
        <v>-161.251</v>
      </c>
      <c r="V745">
        <v>-161.22999999999999</v>
      </c>
      <c r="W745">
        <v>-161.208</v>
      </c>
      <c r="X745">
        <v>-161.18899999999999</v>
      </c>
      <c r="Y745">
        <v>-161.167</v>
      </c>
      <c r="Z745">
        <v>-161.15299999999999</v>
      </c>
      <c r="AA745">
        <v>-160.56700000000001</v>
      </c>
      <c r="AB745">
        <v>-161.13300000000001</v>
      </c>
      <c r="AC745">
        <v>-161.10300000000001</v>
      </c>
      <c r="AD745">
        <v>-161.095</v>
      </c>
      <c r="AE745">
        <v>-241.40299999999999</v>
      </c>
      <c r="AF745">
        <v>-241.45099999999999</v>
      </c>
      <c r="AG745">
        <v>-241.5</v>
      </c>
      <c r="AH745">
        <v>-241.55</v>
      </c>
      <c r="AI745">
        <v>-241.59899999999999</v>
      </c>
      <c r="AJ745">
        <v>-241.648</v>
      </c>
      <c r="AK745">
        <v>-241.69499999999999</v>
      </c>
      <c r="AL745">
        <v>-240.185</v>
      </c>
      <c r="AM745">
        <v>-241.745</v>
      </c>
      <c r="AN745">
        <v>-241.792</v>
      </c>
      <c r="AO745">
        <v>-240.203</v>
      </c>
      <c r="AP745">
        <v>-241.839</v>
      </c>
      <c r="AQ745">
        <v>-196.99299999999999</v>
      </c>
      <c r="AR745">
        <v>-198.114</v>
      </c>
      <c r="AS745">
        <v>-198.14500000000001</v>
      </c>
      <c r="AT745">
        <v>-198.136</v>
      </c>
      <c r="AU745">
        <v>-198.14699999999999</v>
      </c>
      <c r="AV745">
        <v>-198.155</v>
      </c>
      <c r="AW745">
        <v>-198.16300000000001</v>
      </c>
      <c r="AX745">
        <v>-198.17</v>
      </c>
      <c r="AY745">
        <v>-198.17699999999999</v>
      </c>
      <c r="AZ745">
        <v>-198.185</v>
      </c>
      <c r="BA745">
        <v>-196.99299999999999</v>
      </c>
      <c r="BB745">
        <v>-198.19300000000001</v>
      </c>
      <c r="BC745">
        <v>-259.81900000000002</v>
      </c>
      <c r="BD745">
        <v>-259.82299999999998</v>
      </c>
      <c r="BE745">
        <v>-259.83</v>
      </c>
      <c r="BF745">
        <v>-259.83699999999999</v>
      </c>
      <c r="BG745">
        <v>-259.84199999999998</v>
      </c>
      <c r="BH745">
        <v>-259.84899999999999</v>
      </c>
      <c r="BI745">
        <v>-259.85500000000002</v>
      </c>
      <c r="BJ745">
        <v>-259.86</v>
      </c>
      <c r="BK745">
        <v>-259.86399999999998</v>
      </c>
      <c r="BL745">
        <v>-259.99200000000002</v>
      </c>
      <c r="BM745">
        <v>-259.87200000000001</v>
      </c>
      <c r="BN745">
        <v>-259.875</v>
      </c>
      <c r="BO745">
        <v>-340.048</v>
      </c>
      <c r="BP745">
        <v>-340.09699999999998</v>
      </c>
      <c r="BQ745">
        <v>-340.14699999999999</v>
      </c>
      <c r="BR745">
        <v>-340.197</v>
      </c>
      <c r="BS745">
        <v>-340.24700000000001</v>
      </c>
      <c r="BT745">
        <v>-340.29599999999999</v>
      </c>
      <c r="BU745">
        <v>-340.34399999999999</v>
      </c>
      <c r="BV745">
        <v>-340.39</v>
      </c>
      <c r="BW745">
        <v>-340.43599999999998</v>
      </c>
      <c r="BX745">
        <v>-340.48099999999999</v>
      </c>
      <c r="BY745">
        <v>-340.52699999999999</v>
      </c>
      <c r="BZ745">
        <v>-338.28899999999999</v>
      </c>
      <c r="CA745">
        <v>-331.69099999999997</v>
      </c>
      <c r="CB745">
        <v>-344.56799999999998</v>
      </c>
      <c r="CC745">
        <v>-345.55099999999999</v>
      </c>
      <c r="CD745">
        <v>-331.90800000000002</v>
      </c>
      <c r="CE745">
        <v>-325.29700000000003</v>
      </c>
      <c r="CF745">
        <v>-339.30700000000002</v>
      </c>
      <c r="CG745">
        <v>-330.392</v>
      </c>
      <c r="CH745">
        <v>-330.45299999999997</v>
      </c>
    </row>
    <row r="746" spans="1:86" x14ac:dyDescent="0.25">
      <c r="A746" t="s">
        <v>4456</v>
      </c>
      <c r="B746" t="s">
        <v>770</v>
      </c>
      <c r="C746">
        <v>316.97300000000001</v>
      </c>
      <c r="D746">
        <v>316.95499999999998</v>
      </c>
      <c r="E746">
        <v>316.93700000000001</v>
      </c>
      <c r="F746">
        <v>316.91899999999998</v>
      </c>
      <c r="G746">
        <v>335.01299999999998</v>
      </c>
      <c r="H746">
        <v>334.97199999999998</v>
      </c>
      <c r="I746">
        <v>334.93099999999998</v>
      </c>
      <c r="J746">
        <v>334.89</v>
      </c>
      <c r="K746">
        <v>334.84899999999999</v>
      </c>
      <c r="L746">
        <v>334.80799999999999</v>
      </c>
      <c r="M746">
        <v>334.76600000000002</v>
      </c>
      <c r="N746">
        <v>334.72500000000002</v>
      </c>
      <c r="O746">
        <v>334.68299999999999</v>
      </c>
      <c r="P746">
        <v>334.64</v>
      </c>
      <c r="Q746">
        <v>334.59800000000001</v>
      </c>
      <c r="R746">
        <v>334.55599999999998</v>
      </c>
      <c r="S746">
        <v>342.91500000000002</v>
      </c>
      <c r="T746">
        <v>342.20800000000003</v>
      </c>
      <c r="U746">
        <v>342.89299999999997</v>
      </c>
      <c r="V746">
        <v>342.87299999999999</v>
      </c>
      <c r="W746">
        <v>342.85300000000001</v>
      </c>
      <c r="X746">
        <v>342.83199999999999</v>
      </c>
      <c r="Y746">
        <v>342.81200000000001</v>
      </c>
      <c r="Z746">
        <v>342.79199999999997</v>
      </c>
      <c r="AA746">
        <v>342.20800000000003</v>
      </c>
      <c r="AB746">
        <v>342.77199999999999</v>
      </c>
      <c r="AC746">
        <v>342.75299999999999</v>
      </c>
      <c r="AD746">
        <v>342.733</v>
      </c>
      <c r="AE746">
        <v>440.33499999999998</v>
      </c>
      <c r="AF746">
        <v>440.38400000000001</v>
      </c>
      <c r="AG746">
        <v>440.43200000000002</v>
      </c>
      <c r="AH746">
        <v>440.48099999999999</v>
      </c>
      <c r="AI746">
        <v>440.53</v>
      </c>
      <c r="AJ746">
        <v>440.57900000000001</v>
      </c>
      <c r="AK746">
        <v>440.62700000000001</v>
      </c>
      <c r="AL746">
        <v>439.13499999999999</v>
      </c>
      <c r="AM746">
        <v>440.67599999999999</v>
      </c>
      <c r="AN746">
        <v>440.72399999999999</v>
      </c>
      <c r="AO746">
        <v>439.13499999999999</v>
      </c>
      <c r="AP746">
        <v>440.77199999999999</v>
      </c>
      <c r="AQ746">
        <v>367.54399999999998</v>
      </c>
      <c r="AR746">
        <v>368.66899999999998</v>
      </c>
      <c r="AS746">
        <v>368.67899999999997</v>
      </c>
      <c r="AT746">
        <v>368.68900000000002</v>
      </c>
      <c r="AU746">
        <v>368.69799999999998</v>
      </c>
      <c r="AV746">
        <v>368.70699999999999</v>
      </c>
      <c r="AW746">
        <v>368.71499999999997</v>
      </c>
      <c r="AX746">
        <v>368.72300000000001</v>
      </c>
      <c r="AY746">
        <v>368.73</v>
      </c>
      <c r="AZ746">
        <v>368.738</v>
      </c>
      <c r="BA746">
        <v>367.54399999999998</v>
      </c>
      <c r="BB746">
        <v>368.745</v>
      </c>
      <c r="BC746">
        <v>434.92599999999999</v>
      </c>
      <c r="BD746">
        <v>434.93200000000002</v>
      </c>
      <c r="BE746">
        <v>434.93799999999999</v>
      </c>
      <c r="BF746">
        <v>434.94499999999999</v>
      </c>
      <c r="BG746">
        <v>434.95100000000002</v>
      </c>
      <c r="BH746">
        <v>434.95699999999999</v>
      </c>
      <c r="BI746">
        <v>434.96300000000002</v>
      </c>
      <c r="BJ746">
        <v>434.96800000000002</v>
      </c>
      <c r="BK746">
        <v>434.97199999999998</v>
      </c>
      <c r="BL746">
        <v>434.976</v>
      </c>
      <c r="BM746">
        <v>434.97899999999998</v>
      </c>
      <c r="BN746">
        <v>434.983</v>
      </c>
      <c r="BO746">
        <v>527.52700000000004</v>
      </c>
      <c r="BP746">
        <v>527.57600000000002</v>
      </c>
      <c r="BQ746">
        <v>527.62599999999998</v>
      </c>
      <c r="BR746">
        <v>527.67600000000004</v>
      </c>
      <c r="BS746">
        <v>527.72500000000002</v>
      </c>
      <c r="BT746">
        <v>527.774</v>
      </c>
      <c r="BU746">
        <v>527.822</v>
      </c>
      <c r="BV746">
        <v>527.86900000000003</v>
      </c>
      <c r="BW746">
        <v>527.91499999999996</v>
      </c>
      <c r="BX746">
        <v>527.96</v>
      </c>
      <c r="BY746">
        <v>528.005</v>
      </c>
      <c r="BZ746">
        <v>525.80600000000004</v>
      </c>
      <c r="CA746">
        <v>532.78300000000002</v>
      </c>
      <c r="CB746">
        <v>535.43100000000004</v>
      </c>
      <c r="CC746">
        <v>532.53300000000002</v>
      </c>
      <c r="CD746">
        <v>515.65599999999995</v>
      </c>
      <c r="CE746">
        <v>509.63099999999997</v>
      </c>
      <c r="CF746">
        <v>517.90599999999995</v>
      </c>
      <c r="CG746">
        <v>514.11300000000006</v>
      </c>
      <c r="CH746">
        <v>514.17399999999998</v>
      </c>
    </row>
    <row r="747" spans="1:86" x14ac:dyDescent="0.25">
      <c r="A747" t="s">
        <v>4457</v>
      </c>
      <c r="B747" t="s">
        <v>771</v>
      </c>
      <c r="C747">
        <v>95.283000000000001</v>
      </c>
      <c r="D747">
        <v>95.283000000000001</v>
      </c>
      <c r="E747">
        <v>95.283000000000001</v>
      </c>
      <c r="F747">
        <v>95.283000000000001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155.172</v>
      </c>
      <c r="Q747">
        <v>155.172</v>
      </c>
      <c r="R747">
        <v>155.172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181.636</v>
      </c>
      <c r="AC747">
        <v>181.636</v>
      </c>
      <c r="AD747">
        <v>181.636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198.93100000000001</v>
      </c>
      <c r="AO747">
        <v>198.93100000000001</v>
      </c>
      <c r="AP747">
        <v>198.93100000000001</v>
      </c>
      <c r="AQ747">
        <v>170.55099999999999</v>
      </c>
      <c r="AR747">
        <v>170.55099999999999</v>
      </c>
      <c r="AS747">
        <v>170.55099999999999</v>
      </c>
      <c r="AT747">
        <v>170.55099999999999</v>
      </c>
      <c r="AU747">
        <v>170.55099999999999</v>
      </c>
      <c r="AV747">
        <v>170.577</v>
      </c>
      <c r="AW747">
        <v>170.55099999999999</v>
      </c>
      <c r="AX747">
        <v>170.55099999999999</v>
      </c>
      <c r="AY747">
        <v>170.57400000000001</v>
      </c>
      <c r="AZ747">
        <v>170.55099999999999</v>
      </c>
      <c r="BA747">
        <v>170.55099999999999</v>
      </c>
      <c r="BB747">
        <v>170.55099999999999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175.107</v>
      </c>
      <c r="BM747">
        <v>175.107</v>
      </c>
      <c r="BN747">
        <v>175.107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187.47800000000001</v>
      </c>
      <c r="BT747">
        <v>187.47800000000001</v>
      </c>
      <c r="BU747">
        <v>187.47800000000001</v>
      </c>
      <c r="BV747">
        <v>187.542</v>
      </c>
      <c r="BW747">
        <v>187.47800000000001</v>
      </c>
      <c r="BX747">
        <v>187.47800000000001</v>
      </c>
      <c r="BY747">
        <v>187.47800000000001</v>
      </c>
      <c r="BZ747">
        <v>187.47800000000001</v>
      </c>
      <c r="CA747">
        <v>201.09200000000001</v>
      </c>
      <c r="CB747">
        <v>190.85599999999999</v>
      </c>
      <c r="CC747">
        <v>186.982</v>
      </c>
      <c r="CD747">
        <v>183.74700000000001</v>
      </c>
      <c r="CE747">
        <v>184.333</v>
      </c>
      <c r="CF747">
        <v>178.57599999999999</v>
      </c>
      <c r="CG747">
        <v>183.721</v>
      </c>
      <c r="CH747">
        <v>183.721</v>
      </c>
    </row>
    <row r="748" spans="1:86" x14ac:dyDescent="0.25">
      <c r="A748" t="s">
        <v>4458</v>
      </c>
      <c r="B748" t="s">
        <v>772</v>
      </c>
      <c r="C748">
        <v>221.69</v>
      </c>
      <c r="D748">
        <v>221.672</v>
      </c>
      <c r="E748">
        <v>221.654</v>
      </c>
      <c r="F748">
        <v>221.636</v>
      </c>
      <c r="G748">
        <v>179.84100000000001</v>
      </c>
      <c r="H748">
        <v>179.8</v>
      </c>
      <c r="I748">
        <v>179.75899999999999</v>
      </c>
      <c r="J748">
        <v>179.71899999999999</v>
      </c>
      <c r="K748">
        <v>179.678</v>
      </c>
      <c r="L748">
        <v>179.636</v>
      </c>
      <c r="M748">
        <v>179.595</v>
      </c>
      <c r="N748">
        <v>179.553</v>
      </c>
      <c r="O748">
        <v>179.511</v>
      </c>
      <c r="P748">
        <v>179.46899999999999</v>
      </c>
      <c r="Q748">
        <v>179.42699999999999</v>
      </c>
      <c r="R748">
        <v>179.38399999999999</v>
      </c>
      <c r="S748">
        <v>161.27799999999999</v>
      </c>
      <c r="T748">
        <v>160.572</v>
      </c>
      <c r="U748">
        <v>161.25700000000001</v>
      </c>
      <c r="V748">
        <v>161.23599999999999</v>
      </c>
      <c r="W748">
        <v>161.21600000000001</v>
      </c>
      <c r="X748">
        <v>161.196</v>
      </c>
      <c r="Y748">
        <v>161.17599999999999</v>
      </c>
      <c r="Z748">
        <v>161.15600000000001</v>
      </c>
      <c r="AA748">
        <v>160.572</v>
      </c>
      <c r="AB748">
        <v>161.136</v>
      </c>
      <c r="AC748">
        <v>161.11600000000001</v>
      </c>
      <c r="AD748">
        <v>161.096</v>
      </c>
      <c r="AE748">
        <v>241.405</v>
      </c>
      <c r="AF748">
        <v>241.453</v>
      </c>
      <c r="AG748">
        <v>241.50200000000001</v>
      </c>
      <c r="AH748">
        <v>241.55099999999999</v>
      </c>
      <c r="AI748">
        <v>241.6</v>
      </c>
      <c r="AJ748">
        <v>241.649</v>
      </c>
      <c r="AK748">
        <v>241.697</v>
      </c>
      <c r="AL748">
        <v>240.20500000000001</v>
      </c>
      <c r="AM748">
        <v>241.745</v>
      </c>
      <c r="AN748">
        <v>241.79300000000001</v>
      </c>
      <c r="AO748">
        <v>240.20500000000001</v>
      </c>
      <c r="AP748">
        <v>241.84100000000001</v>
      </c>
      <c r="AQ748">
        <v>196.99299999999999</v>
      </c>
      <c r="AR748">
        <v>198.11799999999999</v>
      </c>
      <c r="AS748">
        <v>198.12799999999999</v>
      </c>
      <c r="AT748">
        <v>198.13800000000001</v>
      </c>
      <c r="AU748">
        <v>198.14699999999999</v>
      </c>
      <c r="AV748">
        <v>198.13</v>
      </c>
      <c r="AW748">
        <v>198.16399999999999</v>
      </c>
      <c r="AX748">
        <v>198.172</v>
      </c>
      <c r="AY748">
        <v>198.15600000000001</v>
      </c>
      <c r="AZ748">
        <v>198.18600000000001</v>
      </c>
      <c r="BA748">
        <v>196.99299999999999</v>
      </c>
      <c r="BB748">
        <v>198.19399999999999</v>
      </c>
      <c r="BC748">
        <v>259.81900000000002</v>
      </c>
      <c r="BD748">
        <v>259.82499999999999</v>
      </c>
      <c r="BE748">
        <v>259.83100000000002</v>
      </c>
      <c r="BF748">
        <v>259.83699999999999</v>
      </c>
      <c r="BG748">
        <v>259.84399999999999</v>
      </c>
      <c r="BH748">
        <v>259.85000000000002</v>
      </c>
      <c r="BI748">
        <v>259.85500000000002</v>
      </c>
      <c r="BJ748">
        <v>259.86</v>
      </c>
      <c r="BK748">
        <v>259.86399999999998</v>
      </c>
      <c r="BL748">
        <v>259.86799999999999</v>
      </c>
      <c r="BM748">
        <v>259.87200000000001</v>
      </c>
      <c r="BN748">
        <v>259.87599999999998</v>
      </c>
      <c r="BO748">
        <v>340.04899999999998</v>
      </c>
      <c r="BP748">
        <v>340.09800000000001</v>
      </c>
      <c r="BQ748">
        <v>340.14800000000002</v>
      </c>
      <c r="BR748">
        <v>340.19799999999998</v>
      </c>
      <c r="BS748">
        <v>340.24700000000001</v>
      </c>
      <c r="BT748">
        <v>340.29599999999999</v>
      </c>
      <c r="BU748">
        <v>340.34399999999999</v>
      </c>
      <c r="BV748">
        <v>340.327</v>
      </c>
      <c r="BW748">
        <v>340.43700000000001</v>
      </c>
      <c r="BX748">
        <v>340.48200000000003</v>
      </c>
      <c r="BY748">
        <v>340.52699999999999</v>
      </c>
      <c r="BZ748">
        <v>338.32799999999997</v>
      </c>
      <c r="CA748">
        <v>331.69200000000001</v>
      </c>
      <c r="CB748">
        <v>344.57499999999999</v>
      </c>
      <c r="CC748">
        <v>345.55099999999999</v>
      </c>
      <c r="CD748">
        <v>331.90899999999999</v>
      </c>
      <c r="CE748">
        <v>325.298</v>
      </c>
      <c r="CF748">
        <v>339.33</v>
      </c>
      <c r="CG748">
        <v>330.392</v>
      </c>
      <c r="CH748">
        <v>330.45299999999997</v>
      </c>
    </row>
    <row r="749" spans="1:86" x14ac:dyDescent="0.25">
      <c r="A749" t="s">
        <v>4459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5">
      <c r="A750" t="s">
        <v>4460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 t="s">
        <v>188</v>
      </c>
      <c r="BL750" t="s">
        <v>188</v>
      </c>
      <c r="BM750" t="s">
        <v>188</v>
      </c>
      <c r="BN750" t="s">
        <v>188</v>
      </c>
      <c r="BO750" t="s">
        <v>188</v>
      </c>
      <c r="BP750" t="s">
        <v>188</v>
      </c>
      <c r="BQ750" t="s">
        <v>188</v>
      </c>
      <c r="BR750">
        <v>1.7999999999999999E-2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 t="s">
        <v>188</v>
      </c>
      <c r="CH750" t="s">
        <v>188</v>
      </c>
    </row>
    <row r="751" spans="1:86" x14ac:dyDescent="0.25">
      <c r="A751" t="s">
        <v>4461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 t="s">
        <v>188</v>
      </c>
      <c r="BL751" t="s">
        <v>188</v>
      </c>
      <c r="BM751" t="s">
        <v>188</v>
      </c>
      <c r="BN751" t="s">
        <v>188</v>
      </c>
      <c r="BO751" t="s">
        <v>188</v>
      </c>
      <c r="BP751" t="s">
        <v>188</v>
      </c>
      <c r="BQ751" t="s">
        <v>188</v>
      </c>
      <c r="BR751">
        <v>-1.7999999999999999E-2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 t="s">
        <v>188</v>
      </c>
      <c r="CH751" t="s">
        <v>188</v>
      </c>
    </row>
    <row r="752" spans="1:86" x14ac:dyDescent="0.25">
      <c r="A752" t="s">
        <v>4462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188</v>
      </c>
      <c r="S752" t="s">
        <v>188</v>
      </c>
      <c r="T752" t="s">
        <v>188</v>
      </c>
      <c r="U752" t="s">
        <v>188</v>
      </c>
      <c r="V752" t="s">
        <v>188</v>
      </c>
      <c r="W752" t="s">
        <v>188</v>
      </c>
      <c r="X752" t="s">
        <v>188</v>
      </c>
      <c r="Y752" t="s">
        <v>194</v>
      </c>
      <c r="Z752" t="s">
        <v>188</v>
      </c>
      <c r="AA752" t="s">
        <v>188</v>
      </c>
      <c r="AB752" t="s">
        <v>188</v>
      </c>
      <c r="AC752" t="s">
        <v>188</v>
      </c>
      <c r="AD752" t="s">
        <v>188</v>
      </c>
      <c r="AE752" t="s">
        <v>188</v>
      </c>
      <c r="AF752" t="s">
        <v>188</v>
      </c>
      <c r="AG752" t="s">
        <v>188</v>
      </c>
      <c r="AH752" t="s">
        <v>188</v>
      </c>
      <c r="AI752" t="s">
        <v>194</v>
      </c>
      <c r="AJ752" t="s">
        <v>188</v>
      </c>
      <c r="AK752" t="s">
        <v>188</v>
      </c>
      <c r="AL752" t="s">
        <v>188</v>
      </c>
      <c r="AM752" t="s">
        <v>194</v>
      </c>
      <c r="AN752" t="s">
        <v>194</v>
      </c>
      <c r="AO752" t="s">
        <v>194</v>
      </c>
      <c r="AP752" t="s">
        <v>188</v>
      </c>
      <c r="AQ752" t="s">
        <v>194</v>
      </c>
      <c r="AR752" t="s">
        <v>188</v>
      </c>
      <c r="AS752" t="s">
        <v>194</v>
      </c>
      <c r="AT752" t="s">
        <v>188</v>
      </c>
      <c r="AU752" t="s">
        <v>194</v>
      </c>
      <c r="AV752" t="s">
        <v>194</v>
      </c>
      <c r="AW752" t="s">
        <v>188</v>
      </c>
      <c r="AX752" t="s">
        <v>188</v>
      </c>
      <c r="AY752" t="s">
        <v>194</v>
      </c>
      <c r="AZ752" t="s">
        <v>188</v>
      </c>
      <c r="BA752" t="s">
        <v>194</v>
      </c>
      <c r="BB752" t="s">
        <v>188</v>
      </c>
      <c r="BC752" t="s">
        <v>188</v>
      </c>
      <c r="BD752" t="s">
        <v>194</v>
      </c>
      <c r="BE752" t="s">
        <v>194</v>
      </c>
      <c r="BF752" t="s">
        <v>188</v>
      </c>
      <c r="BG752" t="s">
        <v>188</v>
      </c>
      <c r="BH752" t="s">
        <v>188</v>
      </c>
      <c r="BI752" t="s">
        <v>188</v>
      </c>
      <c r="BJ752" t="s">
        <v>188</v>
      </c>
      <c r="BK752" t="s">
        <v>188</v>
      </c>
      <c r="BL752" t="s">
        <v>188</v>
      </c>
      <c r="BM752" t="s">
        <v>188</v>
      </c>
      <c r="BN752" t="s">
        <v>188</v>
      </c>
      <c r="BO752" t="s">
        <v>188</v>
      </c>
      <c r="BP752" t="s">
        <v>188</v>
      </c>
      <c r="BQ752" t="s">
        <v>194</v>
      </c>
      <c r="BR752" t="s">
        <v>188</v>
      </c>
      <c r="BS752" t="s">
        <v>194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5">
      <c r="A753" t="s">
        <v>4463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188</v>
      </c>
      <c r="S753" t="s">
        <v>188</v>
      </c>
      <c r="T753" t="s">
        <v>188</v>
      </c>
      <c r="U753" t="s">
        <v>188</v>
      </c>
      <c r="V753" t="s">
        <v>188</v>
      </c>
      <c r="W753" t="s">
        <v>188</v>
      </c>
      <c r="X753" t="s">
        <v>188</v>
      </c>
      <c r="Y753" t="s">
        <v>194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188</v>
      </c>
      <c r="AJ753" t="s">
        <v>188</v>
      </c>
      <c r="AK753" t="s">
        <v>188</v>
      </c>
      <c r="AL753" t="s">
        <v>188</v>
      </c>
      <c r="AM753" t="s">
        <v>188</v>
      </c>
      <c r="AN753" t="s">
        <v>188</v>
      </c>
      <c r="AO753" t="s">
        <v>188</v>
      </c>
      <c r="AP753" t="s">
        <v>194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188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5">
      <c r="A754" t="s">
        <v>4464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188</v>
      </c>
      <c r="AC754" t="s">
        <v>188</v>
      </c>
      <c r="AD754" t="s">
        <v>188</v>
      </c>
      <c r="AE754" t="s">
        <v>188</v>
      </c>
      <c r="AF754" t="s">
        <v>188</v>
      </c>
      <c r="AG754" t="s">
        <v>188</v>
      </c>
      <c r="AH754" t="s">
        <v>188</v>
      </c>
      <c r="AI754" t="s">
        <v>194</v>
      </c>
      <c r="AJ754" t="s">
        <v>188</v>
      </c>
      <c r="AK754" t="s">
        <v>188</v>
      </c>
      <c r="AL754" t="s">
        <v>188</v>
      </c>
      <c r="AM754" t="s">
        <v>194</v>
      </c>
      <c r="AN754" t="s">
        <v>194</v>
      </c>
      <c r="AO754" t="s">
        <v>194</v>
      </c>
      <c r="AP754" t="s">
        <v>194</v>
      </c>
      <c r="AQ754" t="s">
        <v>194</v>
      </c>
      <c r="AR754" t="s">
        <v>188</v>
      </c>
      <c r="AS754" t="s">
        <v>194</v>
      </c>
      <c r="AT754" t="s">
        <v>188</v>
      </c>
      <c r="AU754" t="s">
        <v>194</v>
      </c>
      <c r="AV754" t="s">
        <v>194</v>
      </c>
      <c r="AW754" t="s">
        <v>188</v>
      </c>
      <c r="AX754" t="s">
        <v>188</v>
      </c>
      <c r="AY754" t="s">
        <v>194</v>
      </c>
      <c r="AZ754" t="s">
        <v>188</v>
      </c>
      <c r="BA754" t="s">
        <v>194</v>
      </c>
      <c r="BB754" t="s">
        <v>188</v>
      </c>
      <c r="BC754" t="s">
        <v>188</v>
      </c>
      <c r="BD754" t="s">
        <v>194</v>
      </c>
      <c r="BE754" t="s">
        <v>194</v>
      </c>
      <c r="BF754" t="s">
        <v>188</v>
      </c>
      <c r="BG754" t="s">
        <v>188</v>
      </c>
      <c r="BH754" t="s">
        <v>188</v>
      </c>
      <c r="BI754" t="s">
        <v>188</v>
      </c>
      <c r="BJ754" t="s">
        <v>188</v>
      </c>
      <c r="BK754" t="s">
        <v>188</v>
      </c>
      <c r="BL754" t="s">
        <v>188</v>
      </c>
      <c r="BM754" t="s">
        <v>188</v>
      </c>
      <c r="BN754" t="s">
        <v>188</v>
      </c>
      <c r="BO754" t="s">
        <v>188</v>
      </c>
      <c r="BP754" t="s">
        <v>188</v>
      </c>
      <c r="BQ754" t="s">
        <v>194</v>
      </c>
      <c r="BR754" t="s">
        <v>188</v>
      </c>
      <c r="BS754" t="s">
        <v>194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5">
      <c r="A755" t="s">
        <v>4465</v>
      </c>
      <c r="B755" t="s">
        <v>779</v>
      </c>
      <c r="C755" t="s">
        <v>194</v>
      </c>
      <c r="D755" t="s">
        <v>188</v>
      </c>
      <c r="E755" t="s">
        <v>194</v>
      </c>
      <c r="F755" t="s">
        <v>194</v>
      </c>
      <c r="G755" t="s">
        <v>194</v>
      </c>
      <c r="H755" t="s">
        <v>188</v>
      </c>
      <c r="I755" t="s">
        <v>194</v>
      </c>
      <c r="J755" t="s">
        <v>188</v>
      </c>
      <c r="K755" t="s">
        <v>188</v>
      </c>
      <c r="L755" t="s">
        <v>194</v>
      </c>
      <c r="M755" t="s">
        <v>194</v>
      </c>
      <c r="N755" t="s">
        <v>194</v>
      </c>
      <c r="O755" t="s">
        <v>194</v>
      </c>
      <c r="P755">
        <v>1E-3</v>
      </c>
      <c r="Q755" t="s">
        <v>194</v>
      </c>
      <c r="R755" t="s">
        <v>194</v>
      </c>
      <c r="S755" t="s">
        <v>194</v>
      </c>
      <c r="T755" t="s">
        <v>194</v>
      </c>
      <c r="U755" t="s">
        <v>194</v>
      </c>
      <c r="V755" t="s">
        <v>194</v>
      </c>
      <c r="W755" t="s">
        <v>194</v>
      </c>
      <c r="X755" t="s">
        <v>194</v>
      </c>
      <c r="Y755" t="s">
        <v>194</v>
      </c>
      <c r="Z755" t="s">
        <v>194</v>
      </c>
      <c r="AA755" t="s">
        <v>194</v>
      </c>
      <c r="AB755" t="s">
        <v>188</v>
      </c>
      <c r="AC755" t="s">
        <v>188</v>
      </c>
      <c r="AD755" t="s">
        <v>194</v>
      </c>
      <c r="AE755" t="s">
        <v>194</v>
      </c>
      <c r="AF755" t="s">
        <v>194</v>
      </c>
      <c r="AG755" t="s">
        <v>194</v>
      </c>
      <c r="AH755" t="s">
        <v>188</v>
      </c>
      <c r="AI755" t="s">
        <v>194</v>
      </c>
      <c r="AJ755" t="s">
        <v>194</v>
      </c>
      <c r="AK755" t="s">
        <v>188</v>
      </c>
      <c r="AL755" t="s">
        <v>194</v>
      </c>
      <c r="AM755" t="s">
        <v>194</v>
      </c>
      <c r="AN755" t="s">
        <v>194</v>
      </c>
      <c r="AO755" t="s">
        <v>194</v>
      </c>
      <c r="AP755" t="s">
        <v>194</v>
      </c>
      <c r="AQ755" t="s">
        <v>194</v>
      </c>
      <c r="AR755" t="s">
        <v>188</v>
      </c>
      <c r="AS755" t="s">
        <v>194</v>
      </c>
      <c r="AT755" t="s">
        <v>188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194</v>
      </c>
      <c r="BL755" t="s">
        <v>194</v>
      </c>
      <c r="BM755" t="s">
        <v>194</v>
      </c>
      <c r="BN755" t="s">
        <v>194</v>
      </c>
      <c r="BO755" t="s">
        <v>194</v>
      </c>
      <c r="BP755" t="s">
        <v>194</v>
      </c>
      <c r="BQ755" t="s">
        <v>194</v>
      </c>
      <c r="BR755" t="s">
        <v>188</v>
      </c>
      <c r="BS755" t="s">
        <v>194</v>
      </c>
      <c r="BT755" t="s">
        <v>194</v>
      </c>
      <c r="BU755" t="s">
        <v>194</v>
      </c>
      <c r="BV755" t="s">
        <v>194</v>
      </c>
      <c r="BW755" t="s">
        <v>194</v>
      </c>
      <c r="BX755" t="s">
        <v>188</v>
      </c>
      <c r="BY755" t="s">
        <v>194</v>
      </c>
      <c r="BZ755" t="s">
        <v>194</v>
      </c>
      <c r="CA755" t="s">
        <v>194</v>
      </c>
      <c r="CB755" t="s">
        <v>194</v>
      </c>
      <c r="CC755" t="s">
        <v>194</v>
      </c>
      <c r="CD755">
        <v>2.5999999999999999E-2</v>
      </c>
      <c r="CE755">
        <v>6.9000000000000006E-2</v>
      </c>
      <c r="CF755" t="s">
        <v>194</v>
      </c>
      <c r="CG755">
        <v>0.17100000000000001</v>
      </c>
      <c r="CH755" t="s">
        <v>194</v>
      </c>
    </row>
    <row r="756" spans="1:86" x14ac:dyDescent="0.25">
      <c r="A756" t="s">
        <v>4466</v>
      </c>
      <c r="B756" t="s">
        <v>780</v>
      </c>
      <c r="C756" t="s">
        <v>194</v>
      </c>
      <c r="D756" t="s">
        <v>188</v>
      </c>
      <c r="E756" t="s">
        <v>188</v>
      </c>
      <c r="F756" t="s">
        <v>194</v>
      </c>
      <c r="G756" t="s">
        <v>188</v>
      </c>
      <c r="H756" t="s">
        <v>194</v>
      </c>
      <c r="I756" t="s">
        <v>194</v>
      </c>
      <c r="J756" t="s">
        <v>188</v>
      </c>
      <c r="K756">
        <v>0.26300000000000001</v>
      </c>
      <c r="L756" t="s">
        <v>194</v>
      </c>
      <c r="M756" t="s">
        <v>194</v>
      </c>
      <c r="N756" t="s">
        <v>194</v>
      </c>
      <c r="O756" t="s">
        <v>194</v>
      </c>
      <c r="P756" t="s">
        <v>188</v>
      </c>
      <c r="Q756" t="s">
        <v>188</v>
      </c>
      <c r="R756" t="s">
        <v>194</v>
      </c>
      <c r="S756" t="s">
        <v>194</v>
      </c>
      <c r="T756" t="s">
        <v>188</v>
      </c>
      <c r="U756" t="s">
        <v>194</v>
      </c>
      <c r="V756" t="s">
        <v>188</v>
      </c>
      <c r="W756" t="s">
        <v>188</v>
      </c>
      <c r="X756" t="s">
        <v>194</v>
      </c>
      <c r="Y756" t="s">
        <v>188</v>
      </c>
      <c r="Z756" t="s">
        <v>194</v>
      </c>
      <c r="AA756" t="s">
        <v>194</v>
      </c>
      <c r="AB756" t="s">
        <v>188</v>
      </c>
      <c r="AC756" t="s">
        <v>188</v>
      </c>
      <c r="AD756" t="s">
        <v>194</v>
      </c>
      <c r="AE756" t="s">
        <v>188</v>
      </c>
      <c r="AF756" t="s">
        <v>188</v>
      </c>
      <c r="AG756" t="s">
        <v>194</v>
      </c>
      <c r="AH756" t="s">
        <v>188</v>
      </c>
      <c r="AI756" t="s">
        <v>188</v>
      </c>
      <c r="AJ756" t="s">
        <v>194</v>
      </c>
      <c r="AK756" t="s">
        <v>188</v>
      </c>
      <c r="AL756" t="s">
        <v>194</v>
      </c>
      <c r="AM756" t="s">
        <v>194</v>
      </c>
      <c r="AN756" t="s">
        <v>188</v>
      </c>
      <c r="AO756" t="s">
        <v>194</v>
      </c>
      <c r="AP756" t="s">
        <v>194</v>
      </c>
      <c r="AQ756" t="s">
        <v>194</v>
      </c>
      <c r="AR756" t="s">
        <v>188</v>
      </c>
      <c r="AS756">
        <v>3.2000000000000001E-2</v>
      </c>
      <c r="AT756" t="s">
        <v>188</v>
      </c>
      <c r="AU756" t="s">
        <v>188</v>
      </c>
      <c r="AV756" t="s">
        <v>194</v>
      </c>
      <c r="AW756" t="s">
        <v>188</v>
      </c>
      <c r="AX756" t="s">
        <v>188</v>
      </c>
      <c r="AY756">
        <v>1.0999999999999999E-2</v>
      </c>
      <c r="AZ756" t="s">
        <v>188</v>
      </c>
      <c r="BA756" t="s">
        <v>188</v>
      </c>
      <c r="BB756" t="s">
        <v>194</v>
      </c>
      <c r="BC756" t="s">
        <v>188</v>
      </c>
      <c r="BD756" t="s">
        <v>188</v>
      </c>
      <c r="BE756" t="s">
        <v>194</v>
      </c>
      <c r="BF756" t="s">
        <v>188</v>
      </c>
      <c r="BG756" t="s">
        <v>194</v>
      </c>
      <c r="BH756" t="s">
        <v>194</v>
      </c>
      <c r="BI756" t="s">
        <v>188</v>
      </c>
      <c r="BJ756" t="s">
        <v>194</v>
      </c>
      <c r="BK756" t="s">
        <v>194</v>
      </c>
      <c r="BL756" t="s">
        <v>194</v>
      </c>
      <c r="BM756" t="s">
        <v>194</v>
      </c>
      <c r="BN756" t="s">
        <v>194</v>
      </c>
      <c r="BO756" t="s">
        <v>194</v>
      </c>
      <c r="BP756" t="s">
        <v>194</v>
      </c>
      <c r="BQ756" t="s">
        <v>194</v>
      </c>
      <c r="BR756">
        <v>9.9000000000000005E-2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 t="s">
        <v>194</v>
      </c>
      <c r="CC756" t="s">
        <v>194</v>
      </c>
      <c r="CD756">
        <v>2.8000000000000001E-2</v>
      </c>
      <c r="CE756">
        <v>8.5000000000000006E-2</v>
      </c>
      <c r="CF756" t="s">
        <v>194</v>
      </c>
      <c r="CG756">
        <v>0.31</v>
      </c>
      <c r="CH756" t="s">
        <v>194</v>
      </c>
    </row>
    <row r="757" spans="1:86" x14ac:dyDescent="0.25">
      <c r="A757" t="s">
        <v>4467</v>
      </c>
      <c r="B757" t="s">
        <v>781</v>
      </c>
      <c r="C757" t="s">
        <v>194</v>
      </c>
      <c r="D757" t="s">
        <v>188</v>
      </c>
      <c r="E757" t="s">
        <v>194</v>
      </c>
      <c r="F757" t="s">
        <v>194</v>
      </c>
      <c r="G757" t="s">
        <v>194</v>
      </c>
      <c r="H757" t="s">
        <v>194</v>
      </c>
      <c r="I757">
        <v>-5.5E-2</v>
      </c>
      <c r="J757" t="s">
        <v>188</v>
      </c>
      <c r="K757">
        <v>-0.26300000000000001</v>
      </c>
      <c r="L757" t="s">
        <v>194</v>
      </c>
      <c r="M757" t="s">
        <v>194</v>
      </c>
      <c r="N757" t="s">
        <v>194</v>
      </c>
      <c r="O757" t="s">
        <v>194</v>
      </c>
      <c r="P757">
        <v>1E-3</v>
      </c>
      <c r="Q757" t="s">
        <v>194</v>
      </c>
      <c r="R757" t="s">
        <v>194</v>
      </c>
      <c r="S757" t="s">
        <v>194</v>
      </c>
      <c r="T757" t="s">
        <v>194</v>
      </c>
      <c r="U757" t="s">
        <v>194</v>
      </c>
      <c r="V757" t="s">
        <v>194</v>
      </c>
      <c r="W757" t="s">
        <v>194</v>
      </c>
      <c r="X757" t="s">
        <v>194</v>
      </c>
      <c r="Y757" t="s">
        <v>194</v>
      </c>
      <c r="Z757">
        <v>-0.13400000000000001</v>
      </c>
      <c r="AA757" t="s">
        <v>194</v>
      </c>
      <c r="AB757" t="s">
        <v>188</v>
      </c>
      <c r="AC757" t="s">
        <v>188</v>
      </c>
      <c r="AD757" t="s">
        <v>194</v>
      </c>
      <c r="AE757" t="s">
        <v>194</v>
      </c>
      <c r="AF757" t="s">
        <v>194</v>
      </c>
      <c r="AG757" t="s">
        <v>194</v>
      </c>
      <c r="AH757" t="s">
        <v>188</v>
      </c>
      <c r="AI757" t="s">
        <v>194</v>
      </c>
      <c r="AJ757" t="s">
        <v>194</v>
      </c>
      <c r="AK757" t="s">
        <v>188</v>
      </c>
      <c r="AL757">
        <v>3.6999999999999998E-2</v>
      </c>
      <c r="AM757" t="s">
        <v>194</v>
      </c>
      <c r="AN757" t="s">
        <v>194</v>
      </c>
      <c r="AO757" t="s">
        <v>194</v>
      </c>
      <c r="AP757" t="s">
        <v>194</v>
      </c>
      <c r="AQ757" t="s">
        <v>194</v>
      </c>
      <c r="AR757" t="s">
        <v>188</v>
      </c>
      <c r="AS757" t="s">
        <v>194</v>
      </c>
      <c r="AT757" t="s">
        <v>188</v>
      </c>
      <c r="AU757" t="s">
        <v>194</v>
      </c>
      <c r="AV757" t="s">
        <v>194</v>
      </c>
      <c r="AW757" t="s">
        <v>194</v>
      </c>
      <c r="AX757" t="s">
        <v>194</v>
      </c>
      <c r="AY757" t="s">
        <v>194</v>
      </c>
      <c r="AZ757" t="s">
        <v>194</v>
      </c>
      <c r="BA757" t="s">
        <v>194</v>
      </c>
      <c r="BB757">
        <v>8.2000000000000003E-2</v>
      </c>
      <c r="BC757" t="s">
        <v>194</v>
      </c>
      <c r="BD757" t="s">
        <v>194</v>
      </c>
      <c r="BE757" t="s">
        <v>194</v>
      </c>
      <c r="BF757" t="s">
        <v>194</v>
      </c>
      <c r="BG757" t="s">
        <v>194</v>
      </c>
      <c r="BH757" t="s">
        <v>194</v>
      </c>
      <c r="BI757" t="s">
        <v>194</v>
      </c>
      <c r="BJ757">
        <v>2.1999999999999999E-2</v>
      </c>
      <c r="BK757" t="s">
        <v>194</v>
      </c>
      <c r="BL757" t="s">
        <v>194</v>
      </c>
      <c r="BM757" t="s">
        <v>194</v>
      </c>
      <c r="BN757" t="s">
        <v>194</v>
      </c>
      <c r="BO757" t="s">
        <v>194</v>
      </c>
      <c r="BP757" t="s">
        <v>194</v>
      </c>
      <c r="BQ757" t="s">
        <v>194</v>
      </c>
      <c r="BR757">
        <v>-9.9000000000000005E-2</v>
      </c>
      <c r="BS757" t="s">
        <v>194</v>
      </c>
      <c r="BT757" t="s">
        <v>194</v>
      </c>
      <c r="BU757">
        <v>-0.38500000000000001</v>
      </c>
      <c r="BV757">
        <v>6.0000000000000001E-3</v>
      </c>
      <c r="BW757">
        <v>-9.0999999999999998E-2</v>
      </c>
      <c r="BX757" t="s">
        <v>194</v>
      </c>
      <c r="BY757" t="s">
        <v>194</v>
      </c>
      <c r="BZ757">
        <v>-1E-3</v>
      </c>
      <c r="CA757">
        <v>0.88400000000000001</v>
      </c>
      <c r="CB757">
        <v>0.19600000000000001</v>
      </c>
      <c r="CC757">
        <v>0.14599999999999999</v>
      </c>
      <c r="CD757">
        <v>-2E-3</v>
      </c>
      <c r="CE757">
        <v>-1.6E-2</v>
      </c>
      <c r="CF757">
        <v>-2.8000000000000001E-2</v>
      </c>
      <c r="CG757">
        <v>-0.13900000000000001</v>
      </c>
      <c r="CH757">
        <v>0.26400000000000001</v>
      </c>
    </row>
    <row r="758" spans="1:86" x14ac:dyDescent="0.25">
      <c r="A758" t="s">
        <v>4468</v>
      </c>
      <c r="B758" t="s">
        <v>782</v>
      </c>
      <c r="C758" t="s">
        <v>188</v>
      </c>
      <c r="D758" t="s">
        <v>188</v>
      </c>
      <c r="E758" t="s">
        <v>194</v>
      </c>
      <c r="F758" t="s">
        <v>188</v>
      </c>
      <c r="G758" t="s">
        <v>194</v>
      </c>
      <c r="H758" t="s">
        <v>188</v>
      </c>
      <c r="I758" t="s">
        <v>194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188</v>
      </c>
      <c r="AP758" t="s">
        <v>188</v>
      </c>
      <c r="AQ758" t="s">
        <v>194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188</v>
      </c>
      <c r="BC758" t="s">
        <v>188</v>
      </c>
      <c r="BD758" t="s">
        <v>194</v>
      </c>
      <c r="BE758" t="s">
        <v>194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5">
      <c r="A759" t="s">
        <v>4469</v>
      </c>
      <c r="B759" t="s">
        <v>783</v>
      </c>
      <c r="C759" t="s">
        <v>188</v>
      </c>
      <c r="D759" t="s">
        <v>188</v>
      </c>
      <c r="E759" t="s">
        <v>188</v>
      </c>
      <c r="F759" t="s">
        <v>188</v>
      </c>
      <c r="G759" t="s">
        <v>188</v>
      </c>
      <c r="H759" t="s">
        <v>194</v>
      </c>
      <c r="I759" t="s">
        <v>194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188</v>
      </c>
      <c r="AP759" t="s">
        <v>188</v>
      </c>
      <c r="AQ759" t="s">
        <v>194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188</v>
      </c>
      <c r="BD759" t="s">
        <v>188</v>
      </c>
      <c r="BE759" t="s">
        <v>194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5">
      <c r="A760" t="s">
        <v>4470</v>
      </c>
      <c r="B760" t="s">
        <v>784</v>
      </c>
      <c r="C760" t="s">
        <v>188</v>
      </c>
      <c r="D760" t="s">
        <v>188</v>
      </c>
      <c r="E760" t="s">
        <v>194</v>
      </c>
      <c r="F760" t="s">
        <v>188</v>
      </c>
      <c r="G760" t="s">
        <v>194</v>
      </c>
      <c r="H760" t="s">
        <v>194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188</v>
      </c>
      <c r="AP760" t="s">
        <v>188</v>
      </c>
      <c r="AQ760" t="s">
        <v>194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188</v>
      </c>
      <c r="BC760" t="s">
        <v>188</v>
      </c>
      <c r="BD760" t="s">
        <v>194</v>
      </c>
      <c r="BE760" t="s">
        <v>194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5">
      <c r="A761" t="s">
        <v>4471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5">
      <c r="A762" t="s">
        <v>4472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5">
      <c r="A763" t="s">
        <v>4473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5">
      <c r="A764" t="s">
        <v>4474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5">
      <c r="A765" t="s">
        <v>4475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5">
      <c r="A766" t="s">
        <v>4476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5">
      <c r="A767" t="s">
        <v>4477</v>
      </c>
      <c r="B767" t="s">
        <v>791</v>
      </c>
      <c r="C767">
        <v>2.5569999999999999</v>
      </c>
      <c r="D767">
        <v>1.552</v>
      </c>
      <c r="E767">
        <v>2.714</v>
      </c>
      <c r="F767">
        <v>3.2130000000000001</v>
      </c>
      <c r="G767">
        <v>1.319</v>
      </c>
      <c r="H767">
        <v>1.7</v>
      </c>
      <c r="I767">
        <v>2.7570000000000001</v>
      </c>
      <c r="J767">
        <v>2.1659999999999999</v>
      </c>
      <c r="K767">
        <v>1.627</v>
      </c>
      <c r="L767">
        <v>2.742</v>
      </c>
      <c r="M767">
        <v>1.17</v>
      </c>
      <c r="N767">
        <v>1.2330000000000001</v>
      </c>
      <c r="O767">
        <v>2.0150000000000001</v>
      </c>
      <c r="P767">
        <v>0.84599999999999997</v>
      </c>
      <c r="Q767">
        <v>1.2070000000000001</v>
      </c>
      <c r="R767">
        <v>2.133</v>
      </c>
      <c r="S767">
        <v>1.855</v>
      </c>
      <c r="T767">
        <v>2.3149999999999999</v>
      </c>
      <c r="U767">
        <v>1.516</v>
      </c>
      <c r="V767">
        <v>0.61299999999999999</v>
      </c>
      <c r="W767">
        <v>1.4850000000000001</v>
      </c>
      <c r="X767">
        <v>1.909</v>
      </c>
      <c r="Y767">
        <v>0.629</v>
      </c>
      <c r="Z767">
        <v>0.71499999999999997</v>
      </c>
      <c r="AA767">
        <v>3.7639999999999998</v>
      </c>
      <c r="AB767">
        <v>1.4630000000000001</v>
      </c>
      <c r="AC767">
        <v>0.90300000000000002</v>
      </c>
      <c r="AD767">
        <v>2.6920000000000002</v>
      </c>
      <c r="AE767">
        <v>3.528</v>
      </c>
      <c r="AF767">
        <v>3.581</v>
      </c>
      <c r="AG767">
        <v>1.224</v>
      </c>
      <c r="AH767">
        <v>1.06</v>
      </c>
      <c r="AI767">
        <v>1.6140000000000001</v>
      </c>
      <c r="AJ767">
        <v>-0.38700000000000001</v>
      </c>
      <c r="AK767">
        <v>0.88500000000000001</v>
      </c>
      <c r="AL767">
        <v>1.2589999999999999</v>
      </c>
      <c r="AM767">
        <v>1.4670000000000001</v>
      </c>
      <c r="AN767">
        <v>0.94799999999999995</v>
      </c>
      <c r="AO767">
        <v>0.88300000000000001</v>
      </c>
      <c r="AP767">
        <v>1.52</v>
      </c>
      <c r="AQ767">
        <v>0.76400000000000001</v>
      </c>
      <c r="AR767">
        <v>0.90500000000000003</v>
      </c>
      <c r="AS767">
        <v>1.6359999999999999</v>
      </c>
      <c r="AT767">
        <v>0.96299999999999997</v>
      </c>
      <c r="AU767">
        <v>1.51</v>
      </c>
      <c r="AV767">
        <v>1.46</v>
      </c>
      <c r="AW767">
        <v>0.92500000000000004</v>
      </c>
      <c r="AX767">
        <v>0.93600000000000005</v>
      </c>
      <c r="AY767">
        <v>1.6839999999999999</v>
      </c>
      <c r="AZ767">
        <v>0.65100000000000002</v>
      </c>
      <c r="BA767">
        <v>1.0129999999999999</v>
      </c>
      <c r="BB767">
        <v>2.5059999999999998</v>
      </c>
      <c r="BC767">
        <v>0.92700000000000005</v>
      </c>
      <c r="BD767">
        <v>0.627</v>
      </c>
      <c r="BE767">
        <v>2</v>
      </c>
      <c r="BF767">
        <v>0.65500000000000003</v>
      </c>
      <c r="BG767">
        <v>10.018000000000001</v>
      </c>
      <c r="BH767">
        <v>1.306</v>
      </c>
      <c r="BI767">
        <v>0.93600000000000005</v>
      </c>
      <c r="BJ767">
        <v>1.5429999999999999</v>
      </c>
      <c r="BK767">
        <v>1.5269999999999999</v>
      </c>
      <c r="BL767">
        <v>0.67700000000000005</v>
      </c>
      <c r="BM767">
        <v>1.252</v>
      </c>
      <c r="BN767">
        <v>1.5660000000000001</v>
      </c>
      <c r="BO767">
        <v>0.754</v>
      </c>
      <c r="BP767">
        <v>1.383</v>
      </c>
      <c r="BQ767">
        <v>1.571</v>
      </c>
      <c r="BR767">
        <v>1.6220000000000001</v>
      </c>
      <c r="BS767">
        <v>1.387</v>
      </c>
      <c r="BT767">
        <v>2.4710000000000001</v>
      </c>
      <c r="BU767">
        <v>4.0970000000000004</v>
      </c>
      <c r="BV767">
        <v>0.85</v>
      </c>
      <c r="BW767">
        <v>1.9970000000000001</v>
      </c>
      <c r="BX767">
        <v>3.8730000000000002</v>
      </c>
      <c r="BY767">
        <v>0.78900000000000003</v>
      </c>
      <c r="BZ767">
        <v>1.496</v>
      </c>
      <c r="CA767">
        <v>1.2</v>
      </c>
      <c r="CB767">
        <v>1.4379999999999999</v>
      </c>
      <c r="CC767">
        <v>1.2010000000000001</v>
      </c>
      <c r="CD767">
        <v>1.0509999999999999</v>
      </c>
      <c r="CE767">
        <v>1.2609999999999999</v>
      </c>
      <c r="CF767">
        <v>1.9179999999999999</v>
      </c>
      <c r="CG767">
        <v>3.343</v>
      </c>
      <c r="CH767">
        <v>3.3639999999999999</v>
      </c>
    </row>
    <row r="768" spans="1:86" x14ac:dyDescent="0.25">
      <c r="A768" t="s">
        <v>4478</v>
      </c>
      <c r="B768" t="s">
        <v>792</v>
      </c>
      <c r="C768">
        <v>12.914</v>
      </c>
      <c r="D768">
        <v>9.7230000000000008</v>
      </c>
      <c r="E768">
        <v>10.035</v>
      </c>
      <c r="F768">
        <v>21.26</v>
      </c>
      <c r="G768">
        <v>9.0730000000000004</v>
      </c>
      <c r="H768">
        <v>9.5510000000000002</v>
      </c>
      <c r="I768">
        <v>11.225</v>
      </c>
      <c r="J768">
        <v>10.65</v>
      </c>
      <c r="K768">
        <v>9.5289999999999999</v>
      </c>
      <c r="L768">
        <v>13.228999999999999</v>
      </c>
      <c r="M768">
        <v>22.559000000000001</v>
      </c>
      <c r="N768">
        <v>15.076000000000001</v>
      </c>
      <c r="O768">
        <v>14.961</v>
      </c>
      <c r="P768">
        <v>16.495000000000001</v>
      </c>
      <c r="Q768">
        <v>9.0960000000000001</v>
      </c>
      <c r="R768">
        <v>28.544</v>
      </c>
      <c r="S768">
        <v>12.69</v>
      </c>
      <c r="T768">
        <v>9.593</v>
      </c>
      <c r="U768">
        <v>10.992000000000001</v>
      </c>
      <c r="V768">
        <v>9.8680000000000003</v>
      </c>
      <c r="W768">
        <v>8.1489999999999991</v>
      </c>
      <c r="X768">
        <v>10.824999999999999</v>
      </c>
      <c r="Y768">
        <v>12.292999999999999</v>
      </c>
      <c r="Z768">
        <v>11.35</v>
      </c>
      <c r="AA768">
        <v>11.784000000000001</v>
      </c>
      <c r="AB768">
        <v>12.164</v>
      </c>
      <c r="AC768">
        <v>11.048</v>
      </c>
      <c r="AD768">
        <v>16.076000000000001</v>
      </c>
      <c r="AE768">
        <v>13.252000000000001</v>
      </c>
      <c r="AF768">
        <v>10.323</v>
      </c>
      <c r="AG768">
        <v>10.827999999999999</v>
      </c>
      <c r="AH768">
        <v>10.867000000000001</v>
      </c>
      <c r="AI768">
        <v>13.388999999999999</v>
      </c>
      <c r="AJ768">
        <v>10.991</v>
      </c>
      <c r="AK768">
        <v>13.566000000000001</v>
      </c>
      <c r="AL768">
        <v>12.446999999999999</v>
      </c>
      <c r="AM768">
        <v>13.746</v>
      </c>
      <c r="AN768">
        <v>14.019</v>
      </c>
      <c r="AO768">
        <v>13.43</v>
      </c>
      <c r="AP768">
        <v>30.690999999999999</v>
      </c>
      <c r="AQ768">
        <v>12.395</v>
      </c>
      <c r="AR768">
        <v>41.679000000000002</v>
      </c>
      <c r="AS768">
        <v>16.196999999999999</v>
      </c>
      <c r="AT768">
        <v>13.401999999999999</v>
      </c>
      <c r="AU768">
        <v>14.327999999999999</v>
      </c>
      <c r="AV768">
        <v>16.416</v>
      </c>
      <c r="AW768">
        <v>16.747</v>
      </c>
      <c r="AX768">
        <v>15.084</v>
      </c>
      <c r="AY768">
        <v>15.824</v>
      </c>
      <c r="AZ768">
        <v>15.382</v>
      </c>
      <c r="BA768">
        <v>15.593</v>
      </c>
      <c r="BB768">
        <v>25.841999999999999</v>
      </c>
      <c r="BC768">
        <v>17.497</v>
      </c>
      <c r="BD768">
        <v>13.65</v>
      </c>
      <c r="BE768">
        <v>14.493</v>
      </c>
      <c r="BF768">
        <v>13.071</v>
      </c>
      <c r="BG768">
        <v>23.864000000000001</v>
      </c>
      <c r="BH768">
        <v>15.523999999999999</v>
      </c>
      <c r="BI768">
        <v>15.603</v>
      </c>
      <c r="BJ768">
        <v>17.003</v>
      </c>
      <c r="BK768">
        <v>23.898</v>
      </c>
      <c r="BL768">
        <v>21.5</v>
      </c>
      <c r="BM768">
        <v>44.823999999999998</v>
      </c>
      <c r="BN768">
        <v>34.451000000000001</v>
      </c>
      <c r="BO768">
        <v>22.963999999999999</v>
      </c>
      <c r="BP768">
        <v>18.167000000000002</v>
      </c>
      <c r="BQ768">
        <v>18.66</v>
      </c>
      <c r="BR768">
        <v>20.68</v>
      </c>
      <c r="BS768">
        <v>15.553000000000001</v>
      </c>
      <c r="BT768">
        <v>15.702999999999999</v>
      </c>
      <c r="BU768">
        <v>23.823</v>
      </c>
      <c r="BV768">
        <v>20.475999999999999</v>
      </c>
      <c r="BW768">
        <v>23.175999999999998</v>
      </c>
      <c r="BX768">
        <v>27.305</v>
      </c>
      <c r="BY768">
        <v>19.588000000000001</v>
      </c>
      <c r="BZ768">
        <v>32.213999999999999</v>
      </c>
      <c r="CA768">
        <v>20.190999999999999</v>
      </c>
      <c r="CB768">
        <v>25.535</v>
      </c>
      <c r="CC768">
        <v>17.986000000000001</v>
      </c>
      <c r="CD768">
        <v>27.396999999999998</v>
      </c>
      <c r="CE768">
        <v>21.579000000000001</v>
      </c>
      <c r="CF768">
        <v>18.512</v>
      </c>
      <c r="CG768">
        <v>19.852</v>
      </c>
      <c r="CH768">
        <v>19.273</v>
      </c>
    </row>
    <row r="769" spans="1:86" x14ac:dyDescent="0.25">
      <c r="A769" t="s">
        <v>4479</v>
      </c>
      <c r="B769" t="s">
        <v>793</v>
      </c>
      <c r="C769">
        <v>-10.356999999999999</v>
      </c>
      <c r="D769">
        <v>-8.1720000000000006</v>
      </c>
      <c r="E769">
        <v>-7.3209999999999997</v>
      </c>
      <c r="F769">
        <v>-18.047000000000001</v>
      </c>
      <c r="G769">
        <v>-7.7539999999999996</v>
      </c>
      <c r="H769">
        <v>-7.8520000000000003</v>
      </c>
      <c r="I769">
        <v>-8.468</v>
      </c>
      <c r="J769">
        <v>-8.484</v>
      </c>
      <c r="K769">
        <v>-7.9020000000000001</v>
      </c>
      <c r="L769">
        <v>-10.487</v>
      </c>
      <c r="M769">
        <v>-21.388999999999999</v>
      </c>
      <c r="N769">
        <v>-13.843</v>
      </c>
      <c r="O769">
        <v>-12.946999999999999</v>
      </c>
      <c r="P769">
        <v>-15.648999999999999</v>
      </c>
      <c r="Q769">
        <v>-7.8879999999999999</v>
      </c>
      <c r="R769">
        <v>-26.411999999999999</v>
      </c>
      <c r="S769">
        <v>-10.835000000000001</v>
      </c>
      <c r="T769">
        <v>-7.2779999999999996</v>
      </c>
      <c r="U769">
        <v>-9.4749999999999996</v>
      </c>
      <c r="V769">
        <v>-9.2550000000000008</v>
      </c>
      <c r="W769">
        <v>-6.6630000000000003</v>
      </c>
      <c r="X769">
        <v>-8.9160000000000004</v>
      </c>
      <c r="Y769">
        <v>-11.664</v>
      </c>
      <c r="Z769">
        <v>-10.635</v>
      </c>
      <c r="AA769">
        <v>-8.02</v>
      </c>
      <c r="AB769">
        <v>-10.701000000000001</v>
      </c>
      <c r="AC769">
        <v>-10.145</v>
      </c>
      <c r="AD769">
        <v>-13.384</v>
      </c>
      <c r="AE769">
        <v>-9.7240000000000002</v>
      </c>
      <c r="AF769">
        <v>-6.7430000000000003</v>
      </c>
      <c r="AG769">
        <v>-9.6039999999999992</v>
      </c>
      <c r="AH769">
        <v>-9.8070000000000004</v>
      </c>
      <c r="AI769">
        <v>-11.775</v>
      </c>
      <c r="AJ769">
        <v>-11.378</v>
      </c>
      <c r="AK769">
        <v>-12.680999999999999</v>
      </c>
      <c r="AL769">
        <v>-11.188000000000001</v>
      </c>
      <c r="AM769">
        <v>-12.279</v>
      </c>
      <c r="AN769">
        <v>-13.071</v>
      </c>
      <c r="AO769">
        <v>-12.545999999999999</v>
      </c>
      <c r="AP769">
        <v>-29.170999999999999</v>
      </c>
      <c r="AQ769">
        <v>-11.631</v>
      </c>
      <c r="AR769">
        <v>-40.774000000000001</v>
      </c>
      <c r="AS769">
        <v>-14.56</v>
      </c>
      <c r="AT769">
        <v>-12.439</v>
      </c>
      <c r="AU769">
        <v>-12.818</v>
      </c>
      <c r="AV769">
        <v>-14.956</v>
      </c>
      <c r="AW769">
        <v>-15.821999999999999</v>
      </c>
      <c r="AX769">
        <v>-14.148</v>
      </c>
      <c r="AY769">
        <v>-14.141</v>
      </c>
      <c r="AZ769">
        <v>-14.731</v>
      </c>
      <c r="BA769">
        <v>-14.581</v>
      </c>
      <c r="BB769">
        <v>-23.335999999999999</v>
      </c>
      <c r="BC769">
        <v>-16.571000000000002</v>
      </c>
      <c r="BD769">
        <v>-13.023</v>
      </c>
      <c r="BE769">
        <v>-12.492000000000001</v>
      </c>
      <c r="BF769">
        <v>-12.414999999999999</v>
      </c>
      <c r="BG769">
        <v>-13.847</v>
      </c>
      <c r="BH769">
        <v>-14.218</v>
      </c>
      <c r="BI769">
        <v>-14.666</v>
      </c>
      <c r="BJ769">
        <v>-15.459</v>
      </c>
      <c r="BK769">
        <v>-22.370999999999999</v>
      </c>
      <c r="BL769">
        <v>-20.823</v>
      </c>
      <c r="BM769">
        <v>-43.572000000000003</v>
      </c>
      <c r="BN769">
        <v>-32.884999999999998</v>
      </c>
      <c r="BO769">
        <v>-22.21</v>
      </c>
      <c r="BP769">
        <v>-16.783999999999999</v>
      </c>
      <c r="BQ769">
        <v>-17.088000000000001</v>
      </c>
      <c r="BR769">
        <v>-19.059000000000001</v>
      </c>
      <c r="BS769">
        <v>-14.166</v>
      </c>
      <c r="BT769">
        <v>-13.231999999999999</v>
      </c>
      <c r="BU769">
        <v>-19.725999999999999</v>
      </c>
      <c r="BV769">
        <v>-19.626000000000001</v>
      </c>
      <c r="BW769">
        <v>-21.18</v>
      </c>
      <c r="BX769">
        <v>-23.433</v>
      </c>
      <c r="BY769">
        <v>-18.798999999999999</v>
      </c>
      <c r="BZ769">
        <v>-30.718</v>
      </c>
      <c r="CA769">
        <v>-18.991</v>
      </c>
      <c r="CB769">
        <v>-24.097000000000001</v>
      </c>
      <c r="CC769">
        <v>-16.785</v>
      </c>
      <c r="CD769">
        <v>-26.344999999999999</v>
      </c>
      <c r="CE769">
        <v>-20.318000000000001</v>
      </c>
      <c r="CF769">
        <v>-16.594000000000001</v>
      </c>
      <c r="CG769">
        <v>-16.509</v>
      </c>
      <c r="CH769">
        <v>-15.909000000000001</v>
      </c>
    </row>
    <row r="770" spans="1:86" x14ac:dyDescent="0.25">
      <c r="A770" t="s">
        <v>4480</v>
      </c>
      <c r="B770" t="s">
        <v>794</v>
      </c>
      <c r="C770">
        <v>1.151</v>
      </c>
      <c r="D770">
        <v>0.248</v>
      </c>
      <c r="E770">
        <v>0.502</v>
      </c>
      <c r="F770">
        <v>1.5009999999999999</v>
      </c>
      <c r="G770">
        <v>0.59299999999999997</v>
      </c>
      <c r="H770">
        <v>0.92</v>
      </c>
      <c r="I770">
        <v>1.06</v>
      </c>
      <c r="J770">
        <v>0.628</v>
      </c>
      <c r="K770">
        <v>0.76400000000000001</v>
      </c>
      <c r="L770">
        <v>1.4319999999999999</v>
      </c>
      <c r="M770">
        <v>0.58899999999999997</v>
      </c>
      <c r="N770">
        <v>0.221</v>
      </c>
      <c r="O770">
        <v>1.159</v>
      </c>
      <c r="P770">
        <v>0.217</v>
      </c>
      <c r="Q770">
        <v>0.4</v>
      </c>
      <c r="R770">
        <v>1.1519999999999999</v>
      </c>
      <c r="S770">
        <v>1.0249999999999999</v>
      </c>
      <c r="T770">
        <v>0.63600000000000001</v>
      </c>
      <c r="U770">
        <v>0.94</v>
      </c>
      <c r="V770">
        <v>0.183</v>
      </c>
      <c r="W770">
        <v>1.0640000000000001</v>
      </c>
      <c r="X770">
        <v>1.419</v>
      </c>
      <c r="Y770">
        <v>0.183</v>
      </c>
      <c r="Z770">
        <v>0.21</v>
      </c>
      <c r="AA770">
        <v>1.0289999999999999</v>
      </c>
      <c r="AB770">
        <v>0.53900000000000003</v>
      </c>
      <c r="AC770">
        <v>0.31</v>
      </c>
      <c r="AD770">
        <v>1.345</v>
      </c>
      <c r="AE770">
        <v>0.28199999999999997</v>
      </c>
      <c r="AF770">
        <v>9.7000000000000003E-2</v>
      </c>
      <c r="AG770">
        <v>0.82699999999999996</v>
      </c>
      <c r="AH770">
        <v>0.73899999999999999</v>
      </c>
      <c r="AI770">
        <v>0.628</v>
      </c>
      <c r="AJ770">
        <v>-0.73299999999999998</v>
      </c>
      <c r="AK770">
        <v>0.55800000000000005</v>
      </c>
      <c r="AL770">
        <v>0.51500000000000001</v>
      </c>
      <c r="AM770">
        <v>0.82899999999999996</v>
      </c>
      <c r="AN770">
        <v>0.44500000000000001</v>
      </c>
      <c r="AO770">
        <v>0.35199999999999998</v>
      </c>
      <c r="AP770">
        <v>1.155</v>
      </c>
      <c r="AQ770">
        <v>0.44400000000000001</v>
      </c>
      <c r="AR770">
        <v>0.437</v>
      </c>
      <c r="AS770">
        <v>1.266</v>
      </c>
      <c r="AT770">
        <v>0.379</v>
      </c>
      <c r="AU770">
        <v>0.94299999999999995</v>
      </c>
      <c r="AV770">
        <v>0.93</v>
      </c>
      <c r="AW770">
        <v>0.44</v>
      </c>
      <c r="AX770">
        <v>0.46800000000000003</v>
      </c>
      <c r="AY770">
        <v>1.0880000000000001</v>
      </c>
      <c r="AZ770">
        <v>0.14499999999999999</v>
      </c>
      <c r="BA770">
        <v>0.46300000000000002</v>
      </c>
      <c r="BB770">
        <v>1.179</v>
      </c>
      <c r="BC770">
        <v>0.373</v>
      </c>
      <c r="BD770">
        <v>0.32600000000000001</v>
      </c>
      <c r="BE770">
        <v>1.605</v>
      </c>
      <c r="BF770">
        <v>0.41099999999999998</v>
      </c>
      <c r="BG770">
        <v>1.06</v>
      </c>
      <c r="BH770">
        <v>0.88500000000000001</v>
      </c>
      <c r="BI770">
        <v>0.61299999999999999</v>
      </c>
      <c r="BJ770">
        <v>0.28799999999999998</v>
      </c>
      <c r="BK770">
        <v>0.97899999999999998</v>
      </c>
      <c r="BL770">
        <v>0.27100000000000002</v>
      </c>
      <c r="BM770">
        <v>0.375</v>
      </c>
      <c r="BN770">
        <v>1.0920000000000001</v>
      </c>
      <c r="BO770">
        <v>0.27600000000000002</v>
      </c>
      <c r="BP770">
        <v>0.95899999999999996</v>
      </c>
      <c r="BQ770">
        <v>1.159</v>
      </c>
      <c r="BR770">
        <v>1.286</v>
      </c>
      <c r="BS770">
        <v>1.0169999999999999</v>
      </c>
      <c r="BT770">
        <v>1.1020000000000001</v>
      </c>
      <c r="BU770">
        <v>0.28899999999999998</v>
      </c>
      <c r="BV770">
        <v>0.46700000000000003</v>
      </c>
      <c r="BW770">
        <v>1.0620000000000001</v>
      </c>
      <c r="BX770">
        <v>0.71399999999999997</v>
      </c>
      <c r="BY770">
        <v>0.40899999999999997</v>
      </c>
      <c r="BZ770">
        <v>1.238</v>
      </c>
      <c r="CA770">
        <v>0.36299999999999999</v>
      </c>
      <c r="CB770">
        <v>0.84299999999999997</v>
      </c>
      <c r="CC770">
        <v>0.83199999999999996</v>
      </c>
      <c r="CD770">
        <v>0.65500000000000003</v>
      </c>
      <c r="CE770">
        <v>0.85299999999999998</v>
      </c>
      <c r="CF770">
        <v>1.2050000000000001</v>
      </c>
      <c r="CG770">
        <v>2.8889999999999998</v>
      </c>
      <c r="CH770">
        <v>0.80900000000000005</v>
      </c>
    </row>
    <row r="771" spans="1:86" x14ac:dyDescent="0.25">
      <c r="A771" t="s">
        <v>4481</v>
      </c>
      <c r="B771" t="s">
        <v>795</v>
      </c>
      <c r="C771">
        <v>3.7949999999999999</v>
      </c>
      <c r="D771">
        <v>3.375</v>
      </c>
      <c r="E771">
        <v>3.6989999999999998</v>
      </c>
      <c r="F771">
        <v>8.7230000000000008</v>
      </c>
      <c r="G771">
        <v>3.1339999999999999</v>
      </c>
      <c r="H771">
        <v>3.0459999999999998</v>
      </c>
      <c r="I771">
        <v>3.0649999999999999</v>
      </c>
      <c r="J771">
        <v>3.4830000000000001</v>
      </c>
      <c r="K771">
        <v>3.2229999999999999</v>
      </c>
      <c r="L771">
        <v>3.302</v>
      </c>
      <c r="M771">
        <v>3.524</v>
      </c>
      <c r="N771">
        <v>3.657</v>
      </c>
      <c r="O771">
        <v>3.3490000000000002</v>
      </c>
      <c r="P771">
        <v>3.246</v>
      </c>
      <c r="Q771">
        <v>3.3940000000000001</v>
      </c>
      <c r="R771">
        <v>6.4189999999999996</v>
      </c>
      <c r="S771">
        <v>3.17</v>
      </c>
      <c r="T771">
        <v>3.0179999999999998</v>
      </c>
      <c r="U771">
        <v>3.2040000000000002</v>
      </c>
      <c r="V771">
        <v>3.1349999999999998</v>
      </c>
      <c r="W771">
        <v>2.8359999999999999</v>
      </c>
      <c r="X771">
        <v>3.5470000000000002</v>
      </c>
      <c r="Y771">
        <v>3.177</v>
      </c>
      <c r="Z771">
        <v>3.2919999999999998</v>
      </c>
      <c r="AA771">
        <v>3.0390000000000001</v>
      </c>
      <c r="AB771">
        <v>3.3039999999999998</v>
      </c>
      <c r="AC771">
        <v>3.331</v>
      </c>
      <c r="AD771">
        <v>3.661</v>
      </c>
      <c r="AE771">
        <v>2.8679999999999999</v>
      </c>
      <c r="AF771">
        <v>2.97</v>
      </c>
      <c r="AG771">
        <v>3.34</v>
      </c>
      <c r="AH771">
        <v>3.2949999999999999</v>
      </c>
      <c r="AI771">
        <v>2.863</v>
      </c>
      <c r="AJ771">
        <v>3.0649999999999999</v>
      </c>
      <c r="AK771">
        <v>4.3860000000000001</v>
      </c>
      <c r="AL771">
        <v>3.4940000000000002</v>
      </c>
      <c r="AM771">
        <v>3.4489999999999998</v>
      </c>
      <c r="AN771">
        <v>3.3290000000000002</v>
      </c>
      <c r="AO771">
        <v>3.7069999999999999</v>
      </c>
      <c r="AP771">
        <v>6.2350000000000003</v>
      </c>
      <c r="AQ771">
        <v>3.0369999999999999</v>
      </c>
      <c r="AR771">
        <v>3.2709999999999999</v>
      </c>
      <c r="AS771">
        <v>3.5129999999999999</v>
      </c>
      <c r="AT771">
        <v>3.6739999999999999</v>
      </c>
      <c r="AU771">
        <v>4.32</v>
      </c>
      <c r="AV771">
        <v>5.2489999999999997</v>
      </c>
      <c r="AW771">
        <v>4.335</v>
      </c>
      <c r="AX771">
        <v>4.1159999999999997</v>
      </c>
      <c r="AY771">
        <v>3.972</v>
      </c>
      <c r="AZ771">
        <v>4.2949999999999999</v>
      </c>
      <c r="BA771">
        <v>5.0069999999999997</v>
      </c>
      <c r="BB771">
        <v>7.109</v>
      </c>
      <c r="BC771">
        <v>3.8679999999999999</v>
      </c>
      <c r="BD771">
        <v>3.4460000000000002</v>
      </c>
      <c r="BE771">
        <v>4.0090000000000003</v>
      </c>
      <c r="BF771">
        <v>3.5760000000000001</v>
      </c>
      <c r="BG771">
        <v>3.8439999999999999</v>
      </c>
      <c r="BH771">
        <v>4.1630000000000003</v>
      </c>
      <c r="BI771">
        <v>3.8250000000000002</v>
      </c>
      <c r="BJ771">
        <v>4.0309999999999997</v>
      </c>
      <c r="BK771">
        <v>4.2320000000000002</v>
      </c>
      <c r="BL771">
        <v>9.9740000000000002</v>
      </c>
      <c r="BM771">
        <v>5.032</v>
      </c>
      <c r="BN771">
        <v>6.6779999999999999</v>
      </c>
      <c r="BO771">
        <v>3.5150000000000001</v>
      </c>
      <c r="BP771">
        <v>3.8039999999999998</v>
      </c>
      <c r="BQ771">
        <v>4.0469999999999997</v>
      </c>
      <c r="BR771">
        <v>3.7170000000000001</v>
      </c>
      <c r="BS771">
        <v>4.1970000000000001</v>
      </c>
      <c r="BT771">
        <v>3.9620000000000002</v>
      </c>
      <c r="BU771">
        <v>8.7739999999999991</v>
      </c>
      <c r="BV771">
        <v>6.7859999999999996</v>
      </c>
      <c r="BW771">
        <v>4.9050000000000002</v>
      </c>
      <c r="BX771">
        <v>9.7720000000000002</v>
      </c>
      <c r="BY771">
        <v>4.8579999999999997</v>
      </c>
      <c r="BZ771">
        <v>5.8129999999999997</v>
      </c>
      <c r="CA771">
        <v>5.9580000000000002</v>
      </c>
      <c r="CB771">
        <v>4.351</v>
      </c>
      <c r="CC771">
        <v>4.01</v>
      </c>
      <c r="CD771">
        <v>4.2720000000000002</v>
      </c>
      <c r="CE771">
        <v>4.1509999999999998</v>
      </c>
      <c r="CF771">
        <v>4.6310000000000002</v>
      </c>
      <c r="CG771">
        <v>4.51</v>
      </c>
      <c r="CH771">
        <v>5.8520000000000003</v>
      </c>
    </row>
    <row r="772" spans="1:86" x14ac:dyDescent="0.25">
      <c r="A772" t="s">
        <v>4482</v>
      </c>
      <c r="B772" t="s">
        <v>796</v>
      </c>
      <c r="C772">
        <v>-2.6440000000000001</v>
      </c>
      <c r="D772">
        <v>-3.1280000000000001</v>
      </c>
      <c r="E772">
        <v>-3.1970000000000001</v>
      </c>
      <c r="F772">
        <v>-7.2220000000000004</v>
      </c>
      <c r="G772">
        <v>-2.5409999999999999</v>
      </c>
      <c r="H772">
        <v>-2.1259999999999999</v>
      </c>
      <c r="I772">
        <v>-2.0049999999999999</v>
      </c>
      <c r="J772">
        <v>-2.855</v>
      </c>
      <c r="K772">
        <v>-2.4590000000000001</v>
      </c>
      <c r="L772">
        <v>-1.87</v>
      </c>
      <c r="M772">
        <v>-2.9350000000000001</v>
      </c>
      <c r="N772">
        <v>-3.4359999999999999</v>
      </c>
      <c r="O772">
        <v>-2.19</v>
      </c>
      <c r="P772">
        <v>-3.028</v>
      </c>
      <c r="Q772">
        <v>-2.9940000000000002</v>
      </c>
      <c r="R772">
        <v>-5.2670000000000003</v>
      </c>
      <c r="S772">
        <v>-2.1440000000000001</v>
      </c>
      <c r="T772">
        <v>-2.3820000000000001</v>
      </c>
      <c r="U772">
        <v>-2.2629999999999999</v>
      </c>
      <c r="V772">
        <v>-2.952</v>
      </c>
      <c r="W772">
        <v>-1.772</v>
      </c>
      <c r="X772">
        <v>-2.1280000000000001</v>
      </c>
      <c r="Y772">
        <v>-2.9950000000000001</v>
      </c>
      <c r="Z772">
        <v>-3.081</v>
      </c>
      <c r="AA772">
        <v>-2.0099999999999998</v>
      </c>
      <c r="AB772">
        <v>-2.7650000000000001</v>
      </c>
      <c r="AC772">
        <v>-3.0209999999999999</v>
      </c>
      <c r="AD772">
        <v>-2.3159999999999998</v>
      </c>
      <c r="AE772">
        <v>-2.5859999999999999</v>
      </c>
      <c r="AF772">
        <v>-2.8719999999999999</v>
      </c>
      <c r="AG772">
        <v>-2.5129999999999999</v>
      </c>
      <c r="AH772">
        <v>-2.556</v>
      </c>
      <c r="AI772">
        <v>-2.2349999999999999</v>
      </c>
      <c r="AJ772">
        <v>-3.798</v>
      </c>
      <c r="AK772">
        <v>-3.8279999999999998</v>
      </c>
      <c r="AL772">
        <v>-2.9790000000000001</v>
      </c>
      <c r="AM772">
        <v>-2.62</v>
      </c>
      <c r="AN772">
        <v>-2.8839999999999999</v>
      </c>
      <c r="AO772">
        <v>-3.355</v>
      </c>
      <c r="AP772">
        <v>-5.08</v>
      </c>
      <c r="AQ772">
        <v>-2.593</v>
      </c>
      <c r="AR772">
        <v>-2.8340000000000001</v>
      </c>
      <c r="AS772">
        <v>-2.2469999999999999</v>
      </c>
      <c r="AT772">
        <v>-3.2949999999999999</v>
      </c>
      <c r="AU772">
        <v>-3.3769999999999998</v>
      </c>
      <c r="AV772">
        <v>-4.319</v>
      </c>
      <c r="AW772">
        <v>-3.8959999999999999</v>
      </c>
      <c r="AX772">
        <v>-3.6480000000000001</v>
      </c>
      <c r="AY772">
        <v>-2.883</v>
      </c>
      <c r="AZ772">
        <v>-4.1500000000000004</v>
      </c>
      <c r="BA772">
        <v>-4.5439999999999996</v>
      </c>
      <c r="BB772">
        <v>-5.93</v>
      </c>
      <c r="BC772">
        <v>-3.4950000000000001</v>
      </c>
      <c r="BD772">
        <v>-3.12</v>
      </c>
      <c r="BE772">
        <v>-2.4049999999999998</v>
      </c>
      <c r="BF772">
        <v>-3.165</v>
      </c>
      <c r="BG772">
        <v>-2.7839999999999998</v>
      </c>
      <c r="BH772">
        <v>-3.278</v>
      </c>
      <c r="BI772">
        <v>-3.2120000000000002</v>
      </c>
      <c r="BJ772">
        <v>-3.7429999999999999</v>
      </c>
      <c r="BK772">
        <v>-3.2519999999999998</v>
      </c>
      <c r="BL772">
        <v>-9.7029999999999994</v>
      </c>
      <c r="BM772">
        <v>-4.657</v>
      </c>
      <c r="BN772">
        <v>-5.5860000000000003</v>
      </c>
      <c r="BO772">
        <v>-3.2389999999999999</v>
      </c>
      <c r="BP772">
        <v>-2.8450000000000002</v>
      </c>
      <c r="BQ772">
        <v>-2.8879999999999999</v>
      </c>
      <c r="BR772">
        <v>-2.431</v>
      </c>
      <c r="BS772">
        <v>-3.18</v>
      </c>
      <c r="BT772">
        <v>-2.859</v>
      </c>
      <c r="BU772">
        <v>-8.4860000000000007</v>
      </c>
      <c r="BV772">
        <v>-6.319</v>
      </c>
      <c r="BW772">
        <v>-3.8420000000000001</v>
      </c>
      <c r="BX772">
        <v>-9.0579999999999998</v>
      </c>
      <c r="BY772">
        <v>-4.4480000000000004</v>
      </c>
      <c r="BZ772">
        <v>-4.5750000000000002</v>
      </c>
      <c r="CA772">
        <v>-5.5949999999999998</v>
      </c>
      <c r="CB772">
        <v>-3.508</v>
      </c>
      <c r="CC772">
        <v>-3.177</v>
      </c>
      <c r="CD772">
        <v>-3.617</v>
      </c>
      <c r="CE772">
        <v>-3.298</v>
      </c>
      <c r="CF772">
        <v>-3.4260000000000002</v>
      </c>
      <c r="CG772">
        <v>-1.621</v>
      </c>
      <c r="CH772">
        <v>-5.0430000000000001</v>
      </c>
    </row>
    <row r="773" spans="1:86" x14ac:dyDescent="0.25">
      <c r="A773" t="s">
        <v>4483</v>
      </c>
      <c r="B773" t="s">
        <v>797</v>
      </c>
      <c r="C773">
        <v>1.405</v>
      </c>
      <c r="D773">
        <v>1.304</v>
      </c>
      <c r="E773">
        <v>2.2120000000000002</v>
      </c>
      <c r="F773">
        <v>1.7110000000000001</v>
      </c>
      <c r="G773">
        <v>0.72599999999999998</v>
      </c>
      <c r="H773">
        <v>0.78</v>
      </c>
      <c r="I773">
        <v>1.698</v>
      </c>
      <c r="J773">
        <v>1.5389999999999999</v>
      </c>
      <c r="K773">
        <v>0.86299999999999999</v>
      </c>
      <c r="L773">
        <v>1.31</v>
      </c>
      <c r="M773">
        <v>0.58099999999999996</v>
      </c>
      <c r="N773">
        <v>1.012</v>
      </c>
      <c r="O773">
        <v>0.85599999999999998</v>
      </c>
      <c r="P773">
        <v>0.628</v>
      </c>
      <c r="Q773">
        <v>0.80700000000000005</v>
      </c>
      <c r="R773">
        <v>0.98099999999999998</v>
      </c>
      <c r="S773">
        <v>0.82899999999999996</v>
      </c>
      <c r="T773">
        <v>1.679</v>
      </c>
      <c r="U773">
        <v>0.57599999999999996</v>
      </c>
      <c r="V773">
        <v>0.43</v>
      </c>
      <c r="W773">
        <v>0.42199999999999999</v>
      </c>
      <c r="X773">
        <v>0.48899999999999999</v>
      </c>
      <c r="Y773">
        <v>0.44700000000000001</v>
      </c>
      <c r="Z773">
        <v>0.505</v>
      </c>
      <c r="AA773">
        <v>2.7349999999999999</v>
      </c>
      <c r="AB773">
        <v>0.92400000000000004</v>
      </c>
      <c r="AC773">
        <v>0.59299999999999997</v>
      </c>
      <c r="AD773">
        <v>1.347</v>
      </c>
      <c r="AE773">
        <v>3.246</v>
      </c>
      <c r="AF773">
        <v>3.4830000000000001</v>
      </c>
      <c r="AG773">
        <v>0.39700000000000002</v>
      </c>
      <c r="AH773">
        <v>0.32100000000000001</v>
      </c>
      <c r="AI773">
        <v>0.98599999999999999</v>
      </c>
      <c r="AJ773">
        <v>0.34599999999999997</v>
      </c>
      <c r="AK773">
        <v>0.32700000000000001</v>
      </c>
      <c r="AL773">
        <v>0.74399999999999999</v>
      </c>
      <c r="AM773">
        <v>0.63800000000000001</v>
      </c>
      <c r="AN773">
        <v>0.503</v>
      </c>
      <c r="AO773">
        <v>0.53100000000000003</v>
      </c>
      <c r="AP773">
        <v>0.36399999999999999</v>
      </c>
      <c r="AQ773">
        <v>0.32</v>
      </c>
      <c r="AR773">
        <v>0.46800000000000003</v>
      </c>
      <c r="AS773">
        <v>0.37</v>
      </c>
      <c r="AT773">
        <v>0.58399999999999996</v>
      </c>
      <c r="AU773">
        <v>0.56699999999999995</v>
      </c>
      <c r="AV773">
        <v>0.52900000000000003</v>
      </c>
      <c r="AW773">
        <v>0.48499999999999999</v>
      </c>
      <c r="AX773">
        <v>0.46800000000000003</v>
      </c>
      <c r="AY773">
        <v>0.59499999999999997</v>
      </c>
      <c r="AZ773">
        <v>0.50600000000000001</v>
      </c>
      <c r="BA773">
        <v>0.55000000000000004</v>
      </c>
      <c r="BB773">
        <v>1.327</v>
      </c>
      <c r="BC773">
        <v>0.55400000000000005</v>
      </c>
      <c r="BD773">
        <v>0.30099999999999999</v>
      </c>
      <c r="BE773">
        <v>0.39600000000000002</v>
      </c>
      <c r="BF773">
        <v>0.24399999999999999</v>
      </c>
      <c r="BG773">
        <v>8.9580000000000002</v>
      </c>
      <c r="BH773">
        <v>0.42199999999999999</v>
      </c>
      <c r="BI773">
        <v>0.32400000000000001</v>
      </c>
      <c r="BJ773">
        <v>1.2549999999999999</v>
      </c>
      <c r="BK773">
        <v>0.54800000000000004</v>
      </c>
      <c r="BL773">
        <v>0.40600000000000003</v>
      </c>
      <c r="BM773">
        <v>0.877</v>
      </c>
      <c r="BN773">
        <v>0.47399999999999998</v>
      </c>
      <c r="BO773">
        <v>0.47799999999999998</v>
      </c>
      <c r="BP773">
        <v>0.42399999999999999</v>
      </c>
      <c r="BQ773">
        <v>0.41299999999999998</v>
      </c>
      <c r="BR773">
        <v>0.33600000000000002</v>
      </c>
      <c r="BS773">
        <v>0.37</v>
      </c>
      <c r="BT773">
        <v>1.369</v>
      </c>
      <c r="BU773">
        <v>3.8079999999999998</v>
      </c>
      <c r="BV773">
        <v>0.38300000000000001</v>
      </c>
      <c r="BW773">
        <v>0.93400000000000005</v>
      </c>
      <c r="BX773">
        <v>3.1589999999999998</v>
      </c>
      <c r="BY773">
        <v>0.379</v>
      </c>
      <c r="BZ773">
        <v>0.25800000000000001</v>
      </c>
      <c r="CA773">
        <v>0.83699999999999997</v>
      </c>
      <c r="CB773">
        <v>0.59499999999999997</v>
      </c>
      <c r="CC773">
        <v>0.36899999999999999</v>
      </c>
      <c r="CD773">
        <v>0.39700000000000002</v>
      </c>
      <c r="CE773">
        <v>0.40799999999999997</v>
      </c>
      <c r="CF773">
        <v>0.71299999999999997</v>
      </c>
      <c r="CG773">
        <v>0.45400000000000001</v>
      </c>
      <c r="CH773">
        <v>2.5550000000000002</v>
      </c>
    </row>
    <row r="774" spans="1:86" x14ac:dyDescent="0.25">
      <c r="A774" t="s">
        <v>4484</v>
      </c>
      <c r="B774" t="s">
        <v>798</v>
      </c>
      <c r="C774">
        <v>9.1189999999999998</v>
      </c>
      <c r="D774">
        <v>6.3479999999999999</v>
      </c>
      <c r="E774">
        <v>6.3360000000000003</v>
      </c>
      <c r="F774">
        <v>12.537000000000001</v>
      </c>
      <c r="G774">
        <v>5.9379999999999997</v>
      </c>
      <c r="H774">
        <v>6.5049999999999999</v>
      </c>
      <c r="I774">
        <v>8.16</v>
      </c>
      <c r="J774">
        <v>7.1680000000000001</v>
      </c>
      <c r="K774">
        <v>6.306</v>
      </c>
      <c r="L774">
        <v>9.9260000000000002</v>
      </c>
      <c r="M774">
        <v>19.036000000000001</v>
      </c>
      <c r="N774">
        <v>11.419</v>
      </c>
      <c r="O774">
        <v>11.613</v>
      </c>
      <c r="P774">
        <v>13.249000000000001</v>
      </c>
      <c r="Q774">
        <v>5.702</v>
      </c>
      <c r="R774">
        <v>22.126000000000001</v>
      </c>
      <c r="S774">
        <v>9.52</v>
      </c>
      <c r="T774">
        <v>6.5750000000000002</v>
      </c>
      <c r="U774">
        <v>7.7880000000000003</v>
      </c>
      <c r="V774">
        <v>6.7320000000000002</v>
      </c>
      <c r="W774">
        <v>5.3129999999999997</v>
      </c>
      <c r="X774">
        <v>7.2779999999999996</v>
      </c>
      <c r="Y774">
        <v>9.1159999999999997</v>
      </c>
      <c r="Z774">
        <v>8.0579999999999998</v>
      </c>
      <c r="AA774">
        <v>8.7449999999999992</v>
      </c>
      <c r="AB774">
        <v>8.859</v>
      </c>
      <c r="AC774">
        <v>7.718</v>
      </c>
      <c r="AD774">
        <v>12.414999999999999</v>
      </c>
      <c r="AE774">
        <v>10.384</v>
      </c>
      <c r="AF774">
        <v>7.3529999999999998</v>
      </c>
      <c r="AG774">
        <v>7.4880000000000004</v>
      </c>
      <c r="AH774">
        <v>7.5720000000000001</v>
      </c>
      <c r="AI774">
        <v>10.526</v>
      </c>
      <c r="AJ774">
        <v>7.9269999999999996</v>
      </c>
      <c r="AK774">
        <v>9.18</v>
      </c>
      <c r="AL774">
        <v>8.952</v>
      </c>
      <c r="AM774">
        <v>10.297000000000001</v>
      </c>
      <c r="AN774">
        <v>10.691000000000001</v>
      </c>
      <c r="AO774">
        <v>9.7230000000000008</v>
      </c>
      <c r="AP774">
        <v>24.456</v>
      </c>
      <c r="AQ774">
        <v>9.359</v>
      </c>
      <c r="AR774">
        <v>38.408000000000001</v>
      </c>
      <c r="AS774">
        <v>12.683</v>
      </c>
      <c r="AT774">
        <v>9.7279999999999998</v>
      </c>
      <c r="AU774">
        <v>10.007999999999999</v>
      </c>
      <c r="AV774">
        <v>11.167</v>
      </c>
      <c r="AW774">
        <v>12.411</v>
      </c>
      <c r="AX774">
        <v>10.968</v>
      </c>
      <c r="AY774">
        <v>11.853</v>
      </c>
      <c r="AZ774">
        <v>11.087</v>
      </c>
      <c r="BA774">
        <v>10.586</v>
      </c>
      <c r="BB774">
        <v>18.733000000000001</v>
      </c>
      <c r="BC774">
        <v>13.629</v>
      </c>
      <c r="BD774">
        <v>10.204000000000001</v>
      </c>
      <c r="BE774">
        <v>10.484</v>
      </c>
      <c r="BF774">
        <v>9.4939999999999998</v>
      </c>
      <c r="BG774">
        <v>20.02</v>
      </c>
      <c r="BH774">
        <v>11.361000000000001</v>
      </c>
      <c r="BI774">
        <v>11.778</v>
      </c>
      <c r="BJ774">
        <v>12.972</v>
      </c>
      <c r="BK774">
        <v>19.666</v>
      </c>
      <c r="BL774">
        <v>11.526</v>
      </c>
      <c r="BM774">
        <v>39.792000000000002</v>
      </c>
      <c r="BN774">
        <v>27.773</v>
      </c>
      <c r="BO774">
        <v>19.45</v>
      </c>
      <c r="BP774">
        <v>14.363</v>
      </c>
      <c r="BQ774">
        <v>14.613</v>
      </c>
      <c r="BR774">
        <v>16.963999999999999</v>
      </c>
      <c r="BS774">
        <v>11.356</v>
      </c>
      <c r="BT774">
        <v>11.741</v>
      </c>
      <c r="BU774">
        <v>15.048999999999999</v>
      </c>
      <c r="BV774">
        <v>13.691000000000001</v>
      </c>
      <c r="BW774">
        <v>18.271999999999998</v>
      </c>
      <c r="BX774">
        <v>17.533000000000001</v>
      </c>
      <c r="BY774">
        <v>14.73</v>
      </c>
      <c r="BZ774">
        <v>26.401</v>
      </c>
      <c r="CA774">
        <v>14.233000000000001</v>
      </c>
      <c r="CB774">
        <v>21.184000000000001</v>
      </c>
      <c r="CC774">
        <v>13.977</v>
      </c>
      <c r="CD774">
        <v>23.125</v>
      </c>
      <c r="CE774">
        <v>17.428000000000001</v>
      </c>
      <c r="CF774">
        <v>13.881</v>
      </c>
      <c r="CG774">
        <v>15.342000000000001</v>
      </c>
      <c r="CH774">
        <v>13.422000000000001</v>
      </c>
    </row>
    <row r="775" spans="1:86" x14ac:dyDescent="0.25">
      <c r="A775" t="s">
        <v>4485</v>
      </c>
      <c r="B775" t="s">
        <v>799</v>
      </c>
      <c r="C775">
        <v>-7.7130000000000001</v>
      </c>
      <c r="D775">
        <v>-5.0439999999999996</v>
      </c>
      <c r="E775">
        <v>-4.1239999999999997</v>
      </c>
      <c r="F775">
        <v>-10.824999999999999</v>
      </c>
      <c r="G775">
        <v>-5.2119999999999997</v>
      </c>
      <c r="H775">
        <v>-5.726</v>
      </c>
      <c r="I775">
        <v>-6.4619999999999997</v>
      </c>
      <c r="J775">
        <v>-5.6289999999999996</v>
      </c>
      <c r="K775">
        <v>-5.4429999999999996</v>
      </c>
      <c r="L775">
        <v>-8.6170000000000009</v>
      </c>
      <c r="M775">
        <v>-18.454000000000001</v>
      </c>
      <c r="N775">
        <v>-10.406000000000001</v>
      </c>
      <c r="O775">
        <v>-10.757</v>
      </c>
      <c r="P775">
        <v>-12.621</v>
      </c>
      <c r="Q775">
        <v>-4.8949999999999996</v>
      </c>
      <c r="R775">
        <v>-21.145</v>
      </c>
      <c r="S775">
        <v>-8.6910000000000007</v>
      </c>
      <c r="T775">
        <v>-4.8959999999999999</v>
      </c>
      <c r="U775">
        <v>-7.2119999999999997</v>
      </c>
      <c r="V775">
        <v>-6.3029999999999999</v>
      </c>
      <c r="W775">
        <v>-4.891</v>
      </c>
      <c r="X775">
        <v>-6.7889999999999997</v>
      </c>
      <c r="Y775">
        <v>-8.67</v>
      </c>
      <c r="Z775">
        <v>-7.5540000000000003</v>
      </c>
      <c r="AA775">
        <v>-6.01</v>
      </c>
      <c r="AB775">
        <v>-7.9359999999999999</v>
      </c>
      <c r="AC775">
        <v>-7.1239999999999997</v>
      </c>
      <c r="AD775">
        <v>-11.068</v>
      </c>
      <c r="AE775">
        <v>-7.1379999999999999</v>
      </c>
      <c r="AF775">
        <v>-3.87</v>
      </c>
      <c r="AG775">
        <v>-7.09</v>
      </c>
      <c r="AH775">
        <v>-7.2510000000000003</v>
      </c>
      <c r="AI775">
        <v>-9.5399999999999991</v>
      </c>
      <c r="AJ775">
        <v>-7.58</v>
      </c>
      <c r="AK775">
        <v>-8.8529999999999998</v>
      </c>
      <c r="AL775">
        <v>-8.2089999999999996</v>
      </c>
      <c r="AM775">
        <v>-9.6590000000000007</v>
      </c>
      <c r="AN775">
        <v>-10.188000000000001</v>
      </c>
      <c r="AO775">
        <v>-9.1920000000000002</v>
      </c>
      <c r="AP775">
        <v>-24.091000000000001</v>
      </c>
      <c r="AQ775">
        <v>-9.0380000000000003</v>
      </c>
      <c r="AR775">
        <v>-37.94</v>
      </c>
      <c r="AS775">
        <v>-12.313000000000001</v>
      </c>
      <c r="AT775">
        <v>-9.1440000000000001</v>
      </c>
      <c r="AU775">
        <v>-9.4410000000000007</v>
      </c>
      <c r="AV775">
        <v>-10.637</v>
      </c>
      <c r="AW775">
        <v>-11.926</v>
      </c>
      <c r="AX775">
        <v>-10.5</v>
      </c>
      <c r="AY775">
        <v>-11.257</v>
      </c>
      <c r="AZ775">
        <v>-10.581</v>
      </c>
      <c r="BA775">
        <v>-10.037000000000001</v>
      </c>
      <c r="BB775">
        <v>-17.405999999999999</v>
      </c>
      <c r="BC775">
        <v>-13.076000000000001</v>
      </c>
      <c r="BD775">
        <v>-9.9030000000000005</v>
      </c>
      <c r="BE775">
        <v>-10.087999999999999</v>
      </c>
      <c r="BF775">
        <v>-9.2509999999999994</v>
      </c>
      <c r="BG775">
        <v>-11.061999999999999</v>
      </c>
      <c r="BH775">
        <v>-10.939</v>
      </c>
      <c r="BI775">
        <v>-11.455</v>
      </c>
      <c r="BJ775">
        <v>-11.715999999999999</v>
      </c>
      <c r="BK775">
        <v>-19.117999999999999</v>
      </c>
      <c r="BL775">
        <v>-11.12</v>
      </c>
      <c r="BM775">
        <v>-38.914999999999999</v>
      </c>
      <c r="BN775">
        <v>-27.298999999999999</v>
      </c>
      <c r="BO775">
        <v>-18.971</v>
      </c>
      <c r="BP775">
        <v>-13.939</v>
      </c>
      <c r="BQ775">
        <v>-14.2</v>
      </c>
      <c r="BR775">
        <v>-16.628</v>
      </c>
      <c r="BS775">
        <v>-10.986000000000001</v>
      </c>
      <c r="BT775">
        <v>-10.372</v>
      </c>
      <c r="BU775">
        <v>-11.241</v>
      </c>
      <c r="BV775">
        <v>-13.308</v>
      </c>
      <c r="BW775">
        <v>-17.337</v>
      </c>
      <c r="BX775">
        <v>-14.374000000000001</v>
      </c>
      <c r="BY775">
        <v>-14.351000000000001</v>
      </c>
      <c r="BZ775">
        <v>-26.143000000000001</v>
      </c>
      <c r="CA775">
        <v>-13.396000000000001</v>
      </c>
      <c r="CB775">
        <v>-20.588999999999999</v>
      </c>
      <c r="CC775">
        <v>-13.608000000000001</v>
      </c>
      <c r="CD775">
        <v>-22.728000000000002</v>
      </c>
      <c r="CE775">
        <v>-17.02</v>
      </c>
      <c r="CF775">
        <v>-13.167999999999999</v>
      </c>
      <c r="CG775">
        <v>-14.888</v>
      </c>
      <c r="CH775">
        <v>-10.867000000000001</v>
      </c>
    </row>
    <row r="776" spans="1:86" x14ac:dyDescent="0.25">
      <c r="A776" t="s">
        <v>4486</v>
      </c>
      <c r="B776" t="s">
        <v>800</v>
      </c>
      <c r="C776">
        <v>1.147</v>
      </c>
      <c r="D776">
        <v>0.13800000000000001</v>
      </c>
      <c r="E776" t="s">
        <v>194</v>
      </c>
      <c r="F776">
        <v>1.4870000000000001</v>
      </c>
      <c r="G776">
        <v>0.52300000000000002</v>
      </c>
      <c r="H776" t="s">
        <v>194</v>
      </c>
      <c r="I776">
        <v>1.024</v>
      </c>
      <c r="J776">
        <v>0.60499999999999998</v>
      </c>
      <c r="K776">
        <v>0.59899999999999998</v>
      </c>
      <c r="L776">
        <v>1.4319999999999999</v>
      </c>
      <c r="M776">
        <v>0.56799999999999995</v>
      </c>
      <c r="N776">
        <v>0.20399999999999999</v>
      </c>
      <c r="O776">
        <v>1.149</v>
      </c>
      <c r="P776" t="s">
        <v>194</v>
      </c>
      <c r="Q776">
        <v>0.38500000000000001</v>
      </c>
      <c r="R776">
        <v>1.125</v>
      </c>
      <c r="S776" t="s">
        <v>194</v>
      </c>
      <c r="T776">
        <v>0.63600000000000001</v>
      </c>
      <c r="U776">
        <v>0.94</v>
      </c>
      <c r="V776">
        <v>0.17799999999999999</v>
      </c>
      <c r="W776">
        <v>0.88700000000000001</v>
      </c>
      <c r="X776">
        <v>1.224</v>
      </c>
      <c r="Y776">
        <v>0.16600000000000001</v>
      </c>
      <c r="Z776">
        <v>0.20899999999999999</v>
      </c>
      <c r="AA776">
        <v>1.012</v>
      </c>
      <c r="AB776" t="s">
        <v>194</v>
      </c>
      <c r="AC776">
        <v>0.31</v>
      </c>
      <c r="AD776" t="s">
        <v>194</v>
      </c>
      <c r="AE776">
        <v>0.254</v>
      </c>
      <c r="AF776" t="s">
        <v>194</v>
      </c>
      <c r="AG776">
        <v>0.78200000000000003</v>
      </c>
      <c r="AH776">
        <v>0.67900000000000005</v>
      </c>
      <c r="AI776">
        <v>0.58499999999999996</v>
      </c>
      <c r="AJ776">
        <v>-0.75900000000000001</v>
      </c>
      <c r="AK776" t="s">
        <v>194</v>
      </c>
      <c r="AL776">
        <v>0.48299999999999998</v>
      </c>
      <c r="AM776">
        <v>0.77100000000000002</v>
      </c>
      <c r="AN776">
        <v>0.38300000000000001</v>
      </c>
      <c r="AO776">
        <v>0.28299999999999997</v>
      </c>
      <c r="AP776" t="s">
        <v>194</v>
      </c>
      <c r="AQ776" t="s">
        <v>194</v>
      </c>
      <c r="AR776" t="s">
        <v>194</v>
      </c>
      <c r="AS776">
        <v>1.145</v>
      </c>
      <c r="AT776" t="s">
        <v>194</v>
      </c>
      <c r="AU776" t="s">
        <v>194</v>
      </c>
      <c r="AV776">
        <v>0.85899999999999999</v>
      </c>
      <c r="AW776" t="s">
        <v>194</v>
      </c>
      <c r="AX776">
        <v>0.34300000000000003</v>
      </c>
      <c r="AY776">
        <v>0.97899999999999998</v>
      </c>
      <c r="AZ776">
        <v>0.09</v>
      </c>
      <c r="BA776">
        <v>0.40600000000000003</v>
      </c>
      <c r="BB776">
        <v>1.1259999999999999</v>
      </c>
      <c r="BC776">
        <v>0.32200000000000001</v>
      </c>
      <c r="BD776">
        <v>0.27900000000000003</v>
      </c>
      <c r="BE776" t="s">
        <v>194</v>
      </c>
      <c r="BF776">
        <v>0.37</v>
      </c>
      <c r="BG776" t="s">
        <v>194</v>
      </c>
      <c r="BH776">
        <v>0.80300000000000005</v>
      </c>
      <c r="BI776">
        <v>0.57299999999999995</v>
      </c>
      <c r="BJ776">
        <v>0.21299999999999999</v>
      </c>
      <c r="BK776" t="s">
        <v>194</v>
      </c>
      <c r="BL776" t="s">
        <v>194</v>
      </c>
      <c r="BM776">
        <v>0.33500000000000002</v>
      </c>
      <c r="BN776">
        <v>1.048</v>
      </c>
      <c r="BO776">
        <v>0.21199999999999999</v>
      </c>
      <c r="BP776">
        <v>0.92700000000000005</v>
      </c>
      <c r="BQ776">
        <v>1.085</v>
      </c>
      <c r="BR776">
        <v>1.242</v>
      </c>
      <c r="BS776">
        <v>0.96399999999999997</v>
      </c>
      <c r="BT776">
        <v>1.0529999999999999</v>
      </c>
      <c r="BU776">
        <v>0.24399999999999999</v>
      </c>
      <c r="BV776">
        <v>0.34</v>
      </c>
      <c r="BW776">
        <v>1</v>
      </c>
      <c r="BX776">
        <v>0.66200000000000003</v>
      </c>
      <c r="BY776">
        <v>0.34899999999999998</v>
      </c>
      <c r="BZ776">
        <v>1.175</v>
      </c>
      <c r="CA776">
        <v>0.3</v>
      </c>
      <c r="CB776">
        <v>0.67500000000000004</v>
      </c>
      <c r="CC776">
        <v>0.73699999999999999</v>
      </c>
      <c r="CD776">
        <v>0.60899999999999999</v>
      </c>
      <c r="CE776">
        <v>0.80300000000000005</v>
      </c>
      <c r="CF776">
        <v>1.165</v>
      </c>
      <c r="CG776">
        <v>0.80700000000000005</v>
      </c>
      <c r="CH776">
        <v>0.746</v>
      </c>
    </row>
    <row r="777" spans="1:86" x14ac:dyDescent="0.25">
      <c r="A777" t="s">
        <v>4487</v>
      </c>
      <c r="B777" t="s">
        <v>801</v>
      </c>
      <c r="C777" t="s">
        <v>188</v>
      </c>
      <c r="D777" t="s">
        <v>194</v>
      </c>
      <c r="E777" t="s">
        <v>188</v>
      </c>
      <c r="F777" t="s">
        <v>188</v>
      </c>
      <c r="G777" t="s">
        <v>188</v>
      </c>
      <c r="H777" t="s">
        <v>194</v>
      </c>
      <c r="I777" t="s">
        <v>188</v>
      </c>
      <c r="J777" t="s">
        <v>188</v>
      </c>
      <c r="K777" t="s">
        <v>188</v>
      </c>
      <c r="L777" t="s">
        <v>188</v>
      </c>
      <c r="M777" t="s">
        <v>188</v>
      </c>
      <c r="N777" t="s">
        <v>188</v>
      </c>
      <c r="O777" t="s">
        <v>188</v>
      </c>
      <c r="P777" t="s">
        <v>194</v>
      </c>
      <c r="Q777" t="s">
        <v>188</v>
      </c>
      <c r="R777" t="s">
        <v>188</v>
      </c>
      <c r="S777" t="s">
        <v>188</v>
      </c>
      <c r="T777" t="s">
        <v>188</v>
      </c>
      <c r="U777" t="s">
        <v>194</v>
      </c>
      <c r="V777" t="s">
        <v>188</v>
      </c>
      <c r="W777" t="s">
        <v>194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188</v>
      </c>
      <c r="AD777" t="s">
        <v>188</v>
      </c>
      <c r="AE777" t="s">
        <v>188</v>
      </c>
      <c r="AF777" t="s">
        <v>188</v>
      </c>
      <c r="AG777" t="s">
        <v>188</v>
      </c>
      <c r="AH777" t="s">
        <v>188</v>
      </c>
      <c r="AI777" t="s">
        <v>188</v>
      </c>
      <c r="AJ777" t="s">
        <v>194</v>
      </c>
      <c r="AK777" t="s">
        <v>194</v>
      </c>
      <c r="AL777" t="s">
        <v>188</v>
      </c>
      <c r="AM777" t="s">
        <v>194</v>
      </c>
      <c r="AN777" t="s">
        <v>188</v>
      </c>
      <c r="AO777" t="s">
        <v>188</v>
      </c>
      <c r="AP777" t="s">
        <v>194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188</v>
      </c>
      <c r="AW777" t="s">
        <v>188</v>
      </c>
      <c r="AX777" t="s">
        <v>194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188</v>
      </c>
      <c r="BJ777" t="s">
        <v>188</v>
      </c>
      <c r="BK777" t="s">
        <v>194</v>
      </c>
      <c r="BL777" t="s">
        <v>188</v>
      </c>
      <c r="BM777" t="s">
        <v>188</v>
      </c>
      <c r="BN777" t="s">
        <v>194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5">
      <c r="A778" t="s">
        <v>4488</v>
      </c>
      <c r="B778" t="s">
        <v>802</v>
      </c>
      <c r="C778">
        <v>1.147</v>
      </c>
      <c r="D778" t="s">
        <v>194</v>
      </c>
      <c r="E778" t="s">
        <v>194</v>
      </c>
      <c r="F778">
        <v>1.4870000000000001</v>
      </c>
      <c r="G778">
        <v>0.52300000000000002</v>
      </c>
      <c r="H778">
        <v>0.89400000000000002</v>
      </c>
      <c r="I778">
        <v>1.024</v>
      </c>
      <c r="J778">
        <v>0.60499999999999998</v>
      </c>
      <c r="K778">
        <v>0.59899999999999998</v>
      </c>
      <c r="L778">
        <v>1.4319999999999999</v>
      </c>
      <c r="M778">
        <v>0.56799999999999995</v>
      </c>
      <c r="N778">
        <v>0.20399999999999999</v>
      </c>
      <c r="O778">
        <v>1.149</v>
      </c>
      <c r="P778">
        <v>0.19800000000000001</v>
      </c>
      <c r="Q778">
        <v>0.38500000000000001</v>
      </c>
      <c r="R778">
        <v>1.125</v>
      </c>
      <c r="S778" t="s">
        <v>194</v>
      </c>
      <c r="T778">
        <v>0.63600000000000001</v>
      </c>
      <c r="U778" t="s">
        <v>194</v>
      </c>
      <c r="V778">
        <v>0.17799999999999999</v>
      </c>
      <c r="W778" t="s">
        <v>194</v>
      </c>
      <c r="X778">
        <v>1.224</v>
      </c>
      <c r="Y778">
        <v>0.16600000000000001</v>
      </c>
      <c r="Z778">
        <v>0.20899999999999999</v>
      </c>
      <c r="AA778">
        <v>1.012</v>
      </c>
      <c r="AB778" t="s">
        <v>194</v>
      </c>
      <c r="AC778">
        <v>0.31</v>
      </c>
      <c r="AD778" t="s">
        <v>194</v>
      </c>
      <c r="AE778">
        <v>0.254</v>
      </c>
      <c r="AF778" t="s">
        <v>194</v>
      </c>
      <c r="AG778">
        <v>0.78200000000000003</v>
      </c>
      <c r="AH778">
        <v>0.67900000000000005</v>
      </c>
      <c r="AI778">
        <v>0.58499999999999996</v>
      </c>
      <c r="AJ778" t="s">
        <v>194</v>
      </c>
      <c r="AK778">
        <v>0.52500000000000002</v>
      </c>
      <c r="AL778">
        <v>0.48299999999999998</v>
      </c>
      <c r="AM778" t="s">
        <v>194</v>
      </c>
      <c r="AN778">
        <v>0.38300000000000001</v>
      </c>
      <c r="AO778">
        <v>0.28299999999999997</v>
      </c>
      <c r="AP778">
        <v>1.0960000000000001</v>
      </c>
      <c r="AQ778" t="s">
        <v>194</v>
      </c>
      <c r="AR778" t="s">
        <v>194</v>
      </c>
      <c r="AS778">
        <v>1.145</v>
      </c>
      <c r="AT778" t="s">
        <v>194</v>
      </c>
      <c r="AU778" t="s">
        <v>194</v>
      </c>
      <c r="AV778">
        <v>0.85899999999999999</v>
      </c>
      <c r="AW778" t="s">
        <v>194</v>
      </c>
      <c r="AX778" t="s">
        <v>194</v>
      </c>
      <c r="AY778">
        <v>0.97899999999999998</v>
      </c>
      <c r="AZ778">
        <v>0.09</v>
      </c>
      <c r="BA778">
        <v>0.40600000000000003</v>
      </c>
      <c r="BB778">
        <v>1.1259999999999999</v>
      </c>
      <c r="BC778">
        <v>0.32200000000000001</v>
      </c>
      <c r="BD778">
        <v>0.27900000000000003</v>
      </c>
      <c r="BE778" t="s">
        <v>194</v>
      </c>
      <c r="BF778">
        <v>0.37</v>
      </c>
      <c r="BG778" t="s">
        <v>194</v>
      </c>
      <c r="BH778">
        <v>0.80300000000000005</v>
      </c>
      <c r="BI778">
        <v>0.57299999999999995</v>
      </c>
      <c r="BJ778">
        <v>0.21299999999999999</v>
      </c>
      <c r="BK778">
        <v>0.89600000000000002</v>
      </c>
      <c r="BL778" t="s">
        <v>194</v>
      </c>
      <c r="BM778">
        <v>0.33500000000000002</v>
      </c>
      <c r="BN778" t="s">
        <v>194</v>
      </c>
      <c r="BO778">
        <v>0.21199999999999999</v>
      </c>
      <c r="BP778">
        <v>0.92700000000000005</v>
      </c>
      <c r="BQ778">
        <v>1.085</v>
      </c>
      <c r="BR778">
        <v>1.242</v>
      </c>
      <c r="BS778">
        <v>0.96399999999999997</v>
      </c>
      <c r="BT778">
        <v>1.0529999999999999</v>
      </c>
      <c r="BU778">
        <v>0.24399999999999999</v>
      </c>
      <c r="BV778">
        <v>0.34</v>
      </c>
      <c r="BW778">
        <v>1</v>
      </c>
      <c r="BX778">
        <v>0.66200000000000003</v>
      </c>
      <c r="BY778">
        <v>0.34899999999999998</v>
      </c>
      <c r="BZ778">
        <v>1.175</v>
      </c>
      <c r="CA778">
        <v>0.3</v>
      </c>
      <c r="CB778">
        <v>0.67500000000000004</v>
      </c>
      <c r="CC778">
        <v>0.73699999999999999</v>
      </c>
      <c r="CD778">
        <v>0.60899999999999999</v>
      </c>
      <c r="CE778">
        <v>0.80300000000000005</v>
      </c>
      <c r="CF778">
        <v>1.165</v>
      </c>
      <c r="CG778">
        <v>0.80700000000000005</v>
      </c>
      <c r="CH778">
        <v>0.746</v>
      </c>
    </row>
    <row r="779" spans="1:86" x14ac:dyDescent="0.25">
      <c r="A779" t="s">
        <v>4489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188</v>
      </c>
      <c r="AA779" t="s">
        <v>188</v>
      </c>
      <c r="AB779" t="s">
        <v>188</v>
      </c>
      <c r="AC779" t="s">
        <v>188</v>
      </c>
      <c r="AD779" t="s">
        <v>188</v>
      </c>
      <c r="AE779" t="s">
        <v>188</v>
      </c>
      <c r="AF779" t="s">
        <v>188</v>
      </c>
      <c r="AG779" t="s">
        <v>194</v>
      </c>
      <c r="AH779" t="s">
        <v>188</v>
      </c>
      <c r="AI779" t="s">
        <v>188</v>
      </c>
      <c r="AJ779" t="s">
        <v>194</v>
      </c>
      <c r="AK779" t="s">
        <v>188</v>
      </c>
      <c r="AL779" t="s">
        <v>188</v>
      </c>
      <c r="AM779" t="s">
        <v>194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188</v>
      </c>
      <c r="BB779" t="s">
        <v>188</v>
      </c>
      <c r="BC779" t="s">
        <v>194</v>
      </c>
      <c r="BD779" t="s">
        <v>188</v>
      </c>
      <c r="BE779" t="s">
        <v>188</v>
      </c>
      <c r="BF779" t="s">
        <v>188</v>
      </c>
      <c r="BG779" t="s">
        <v>188</v>
      </c>
      <c r="BH779" t="s">
        <v>188</v>
      </c>
      <c r="BI779" t="s">
        <v>194</v>
      </c>
      <c r="BJ779" t="s">
        <v>188</v>
      </c>
      <c r="BK779" t="s">
        <v>188</v>
      </c>
      <c r="BL779" t="s">
        <v>188</v>
      </c>
      <c r="BM779" t="s">
        <v>188</v>
      </c>
      <c r="BN779" t="s">
        <v>188</v>
      </c>
      <c r="BO779" t="s">
        <v>194</v>
      </c>
      <c r="BP779" t="s">
        <v>194</v>
      </c>
      <c r="BQ779" t="s">
        <v>194</v>
      </c>
      <c r="BR779" t="s">
        <v>194</v>
      </c>
      <c r="BS779" t="s">
        <v>188</v>
      </c>
      <c r="BT779" t="s">
        <v>194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5">
      <c r="A780" t="s">
        <v>4490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188</v>
      </c>
      <c r="AD780" t="s">
        <v>188</v>
      </c>
      <c r="AE780" t="s">
        <v>188</v>
      </c>
      <c r="AF780" t="s">
        <v>188</v>
      </c>
      <c r="AG780" t="s">
        <v>188</v>
      </c>
      <c r="AH780" t="s">
        <v>188</v>
      </c>
      <c r="AI780" t="s">
        <v>188</v>
      </c>
      <c r="AJ780" t="s">
        <v>194</v>
      </c>
      <c r="AK780" t="s">
        <v>188</v>
      </c>
      <c r="AL780" t="s">
        <v>188</v>
      </c>
      <c r="AM780" t="s">
        <v>194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188</v>
      </c>
      <c r="BB780" t="s">
        <v>188</v>
      </c>
      <c r="BC780" t="s">
        <v>194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188</v>
      </c>
      <c r="BJ780" t="s">
        <v>188</v>
      </c>
      <c r="BK780" t="s">
        <v>194</v>
      </c>
      <c r="BL780" t="s">
        <v>188</v>
      </c>
      <c r="BM780" t="s">
        <v>188</v>
      </c>
      <c r="BN780" t="s">
        <v>188</v>
      </c>
      <c r="BO780" t="s">
        <v>194</v>
      </c>
      <c r="BP780" t="s">
        <v>194</v>
      </c>
      <c r="BQ780" t="s">
        <v>194</v>
      </c>
      <c r="BR780" t="s">
        <v>194</v>
      </c>
      <c r="BS780" t="s">
        <v>188</v>
      </c>
      <c r="BT780" t="s">
        <v>194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5">
      <c r="A781" t="s">
        <v>4491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188</v>
      </c>
      <c r="AA781" t="s">
        <v>188</v>
      </c>
      <c r="AB781" t="s">
        <v>188</v>
      </c>
      <c r="AC781" t="s">
        <v>188</v>
      </c>
      <c r="AD781" t="s">
        <v>188</v>
      </c>
      <c r="AE781" t="s">
        <v>188</v>
      </c>
      <c r="AF781" t="s">
        <v>188</v>
      </c>
      <c r="AG781" t="s">
        <v>194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188</v>
      </c>
      <c r="BH781" t="s">
        <v>188</v>
      </c>
      <c r="BI781" t="s">
        <v>194</v>
      </c>
      <c r="BJ781" t="s">
        <v>188</v>
      </c>
      <c r="BK781" t="s">
        <v>194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5">
      <c r="A782" t="s">
        <v>4492</v>
      </c>
      <c r="B782" t="s">
        <v>806</v>
      </c>
      <c r="C782" t="s">
        <v>194</v>
      </c>
      <c r="D782" t="s">
        <v>188</v>
      </c>
      <c r="E782" t="s">
        <v>188</v>
      </c>
      <c r="F782">
        <v>1.4E-2</v>
      </c>
      <c r="G782">
        <v>0.04</v>
      </c>
      <c r="H782" t="s">
        <v>194</v>
      </c>
      <c r="I782" t="s">
        <v>194</v>
      </c>
      <c r="J782" t="s">
        <v>194</v>
      </c>
      <c r="K782" t="s">
        <v>188</v>
      </c>
      <c r="L782" t="s">
        <v>188</v>
      </c>
      <c r="M782" t="s">
        <v>194</v>
      </c>
      <c r="N782" t="s">
        <v>194</v>
      </c>
      <c r="O782" t="s">
        <v>188</v>
      </c>
      <c r="P782" t="s">
        <v>194</v>
      </c>
      <c r="Q782" t="s">
        <v>188</v>
      </c>
      <c r="R782" t="s">
        <v>194</v>
      </c>
      <c r="S782" t="s">
        <v>194</v>
      </c>
      <c r="T782" t="s">
        <v>188</v>
      </c>
      <c r="U782" t="s">
        <v>188</v>
      </c>
      <c r="V782" t="s">
        <v>188</v>
      </c>
      <c r="W782" t="s">
        <v>188</v>
      </c>
      <c r="X782" t="s">
        <v>194</v>
      </c>
      <c r="Y782" t="s">
        <v>194</v>
      </c>
      <c r="Z782" t="s">
        <v>188</v>
      </c>
      <c r="AA782" t="s">
        <v>194</v>
      </c>
      <c r="AB782" t="s">
        <v>194</v>
      </c>
      <c r="AC782" t="s">
        <v>188</v>
      </c>
      <c r="AD782" t="s">
        <v>194</v>
      </c>
      <c r="AE782" t="s">
        <v>194</v>
      </c>
      <c r="AF782">
        <v>1.4E-2</v>
      </c>
      <c r="AG782" t="s">
        <v>194</v>
      </c>
      <c r="AH782" t="s">
        <v>194</v>
      </c>
      <c r="AI782" t="s">
        <v>194</v>
      </c>
      <c r="AJ782">
        <v>1.4999999999999999E-2</v>
      </c>
      <c r="AK782">
        <v>1.7000000000000001E-2</v>
      </c>
      <c r="AL782" t="s">
        <v>194</v>
      </c>
      <c r="AM782" t="s">
        <v>194</v>
      </c>
      <c r="AN782" t="s">
        <v>194</v>
      </c>
      <c r="AO782" t="s">
        <v>194</v>
      </c>
      <c r="AP782" t="s">
        <v>194</v>
      </c>
      <c r="AQ782">
        <v>1.7999999999999999E-2</v>
      </c>
      <c r="AR782">
        <v>2.3E-2</v>
      </c>
      <c r="AS782">
        <v>3.5000000000000003E-2</v>
      </c>
      <c r="AT782">
        <v>1.7000000000000001E-2</v>
      </c>
      <c r="AU782">
        <v>1.6E-2</v>
      </c>
      <c r="AV782" t="s">
        <v>194</v>
      </c>
      <c r="AW782">
        <v>1.7999999999999999E-2</v>
      </c>
      <c r="AX782" t="s">
        <v>194</v>
      </c>
      <c r="AY782" t="s">
        <v>194</v>
      </c>
      <c r="AZ782" t="s">
        <v>194</v>
      </c>
      <c r="BA782" t="s">
        <v>194</v>
      </c>
      <c r="BB782">
        <v>2.5999999999999999E-2</v>
      </c>
      <c r="BC782" t="s">
        <v>194</v>
      </c>
      <c r="BD782" t="s">
        <v>194</v>
      </c>
      <c r="BE782">
        <v>0.02</v>
      </c>
      <c r="BF782">
        <v>1.7999999999999999E-2</v>
      </c>
      <c r="BG782" t="s">
        <v>194</v>
      </c>
      <c r="BH782" t="s">
        <v>194</v>
      </c>
      <c r="BI782" t="s">
        <v>194</v>
      </c>
      <c r="BJ782" t="s">
        <v>194</v>
      </c>
      <c r="BK782" t="s">
        <v>194</v>
      </c>
      <c r="BL782">
        <v>1.4E-2</v>
      </c>
      <c r="BM782" t="s">
        <v>194</v>
      </c>
      <c r="BN782">
        <v>1.4E-2</v>
      </c>
      <c r="BO782" t="s">
        <v>194</v>
      </c>
      <c r="BP782" t="s">
        <v>194</v>
      </c>
      <c r="BQ782" t="s">
        <v>194</v>
      </c>
      <c r="BR782" t="s">
        <v>194</v>
      </c>
      <c r="BS782" t="s">
        <v>194</v>
      </c>
      <c r="BT782" t="s">
        <v>194</v>
      </c>
      <c r="BU782">
        <v>1.7999999999999999E-2</v>
      </c>
      <c r="BV782" t="s">
        <v>194</v>
      </c>
      <c r="BW782" t="s">
        <v>194</v>
      </c>
      <c r="BX782" t="s">
        <v>194</v>
      </c>
      <c r="BY782" t="s">
        <v>194</v>
      </c>
      <c r="BZ782">
        <v>1.6E-2</v>
      </c>
      <c r="CA782" t="s">
        <v>194</v>
      </c>
      <c r="CB782" t="s">
        <v>194</v>
      </c>
      <c r="CC782" t="s">
        <v>194</v>
      </c>
      <c r="CD782" t="s">
        <v>194</v>
      </c>
      <c r="CE782" t="s">
        <v>194</v>
      </c>
      <c r="CF782" t="s">
        <v>194</v>
      </c>
      <c r="CG782" t="s">
        <v>194</v>
      </c>
      <c r="CH782" t="s">
        <v>194</v>
      </c>
    </row>
    <row r="783" spans="1:86" x14ac:dyDescent="0.25">
      <c r="A783" t="s">
        <v>4493</v>
      </c>
      <c r="B783" t="s">
        <v>807</v>
      </c>
      <c r="C783" t="s">
        <v>188</v>
      </c>
      <c r="D783" t="s">
        <v>188</v>
      </c>
      <c r="E783" t="s">
        <v>188</v>
      </c>
      <c r="F783" t="s">
        <v>188</v>
      </c>
      <c r="G783" t="s">
        <v>188</v>
      </c>
      <c r="H783" t="s">
        <v>188</v>
      </c>
      <c r="I783" t="s">
        <v>188</v>
      </c>
      <c r="J783" t="s">
        <v>188</v>
      </c>
      <c r="K783" t="s">
        <v>188</v>
      </c>
      <c r="L783" t="s">
        <v>188</v>
      </c>
      <c r="M783" t="s">
        <v>194</v>
      </c>
      <c r="N783" t="s">
        <v>188</v>
      </c>
      <c r="O783" t="s">
        <v>188</v>
      </c>
      <c r="P783" t="s">
        <v>188</v>
      </c>
      <c r="Q783" t="s">
        <v>188</v>
      </c>
      <c r="R783" t="s">
        <v>188</v>
      </c>
      <c r="S783" t="s">
        <v>194</v>
      </c>
      <c r="T783" t="s">
        <v>188</v>
      </c>
      <c r="U783" t="s">
        <v>188</v>
      </c>
      <c r="V783" t="s">
        <v>188</v>
      </c>
      <c r="W783" t="s">
        <v>188</v>
      </c>
      <c r="X783" t="s">
        <v>194</v>
      </c>
      <c r="Y783" t="s">
        <v>194</v>
      </c>
      <c r="Z783" t="s">
        <v>188</v>
      </c>
      <c r="AA783" t="s">
        <v>194</v>
      </c>
      <c r="AB783" t="s">
        <v>194</v>
      </c>
      <c r="AC783" t="s">
        <v>188</v>
      </c>
      <c r="AD783" t="s">
        <v>194</v>
      </c>
      <c r="AE783" t="s">
        <v>188</v>
      </c>
      <c r="AF783" t="s">
        <v>188</v>
      </c>
      <c r="AG783" t="s">
        <v>194</v>
      </c>
      <c r="AH783" t="s">
        <v>194</v>
      </c>
      <c r="AI783" t="s">
        <v>194</v>
      </c>
      <c r="AJ783" t="s">
        <v>188</v>
      </c>
      <c r="AK783" t="s">
        <v>188</v>
      </c>
      <c r="AL783" t="s">
        <v>194</v>
      </c>
      <c r="AM783" t="s">
        <v>194</v>
      </c>
      <c r="AN783" t="s">
        <v>194</v>
      </c>
      <c r="AO783" t="s">
        <v>194</v>
      </c>
      <c r="AP783" t="s">
        <v>188</v>
      </c>
      <c r="AQ783" t="s">
        <v>188</v>
      </c>
      <c r="AR783" t="s">
        <v>188</v>
      </c>
      <c r="AS783" t="s">
        <v>188</v>
      </c>
      <c r="AT783" t="s">
        <v>188</v>
      </c>
      <c r="AU783" t="s">
        <v>188</v>
      </c>
      <c r="AV783" t="s">
        <v>194</v>
      </c>
      <c r="AW783" t="s">
        <v>188</v>
      </c>
      <c r="AX783" t="s">
        <v>194</v>
      </c>
      <c r="AY783" t="s">
        <v>194</v>
      </c>
      <c r="AZ783" t="s">
        <v>194</v>
      </c>
      <c r="BA783" t="s">
        <v>194</v>
      </c>
      <c r="BB783" t="s">
        <v>188</v>
      </c>
      <c r="BC783" t="s">
        <v>188</v>
      </c>
      <c r="BD783" t="s">
        <v>194</v>
      </c>
      <c r="BE783" t="s">
        <v>188</v>
      </c>
      <c r="BF783" t="s">
        <v>188</v>
      </c>
      <c r="BG783" t="s">
        <v>194</v>
      </c>
      <c r="BH783" t="s">
        <v>194</v>
      </c>
      <c r="BI783" t="s">
        <v>194</v>
      </c>
      <c r="BJ783" t="s">
        <v>194</v>
      </c>
      <c r="BK783" t="s">
        <v>194</v>
      </c>
      <c r="BL783" t="s">
        <v>188</v>
      </c>
      <c r="BM783" t="s">
        <v>194</v>
      </c>
      <c r="BN783" t="s">
        <v>188</v>
      </c>
      <c r="BO783" t="s">
        <v>188</v>
      </c>
      <c r="BP783" t="s">
        <v>188</v>
      </c>
      <c r="BQ783" t="s">
        <v>188</v>
      </c>
      <c r="BR783" t="s">
        <v>188</v>
      </c>
      <c r="BS783" t="s">
        <v>194</v>
      </c>
      <c r="BT783" t="s">
        <v>188</v>
      </c>
      <c r="BU783" t="s">
        <v>194</v>
      </c>
      <c r="BV783" t="s">
        <v>194</v>
      </c>
      <c r="BW783" t="s">
        <v>188</v>
      </c>
      <c r="BX783" t="s">
        <v>188</v>
      </c>
      <c r="BY783" t="s">
        <v>188</v>
      </c>
      <c r="BZ783" t="s">
        <v>188</v>
      </c>
      <c r="CA783" t="s">
        <v>188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5">
      <c r="A784" t="s">
        <v>4494</v>
      </c>
      <c r="B784" t="s">
        <v>808</v>
      </c>
      <c r="C784" t="s">
        <v>194</v>
      </c>
      <c r="D784" t="s">
        <v>188</v>
      </c>
      <c r="E784" t="s">
        <v>188</v>
      </c>
      <c r="F784">
        <v>1.4E-2</v>
      </c>
      <c r="G784">
        <v>0.04</v>
      </c>
      <c r="H784" t="s">
        <v>194</v>
      </c>
      <c r="I784" t="s">
        <v>194</v>
      </c>
      <c r="J784" t="s">
        <v>194</v>
      </c>
      <c r="K784" t="s">
        <v>188</v>
      </c>
      <c r="L784" t="s">
        <v>188</v>
      </c>
      <c r="M784" t="s">
        <v>194</v>
      </c>
      <c r="N784" t="s">
        <v>194</v>
      </c>
      <c r="O784" t="s">
        <v>188</v>
      </c>
      <c r="P784" t="s">
        <v>194</v>
      </c>
      <c r="Q784" t="s">
        <v>188</v>
      </c>
      <c r="R784" t="s">
        <v>194</v>
      </c>
      <c r="S784">
        <v>1.2999999999999999E-2</v>
      </c>
      <c r="T784" t="s">
        <v>188</v>
      </c>
      <c r="U784" t="s">
        <v>188</v>
      </c>
      <c r="V784" t="s">
        <v>188</v>
      </c>
      <c r="W784" t="s">
        <v>188</v>
      </c>
      <c r="X784">
        <v>1.7999999999999999E-2</v>
      </c>
      <c r="Y784">
        <v>1.2999999999999999E-2</v>
      </c>
      <c r="Z784" t="s">
        <v>188</v>
      </c>
      <c r="AA784">
        <v>1.4E-2</v>
      </c>
      <c r="AB784">
        <v>1.2999999999999999E-2</v>
      </c>
      <c r="AC784" t="s">
        <v>188</v>
      </c>
      <c r="AD784">
        <v>0.03</v>
      </c>
      <c r="AE784" t="s">
        <v>194</v>
      </c>
      <c r="AF784">
        <v>1.4E-2</v>
      </c>
      <c r="AG784">
        <v>1.7999999999999999E-2</v>
      </c>
      <c r="AH784">
        <v>1.4E-2</v>
      </c>
      <c r="AI784">
        <v>1.4999999999999999E-2</v>
      </c>
      <c r="AJ784">
        <v>1.4999999999999999E-2</v>
      </c>
      <c r="AK784">
        <v>1.7000000000000001E-2</v>
      </c>
      <c r="AL784">
        <v>1.7000000000000001E-2</v>
      </c>
      <c r="AM784">
        <v>1.6E-2</v>
      </c>
      <c r="AN784">
        <v>1.7000000000000001E-2</v>
      </c>
      <c r="AO784">
        <v>1.6E-2</v>
      </c>
      <c r="AP784" t="s">
        <v>194</v>
      </c>
      <c r="AQ784">
        <v>1.7999999999999999E-2</v>
      </c>
      <c r="AR784">
        <v>2.3E-2</v>
      </c>
      <c r="AS784">
        <v>3.5000000000000003E-2</v>
      </c>
      <c r="AT784">
        <v>1.7000000000000001E-2</v>
      </c>
      <c r="AU784">
        <v>1.6E-2</v>
      </c>
      <c r="AV784">
        <v>1.7999999999999999E-2</v>
      </c>
      <c r="AW784">
        <v>1.7999999999999999E-2</v>
      </c>
      <c r="AX784">
        <v>1.4E-2</v>
      </c>
      <c r="AY784">
        <v>1.4E-2</v>
      </c>
      <c r="AZ784">
        <v>1.2999999999999999E-2</v>
      </c>
      <c r="BA784">
        <v>1.4E-2</v>
      </c>
      <c r="BB784">
        <v>2.5999999999999999E-2</v>
      </c>
      <c r="BC784" t="s">
        <v>194</v>
      </c>
      <c r="BD784" t="s">
        <v>194</v>
      </c>
      <c r="BE784">
        <v>0.02</v>
      </c>
      <c r="BF784">
        <v>1.7999999999999999E-2</v>
      </c>
      <c r="BG784">
        <v>1.4E-2</v>
      </c>
      <c r="BH784">
        <v>3.2000000000000001E-2</v>
      </c>
      <c r="BI784">
        <v>1.4999999999999999E-2</v>
      </c>
      <c r="BJ784">
        <v>1.4999999999999999E-2</v>
      </c>
      <c r="BK784">
        <v>1.7000000000000001E-2</v>
      </c>
      <c r="BL784">
        <v>1.4E-2</v>
      </c>
      <c r="BM784">
        <v>1.4E-2</v>
      </c>
      <c r="BN784">
        <v>1.4E-2</v>
      </c>
      <c r="BO784" t="s">
        <v>194</v>
      </c>
      <c r="BP784" t="s">
        <v>194</v>
      </c>
      <c r="BQ784" t="s">
        <v>194</v>
      </c>
      <c r="BR784" t="s">
        <v>194</v>
      </c>
      <c r="BS784" t="s">
        <v>194</v>
      </c>
      <c r="BT784" t="s">
        <v>194</v>
      </c>
      <c r="BU784" t="s">
        <v>194</v>
      </c>
      <c r="BV784" t="s">
        <v>194</v>
      </c>
      <c r="BW784" t="s">
        <v>194</v>
      </c>
      <c r="BX784" t="s">
        <v>194</v>
      </c>
      <c r="BY784" t="s">
        <v>194</v>
      </c>
      <c r="BZ784">
        <v>1.6E-2</v>
      </c>
      <c r="CA784" t="s">
        <v>194</v>
      </c>
      <c r="CB784" t="s">
        <v>194</v>
      </c>
      <c r="CC784" t="s">
        <v>194</v>
      </c>
      <c r="CD784" t="s">
        <v>194</v>
      </c>
      <c r="CE784" t="s">
        <v>194</v>
      </c>
      <c r="CF784" t="s">
        <v>194</v>
      </c>
      <c r="CG784" t="s">
        <v>194</v>
      </c>
      <c r="CH784" t="s">
        <v>194</v>
      </c>
    </row>
    <row r="785" spans="1:86" x14ac:dyDescent="0.25">
      <c r="A785" t="s">
        <v>4495</v>
      </c>
      <c r="B785" t="s">
        <v>809</v>
      </c>
      <c r="C785">
        <v>1.2E-2</v>
      </c>
      <c r="D785" t="s">
        <v>188</v>
      </c>
      <c r="E785" t="s">
        <v>188</v>
      </c>
      <c r="F785" t="s">
        <v>194</v>
      </c>
      <c r="G785" t="s">
        <v>194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188</v>
      </c>
      <c r="Y785" t="s">
        <v>188</v>
      </c>
      <c r="Z785" t="s">
        <v>188</v>
      </c>
      <c r="AA785" t="s">
        <v>188</v>
      </c>
      <c r="AB785" t="s">
        <v>188</v>
      </c>
      <c r="AC785" t="s">
        <v>188</v>
      </c>
      <c r="AD785" t="s">
        <v>188</v>
      </c>
      <c r="AE785" t="s">
        <v>194</v>
      </c>
      <c r="AF785" t="s">
        <v>194</v>
      </c>
      <c r="AG785" t="s">
        <v>188</v>
      </c>
      <c r="AH785" t="s">
        <v>188</v>
      </c>
      <c r="AI785" t="s">
        <v>188</v>
      </c>
      <c r="AJ785" t="s">
        <v>194</v>
      </c>
      <c r="AK785" t="s">
        <v>194</v>
      </c>
      <c r="AL785" t="s">
        <v>188</v>
      </c>
      <c r="AM785" t="s">
        <v>188</v>
      </c>
      <c r="AN785" t="s">
        <v>188</v>
      </c>
      <c r="AO785" t="s">
        <v>188</v>
      </c>
      <c r="AP785" t="s">
        <v>188</v>
      </c>
      <c r="AQ785" t="s">
        <v>194</v>
      </c>
      <c r="AR785" t="s">
        <v>194</v>
      </c>
      <c r="AS785" t="s">
        <v>194</v>
      </c>
      <c r="AT785" t="s">
        <v>194</v>
      </c>
      <c r="AU785" t="s">
        <v>194</v>
      </c>
      <c r="AV785" t="s">
        <v>188</v>
      </c>
      <c r="AW785" t="s">
        <v>194</v>
      </c>
      <c r="AX785" t="s">
        <v>188</v>
      </c>
      <c r="AY785" t="s">
        <v>188</v>
      </c>
      <c r="AZ785" t="s">
        <v>188</v>
      </c>
      <c r="BA785" t="s">
        <v>188</v>
      </c>
      <c r="BB785" t="s">
        <v>194</v>
      </c>
      <c r="BC785" t="s">
        <v>188</v>
      </c>
      <c r="BD785" t="s">
        <v>188</v>
      </c>
      <c r="BE785" t="s">
        <v>194</v>
      </c>
      <c r="BF785" t="s">
        <v>194</v>
      </c>
      <c r="BG785" t="s">
        <v>188</v>
      </c>
      <c r="BH785" t="s">
        <v>188</v>
      </c>
      <c r="BI785" t="s">
        <v>188</v>
      </c>
      <c r="BJ785" t="s">
        <v>188</v>
      </c>
      <c r="BK785" t="s">
        <v>188</v>
      </c>
      <c r="BL785" t="s">
        <v>194</v>
      </c>
      <c r="BM785" t="s">
        <v>188</v>
      </c>
      <c r="BN785" t="s">
        <v>194</v>
      </c>
      <c r="BO785" t="s">
        <v>188</v>
      </c>
      <c r="BP785" t="s">
        <v>188</v>
      </c>
      <c r="BQ785" t="s">
        <v>188</v>
      </c>
      <c r="BR785" t="s">
        <v>188</v>
      </c>
      <c r="BS785" t="s">
        <v>188</v>
      </c>
      <c r="BT785" t="s">
        <v>188</v>
      </c>
      <c r="BU785" t="s">
        <v>194</v>
      </c>
      <c r="BV785" t="s">
        <v>188</v>
      </c>
      <c r="BW785" t="s">
        <v>188</v>
      </c>
      <c r="BX785" t="s">
        <v>188</v>
      </c>
      <c r="BY785" t="s">
        <v>188</v>
      </c>
      <c r="BZ785" t="s">
        <v>194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5">
      <c r="A786" t="s">
        <v>4496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 t="s">
        <v>188</v>
      </c>
      <c r="M786" t="s">
        <v>188</v>
      </c>
      <c r="N786" t="s">
        <v>188</v>
      </c>
      <c r="O786" t="s">
        <v>188</v>
      </c>
      <c r="P786" t="s">
        <v>188</v>
      </c>
      <c r="Q786" t="s">
        <v>188</v>
      </c>
      <c r="R786" t="s">
        <v>188</v>
      </c>
      <c r="S786">
        <v>6.5000000000000002E-2</v>
      </c>
      <c r="T786">
        <v>3.5000000000000003E-2</v>
      </c>
      <c r="U786">
        <v>6.6000000000000003E-2</v>
      </c>
      <c r="V786">
        <v>0.03</v>
      </c>
      <c r="W786">
        <v>4.2999999999999997E-2</v>
      </c>
      <c r="X786" t="s">
        <v>194</v>
      </c>
      <c r="Y786">
        <v>5.0999999999999997E-2</v>
      </c>
      <c r="Z786">
        <v>3.5000000000000003E-2</v>
      </c>
      <c r="AA786">
        <v>4.2000000000000003E-2</v>
      </c>
      <c r="AB786">
        <v>0.04</v>
      </c>
      <c r="AC786">
        <v>2.4E-2</v>
      </c>
      <c r="AD786">
        <v>7.6999999999999999E-2</v>
      </c>
      <c r="AE786" t="s">
        <v>194</v>
      </c>
      <c r="AF786" t="s">
        <v>194</v>
      </c>
      <c r="AG786">
        <v>4.2999999999999997E-2</v>
      </c>
      <c r="AH786">
        <v>0.05</v>
      </c>
      <c r="AI786">
        <v>2.7E-2</v>
      </c>
      <c r="AJ786" t="s">
        <v>194</v>
      </c>
      <c r="AK786" t="s">
        <v>188</v>
      </c>
      <c r="AL786">
        <v>3.2000000000000001E-2</v>
      </c>
      <c r="AM786">
        <v>0.03</v>
      </c>
      <c r="AN786">
        <v>2.5000000000000001E-2</v>
      </c>
      <c r="AO786">
        <v>4.7E-2</v>
      </c>
      <c r="AP786">
        <v>6.2E-2</v>
      </c>
      <c r="AQ786" t="s">
        <v>194</v>
      </c>
      <c r="AR786" t="s">
        <v>194</v>
      </c>
      <c r="AS786" t="s">
        <v>194</v>
      </c>
      <c r="AT786" t="s">
        <v>194</v>
      </c>
      <c r="AU786" t="s">
        <v>194</v>
      </c>
      <c r="AV786">
        <v>5.6000000000000001E-2</v>
      </c>
      <c r="AW786" t="s">
        <v>194</v>
      </c>
      <c r="AX786">
        <v>5.0999999999999997E-2</v>
      </c>
      <c r="AY786">
        <v>5.8000000000000003E-2</v>
      </c>
      <c r="AZ786">
        <v>3.4000000000000002E-2</v>
      </c>
      <c r="BA786">
        <v>5.7000000000000002E-2</v>
      </c>
      <c r="BB786" t="s">
        <v>194</v>
      </c>
      <c r="BC786" t="s">
        <v>188</v>
      </c>
      <c r="BD786" t="s">
        <v>188</v>
      </c>
      <c r="BE786" t="s">
        <v>194</v>
      </c>
      <c r="BF786" t="s">
        <v>194</v>
      </c>
      <c r="BG786">
        <v>5.5E-2</v>
      </c>
      <c r="BH786">
        <v>8.6999999999999994E-2</v>
      </c>
      <c r="BI786">
        <v>3.6999999999999998E-2</v>
      </c>
      <c r="BJ786">
        <v>5.8999999999999997E-2</v>
      </c>
      <c r="BK786">
        <v>5.3999999999999999E-2</v>
      </c>
      <c r="BL786" t="s">
        <v>194</v>
      </c>
      <c r="BM786">
        <v>7.4999999999999997E-2</v>
      </c>
      <c r="BN786" t="s">
        <v>194</v>
      </c>
      <c r="BO786" t="s">
        <v>188</v>
      </c>
      <c r="BP786" t="s">
        <v>188</v>
      </c>
      <c r="BQ786" t="s">
        <v>188</v>
      </c>
      <c r="BR786" t="s">
        <v>188</v>
      </c>
      <c r="BS786" t="s">
        <v>188</v>
      </c>
      <c r="BT786" t="s">
        <v>188</v>
      </c>
      <c r="BU786" t="s">
        <v>194</v>
      </c>
      <c r="BV786" t="s">
        <v>188</v>
      </c>
      <c r="BW786" t="s">
        <v>188</v>
      </c>
      <c r="BX786" t="s">
        <v>188</v>
      </c>
      <c r="BY786" t="s">
        <v>188</v>
      </c>
      <c r="BZ786" t="s">
        <v>188</v>
      </c>
      <c r="CA786" t="s">
        <v>188</v>
      </c>
      <c r="CB786" t="s">
        <v>188</v>
      </c>
      <c r="CC786" t="s">
        <v>188</v>
      </c>
      <c r="CD786" t="s">
        <v>188</v>
      </c>
      <c r="CE786" t="s">
        <v>188</v>
      </c>
      <c r="CF786" t="s">
        <v>188</v>
      </c>
      <c r="CG786" t="s">
        <v>188</v>
      </c>
      <c r="CH786" t="s">
        <v>188</v>
      </c>
    </row>
    <row r="787" spans="1:86" x14ac:dyDescent="0.25">
      <c r="A787" t="s">
        <v>4497</v>
      </c>
      <c r="B787" t="s">
        <v>811</v>
      </c>
      <c r="C787">
        <v>1.2E-2</v>
      </c>
      <c r="D787" t="s">
        <v>188</v>
      </c>
      <c r="E787" t="s">
        <v>188</v>
      </c>
      <c r="F787" t="s">
        <v>194</v>
      </c>
      <c r="G787" t="s">
        <v>194</v>
      </c>
      <c r="H787" t="s">
        <v>188</v>
      </c>
      <c r="I787" t="s">
        <v>188</v>
      </c>
      <c r="J787" t="s">
        <v>188</v>
      </c>
      <c r="K787" t="s">
        <v>188</v>
      </c>
      <c r="L787" t="s">
        <v>188</v>
      </c>
      <c r="M787" t="s">
        <v>188</v>
      </c>
      <c r="N787" t="s">
        <v>188</v>
      </c>
      <c r="O787" t="s">
        <v>188</v>
      </c>
      <c r="P787" t="s">
        <v>188</v>
      </c>
      <c r="Q787" t="s">
        <v>188</v>
      </c>
      <c r="R787" t="s">
        <v>188</v>
      </c>
      <c r="S787">
        <v>-6.5000000000000002E-2</v>
      </c>
      <c r="T787">
        <v>-3.5000000000000003E-2</v>
      </c>
      <c r="U787">
        <v>-6.6000000000000003E-2</v>
      </c>
      <c r="V787">
        <v>-0.03</v>
      </c>
      <c r="W787">
        <v>-4.2999999999999997E-2</v>
      </c>
      <c r="X787" t="s">
        <v>194</v>
      </c>
      <c r="Y787">
        <v>-5.0999999999999997E-2</v>
      </c>
      <c r="Z787">
        <v>-3.5000000000000003E-2</v>
      </c>
      <c r="AA787">
        <v>-4.2000000000000003E-2</v>
      </c>
      <c r="AB787">
        <v>-0.04</v>
      </c>
      <c r="AC787">
        <v>-2.4E-2</v>
      </c>
      <c r="AD787">
        <v>-7.6999999999999999E-2</v>
      </c>
      <c r="AE787">
        <v>-5.0999999999999997E-2</v>
      </c>
      <c r="AF787">
        <v>-0.03</v>
      </c>
      <c r="AG787">
        <v>-4.2999999999999997E-2</v>
      </c>
      <c r="AH787">
        <v>-0.05</v>
      </c>
      <c r="AI787">
        <v>-2.7E-2</v>
      </c>
      <c r="AJ787">
        <v>-4.4999999999999998E-2</v>
      </c>
      <c r="AK787" t="s">
        <v>194</v>
      </c>
      <c r="AL787">
        <v>-3.2000000000000001E-2</v>
      </c>
      <c r="AM787">
        <v>-0.03</v>
      </c>
      <c r="AN787">
        <v>-2.5000000000000001E-2</v>
      </c>
      <c r="AO787">
        <v>-4.7E-2</v>
      </c>
      <c r="AP787">
        <v>-6.2E-2</v>
      </c>
      <c r="AQ787">
        <v>-0.05</v>
      </c>
      <c r="AR787">
        <v>-4.5999999999999999E-2</v>
      </c>
      <c r="AS787">
        <v>-4.9000000000000002E-2</v>
      </c>
      <c r="AT787">
        <v>-0.08</v>
      </c>
      <c r="AU787">
        <v>-5.2999999999999999E-2</v>
      </c>
      <c r="AV787">
        <v>-5.6000000000000001E-2</v>
      </c>
      <c r="AW787">
        <v>-0.05</v>
      </c>
      <c r="AX787">
        <v>-5.0999999999999997E-2</v>
      </c>
      <c r="AY787">
        <v>-5.8000000000000003E-2</v>
      </c>
      <c r="AZ787">
        <v>-3.4000000000000002E-2</v>
      </c>
      <c r="BA787">
        <v>-5.7000000000000002E-2</v>
      </c>
      <c r="BB787">
        <v>-7.5999999999999998E-2</v>
      </c>
      <c r="BC787" t="s">
        <v>188</v>
      </c>
      <c r="BD787" t="s">
        <v>188</v>
      </c>
      <c r="BE787">
        <v>-6.9000000000000006E-2</v>
      </c>
      <c r="BF787">
        <v>-0.1</v>
      </c>
      <c r="BG787">
        <v>-5.5E-2</v>
      </c>
      <c r="BH787">
        <v>-8.6999999999999994E-2</v>
      </c>
      <c r="BI787">
        <v>-3.6999999999999998E-2</v>
      </c>
      <c r="BJ787">
        <v>-5.8999999999999997E-2</v>
      </c>
      <c r="BK787">
        <v>-5.3999999999999999E-2</v>
      </c>
      <c r="BL787">
        <v>-3.9E-2</v>
      </c>
      <c r="BM787">
        <v>-7.4999999999999997E-2</v>
      </c>
      <c r="BN787">
        <v>-8.5000000000000006E-2</v>
      </c>
      <c r="BO787" t="s">
        <v>188</v>
      </c>
      <c r="BP787" t="s">
        <v>188</v>
      </c>
      <c r="BQ787" t="s">
        <v>188</v>
      </c>
      <c r="BR787" t="s">
        <v>188</v>
      </c>
      <c r="BS787" t="s">
        <v>188</v>
      </c>
      <c r="BT787" t="s">
        <v>188</v>
      </c>
      <c r="BU787" t="s">
        <v>188</v>
      </c>
      <c r="BV787" t="s">
        <v>188</v>
      </c>
      <c r="BW787" t="s">
        <v>188</v>
      </c>
      <c r="BX787" t="s">
        <v>188</v>
      </c>
      <c r="BY787" t="s">
        <v>188</v>
      </c>
      <c r="BZ787" t="s">
        <v>194</v>
      </c>
      <c r="CA787" t="s">
        <v>188</v>
      </c>
      <c r="CB787" t="s">
        <v>188</v>
      </c>
      <c r="CC787" t="s">
        <v>188</v>
      </c>
      <c r="CD787" t="s">
        <v>188</v>
      </c>
      <c r="CE787" t="s">
        <v>188</v>
      </c>
      <c r="CF787" t="s">
        <v>188</v>
      </c>
      <c r="CG787" t="s">
        <v>188</v>
      </c>
      <c r="CH787" t="s">
        <v>188</v>
      </c>
    </row>
    <row r="788" spans="1:86" x14ac:dyDescent="0.25">
      <c r="A788" t="s">
        <v>4498</v>
      </c>
      <c r="B788" t="s">
        <v>812</v>
      </c>
      <c r="C788" t="s">
        <v>188</v>
      </c>
      <c r="D788" t="s">
        <v>188</v>
      </c>
      <c r="E788" t="s">
        <v>194</v>
      </c>
      <c r="F788" t="s">
        <v>188</v>
      </c>
      <c r="G788" t="s">
        <v>188</v>
      </c>
      <c r="H788" t="s">
        <v>188</v>
      </c>
      <c r="I788" t="s">
        <v>194</v>
      </c>
      <c r="J788" t="s">
        <v>194</v>
      </c>
      <c r="K788" t="s">
        <v>188</v>
      </c>
      <c r="L788" t="s">
        <v>188</v>
      </c>
      <c r="M788" t="s">
        <v>194</v>
      </c>
      <c r="N788" t="s">
        <v>194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188</v>
      </c>
      <c r="U788" t="s">
        <v>188</v>
      </c>
      <c r="V788" t="s">
        <v>188</v>
      </c>
      <c r="W788" t="s">
        <v>188</v>
      </c>
      <c r="X788" t="s">
        <v>188</v>
      </c>
      <c r="Y788" t="s">
        <v>188</v>
      </c>
      <c r="Z788" t="s">
        <v>188</v>
      </c>
      <c r="AA788" t="s">
        <v>194</v>
      </c>
      <c r="AB788" t="s">
        <v>188</v>
      </c>
      <c r="AC788" t="s">
        <v>188</v>
      </c>
      <c r="AD788" t="s">
        <v>188</v>
      </c>
      <c r="AE788" t="s">
        <v>194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188</v>
      </c>
      <c r="AN788" t="s">
        <v>188</v>
      </c>
      <c r="AO788" t="s">
        <v>188</v>
      </c>
      <c r="AP788" t="s">
        <v>188</v>
      </c>
      <c r="AQ788" t="s">
        <v>188</v>
      </c>
      <c r="AR788" t="s">
        <v>188</v>
      </c>
      <c r="AS788" t="s">
        <v>194</v>
      </c>
      <c r="AT788" t="s">
        <v>194</v>
      </c>
      <c r="AU788" t="s">
        <v>188</v>
      </c>
      <c r="AV788" t="s">
        <v>188</v>
      </c>
      <c r="AW788" t="s">
        <v>188</v>
      </c>
      <c r="AX788" t="s">
        <v>188</v>
      </c>
      <c r="AY788" t="s">
        <v>188</v>
      </c>
      <c r="AZ788" t="s">
        <v>188</v>
      </c>
      <c r="BA788" t="s">
        <v>188</v>
      </c>
      <c r="BB788" t="s">
        <v>194</v>
      </c>
      <c r="BC788" t="s">
        <v>188</v>
      </c>
      <c r="BD788" t="s">
        <v>194</v>
      </c>
      <c r="BE788" t="s">
        <v>188</v>
      </c>
      <c r="BF788" t="s">
        <v>194</v>
      </c>
      <c r="BG788" t="s">
        <v>188</v>
      </c>
      <c r="BH788" t="s">
        <v>194</v>
      </c>
      <c r="BI788" t="s">
        <v>188</v>
      </c>
      <c r="BJ788" t="s">
        <v>188</v>
      </c>
      <c r="BK788" t="s">
        <v>188</v>
      </c>
      <c r="BL788" t="s">
        <v>188</v>
      </c>
      <c r="BM788" t="s">
        <v>188</v>
      </c>
      <c r="BN788" t="s">
        <v>194</v>
      </c>
      <c r="BO788" t="s">
        <v>188</v>
      </c>
      <c r="BP788" t="s">
        <v>188</v>
      </c>
      <c r="BQ788" t="s">
        <v>188</v>
      </c>
      <c r="BR788" t="s">
        <v>188</v>
      </c>
      <c r="BS788" t="s">
        <v>188</v>
      </c>
      <c r="BT788" t="s">
        <v>194</v>
      </c>
      <c r="BU788" t="s">
        <v>194</v>
      </c>
      <c r="BV788" t="s">
        <v>194</v>
      </c>
      <c r="BW788" t="s">
        <v>194</v>
      </c>
      <c r="BX788" t="s">
        <v>188</v>
      </c>
      <c r="BY788" t="s">
        <v>194</v>
      </c>
      <c r="BZ788" t="s">
        <v>194</v>
      </c>
      <c r="CA788" t="s">
        <v>188</v>
      </c>
      <c r="CB788" t="s">
        <v>188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5">
      <c r="A789" t="s">
        <v>4499</v>
      </c>
      <c r="B789" t="s">
        <v>813</v>
      </c>
      <c r="C789" t="s">
        <v>194</v>
      </c>
      <c r="D789" t="s">
        <v>194</v>
      </c>
      <c r="E789" t="s">
        <v>194</v>
      </c>
      <c r="F789">
        <v>2.472</v>
      </c>
      <c r="G789">
        <v>2.581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 t="s">
        <v>194</v>
      </c>
      <c r="S789" t="s">
        <v>194</v>
      </c>
      <c r="T789" t="s">
        <v>194</v>
      </c>
      <c r="U789" t="s">
        <v>194</v>
      </c>
      <c r="V789" t="s">
        <v>194</v>
      </c>
      <c r="W789" t="s">
        <v>194</v>
      </c>
      <c r="X789" t="s">
        <v>194</v>
      </c>
      <c r="Y789">
        <v>2.6869999999999998</v>
      </c>
      <c r="Z789" t="s">
        <v>194</v>
      </c>
      <c r="AA789" t="s">
        <v>194</v>
      </c>
      <c r="AB789" t="s">
        <v>194</v>
      </c>
      <c r="AC789" t="s">
        <v>194</v>
      </c>
      <c r="AD789" t="s">
        <v>194</v>
      </c>
      <c r="AE789" t="s">
        <v>194</v>
      </c>
      <c r="AF789" t="s">
        <v>194</v>
      </c>
      <c r="AG789">
        <v>2.653</v>
      </c>
      <c r="AH789" t="s">
        <v>194</v>
      </c>
      <c r="AI789" t="s">
        <v>194</v>
      </c>
      <c r="AJ789" t="s">
        <v>194</v>
      </c>
      <c r="AK789">
        <v>2.6269999999999998</v>
      </c>
      <c r="AL789">
        <v>2.6080000000000001</v>
      </c>
      <c r="AM789" t="s">
        <v>194</v>
      </c>
      <c r="AN789">
        <v>2.6280000000000001</v>
      </c>
      <c r="AO789">
        <v>2.5659999999999998</v>
      </c>
      <c r="AP789" t="s">
        <v>194</v>
      </c>
      <c r="AQ789" t="s">
        <v>194</v>
      </c>
      <c r="AR789" t="s">
        <v>194</v>
      </c>
      <c r="AS789" t="s">
        <v>194</v>
      </c>
      <c r="AT789" t="s">
        <v>194</v>
      </c>
      <c r="AU789" t="s">
        <v>194</v>
      </c>
      <c r="AV789">
        <v>3.0030000000000001</v>
      </c>
      <c r="AW789" t="s">
        <v>194</v>
      </c>
      <c r="AX789" t="s">
        <v>194</v>
      </c>
      <c r="AY789" t="s">
        <v>194</v>
      </c>
      <c r="AZ789">
        <v>2.843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 t="s">
        <v>194</v>
      </c>
      <c r="BG789" t="s">
        <v>194</v>
      </c>
      <c r="BH789">
        <v>2.97</v>
      </c>
      <c r="BI789">
        <v>2.9729999999999999</v>
      </c>
      <c r="BJ789" t="s">
        <v>194</v>
      </c>
      <c r="BK789" t="s">
        <v>194</v>
      </c>
      <c r="BL789" t="s">
        <v>194</v>
      </c>
      <c r="BM789">
        <v>2.859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 t="s">
        <v>194</v>
      </c>
      <c r="BU789" t="s">
        <v>194</v>
      </c>
      <c r="BV789">
        <v>3.2170000000000001</v>
      </c>
      <c r="BW789">
        <v>3.2970000000000002</v>
      </c>
      <c r="BX789" t="s">
        <v>194</v>
      </c>
      <c r="BY789">
        <v>3.0070000000000001</v>
      </c>
      <c r="BZ789" t="s">
        <v>194</v>
      </c>
      <c r="CA789">
        <v>3.27</v>
      </c>
      <c r="CB789">
        <v>3.2210000000000001</v>
      </c>
      <c r="CC789">
        <v>3.202</v>
      </c>
      <c r="CD789">
        <v>3.2090000000000001</v>
      </c>
      <c r="CE789">
        <v>3.2309999999999999</v>
      </c>
      <c r="CF789">
        <v>3.2610000000000001</v>
      </c>
      <c r="CG789">
        <v>3.375</v>
      </c>
      <c r="CH789">
        <v>3.3460000000000001</v>
      </c>
    </row>
    <row r="790" spans="1:86" x14ac:dyDescent="0.25">
      <c r="A790" t="s">
        <v>4500</v>
      </c>
      <c r="B790" t="s">
        <v>814</v>
      </c>
      <c r="C790" t="s">
        <v>194</v>
      </c>
      <c r="D790" t="s">
        <v>194</v>
      </c>
      <c r="E790" t="s">
        <v>194</v>
      </c>
      <c r="F790">
        <v>-2.472</v>
      </c>
      <c r="G790">
        <v>-2.581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 t="s">
        <v>194</v>
      </c>
      <c r="S790" t="s">
        <v>194</v>
      </c>
      <c r="T790" t="s">
        <v>194</v>
      </c>
      <c r="U790" t="s">
        <v>194</v>
      </c>
      <c r="V790" t="s">
        <v>194</v>
      </c>
      <c r="W790" t="s">
        <v>194</v>
      </c>
      <c r="X790" t="s">
        <v>194</v>
      </c>
      <c r="Y790">
        <v>-2.6869999999999998</v>
      </c>
      <c r="Z790" t="s">
        <v>194</v>
      </c>
      <c r="AA790" t="s">
        <v>194</v>
      </c>
      <c r="AB790" t="s">
        <v>194</v>
      </c>
      <c r="AC790" t="s">
        <v>194</v>
      </c>
      <c r="AD790" t="s">
        <v>194</v>
      </c>
      <c r="AE790" t="s">
        <v>194</v>
      </c>
      <c r="AF790" t="s">
        <v>194</v>
      </c>
      <c r="AG790">
        <v>-2.653</v>
      </c>
      <c r="AH790" t="s">
        <v>194</v>
      </c>
      <c r="AI790" t="s">
        <v>194</v>
      </c>
      <c r="AJ790" t="s">
        <v>194</v>
      </c>
      <c r="AK790">
        <v>-2.6269999999999998</v>
      </c>
      <c r="AL790">
        <v>-2.6080000000000001</v>
      </c>
      <c r="AM790" t="s">
        <v>194</v>
      </c>
      <c r="AN790">
        <v>-2.6280000000000001</v>
      </c>
      <c r="AO790">
        <v>-2.5659999999999998</v>
      </c>
      <c r="AP790" t="s">
        <v>194</v>
      </c>
      <c r="AQ790" t="s">
        <v>194</v>
      </c>
      <c r="AR790" t="s">
        <v>194</v>
      </c>
      <c r="AS790">
        <v>-2.798</v>
      </c>
      <c r="AT790" t="s">
        <v>194</v>
      </c>
      <c r="AU790" t="s">
        <v>194</v>
      </c>
      <c r="AV790">
        <v>-3.0030000000000001</v>
      </c>
      <c r="AW790" t="s">
        <v>194</v>
      </c>
      <c r="AX790" t="s">
        <v>194</v>
      </c>
      <c r="AY790" t="s">
        <v>194</v>
      </c>
      <c r="AZ790">
        <v>-2.843</v>
      </c>
      <c r="BA790" t="s">
        <v>194</v>
      </c>
      <c r="BB790" t="s">
        <v>194</v>
      </c>
      <c r="BC790" t="s">
        <v>194</v>
      </c>
      <c r="BD790" t="s">
        <v>194</v>
      </c>
      <c r="BE790" t="s">
        <v>194</v>
      </c>
      <c r="BF790">
        <v>-2.9079999999999999</v>
      </c>
      <c r="BG790" t="s">
        <v>194</v>
      </c>
      <c r="BH790" t="s">
        <v>194</v>
      </c>
      <c r="BI790">
        <v>-2.9729999999999999</v>
      </c>
      <c r="BJ790" t="s">
        <v>194</v>
      </c>
      <c r="BK790" t="s">
        <v>194</v>
      </c>
      <c r="BL790" t="s">
        <v>194</v>
      </c>
      <c r="BM790">
        <v>-2.859</v>
      </c>
      <c r="BN790" t="s">
        <v>194</v>
      </c>
      <c r="BO790" t="s">
        <v>194</v>
      </c>
      <c r="BP790" t="s">
        <v>194</v>
      </c>
      <c r="BQ790" t="s">
        <v>194</v>
      </c>
      <c r="BR790" t="s">
        <v>194</v>
      </c>
      <c r="BS790" t="s">
        <v>194</v>
      </c>
      <c r="BT790">
        <v>-3.0920000000000001</v>
      </c>
      <c r="BU790" t="s">
        <v>194</v>
      </c>
      <c r="BV790" t="s">
        <v>194</v>
      </c>
      <c r="BW790" t="s">
        <v>194</v>
      </c>
      <c r="BX790" t="s">
        <v>194</v>
      </c>
      <c r="BY790" t="s">
        <v>194</v>
      </c>
      <c r="BZ790">
        <v>-3.1059999999999999</v>
      </c>
      <c r="CA790">
        <v>-3.27</v>
      </c>
      <c r="CB790">
        <v>-3.2210000000000001</v>
      </c>
      <c r="CC790">
        <v>-3.202</v>
      </c>
      <c r="CD790">
        <v>-3.2090000000000001</v>
      </c>
      <c r="CE790">
        <v>-3.2309999999999999</v>
      </c>
      <c r="CF790">
        <v>-3.2610000000000001</v>
      </c>
      <c r="CG790">
        <v>-3.375</v>
      </c>
      <c r="CH790">
        <v>-3.3460000000000001</v>
      </c>
    </row>
    <row r="791" spans="1:86" x14ac:dyDescent="0.25">
      <c r="A791" t="s">
        <v>4501</v>
      </c>
      <c r="B791" t="s">
        <v>815</v>
      </c>
      <c r="C791" t="s">
        <v>188</v>
      </c>
      <c r="D791" t="s">
        <v>188</v>
      </c>
      <c r="E791">
        <v>1.9E-2</v>
      </c>
      <c r="F791" t="s">
        <v>194</v>
      </c>
      <c r="G791" t="s">
        <v>194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188</v>
      </c>
      <c r="AB791" t="s">
        <v>188</v>
      </c>
      <c r="AC791" t="s">
        <v>188</v>
      </c>
      <c r="AD791" t="s">
        <v>188</v>
      </c>
      <c r="AE791" t="s">
        <v>188</v>
      </c>
      <c r="AF791" t="s">
        <v>188</v>
      </c>
      <c r="AG791" t="s">
        <v>188</v>
      </c>
      <c r="AH791" t="s">
        <v>194</v>
      </c>
      <c r="AI791" t="s">
        <v>188</v>
      </c>
      <c r="AJ791" t="s">
        <v>188</v>
      </c>
      <c r="AK791" t="s">
        <v>188</v>
      </c>
      <c r="AL791" t="s">
        <v>194</v>
      </c>
      <c r="AM791" t="s">
        <v>188</v>
      </c>
      <c r="AN791" t="s">
        <v>188</v>
      </c>
      <c r="AO791" t="s">
        <v>194</v>
      </c>
      <c r="AP791" t="s">
        <v>188</v>
      </c>
      <c r="AQ791" t="s">
        <v>188</v>
      </c>
      <c r="AR791" t="s">
        <v>188</v>
      </c>
      <c r="AS791" t="s">
        <v>188</v>
      </c>
      <c r="AT791">
        <v>5.5E-2</v>
      </c>
      <c r="AU791" t="s">
        <v>188</v>
      </c>
      <c r="AV791" t="s">
        <v>188</v>
      </c>
      <c r="AW791" t="s">
        <v>188</v>
      </c>
      <c r="AX791" t="s">
        <v>188</v>
      </c>
      <c r="AY791" t="s">
        <v>188</v>
      </c>
      <c r="AZ791" t="s">
        <v>194</v>
      </c>
      <c r="BA791" t="s">
        <v>188</v>
      </c>
      <c r="BB791">
        <v>0.11899999999999999</v>
      </c>
      <c r="BC791" t="s">
        <v>188</v>
      </c>
      <c r="BD791" t="s">
        <v>188</v>
      </c>
      <c r="BE791" t="s">
        <v>188</v>
      </c>
      <c r="BF791" t="s">
        <v>188</v>
      </c>
      <c r="BG791" t="s">
        <v>194</v>
      </c>
      <c r="BH791" t="s">
        <v>194</v>
      </c>
      <c r="BI791" t="s">
        <v>188</v>
      </c>
      <c r="BJ791" t="s">
        <v>194</v>
      </c>
      <c r="BK791" t="s">
        <v>188</v>
      </c>
      <c r="BL791" t="s">
        <v>188</v>
      </c>
      <c r="BM791" t="s">
        <v>194</v>
      </c>
      <c r="BN791">
        <v>3.5999999999999997E-2</v>
      </c>
      <c r="BO791" t="s">
        <v>188</v>
      </c>
      <c r="BP791" t="s">
        <v>188</v>
      </c>
      <c r="BQ791" t="s">
        <v>188</v>
      </c>
      <c r="BR791" t="s">
        <v>188</v>
      </c>
      <c r="BS791" t="s">
        <v>194</v>
      </c>
      <c r="BT791" t="s">
        <v>194</v>
      </c>
      <c r="BU791" t="s">
        <v>188</v>
      </c>
      <c r="BV791" t="s">
        <v>194</v>
      </c>
      <c r="BW791" t="s">
        <v>194</v>
      </c>
      <c r="BX791" t="s">
        <v>188</v>
      </c>
      <c r="BY791" t="s">
        <v>194</v>
      </c>
      <c r="BZ791" t="s">
        <v>194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5">
      <c r="A792" t="s">
        <v>4502</v>
      </c>
      <c r="B792" t="s">
        <v>816</v>
      </c>
      <c r="C792">
        <v>6.7000000000000004E-2</v>
      </c>
      <c r="D792">
        <v>6.7000000000000004E-2</v>
      </c>
      <c r="E792">
        <v>0.08</v>
      </c>
      <c r="F792" t="s">
        <v>194</v>
      </c>
      <c r="G792" t="s">
        <v>194</v>
      </c>
      <c r="H792">
        <v>8.2000000000000003E-2</v>
      </c>
      <c r="I792">
        <v>0.152</v>
      </c>
      <c r="J792">
        <v>6.8000000000000005E-2</v>
      </c>
      <c r="K792">
        <v>0.09</v>
      </c>
      <c r="L792">
        <v>0.13</v>
      </c>
      <c r="M792">
        <v>6.6000000000000003E-2</v>
      </c>
      <c r="N792">
        <v>0.10100000000000001</v>
      </c>
      <c r="O792">
        <v>6.6000000000000003E-2</v>
      </c>
      <c r="P792">
        <v>0.11700000000000001</v>
      </c>
      <c r="Q792">
        <v>7.9000000000000001E-2</v>
      </c>
      <c r="R792">
        <v>6.7000000000000004E-2</v>
      </c>
      <c r="S792">
        <v>6.6000000000000003E-2</v>
      </c>
      <c r="T792">
        <v>7.9000000000000001E-2</v>
      </c>
      <c r="U792">
        <v>0.20899999999999999</v>
      </c>
      <c r="V792">
        <v>0.17199999999999999</v>
      </c>
      <c r="W792">
        <v>6.9000000000000006E-2</v>
      </c>
      <c r="X792">
        <v>6.9000000000000006E-2</v>
      </c>
      <c r="Y792" t="s">
        <v>194</v>
      </c>
      <c r="Z792">
        <v>6.9000000000000006E-2</v>
      </c>
      <c r="AA792">
        <v>6.9000000000000006E-2</v>
      </c>
      <c r="AB792">
        <v>6.9000000000000006E-2</v>
      </c>
      <c r="AC792">
        <v>6.9000000000000006E-2</v>
      </c>
      <c r="AD792">
        <v>0.104</v>
      </c>
      <c r="AE792">
        <v>8.3000000000000004E-2</v>
      </c>
      <c r="AF792">
        <v>0.10299999999999999</v>
      </c>
      <c r="AG792" t="s">
        <v>194</v>
      </c>
      <c r="AH792" t="s">
        <v>194</v>
      </c>
      <c r="AI792">
        <v>7.0999999999999994E-2</v>
      </c>
      <c r="AJ792">
        <v>0.11</v>
      </c>
      <c r="AK792" t="s">
        <v>194</v>
      </c>
      <c r="AL792" t="s">
        <v>194</v>
      </c>
      <c r="AM792">
        <v>0.10199999999999999</v>
      </c>
      <c r="AN792" t="s">
        <v>194</v>
      </c>
      <c r="AO792" t="s">
        <v>194</v>
      </c>
      <c r="AP792">
        <v>7.0999999999999994E-2</v>
      </c>
      <c r="AQ792">
        <v>0.112</v>
      </c>
      <c r="AR792">
        <v>7.0999999999999994E-2</v>
      </c>
      <c r="AS792" t="s">
        <v>194</v>
      </c>
      <c r="AT792">
        <v>7.2999999999999995E-2</v>
      </c>
      <c r="AU792">
        <v>9.0999999999999998E-2</v>
      </c>
      <c r="AV792" t="s">
        <v>194</v>
      </c>
      <c r="AW792">
        <v>7.5999999999999998E-2</v>
      </c>
      <c r="AX792">
        <v>0.14699999999999999</v>
      </c>
      <c r="AY792">
        <v>7.5999999999999998E-2</v>
      </c>
      <c r="AZ792" t="s">
        <v>194</v>
      </c>
      <c r="BA792">
        <v>9.0999999999999998E-2</v>
      </c>
      <c r="BB792">
        <v>0.13600000000000001</v>
      </c>
      <c r="BC792">
        <v>9.2999999999999999E-2</v>
      </c>
      <c r="BD792">
        <v>0.14699999999999999</v>
      </c>
      <c r="BE792">
        <v>0.498</v>
      </c>
      <c r="BF792" t="s">
        <v>194</v>
      </c>
      <c r="BG792" t="s">
        <v>194</v>
      </c>
      <c r="BH792" t="s">
        <v>194</v>
      </c>
      <c r="BI792" t="s">
        <v>194</v>
      </c>
      <c r="BJ792" t="s">
        <v>194</v>
      </c>
      <c r="BK792">
        <v>9.1999999999999998E-2</v>
      </c>
      <c r="BL792">
        <v>9.1999999999999998E-2</v>
      </c>
      <c r="BM792" t="s">
        <v>194</v>
      </c>
      <c r="BN792">
        <v>0.107</v>
      </c>
      <c r="BO792">
        <v>0.09</v>
      </c>
      <c r="BP792">
        <v>0.157</v>
      </c>
      <c r="BQ792">
        <v>0.36199999999999999</v>
      </c>
      <c r="BR792">
        <v>0.12</v>
      </c>
      <c r="BS792" t="s">
        <v>194</v>
      </c>
      <c r="BT792">
        <v>0.11799999999999999</v>
      </c>
      <c r="BU792">
        <v>9.1999999999999998E-2</v>
      </c>
      <c r="BV792" t="s">
        <v>194</v>
      </c>
      <c r="BW792" t="s">
        <v>194</v>
      </c>
      <c r="BX792">
        <v>0.14000000000000001</v>
      </c>
      <c r="BY792" t="s">
        <v>194</v>
      </c>
      <c r="BZ792">
        <v>9.1999999999999998E-2</v>
      </c>
      <c r="CA792">
        <v>0.121</v>
      </c>
      <c r="CB792">
        <v>0.08</v>
      </c>
      <c r="CC792">
        <v>0.28399999999999997</v>
      </c>
      <c r="CD792">
        <v>5.6000000000000001E-2</v>
      </c>
      <c r="CE792">
        <v>9.2999999999999999E-2</v>
      </c>
      <c r="CF792">
        <v>8.5000000000000006E-2</v>
      </c>
      <c r="CG792">
        <v>0.122</v>
      </c>
      <c r="CH792">
        <v>9.7000000000000003E-2</v>
      </c>
    </row>
    <row r="793" spans="1:86" x14ac:dyDescent="0.25">
      <c r="A793" t="s">
        <v>4503</v>
      </c>
      <c r="B793" t="s">
        <v>817</v>
      </c>
      <c r="C793">
        <v>-6.7000000000000004E-2</v>
      </c>
      <c r="D793">
        <v>-6.7000000000000004E-2</v>
      </c>
      <c r="E793">
        <v>-6.0999999999999999E-2</v>
      </c>
      <c r="F793" t="s">
        <v>194</v>
      </c>
      <c r="G793" t="s">
        <v>194</v>
      </c>
      <c r="H793">
        <v>-8.2000000000000003E-2</v>
      </c>
      <c r="I793">
        <v>-0.152</v>
      </c>
      <c r="J793">
        <v>-6.8000000000000005E-2</v>
      </c>
      <c r="K793">
        <v>-0.09</v>
      </c>
      <c r="L793">
        <v>-0.13</v>
      </c>
      <c r="M793">
        <v>-6.6000000000000003E-2</v>
      </c>
      <c r="N793">
        <v>-0.10100000000000001</v>
      </c>
      <c r="O793">
        <v>-6.6000000000000003E-2</v>
      </c>
      <c r="P793">
        <v>-0.11700000000000001</v>
      </c>
      <c r="Q793">
        <v>-7.9000000000000001E-2</v>
      </c>
      <c r="R793">
        <v>-6.7000000000000004E-2</v>
      </c>
      <c r="S793">
        <v>-6.6000000000000003E-2</v>
      </c>
      <c r="T793">
        <v>-7.9000000000000001E-2</v>
      </c>
      <c r="U793">
        <v>-0.20899999999999999</v>
      </c>
      <c r="V793">
        <v>-0.17199999999999999</v>
      </c>
      <c r="W793">
        <v>-6.9000000000000006E-2</v>
      </c>
      <c r="X793">
        <v>-6.9000000000000006E-2</v>
      </c>
      <c r="Y793" t="s">
        <v>194</v>
      </c>
      <c r="Z793">
        <v>-6.9000000000000006E-2</v>
      </c>
      <c r="AA793">
        <v>-6.9000000000000006E-2</v>
      </c>
      <c r="AB793">
        <v>-6.9000000000000006E-2</v>
      </c>
      <c r="AC793">
        <v>-6.9000000000000006E-2</v>
      </c>
      <c r="AD793">
        <v>-0.104</v>
      </c>
      <c r="AE793">
        <v>-8.3000000000000004E-2</v>
      </c>
      <c r="AF793">
        <v>-0.10299999999999999</v>
      </c>
      <c r="AG793" t="s">
        <v>194</v>
      </c>
      <c r="AH793">
        <v>-0.124</v>
      </c>
      <c r="AI793">
        <v>-7.0999999999999994E-2</v>
      </c>
      <c r="AJ793">
        <v>-0.11</v>
      </c>
      <c r="AK793" t="s">
        <v>194</v>
      </c>
      <c r="AL793" t="s">
        <v>194</v>
      </c>
      <c r="AM793">
        <v>-0.10199999999999999</v>
      </c>
      <c r="AN793" t="s">
        <v>194</v>
      </c>
      <c r="AO793" t="s">
        <v>194</v>
      </c>
      <c r="AP793">
        <v>-7.0999999999999994E-2</v>
      </c>
      <c r="AQ793">
        <v>-0.112</v>
      </c>
      <c r="AR793">
        <v>-7.0999999999999994E-2</v>
      </c>
      <c r="AS793" t="s">
        <v>194</v>
      </c>
      <c r="AT793">
        <v>-1.7999999999999999E-2</v>
      </c>
      <c r="AU793">
        <v>-9.0999999999999998E-2</v>
      </c>
      <c r="AV793" t="s">
        <v>194</v>
      </c>
      <c r="AW793">
        <v>-7.5999999999999998E-2</v>
      </c>
      <c r="AX793">
        <v>-0.14699999999999999</v>
      </c>
      <c r="AY793">
        <v>-7.5999999999999998E-2</v>
      </c>
      <c r="AZ793" t="s">
        <v>194</v>
      </c>
      <c r="BA793">
        <v>-9.0999999999999998E-2</v>
      </c>
      <c r="BB793">
        <v>-1.7000000000000001E-2</v>
      </c>
      <c r="BC793">
        <v>-9.2999999999999999E-2</v>
      </c>
      <c r="BD793">
        <v>-0.14699999999999999</v>
      </c>
      <c r="BE793">
        <v>-0.498</v>
      </c>
      <c r="BF793" t="s">
        <v>194</v>
      </c>
      <c r="BG793">
        <v>-2.7E-2</v>
      </c>
      <c r="BH793">
        <v>-2.5999999999999999E-2</v>
      </c>
      <c r="BI793" t="s">
        <v>194</v>
      </c>
      <c r="BJ793">
        <v>-9.1999999999999998E-2</v>
      </c>
      <c r="BK793">
        <v>-9.1999999999999998E-2</v>
      </c>
      <c r="BL793">
        <v>-9.1999999999999998E-2</v>
      </c>
      <c r="BM793" t="s">
        <v>194</v>
      </c>
      <c r="BN793">
        <v>-7.0999999999999994E-2</v>
      </c>
      <c r="BO793">
        <v>-0.09</v>
      </c>
      <c r="BP793">
        <v>-0.157</v>
      </c>
      <c r="BQ793">
        <v>-0.36199999999999999</v>
      </c>
      <c r="BR793">
        <v>-0.12</v>
      </c>
      <c r="BS793">
        <v>-2.4E-2</v>
      </c>
      <c r="BT793" t="s">
        <v>194</v>
      </c>
      <c r="BU793">
        <v>-9.1999999999999998E-2</v>
      </c>
      <c r="BV793">
        <v>-0.111</v>
      </c>
      <c r="BW793">
        <v>-9.1999999999999998E-2</v>
      </c>
      <c r="BX793">
        <v>-0.14000000000000001</v>
      </c>
      <c r="BY793">
        <v>-0.28599999999999998</v>
      </c>
      <c r="BZ793" t="s">
        <v>194</v>
      </c>
      <c r="CA793">
        <v>-0.121</v>
      </c>
      <c r="CB793">
        <v>-0.08</v>
      </c>
      <c r="CC793">
        <v>-0.28399999999999997</v>
      </c>
      <c r="CD793">
        <v>-5.6000000000000001E-2</v>
      </c>
      <c r="CE793">
        <v>-9.2999999999999999E-2</v>
      </c>
      <c r="CF793">
        <v>-8.5000000000000006E-2</v>
      </c>
      <c r="CG793">
        <v>-0.122</v>
      </c>
      <c r="CH793">
        <v>-9.7000000000000003E-2</v>
      </c>
    </row>
    <row r="794" spans="1:86" x14ac:dyDescent="0.25">
      <c r="A794" t="s">
        <v>4504</v>
      </c>
      <c r="B794" t="s">
        <v>818</v>
      </c>
      <c r="C794">
        <v>0.53</v>
      </c>
      <c r="D794">
        <v>1.0900000000000001</v>
      </c>
      <c r="E794">
        <v>1.1879999999999999</v>
      </c>
      <c r="F794">
        <v>1.139</v>
      </c>
      <c r="G794">
        <v>0.65300000000000002</v>
      </c>
      <c r="H794">
        <v>0.72199999999999998</v>
      </c>
      <c r="I794">
        <v>0.60299999999999998</v>
      </c>
      <c r="J794">
        <v>0.61099999999999999</v>
      </c>
      <c r="K794">
        <v>0.69099999999999995</v>
      </c>
      <c r="L794">
        <v>0.69699999999999995</v>
      </c>
      <c r="M794">
        <v>0.33</v>
      </c>
      <c r="N794">
        <v>0.32200000000000001</v>
      </c>
      <c r="O794">
        <v>0.33300000000000002</v>
      </c>
      <c r="P794">
        <v>0.29899999999999999</v>
      </c>
      <c r="Q794">
        <v>0.309</v>
      </c>
      <c r="R794">
        <v>0.30299999999999999</v>
      </c>
      <c r="S794">
        <v>0.40600000000000003</v>
      </c>
      <c r="T794">
        <v>0.47299999999999998</v>
      </c>
      <c r="U794">
        <v>0.372</v>
      </c>
      <c r="V794">
        <v>0.371</v>
      </c>
      <c r="W794">
        <v>0.375</v>
      </c>
      <c r="X794">
        <v>0.34399999999999997</v>
      </c>
      <c r="Y794">
        <v>0.32400000000000001</v>
      </c>
      <c r="Z794">
        <v>0.3</v>
      </c>
      <c r="AA794">
        <v>0.29599999999999999</v>
      </c>
      <c r="AB794">
        <v>0.25700000000000001</v>
      </c>
      <c r="AC794">
        <v>0.32200000000000001</v>
      </c>
      <c r="AD794">
        <v>0.309</v>
      </c>
      <c r="AE794">
        <v>0.40500000000000003</v>
      </c>
      <c r="AF794">
        <v>0.40300000000000002</v>
      </c>
      <c r="AG794">
        <v>0.38600000000000001</v>
      </c>
      <c r="AH794">
        <v>0.29699999999999999</v>
      </c>
      <c r="AI794">
        <v>0.46500000000000002</v>
      </c>
      <c r="AJ794">
        <v>0.23899999999999999</v>
      </c>
      <c r="AK794">
        <v>0.27900000000000003</v>
      </c>
      <c r="AL794">
        <v>0.309</v>
      </c>
      <c r="AM794">
        <v>0.315</v>
      </c>
      <c r="AN794">
        <v>0.39700000000000002</v>
      </c>
      <c r="AO794">
        <v>0.20200000000000001</v>
      </c>
      <c r="AP794">
        <v>0.23899999999999999</v>
      </c>
      <c r="AQ794">
        <v>0.29399999999999998</v>
      </c>
      <c r="AR794">
        <v>0.33300000000000002</v>
      </c>
      <c r="AS794">
        <v>0.30199999999999999</v>
      </c>
      <c r="AT794">
        <v>0.249</v>
      </c>
      <c r="AU794">
        <v>0.20699999999999999</v>
      </c>
      <c r="AV794">
        <v>0.35799999999999998</v>
      </c>
      <c r="AW794">
        <v>0.23200000000000001</v>
      </c>
      <c r="AX794">
        <v>0.26</v>
      </c>
      <c r="AY794">
        <v>0.27400000000000002</v>
      </c>
      <c r="AZ794">
        <v>0.376</v>
      </c>
      <c r="BA794">
        <v>0.372</v>
      </c>
      <c r="BB794">
        <v>0.35</v>
      </c>
      <c r="BC794">
        <v>0.26700000000000002</v>
      </c>
      <c r="BD794">
        <v>0.23699999999999999</v>
      </c>
      <c r="BE794">
        <v>0.247</v>
      </c>
      <c r="BF794">
        <v>0.184</v>
      </c>
      <c r="BG794">
        <v>0.17</v>
      </c>
      <c r="BH794">
        <v>0.17799999999999999</v>
      </c>
      <c r="BI794">
        <v>0.184</v>
      </c>
      <c r="BJ794">
        <v>0.217</v>
      </c>
      <c r="BK794">
        <v>0.16600000000000001</v>
      </c>
      <c r="BL794">
        <v>0.13400000000000001</v>
      </c>
      <c r="BM794">
        <v>0.182</v>
      </c>
      <c r="BN794">
        <v>0.14899999999999999</v>
      </c>
      <c r="BO794">
        <v>0.14799999999999999</v>
      </c>
      <c r="BP794">
        <v>0.30099999999999999</v>
      </c>
      <c r="BQ794">
        <v>0.17299999999999999</v>
      </c>
      <c r="BR794">
        <v>0.22500000000000001</v>
      </c>
      <c r="BS794">
        <v>0.14000000000000001</v>
      </c>
      <c r="BT794">
        <v>0.159</v>
      </c>
      <c r="BU794">
        <v>0.157</v>
      </c>
      <c r="BV794">
        <v>0.156</v>
      </c>
      <c r="BW794">
        <v>0.16200000000000001</v>
      </c>
      <c r="BX794">
        <v>2.4580000000000002</v>
      </c>
      <c r="BY794">
        <v>0.14000000000000001</v>
      </c>
      <c r="BZ794">
        <v>0.104</v>
      </c>
      <c r="CA794">
        <v>0.219</v>
      </c>
      <c r="CB794">
        <v>0.16800000000000001</v>
      </c>
      <c r="CC794">
        <v>0.184</v>
      </c>
      <c r="CD794">
        <v>0.189</v>
      </c>
      <c r="CE794">
        <v>0.14099999999999999</v>
      </c>
      <c r="CF794">
        <v>0.151</v>
      </c>
      <c r="CG794" t="s">
        <v>188</v>
      </c>
      <c r="CH794">
        <v>0.1</v>
      </c>
    </row>
    <row r="795" spans="1:86" x14ac:dyDescent="0.25">
      <c r="A795" t="s">
        <v>4505</v>
      </c>
      <c r="B795" t="s">
        <v>819</v>
      </c>
      <c r="C795" t="s">
        <v>188</v>
      </c>
      <c r="D795" t="s">
        <v>188</v>
      </c>
      <c r="E795" t="s">
        <v>188</v>
      </c>
      <c r="F795" t="s">
        <v>188</v>
      </c>
      <c r="G795" t="s">
        <v>188</v>
      </c>
      <c r="H795" t="s">
        <v>188</v>
      </c>
      <c r="I795" t="s">
        <v>188</v>
      </c>
      <c r="J795" t="s">
        <v>188</v>
      </c>
      <c r="K795" t="s">
        <v>188</v>
      </c>
      <c r="L795" t="s">
        <v>188</v>
      </c>
      <c r="M795">
        <v>1.325</v>
      </c>
      <c r="N795" t="s">
        <v>188</v>
      </c>
      <c r="O795" t="s">
        <v>188</v>
      </c>
      <c r="P795" t="s">
        <v>188</v>
      </c>
      <c r="Q795" t="s">
        <v>188</v>
      </c>
      <c r="R795" t="s">
        <v>188</v>
      </c>
      <c r="S795" t="s">
        <v>188</v>
      </c>
      <c r="T795" t="s">
        <v>188</v>
      </c>
      <c r="U795">
        <v>7.2999999999999995E-2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 t="s">
        <v>188</v>
      </c>
      <c r="AE795" t="s">
        <v>188</v>
      </c>
      <c r="AF795" t="s">
        <v>188</v>
      </c>
      <c r="AG795" t="s">
        <v>188</v>
      </c>
      <c r="AH795" t="s">
        <v>188</v>
      </c>
      <c r="AI795" t="s">
        <v>188</v>
      </c>
      <c r="AJ795" t="s">
        <v>188</v>
      </c>
      <c r="AK795">
        <v>0.63800000000000001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 t="s">
        <v>188</v>
      </c>
    </row>
    <row r="796" spans="1:86" x14ac:dyDescent="0.25">
      <c r="A796" t="s">
        <v>4506</v>
      </c>
      <c r="B796" t="s">
        <v>820</v>
      </c>
      <c r="C796">
        <v>0.53</v>
      </c>
      <c r="D796">
        <v>1.0900000000000001</v>
      </c>
      <c r="E796">
        <v>1.1879999999999999</v>
      </c>
      <c r="F796">
        <v>1.139</v>
      </c>
      <c r="G796">
        <v>0.65300000000000002</v>
      </c>
      <c r="H796">
        <v>0.72199999999999998</v>
      </c>
      <c r="I796">
        <v>0.60299999999999998</v>
      </c>
      <c r="J796">
        <v>0.61099999999999999</v>
      </c>
      <c r="K796">
        <v>0.69099999999999995</v>
      </c>
      <c r="L796">
        <v>0.69699999999999995</v>
      </c>
      <c r="M796">
        <v>-0.995</v>
      </c>
      <c r="N796">
        <v>0.32200000000000001</v>
      </c>
      <c r="O796">
        <v>0.33300000000000002</v>
      </c>
      <c r="P796">
        <v>0.29899999999999999</v>
      </c>
      <c r="Q796">
        <v>0.309</v>
      </c>
      <c r="R796">
        <v>0.30299999999999999</v>
      </c>
      <c r="S796">
        <v>0.40600000000000003</v>
      </c>
      <c r="T796">
        <v>0.47299999999999998</v>
      </c>
      <c r="U796">
        <v>0.29899999999999999</v>
      </c>
      <c r="V796">
        <v>0.371</v>
      </c>
      <c r="W796">
        <v>0.375</v>
      </c>
      <c r="X796">
        <v>0.34399999999999997</v>
      </c>
      <c r="Y796">
        <v>0.32400000000000001</v>
      </c>
      <c r="Z796">
        <v>0.3</v>
      </c>
      <c r="AA796">
        <v>0.29599999999999999</v>
      </c>
      <c r="AB796">
        <v>0.25700000000000001</v>
      </c>
      <c r="AC796">
        <v>0.32200000000000001</v>
      </c>
      <c r="AD796">
        <v>0.309</v>
      </c>
      <c r="AE796">
        <v>0.40500000000000003</v>
      </c>
      <c r="AF796">
        <v>0.40300000000000002</v>
      </c>
      <c r="AG796">
        <v>0.38600000000000001</v>
      </c>
      <c r="AH796">
        <v>0.29699999999999999</v>
      </c>
      <c r="AI796">
        <v>0.46500000000000002</v>
      </c>
      <c r="AJ796">
        <v>0.23899999999999999</v>
      </c>
      <c r="AK796">
        <v>-0.35899999999999999</v>
      </c>
      <c r="AL796">
        <v>0.309</v>
      </c>
      <c r="AM796">
        <v>0.315</v>
      </c>
      <c r="AN796">
        <v>0.39700000000000002</v>
      </c>
      <c r="AO796">
        <v>0.20200000000000001</v>
      </c>
      <c r="AP796">
        <v>0.23899999999999999</v>
      </c>
      <c r="AQ796">
        <v>0.29399999999999998</v>
      </c>
      <c r="AR796">
        <v>0.33300000000000002</v>
      </c>
      <c r="AS796">
        <v>0.30199999999999999</v>
      </c>
      <c r="AT796">
        <v>0.249</v>
      </c>
      <c r="AU796">
        <v>0.20699999999999999</v>
      </c>
      <c r="AV796">
        <v>0.35799999999999998</v>
      </c>
      <c r="AW796">
        <v>0.23200000000000001</v>
      </c>
      <c r="AX796">
        <v>0.26</v>
      </c>
      <c r="AY796">
        <v>0.27400000000000002</v>
      </c>
      <c r="AZ796">
        <v>0.376</v>
      </c>
      <c r="BA796">
        <v>0.372</v>
      </c>
      <c r="BB796">
        <v>0.35</v>
      </c>
      <c r="BC796">
        <v>0.26700000000000002</v>
      </c>
      <c r="BD796">
        <v>0.23699999999999999</v>
      </c>
      <c r="BE796">
        <v>0.247</v>
      </c>
      <c r="BF796">
        <v>0.184</v>
      </c>
      <c r="BG796">
        <v>0.17</v>
      </c>
      <c r="BH796">
        <v>0.17799999999999999</v>
      </c>
      <c r="BI796">
        <v>0.184</v>
      </c>
      <c r="BJ796">
        <v>0.217</v>
      </c>
      <c r="BK796">
        <v>0.16600000000000001</v>
      </c>
      <c r="BL796">
        <v>0.13400000000000001</v>
      </c>
      <c r="BM796">
        <v>0.182</v>
      </c>
      <c r="BN796">
        <v>0.14899999999999999</v>
      </c>
      <c r="BO796">
        <v>0.14799999999999999</v>
      </c>
      <c r="BP796">
        <v>0.30099999999999999</v>
      </c>
      <c r="BQ796">
        <v>0.17299999999999999</v>
      </c>
      <c r="BR796">
        <v>0.22500000000000001</v>
      </c>
      <c r="BS796">
        <v>0.14000000000000001</v>
      </c>
      <c r="BT796">
        <v>0.159</v>
      </c>
      <c r="BU796">
        <v>0.157</v>
      </c>
      <c r="BV796">
        <v>0.156</v>
      </c>
      <c r="BW796">
        <v>0.16200000000000001</v>
      </c>
      <c r="BX796">
        <v>2.4580000000000002</v>
      </c>
      <c r="BY796">
        <v>0.14000000000000001</v>
      </c>
      <c r="BZ796">
        <v>0.104</v>
      </c>
      <c r="CA796">
        <v>0.219</v>
      </c>
      <c r="CB796">
        <v>0.16800000000000001</v>
      </c>
      <c r="CC796">
        <v>0.184</v>
      </c>
      <c r="CD796">
        <v>0.189</v>
      </c>
      <c r="CE796">
        <v>0.14099999999999999</v>
      </c>
      <c r="CF796">
        <v>0.151</v>
      </c>
      <c r="CG796" t="s">
        <v>188</v>
      </c>
      <c r="CH796">
        <v>0.1</v>
      </c>
    </row>
    <row r="797" spans="1:86" x14ac:dyDescent="0.25">
      <c r="A797" t="s">
        <v>4507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188</v>
      </c>
      <c r="AC797" t="s">
        <v>188</v>
      </c>
      <c r="AD797" t="s">
        <v>188</v>
      </c>
      <c r="AE797" t="s">
        <v>188</v>
      </c>
      <c r="AF797" t="s">
        <v>188</v>
      </c>
      <c r="AG797" t="s">
        <v>188</v>
      </c>
      <c r="AH797" t="s">
        <v>188</v>
      </c>
      <c r="AI797" t="s">
        <v>194</v>
      </c>
      <c r="AJ797" t="s">
        <v>188</v>
      </c>
      <c r="AK797" t="s">
        <v>188</v>
      </c>
      <c r="AL797" t="s">
        <v>188</v>
      </c>
      <c r="AM797" t="s">
        <v>188</v>
      </c>
      <c r="AN797" t="s">
        <v>194</v>
      </c>
      <c r="AO797" t="s">
        <v>188</v>
      </c>
      <c r="AP797" t="s">
        <v>188</v>
      </c>
      <c r="AQ797" t="s">
        <v>188</v>
      </c>
      <c r="AR797" t="s">
        <v>188</v>
      </c>
      <c r="AS797" t="s">
        <v>188</v>
      </c>
      <c r="AT797" t="s">
        <v>188</v>
      </c>
      <c r="AU797" t="s">
        <v>188</v>
      </c>
      <c r="AV797" t="s">
        <v>194</v>
      </c>
      <c r="AW797" t="s">
        <v>188</v>
      </c>
      <c r="AX797" t="s">
        <v>194</v>
      </c>
      <c r="AY797" t="s">
        <v>194</v>
      </c>
      <c r="AZ797" t="s">
        <v>188</v>
      </c>
      <c r="BA797" t="s">
        <v>194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188</v>
      </c>
      <c r="BW797" t="s">
        <v>188</v>
      </c>
      <c r="BX797" t="s">
        <v>194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5">
      <c r="A798" t="s">
        <v>4508</v>
      </c>
      <c r="B798" t="s">
        <v>822</v>
      </c>
      <c r="C798">
        <v>1.6E-2</v>
      </c>
      <c r="D798" t="s">
        <v>188</v>
      </c>
      <c r="E798">
        <v>0.183</v>
      </c>
      <c r="F798" t="s">
        <v>194</v>
      </c>
      <c r="G798" t="s">
        <v>194</v>
      </c>
      <c r="H798" t="s">
        <v>188</v>
      </c>
      <c r="I798">
        <v>4.9000000000000002E-2</v>
      </c>
      <c r="J798">
        <v>1.7999999999999999E-2</v>
      </c>
      <c r="K798">
        <v>9.2999999999999999E-2</v>
      </c>
      <c r="L798">
        <v>1.4999999999999999E-2</v>
      </c>
      <c r="M798" t="s">
        <v>188</v>
      </c>
      <c r="N798">
        <v>2.6</v>
      </c>
      <c r="O798">
        <v>1.222</v>
      </c>
      <c r="P798" t="s">
        <v>188</v>
      </c>
      <c r="Q798">
        <v>1E-3</v>
      </c>
      <c r="R798" t="s">
        <v>188</v>
      </c>
      <c r="S798" t="s">
        <v>188</v>
      </c>
      <c r="T798">
        <v>0.13500000000000001</v>
      </c>
      <c r="U798" t="s">
        <v>188</v>
      </c>
      <c r="V798">
        <v>1.9E-2</v>
      </c>
      <c r="W798" t="s">
        <v>188</v>
      </c>
      <c r="X798" t="s">
        <v>188</v>
      </c>
      <c r="Y798">
        <v>0.153</v>
      </c>
      <c r="Z798">
        <v>0.124</v>
      </c>
      <c r="AA798">
        <v>2.3E-2</v>
      </c>
      <c r="AB798" t="s">
        <v>188</v>
      </c>
      <c r="AC798">
        <v>4.9000000000000002E-2</v>
      </c>
      <c r="AD798" t="s">
        <v>188</v>
      </c>
      <c r="AE798" t="s">
        <v>188</v>
      </c>
      <c r="AF798" t="s">
        <v>188</v>
      </c>
      <c r="AG798" t="s">
        <v>188</v>
      </c>
      <c r="AH798">
        <v>0.21099999999999999</v>
      </c>
      <c r="AI798" t="s">
        <v>194</v>
      </c>
      <c r="AJ798" t="s">
        <v>188</v>
      </c>
      <c r="AK798" t="s">
        <v>188</v>
      </c>
      <c r="AL798" t="s">
        <v>194</v>
      </c>
      <c r="AM798" t="s">
        <v>188</v>
      </c>
      <c r="AN798" t="s">
        <v>194</v>
      </c>
      <c r="AO798" t="s">
        <v>194</v>
      </c>
      <c r="AP798" t="s">
        <v>188</v>
      </c>
      <c r="AQ798" t="s">
        <v>188</v>
      </c>
      <c r="AR798" t="s">
        <v>188</v>
      </c>
      <c r="AS798" t="s">
        <v>194</v>
      </c>
      <c r="AT798" t="s">
        <v>188</v>
      </c>
      <c r="AU798" t="s">
        <v>188</v>
      </c>
      <c r="AV798" t="s">
        <v>194</v>
      </c>
      <c r="AW798" t="s">
        <v>188</v>
      </c>
      <c r="AX798" t="s">
        <v>194</v>
      </c>
      <c r="AY798" t="s">
        <v>194</v>
      </c>
      <c r="AZ798" t="s">
        <v>194</v>
      </c>
      <c r="BA798" t="s">
        <v>194</v>
      </c>
      <c r="BB798">
        <v>0.09</v>
      </c>
      <c r="BC798" t="s">
        <v>188</v>
      </c>
      <c r="BD798" t="s">
        <v>188</v>
      </c>
      <c r="BE798" t="s">
        <v>188</v>
      </c>
      <c r="BF798" t="s">
        <v>194</v>
      </c>
      <c r="BG798" t="s">
        <v>188</v>
      </c>
      <c r="BH798">
        <v>0.16500000000000001</v>
      </c>
      <c r="BI798" t="s">
        <v>188</v>
      </c>
      <c r="BJ798">
        <v>0.13200000000000001</v>
      </c>
      <c r="BK798" t="s">
        <v>188</v>
      </c>
      <c r="BL798" t="s">
        <v>188</v>
      </c>
      <c r="BM798" t="s">
        <v>194</v>
      </c>
      <c r="BN798" t="s">
        <v>188</v>
      </c>
      <c r="BO798" t="s">
        <v>188</v>
      </c>
      <c r="BP798" t="s">
        <v>188</v>
      </c>
      <c r="BQ798" t="s">
        <v>188</v>
      </c>
      <c r="BR798" t="s">
        <v>188</v>
      </c>
      <c r="BS798" t="s">
        <v>188</v>
      </c>
      <c r="BT798" t="s">
        <v>194</v>
      </c>
      <c r="BU798">
        <v>3.7999999999999999E-2</v>
      </c>
      <c r="BV798">
        <v>8.0000000000000002E-3</v>
      </c>
      <c r="BW798">
        <v>2.1999999999999999E-2</v>
      </c>
      <c r="BX798" t="s">
        <v>194</v>
      </c>
      <c r="BY798">
        <v>4.2999999999999997E-2</v>
      </c>
      <c r="BZ798" t="s">
        <v>188</v>
      </c>
      <c r="CA798" t="s">
        <v>188</v>
      </c>
      <c r="CB798">
        <v>6.7000000000000004E-2</v>
      </c>
      <c r="CC798">
        <v>0.122</v>
      </c>
      <c r="CD798">
        <v>2.4E-2</v>
      </c>
      <c r="CE798" t="s">
        <v>188</v>
      </c>
      <c r="CF798">
        <v>1E-3</v>
      </c>
      <c r="CG798">
        <v>3.7999999999999999E-2</v>
      </c>
      <c r="CH798" t="s">
        <v>188</v>
      </c>
    </row>
    <row r="799" spans="1:86" x14ac:dyDescent="0.25">
      <c r="A799" t="s">
        <v>4509</v>
      </c>
      <c r="B799" t="s">
        <v>823</v>
      </c>
      <c r="C799">
        <v>-1.6E-2</v>
      </c>
      <c r="D799" t="s">
        <v>188</v>
      </c>
      <c r="E799">
        <v>-0.183</v>
      </c>
      <c r="F799" t="s">
        <v>194</v>
      </c>
      <c r="G799" t="s">
        <v>194</v>
      </c>
      <c r="H799" t="s">
        <v>188</v>
      </c>
      <c r="I799">
        <v>-4.9000000000000002E-2</v>
      </c>
      <c r="J799">
        <v>-1.7999999999999999E-2</v>
      </c>
      <c r="K799">
        <v>-9.2999999999999999E-2</v>
      </c>
      <c r="L799">
        <v>-1.4999999999999999E-2</v>
      </c>
      <c r="M799" t="s">
        <v>188</v>
      </c>
      <c r="N799">
        <v>-2.6</v>
      </c>
      <c r="O799">
        <v>-1.222</v>
      </c>
      <c r="P799" t="s">
        <v>188</v>
      </c>
      <c r="Q799">
        <v>-1E-3</v>
      </c>
      <c r="R799" t="s">
        <v>188</v>
      </c>
      <c r="S799" t="s">
        <v>188</v>
      </c>
      <c r="T799">
        <v>-0.13500000000000001</v>
      </c>
      <c r="U799" t="s">
        <v>188</v>
      </c>
      <c r="V799">
        <v>-1.9E-2</v>
      </c>
      <c r="W799" t="s">
        <v>188</v>
      </c>
      <c r="X799" t="s">
        <v>188</v>
      </c>
      <c r="Y799">
        <v>-0.153</v>
      </c>
      <c r="Z799">
        <v>-0.124</v>
      </c>
      <c r="AA799">
        <v>-2.3E-2</v>
      </c>
      <c r="AB799" t="s">
        <v>188</v>
      </c>
      <c r="AC799">
        <v>-4.9000000000000002E-2</v>
      </c>
      <c r="AD799" t="s">
        <v>188</v>
      </c>
      <c r="AE799" t="s">
        <v>188</v>
      </c>
      <c r="AF799" t="s">
        <v>188</v>
      </c>
      <c r="AG799" t="s">
        <v>188</v>
      </c>
      <c r="AH799">
        <v>-0.21099999999999999</v>
      </c>
      <c r="AI799">
        <v>-0.20200000000000001</v>
      </c>
      <c r="AJ799" t="s">
        <v>188</v>
      </c>
      <c r="AK799" t="s">
        <v>188</v>
      </c>
      <c r="AL799" t="s">
        <v>194</v>
      </c>
      <c r="AM799" t="s">
        <v>188</v>
      </c>
      <c r="AN799" t="s">
        <v>194</v>
      </c>
      <c r="AO799" t="s">
        <v>194</v>
      </c>
      <c r="AP799" t="s">
        <v>188</v>
      </c>
      <c r="AQ799" t="s">
        <v>188</v>
      </c>
      <c r="AR799" t="s">
        <v>188</v>
      </c>
      <c r="AS799" t="s">
        <v>194</v>
      </c>
      <c r="AT799" t="s">
        <v>188</v>
      </c>
      <c r="AU799" t="s">
        <v>188</v>
      </c>
      <c r="AV799" t="s">
        <v>194</v>
      </c>
      <c r="AW799" t="s">
        <v>188</v>
      </c>
      <c r="AX799">
        <v>-3.1E-2</v>
      </c>
      <c r="AY799">
        <v>-4.2999999999999997E-2</v>
      </c>
      <c r="AZ799" t="s">
        <v>194</v>
      </c>
      <c r="BA799">
        <v>-0.05</v>
      </c>
      <c r="BB799">
        <v>-0.09</v>
      </c>
      <c r="BC799" t="s">
        <v>188</v>
      </c>
      <c r="BD799" t="s">
        <v>188</v>
      </c>
      <c r="BE799" t="s">
        <v>188</v>
      </c>
      <c r="BF799" t="s">
        <v>194</v>
      </c>
      <c r="BG799" t="s">
        <v>188</v>
      </c>
      <c r="BH799">
        <v>-0.16500000000000001</v>
      </c>
      <c r="BI799" t="s">
        <v>188</v>
      </c>
      <c r="BJ799">
        <v>-0.13200000000000001</v>
      </c>
      <c r="BK799" t="s">
        <v>188</v>
      </c>
      <c r="BL799" t="s">
        <v>188</v>
      </c>
      <c r="BM799" t="s">
        <v>194</v>
      </c>
      <c r="BN799" t="s">
        <v>188</v>
      </c>
      <c r="BO799" t="s">
        <v>188</v>
      </c>
      <c r="BP799" t="s">
        <v>188</v>
      </c>
      <c r="BQ799" t="s">
        <v>188</v>
      </c>
      <c r="BR799" t="s">
        <v>188</v>
      </c>
      <c r="BS799" t="s">
        <v>188</v>
      </c>
      <c r="BT799" t="s">
        <v>194</v>
      </c>
      <c r="BU799">
        <v>-3.7999999999999999E-2</v>
      </c>
      <c r="BV799">
        <v>-8.0000000000000002E-3</v>
      </c>
      <c r="BW799">
        <v>-2.1999999999999999E-2</v>
      </c>
      <c r="BX799">
        <v>-0.157</v>
      </c>
      <c r="BY799">
        <v>-4.2999999999999997E-2</v>
      </c>
      <c r="BZ799" t="s">
        <v>188</v>
      </c>
      <c r="CA799" t="s">
        <v>188</v>
      </c>
      <c r="CB799">
        <v>-6.7000000000000004E-2</v>
      </c>
      <c r="CC799">
        <v>-0.122</v>
      </c>
      <c r="CD799">
        <v>-2.4E-2</v>
      </c>
      <c r="CE799" t="s">
        <v>188</v>
      </c>
      <c r="CF799">
        <v>-1E-3</v>
      </c>
      <c r="CG799">
        <v>-3.7999999999999999E-2</v>
      </c>
      <c r="CH799" t="s">
        <v>188</v>
      </c>
    </row>
    <row r="800" spans="1:86" x14ac:dyDescent="0.25">
      <c r="A800" t="s">
        <v>4510</v>
      </c>
      <c r="B800" t="s">
        <v>824</v>
      </c>
      <c r="C800">
        <v>4.0000000000000001E-3</v>
      </c>
      <c r="D800">
        <v>0.11</v>
      </c>
      <c r="E800">
        <v>7.6999999999999999E-2</v>
      </c>
      <c r="F800" t="s">
        <v>188</v>
      </c>
      <c r="G800">
        <v>0.03</v>
      </c>
      <c r="H800">
        <v>7.0000000000000001E-3</v>
      </c>
      <c r="I800">
        <v>1.0999999999999999E-2</v>
      </c>
      <c r="J800" t="s">
        <v>188</v>
      </c>
      <c r="K800">
        <v>0.16500000000000001</v>
      </c>
      <c r="L800" t="s">
        <v>188</v>
      </c>
      <c r="M800" t="s">
        <v>188</v>
      </c>
      <c r="N800" t="s">
        <v>188</v>
      </c>
      <c r="O800">
        <v>0.01</v>
      </c>
      <c r="P800">
        <v>5.0000000000000001E-3</v>
      </c>
      <c r="Q800">
        <v>1.4999999999999999E-2</v>
      </c>
      <c r="R800" t="s">
        <v>188</v>
      </c>
      <c r="S800">
        <v>1.7000000000000001E-2</v>
      </c>
      <c r="T800" t="s">
        <v>188</v>
      </c>
      <c r="U800" t="s">
        <v>188</v>
      </c>
      <c r="V800">
        <v>5.0000000000000001E-3</v>
      </c>
      <c r="W800">
        <v>0.17699999999999999</v>
      </c>
      <c r="X800">
        <v>0.17699999999999999</v>
      </c>
      <c r="Y800">
        <v>4.0000000000000001E-3</v>
      </c>
      <c r="Z800">
        <v>1E-3</v>
      </c>
      <c r="AA800">
        <v>3.0000000000000001E-3</v>
      </c>
      <c r="AB800">
        <v>2E-3</v>
      </c>
      <c r="AC800" t="s">
        <v>188</v>
      </c>
      <c r="AD800">
        <v>2E-3</v>
      </c>
      <c r="AE800">
        <v>2E-3</v>
      </c>
      <c r="AF800" t="s">
        <v>188</v>
      </c>
      <c r="AG800" t="s">
        <v>188</v>
      </c>
      <c r="AH800" t="s">
        <v>188</v>
      </c>
      <c r="AI800" t="s">
        <v>188</v>
      </c>
      <c r="AJ800" t="s">
        <v>188</v>
      </c>
      <c r="AK800" t="s">
        <v>188</v>
      </c>
      <c r="AL800" t="s">
        <v>188</v>
      </c>
      <c r="AM800">
        <v>0.01</v>
      </c>
      <c r="AN800" t="s">
        <v>188</v>
      </c>
      <c r="AO800" t="s">
        <v>188</v>
      </c>
      <c r="AP800">
        <v>1.2999999999999999E-2</v>
      </c>
      <c r="AQ800">
        <v>1E-3</v>
      </c>
      <c r="AR800" t="s">
        <v>188</v>
      </c>
      <c r="AS800">
        <v>2E-3</v>
      </c>
      <c r="AT800">
        <v>6.0000000000000001E-3</v>
      </c>
      <c r="AU800" t="s">
        <v>188</v>
      </c>
      <c r="AV800" t="s">
        <v>188</v>
      </c>
      <c r="AW800">
        <v>1E-3</v>
      </c>
      <c r="AX800">
        <v>3.0000000000000001E-3</v>
      </c>
      <c r="AY800">
        <v>2.8000000000000001E-2</v>
      </c>
      <c r="AZ800" t="s">
        <v>188</v>
      </c>
      <c r="BA800" t="s">
        <v>188</v>
      </c>
      <c r="BB800" t="s">
        <v>188</v>
      </c>
      <c r="BC800" t="s">
        <v>188</v>
      </c>
      <c r="BD800" t="s">
        <v>188</v>
      </c>
      <c r="BE800" t="s">
        <v>188</v>
      </c>
      <c r="BF800" t="s">
        <v>188</v>
      </c>
      <c r="BG800">
        <v>1E-3</v>
      </c>
      <c r="BH800">
        <v>2E-3</v>
      </c>
      <c r="BI800" t="s">
        <v>188</v>
      </c>
      <c r="BJ800">
        <v>8.0000000000000002E-3</v>
      </c>
      <c r="BK800">
        <v>2E-3</v>
      </c>
      <c r="BL800">
        <v>2.1000000000000001E-2</v>
      </c>
      <c r="BM800">
        <v>8.9999999999999993E-3</v>
      </c>
      <c r="BN800">
        <v>7.0000000000000001E-3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 t="s">
        <v>188</v>
      </c>
      <c r="BV800" t="s">
        <v>188</v>
      </c>
      <c r="BW800" t="s">
        <v>188</v>
      </c>
      <c r="BX800" t="s">
        <v>188</v>
      </c>
      <c r="BY800" t="s">
        <v>188</v>
      </c>
      <c r="BZ800" t="s">
        <v>188</v>
      </c>
      <c r="CA800" t="s">
        <v>188</v>
      </c>
      <c r="CB800">
        <v>0.112</v>
      </c>
      <c r="CC800">
        <v>2.3E-2</v>
      </c>
      <c r="CD800" t="s">
        <v>188</v>
      </c>
      <c r="CE800" t="s">
        <v>188</v>
      </c>
      <c r="CF800" t="s">
        <v>188</v>
      </c>
      <c r="CG800">
        <v>2.024</v>
      </c>
      <c r="CH800" t="s">
        <v>188</v>
      </c>
    </row>
    <row r="801" spans="1:86" x14ac:dyDescent="0.25">
      <c r="A801" t="s">
        <v>4511</v>
      </c>
      <c r="B801" t="s">
        <v>825</v>
      </c>
      <c r="C801">
        <v>1.2350000000000001</v>
      </c>
      <c r="D801">
        <v>0.79200000000000004</v>
      </c>
      <c r="E801">
        <v>1.214</v>
      </c>
      <c r="F801">
        <v>6.2030000000000003</v>
      </c>
      <c r="G801">
        <v>0.46500000000000002</v>
      </c>
      <c r="H801">
        <v>0.47799999999999998</v>
      </c>
      <c r="I801">
        <v>0.315</v>
      </c>
      <c r="J801">
        <v>0.69499999999999995</v>
      </c>
      <c r="K801">
        <v>0.56799999999999995</v>
      </c>
      <c r="L801">
        <v>0.57799999999999996</v>
      </c>
      <c r="M801">
        <v>0.78300000000000003</v>
      </c>
      <c r="N801">
        <v>0.71599999999999997</v>
      </c>
      <c r="O801">
        <v>0.63700000000000001</v>
      </c>
      <c r="P801">
        <v>0.53</v>
      </c>
      <c r="Q801">
        <v>0.76800000000000002</v>
      </c>
      <c r="R801">
        <v>3.7839999999999998</v>
      </c>
      <c r="S801">
        <v>0.55600000000000005</v>
      </c>
      <c r="T801">
        <v>0.372</v>
      </c>
      <c r="U801">
        <v>0.48899999999999999</v>
      </c>
      <c r="V801">
        <v>0.46400000000000002</v>
      </c>
      <c r="W801">
        <v>0.20899999999999999</v>
      </c>
      <c r="X801">
        <v>0.873</v>
      </c>
      <c r="Y801">
        <v>0.46600000000000003</v>
      </c>
      <c r="Z801">
        <v>0.52</v>
      </c>
      <c r="AA801">
        <v>0.29599999999999999</v>
      </c>
      <c r="AB801">
        <v>0.54</v>
      </c>
      <c r="AC801">
        <v>0.63</v>
      </c>
      <c r="AD801">
        <v>1.2210000000000001</v>
      </c>
      <c r="AE801">
        <v>0.35299999999999998</v>
      </c>
      <c r="AF801">
        <v>0.309</v>
      </c>
      <c r="AG801">
        <v>0.35099999999999998</v>
      </c>
      <c r="AH801">
        <v>0.71199999999999997</v>
      </c>
      <c r="AI801">
        <v>0.27100000000000002</v>
      </c>
      <c r="AJ801">
        <v>0.45200000000000001</v>
      </c>
      <c r="AK801">
        <v>1.7210000000000001</v>
      </c>
      <c r="AL801">
        <v>0.871</v>
      </c>
      <c r="AM801">
        <v>0.67300000000000004</v>
      </c>
      <c r="AN801">
        <v>0.68500000000000005</v>
      </c>
      <c r="AO801">
        <v>1.1220000000000001</v>
      </c>
      <c r="AP801">
        <v>3.5230000000000001</v>
      </c>
      <c r="AQ801">
        <v>0.32900000000000001</v>
      </c>
      <c r="AR801">
        <v>0.56499999999999995</v>
      </c>
      <c r="AS801">
        <v>0.69299999999999995</v>
      </c>
      <c r="AT801">
        <v>0.93200000000000005</v>
      </c>
      <c r="AU801">
        <v>1.536</v>
      </c>
      <c r="AV801">
        <v>1.3720000000000001</v>
      </c>
      <c r="AW801">
        <v>1.397</v>
      </c>
      <c r="AX801">
        <v>1.2110000000000001</v>
      </c>
      <c r="AY801">
        <v>1.0740000000000001</v>
      </c>
      <c r="AZ801">
        <v>1.35</v>
      </c>
      <c r="BA801">
        <v>2.21</v>
      </c>
      <c r="BB801">
        <v>4.165</v>
      </c>
      <c r="BC801">
        <v>0.89400000000000002</v>
      </c>
      <c r="BD801">
        <v>0.52300000000000002</v>
      </c>
      <c r="BE801">
        <v>1.109</v>
      </c>
      <c r="BF801">
        <v>0.65700000000000003</v>
      </c>
      <c r="BG801">
        <v>0.86599999999999999</v>
      </c>
      <c r="BH801">
        <v>1.1830000000000001</v>
      </c>
      <c r="BI801">
        <v>0.84199999999999997</v>
      </c>
      <c r="BJ801">
        <v>0.98799999999999999</v>
      </c>
      <c r="BK801">
        <v>1.1279999999999999</v>
      </c>
      <c r="BL801">
        <v>6.8659999999999997</v>
      </c>
      <c r="BM801">
        <v>2.1419999999999999</v>
      </c>
      <c r="BN801">
        <v>3.8170000000000002</v>
      </c>
      <c r="BO801">
        <v>0.45</v>
      </c>
      <c r="BP801">
        <v>0.76600000000000001</v>
      </c>
      <c r="BQ801">
        <v>1.014</v>
      </c>
      <c r="BR801">
        <v>0.68300000000000005</v>
      </c>
      <c r="BS801">
        <v>1.093</v>
      </c>
      <c r="BT801">
        <v>0.85899999999999999</v>
      </c>
      <c r="BU801">
        <v>5.5890000000000004</v>
      </c>
      <c r="BV801">
        <v>3.5179999999999998</v>
      </c>
      <c r="BW801">
        <v>1.5549999999999999</v>
      </c>
      <c r="BX801">
        <v>6.5030000000000001</v>
      </c>
      <c r="BY801">
        <v>1.7989999999999999</v>
      </c>
      <c r="BZ801">
        <v>2.6669999999999998</v>
      </c>
      <c r="CA801">
        <v>2.5630000000000002</v>
      </c>
      <c r="CB801">
        <v>1.0620000000000001</v>
      </c>
      <c r="CC801">
        <v>0.79900000000000004</v>
      </c>
      <c r="CD801">
        <v>1.03</v>
      </c>
      <c r="CE801">
        <v>0.83299999999999996</v>
      </c>
      <c r="CF801">
        <v>1.3580000000000001</v>
      </c>
      <c r="CG801">
        <v>1.127</v>
      </c>
      <c r="CH801">
        <v>2.4980000000000002</v>
      </c>
    </row>
    <row r="802" spans="1:86" x14ac:dyDescent="0.25">
      <c r="A802" t="s">
        <v>4512</v>
      </c>
      <c r="B802" t="s">
        <v>826</v>
      </c>
      <c r="C802">
        <v>-1.2310000000000001</v>
      </c>
      <c r="D802">
        <v>-0.68200000000000005</v>
      </c>
      <c r="E802">
        <v>-1.137</v>
      </c>
      <c r="F802">
        <v>-6.2030000000000003</v>
      </c>
      <c r="G802">
        <v>-0.435</v>
      </c>
      <c r="H802">
        <v>-0.47099999999999997</v>
      </c>
      <c r="I802">
        <v>-0.30399999999999999</v>
      </c>
      <c r="J802">
        <v>-0.69499999999999995</v>
      </c>
      <c r="K802">
        <v>-0.40300000000000002</v>
      </c>
      <c r="L802">
        <v>-0.57799999999999996</v>
      </c>
      <c r="M802">
        <v>-0.78300000000000003</v>
      </c>
      <c r="N802">
        <v>-0.71599999999999997</v>
      </c>
      <c r="O802">
        <v>-0.627</v>
      </c>
      <c r="P802">
        <v>-0.52500000000000002</v>
      </c>
      <c r="Q802">
        <v>-0.753</v>
      </c>
      <c r="R802">
        <v>-3.7839999999999998</v>
      </c>
      <c r="S802">
        <v>-0.53900000000000003</v>
      </c>
      <c r="T802">
        <v>-0.372</v>
      </c>
      <c r="U802">
        <v>-0.48899999999999999</v>
      </c>
      <c r="V802">
        <v>-0.45900000000000002</v>
      </c>
      <c r="W802">
        <v>-3.2000000000000001E-2</v>
      </c>
      <c r="X802">
        <v>-0.69599999999999995</v>
      </c>
      <c r="Y802">
        <v>-0.46200000000000002</v>
      </c>
      <c r="Z802">
        <v>-0.51900000000000002</v>
      </c>
      <c r="AA802">
        <v>-0.29299999999999998</v>
      </c>
      <c r="AB802">
        <v>-0.53800000000000003</v>
      </c>
      <c r="AC802">
        <v>-0.63</v>
      </c>
      <c r="AD802">
        <v>-1.2190000000000001</v>
      </c>
      <c r="AE802">
        <v>-0.35099999999999998</v>
      </c>
      <c r="AF802">
        <v>-0.309</v>
      </c>
      <c r="AG802">
        <v>-0.35099999999999998</v>
      </c>
      <c r="AH802">
        <v>-0.71199999999999997</v>
      </c>
      <c r="AI802">
        <v>-0.27100000000000002</v>
      </c>
      <c r="AJ802">
        <v>-0.45200000000000001</v>
      </c>
      <c r="AK802">
        <v>-1.7210000000000001</v>
      </c>
      <c r="AL802">
        <v>-0.871</v>
      </c>
      <c r="AM802">
        <v>-0.66300000000000003</v>
      </c>
      <c r="AN802">
        <v>-0.68500000000000005</v>
      </c>
      <c r="AO802">
        <v>-1.1220000000000001</v>
      </c>
      <c r="AP802">
        <v>-3.51</v>
      </c>
      <c r="AQ802">
        <v>-0.32800000000000001</v>
      </c>
      <c r="AR802">
        <v>-0.56499999999999995</v>
      </c>
      <c r="AS802">
        <v>-0.69099999999999995</v>
      </c>
      <c r="AT802">
        <v>-0.92600000000000005</v>
      </c>
      <c r="AU802">
        <v>-1.536</v>
      </c>
      <c r="AV802">
        <v>-1.3720000000000001</v>
      </c>
      <c r="AW802">
        <v>-1.3959999999999999</v>
      </c>
      <c r="AX802">
        <v>-1.208</v>
      </c>
      <c r="AY802">
        <v>-1.046</v>
      </c>
      <c r="AZ802">
        <v>-1.35</v>
      </c>
      <c r="BA802">
        <v>-2.21</v>
      </c>
      <c r="BB802">
        <v>-4.165</v>
      </c>
      <c r="BC802">
        <v>-0.89400000000000002</v>
      </c>
      <c r="BD802">
        <v>-0.52300000000000002</v>
      </c>
      <c r="BE802">
        <v>-1.109</v>
      </c>
      <c r="BF802">
        <v>-0.65700000000000003</v>
      </c>
      <c r="BG802">
        <v>-0.86499999999999999</v>
      </c>
      <c r="BH802">
        <v>-1.181</v>
      </c>
      <c r="BI802">
        <v>-0.84199999999999997</v>
      </c>
      <c r="BJ802">
        <v>-0.98</v>
      </c>
      <c r="BK802">
        <v>-1.1259999999999999</v>
      </c>
      <c r="BL802">
        <v>-6.8449999999999998</v>
      </c>
      <c r="BM802">
        <v>-2.133</v>
      </c>
      <c r="BN802">
        <v>-3.81</v>
      </c>
      <c r="BO802">
        <v>-0.45</v>
      </c>
      <c r="BP802">
        <v>-0.76600000000000001</v>
      </c>
      <c r="BQ802">
        <v>-1.014</v>
      </c>
      <c r="BR802">
        <v>-0.68300000000000005</v>
      </c>
      <c r="BS802">
        <v>-1.093</v>
      </c>
      <c r="BT802">
        <v>-0.85899999999999999</v>
      </c>
      <c r="BU802">
        <v>-5.5890000000000004</v>
      </c>
      <c r="BV802">
        <v>-3.5179999999999998</v>
      </c>
      <c r="BW802">
        <v>-1.5549999999999999</v>
      </c>
      <c r="BX802">
        <v>-6.5030000000000001</v>
      </c>
      <c r="BY802">
        <v>-1.7989999999999999</v>
      </c>
      <c r="BZ802">
        <v>-2.6669999999999998</v>
      </c>
      <c r="CA802">
        <v>-2.5630000000000002</v>
      </c>
      <c r="CB802">
        <v>-0.95</v>
      </c>
      <c r="CC802">
        <v>-0.77600000000000002</v>
      </c>
      <c r="CD802">
        <v>-1.03</v>
      </c>
      <c r="CE802">
        <v>-0.83299999999999996</v>
      </c>
      <c r="CF802">
        <v>-1.3580000000000001</v>
      </c>
      <c r="CG802">
        <v>0.89700000000000002</v>
      </c>
      <c r="CH802">
        <v>-2.4980000000000002</v>
      </c>
    </row>
    <row r="803" spans="1:86" x14ac:dyDescent="0.25">
      <c r="A803" t="s">
        <v>4513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188</v>
      </c>
      <c r="L803" t="s">
        <v>188</v>
      </c>
      <c r="M803" t="s">
        <v>188</v>
      </c>
      <c r="N803" t="s">
        <v>188</v>
      </c>
      <c r="O803" t="s">
        <v>188</v>
      </c>
      <c r="P803" t="s">
        <v>188</v>
      </c>
      <c r="Q803" t="s">
        <v>188</v>
      </c>
      <c r="R803" t="s">
        <v>194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188</v>
      </c>
      <c r="Y803" t="s">
        <v>188</v>
      </c>
      <c r="Z803" t="s">
        <v>188</v>
      </c>
      <c r="AA803" t="s">
        <v>188</v>
      </c>
      <c r="AB803" t="s">
        <v>188</v>
      </c>
      <c r="AC803" t="s">
        <v>188</v>
      </c>
      <c r="AD803" t="s">
        <v>188</v>
      </c>
      <c r="AE803" t="s">
        <v>194</v>
      </c>
      <c r="AF803" t="s">
        <v>194</v>
      </c>
      <c r="AG803" t="s">
        <v>194</v>
      </c>
      <c r="AH803" t="s">
        <v>194</v>
      </c>
      <c r="AI803" t="s">
        <v>194</v>
      </c>
      <c r="AJ803">
        <v>1.0999999999999999E-2</v>
      </c>
      <c r="AK803" t="s">
        <v>194</v>
      </c>
      <c r="AL803" t="s">
        <v>194</v>
      </c>
      <c r="AM803" t="s">
        <v>194</v>
      </c>
      <c r="AN803" t="s">
        <v>194</v>
      </c>
      <c r="AO803" t="s">
        <v>194</v>
      </c>
      <c r="AP803">
        <v>2.8000000000000001E-2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 t="s">
        <v>194</v>
      </c>
      <c r="AX803" t="s">
        <v>194</v>
      </c>
      <c r="AY803" t="s">
        <v>194</v>
      </c>
      <c r="AZ803" t="s">
        <v>194</v>
      </c>
      <c r="BA803" t="s">
        <v>194</v>
      </c>
      <c r="BB803" t="s">
        <v>194</v>
      </c>
      <c r="BC803" t="s">
        <v>194</v>
      </c>
      <c r="BD803">
        <v>2.5000000000000001E-2</v>
      </c>
      <c r="BE803" t="s">
        <v>194</v>
      </c>
      <c r="BF803" t="s">
        <v>194</v>
      </c>
      <c r="BG803" t="s">
        <v>194</v>
      </c>
      <c r="BH803" t="s">
        <v>194</v>
      </c>
      <c r="BI803" t="s">
        <v>194</v>
      </c>
      <c r="BJ803" t="s">
        <v>194</v>
      </c>
      <c r="BK803">
        <v>6.4000000000000001E-2</v>
      </c>
      <c r="BL803" t="s">
        <v>194</v>
      </c>
      <c r="BM803" t="s">
        <v>194</v>
      </c>
      <c r="BN803" t="s">
        <v>194</v>
      </c>
      <c r="BO803" t="s">
        <v>194</v>
      </c>
      <c r="BP803" t="s">
        <v>194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 t="s">
        <v>194</v>
      </c>
      <c r="BY803" t="s">
        <v>194</v>
      </c>
      <c r="BZ803" t="s">
        <v>194</v>
      </c>
      <c r="CA803" t="s">
        <v>194</v>
      </c>
      <c r="CB803">
        <v>2.4E-2</v>
      </c>
      <c r="CC803" t="s">
        <v>194</v>
      </c>
      <c r="CD803">
        <v>3.1E-2</v>
      </c>
      <c r="CE803">
        <v>3.3000000000000002E-2</v>
      </c>
      <c r="CF803" t="s">
        <v>194</v>
      </c>
      <c r="CG803" t="s">
        <v>194</v>
      </c>
      <c r="CH803" t="s">
        <v>194</v>
      </c>
    </row>
    <row r="804" spans="1:86" x14ac:dyDescent="0.25">
      <c r="A804" t="s">
        <v>4514</v>
      </c>
      <c r="B804" t="s">
        <v>828</v>
      </c>
      <c r="C804">
        <v>4.9000000000000002E-2</v>
      </c>
      <c r="D804">
        <v>5.2999999999999999E-2</v>
      </c>
      <c r="E804">
        <v>4.8000000000000001E-2</v>
      </c>
      <c r="F804">
        <v>4.8000000000000001E-2</v>
      </c>
      <c r="G804">
        <v>8.7999999999999995E-2</v>
      </c>
      <c r="H804">
        <v>5.1999999999999998E-2</v>
      </c>
      <c r="I804">
        <v>7.0000000000000007E-2</v>
      </c>
      <c r="J804">
        <v>0.20300000000000001</v>
      </c>
      <c r="K804">
        <v>9.6000000000000002E-2</v>
      </c>
      <c r="L804">
        <v>9.0999999999999998E-2</v>
      </c>
      <c r="M804">
        <v>8.3000000000000004E-2</v>
      </c>
      <c r="N804">
        <v>5.6000000000000001E-2</v>
      </c>
      <c r="O804">
        <v>5.5E-2</v>
      </c>
      <c r="P804">
        <v>9.2999999999999999E-2</v>
      </c>
      <c r="Q804">
        <v>0.05</v>
      </c>
      <c r="R804" t="s">
        <v>194</v>
      </c>
      <c r="S804">
        <v>4.2000000000000003E-2</v>
      </c>
      <c r="T804">
        <v>6.2E-2</v>
      </c>
      <c r="U804">
        <v>6.5000000000000002E-2</v>
      </c>
      <c r="V804">
        <v>7.1999999999999995E-2</v>
      </c>
      <c r="W804">
        <v>4.1000000000000002E-2</v>
      </c>
      <c r="X804" t="s">
        <v>194</v>
      </c>
      <c r="Y804" t="s">
        <v>194</v>
      </c>
      <c r="Z804">
        <v>0.125</v>
      </c>
      <c r="AA804">
        <v>2.5000000000000001E-2</v>
      </c>
      <c r="AB804">
        <v>0.1</v>
      </c>
      <c r="AC804">
        <v>4.5999999999999999E-2</v>
      </c>
      <c r="AD804">
        <v>5.0999999999999997E-2</v>
      </c>
      <c r="AE804" t="s">
        <v>194</v>
      </c>
      <c r="AF804" t="s">
        <v>194</v>
      </c>
      <c r="AG804" t="s">
        <v>194</v>
      </c>
      <c r="AH804" t="s">
        <v>194</v>
      </c>
      <c r="AI804" t="s">
        <v>194</v>
      </c>
      <c r="AJ804">
        <v>2.7E-2</v>
      </c>
      <c r="AK804" t="s">
        <v>194</v>
      </c>
      <c r="AL804" t="s">
        <v>194</v>
      </c>
      <c r="AM804" t="s">
        <v>194</v>
      </c>
      <c r="AN804" t="s">
        <v>194</v>
      </c>
      <c r="AO804" t="s">
        <v>194</v>
      </c>
      <c r="AP804">
        <v>2.5000000000000001E-2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 t="s">
        <v>194</v>
      </c>
      <c r="AX804" t="s">
        <v>194</v>
      </c>
      <c r="AY804" t="s">
        <v>194</v>
      </c>
      <c r="AZ804" t="s">
        <v>194</v>
      </c>
      <c r="BA804" t="s">
        <v>194</v>
      </c>
      <c r="BB804" t="s">
        <v>194</v>
      </c>
      <c r="BC804" t="s">
        <v>194</v>
      </c>
      <c r="BD804">
        <v>5.6000000000000001E-2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 t="s">
        <v>194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 t="s">
        <v>194</v>
      </c>
      <c r="BY804" t="s">
        <v>194</v>
      </c>
      <c r="BZ804" t="s">
        <v>194</v>
      </c>
      <c r="CA804" t="s">
        <v>194</v>
      </c>
      <c r="CB804">
        <v>6.9000000000000006E-2</v>
      </c>
      <c r="CC804" t="s">
        <v>194</v>
      </c>
      <c r="CD804">
        <v>3.3000000000000002E-2</v>
      </c>
      <c r="CE804">
        <v>8.6999999999999994E-2</v>
      </c>
      <c r="CF804" t="s">
        <v>194</v>
      </c>
      <c r="CG804" t="s">
        <v>194</v>
      </c>
      <c r="CH804" t="s">
        <v>194</v>
      </c>
    </row>
    <row r="805" spans="1:86" x14ac:dyDescent="0.25">
      <c r="A805" t="s">
        <v>4515</v>
      </c>
      <c r="B805" t="s">
        <v>829</v>
      </c>
      <c r="C805">
        <v>-4.9000000000000002E-2</v>
      </c>
      <c r="D805">
        <v>-5.2999999999999999E-2</v>
      </c>
      <c r="E805">
        <v>-4.8000000000000001E-2</v>
      </c>
      <c r="F805">
        <v>-4.8000000000000001E-2</v>
      </c>
      <c r="G805">
        <v>-8.7999999999999995E-2</v>
      </c>
      <c r="H805">
        <v>-5.1999999999999998E-2</v>
      </c>
      <c r="I805">
        <v>-7.0000000000000007E-2</v>
      </c>
      <c r="J805">
        <v>-0.20300000000000001</v>
      </c>
      <c r="K805">
        <v>-9.6000000000000002E-2</v>
      </c>
      <c r="L805">
        <v>-9.0999999999999998E-2</v>
      </c>
      <c r="M805">
        <v>-8.3000000000000004E-2</v>
      </c>
      <c r="N805">
        <v>-5.6000000000000001E-2</v>
      </c>
      <c r="O805">
        <v>-5.5E-2</v>
      </c>
      <c r="P805">
        <v>-9.2999999999999999E-2</v>
      </c>
      <c r="Q805">
        <v>-0.05</v>
      </c>
      <c r="R805">
        <v>-4.2999999999999997E-2</v>
      </c>
      <c r="S805">
        <v>-4.2000000000000003E-2</v>
      </c>
      <c r="T805">
        <v>-6.2E-2</v>
      </c>
      <c r="U805">
        <v>-6.5000000000000002E-2</v>
      </c>
      <c r="V805">
        <v>-7.1999999999999995E-2</v>
      </c>
      <c r="W805">
        <v>-4.1000000000000002E-2</v>
      </c>
      <c r="X805" t="s">
        <v>194</v>
      </c>
      <c r="Y805" t="s">
        <v>194</v>
      </c>
      <c r="Z805">
        <v>-0.125</v>
      </c>
      <c r="AA805">
        <v>-2.5000000000000001E-2</v>
      </c>
      <c r="AB805">
        <v>-0.1</v>
      </c>
      <c r="AC805">
        <v>-4.5999999999999999E-2</v>
      </c>
      <c r="AD805">
        <v>-5.0999999999999997E-2</v>
      </c>
      <c r="AE805">
        <v>-4.2999999999999997E-2</v>
      </c>
      <c r="AF805">
        <v>-3.4000000000000002E-2</v>
      </c>
      <c r="AG805">
        <v>-0.309</v>
      </c>
      <c r="AH805">
        <v>2.8000000000000001E-2</v>
      </c>
      <c r="AI805">
        <v>0.01</v>
      </c>
      <c r="AJ805">
        <v>-1.6E-2</v>
      </c>
      <c r="AK805">
        <v>-2.1999999999999999E-2</v>
      </c>
      <c r="AL805" t="s">
        <v>188</v>
      </c>
      <c r="AM805">
        <v>-0.106</v>
      </c>
      <c r="AN805">
        <v>2.9000000000000001E-2</v>
      </c>
      <c r="AO805">
        <v>3.4000000000000002E-2</v>
      </c>
      <c r="AP805">
        <v>3.0000000000000001E-3</v>
      </c>
      <c r="AQ805">
        <v>6.0000000000000001E-3</v>
      </c>
      <c r="AR805">
        <v>2E-3</v>
      </c>
      <c r="AS805">
        <v>6.2E-2</v>
      </c>
      <c r="AT805">
        <v>-4.4999999999999998E-2</v>
      </c>
      <c r="AU805">
        <v>0.11</v>
      </c>
      <c r="AV805">
        <v>-0.82099999999999995</v>
      </c>
      <c r="AW805">
        <v>7.5999999999999998E-2</v>
      </c>
      <c r="AX805">
        <v>9.5000000000000001E-2</v>
      </c>
      <c r="AY805">
        <v>3.4000000000000002E-2</v>
      </c>
      <c r="AZ805">
        <v>-0.06</v>
      </c>
      <c r="BA805">
        <v>1E-3</v>
      </c>
      <c r="BB805">
        <v>-7.0000000000000001E-3</v>
      </c>
      <c r="BC805">
        <v>-7.0999999999999994E-2</v>
      </c>
      <c r="BD805">
        <v>-3.1E-2</v>
      </c>
      <c r="BE805">
        <v>0.308</v>
      </c>
      <c r="BF805">
        <v>1.2E-2</v>
      </c>
      <c r="BG805">
        <v>-4.0000000000000001E-3</v>
      </c>
      <c r="BH805">
        <v>3.7999999999999999E-2</v>
      </c>
      <c r="BI805">
        <v>1.4999999999999999E-2</v>
      </c>
      <c r="BJ805">
        <v>1.0999999999999999E-2</v>
      </c>
      <c r="BK805" t="s">
        <v>194</v>
      </c>
      <c r="BL805">
        <v>-2.5000000000000001E-2</v>
      </c>
      <c r="BM805">
        <v>-1.4E-2</v>
      </c>
      <c r="BN805">
        <v>1.2E-2</v>
      </c>
      <c r="BO805">
        <v>-8.5999999999999993E-2</v>
      </c>
      <c r="BP805">
        <v>-2E-3</v>
      </c>
      <c r="BQ805">
        <v>-5.0000000000000001E-3</v>
      </c>
      <c r="BR805">
        <v>1.2E-2</v>
      </c>
      <c r="BS805">
        <v>-2.7E-2</v>
      </c>
      <c r="BT805" t="s">
        <v>194</v>
      </c>
      <c r="BU805">
        <v>1.6E-2</v>
      </c>
      <c r="BV805">
        <v>6.2E-2</v>
      </c>
      <c r="BW805">
        <v>-6.0000000000000001E-3</v>
      </c>
      <c r="BX805">
        <v>8.9999999999999993E-3</v>
      </c>
      <c r="BY805">
        <v>-8.9999999999999993E-3</v>
      </c>
      <c r="BZ805">
        <v>7.0000000000000001E-3</v>
      </c>
      <c r="CA805">
        <v>-0.08</v>
      </c>
      <c r="CB805">
        <v>-4.4999999999999998E-2</v>
      </c>
      <c r="CC805">
        <v>4.2999999999999997E-2</v>
      </c>
      <c r="CD805">
        <v>-2E-3</v>
      </c>
      <c r="CE805">
        <v>-5.3999999999999999E-2</v>
      </c>
      <c r="CF805">
        <v>1.0999999999999999E-2</v>
      </c>
      <c r="CG805">
        <v>3.3000000000000002E-2</v>
      </c>
      <c r="CH805">
        <v>3.3000000000000002E-2</v>
      </c>
    </row>
    <row r="806" spans="1:86" x14ac:dyDescent="0.25">
      <c r="A806" t="s">
        <v>4516</v>
      </c>
      <c r="B806" t="s">
        <v>830</v>
      </c>
      <c r="C806">
        <v>0.86299999999999999</v>
      </c>
      <c r="D806">
        <v>0.214</v>
      </c>
      <c r="E806">
        <v>1.0049999999999999</v>
      </c>
      <c r="F806">
        <v>0.19500000000000001</v>
      </c>
      <c r="G806">
        <v>5.5E-2</v>
      </c>
      <c r="H806">
        <v>5.8000000000000003E-2</v>
      </c>
      <c r="I806">
        <v>1.095</v>
      </c>
      <c r="J806">
        <v>0.92800000000000005</v>
      </c>
      <c r="K806">
        <v>0.17199999999999999</v>
      </c>
      <c r="L806">
        <v>0.61299999999999999</v>
      </c>
      <c r="M806">
        <v>0.251</v>
      </c>
      <c r="N806">
        <v>0.69</v>
      </c>
      <c r="O806">
        <v>0.52300000000000002</v>
      </c>
      <c r="P806">
        <v>0.32900000000000001</v>
      </c>
      <c r="Q806">
        <v>0.498</v>
      </c>
      <c r="R806">
        <v>0.67800000000000005</v>
      </c>
      <c r="S806">
        <v>0.42299999999999999</v>
      </c>
      <c r="T806">
        <v>1.206</v>
      </c>
      <c r="U806">
        <v>0.20399999999999999</v>
      </c>
      <c r="V806">
        <v>5.8999999999999997E-2</v>
      </c>
      <c r="W806">
        <v>4.7E-2</v>
      </c>
      <c r="X806">
        <v>0.14499999999999999</v>
      </c>
      <c r="Y806">
        <v>0.123</v>
      </c>
      <c r="Z806">
        <v>0.20499999999999999</v>
      </c>
      <c r="AA806">
        <v>2.4390000000000001</v>
      </c>
      <c r="AB806">
        <v>0.66700000000000004</v>
      </c>
      <c r="AC806">
        <v>0.27100000000000002</v>
      </c>
      <c r="AD806">
        <v>1.038</v>
      </c>
      <c r="AE806" t="s">
        <v>194</v>
      </c>
      <c r="AF806" t="s">
        <v>194</v>
      </c>
      <c r="AG806" t="s">
        <v>194</v>
      </c>
      <c r="AH806" t="s">
        <v>194</v>
      </c>
      <c r="AI806" t="s">
        <v>194</v>
      </c>
      <c r="AJ806">
        <v>0.107</v>
      </c>
      <c r="AK806" t="s">
        <v>194</v>
      </c>
      <c r="AL806" t="s">
        <v>194</v>
      </c>
      <c r="AM806" t="s">
        <v>194</v>
      </c>
      <c r="AN806" t="s">
        <v>194</v>
      </c>
      <c r="AO806" t="s">
        <v>194</v>
      </c>
      <c r="AP806">
        <v>0.125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 t="s">
        <v>194</v>
      </c>
      <c r="AX806" t="s">
        <v>194</v>
      </c>
      <c r="AY806" t="s">
        <v>194</v>
      </c>
      <c r="AZ806" t="s">
        <v>194</v>
      </c>
      <c r="BA806" t="s">
        <v>194</v>
      </c>
      <c r="BB806" t="s">
        <v>194</v>
      </c>
      <c r="BC806" t="s">
        <v>194</v>
      </c>
      <c r="BD806">
        <v>6.4000000000000001E-2</v>
      </c>
      <c r="BE806" t="s">
        <v>194</v>
      </c>
      <c r="BF806" t="s">
        <v>194</v>
      </c>
      <c r="BG806" t="s">
        <v>194</v>
      </c>
      <c r="BH806" t="s">
        <v>194</v>
      </c>
      <c r="BI806" t="s">
        <v>194</v>
      </c>
      <c r="BJ806" t="s">
        <v>194</v>
      </c>
      <c r="BK806">
        <v>0.38200000000000001</v>
      </c>
      <c r="BL806" t="s">
        <v>194</v>
      </c>
      <c r="BM806" t="s">
        <v>194</v>
      </c>
      <c r="BN806" t="s">
        <v>194</v>
      </c>
      <c r="BO806" t="s">
        <v>194</v>
      </c>
      <c r="BP806" t="s">
        <v>194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 t="s">
        <v>194</v>
      </c>
      <c r="BW806" t="s">
        <v>194</v>
      </c>
      <c r="BX806" t="s">
        <v>194</v>
      </c>
      <c r="BY806" t="s">
        <v>194</v>
      </c>
      <c r="BZ806">
        <v>0.154</v>
      </c>
      <c r="CA806" t="s">
        <v>194</v>
      </c>
      <c r="CB806">
        <v>0.42699999999999999</v>
      </c>
      <c r="CC806" t="s">
        <v>194</v>
      </c>
      <c r="CD806">
        <v>0.20799999999999999</v>
      </c>
      <c r="CE806">
        <v>0.26700000000000002</v>
      </c>
      <c r="CF806" t="s">
        <v>194</v>
      </c>
      <c r="CG806" t="s">
        <v>194</v>
      </c>
      <c r="CH806" t="s">
        <v>194</v>
      </c>
    </row>
    <row r="807" spans="1:86" x14ac:dyDescent="0.25">
      <c r="A807" t="s">
        <v>4517</v>
      </c>
      <c r="B807" t="s">
        <v>831</v>
      </c>
      <c r="C807">
        <v>9.0359999999999996</v>
      </c>
      <c r="D807">
        <v>6.2809999999999997</v>
      </c>
      <c r="E807">
        <v>6.0730000000000004</v>
      </c>
      <c r="F807">
        <v>12.433</v>
      </c>
      <c r="G807">
        <v>5.8369999999999997</v>
      </c>
      <c r="H807">
        <v>6.423</v>
      </c>
      <c r="I807">
        <v>7.9589999999999996</v>
      </c>
      <c r="J807">
        <v>7.0819999999999999</v>
      </c>
      <c r="K807">
        <v>6.1230000000000002</v>
      </c>
      <c r="L807">
        <v>9.7810000000000006</v>
      </c>
      <c r="M807">
        <v>17.645</v>
      </c>
      <c r="N807">
        <v>8.718</v>
      </c>
      <c r="O807">
        <v>10.324999999999999</v>
      </c>
      <c r="P807">
        <v>13.132</v>
      </c>
      <c r="Q807">
        <v>5.6219999999999999</v>
      </c>
      <c r="R807">
        <v>22.059000000000001</v>
      </c>
      <c r="S807">
        <v>9.3889999999999993</v>
      </c>
      <c r="T807">
        <v>6.3259999999999996</v>
      </c>
      <c r="U807">
        <v>7.44</v>
      </c>
      <c r="V807">
        <v>6.5110000000000001</v>
      </c>
      <c r="W807">
        <v>5.2009999999999996</v>
      </c>
      <c r="X807" t="s">
        <v>194</v>
      </c>
      <c r="Y807" t="s">
        <v>194</v>
      </c>
      <c r="Z807">
        <v>7.83</v>
      </c>
      <c r="AA807">
        <v>8.6110000000000007</v>
      </c>
      <c r="AB807">
        <v>8.75</v>
      </c>
      <c r="AC807">
        <v>7.5759999999999996</v>
      </c>
      <c r="AD807">
        <v>12.234</v>
      </c>
      <c r="AE807" t="s">
        <v>194</v>
      </c>
      <c r="AF807" t="s">
        <v>194</v>
      </c>
      <c r="AG807" t="s">
        <v>194</v>
      </c>
      <c r="AH807" t="s">
        <v>194</v>
      </c>
      <c r="AI807" t="s">
        <v>194</v>
      </c>
      <c r="AJ807">
        <v>7.7720000000000002</v>
      </c>
      <c r="AK807" t="s">
        <v>194</v>
      </c>
      <c r="AL807" t="s">
        <v>194</v>
      </c>
      <c r="AM807" t="s">
        <v>194</v>
      </c>
      <c r="AN807" t="s">
        <v>194</v>
      </c>
      <c r="AO807" t="s">
        <v>194</v>
      </c>
      <c r="AP807">
        <v>24.323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 t="s">
        <v>194</v>
      </c>
      <c r="AX807" t="s">
        <v>194</v>
      </c>
      <c r="AY807" t="s">
        <v>194</v>
      </c>
      <c r="AZ807" t="s">
        <v>194</v>
      </c>
      <c r="BA807" t="s">
        <v>194</v>
      </c>
      <c r="BB807" t="s">
        <v>194</v>
      </c>
      <c r="BC807" t="s">
        <v>194</v>
      </c>
      <c r="BD807">
        <v>10.057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 t="s">
        <v>194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 t="s">
        <v>194</v>
      </c>
      <c r="BW807" t="s">
        <v>194</v>
      </c>
      <c r="BX807" t="s">
        <v>194</v>
      </c>
      <c r="BY807" t="s">
        <v>194</v>
      </c>
      <c r="BZ807">
        <v>26.309000000000001</v>
      </c>
      <c r="CA807" t="s">
        <v>194</v>
      </c>
      <c r="CB807">
        <v>21.036999999999999</v>
      </c>
      <c r="CC807" t="s">
        <v>194</v>
      </c>
      <c r="CD807">
        <v>23.045000000000002</v>
      </c>
      <c r="CE807">
        <v>17.335000000000001</v>
      </c>
      <c r="CF807" t="s">
        <v>194</v>
      </c>
      <c r="CG807" t="s">
        <v>194</v>
      </c>
      <c r="CH807" t="s">
        <v>194</v>
      </c>
    </row>
    <row r="808" spans="1:86" x14ac:dyDescent="0.25">
      <c r="A808" t="s">
        <v>4518</v>
      </c>
      <c r="B808" t="s">
        <v>832</v>
      </c>
      <c r="C808">
        <v>-8.173</v>
      </c>
      <c r="D808">
        <v>-6.0670000000000002</v>
      </c>
      <c r="E808">
        <v>-5.0679999999999996</v>
      </c>
      <c r="F808">
        <v>-12.238</v>
      </c>
      <c r="G808">
        <v>-5.782</v>
      </c>
      <c r="H808">
        <v>-6.3650000000000002</v>
      </c>
      <c r="I808">
        <v>-6.8639999999999999</v>
      </c>
      <c r="J808">
        <v>-6.1539999999999999</v>
      </c>
      <c r="K808">
        <v>-5.9509999999999996</v>
      </c>
      <c r="L808">
        <v>-9.1679999999999993</v>
      </c>
      <c r="M808">
        <v>-17.393999999999998</v>
      </c>
      <c r="N808">
        <v>-8.0280000000000005</v>
      </c>
      <c r="O808">
        <v>-9.8019999999999996</v>
      </c>
      <c r="P808">
        <v>-12.803000000000001</v>
      </c>
      <c r="Q808">
        <v>-5.1239999999999997</v>
      </c>
      <c r="R808">
        <v>-21.381</v>
      </c>
      <c r="S808">
        <v>-8.9659999999999993</v>
      </c>
      <c r="T808">
        <v>-5.12</v>
      </c>
      <c r="U808">
        <v>-7.2359999999999998</v>
      </c>
      <c r="V808">
        <v>-6.452</v>
      </c>
      <c r="W808">
        <v>-5.1539999999999999</v>
      </c>
      <c r="X808" t="s">
        <v>194</v>
      </c>
      <c r="Y808" t="s">
        <v>194</v>
      </c>
      <c r="Z808">
        <v>-7.625</v>
      </c>
      <c r="AA808">
        <v>-6.1719999999999997</v>
      </c>
      <c r="AB808">
        <v>-8.0830000000000002</v>
      </c>
      <c r="AC808">
        <v>-7.3049999999999997</v>
      </c>
      <c r="AD808">
        <v>-11.196</v>
      </c>
      <c r="AE808">
        <v>-7.4089999999999998</v>
      </c>
      <c r="AF808">
        <v>-4.1399999999999997</v>
      </c>
      <c r="AG808">
        <v>-7.1559999999999997</v>
      </c>
      <c r="AH808">
        <v>-7.1630000000000003</v>
      </c>
      <c r="AI808">
        <v>-9.7050000000000001</v>
      </c>
      <c r="AJ808">
        <v>-7.665</v>
      </c>
      <c r="AK808">
        <v>-8.423</v>
      </c>
      <c r="AL808">
        <v>-8.3239999999999998</v>
      </c>
      <c r="AM808">
        <v>-9.8420000000000005</v>
      </c>
      <c r="AN808">
        <v>-10.452</v>
      </c>
      <c r="AO808">
        <v>-9.2420000000000009</v>
      </c>
      <c r="AP808">
        <v>-24.198</v>
      </c>
      <c r="AQ808">
        <v>-9.1709999999999994</v>
      </c>
      <c r="AR808">
        <v>-38.155999999999999</v>
      </c>
      <c r="AS808">
        <v>-12.199</v>
      </c>
      <c r="AT808">
        <v>-9.2949999999999999</v>
      </c>
      <c r="AU808">
        <v>-9.5039999999999996</v>
      </c>
      <c r="AV808">
        <v>-10.79</v>
      </c>
      <c r="AW808">
        <v>-12.032</v>
      </c>
      <c r="AX808">
        <v>-10.531000000000001</v>
      </c>
      <c r="AY808">
        <v>-11.355</v>
      </c>
      <c r="AZ808">
        <v>-10.534000000000001</v>
      </c>
      <c r="BA808">
        <v>-10.210000000000001</v>
      </c>
      <c r="BB808">
        <v>-17.573</v>
      </c>
      <c r="BC808">
        <v>-13.249000000000001</v>
      </c>
      <c r="BD808">
        <v>-9.9930000000000003</v>
      </c>
      <c r="BE808">
        <v>-9.7680000000000007</v>
      </c>
      <c r="BF808">
        <v>-8.8030000000000008</v>
      </c>
      <c r="BG808">
        <v>-11.15</v>
      </c>
      <c r="BH808">
        <v>-10.839</v>
      </c>
      <c r="BI808">
        <v>-11.509</v>
      </c>
      <c r="BJ808">
        <v>-11.651</v>
      </c>
      <c r="BK808" t="s">
        <v>194</v>
      </c>
      <c r="BL808">
        <v>-11.122999999999999</v>
      </c>
      <c r="BM808">
        <v>-38.896000000000001</v>
      </c>
      <c r="BN808">
        <v>-27.292000000000002</v>
      </c>
      <c r="BO808">
        <v>-19.03</v>
      </c>
      <c r="BP808">
        <v>-14.083</v>
      </c>
      <c r="BQ808">
        <v>-14.010999999999999</v>
      </c>
      <c r="BR808">
        <v>-16.733000000000001</v>
      </c>
      <c r="BS808">
        <v>-11.102</v>
      </c>
      <c r="BT808" t="s">
        <v>194</v>
      </c>
      <c r="BU808">
        <v>-11.268000000000001</v>
      </c>
      <c r="BV808">
        <v>-13.345000000000001</v>
      </c>
      <c r="BW808">
        <v>-17.385999999999999</v>
      </c>
      <c r="BX808">
        <v>-16.535</v>
      </c>
      <c r="BY808">
        <v>-14.162000000000001</v>
      </c>
      <c r="BZ808">
        <v>-26.155000000000001</v>
      </c>
      <c r="CA808">
        <v>-13.494</v>
      </c>
      <c r="CB808">
        <v>-20.61</v>
      </c>
      <c r="CC808">
        <v>-13.385999999999999</v>
      </c>
      <c r="CD808">
        <v>-22.837</v>
      </c>
      <c r="CE808">
        <v>-17.068000000000001</v>
      </c>
      <c r="CF808">
        <v>-13.233000000000001</v>
      </c>
      <c r="CG808">
        <v>-14.728</v>
      </c>
      <c r="CH808">
        <v>-10.87</v>
      </c>
    </row>
    <row r="809" spans="1:86" x14ac:dyDescent="0.25">
      <c r="A809" t="s">
        <v>4519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 t="s">
        <v>188</v>
      </c>
      <c r="AO809" t="s">
        <v>188</v>
      </c>
      <c r="AP809" t="s">
        <v>188</v>
      </c>
      <c r="AQ809" t="s">
        <v>188</v>
      </c>
      <c r="AR809" t="s">
        <v>188</v>
      </c>
      <c r="AS809" t="s">
        <v>188</v>
      </c>
      <c r="AT809" t="s">
        <v>188</v>
      </c>
      <c r="AU809">
        <v>8.2000000000000003E-2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 t="s">
        <v>188</v>
      </c>
      <c r="BE809" t="s">
        <v>188</v>
      </c>
      <c r="BF809" t="s">
        <v>188</v>
      </c>
      <c r="BG809" t="s">
        <v>188</v>
      </c>
      <c r="BH809" t="s">
        <v>188</v>
      </c>
      <c r="BI809" t="s">
        <v>188</v>
      </c>
      <c r="BJ809" t="s">
        <v>188</v>
      </c>
      <c r="BK809">
        <v>0.1</v>
      </c>
      <c r="BL809" t="s">
        <v>188</v>
      </c>
      <c r="BM809" t="s">
        <v>188</v>
      </c>
      <c r="BN809" t="s">
        <v>188</v>
      </c>
      <c r="BO809" t="s">
        <v>188</v>
      </c>
      <c r="BP809" t="s">
        <v>188</v>
      </c>
      <c r="BQ809" t="s">
        <v>188</v>
      </c>
      <c r="BR809" t="s">
        <v>188</v>
      </c>
      <c r="BS809" t="s">
        <v>188</v>
      </c>
      <c r="BT809" t="s">
        <v>188</v>
      </c>
      <c r="BU809" t="s">
        <v>188</v>
      </c>
      <c r="BV809" t="s">
        <v>188</v>
      </c>
      <c r="BW809" t="s">
        <v>194</v>
      </c>
      <c r="BX809" t="s">
        <v>188</v>
      </c>
      <c r="BY809">
        <v>2.1000000000000001E-2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5">
      <c r="A810" t="s">
        <v>4520</v>
      </c>
      <c r="B810" t="s">
        <v>834</v>
      </c>
      <c r="C810">
        <v>1.71</v>
      </c>
      <c r="D810">
        <v>1.71</v>
      </c>
      <c r="E810">
        <v>1.71</v>
      </c>
      <c r="F810">
        <v>1.71</v>
      </c>
      <c r="G810">
        <v>1.954</v>
      </c>
      <c r="H810">
        <v>1.954</v>
      </c>
      <c r="I810">
        <v>1.954</v>
      </c>
      <c r="J810">
        <v>1.954</v>
      </c>
      <c r="K810">
        <v>1.954</v>
      </c>
      <c r="L810">
        <v>1.954</v>
      </c>
      <c r="M810">
        <v>2.0529999999999999</v>
      </c>
      <c r="N810">
        <v>1.954</v>
      </c>
      <c r="O810">
        <v>1.954</v>
      </c>
      <c r="P810">
        <v>1.954</v>
      </c>
      <c r="Q810">
        <v>1.994</v>
      </c>
      <c r="R810">
        <v>1.954</v>
      </c>
      <c r="S810">
        <v>2.2789999999999999</v>
      </c>
      <c r="T810">
        <v>2.2789999999999999</v>
      </c>
      <c r="U810">
        <v>2.2789999999999999</v>
      </c>
      <c r="V810">
        <v>2.294</v>
      </c>
      <c r="W810">
        <v>2.2789999999999999</v>
      </c>
      <c r="X810">
        <v>2.2789999999999999</v>
      </c>
      <c r="Y810">
        <v>2.3039999999999998</v>
      </c>
      <c r="Z810">
        <v>2.3879999999999999</v>
      </c>
      <c r="AA810">
        <v>2.2789999999999999</v>
      </c>
      <c r="AB810">
        <v>2.4540000000000002</v>
      </c>
      <c r="AC810">
        <v>2.4119999999999999</v>
      </c>
      <c r="AD810">
        <v>2.3010000000000002</v>
      </c>
      <c r="AE810">
        <v>2.5339999999999998</v>
      </c>
      <c r="AF810">
        <v>2.4990000000000001</v>
      </c>
      <c r="AG810">
        <v>2.4990000000000001</v>
      </c>
      <c r="AH810">
        <v>2.52</v>
      </c>
      <c r="AI810">
        <v>2.4990000000000001</v>
      </c>
      <c r="AJ810">
        <v>2.4990000000000001</v>
      </c>
      <c r="AK810">
        <v>2.4990000000000001</v>
      </c>
      <c r="AL810">
        <v>2.5310000000000001</v>
      </c>
      <c r="AM810">
        <v>2.4990000000000001</v>
      </c>
      <c r="AN810">
        <v>2.597</v>
      </c>
      <c r="AO810">
        <v>2.524</v>
      </c>
      <c r="AP810">
        <v>2.4990000000000001</v>
      </c>
      <c r="AQ810">
        <v>2.9940000000000002</v>
      </c>
      <c r="AR810">
        <v>2.9940000000000002</v>
      </c>
      <c r="AS810">
        <v>3.0190000000000001</v>
      </c>
      <c r="AT810">
        <v>3.0169999999999999</v>
      </c>
      <c r="AU810">
        <v>2.9940000000000002</v>
      </c>
      <c r="AV810">
        <v>3.0139999999999998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2.9940000000000002</v>
      </c>
      <c r="BB810">
        <v>2.9940000000000002</v>
      </c>
      <c r="BC810">
        <v>2.9940000000000002</v>
      </c>
      <c r="BD810">
        <v>2.6459999999999999</v>
      </c>
      <c r="BE810">
        <v>2.621</v>
      </c>
      <c r="BF810">
        <v>2.621</v>
      </c>
      <c r="BG810">
        <v>2.621</v>
      </c>
      <c r="BH810">
        <v>2.621</v>
      </c>
      <c r="BI810">
        <v>2.74</v>
      </c>
      <c r="BJ810">
        <v>2.621</v>
      </c>
      <c r="BK810">
        <v>2.621</v>
      </c>
      <c r="BL810">
        <v>2.621</v>
      </c>
      <c r="BM810">
        <v>2.621</v>
      </c>
      <c r="BN810">
        <v>2.6440000000000001</v>
      </c>
      <c r="BO810">
        <v>3.3490000000000002</v>
      </c>
      <c r="BP810">
        <v>3.3490000000000002</v>
      </c>
      <c r="BQ810">
        <v>3.363</v>
      </c>
      <c r="BR810">
        <v>3.3490000000000002</v>
      </c>
      <c r="BS810">
        <v>3.3919999999999999</v>
      </c>
      <c r="BT810">
        <v>3.3490000000000002</v>
      </c>
      <c r="BU810">
        <v>3.3490000000000002</v>
      </c>
      <c r="BV810">
        <v>3.3490000000000002</v>
      </c>
      <c r="BW810" t="s">
        <v>194</v>
      </c>
      <c r="BX810">
        <v>3.3490000000000002</v>
      </c>
      <c r="BY810">
        <v>3.3490000000000002</v>
      </c>
      <c r="BZ810">
        <v>3.3490000000000002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5">
      <c r="A811" t="s">
        <v>4521</v>
      </c>
      <c r="B811" t="s">
        <v>835</v>
      </c>
      <c r="C811">
        <v>-1.71</v>
      </c>
      <c r="D811">
        <v>-1.71</v>
      </c>
      <c r="E811">
        <v>-1.71</v>
      </c>
      <c r="F811">
        <v>-1.71</v>
      </c>
      <c r="G811">
        <v>-1.954</v>
      </c>
      <c r="H811">
        <v>-1.954</v>
      </c>
      <c r="I811">
        <v>-1.954</v>
      </c>
      <c r="J811">
        <v>-1.954</v>
      </c>
      <c r="K811">
        <v>-1.954</v>
      </c>
      <c r="L811">
        <v>-1.954</v>
      </c>
      <c r="M811">
        <v>-2.0529999999999999</v>
      </c>
      <c r="N811">
        <v>-1.954</v>
      </c>
      <c r="O811">
        <v>-1.954</v>
      </c>
      <c r="P811">
        <v>-1.954</v>
      </c>
      <c r="Q811">
        <v>-1.994</v>
      </c>
      <c r="R811">
        <v>-1.954</v>
      </c>
      <c r="S811">
        <v>-2.2789999999999999</v>
      </c>
      <c r="T811">
        <v>-2.2789999999999999</v>
      </c>
      <c r="U811">
        <v>-2.2789999999999999</v>
      </c>
      <c r="V811">
        <v>-2.294</v>
      </c>
      <c r="W811">
        <v>-2.2789999999999999</v>
      </c>
      <c r="X811">
        <v>-2.2789999999999999</v>
      </c>
      <c r="Y811">
        <v>-2.3039999999999998</v>
      </c>
      <c r="Z811">
        <v>-2.3879999999999999</v>
      </c>
      <c r="AA811">
        <v>-2.2789999999999999</v>
      </c>
      <c r="AB811">
        <v>-2.4540000000000002</v>
      </c>
      <c r="AC811">
        <v>-2.4119999999999999</v>
      </c>
      <c r="AD811">
        <v>-2.3010000000000002</v>
      </c>
      <c r="AE811">
        <v>-2.5339999999999998</v>
      </c>
      <c r="AF811">
        <v>-2.4990000000000001</v>
      </c>
      <c r="AG811">
        <v>-2.4990000000000001</v>
      </c>
      <c r="AH811">
        <v>-2.52</v>
      </c>
      <c r="AI811">
        <v>-2.4990000000000001</v>
      </c>
      <c r="AJ811">
        <v>-2.4990000000000001</v>
      </c>
      <c r="AK811">
        <v>-2.4990000000000001</v>
      </c>
      <c r="AL811">
        <v>-2.5310000000000001</v>
      </c>
      <c r="AM811">
        <v>-2.4990000000000001</v>
      </c>
      <c r="AN811">
        <v>-2.597</v>
      </c>
      <c r="AO811">
        <v>-2.524</v>
      </c>
      <c r="AP811">
        <v>-2.4990000000000001</v>
      </c>
      <c r="AQ811">
        <v>-2.9940000000000002</v>
      </c>
      <c r="AR811">
        <v>-2.9940000000000002</v>
      </c>
      <c r="AS811">
        <v>-3.0190000000000001</v>
      </c>
      <c r="AT811">
        <v>-3.0169999999999999</v>
      </c>
      <c r="AU811">
        <v>-2.9119999999999999</v>
      </c>
      <c r="AV811">
        <v>-3.0139999999999998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-2.9940000000000002</v>
      </c>
      <c r="BB811">
        <v>-2.9940000000000002</v>
      </c>
      <c r="BC811">
        <v>-2.9940000000000002</v>
      </c>
      <c r="BD811">
        <v>-2.6459999999999999</v>
      </c>
      <c r="BE811">
        <v>-2.621</v>
      </c>
      <c r="BF811">
        <v>-2.621</v>
      </c>
      <c r="BG811">
        <v>-2.621</v>
      </c>
      <c r="BH811">
        <v>-2.621</v>
      </c>
      <c r="BI811">
        <v>-2.74</v>
      </c>
      <c r="BJ811">
        <v>-2.621</v>
      </c>
      <c r="BK811">
        <v>-2.5209999999999999</v>
      </c>
      <c r="BL811">
        <v>-2.621</v>
      </c>
      <c r="BM811">
        <v>-2.621</v>
      </c>
      <c r="BN811">
        <v>-2.6440000000000001</v>
      </c>
      <c r="BO811">
        <v>-3.3490000000000002</v>
      </c>
      <c r="BP811">
        <v>-3.3490000000000002</v>
      </c>
      <c r="BQ811">
        <v>-3.363</v>
      </c>
      <c r="BR811">
        <v>-3.3490000000000002</v>
      </c>
      <c r="BS811">
        <v>-3.3919999999999999</v>
      </c>
      <c r="BT811">
        <v>-3.3490000000000002</v>
      </c>
      <c r="BU811">
        <v>-3.3490000000000002</v>
      </c>
      <c r="BV811">
        <v>-3.3490000000000002</v>
      </c>
      <c r="BW811">
        <v>-3.3210000000000002</v>
      </c>
      <c r="BX811">
        <v>-3.3490000000000002</v>
      </c>
      <c r="BY811">
        <v>-3.3279999999999998</v>
      </c>
      <c r="BZ811">
        <v>-3.3490000000000002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5">
      <c r="A812" t="s">
        <v>4522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5">
      <c r="A813" t="s">
        <v>4523</v>
      </c>
      <c r="B813" t="s">
        <v>837</v>
      </c>
      <c r="C813">
        <v>1.71</v>
      </c>
      <c r="D813">
        <v>1.71</v>
      </c>
      <c r="E813">
        <v>1.71</v>
      </c>
      <c r="F813">
        <v>1.71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1.954</v>
      </c>
      <c r="Q813">
        <v>1.954</v>
      </c>
      <c r="R813">
        <v>1.954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2.2789999999999999</v>
      </c>
      <c r="AC813">
        <v>2.2789999999999999</v>
      </c>
      <c r="AD813">
        <v>2.2789999999999999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2.4990000000000001</v>
      </c>
      <c r="AO813">
        <v>2.4990000000000001</v>
      </c>
      <c r="AP813">
        <v>2.4990000000000001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2.9940000000000002</v>
      </c>
      <c r="BB813">
        <v>2.9940000000000002</v>
      </c>
      <c r="BC813">
        <v>2.9940000000000002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2.621</v>
      </c>
      <c r="BM813">
        <v>2.621</v>
      </c>
      <c r="BN813">
        <v>2.621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3.3490000000000002</v>
      </c>
      <c r="BY813">
        <v>3.3490000000000002</v>
      </c>
      <c r="BZ813">
        <v>3.3490000000000002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5">
      <c r="A814" t="s">
        <v>4524</v>
      </c>
      <c r="B814" t="s">
        <v>838</v>
      </c>
      <c r="C814">
        <v>-1.71</v>
      </c>
      <c r="D814">
        <v>-1.71</v>
      </c>
      <c r="E814">
        <v>-1.71</v>
      </c>
      <c r="F814">
        <v>-1.71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-1.954</v>
      </c>
      <c r="Q814">
        <v>-1.954</v>
      </c>
      <c r="R814">
        <v>-1.954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-2.2789999999999999</v>
      </c>
      <c r="AC814">
        <v>-2.2789999999999999</v>
      </c>
      <c r="AD814">
        <v>-2.2789999999999999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-2.4990000000000001</v>
      </c>
      <c r="AO814">
        <v>-2.4990000000000001</v>
      </c>
      <c r="AP814">
        <v>-2.4990000000000001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-2.9940000000000002</v>
      </c>
      <c r="BB814">
        <v>-2.9940000000000002</v>
      </c>
      <c r="BC814">
        <v>-2.9940000000000002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-2.621</v>
      </c>
      <c r="BM814">
        <v>-2.621</v>
      </c>
      <c r="BN814">
        <v>-2.621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-3.3490000000000002</v>
      </c>
      <c r="BY814">
        <v>-3.3490000000000002</v>
      </c>
      <c r="BZ814">
        <v>-3.3490000000000002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5">
      <c r="A815" t="s">
        <v>4525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5">
      <c r="A816" t="s">
        <v>4526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5">
      <c r="A817" t="s">
        <v>4527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5">
      <c r="A818" t="s">
        <v>4528</v>
      </c>
      <c r="B818" t="s">
        <v>842</v>
      </c>
      <c r="C818">
        <v>1.655</v>
      </c>
      <c r="D818">
        <v>1.6359999999999999</v>
      </c>
      <c r="E818">
        <v>2.714</v>
      </c>
      <c r="F818">
        <v>2.3210000000000002</v>
      </c>
      <c r="G818">
        <v>1.341</v>
      </c>
      <c r="H818">
        <v>1.47</v>
      </c>
      <c r="I818">
        <v>1.6990000000000001</v>
      </c>
      <c r="J818">
        <v>6.5380000000000003</v>
      </c>
      <c r="K818">
        <v>1.577</v>
      </c>
      <c r="L818">
        <v>1.9319999999999999</v>
      </c>
      <c r="M818">
        <v>2.97</v>
      </c>
      <c r="N818">
        <v>1.974</v>
      </c>
      <c r="O818">
        <v>1.8560000000000001</v>
      </c>
      <c r="P818">
        <v>1.4810000000000001</v>
      </c>
      <c r="Q818">
        <v>3.07</v>
      </c>
      <c r="R818">
        <v>2.431</v>
      </c>
      <c r="S818">
        <v>1.7809999999999999</v>
      </c>
      <c r="T818">
        <v>1.8680000000000001</v>
      </c>
      <c r="U818">
        <v>1.6850000000000001</v>
      </c>
      <c r="V818">
        <v>1.3029999999999999</v>
      </c>
      <c r="W818">
        <v>1.409</v>
      </c>
      <c r="X818">
        <v>1.3859999999999999</v>
      </c>
      <c r="Y818">
        <v>1.454</v>
      </c>
      <c r="Z818">
        <v>1.4</v>
      </c>
      <c r="AA818">
        <v>1.65</v>
      </c>
      <c r="AB818">
        <v>1.5389999999999999</v>
      </c>
      <c r="AC818">
        <v>1.3859999999999999</v>
      </c>
      <c r="AD818">
        <v>2.1970000000000001</v>
      </c>
      <c r="AE818">
        <v>1.5840000000000001</v>
      </c>
      <c r="AF818">
        <v>1.1930000000000001</v>
      </c>
      <c r="AG818">
        <v>2.1110000000000002</v>
      </c>
      <c r="AH818">
        <v>1.583</v>
      </c>
      <c r="AI818">
        <v>1.4730000000000001</v>
      </c>
      <c r="AJ818">
        <v>1.837</v>
      </c>
      <c r="AK818">
        <v>1.6539999999999999</v>
      </c>
      <c r="AL818">
        <v>1.528</v>
      </c>
      <c r="AM818">
        <v>3.133</v>
      </c>
      <c r="AN818">
        <v>1.5049999999999999</v>
      </c>
      <c r="AO818">
        <v>1.589</v>
      </c>
      <c r="AP818">
        <v>3.516</v>
      </c>
      <c r="AQ818">
        <v>1.5529999999999999</v>
      </c>
      <c r="AR818">
        <v>1.6779999999999999</v>
      </c>
      <c r="AS818">
        <v>2.1989999999999998</v>
      </c>
      <c r="AT818">
        <v>2.016</v>
      </c>
      <c r="AU818">
        <v>2.2290000000000001</v>
      </c>
      <c r="AV818">
        <v>2.125</v>
      </c>
      <c r="AW818">
        <v>1.929</v>
      </c>
      <c r="AX818">
        <v>2.2879999999999998</v>
      </c>
      <c r="AY818">
        <v>2.1040000000000001</v>
      </c>
      <c r="AZ818">
        <v>2.2869999999999999</v>
      </c>
      <c r="BA818">
        <v>2.2829999999999999</v>
      </c>
      <c r="BB818">
        <v>3.7309999999999999</v>
      </c>
      <c r="BC818">
        <v>2.1120000000000001</v>
      </c>
      <c r="BD818">
        <v>2.6890000000000001</v>
      </c>
      <c r="BE818">
        <v>2.601</v>
      </c>
      <c r="BF818">
        <v>2.181</v>
      </c>
      <c r="BG818">
        <v>2.9969999999999999</v>
      </c>
      <c r="BH818">
        <v>2.11</v>
      </c>
      <c r="BI818">
        <v>1.75</v>
      </c>
      <c r="BJ818">
        <v>1.91</v>
      </c>
      <c r="BK818">
        <v>2.67</v>
      </c>
      <c r="BL818">
        <v>1.9810000000000001</v>
      </c>
      <c r="BM818">
        <v>2.41</v>
      </c>
      <c r="BN818">
        <v>3.6749999999999998</v>
      </c>
      <c r="BO818">
        <v>1.9390000000000001</v>
      </c>
      <c r="BP818">
        <v>2.19</v>
      </c>
      <c r="BQ818">
        <v>2.0329999999999999</v>
      </c>
      <c r="BR818">
        <v>2.2519999999999998</v>
      </c>
      <c r="BS818">
        <v>3.1440000000000001</v>
      </c>
      <c r="BT818">
        <v>2.5710000000000002</v>
      </c>
      <c r="BU818">
        <v>2.2949999999999999</v>
      </c>
      <c r="BV818">
        <v>2.2109999999999999</v>
      </c>
      <c r="BW818">
        <v>2.4300000000000002</v>
      </c>
      <c r="BX818">
        <v>2.911</v>
      </c>
      <c r="BY818">
        <v>8.3640000000000008</v>
      </c>
      <c r="BZ818">
        <v>3.7050000000000001</v>
      </c>
      <c r="CA818">
        <v>2.39</v>
      </c>
      <c r="CB818">
        <v>2.194</v>
      </c>
      <c r="CC818">
        <v>2.472</v>
      </c>
      <c r="CD818">
        <v>2.3490000000000002</v>
      </c>
      <c r="CE818">
        <v>2.8679999999999999</v>
      </c>
      <c r="CF818">
        <v>4.82</v>
      </c>
      <c r="CG818">
        <v>2.5590000000000002</v>
      </c>
      <c r="CH818">
        <v>2.7189999999999999</v>
      </c>
    </row>
    <row r="819" spans="1:86" x14ac:dyDescent="0.25">
      <c r="A819" t="s">
        <v>4529</v>
      </c>
      <c r="B819" t="s">
        <v>843</v>
      </c>
      <c r="C819">
        <v>15.632</v>
      </c>
      <c r="D819">
        <v>15.971</v>
      </c>
      <c r="E819">
        <v>16.283999999999999</v>
      </c>
      <c r="F819">
        <v>15.746</v>
      </c>
      <c r="G819">
        <v>17.86</v>
      </c>
      <c r="H819">
        <v>17.893000000000001</v>
      </c>
      <c r="I819">
        <v>17.463999999999999</v>
      </c>
      <c r="J819">
        <v>17.829000000000001</v>
      </c>
      <c r="K819">
        <v>17.809000000000001</v>
      </c>
      <c r="L819">
        <v>17.649999999999999</v>
      </c>
      <c r="M819">
        <v>18.266999999999999</v>
      </c>
      <c r="N819">
        <v>18.669</v>
      </c>
      <c r="O819">
        <v>17.683</v>
      </c>
      <c r="P819">
        <v>18.07</v>
      </c>
      <c r="Q819">
        <v>17.574000000000002</v>
      </c>
      <c r="R819">
        <v>18.355</v>
      </c>
      <c r="S819">
        <v>20.373999999999999</v>
      </c>
      <c r="T819">
        <v>20.587</v>
      </c>
      <c r="U819">
        <v>19.867000000000001</v>
      </c>
      <c r="V819">
        <v>20.81</v>
      </c>
      <c r="W819">
        <v>20.173999999999999</v>
      </c>
      <c r="X819">
        <v>19.943999999999999</v>
      </c>
      <c r="Y819">
        <v>20.251000000000001</v>
      </c>
      <c r="Z819">
        <v>20.195</v>
      </c>
      <c r="AA819">
        <v>21.867999999999999</v>
      </c>
      <c r="AB819">
        <v>20.791</v>
      </c>
      <c r="AC819">
        <v>21.765999999999998</v>
      </c>
      <c r="AD819">
        <v>20.84</v>
      </c>
      <c r="AE819">
        <v>25.071999999999999</v>
      </c>
      <c r="AF819">
        <v>22.568999999999999</v>
      </c>
      <c r="AG819">
        <v>21.736999999999998</v>
      </c>
      <c r="AH819">
        <v>22.196000000000002</v>
      </c>
      <c r="AI819">
        <v>22.72</v>
      </c>
      <c r="AJ819">
        <v>21.425999999999998</v>
      </c>
      <c r="AK819">
        <v>24.609000000000002</v>
      </c>
      <c r="AL819">
        <v>22.172999999999998</v>
      </c>
      <c r="AM819">
        <v>22.745999999999999</v>
      </c>
      <c r="AN819">
        <v>24.850999999999999</v>
      </c>
      <c r="AO819">
        <v>25.736000000000001</v>
      </c>
      <c r="AP819">
        <v>22.170999999999999</v>
      </c>
      <c r="AQ819">
        <v>26.094999999999999</v>
      </c>
      <c r="AR819">
        <v>25.545999999999999</v>
      </c>
      <c r="AS819">
        <v>26.425999999999998</v>
      </c>
      <c r="AT819">
        <v>27.071000000000002</v>
      </c>
      <c r="AU819">
        <v>26.640999999999998</v>
      </c>
      <c r="AV819">
        <v>28.228999999999999</v>
      </c>
      <c r="AW819">
        <v>27.55</v>
      </c>
      <c r="AX819">
        <v>27.22</v>
      </c>
      <c r="AY819">
        <v>26.623000000000001</v>
      </c>
      <c r="AZ819">
        <v>27.241</v>
      </c>
      <c r="BA819">
        <v>26.896999999999998</v>
      </c>
      <c r="BB819">
        <v>28.696000000000002</v>
      </c>
      <c r="BC819">
        <v>32.350999999999999</v>
      </c>
      <c r="BD819">
        <v>26.855</v>
      </c>
      <c r="BE819">
        <v>27.2</v>
      </c>
      <c r="BF819">
        <v>27.033000000000001</v>
      </c>
      <c r="BG819">
        <v>26.27</v>
      </c>
      <c r="BH819">
        <v>26.638000000000002</v>
      </c>
      <c r="BI819">
        <v>26.645</v>
      </c>
      <c r="BJ819">
        <v>24.945</v>
      </c>
      <c r="BK819">
        <v>25.388999999999999</v>
      </c>
      <c r="BL819">
        <v>25.8</v>
      </c>
      <c r="BM819">
        <v>26.763000000000002</v>
      </c>
      <c r="BN819">
        <v>30.768000000000001</v>
      </c>
      <c r="BO819">
        <v>32.527999999999999</v>
      </c>
      <c r="BP819">
        <v>28.831</v>
      </c>
      <c r="BQ819">
        <v>32.765999999999998</v>
      </c>
      <c r="BR819">
        <v>29.853000000000002</v>
      </c>
      <c r="BS819">
        <v>29.768999999999998</v>
      </c>
      <c r="BT819">
        <v>28.294</v>
      </c>
      <c r="BU819">
        <v>33.404000000000003</v>
      </c>
      <c r="BV819">
        <v>33.770000000000003</v>
      </c>
      <c r="BW819">
        <v>29.302</v>
      </c>
      <c r="BX819">
        <v>32.409999999999997</v>
      </c>
      <c r="BY819">
        <v>90.116</v>
      </c>
      <c r="BZ819">
        <v>31.384</v>
      </c>
      <c r="CA819">
        <v>28.631</v>
      </c>
      <c r="CB819">
        <v>33.290999999999997</v>
      </c>
      <c r="CC819">
        <v>28.401</v>
      </c>
      <c r="CD819">
        <v>32.497</v>
      </c>
      <c r="CE819">
        <v>34.613</v>
      </c>
      <c r="CF819">
        <v>31.234999999999999</v>
      </c>
      <c r="CG819">
        <v>28.978000000000002</v>
      </c>
      <c r="CH819">
        <v>34.631999999999998</v>
      </c>
    </row>
    <row r="820" spans="1:86" x14ac:dyDescent="0.25">
      <c r="A820" t="s">
        <v>4530</v>
      </c>
      <c r="B820" t="s">
        <v>844</v>
      </c>
      <c r="C820">
        <v>-13.976000000000001</v>
      </c>
      <c r="D820">
        <v>-14.335000000000001</v>
      </c>
      <c r="E820">
        <v>-13.57</v>
      </c>
      <c r="F820">
        <v>-13.425000000000001</v>
      </c>
      <c r="G820">
        <v>-16.52</v>
      </c>
      <c r="H820">
        <v>-16.422999999999998</v>
      </c>
      <c r="I820">
        <v>-15.765000000000001</v>
      </c>
      <c r="J820">
        <v>-11.291</v>
      </c>
      <c r="K820">
        <v>-16.231999999999999</v>
      </c>
      <c r="L820">
        <v>-15.718999999999999</v>
      </c>
      <c r="M820">
        <v>-15.297000000000001</v>
      </c>
      <c r="N820">
        <v>-16.695</v>
      </c>
      <c r="O820">
        <v>-15.826000000000001</v>
      </c>
      <c r="P820">
        <v>-16.588999999999999</v>
      </c>
      <c r="Q820">
        <v>-14.504</v>
      </c>
      <c r="R820">
        <v>-15.923999999999999</v>
      </c>
      <c r="S820">
        <v>-18.593</v>
      </c>
      <c r="T820">
        <v>-18.719000000000001</v>
      </c>
      <c r="U820">
        <v>-18.181999999999999</v>
      </c>
      <c r="V820">
        <v>-19.507000000000001</v>
      </c>
      <c r="W820">
        <v>-18.765000000000001</v>
      </c>
      <c r="X820">
        <v>-18.558</v>
      </c>
      <c r="Y820">
        <v>-18.797000000000001</v>
      </c>
      <c r="Z820">
        <v>-18.794</v>
      </c>
      <c r="AA820">
        <v>-20.218</v>
      </c>
      <c r="AB820">
        <v>-19.251999999999999</v>
      </c>
      <c r="AC820">
        <v>-20.381</v>
      </c>
      <c r="AD820">
        <v>-18.643000000000001</v>
      </c>
      <c r="AE820">
        <v>-23.488</v>
      </c>
      <c r="AF820">
        <v>-21.376000000000001</v>
      </c>
      <c r="AG820">
        <v>-19.626000000000001</v>
      </c>
      <c r="AH820">
        <v>-20.611999999999998</v>
      </c>
      <c r="AI820">
        <v>-21.247</v>
      </c>
      <c r="AJ820">
        <v>-19.588999999999999</v>
      </c>
      <c r="AK820">
        <v>-22.956</v>
      </c>
      <c r="AL820">
        <v>-20.645</v>
      </c>
      <c r="AM820">
        <v>-19.613</v>
      </c>
      <c r="AN820">
        <v>-23.346</v>
      </c>
      <c r="AO820">
        <v>-24.146000000000001</v>
      </c>
      <c r="AP820">
        <v>-18.655000000000001</v>
      </c>
      <c r="AQ820">
        <v>-24.542000000000002</v>
      </c>
      <c r="AR820">
        <v>-23.867999999999999</v>
      </c>
      <c r="AS820">
        <v>-24.228000000000002</v>
      </c>
      <c r="AT820">
        <v>-25.056000000000001</v>
      </c>
      <c r="AU820">
        <v>-24.411999999999999</v>
      </c>
      <c r="AV820">
        <v>-26.103999999999999</v>
      </c>
      <c r="AW820">
        <v>-25.620999999999999</v>
      </c>
      <c r="AX820">
        <v>-24.931000000000001</v>
      </c>
      <c r="AY820">
        <v>-24.518999999999998</v>
      </c>
      <c r="AZ820">
        <v>-24.954999999999998</v>
      </c>
      <c r="BA820">
        <v>-24.614000000000001</v>
      </c>
      <c r="BB820">
        <v>-24.963999999999999</v>
      </c>
      <c r="BC820">
        <v>-30.239000000000001</v>
      </c>
      <c r="BD820">
        <v>-24.164999999999999</v>
      </c>
      <c r="BE820">
        <v>-24.599</v>
      </c>
      <c r="BF820">
        <v>-24.852</v>
      </c>
      <c r="BG820">
        <v>-23.271999999999998</v>
      </c>
      <c r="BH820">
        <v>-24.527000000000001</v>
      </c>
      <c r="BI820">
        <v>-24.895</v>
      </c>
      <c r="BJ820">
        <v>-23.035</v>
      </c>
      <c r="BK820">
        <v>-22.719000000000001</v>
      </c>
      <c r="BL820">
        <v>-23.818999999999999</v>
      </c>
      <c r="BM820">
        <v>-24.353000000000002</v>
      </c>
      <c r="BN820">
        <v>-27.093</v>
      </c>
      <c r="BO820">
        <v>-30.59</v>
      </c>
      <c r="BP820">
        <v>-26.640999999999998</v>
      </c>
      <c r="BQ820">
        <v>-30.734000000000002</v>
      </c>
      <c r="BR820">
        <v>-27.600999999999999</v>
      </c>
      <c r="BS820">
        <v>-26.625</v>
      </c>
      <c r="BT820">
        <v>-25.722999999999999</v>
      </c>
      <c r="BU820">
        <v>-31.109000000000002</v>
      </c>
      <c r="BV820">
        <v>-31.559000000000001</v>
      </c>
      <c r="BW820">
        <v>-26.873000000000001</v>
      </c>
      <c r="BX820">
        <v>-29.498999999999999</v>
      </c>
      <c r="BY820">
        <v>-81.751999999999995</v>
      </c>
      <c r="BZ820">
        <v>-27.678999999999998</v>
      </c>
      <c r="CA820">
        <v>-26.241</v>
      </c>
      <c r="CB820">
        <v>-31.097999999999999</v>
      </c>
      <c r="CC820">
        <v>-25.928999999999998</v>
      </c>
      <c r="CD820">
        <v>-30.149000000000001</v>
      </c>
      <c r="CE820">
        <v>-31.745000000000001</v>
      </c>
      <c r="CF820">
        <v>-26.414999999999999</v>
      </c>
      <c r="CG820">
        <v>-26.419</v>
      </c>
      <c r="CH820">
        <v>-31.913</v>
      </c>
    </row>
    <row r="821" spans="1:86" x14ac:dyDescent="0.25">
      <c r="A821" t="s">
        <v>4531</v>
      </c>
      <c r="B821" t="s">
        <v>845</v>
      </c>
      <c r="C821">
        <v>1.2869999999999999</v>
      </c>
      <c r="D821">
        <v>1.2969999999999999</v>
      </c>
      <c r="E821">
        <v>2.2280000000000002</v>
      </c>
      <c r="F821">
        <v>1.8440000000000001</v>
      </c>
      <c r="G821">
        <v>1.0389999999999999</v>
      </c>
      <c r="H821">
        <v>1.1259999999999999</v>
      </c>
      <c r="I821">
        <v>1.194</v>
      </c>
      <c r="J821">
        <v>6.08</v>
      </c>
      <c r="K821">
        <v>1.3</v>
      </c>
      <c r="L821">
        <v>1.579</v>
      </c>
      <c r="M821">
        <v>2.6259999999999999</v>
      </c>
      <c r="N821">
        <v>1.589</v>
      </c>
      <c r="O821">
        <v>1.492</v>
      </c>
      <c r="P821">
        <v>1.1180000000000001</v>
      </c>
      <c r="Q821">
        <v>2.5499999999999998</v>
      </c>
      <c r="R821">
        <v>2.008</v>
      </c>
      <c r="S821">
        <v>1.417</v>
      </c>
      <c r="T821">
        <v>1.496</v>
      </c>
      <c r="U821">
        <v>1.1379999999999999</v>
      </c>
      <c r="V821">
        <v>0.92300000000000004</v>
      </c>
      <c r="W821">
        <v>1.07</v>
      </c>
      <c r="X821">
        <v>1.323</v>
      </c>
      <c r="Y821">
        <v>1.381</v>
      </c>
      <c r="Z821">
        <v>1.32</v>
      </c>
      <c r="AA821">
        <v>1.589</v>
      </c>
      <c r="AB821">
        <v>1.4119999999999999</v>
      </c>
      <c r="AC821">
        <v>1.2909999999999999</v>
      </c>
      <c r="AD821">
        <v>1.915</v>
      </c>
      <c r="AE821">
        <v>1.5269999999999999</v>
      </c>
      <c r="AF821">
        <v>1.1180000000000001</v>
      </c>
      <c r="AG821">
        <v>1.538</v>
      </c>
      <c r="AH821">
        <v>1.4870000000000001</v>
      </c>
      <c r="AI821">
        <v>1.397</v>
      </c>
      <c r="AJ821">
        <v>1.671</v>
      </c>
      <c r="AK821">
        <v>1.538</v>
      </c>
      <c r="AL821">
        <v>1.41</v>
      </c>
      <c r="AM821">
        <v>2.6629999999999998</v>
      </c>
      <c r="AN821">
        <v>1.3720000000000001</v>
      </c>
      <c r="AO821">
        <v>1.46</v>
      </c>
      <c r="AP821">
        <v>2.9119999999999999</v>
      </c>
      <c r="AQ821">
        <v>1.413</v>
      </c>
      <c r="AR821">
        <v>1.429</v>
      </c>
      <c r="AS821">
        <v>1.694</v>
      </c>
      <c r="AT821">
        <v>1.7350000000000001</v>
      </c>
      <c r="AU821">
        <v>2.024</v>
      </c>
      <c r="AV821">
        <v>1.8029999999999999</v>
      </c>
      <c r="AW821">
        <v>1.6020000000000001</v>
      </c>
      <c r="AX821">
        <v>1.516</v>
      </c>
      <c r="AY821">
        <v>1.879</v>
      </c>
      <c r="AZ821">
        <v>1.9339999999999999</v>
      </c>
      <c r="BA821">
        <v>1.982</v>
      </c>
      <c r="BB821">
        <v>2.661</v>
      </c>
      <c r="BC821">
        <v>1.7490000000000001</v>
      </c>
      <c r="BD821">
        <v>1.7669999999999999</v>
      </c>
      <c r="BE821">
        <v>1.8580000000000001</v>
      </c>
      <c r="BF821">
        <v>1.526</v>
      </c>
      <c r="BG821">
        <v>1.8540000000000001</v>
      </c>
      <c r="BH821">
        <v>1.732</v>
      </c>
      <c r="BI821">
        <v>1.6060000000000001</v>
      </c>
      <c r="BJ821">
        <v>1.4450000000000001</v>
      </c>
      <c r="BK821">
        <v>1.659</v>
      </c>
      <c r="BL821">
        <v>1.5589999999999999</v>
      </c>
      <c r="BM821">
        <v>1.5469999999999999</v>
      </c>
      <c r="BN821">
        <v>2.5760000000000001</v>
      </c>
      <c r="BO821">
        <v>1.6919999999999999</v>
      </c>
      <c r="BP821">
        <v>1.806</v>
      </c>
      <c r="BQ821">
        <v>1.6319999999999999</v>
      </c>
      <c r="BR821">
        <v>1.72</v>
      </c>
      <c r="BS821">
        <v>2.593</v>
      </c>
      <c r="BT821">
        <v>1.6240000000000001</v>
      </c>
      <c r="BU821">
        <v>1.792</v>
      </c>
      <c r="BV821">
        <v>1.66</v>
      </c>
      <c r="BW821">
        <v>2.0299999999999998</v>
      </c>
      <c r="BX821">
        <v>1.6919999999999999</v>
      </c>
      <c r="BY821">
        <v>1.786</v>
      </c>
      <c r="BZ821">
        <v>2.7850000000000001</v>
      </c>
      <c r="CA821">
        <v>2.1739999999999999</v>
      </c>
      <c r="CB821">
        <v>1.744</v>
      </c>
      <c r="CC821">
        <v>1.8380000000000001</v>
      </c>
      <c r="CD821">
        <v>1.8939999999999999</v>
      </c>
      <c r="CE821">
        <v>2.5150000000000001</v>
      </c>
      <c r="CF821">
        <v>2.2719999999999998</v>
      </c>
      <c r="CG821">
        <v>2.0230000000000001</v>
      </c>
      <c r="CH821">
        <v>1.8640000000000001</v>
      </c>
    </row>
    <row r="822" spans="1:86" x14ac:dyDescent="0.25">
      <c r="A822" t="s">
        <v>4532</v>
      </c>
      <c r="B822" t="s">
        <v>846</v>
      </c>
      <c r="C822">
        <v>1.258</v>
      </c>
      <c r="D822">
        <v>1.4850000000000001</v>
      </c>
      <c r="E822">
        <v>1.5549999999999999</v>
      </c>
      <c r="F822">
        <v>1.395</v>
      </c>
      <c r="G822">
        <v>1.5289999999999999</v>
      </c>
      <c r="H822">
        <v>1.643</v>
      </c>
      <c r="I822">
        <v>1.18</v>
      </c>
      <c r="J822">
        <v>1.29</v>
      </c>
      <c r="K822">
        <v>1.571</v>
      </c>
      <c r="L822">
        <v>1.4430000000000001</v>
      </c>
      <c r="M822">
        <v>1.5549999999999999</v>
      </c>
      <c r="N822">
        <v>2.5659999999999998</v>
      </c>
      <c r="O822">
        <v>1.4219999999999999</v>
      </c>
      <c r="P822">
        <v>1.6439999999999999</v>
      </c>
      <c r="Q822">
        <v>1.4059999999999999</v>
      </c>
      <c r="R822">
        <v>2.0019999999999998</v>
      </c>
      <c r="S822">
        <v>1.51</v>
      </c>
      <c r="T822">
        <v>1.8540000000000001</v>
      </c>
      <c r="U822">
        <v>1.4019999999999999</v>
      </c>
      <c r="V822">
        <v>1.3520000000000001</v>
      </c>
      <c r="W822">
        <v>1.8029999999999999</v>
      </c>
      <c r="X822">
        <v>1.5840000000000001</v>
      </c>
      <c r="Y822">
        <v>1.3959999999999999</v>
      </c>
      <c r="Z822">
        <v>1.746</v>
      </c>
      <c r="AA822">
        <v>3.16</v>
      </c>
      <c r="AB822">
        <v>1.6439999999999999</v>
      </c>
      <c r="AC822">
        <v>2.528</v>
      </c>
      <c r="AD822">
        <v>1.986</v>
      </c>
      <c r="AE822">
        <v>2.98</v>
      </c>
      <c r="AF822">
        <v>1.9019999999999999</v>
      </c>
      <c r="AG822">
        <v>1.7589999999999999</v>
      </c>
      <c r="AH822">
        <v>1.5880000000000001</v>
      </c>
      <c r="AI822">
        <v>1.94</v>
      </c>
      <c r="AJ822">
        <v>1.7330000000000001</v>
      </c>
      <c r="AK822">
        <v>3.4969999999999999</v>
      </c>
      <c r="AL822">
        <v>1.6080000000000001</v>
      </c>
      <c r="AM822">
        <v>1.91</v>
      </c>
      <c r="AN822">
        <v>1.9339999999999999</v>
      </c>
      <c r="AO822">
        <v>3.431</v>
      </c>
      <c r="AP822">
        <v>2.085</v>
      </c>
      <c r="AQ822">
        <v>1.64</v>
      </c>
      <c r="AR822">
        <v>1.8029999999999999</v>
      </c>
      <c r="AS822">
        <v>2.6850000000000001</v>
      </c>
      <c r="AT822">
        <v>2.7280000000000002</v>
      </c>
      <c r="AU822">
        <v>1.893</v>
      </c>
      <c r="AV822">
        <v>4.3579999999999997</v>
      </c>
      <c r="AW822">
        <v>2.3740000000000001</v>
      </c>
      <c r="AX822">
        <v>3.0419999999999998</v>
      </c>
      <c r="AY822">
        <v>2.387</v>
      </c>
      <c r="AZ822">
        <v>2.5030000000000001</v>
      </c>
      <c r="BA822">
        <v>2.57</v>
      </c>
      <c r="BB822">
        <v>3.7320000000000002</v>
      </c>
      <c r="BC822">
        <v>2.5579999999999998</v>
      </c>
      <c r="BD822">
        <v>2.8780000000000001</v>
      </c>
      <c r="BE822">
        <v>3.4649999999999999</v>
      </c>
      <c r="BF822">
        <v>3.8039999999999998</v>
      </c>
      <c r="BG822">
        <v>2.6539999999999999</v>
      </c>
      <c r="BH822">
        <v>4.5869999999999997</v>
      </c>
      <c r="BI822">
        <v>3.6619999999999999</v>
      </c>
      <c r="BJ822">
        <v>2.665</v>
      </c>
      <c r="BK822">
        <v>2.4609999999999999</v>
      </c>
      <c r="BL822">
        <v>3.5249999999999999</v>
      </c>
      <c r="BM822">
        <v>3.3010000000000002</v>
      </c>
      <c r="BN822">
        <v>7.2770000000000001</v>
      </c>
      <c r="BO822">
        <v>2.4830000000000001</v>
      </c>
      <c r="BP822">
        <v>3.4540000000000002</v>
      </c>
      <c r="BQ822">
        <v>4.6399999999999997</v>
      </c>
      <c r="BR822">
        <v>3.2559999999999998</v>
      </c>
      <c r="BS822">
        <v>4.18</v>
      </c>
      <c r="BT822">
        <v>2.673</v>
      </c>
      <c r="BU822">
        <v>6.4850000000000003</v>
      </c>
      <c r="BV822">
        <v>5.7409999999999997</v>
      </c>
      <c r="BW822">
        <v>2.87</v>
      </c>
      <c r="BX822">
        <v>3.391</v>
      </c>
      <c r="BY822">
        <v>63.543999999999997</v>
      </c>
      <c r="BZ822">
        <v>5.4020000000000001</v>
      </c>
      <c r="CA822">
        <v>3.0270000000000001</v>
      </c>
      <c r="CB822">
        <v>7.468</v>
      </c>
      <c r="CC822">
        <v>2.948</v>
      </c>
      <c r="CD822">
        <v>2.968</v>
      </c>
      <c r="CE822">
        <v>7.7640000000000002</v>
      </c>
      <c r="CF822">
        <v>5.3570000000000002</v>
      </c>
      <c r="CG822">
        <v>3.3849999999999998</v>
      </c>
      <c r="CH822">
        <v>8.4280000000000008</v>
      </c>
    </row>
    <row r="823" spans="1:86" x14ac:dyDescent="0.25">
      <c r="A823" t="s">
        <v>4533</v>
      </c>
      <c r="B823" t="s">
        <v>847</v>
      </c>
      <c r="C823">
        <v>2.9000000000000001E-2</v>
      </c>
      <c r="D823">
        <v>-0.188</v>
      </c>
      <c r="E823">
        <v>0.67300000000000004</v>
      </c>
      <c r="F823">
        <v>0.44900000000000001</v>
      </c>
      <c r="G823">
        <v>-0.49</v>
      </c>
      <c r="H823">
        <v>-0.51700000000000002</v>
      </c>
      <c r="I823">
        <v>1.4E-2</v>
      </c>
      <c r="J823">
        <v>4.79</v>
      </c>
      <c r="K823">
        <v>-0.27100000000000002</v>
      </c>
      <c r="L823">
        <v>0.13600000000000001</v>
      </c>
      <c r="M823">
        <v>1.071</v>
      </c>
      <c r="N823">
        <v>-0.97699999999999998</v>
      </c>
      <c r="O823">
        <v>7.0000000000000007E-2</v>
      </c>
      <c r="P823">
        <v>-0.52600000000000002</v>
      </c>
      <c r="Q823">
        <v>1.1439999999999999</v>
      </c>
      <c r="R823">
        <v>6.0000000000000001E-3</v>
      </c>
      <c r="S823">
        <v>-9.2999999999999999E-2</v>
      </c>
      <c r="T823">
        <v>-0.35799999999999998</v>
      </c>
      <c r="U823">
        <v>-0.26400000000000001</v>
      </c>
      <c r="V823">
        <v>-0.42899999999999999</v>
      </c>
      <c r="W823">
        <v>-0.73299999999999998</v>
      </c>
      <c r="X823">
        <v>-0.26100000000000001</v>
      </c>
      <c r="Y823">
        <v>-1.4999999999999999E-2</v>
      </c>
      <c r="Z823">
        <v>-0.42599999999999999</v>
      </c>
      <c r="AA823">
        <v>-1.571</v>
      </c>
      <c r="AB823">
        <v>-0.23200000000000001</v>
      </c>
      <c r="AC823">
        <v>-1.2370000000000001</v>
      </c>
      <c r="AD823">
        <v>-7.0999999999999994E-2</v>
      </c>
      <c r="AE823">
        <v>-1.4530000000000001</v>
      </c>
      <c r="AF823">
        <v>-0.78400000000000003</v>
      </c>
      <c r="AG823">
        <v>-0.221</v>
      </c>
      <c r="AH823">
        <v>-0.10100000000000001</v>
      </c>
      <c r="AI823">
        <v>-0.54300000000000004</v>
      </c>
      <c r="AJ823">
        <v>-6.2E-2</v>
      </c>
      <c r="AK823">
        <v>-1.9590000000000001</v>
      </c>
      <c r="AL823">
        <v>-0.19800000000000001</v>
      </c>
      <c r="AM823">
        <v>0.753</v>
      </c>
      <c r="AN823">
        <v>-0.56200000000000006</v>
      </c>
      <c r="AO823">
        <v>-1.9710000000000001</v>
      </c>
      <c r="AP823">
        <v>0.82699999999999996</v>
      </c>
      <c r="AQ823">
        <v>-0.22700000000000001</v>
      </c>
      <c r="AR823">
        <v>-0.374</v>
      </c>
      <c r="AS823">
        <v>-0.99099999999999999</v>
      </c>
      <c r="AT823">
        <v>-0.99299999999999999</v>
      </c>
      <c r="AU823">
        <v>0.13100000000000001</v>
      </c>
      <c r="AV823">
        <v>-2.5550000000000002</v>
      </c>
      <c r="AW823">
        <v>-0.77200000000000002</v>
      </c>
      <c r="AX823">
        <v>-1.526</v>
      </c>
      <c r="AY823">
        <v>-0.50800000000000001</v>
      </c>
      <c r="AZ823">
        <v>-0.56899999999999995</v>
      </c>
      <c r="BA823">
        <v>-0.58799999999999997</v>
      </c>
      <c r="BB823">
        <v>-1.071</v>
      </c>
      <c r="BC823">
        <v>-0.80900000000000005</v>
      </c>
      <c r="BD823">
        <v>-1.111</v>
      </c>
      <c r="BE823">
        <v>-1.607</v>
      </c>
      <c r="BF823">
        <v>-2.278</v>
      </c>
      <c r="BG823">
        <v>-0.8</v>
      </c>
      <c r="BH823">
        <v>-2.855</v>
      </c>
      <c r="BI823">
        <v>-2.056</v>
      </c>
      <c r="BJ823">
        <v>-1.2210000000000001</v>
      </c>
      <c r="BK823">
        <v>-0.80200000000000005</v>
      </c>
      <c r="BL823">
        <v>-1.966</v>
      </c>
      <c r="BM823">
        <v>-1.754</v>
      </c>
      <c r="BN823">
        <v>-4.7009999999999996</v>
      </c>
      <c r="BO823">
        <v>-0.79100000000000004</v>
      </c>
      <c r="BP823">
        <v>-1.6479999999999999</v>
      </c>
      <c r="BQ823">
        <v>-3.008</v>
      </c>
      <c r="BR823">
        <v>-1.536</v>
      </c>
      <c r="BS823">
        <v>-1.587</v>
      </c>
      <c r="BT823">
        <v>-1.0489999999999999</v>
      </c>
      <c r="BU823">
        <v>-4.6929999999999996</v>
      </c>
      <c r="BV823">
        <v>-4.0810000000000004</v>
      </c>
      <c r="BW823">
        <v>-0.84</v>
      </c>
      <c r="BX823">
        <v>-1.6990000000000001</v>
      </c>
      <c r="BY823">
        <v>-61.758000000000003</v>
      </c>
      <c r="BZ823">
        <v>-2.617</v>
      </c>
      <c r="CA823">
        <v>-0.85299999999999998</v>
      </c>
      <c r="CB823">
        <v>-5.7240000000000002</v>
      </c>
      <c r="CC823">
        <v>-1.1100000000000001</v>
      </c>
      <c r="CD823">
        <v>-1.0740000000000001</v>
      </c>
      <c r="CE823">
        <v>-5.2489999999999997</v>
      </c>
      <c r="CF823">
        <v>-3.085</v>
      </c>
      <c r="CG823">
        <v>-1.3620000000000001</v>
      </c>
      <c r="CH823">
        <v>-6.5640000000000001</v>
      </c>
    </row>
    <row r="824" spans="1:86" x14ac:dyDescent="0.25">
      <c r="A824" t="s">
        <v>4534</v>
      </c>
      <c r="B824" t="s">
        <v>848</v>
      </c>
      <c r="C824">
        <v>0.36799999999999999</v>
      </c>
      <c r="D824">
        <v>0.33900000000000002</v>
      </c>
      <c r="E824">
        <v>0.48599999999999999</v>
      </c>
      <c r="F824">
        <v>0.47699999999999998</v>
      </c>
      <c r="G824">
        <v>0.30099999999999999</v>
      </c>
      <c r="H824">
        <v>0.34399999999999997</v>
      </c>
      <c r="I824">
        <v>0.505</v>
      </c>
      <c r="J824">
        <v>0.45800000000000002</v>
      </c>
      <c r="K824">
        <v>0.27700000000000002</v>
      </c>
      <c r="L824">
        <v>0.35299999999999998</v>
      </c>
      <c r="M824">
        <v>0.34399999999999997</v>
      </c>
      <c r="N824">
        <v>0.38500000000000001</v>
      </c>
      <c r="O824">
        <v>0.36399999999999999</v>
      </c>
      <c r="P824">
        <v>0.36299999999999999</v>
      </c>
      <c r="Q824">
        <v>0.52</v>
      </c>
      <c r="R824">
        <v>0.42299999999999999</v>
      </c>
      <c r="S824">
        <v>0.36399999999999999</v>
      </c>
      <c r="T824">
        <v>0.372</v>
      </c>
      <c r="U824">
        <v>0.54700000000000004</v>
      </c>
      <c r="V824">
        <v>0.38</v>
      </c>
      <c r="W824">
        <v>0.33900000000000002</v>
      </c>
      <c r="X824">
        <v>6.3E-2</v>
      </c>
      <c r="Y824">
        <v>7.2999999999999995E-2</v>
      </c>
      <c r="Z824">
        <v>8.1000000000000003E-2</v>
      </c>
      <c r="AA824">
        <v>6.0999999999999999E-2</v>
      </c>
      <c r="AB824">
        <v>0.127</v>
      </c>
      <c r="AC824">
        <v>9.5000000000000001E-2</v>
      </c>
      <c r="AD824">
        <v>0.28199999999999997</v>
      </c>
      <c r="AE824">
        <v>5.7000000000000002E-2</v>
      </c>
      <c r="AF824">
        <v>7.5999999999999998E-2</v>
      </c>
      <c r="AG824">
        <v>0.57299999999999995</v>
      </c>
      <c r="AH824">
        <v>9.6000000000000002E-2</v>
      </c>
      <c r="AI824">
        <v>7.5999999999999998E-2</v>
      </c>
      <c r="AJ824">
        <v>0.16600000000000001</v>
      </c>
      <c r="AK824">
        <v>0.11600000000000001</v>
      </c>
      <c r="AL824">
        <v>0.11799999999999999</v>
      </c>
      <c r="AM824">
        <v>0.47</v>
      </c>
      <c r="AN824">
        <v>0.13300000000000001</v>
      </c>
      <c r="AO824">
        <v>0.129</v>
      </c>
      <c r="AP824">
        <v>0.60399999999999998</v>
      </c>
      <c r="AQ824">
        <v>0.14000000000000001</v>
      </c>
      <c r="AR824">
        <v>0.25</v>
      </c>
      <c r="AS824">
        <v>0.504</v>
      </c>
      <c r="AT824">
        <v>0.28100000000000003</v>
      </c>
      <c r="AU824">
        <v>0.20499999999999999</v>
      </c>
      <c r="AV824">
        <v>0.32200000000000001</v>
      </c>
      <c r="AW824">
        <v>0.32700000000000001</v>
      </c>
      <c r="AX824">
        <v>0.77300000000000002</v>
      </c>
      <c r="AY824">
        <v>0.22500000000000001</v>
      </c>
      <c r="AZ824">
        <v>0.35299999999999998</v>
      </c>
      <c r="BA824">
        <v>0.30199999999999999</v>
      </c>
      <c r="BB824">
        <v>1.071</v>
      </c>
      <c r="BC824">
        <v>0.36399999999999999</v>
      </c>
      <c r="BD824">
        <v>0.92200000000000004</v>
      </c>
      <c r="BE824">
        <v>0.74299999999999999</v>
      </c>
      <c r="BF824">
        <v>0.65500000000000003</v>
      </c>
      <c r="BG824">
        <v>1.143</v>
      </c>
      <c r="BH824">
        <v>0.378</v>
      </c>
      <c r="BI824">
        <v>0.14299999999999999</v>
      </c>
      <c r="BJ824">
        <v>0.46600000000000003</v>
      </c>
      <c r="BK824">
        <v>1.012</v>
      </c>
      <c r="BL824">
        <v>0.42199999999999999</v>
      </c>
      <c r="BM824">
        <v>0.86299999999999999</v>
      </c>
      <c r="BN824">
        <v>1.099</v>
      </c>
      <c r="BO824">
        <v>0.246</v>
      </c>
      <c r="BP824">
        <v>0.38400000000000001</v>
      </c>
      <c r="BQ824">
        <v>0.40100000000000002</v>
      </c>
      <c r="BR824">
        <v>0.53300000000000003</v>
      </c>
      <c r="BS824">
        <v>0.55100000000000005</v>
      </c>
      <c r="BT824">
        <v>0.94699999999999995</v>
      </c>
      <c r="BU824">
        <v>0.503</v>
      </c>
      <c r="BV824">
        <v>0.55100000000000005</v>
      </c>
      <c r="BW824">
        <v>0.4</v>
      </c>
      <c r="BX824">
        <v>1.2190000000000001</v>
      </c>
      <c r="BY824">
        <v>6.5789999999999997</v>
      </c>
      <c r="BZ824">
        <v>0.92</v>
      </c>
      <c r="CA824">
        <v>0.216</v>
      </c>
      <c r="CB824">
        <v>0.45</v>
      </c>
      <c r="CC824">
        <v>0.63400000000000001</v>
      </c>
      <c r="CD824">
        <v>0.45500000000000002</v>
      </c>
      <c r="CE824">
        <v>0.35299999999999998</v>
      </c>
      <c r="CF824">
        <v>2.548</v>
      </c>
      <c r="CG824">
        <v>0.53700000000000003</v>
      </c>
      <c r="CH824">
        <v>0.85499999999999998</v>
      </c>
    </row>
    <row r="825" spans="1:86" x14ac:dyDescent="0.25">
      <c r="A825" t="s">
        <v>4535</v>
      </c>
      <c r="B825" t="s">
        <v>849</v>
      </c>
      <c r="C825">
        <v>14.374000000000001</v>
      </c>
      <c r="D825">
        <v>14.486000000000001</v>
      </c>
      <c r="E825">
        <v>14.728999999999999</v>
      </c>
      <c r="F825">
        <v>14.351000000000001</v>
      </c>
      <c r="G825">
        <v>16.331</v>
      </c>
      <c r="H825">
        <v>16.25</v>
      </c>
      <c r="I825">
        <v>16.283999999999999</v>
      </c>
      <c r="J825">
        <v>16.539000000000001</v>
      </c>
      <c r="K825">
        <v>16.238</v>
      </c>
      <c r="L825">
        <v>16.207000000000001</v>
      </c>
      <c r="M825">
        <v>16.712</v>
      </c>
      <c r="N825">
        <v>16.103000000000002</v>
      </c>
      <c r="O825">
        <v>16.260999999999999</v>
      </c>
      <c r="P825">
        <v>16.425999999999998</v>
      </c>
      <c r="Q825">
        <v>16.167999999999999</v>
      </c>
      <c r="R825">
        <v>16.353000000000002</v>
      </c>
      <c r="S825">
        <v>18.864000000000001</v>
      </c>
      <c r="T825">
        <v>18.733000000000001</v>
      </c>
      <c r="U825">
        <v>18.465</v>
      </c>
      <c r="V825">
        <v>19.457999999999998</v>
      </c>
      <c r="W825">
        <v>18.370999999999999</v>
      </c>
      <c r="X825">
        <v>18.36</v>
      </c>
      <c r="Y825">
        <v>18.855</v>
      </c>
      <c r="Z825">
        <v>18.449000000000002</v>
      </c>
      <c r="AA825">
        <v>18.707999999999998</v>
      </c>
      <c r="AB825">
        <v>19.146999999999998</v>
      </c>
      <c r="AC825">
        <v>19.238</v>
      </c>
      <c r="AD825">
        <v>18.853999999999999</v>
      </c>
      <c r="AE825">
        <v>22.091999999999999</v>
      </c>
      <c r="AF825">
        <v>20.667000000000002</v>
      </c>
      <c r="AG825">
        <v>19.978000000000002</v>
      </c>
      <c r="AH825">
        <v>20.608000000000001</v>
      </c>
      <c r="AI825">
        <v>20.78</v>
      </c>
      <c r="AJ825">
        <v>19.693000000000001</v>
      </c>
      <c r="AK825">
        <v>21.111999999999998</v>
      </c>
      <c r="AL825">
        <v>20.565000000000001</v>
      </c>
      <c r="AM825">
        <v>20.835999999999999</v>
      </c>
      <c r="AN825">
        <v>22.917000000000002</v>
      </c>
      <c r="AO825">
        <v>22.305</v>
      </c>
      <c r="AP825">
        <v>20.085999999999999</v>
      </c>
      <c r="AQ825">
        <v>24.454999999999998</v>
      </c>
      <c r="AR825">
        <v>23.742999999999999</v>
      </c>
      <c r="AS825">
        <v>23.741</v>
      </c>
      <c r="AT825">
        <v>24.343</v>
      </c>
      <c r="AU825">
        <v>24.748000000000001</v>
      </c>
      <c r="AV825">
        <v>23.870999999999999</v>
      </c>
      <c r="AW825">
        <v>25.175999999999998</v>
      </c>
      <c r="AX825">
        <v>24.178000000000001</v>
      </c>
      <c r="AY825">
        <v>24.236000000000001</v>
      </c>
      <c r="AZ825">
        <v>24.738</v>
      </c>
      <c r="BA825">
        <v>24.327000000000002</v>
      </c>
      <c r="BB825">
        <v>24.963999999999999</v>
      </c>
      <c r="BC825">
        <v>29.792999999999999</v>
      </c>
      <c r="BD825">
        <v>23.977</v>
      </c>
      <c r="BE825">
        <v>23.734999999999999</v>
      </c>
      <c r="BF825">
        <v>23.228999999999999</v>
      </c>
      <c r="BG825">
        <v>23.616</v>
      </c>
      <c r="BH825">
        <v>22.050999999999998</v>
      </c>
      <c r="BI825">
        <v>22.983000000000001</v>
      </c>
      <c r="BJ825">
        <v>22.28</v>
      </c>
      <c r="BK825">
        <v>22.928000000000001</v>
      </c>
      <c r="BL825">
        <v>22.274999999999999</v>
      </c>
      <c r="BM825">
        <v>23.462</v>
      </c>
      <c r="BN825">
        <v>23.491</v>
      </c>
      <c r="BO825">
        <v>30.045000000000002</v>
      </c>
      <c r="BP825">
        <v>25.376999999999999</v>
      </c>
      <c r="BQ825">
        <v>28.126000000000001</v>
      </c>
      <c r="BR825">
        <v>26.597000000000001</v>
      </c>
      <c r="BS825">
        <v>25.588999999999999</v>
      </c>
      <c r="BT825">
        <v>25.620999999999999</v>
      </c>
      <c r="BU825">
        <v>26.919</v>
      </c>
      <c r="BV825">
        <v>28.029</v>
      </c>
      <c r="BW825">
        <v>26.431999999999999</v>
      </c>
      <c r="BX825">
        <v>29.018999999999998</v>
      </c>
      <c r="BY825">
        <v>26.571999999999999</v>
      </c>
      <c r="BZ825">
        <v>25.981999999999999</v>
      </c>
      <c r="CA825">
        <v>25.603999999999999</v>
      </c>
      <c r="CB825">
        <v>25.823</v>
      </c>
      <c r="CC825">
        <v>25.452999999999999</v>
      </c>
      <c r="CD825">
        <v>29.529</v>
      </c>
      <c r="CE825">
        <v>26.849</v>
      </c>
      <c r="CF825">
        <v>25.878</v>
      </c>
      <c r="CG825">
        <v>25.593</v>
      </c>
      <c r="CH825">
        <v>26.204000000000001</v>
      </c>
    </row>
    <row r="826" spans="1:86" x14ac:dyDescent="0.25">
      <c r="A826" t="s">
        <v>4536</v>
      </c>
      <c r="B826" t="s">
        <v>850</v>
      </c>
      <c r="C826">
        <v>-14.005000000000001</v>
      </c>
      <c r="D826">
        <v>-14.147</v>
      </c>
      <c r="E826">
        <v>-14.243</v>
      </c>
      <c r="F826">
        <v>-13.874000000000001</v>
      </c>
      <c r="G826">
        <v>-16.03</v>
      </c>
      <c r="H826">
        <v>-15.906000000000001</v>
      </c>
      <c r="I826">
        <v>-15.779</v>
      </c>
      <c r="J826">
        <v>-16.081</v>
      </c>
      <c r="K826">
        <v>-15.96</v>
      </c>
      <c r="L826">
        <v>-15.855</v>
      </c>
      <c r="M826">
        <v>-16.367999999999999</v>
      </c>
      <c r="N826">
        <v>-15.718</v>
      </c>
      <c r="O826">
        <v>-15.896000000000001</v>
      </c>
      <c r="P826">
        <v>-16.062999999999999</v>
      </c>
      <c r="Q826">
        <v>-15.648</v>
      </c>
      <c r="R826">
        <v>-15.93</v>
      </c>
      <c r="S826">
        <v>-18.5</v>
      </c>
      <c r="T826">
        <v>-18.361000000000001</v>
      </c>
      <c r="U826">
        <v>-17.917999999999999</v>
      </c>
      <c r="V826">
        <v>-19.077999999999999</v>
      </c>
      <c r="W826">
        <v>-18.032</v>
      </c>
      <c r="X826">
        <v>-18.297000000000001</v>
      </c>
      <c r="Y826">
        <v>-18.782</v>
      </c>
      <c r="Z826">
        <v>-18.367999999999999</v>
      </c>
      <c r="AA826">
        <v>-18.646999999999998</v>
      </c>
      <c r="AB826">
        <v>-19.018999999999998</v>
      </c>
      <c r="AC826">
        <v>-19.143000000000001</v>
      </c>
      <c r="AD826">
        <v>-18.571999999999999</v>
      </c>
      <c r="AE826">
        <v>-22.035</v>
      </c>
      <c r="AF826">
        <v>-20.591000000000001</v>
      </c>
      <c r="AG826">
        <v>-19.405000000000001</v>
      </c>
      <c r="AH826">
        <v>-20.512</v>
      </c>
      <c r="AI826">
        <v>-20.704000000000001</v>
      </c>
      <c r="AJ826">
        <v>-19.527000000000001</v>
      </c>
      <c r="AK826">
        <v>-20.995999999999999</v>
      </c>
      <c r="AL826">
        <v>-20.446999999999999</v>
      </c>
      <c r="AM826">
        <v>-20.366</v>
      </c>
      <c r="AN826">
        <v>-22.783999999999999</v>
      </c>
      <c r="AO826">
        <v>-22.175999999999998</v>
      </c>
      <c r="AP826">
        <v>-19.481999999999999</v>
      </c>
      <c r="AQ826">
        <v>-24.315000000000001</v>
      </c>
      <c r="AR826">
        <v>-23.494</v>
      </c>
      <c r="AS826">
        <v>-23.236999999999998</v>
      </c>
      <c r="AT826">
        <v>-24.062000000000001</v>
      </c>
      <c r="AU826">
        <v>-24.542000000000002</v>
      </c>
      <c r="AV826">
        <v>-23.548999999999999</v>
      </c>
      <c r="AW826">
        <v>-24.849</v>
      </c>
      <c r="AX826">
        <v>-23.405000000000001</v>
      </c>
      <c r="AY826">
        <v>-24.010999999999999</v>
      </c>
      <c r="AZ826">
        <v>-24.385000000000002</v>
      </c>
      <c r="BA826">
        <v>-24.026</v>
      </c>
      <c r="BB826">
        <v>-23.893000000000001</v>
      </c>
      <c r="BC826">
        <v>-29.428999999999998</v>
      </c>
      <c r="BD826">
        <v>-23.053999999999998</v>
      </c>
      <c r="BE826">
        <v>-22.992000000000001</v>
      </c>
      <c r="BF826">
        <v>-22.574000000000002</v>
      </c>
      <c r="BG826">
        <v>-22.472000000000001</v>
      </c>
      <c r="BH826">
        <v>-21.672000000000001</v>
      </c>
      <c r="BI826">
        <v>-22.838999999999999</v>
      </c>
      <c r="BJ826">
        <v>-21.814</v>
      </c>
      <c r="BK826">
        <v>-21.917000000000002</v>
      </c>
      <c r="BL826">
        <v>-21.853000000000002</v>
      </c>
      <c r="BM826">
        <v>-22.599</v>
      </c>
      <c r="BN826">
        <v>-22.391999999999999</v>
      </c>
      <c r="BO826">
        <v>-29.798999999999999</v>
      </c>
      <c r="BP826">
        <v>-24.992000000000001</v>
      </c>
      <c r="BQ826">
        <v>-27.725999999999999</v>
      </c>
      <c r="BR826">
        <v>-26.064</v>
      </c>
      <c r="BS826">
        <v>-25.038</v>
      </c>
      <c r="BT826">
        <v>-24.673999999999999</v>
      </c>
      <c r="BU826">
        <v>-26.416</v>
      </c>
      <c r="BV826">
        <v>-27.478000000000002</v>
      </c>
      <c r="BW826">
        <v>-26.032</v>
      </c>
      <c r="BX826">
        <v>-27.8</v>
      </c>
      <c r="BY826">
        <v>-19.992999999999999</v>
      </c>
      <c r="BZ826">
        <v>-25.062000000000001</v>
      </c>
      <c r="CA826">
        <v>-25.388000000000002</v>
      </c>
      <c r="CB826">
        <v>-25.373000000000001</v>
      </c>
      <c r="CC826">
        <v>-24.818999999999999</v>
      </c>
      <c r="CD826">
        <v>-29.074000000000002</v>
      </c>
      <c r="CE826">
        <v>-26.495999999999999</v>
      </c>
      <c r="CF826">
        <v>-23.33</v>
      </c>
      <c r="CG826">
        <v>-25.056999999999999</v>
      </c>
      <c r="CH826">
        <v>-25.35</v>
      </c>
    </row>
    <row r="827" spans="1:86" x14ac:dyDescent="0.25">
      <c r="A827" t="s">
        <v>4537</v>
      </c>
      <c r="B827" t="s">
        <v>851</v>
      </c>
      <c r="C827">
        <v>0.24299999999999999</v>
      </c>
      <c r="D827">
        <v>0.21</v>
      </c>
      <c r="E827">
        <v>0.22700000000000001</v>
      </c>
      <c r="F827">
        <v>0.40500000000000003</v>
      </c>
      <c r="G827">
        <v>0.127</v>
      </c>
      <c r="H827">
        <v>0.22700000000000001</v>
      </c>
      <c r="I827">
        <v>0.29599999999999999</v>
      </c>
      <c r="J827" t="s">
        <v>194</v>
      </c>
      <c r="K827">
        <v>0.26300000000000001</v>
      </c>
      <c r="L827">
        <v>0.55900000000000005</v>
      </c>
      <c r="M827">
        <v>8.7999999999999995E-2</v>
      </c>
      <c r="N827">
        <v>0.436</v>
      </c>
      <c r="O827">
        <v>0.38400000000000001</v>
      </c>
      <c r="P827">
        <v>6.0000000000000001E-3</v>
      </c>
      <c r="Q827">
        <v>0.33800000000000002</v>
      </c>
      <c r="R827">
        <v>0.53700000000000003</v>
      </c>
      <c r="S827">
        <v>0.44</v>
      </c>
      <c r="T827">
        <v>0.54900000000000004</v>
      </c>
      <c r="U827">
        <v>0.191</v>
      </c>
      <c r="V827">
        <v>1.6E-2</v>
      </c>
      <c r="W827" t="s">
        <v>194</v>
      </c>
      <c r="X827">
        <v>0.41599999999999998</v>
      </c>
      <c r="Y827">
        <v>0.36599999999999999</v>
      </c>
      <c r="Z827">
        <v>0.32400000000000001</v>
      </c>
      <c r="AA827">
        <v>0.57999999999999996</v>
      </c>
      <c r="AB827">
        <v>0.41799999999999998</v>
      </c>
      <c r="AC827">
        <v>0.29699999999999999</v>
      </c>
      <c r="AD827">
        <v>0.55100000000000005</v>
      </c>
      <c r="AE827">
        <v>0.53800000000000003</v>
      </c>
      <c r="AF827">
        <v>0.13500000000000001</v>
      </c>
      <c r="AG827">
        <v>0.55500000000000005</v>
      </c>
      <c r="AH827">
        <v>0.36199999999999999</v>
      </c>
      <c r="AI827">
        <v>0.25</v>
      </c>
      <c r="AJ827">
        <v>0.54600000000000004</v>
      </c>
      <c r="AK827">
        <v>0.30399999999999999</v>
      </c>
      <c r="AL827">
        <v>0.17599999999999999</v>
      </c>
      <c r="AM827">
        <v>1.2969999999999999</v>
      </c>
      <c r="AN827">
        <v>8.4000000000000005E-2</v>
      </c>
      <c r="AO827">
        <v>0.17199999999999999</v>
      </c>
      <c r="AP827">
        <v>1.1519999999999999</v>
      </c>
      <c r="AQ827">
        <v>0.21299999999999999</v>
      </c>
      <c r="AR827">
        <v>0.224</v>
      </c>
      <c r="AS827" t="s">
        <v>194</v>
      </c>
      <c r="AT827">
        <v>0.41099999999999998</v>
      </c>
      <c r="AU827">
        <v>0.67300000000000004</v>
      </c>
      <c r="AV827">
        <v>0.48799999999999999</v>
      </c>
      <c r="AW827">
        <v>0.13700000000000001</v>
      </c>
      <c r="AX827">
        <v>7.1999999999999995E-2</v>
      </c>
      <c r="AY827">
        <v>0.432</v>
      </c>
      <c r="AZ827">
        <v>0.36</v>
      </c>
      <c r="BA827">
        <v>0.40200000000000002</v>
      </c>
      <c r="BB827">
        <v>0.68</v>
      </c>
      <c r="BC827">
        <v>0.30399999999999999</v>
      </c>
      <c r="BD827">
        <v>0.32100000000000001</v>
      </c>
      <c r="BE827">
        <v>0.41199999999999998</v>
      </c>
      <c r="BF827">
        <v>2E-3</v>
      </c>
      <c r="BG827">
        <v>0.33600000000000002</v>
      </c>
      <c r="BH827" t="s">
        <v>194</v>
      </c>
      <c r="BI827">
        <v>6.0999999999999999E-2</v>
      </c>
      <c r="BJ827" t="s">
        <v>194</v>
      </c>
      <c r="BK827">
        <v>0.115</v>
      </c>
      <c r="BL827">
        <v>2.5999999999999999E-2</v>
      </c>
      <c r="BM827">
        <v>0.01</v>
      </c>
      <c r="BN827">
        <v>0.55000000000000004</v>
      </c>
      <c r="BO827">
        <v>0.106</v>
      </c>
      <c r="BP827" t="s">
        <v>194</v>
      </c>
      <c r="BQ827">
        <v>0.19</v>
      </c>
      <c r="BR827">
        <v>0.17</v>
      </c>
      <c r="BS827">
        <v>0.49399999999999999</v>
      </c>
      <c r="BT827">
        <v>6.9000000000000006E-2</v>
      </c>
      <c r="BU827">
        <v>0.221</v>
      </c>
      <c r="BV827">
        <v>0.09</v>
      </c>
      <c r="BW827">
        <v>0.46</v>
      </c>
      <c r="BX827">
        <v>0.14099999999999999</v>
      </c>
      <c r="BY827">
        <v>0.23200000000000001</v>
      </c>
      <c r="BZ827">
        <v>0.73</v>
      </c>
      <c r="CA827">
        <v>0.73099999999999998</v>
      </c>
      <c r="CB827">
        <v>0.28899999999999998</v>
      </c>
      <c r="CC827">
        <v>0.35199999999999998</v>
      </c>
      <c r="CD827">
        <v>0.32700000000000001</v>
      </c>
      <c r="CE827">
        <v>0.72499999999999998</v>
      </c>
      <c r="CF827">
        <v>0.68600000000000005</v>
      </c>
      <c r="CG827">
        <v>0.33</v>
      </c>
      <c r="CH827">
        <v>0.252</v>
      </c>
    </row>
    <row r="828" spans="1:86" x14ac:dyDescent="0.25">
      <c r="A828" t="s">
        <v>4538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188</v>
      </c>
      <c r="M828" t="s">
        <v>188</v>
      </c>
      <c r="N828" t="s">
        <v>188</v>
      </c>
      <c r="O828" t="s">
        <v>188</v>
      </c>
      <c r="P828" t="s">
        <v>188</v>
      </c>
      <c r="Q828" t="s">
        <v>188</v>
      </c>
      <c r="R828" t="s">
        <v>188</v>
      </c>
      <c r="S828" t="s">
        <v>194</v>
      </c>
      <c r="T828" t="s">
        <v>188</v>
      </c>
      <c r="U828" t="s">
        <v>188</v>
      </c>
      <c r="V828" t="s">
        <v>188</v>
      </c>
      <c r="W828" t="s">
        <v>194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188</v>
      </c>
      <c r="AF828" t="s">
        <v>188</v>
      </c>
      <c r="AG828" t="s">
        <v>188</v>
      </c>
      <c r="AH828" t="s">
        <v>188</v>
      </c>
      <c r="AI828" t="s">
        <v>188</v>
      </c>
      <c r="AJ828" t="s">
        <v>188</v>
      </c>
      <c r="AK828" t="s">
        <v>188</v>
      </c>
      <c r="AL828" t="s">
        <v>194</v>
      </c>
      <c r="AM828" t="s">
        <v>188</v>
      </c>
      <c r="AN828" t="s">
        <v>188</v>
      </c>
      <c r="AO828" t="s">
        <v>188</v>
      </c>
      <c r="AP828" t="s">
        <v>188</v>
      </c>
      <c r="AQ828" t="s">
        <v>188</v>
      </c>
      <c r="AR828" t="s">
        <v>188</v>
      </c>
      <c r="AS828" t="s">
        <v>188</v>
      </c>
      <c r="AT828" t="s">
        <v>188</v>
      </c>
      <c r="AU828" t="s">
        <v>188</v>
      </c>
      <c r="AV828" t="s">
        <v>188</v>
      </c>
      <c r="AW828" t="s">
        <v>188</v>
      </c>
      <c r="AX828" t="s">
        <v>188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188</v>
      </c>
      <c r="BG828" t="s">
        <v>188</v>
      </c>
      <c r="BH828" t="s">
        <v>194</v>
      </c>
      <c r="BI828" t="s">
        <v>188</v>
      </c>
      <c r="BJ828" t="s">
        <v>188</v>
      </c>
      <c r="BK828" t="s">
        <v>188</v>
      </c>
      <c r="BL828" t="s">
        <v>188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188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5">
      <c r="A829" t="s">
        <v>4539</v>
      </c>
      <c r="B829" t="s">
        <v>853</v>
      </c>
      <c r="C829">
        <v>0.24299999999999999</v>
      </c>
      <c r="D829">
        <v>0.21</v>
      </c>
      <c r="E829">
        <v>0.22700000000000001</v>
      </c>
      <c r="F829">
        <v>0.40500000000000003</v>
      </c>
      <c r="G829">
        <v>0.127</v>
      </c>
      <c r="H829">
        <v>0.22700000000000001</v>
      </c>
      <c r="I829">
        <v>0.29599999999999999</v>
      </c>
      <c r="J829" t="s">
        <v>194</v>
      </c>
      <c r="K829">
        <v>0.26300000000000001</v>
      </c>
      <c r="L829">
        <v>0.55900000000000005</v>
      </c>
      <c r="M829">
        <v>8.7999999999999995E-2</v>
      </c>
      <c r="N829">
        <v>0.436</v>
      </c>
      <c r="O829">
        <v>0.38400000000000001</v>
      </c>
      <c r="P829">
        <v>6.0000000000000001E-3</v>
      </c>
      <c r="Q829">
        <v>0.33800000000000002</v>
      </c>
      <c r="R829">
        <v>0.53700000000000003</v>
      </c>
      <c r="S829" t="s">
        <v>194</v>
      </c>
      <c r="T829">
        <v>0.54900000000000004</v>
      </c>
      <c r="U829">
        <v>0.191</v>
      </c>
      <c r="V829">
        <v>1.6E-2</v>
      </c>
      <c r="W829" t="s">
        <v>194</v>
      </c>
      <c r="X829">
        <v>0.41599999999999998</v>
      </c>
      <c r="Y829">
        <v>0.36599999999999999</v>
      </c>
      <c r="Z829">
        <v>0.32400000000000001</v>
      </c>
      <c r="AA829">
        <v>0.57999999999999996</v>
      </c>
      <c r="AB829">
        <v>0.41799999999999998</v>
      </c>
      <c r="AC829">
        <v>0.29699999999999999</v>
      </c>
      <c r="AD829">
        <v>0.55100000000000005</v>
      </c>
      <c r="AE829">
        <v>0.53800000000000003</v>
      </c>
      <c r="AF829">
        <v>0.13500000000000001</v>
      </c>
      <c r="AG829">
        <v>0.55500000000000005</v>
      </c>
      <c r="AH829">
        <v>0.36199999999999999</v>
      </c>
      <c r="AI829">
        <v>0.25</v>
      </c>
      <c r="AJ829">
        <v>0.54600000000000004</v>
      </c>
      <c r="AK829">
        <v>0.30399999999999999</v>
      </c>
      <c r="AL829" t="s">
        <v>194</v>
      </c>
      <c r="AM829">
        <v>1.2969999999999999</v>
      </c>
      <c r="AN829">
        <v>8.4000000000000005E-2</v>
      </c>
      <c r="AO829">
        <v>0.17199999999999999</v>
      </c>
      <c r="AP829">
        <v>1.1519999999999999</v>
      </c>
      <c r="AQ829">
        <v>0.21299999999999999</v>
      </c>
      <c r="AR829">
        <v>0.224</v>
      </c>
      <c r="AS829" t="s">
        <v>194</v>
      </c>
      <c r="AT829">
        <v>0.41099999999999998</v>
      </c>
      <c r="AU829">
        <v>0.67300000000000004</v>
      </c>
      <c r="AV829">
        <v>0.48799999999999999</v>
      </c>
      <c r="AW829">
        <v>0.13700000000000001</v>
      </c>
      <c r="AX829">
        <v>7.1999999999999995E-2</v>
      </c>
      <c r="AY829">
        <v>0.432</v>
      </c>
      <c r="AZ829">
        <v>0.36</v>
      </c>
      <c r="BA829">
        <v>0.40200000000000002</v>
      </c>
      <c r="BB829">
        <v>0.68</v>
      </c>
      <c r="BC829">
        <v>0.30399999999999999</v>
      </c>
      <c r="BD829">
        <v>0.32100000000000001</v>
      </c>
      <c r="BE829">
        <v>0.41199999999999998</v>
      </c>
      <c r="BF829">
        <v>2E-3</v>
      </c>
      <c r="BG829">
        <v>0.33600000000000002</v>
      </c>
      <c r="BH829">
        <v>0.18099999999999999</v>
      </c>
      <c r="BI829">
        <v>6.0999999999999999E-2</v>
      </c>
      <c r="BJ829" t="s">
        <v>194</v>
      </c>
      <c r="BK829">
        <v>0.115</v>
      </c>
      <c r="BL829">
        <v>2.5999999999999999E-2</v>
      </c>
      <c r="BM829">
        <v>0.01</v>
      </c>
      <c r="BN829">
        <v>0.55000000000000004</v>
      </c>
      <c r="BO829">
        <v>0.106</v>
      </c>
      <c r="BP829" t="s">
        <v>194</v>
      </c>
      <c r="BQ829">
        <v>0.19</v>
      </c>
      <c r="BR829">
        <v>0.17</v>
      </c>
      <c r="BS829">
        <v>0.49399999999999999</v>
      </c>
      <c r="BT829">
        <v>6.9000000000000006E-2</v>
      </c>
      <c r="BU829">
        <v>0.221</v>
      </c>
      <c r="BV829">
        <v>0.09</v>
      </c>
      <c r="BW829">
        <v>0.46</v>
      </c>
      <c r="BX829">
        <v>0.14099999999999999</v>
      </c>
      <c r="BY829">
        <v>0.23200000000000001</v>
      </c>
      <c r="BZ829">
        <v>0.73</v>
      </c>
      <c r="CA829">
        <v>0.73099999999999998</v>
      </c>
      <c r="CB829">
        <v>0.28899999999999998</v>
      </c>
      <c r="CC829">
        <v>0.35199999999999998</v>
      </c>
      <c r="CD829">
        <v>0.32700000000000001</v>
      </c>
      <c r="CE829">
        <v>0.72499999999999998</v>
      </c>
      <c r="CF829">
        <v>0.68600000000000005</v>
      </c>
      <c r="CG829">
        <v>0.33</v>
      </c>
      <c r="CH829">
        <v>0.252</v>
      </c>
    </row>
    <row r="830" spans="1:86" x14ac:dyDescent="0.25">
      <c r="A830" t="s">
        <v>4540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188</v>
      </c>
      <c r="AL830" t="s">
        <v>188</v>
      </c>
      <c r="AM830" t="s">
        <v>188</v>
      </c>
      <c r="AN830" t="s">
        <v>188</v>
      </c>
      <c r="AO830" t="s">
        <v>188</v>
      </c>
      <c r="AP830" t="s">
        <v>188</v>
      </c>
      <c r="AQ830" t="s">
        <v>188</v>
      </c>
      <c r="AR830" t="s">
        <v>188</v>
      </c>
      <c r="AS830" t="s">
        <v>188</v>
      </c>
      <c r="AT830" t="s">
        <v>188</v>
      </c>
      <c r="AU830" t="s">
        <v>188</v>
      </c>
      <c r="AV830" t="s">
        <v>188</v>
      </c>
      <c r="AW830" t="s">
        <v>188</v>
      </c>
      <c r="AX830" t="s">
        <v>188</v>
      </c>
      <c r="AY830" t="s">
        <v>188</v>
      </c>
      <c r="AZ830" t="s">
        <v>188</v>
      </c>
      <c r="BA830" t="s">
        <v>188</v>
      </c>
      <c r="BB830" t="s">
        <v>188</v>
      </c>
      <c r="BC830" t="s">
        <v>188</v>
      </c>
      <c r="BD830" t="s">
        <v>188</v>
      </c>
      <c r="BE830" t="s">
        <v>188</v>
      </c>
      <c r="BF830" t="s">
        <v>188</v>
      </c>
      <c r="BG830" t="s">
        <v>188</v>
      </c>
      <c r="BH830" t="s">
        <v>194</v>
      </c>
      <c r="BI830" t="s">
        <v>188</v>
      </c>
      <c r="BJ830" t="s">
        <v>194</v>
      </c>
      <c r="BK830" t="s">
        <v>188</v>
      </c>
      <c r="BL830" t="s">
        <v>188</v>
      </c>
      <c r="BM830" t="s">
        <v>188</v>
      </c>
      <c r="BN830" t="s">
        <v>188</v>
      </c>
      <c r="BO830" t="s">
        <v>188</v>
      </c>
      <c r="BP830" t="s">
        <v>194</v>
      </c>
      <c r="BQ830" t="s">
        <v>188</v>
      </c>
      <c r="BR830" t="s">
        <v>188</v>
      </c>
      <c r="BS830" t="s">
        <v>188</v>
      </c>
      <c r="BT830" t="s">
        <v>188</v>
      </c>
      <c r="BU830" t="s">
        <v>188</v>
      </c>
      <c r="BV830" t="s">
        <v>188</v>
      </c>
      <c r="BW830" t="s">
        <v>188</v>
      </c>
      <c r="BX830" t="s">
        <v>188</v>
      </c>
      <c r="BY830" t="s">
        <v>188</v>
      </c>
      <c r="BZ830" t="s">
        <v>188</v>
      </c>
      <c r="CA830" t="s">
        <v>188</v>
      </c>
      <c r="CB830" t="s">
        <v>188</v>
      </c>
      <c r="CC830" t="s">
        <v>188</v>
      </c>
      <c r="CD830" t="s">
        <v>188</v>
      </c>
      <c r="CE830" t="s">
        <v>188</v>
      </c>
      <c r="CF830" t="s">
        <v>188</v>
      </c>
      <c r="CG830" t="s">
        <v>188</v>
      </c>
      <c r="CH830" t="s">
        <v>188</v>
      </c>
    </row>
    <row r="831" spans="1:86" x14ac:dyDescent="0.25">
      <c r="A831" t="s">
        <v>4541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188</v>
      </c>
      <c r="AL831" t="s">
        <v>188</v>
      </c>
      <c r="AM831" t="s">
        <v>188</v>
      </c>
      <c r="AN831" t="s">
        <v>188</v>
      </c>
      <c r="AO831" t="s">
        <v>188</v>
      </c>
      <c r="AP831" t="s">
        <v>188</v>
      </c>
      <c r="AQ831" t="s">
        <v>188</v>
      </c>
      <c r="AR831" t="s">
        <v>188</v>
      </c>
      <c r="AS831" t="s">
        <v>188</v>
      </c>
      <c r="AT831" t="s">
        <v>188</v>
      </c>
      <c r="AU831" t="s">
        <v>188</v>
      </c>
      <c r="AV831" t="s">
        <v>188</v>
      </c>
      <c r="AW831" t="s">
        <v>188</v>
      </c>
      <c r="AX831" t="s">
        <v>188</v>
      </c>
      <c r="AY831" t="s">
        <v>188</v>
      </c>
      <c r="AZ831" t="s">
        <v>188</v>
      </c>
      <c r="BA831" t="s">
        <v>188</v>
      </c>
      <c r="BB831" t="s">
        <v>188</v>
      </c>
      <c r="BC831" t="s">
        <v>188</v>
      </c>
      <c r="BD831" t="s">
        <v>188</v>
      </c>
      <c r="BE831" t="s">
        <v>188</v>
      </c>
      <c r="BF831" t="s">
        <v>188</v>
      </c>
      <c r="BG831" t="s">
        <v>188</v>
      </c>
      <c r="BH831" t="s">
        <v>194</v>
      </c>
      <c r="BI831" t="s">
        <v>188</v>
      </c>
      <c r="BJ831" t="s">
        <v>194</v>
      </c>
      <c r="BK831" t="s">
        <v>188</v>
      </c>
      <c r="BL831" t="s">
        <v>188</v>
      </c>
      <c r="BM831" t="s">
        <v>188</v>
      </c>
      <c r="BN831" t="s">
        <v>188</v>
      </c>
      <c r="BO831" t="s">
        <v>188</v>
      </c>
      <c r="BP831" t="s">
        <v>194</v>
      </c>
      <c r="BQ831" t="s">
        <v>188</v>
      </c>
      <c r="BR831" t="s">
        <v>188</v>
      </c>
      <c r="BS831" t="s">
        <v>188</v>
      </c>
      <c r="BT831" t="s">
        <v>188</v>
      </c>
      <c r="BU831" t="s">
        <v>188</v>
      </c>
      <c r="BV831" t="s">
        <v>188</v>
      </c>
      <c r="BW831" t="s">
        <v>188</v>
      </c>
      <c r="BX831" t="s">
        <v>188</v>
      </c>
      <c r="BY831" t="s">
        <v>188</v>
      </c>
      <c r="BZ831" t="s">
        <v>188</v>
      </c>
      <c r="CA831" t="s">
        <v>188</v>
      </c>
      <c r="CB831" t="s">
        <v>188</v>
      </c>
      <c r="CC831" t="s">
        <v>188</v>
      </c>
      <c r="CD831" t="s">
        <v>188</v>
      </c>
      <c r="CE831" t="s">
        <v>188</v>
      </c>
      <c r="CF831" t="s">
        <v>188</v>
      </c>
      <c r="CG831" t="s">
        <v>188</v>
      </c>
      <c r="CH831" t="s">
        <v>188</v>
      </c>
    </row>
    <row r="832" spans="1:86" x14ac:dyDescent="0.25">
      <c r="A832" t="s">
        <v>4542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188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5">
      <c r="A833" t="s">
        <v>4543</v>
      </c>
      <c r="B833" t="s">
        <v>857</v>
      </c>
      <c r="C833">
        <v>1.044</v>
      </c>
      <c r="D833">
        <v>1.087</v>
      </c>
      <c r="E833">
        <v>1.087</v>
      </c>
      <c r="F833">
        <v>1.4390000000000001</v>
      </c>
      <c r="G833">
        <v>0.89800000000000002</v>
      </c>
      <c r="H833">
        <v>0.89800000000000002</v>
      </c>
      <c r="I833">
        <v>0.89800000000000002</v>
      </c>
      <c r="J833" t="s">
        <v>194</v>
      </c>
      <c r="K833">
        <v>1.02</v>
      </c>
      <c r="L833">
        <v>1.02</v>
      </c>
      <c r="M833">
        <v>1.1080000000000001</v>
      </c>
      <c r="N833">
        <v>1.1080000000000001</v>
      </c>
      <c r="O833">
        <v>1.1080000000000001</v>
      </c>
      <c r="P833">
        <v>1.099</v>
      </c>
      <c r="Q833">
        <v>1.099</v>
      </c>
      <c r="R833">
        <v>1.4550000000000001</v>
      </c>
      <c r="S833">
        <v>0.94699999999999995</v>
      </c>
      <c r="T833">
        <v>0.94699999999999995</v>
      </c>
      <c r="U833">
        <v>0.94699999999999995</v>
      </c>
      <c r="V833">
        <v>0.90700000000000003</v>
      </c>
      <c r="W833">
        <v>0.90700000000000003</v>
      </c>
      <c r="X833">
        <v>0.90700000000000003</v>
      </c>
      <c r="Y833">
        <v>0.98199999999999998</v>
      </c>
      <c r="Z833">
        <v>0.98199999999999998</v>
      </c>
      <c r="AA833">
        <v>0.98199999999999998</v>
      </c>
      <c r="AB833">
        <v>0.99399999999999999</v>
      </c>
      <c r="AC833">
        <v>0.99399999999999999</v>
      </c>
      <c r="AD833">
        <v>1.3169999999999999</v>
      </c>
      <c r="AE833">
        <v>0.97299999999999998</v>
      </c>
      <c r="AF833">
        <v>0.97299999999999998</v>
      </c>
      <c r="AG833">
        <v>0.97299999999999998</v>
      </c>
      <c r="AH833">
        <v>1.1160000000000001</v>
      </c>
      <c r="AI833">
        <v>1.1160000000000001</v>
      </c>
      <c r="AJ833">
        <v>1.1160000000000001</v>
      </c>
      <c r="AK833">
        <v>1.2210000000000001</v>
      </c>
      <c r="AL833">
        <v>1.2210000000000001</v>
      </c>
      <c r="AM833">
        <v>1.2210000000000001</v>
      </c>
      <c r="AN833">
        <v>1.2609999999999999</v>
      </c>
      <c r="AO833">
        <v>1.2609999999999999</v>
      </c>
      <c r="AP833">
        <v>1.673</v>
      </c>
      <c r="AQ833">
        <v>1.19</v>
      </c>
      <c r="AR833">
        <v>1.19</v>
      </c>
      <c r="AS833">
        <v>1.19</v>
      </c>
      <c r="AT833">
        <v>1.306</v>
      </c>
      <c r="AU833">
        <v>1.306</v>
      </c>
      <c r="AV833">
        <v>1.306</v>
      </c>
      <c r="AW833">
        <v>1.4330000000000001</v>
      </c>
      <c r="AX833">
        <v>1.4330000000000001</v>
      </c>
      <c r="AY833">
        <v>1.4330000000000001</v>
      </c>
      <c r="AZ833">
        <v>1.488</v>
      </c>
      <c r="BA833">
        <v>1.488</v>
      </c>
      <c r="BB833">
        <v>1.974</v>
      </c>
      <c r="BC833">
        <v>1.431</v>
      </c>
      <c r="BD833">
        <v>1.431</v>
      </c>
      <c r="BE833">
        <v>1.431</v>
      </c>
      <c r="BF833">
        <v>1.51</v>
      </c>
      <c r="BG833">
        <v>1.51</v>
      </c>
      <c r="BH833">
        <v>1.51</v>
      </c>
      <c r="BI833">
        <v>1.5369999999999999</v>
      </c>
      <c r="BJ833">
        <v>1.5369999999999999</v>
      </c>
      <c r="BK833">
        <v>1.5369999999999999</v>
      </c>
      <c r="BL833">
        <v>1.522</v>
      </c>
      <c r="BM833">
        <v>1.522</v>
      </c>
      <c r="BN833">
        <v>2.0190000000000001</v>
      </c>
      <c r="BO833">
        <v>1.4350000000000001</v>
      </c>
      <c r="BP833">
        <v>1.4350000000000001</v>
      </c>
      <c r="BQ833">
        <v>1.4350000000000001</v>
      </c>
      <c r="BR833">
        <v>1.542</v>
      </c>
      <c r="BS833">
        <v>1.542</v>
      </c>
      <c r="BT833">
        <v>1.542</v>
      </c>
      <c r="BU833">
        <v>1.5640000000000001</v>
      </c>
      <c r="BV833">
        <v>1.5640000000000001</v>
      </c>
      <c r="BW833">
        <v>1.5640000000000001</v>
      </c>
      <c r="BX833" t="s">
        <v>194</v>
      </c>
      <c r="BY833">
        <v>1.546</v>
      </c>
      <c r="BZ833">
        <v>2.0510000000000002</v>
      </c>
      <c r="CA833">
        <v>1.4350000000000001</v>
      </c>
      <c r="CB833">
        <v>1.4350000000000001</v>
      </c>
      <c r="CC833">
        <v>1.448</v>
      </c>
      <c r="CD833">
        <v>1.542</v>
      </c>
      <c r="CE833">
        <v>1.542</v>
      </c>
      <c r="CF833">
        <v>1.542</v>
      </c>
      <c r="CG833" t="s">
        <v>194</v>
      </c>
      <c r="CH833">
        <v>1.5640000000000001</v>
      </c>
    </row>
    <row r="834" spans="1:86" x14ac:dyDescent="0.25">
      <c r="A834" t="s">
        <v>4544</v>
      </c>
      <c r="B834" t="s">
        <v>858</v>
      </c>
      <c r="C834" t="s">
        <v>188</v>
      </c>
      <c r="D834" t="s">
        <v>188</v>
      </c>
      <c r="E834" t="s">
        <v>188</v>
      </c>
      <c r="F834" t="s">
        <v>188</v>
      </c>
      <c r="G834" t="s">
        <v>188</v>
      </c>
      <c r="H834" t="s">
        <v>188</v>
      </c>
      <c r="I834" t="s">
        <v>188</v>
      </c>
      <c r="J834" t="s">
        <v>194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188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188</v>
      </c>
      <c r="BW834" t="s">
        <v>188</v>
      </c>
      <c r="BX834" t="s">
        <v>194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188</v>
      </c>
      <c r="CF834" t="s">
        <v>188</v>
      </c>
      <c r="CG834" t="s">
        <v>194</v>
      </c>
      <c r="CH834" t="s">
        <v>188</v>
      </c>
    </row>
    <row r="835" spans="1:86" x14ac:dyDescent="0.25">
      <c r="A835" t="s">
        <v>4545</v>
      </c>
      <c r="B835" t="s">
        <v>859</v>
      </c>
      <c r="C835">
        <v>1.044</v>
      </c>
      <c r="D835">
        <v>1.087</v>
      </c>
      <c r="E835">
        <v>1.087</v>
      </c>
      <c r="F835">
        <v>1.4390000000000001</v>
      </c>
      <c r="G835">
        <v>0.89800000000000002</v>
      </c>
      <c r="H835">
        <v>0.89800000000000002</v>
      </c>
      <c r="I835">
        <v>0.89800000000000002</v>
      </c>
      <c r="J835">
        <v>1.02</v>
      </c>
      <c r="K835">
        <v>1.02</v>
      </c>
      <c r="L835">
        <v>1.02</v>
      </c>
      <c r="M835">
        <v>1.1080000000000001</v>
      </c>
      <c r="N835">
        <v>1.1080000000000001</v>
      </c>
      <c r="O835">
        <v>1.1080000000000001</v>
      </c>
      <c r="P835">
        <v>1.099</v>
      </c>
      <c r="Q835">
        <v>1.099</v>
      </c>
      <c r="R835">
        <v>1.4550000000000001</v>
      </c>
      <c r="S835">
        <v>0.94699999999999995</v>
      </c>
      <c r="T835">
        <v>0.94699999999999995</v>
      </c>
      <c r="U835">
        <v>0.94699999999999995</v>
      </c>
      <c r="V835">
        <v>0.90700000000000003</v>
      </c>
      <c r="W835">
        <v>0.90700000000000003</v>
      </c>
      <c r="X835">
        <v>0.90700000000000003</v>
      </c>
      <c r="Y835">
        <v>0.98199999999999998</v>
      </c>
      <c r="Z835">
        <v>0.98199999999999998</v>
      </c>
      <c r="AA835">
        <v>0.98199999999999998</v>
      </c>
      <c r="AB835">
        <v>0.99399999999999999</v>
      </c>
      <c r="AC835">
        <v>0.99399999999999999</v>
      </c>
      <c r="AD835">
        <v>1.3169999999999999</v>
      </c>
      <c r="AE835">
        <v>0.97299999999999998</v>
      </c>
      <c r="AF835">
        <v>0.97299999999999998</v>
      </c>
      <c r="AG835">
        <v>0.97299999999999998</v>
      </c>
      <c r="AH835">
        <v>1.1160000000000001</v>
      </c>
      <c r="AI835">
        <v>1.1160000000000001</v>
      </c>
      <c r="AJ835">
        <v>1.1160000000000001</v>
      </c>
      <c r="AK835">
        <v>1.2210000000000001</v>
      </c>
      <c r="AL835">
        <v>1.2210000000000001</v>
      </c>
      <c r="AM835">
        <v>1.2210000000000001</v>
      </c>
      <c r="AN835">
        <v>1.2609999999999999</v>
      </c>
      <c r="AO835">
        <v>1.2609999999999999</v>
      </c>
      <c r="AP835">
        <v>1.673</v>
      </c>
      <c r="AQ835">
        <v>1.19</v>
      </c>
      <c r="AR835">
        <v>1.19</v>
      </c>
      <c r="AS835">
        <v>1.19</v>
      </c>
      <c r="AT835">
        <v>1.306</v>
      </c>
      <c r="AU835">
        <v>1.306</v>
      </c>
      <c r="AV835">
        <v>1.306</v>
      </c>
      <c r="AW835">
        <v>1.4330000000000001</v>
      </c>
      <c r="AX835">
        <v>1.4330000000000001</v>
      </c>
      <c r="AY835">
        <v>1.4330000000000001</v>
      </c>
      <c r="AZ835">
        <v>1.488</v>
      </c>
      <c r="BA835">
        <v>1.488</v>
      </c>
      <c r="BB835">
        <v>1.974</v>
      </c>
      <c r="BC835">
        <v>1.431</v>
      </c>
      <c r="BD835">
        <v>1.431</v>
      </c>
      <c r="BE835">
        <v>1.431</v>
      </c>
      <c r="BF835">
        <v>1.51</v>
      </c>
      <c r="BG835">
        <v>1.51</v>
      </c>
      <c r="BH835">
        <v>1.51</v>
      </c>
      <c r="BI835">
        <v>1.5369999999999999</v>
      </c>
      <c r="BJ835">
        <v>1.5369999999999999</v>
      </c>
      <c r="BK835">
        <v>1.5369999999999999</v>
      </c>
      <c r="BL835">
        <v>1.522</v>
      </c>
      <c r="BM835">
        <v>1.522</v>
      </c>
      <c r="BN835">
        <v>2.0190000000000001</v>
      </c>
      <c r="BO835">
        <v>1.4350000000000001</v>
      </c>
      <c r="BP835">
        <v>1.4350000000000001</v>
      </c>
      <c r="BQ835">
        <v>1.4350000000000001</v>
      </c>
      <c r="BR835">
        <v>1.542</v>
      </c>
      <c r="BS835">
        <v>1.542</v>
      </c>
      <c r="BT835">
        <v>1.542</v>
      </c>
      <c r="BU835">
        <v>1.5640000000000001</v>
      </c>
      <c r="BV835">
        <v>1.5640000000000001</v>
      </c>
      <c r="BW835">
        <v>1.5640000000000001</v>
      </c>
      <c r="BX835">
        <v>1.546</v>
      </c>
      <c r="BY835">
        <v>1.546</v>
      </c>
      <c r="BZ835">
        <v>2.0510000000000002</v>
      </c>
      <c r="CA835">
        <v>1.4350000000000001</v>
      </c>
      <c r="CB835">
        <v>1.4350000000000001</v>
      </c>
      <c r="CC835">
        <v>1.448</v>
      </c>
      <c r="CD835">
        <v>1.542</v>
      </c>
      <c r="CE835">
        <v>1.542</v>
      </c>
      <c r="CF835">
        <v>1.542</v>
      </c>
      <c r="CG835" t="s">
        <v>194</v>
      </c>
      <c r="CH835">
        <v>1.5640000000000001</v>
      </c>
    </row>
    <row r="836" spans="1:86" x14ac:dyDescent="0.25">
      <c r="A836" t="s">
        <v>4546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188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188</v>
      </c>
      <c r="BD836" t="s">
        <v>188</v>
      </c>
      <c r="BE836" t="s">
        <v>194</v>
      </c>
      <c r="BF836" t="s">
        <v>188</v>
      </c>
      <c r="BG836" t="s">
        <v>188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194</v>
      </c>
    </row>
    <row r="837" spans="1:86" x14ac:dyDescent="0.25">
      <c r="A837" t="s">
        <v>4547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 t="s">
        <v>188</v>
      </c>
      <c r="AK837" t="s">
        <v>188</v>
      </c>
      <c r="AL837" t="s">
        <v>188</v>
      </c>
      <c r="AM837" t="s">
        <v>188</v>
      </c>
      <c r="AN837" t="s">
        <v>188</v>
      </c>
      <c r="AO837" t="s">
        <v>188</v>
      </c>
      <c r="AP837" t="s">
        <v>188</v>
      </c>
      <c r="AQ837" t="s">
        <v>188</v>
      </c>
      <c r="AR837" t="s">
        <v>188</v>
      </c>
      <c r="AS837" t="s">
        <v>188</v>
      </c>
      <c r="AT837" t="s">
        <v>188</v>
      </c>
      <c r="AU837" t="s">
        <v>188</v>
      </c>
      <c r="AV837" t="s">
        <v>188</v>
      </c>
      <c r="AW837" t="s">
        <v>188</v>
      </c>
      <c r="AX837" t="s">
        <v>188</v>
      </c>
      <c r="AY837" t="s">
        <v>188</v>
      </c>
      <c r="AZ837" t="s">
        <v>188</v>
      </c>
      <c r="BA837" t="s">
        <v>188</v>
      </c>
      <c r="BB837" t="s">
        <v>188</v>
      </c>
      <c r="BC837" t="s">
        <v>188</v>
      </c>
      <c r="BD837" t="s">
        <v>188</v>
      </c>
      <c r="BE837" t="s">
        <v>194</v>
      </c>
      <c r="BF837" t="s">
        <v>188</v>
      </c>
      <c r="BG837" t="s">
        <v>188</v>
      </c>
      <c r="BH837" t="s">
        <v>188</v>
      </c>
      <c r="BI837" t="s">
        <v>188</v>
      </c>
      <c r="BJ837" t="s">
        <v>188</v>
      </c>
      <c r="BK837" t="s">
        <v>188</v>
      </c>
      <c r="BL837" t="s">
        <v>188</v>
      </c>
      <c r="BM837" t="s">
        <v>188</v>
      </c>
      <c r="BN837" t="s">
        <v>188</v>
      </c>
      <c r="BO837" t="s">
        <v>188</v>
      </c>
      <c r="BP837" t="s">
        <v>188</v>
      </c>
      <c r="BQ837" t="s">
        <v>188</v>
      </c>
      <c r="BR837" t="s">
        <v>188</v>
      </c>
      <c r="BS837" t="s">
        <v>188</v>
      </c>
      <c r="BT837" t="s">
        <v>188</v>
      </c>
      <c r="BU837" t="s">
        <v>188</v>
      </c>
      <c r="BV837" t="s">
        <v>188</v>
      </c>
      <c r="BW837" t="s">
        <v>188</v>
      </c>
      <c r="BX837">
        <v>0.13</v>
      </c>
      <c r="BY837" t="s">
        <v>188</v>
      </c>
      <c r="BZ837" t="s">
        <v>188</v>
      </c>
      <c r="CA837" t="s">
        <v>188</v>
      </c>
      <c r="CB837" t="s">
        <v>188</v>
      </c>
      <c r="CC837" t="s">
        <v>188</v>
      </c>
      <c r="CD837" t="s">
        <v>188</v>
      </c>
      <c r="CE837" t="s">
        <v>188</v>
      </c>
      <c r="CF837" t="s">
        <v>188</v>
      </c>
      <c r="CG837" t="s">
        <v>188</v>
      </c>
      <c r="CH837" t="s">
        <v>194</v>
      </c>
    </row>
    <row r="838" spans="1:86" x14ac:dyDescent="0.25">
      <c r="A838" t="s">
        <v>4548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 t="s">
        <v>188</v>
      </c>
      <c r="AK838" t="s">
        <v>188</v>
      </c>
      <c r="AL838" t="s">
        <v>188</v>
      </c>
      <c r="AM838" t="s">
        <v>188</v>
      </c>
      <c r="AN838" t="s">
        <v>188</v>
      </c>
      <c r="AO838" t="s">
        <v>188</v>
      </c>
      <c r="AP838" t="s">
        <v>188</v>
      </c>
      <c r="AQ838" t="s">
        <v>188</v>
      </c>
      <c r="AR838" t="s">
        <v>188</v>
      </c>
      <c r="AS838" t="s">
        <v>188</v>
      </c>
      <c r="AT838" t="s">
        <v>188</v>
      </c>
      <c r="AU838" t="s">
        <v>188</v>
      </c>
      <c r="AV838" t="s">
        <v>188</v>
      </c>
      <c r="AW838" t="s">
        <v>188</v>
      </c>
      <c r="AX838" t="s">
        <v>188</v>
      </c>
      <c r="AY838" t="s">
        <v>188</v>
      </c>
      <c r="AZ838" t="s">
        <v>188</v>
      </c>
      <c r="BA838" t="s">
        <v>188</v>
      </c>
      <c r="BB838" t="s">
        <v>188</v>
      </c>
      <c r="BC838" t="s">
        <v>188</v>
      </c>
      <c r="BD838" t="s">
        <v>188</v>
      </c>
      <c r="BE838" t="s">
        <v>188</v>
      </c>
      <c r="BF838" t="s">
        <v>188</v>
      </c>
      <c r="BG838" t="s">
        <v>188</v>
      </c>
      <c r="BH838" t="s">
        <v>188</v>
      </c>
      <c r="BI838" t="s">
        <v>188</v>
      </c>
      <c r="BJ838" t="s">
        <v>188</v>
      </c>
      <c r="BK838" t="s">
        <v>188</v>
      </c>
      <c r="BL838" t="s">
        <v>188</v>
      </c>
      <c r="BM838" t="s">
        <v>188</v>
      </c>
      <c r="BN838" t="s">
        <v>188</v>
      </c>
      <c r="BO838" t="s">
        <v>188</v>
      </c>
      <c r="BP838" t="s">
        <v>188</v>
      </c>
      <c r="BQ838" t="s">
        <v>188</v>
      </c>
      <c r="BR838" t="s">
        <v>188</v>
      </c>
      <c r="BS838" t="s">
        <v>188</v>
      </c>
      <c r="BT838" t="s">
        <v>188</v>
      </c>
      <c r="BU838" t="s">
        <v>188</v>
      </c>
      <c r="BV838" t="s">
        <v>188</v>
      </c>
      <c r="BW838" t="s">
        <v>188</v>
      </c>
      <c r="BX838">
        <v>-0.13</v>
      </c>
      <c r="BY838" t="s">
        <v>188</v>
      </c>
      <c r="BZ838" t="s">
        <v>188</v>
      </c>
      <c r="CA838" t="s">
        <v>188</v>
      </c>
      <c r="CB838" t="s">
        <v>188</v>
      </c>
      <c r="CC838" t="s">
        <v>188</v>
      </c>
      <c r="CD838" t="s">
        <v>188</v>
      </c>
      <c r="CE838" t="s">
        <v>188</v>
      </c>
      <c r="CF838" t="s">
        <v>188</v>
      </c>
      <c r="CG838" t="s">
        <v>188</v>
      </c>
      <c r="CH838" t="s">
        <v>194</v>
      </c>
    </row>
    <row r="839" spans="1:86" x14ac:dyDescent="0.25">
      <c r="A839" t="s">
        <v>4549</v>
      </c>
      <c r="B839" t="s">
        <v>863</v>
      </c>
      <c r="C839" t="s">
        <v>194</v>
      </c>
      <c r="D839" t="s">
        <v>188</v>
      </c>
      <c r="E839" t="s">
        <v>194</v>
      </c>
      <c r="F839" t="s">
        <v>188</v>
      </c>
      <c r="G839" t="s">
        <v>194</v>
      </c>
      <c r="H839" t="s">
        <v>194</v>
      </c>
      <c r="I839" t="s">
        <v>194</v>
      </c>
      <c r="J839" t="s">
        <v>194</v>
      </c>
      <c r="K839" t="s">
        <v>188</v>
      </c>
      <c r="L839" t="s">
        <v>194</v>
      </c>
      <c r="M839" t="s">
        <v>194</v>
      </c>
      <c r="N839" t="s">
        <v>194</v>
      </c>
      <c r="O839" t="s">
        <v>194</v>
      </c>
      <c r="P839" t="s">
        <v>194</v>
      </c>
      <c r="Q839" t="s">
        <v>194</v>
      </c>
      <c r="R839" t="s">
        <v>188</v>
      </c>
      <c r="S839" t="s">
        <v>194</v>
      </c>
      <c r="T839" t="s">
        <v>194</v>
      </c>
      <c r="U839" t="s">
        <v>194</v>
      </c>
      <c r="V839" t="s">
        <v>194</v>
      </c>
      <c r="W839" t="s">
        <v>194</v>
      </c>
      <c r="X839" t="s">
        <v>188</v>
      </c>
      <c r="Y839" t="s">
        <v>188</v>
      </c>
      <c r="Z839" t="s">
        <v>188</v>
      </c>
      <c r="AA839" t="s">
        <v>188</v>
      </c>
      <c r="AB839" t="s">
        <v>188</v>
      </c>
      <c r="AC839" t="s">
        <v>188</v>
      </c>
      <c r="AD839" t="s">
        <v>194</v>
      </c>
      <c r="AE839" t="s">
        <v>188</v>
      </c>
      <c r="AF839" t="s">
        <v>194</v>
      </c>
      <c r="AG839" t="s">
        <v>188</v>
      </c>
      <c r="AH839" t="s">
        <v>188</v>
      </c>
      <c r="AI839" t="s">
        <v>194</v>
      </c>
      <c r="AJ839" t="s">
        <v>188</v>
      </c>
      <c r="AK839" t="s">
        <v>188</v>
      </c>
      <c r="AL839" t="s">
        <v>194</v>
      </c>
      <c r="AM839" t="s">
        <v>194</v>
      </c>
      <c r="AN839" t="s">
        <v>188</v>
      </c>
      <c r="AO839" t="s">
        <v>194</v>
      </c>
      <c r="AP839" t="s">
        <v>194</v>
      </c>
      <c r="AQ839" t="s">
        <v>188</v>
      </c>
      <c r="AR839" t="s">
        <v>194</v>
      </c>
      <c r="AS839" t="s">
        <v>194</v>
      </c>
      <c r="AT839" t="s">
        <v>194</v>
      </c>
      <c r="AU839" t="s">
        <v>194</v>
      </c>
      <c r="AV839" t="s">
        <v>194</v>
      </c>
      <c r="AW839" t="s">
        <v>194</v>
      </c>
      <c r="AX839" t="s">
        <v>194</v>
      </c>
      <c r="AY839" t="s">
        <v>194</v>
      </c>
      <c r="AZ839" t="s">
        <v>194</v>
      </c>
      <c r="BA839" t="s">
        <v>194</v>
      </c>
      <c r="BB839" t="s">
        <v>194</v>
      </c>
      <c r="BC839" t="s">
        <v>188</v>
      </c>
      <c r="BD839" t="s">
        <v>194</v>
      </c>
      <c r="BE839" t="s">
        <v>188</v>
      </c>
      <c r="BF839" t="s">
        <v>188</v>
      </c>
      <c r="BG839" t="s">
        <v>194</v>
      </c>
      <c r="BH839" t="s">
        <v>188</v>
      </c>
      <c r="BI839" t="s">
        <v>194</v>
      </c>
      <c r="BJ839" t="s">
        <v>188</v>
      </c>
      <c r="BK839" t="s">
        <v>194</v>
      </c>
      <c r="BL839" t="s">
        <v>194</v>
      </c>
      <c r="BM839" t="s">
        <v>194</v>
      </c>
      <c r="BN839" t="s">
        <v>194</v>
      </c>
      <c r="BO839" t="s">
        <v>188</v>
      </c>
      <c r="BP839" t="s">
        <v>188</v>
      </c>
      <c r="BQ839" t="s">
        <v>188</v>
      </c>
      <c r="BR839" t="s">
        <v>188</v>
      </c>
      <c r="BS839" t="s">
        <v>194</v>
      </c>
      <c r="BT839" t="s">
        <v>194</v>
      </c>
      <c r="BU839" t="s">
        <v>194</v>
      </c>
      <c r="BV839" t="s">
        <v>194</v>
      </c>
      <c r="BW839" t="s">
        <v>194</v>
      </c>
      <c r="BX839" t="s">
        <v>188</v>
      </c>
      <c r="BY839" t="s">
        <v>194</v>
      </c>
      <c r="BZ839" t="s">
        <v>194</v>
      </c>
      <c r="CA839" t="s">
        <v>188</v>
      </c>
      <c r="CB839" t="s">
        <v>188</v>
      </c>
      <c r="CC839" t="s">
        <v>188</v>
      </c>
      <c r="CD839" t="s">
        <v>188</v>
      </c>
      <c r="CE839" t="s">
        <v>188</v>
      </c>
      <c r="CF839" t="s">
        <v>188</v>
      </c>
      <c r="CG839" t="s">
        <v>188</v>
      </c>
      <c r="CH839" t="s">
        <v>188</v>
      </c>
    </row>
    <row r="840" spans="1:86" x14ac:dyDescent="0.25">
      <c r="A840" t="s">
        <v>4550</v>
      </c>
      <c r="B840" t="s">
        <v>864</v>
      </c>
      <c r="C840" t="s">
        <v>194</v>
      </c>
      <c r="D840">
        <v>1.2589999999999999</v>
      </c>
      <c r="E840" t="s">
        <v>194</v>
      </c>
      <c r="F840" t="s">
        <v>194</v>
      </c>
      <c r="G840" t="s">
        <v>194</v>
      </c>
      <c r="H840" t="s">
        <v>194</v>
      </c>
      <c r="I840" t="s">
        <v>194</v>
      </c>
      <c r="J840" t="s">
        <v>194</v>
      </c>
      <c r="K840" t="s">
        <v>194</v>
      </c>
      <c r="L840" t="s">
        <v>194</v>
      </c>
      <c r="M840" t="s">
        <v>194</v>
      </c>
      <c r="N840" t="s">
        <v>194</v>
      </c>
      <c r="O840">
        <v>1.3779999999999999</v>
      </c>
      <c r="P840" t="s">
        <v>194</v>
      </c>
      <c r="Q840" t="s">
        <v>194</v>
      </c>
      <c r="R840">
        <v>1.3759999999999999</v>
      </c>
      <c r="S840" t="s">
        <v>194</v>
      </c>
      <c r="T840" t="s">
        <v>194</v>
      </c>
      <c r="U840" t="s">
        <v>194</v>
      </c>
      <c r="V840" t="s">
        <v>194</v>
      </c>
      <c r="W840" t="s">
        <v>194</v>
      </c>
      <c r="X840" t="s">
        <v>194</v>
      </c>
      <c r="Y840" t="s">
        <v>194</v>
      </c>
      <c r="Z840" t="s">
        <v>194</v>
      </c>
      <c r="AA840" t="s">
        <v>194</v>
      </c>
      <c r="AB840">
        <v>1.5760000000000001</v>
      </c>
      <c r="AC840" t="s">
        <v>194</v>
      </c>
      <c r="AD840" t="s">
        <v>194</v>
      </c>
      <c r="AE840" t="s">
        <v>194</v>
      </c>
      <c r="AF840">
        <v>1.4850000000000001</v>
      </c>
      <c r="AG840">
        <v>1.655</v>
      </c>
      <c r="AH840" t="s">
        <v>194</v>
      </c>
      <c r="AI840">
        <v>1.425</v>
      </c>
      <c r="AJ840" t="s">
        <v>194</v>
      </c>
      <c r="AK840">
        <v>1.417</v>
      </c>
      <c r="AL840">
        <v>1.4570000000000001</v>
      </c>
      <c r="AM840" t="s">
        <v>194</v>
      </c>
      <c r="AN840">
        <v>1.548</v>
      </c>
      <c r="AO840" t="s">
        <v>194</v>
      </c>
      <c r="AP840" t="s">
        <v>194</v>
      </c>
      <c r="AQ840">
        <v>1.5449999999999999</v>
      </c>
      <c r="AR840" t="s">
        <v>194</v>
      </c>
      <c r="AS840" t="s">
        <v>194</v>
      </c>
      <c r="AT840" t="s">
        <v>194</v>
      </c>
      <c r="AU840" t="s">
        <v>194</v>
      </c>
      <c r="AV840">
        <v>1.6910000000000001</v>
      </c>
      <c r="AW840" t="s">
        <v>194</v>
      </c>
      <c r="AX840" t="s">
        <v>194</v>
      </c>
      <c r="AY840">
        <v>1.8080000000000001</v>
      </c>
      <c r="AZ840" t="s">
        <v>194</v>
      </c>
      <c r="BA840" t="s">
        <v>194</v>
      </c>
      <c r="BB840" t="s">
        <v>194</v>
      </c>
      <c r="BC840" t="s">
        <v>194</v>
      </c>
      <c r="BD840">
        <v>1.9630000000000001</v>
      </c>
      <c r="BE840" t="s">
        <v>194</v>
      </c>
      <c r="BF840" t="s">
        <v>194</v>
      </c>
      <c r="BG840" t="s">
        <v>194</v>
      </c>
      <c r="BH840">
        <v>2.1150000000000002</v>
      </c>
      <c r="BI840" t="s">
        <v>194</v>
      </c>
      <c r="BJ840" t="s">
        <v>194</v>
      </c>
      <c r="BK840" t="s">
        <v>194</v>
      </c>
      <c r="BL840" t="s">
        <v>194</v>
      </c>
      <c r="BM840" t="s">
        <v>194</v>
      </c>
      <c r="BN840" t="s">
        <v>194</v>
      </c>
      <c r="BO840" t="s">
        <v>194</v>
      </c>
      <c r="BP840" t="s">
        <v>194</v>
      </c>
      <c r="BQ840" t="s">
        <v>194</v>
      </c>
      <c r="BR840" t="s">
        <v>194</v>
      </c>
      <c r="BS840">
        <v>2.375</v>
      </c>
      <c r="BT840">
        <v>2.4769999999999999</v>
      </c>
      <c r="BU840" t="s">
        <v>194</v>
      </c>
      <c r="BV840">
        <v>2.6259999999999999</v>
      </c>
      <c r="BW840" t="s">
        <v>194</v>
      </c>
      <c r="BX840">
        <v>2.6779999999999999</v>
      </c>
      <c r="BY840">
        <v>2.694</v>
      </c>
      <c r="BZ840" t="s">
        <v>194</v>
      </c>
      <c r="CA840">
        <v>2.7610000000000001</v>
      </c>
      <c r="CB840">
        <v>2.8079999999999998</v>
      </c>
      <c r="CC840">
        <v>2.806</v>
      </c>
      <c r="CD840">
        <v>2.8239999999999998</v>
      </c>
      <c r="CE840">
        <v>2.9449999999999998</v>
      </c>
      <c r="CF840">
        <v>2.8460000000000001</v>
      </c>
      <c r="CG840">
        <v>3.089</v>
      </c>
      <c r="CH840">
        <v>3.0510000000000002</v>
      </c>
    </row>
    <row r="841" spans="1:86" x14ac:dyDescent="0.25">
      <c r="A841" t="s">
        <v>4551</v>
      </c>
      <c r="B841" t="s">
        <v>865</v>
      </c>
      <c r="C841" t="s">
        <v>194</v>
      </c>
      <c r="D841">
        <v>-1.2589999999999999</v>
      </c>
      <c r="E841">
        <v>-1.137</v>
      </c>
      <c r="F841" t="s">
        <v>194</v>
      </c>
      <c r="G841" t="s">
        <v>194</v>
      </c>
      <c r="H841" t="s">
        <v>194</v>
      </c>
      <c r="I841" t="s">
        <v>194</v>
      </c>
      <c r="J841" t="s">
        <v>194</v>
      </c>
      <c r="K841" t="s">
        <v>194</v>
      </c>
      <c r="L841" t="s">
        <v>194</v>
      </c>
      <c r="M841" t="s">
        <v>194</v>
      </c>
      <c r="N841">
        <v>-1.4419999999999999</v>
      </c>
      <c r="O841" t="s">
        <v>194</v>
      </c>
      <c r="P841" t="s">
        <v>194</v>
      </c>
      <c r="Q841" t="s">
        <v>194</v>
      </c>
      <c r="R841">
        <v>-1.3759999999999999</v>
      </c>
      <c r="S841" t="s">
        <v>194</v>
      </c>
      <c r="T841">
        <v>-1.43</v>
      </c>
      <c r="U841" t="s">
        <v>194</v>
      </c>
      <c r="V841" t="s">
        <v>194</v>
      </c>
      <c r="W841">
        <v>-1.32</v>
      </c>
      <c r="X841" t="s">
        <v>194</v>
      </c>
      <c r="Y841" t="s">
        <v>194</v>
      </c>
      <c r="Z841" t="s">
        <v>194</v>
      </c>
      <c r="AA841" t="s">
        <v>194</v>
      </c>
      <c r="AB841">
        <v>-1.5760000000000001</v>
      </c>
      <c r="AC841" t="s">
        <v>194</v>
      </c>
      <c r="AD841" t="s">
        <v>194</v>
      </c>
      <c r="AE841" t="s">
        <v>194</v>
      </c>
      <c r="AF841" t="s">
        <v>194</v>
      </c>
      <c r="AG841">
        <v>-1.655</v>
      </c>
      <c r="AH841" t="s">
        <v>194</v>
      </c>
      <c r="AI841" t="s">
        <v>194</v>
      </c>
      <c r="AJ841" t="s">
        <v>194</v>
      </c>
      <c r="AK841">
        <v>-1.417</v>
      </c>
      <c r="AL841" t="s">
        <v>194</v>
      </c>
      <c r="AM841" t="s">
        <v>194</v>
      </c>
      <c r="AN841">
        <v>-1.548</v>
      </c>
      <c r="AO841">
        <v>-1.5409999999999999</v>
      </c>
      <c r="AP841" t="s">
        <v>194</v>
      </c>
      <c r="AQ841">
        <v>-1.5449999999999999</v>
      </c>
      <c r="AR841">
        <v>-1.5569999999999999</v>
      </c>
      <c r="AS841" t="s">
        <v>194</v>
      </c>
      <c r="AT841" t="s">
        <v>194</v>
      </c>
      <c r="AU841">
        <v>-1.718</v>
      </c>
      <c r="AV841" t="s">
        <v>194</v>
      </c>
      <c r="AW841">
        <v>-1.827</v>
      </c>
      <c r="AX841">
        <v>-1.823</v>
      </c>
      <c r="AY841" t="s">
        <v>194</v>
      </c>
      <c r="AZ841">
        <v>-1.83</v>
      </c>
      <c r="BA841" t="s">
        <v>194</v>
      </c>
      <c r="BB841">
        <v>-1.911</v>
      </c>
      <c r="BC841" t="s">
        <v>194</v>
      </c>
      <c r="BD841" t="s">
        <v>194</v>
      </c>
      <c r="BE841" t="s">
        <v>194</v>
      </c>
      <c r="BF841" t="s">
        <v>194</v>
      </c>
      <c r="BG841" t="s">
        <v>194</v>
      </c>
      <c r="BH841">
        <v>-2.1150000000000002</v>
      </c>
      <c r="BI841">
        <v>-2.2389999999999999</v>
      </c>
      <c r="BJ841" t="s">
        <v>194</v>
      </c>
      <c r="BK841">
        <v>-2.2799999999999998</v>
      </c>
      <c r="BL841">
        <v>-2.206</v>
      </c>
      <c r="BM841">
        <v>-2.218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 t="s">
        <v>194</v>
      </c>
      <c r="BT841" t="s">
        <v>194</v>
      </c>
      <c r="BU841">
        <v>-2.5859999999999999</v>
      </c>
      <c r="BV841" t="s">
        <v>194</v>
      </c>
      <c r="BW841">
        <v>-2.714</v>
      </c>
      <c r="BX841">
        <v>-2.6779999999999999</v>
      </c>
      <c r="BY841" t="s">
        <v>194</v>
      </c>
      <c r="BZ841" t="s">
        <v>194</v>
      </c>
      <c r="CA841">
        <v>-2.7610000000000001</v>
      </c>
      <c r="CB841">
        <v>-2.8079999999999998</v>
      </c>
      <c r="CC841">
        <v>-2.806</v>
      </c>
      <c r="CD841">
        <v>-2.8239999999999998</v>
      </c>
      <c r="CE841">
        <v>-2.9449999999999998</v>
      </c>
      <c r="CF841">
        <v>-2.8460000000000001</v>
      </c>
      <c r="CG841">
        <v>-3.089</v>
      </c>
      <c r="CH841">
        <v>-3.0510000000000002</v>
      </c>
    </row>
    <row r="842" spans="1:86" x14ac:dyDescent="0.25">
      <c r="A842" t="s">
        <v>4552</v>
      </c>
      <c r="B842" t="s">
        <v>866</v>
      </c>
      <c r="C842">
        <v>0.23699999999999999</v>
      </c>
      <c r="D842" t="s">
        <v>194</v>
      </c>
      <c r="E842" t="s">
        <v>194</v>
      </c>
      <c r="F842" t="s">
        <v>194</v>
      </c>
      <c r="G842">
        <v>0.23200000000000001</v>
      </c>
      <c r="H842">
        <v>0.22800000000000001</v>
      </c>
      <c r="I842">
        <v>0.215</v>
      </c>
      <c r="J842">
        <v>0.3</v>
      </c>
      <c r="K842" t="s">
        <v>194</v>
      </c>
      <c r="L842">
        <v>0.22800000000000001</v>
      </c>
      <c r="M842">
        <v>0.254</v>
      </c>
      <c r="N842">
        <v>0.25900000000000001</v>
      </c>
      <c r="O842" t="s">
        <v>194</v>
      </c>
      <c r="P842">
        <v>0.24099999999999999</v>
      </c>
      <c r="Q842">
        <v>0.253</v>
      </c>
      <c r="R842" t="s">
        <v>194</v>
      </c>
      <c r="S842">
        <v>0.245</v>
      </c>
      <c r="T842">
        <v>0.245</v>
      </c>
      <c r="U842">
        <v>0.249</v>
      </c>
      <c r="V842">
        <v>0.30299999999999999</v>
      </c>
      <c r="W842">
        <v>0.245</v>
      </c>
      <c r="X842" t="s">
        <v>188</v>
      </c>
      <c r="Y842" t="s">
        <v>188</v>
      </c>
      <c r="Z842" t="s">
        <v>188</v>
      </c>
      <c r="AA842" t="s">
        <v>188</v>
      </c>
      <c r="AB842" t="s">
        <v>188</v>
      </c>
      <c r="AC842" t="s">
        <v>188</v>
      </c>
      <c r="AD842">
        <v>0.153</v>
      </c>
      <c r="AE842" t="s">
        <v>188</v>
      </c>
      <c r="AF842" t="s">
        <v>194</v>
      </c>
      <c r="AG842" t="s">
        <v>188</v>
      </c>
      <c r="AH842" t="s">
        <v>188</v>
      </c>
      <c r="AI842" t="s">
        <v>194</v>
      </c>
      <c r="AJ842" t="s">
        <v>188</v>
      </c>
      <c r="AK842" t="s">
        <v>188</v>
      </c>
      <c r="AL842" t="s">
        <v>194</v>
      </c>
      <c r="AM842" t="s">
        <v>194</v>
      </c>
      <c r="AN842" t="s">
        <v>188</v>
      </c>
      <c r="AO842" t="s">
        <v>194</v>
      </c>
      <c r="AP842" t="s">
        <v>194</v>
      </c>
      <c r="AQ842" t="s">
        <v>188</v>
      </c>
      <c r="AR842" t="s">
        <v>194</v>
      </c>
      <c r="AS842">
        <v>0.13</v>
      </c>
      <c r="AT842" t="s">
        <v>194</v>
      </c>
      <c r="AU842" t="s">
        <v>194</v>
      </c>
      <c r="AV842" t="s">
        <v>194</v>
      </c>
      <c r="AW842" t="s">
        <v>194</v>
      </c>
      <c r="AX842" t="s">
        <v>194</v>
      </c>
      <c r="AY842" t="s">
        <v>194</v>
      </c>
      <c r="AZ842" t="s">
        <v>194</v>
      </c>
      <c r="BA842" t="s">
        <v>194</v>
      </c>
      <c r="BB842">
        <v>0.39700000000000002</v>
      </c>
      <c r="BC842" t="s">
        <v>188</v>
      </c>
      <c r="BD842" t="s">
        <v>194</v>
      </c>
      <c r="BE842" t="s">
        <v>188</v>
      </c>
      <c r="BF842" t="s">
        <v>188</v>
      </c>
      <c r="BG842" t="s">
        <v>194</v>
      </c>
      <c r="BH842" t="s">
        <v>188</v>
      </c>
      <c r="BI842" t="s">
        <v>194</v>
      </c>
      <c r="BJ842" t="s">
        <v>188</v>
      </c>
      <c r="BK842" t="s">
        <v>194</v>
      </c>
      <c r="BL842" t="s">
        <v>194</v>
      </c>
      <c r="BM842" t="s">
        <v>194</v>
      </c>
      <c r="BN842">
        <v>0.34699999999999998</v>
      </c>
      <c r="BO842" t="s">
        <v>188</v>
      </c>
      <c r="BP842" t="s">
        <v>188</v>
      </c>
      <c r="BQ842" t="s">
        <v>188</v>
      </c>
      <c r="BR842" t="s">
        <v>188</v>
      </c>
      <c r="BS842" t="s">
        <v>194</v>
      </c>
      <c r="BT842" t="s">
        <v>194</v>
      </c>
      <c r="BU842" t="s">
        <v>194</v>
      </c>
      <c r="BV842" t="s">
        <v>194</v>
      </c>
      <c r="BW842" t="s">
        <v>194</v>
      </c>
      <c r="BX842" t="s">
        <v>188</v>
      </c>
      <c r="BY842" t="s">
        <v>194</v>
      </c>
      <c r="BZ842">
        <v>0.35399999999999998</v>
      </c>
      <c r="CA842" t="s">
        <v>188</v>
      </c>
      <c r="CB842" t="s">
        <v>188</v>
      </c>
      <c r="CC842" t="s">
        <v>188</v>
      </c>
      <c r="CD842" t="s">
        <v>188</v>
      </c>
      <c r="CE842" t="s">
        <v>188</v>
      </c>
      <c r="CF842" t="s">
        <v>188</v>
      </c>
      <c r="CG842" t="s">
        <v>188</v>
      </c>
      <c r="CH842" t="s">
        <v>188</v>
      </c>
    </row>
    <row r="843" spans="1:86" x14ac:dyDescent="0.25">
      <c r="A843" t="s">
        <v>4553</v>
      </c>
      <c r="B843" t="s">
        <v>867</v>
      </c>
      <c r="C843" t="s">
        <v>188</v>
      </c>
      <c r="D843" t="s">
        <v>194</v>
      </c>
      <c r="E843" t="s">
        <v>188</v>
      </c>
      <c r="F843" t="s">
        <v>194</v>
      </c>
      <c r="G843" t="s">
        <v>188</v>
      </c>
      <c r="H843" t="s">
        <v>188</v>
      </c>
      <c r="I843" t="s">
        <v>188</v>
      </c>
      <c r="J843" t="s">
        <v>188</v>
      </c>
      <c r="K843" t="s">
        <v>188</v>
      </c>
      <c r="L843" t="s">
        <v>188</v>
      </c>
      <c r="M843" t="s">
        <v>188</v>
      </c>
      <c r="N843" t="s">
        <v>194</v>
      </c>
      <c r="O843" t="s">
        <v>194</v>
      </c>
      <c r="P843" t="s">
        <v>188</v>
      </c>
      <c r="Q843" t="s">
        <v>188</v>
      </c>
      <c r="R843" t="s">
        <v>194</v>
      </c>
      <c r="S843" t="s">
        <v>188</v>
      </c>
      <c r="T843" t="s">
        <v>194</v>
      </c>
      <c r="U843" t="s">
        <v>188</v>
      </c>
      <c r="V843" t="s">
        <v>188</v>
      </c>
      <c r="W843" t="s">
        <v>194</v>
      </c>
      <c r="X843">
        <v>5.0000000000000001E-3</v>
      </c>
      <c r="Y843">
        <v>1E-3</v>
      </c>
      <c r="Z843">
        <v>1E-3</v>
      </c>
      <c r="AA843">
        <v>1E-3</v>
      </c>
      <c r="AB843" t="s">
        <v>194</v>
      </c>
      <c r="AC843">
        <v>1E-3</v>
      </c>
      <c r="AD843">
        <v>1E-3</v>
      </c>
      <c r="AE843">
        <v>1E-3</v>
      </c>
      <c r="AF843" t="s">
        <v>194</v>
      </c>
      <c r="AG843" t="s">
        <v>194</v>
      </c>
      <c r="AH843" t="s">
        <v>188</v>
      </c>
      <c r="AI843" t="s">
        <v>194</v>
      </c>
      <c r="AJ843" t="s">
        <v>188</v>
      </c>
      <c r="AK843" t="s">
        <v>194</v>
      </c>
      <c r="AL843" t="s">
        <v>194</v>
      </c>
      <c r="AM843" t="s">
        <v>194</v>
      </c>
      <c r="AN843" t="s">
        <v>194</v>
      </c>
      <c r="AO843">
        <v>2.8000000000000001E-2</v>
      </c>
      <c r="AP843" t="s">
        <v>194</v>
      </c>
      <c r="AQ843" t="s">
        <v>194</v>
      </c>
      <c r="AR843" t="s">
        <v>188</v>
      </c>
      <c r="AS843" t="s">
        <v>188</v>
      </c>
      <c r="AT843" t="s">
        <v>194</v>
      </c>
      <c r="AU843" t="s">
        <v>188</v>
      </c>
      <c r="AV843" t="s">
        <v>194</v>
      </c>
      <c r="AW843" t="s">
        <v>188</v>
      </c>
      <c r="AX843" t="s">
        <v>188</v>
      </c>
      <c r="AY843" t="s">
        <v>194</v>
      </c>
      <c r="AZ843">
        <v>2.1999999999999999E-2</v>
      </c>
      <c r="BA843" t="s">
        <v>194</v>
      </c>
      <c r="BB843" t="s">
        <v>194</v>
      </c>
      <c r="BC843" t="s">
        <v>188</v>
      </c>
      <c r="BD843" t="s">
        <v>194</v>
      </c>
      <c r="BE843" t="s">
        <v>188</v>
      </c>
      <c r="BF843" t="s">
        <v>188</v>
      </c>
      <c r="BG843" t="s">
        <v>194</v>
      </c>
      <c r="BH843" t="s">
        <v>194</v>
      </c>
      <c r="BI843">
        <v>0.27</v>
      </c>
      <c r="BJ843">
        <v>0.183</v>
      </c>
      <c r="BK843">
        <v>0.1</v>
      </c>
      <c r="BL843" t="s">
        <v>188</v>
      </c>
      <c r="BM843" t="s">
        <v>188</v>
      </c>
      <c r="BN843" t="s">
        <v>188</v>
      </c>
      <c r="BO843">
        <v>4.4059999999999997</v>
      </c>
      <c r="BP843" t="s">
        <v>188</v>
      </c>
      <c r="BQ843" t="s">
        <v>188</v>
      </c>
      <c r="BR843" t="s">
        <v>194</v>
      </c>
      <c r="BS843" t="s">
        <v>194</v>
      </c>
      <c r="BT843" t="s">
        <v>194</v>
      </c>
      <c r="BU843" t="s">
        <v>188</v>
      </c>
      <c r="BV843" t="s">
        <v>194</v>
      </c>
      <c r="BW843" t="s">
        <v>188</v>
      </c>
      <c r="BX843" t="s">
        <v>194</v>
      </c>
      <c r="BY843" t="s">
        <v>194</v>
      </c>
      <c r="BZ843" t="s">
        <v>188</v>
      </c>
      <c r="CA843" t="s">
        <v>188</v>
      </c>
      <c r="CB843" t="s">
        <v>188</v>
      </c>
      <c r="CC843">
        <v>6.3E-2</v>
      </c>
      <c r="CD843">
        <v>3.1E-2</v>
      </c>
      <c r="CE843" t="s">
        <v>188</v>
      </c>
      <c r="CF843">
        <v>0.02</v>
      </c>
      <c r="CG843" t="s">
        <v>188</v>
      </c>
      <c r="CH843">
        <v>1.9E-2</v>
      </c>
    </row>
    <row r="844" spans="1:86" x14ac:dyDescent="0.25">
      <c r="A844" t="s">
        <v>4554</v>
      </c>
      <c r="B844" t="s">
        <v>868</v>
      </c>
      <c r="C844">
        <v>0.23699999999999999</v>
      </c>
      <c r="D844" t="s">
        <v>194</v>
      </c>
      <c r="E844" t="s">
        <v>194</v>
      </c>
      <c r="F844">
        <v>0.29399999999999998</v>
      </c>
      <c r="G844">
        <v>0.23200000000000001</v>
      </c>
      <c r="H844">
        <v>0.22800000000000001</v>
      </c>
      <c r="I844">
        <v>0.215</v>
      </c>
      <c r="J844">
        <v>0.3</v>
      </c>
      <c r="K844" t="s">
        <v>194</v>
      </c>
      <c r="L844">
        <v>0.22800000000000001</v>
      </c>
      <c r="M844">
        <v>0.254</v>
      </c>
      <c r="N844" t="s">
        <v>194</v>
      </c>
      <c r="O844">
        <v>0.23799999999999999</v>
      </c>
      <c r="P844">
        <v>0.24099999999999999</v>
      </c>
      <c r="Q844">
        <v>0.253</v>
      </c>
      <c r="R844" t="s">
        <v>194</v>
      </c>
      <c r="S844">
        <v>0.245</v>
      </c>
      <c r="T844" t="s">
        <v>194</v>
      </c>
      <c r="U844">
        <v>0.249</v>
      </c>
      <c r="V844">
        <v>0.30299999999999999</v>
      </c>
      <c r="W844" t="s">
        <v>194</v>
      </c>
      <c r="X844">
        <v>-5.0000000000000001E-3</v>
      </c>
      <c r="Y844">
        <v>-1E-3</v>
      </c>
      <c r="Z844">
        <v>-1E-3</v>
      </c>
      <c r="AA844">
        <v>-1E-3</v>
      </c>
      <c r="AB844" t="s">
        <v>194</v>
      </c>
      <c r="AC844">
        <v>-1E-3</v>
      </c>
      <c r="AD844">
        <v>0.152</v>
      </c>
      <c r="AE844">
        <v>-1E-3</v>
      </c>
      <c r="AF844" t="s">
        <v>188</v>
      </c>
      <c r="AG844" t="s">
        <v>194</v>
      </c>
      <c r="AH844" t="s">
        <v>188</v>
      </c>
      <c r="AI844">
        <v>-3.0000000000000001E-3</v>
      </c>
      <c r="AJ844" t="s">
        <v>188</v>
      </c>
      <c r="AK844" t="s">
        <v>194</v>
      </c>
      <c r="AL844">
        <v>-3.0000000000000001E-3</v>
      </c>
      <c r="AM844" t="s">
        <v>194</v>
      </c>
      <c r="AN844" t="s">
        <v>194</v>
      </c>
      <c r="AO844" t="s">
        <v>194</v>
      </c>
      <c r="AP844">
        <v>0.34599999999999997</v>
      </c>
      <c r="AQ844" t="s">
        <v>194</v>
      </c>
      <c r="AR844" t="s">
        <v>194</v>
      </c>
      <c r="AS844">
        <v>0.13</v>
      </c>
      <c r="AT844" t="s">
        <v>188</v>
      </c>
      <c r="AU844" t="s">
        <v>194</v>
      </c>
      <c r="AV844" t="s">
        <v>188</v>
      </c>
      <c r="AW844" t="s">
        <v>194</v>
      </c>
      <c r="AX844" t="s">
        <v>194</v>
      </c>
      <c r="AY844" t="s">
        <v>188</v>
      </c>
      <c r="AZ844" t="s">
        <v>194</v>
      </c>
      <c r="BA844" t="s">
        <v>188</v>
      </c>
      <c r="BB844" t="s">
        <v>194</v>
      </c>
      <c r="BC844" t="s">
        <v>188</v>
      </c>
      <c r="BD844" t="s">
        <v>188</v>
      </c>
      <c r="BE844" t="s">
        <v>188</v>
      </c>
      <c r="BF844" t="s">
        <v>188</v>
      </c>
      <c r="BG844" t="s">
        <v>188</v>
      </c>
      <c r="BH844" t="s">
        <v>194</v>
      </c>
      <c r="BI844" t="s">
        <v>194</v>
      </c>
      <c r="BJ844">
        <v>-0.183</v>
      </c>
      <c r="BK844" t="s">
        <v>194</v>
      </c>
      <c r="BL844" t="s">
        <v>194</v>
      </c>
      <c r="BM844" t="s">
        <v>194</v>
      </c>
      <c r="BN844">
        <v>0.34699999999999998</v>
      </c>
      <c r="BO844">
        <v>-4.4059999999999997</v>
      </c>
      <c r="BP844" t="s">
        <v>188</v>
      </c>
      <c r="BQ844" t="s">
        <v>188</v>
      </c>
      <c r="BR844" t="s">
        <v>194</v>
      </c>
      <c r="BS844" t="s">
        <v>188</v>
      </c>
      <c r="BT844">
        <v>-1.2999999999999999E-2</v>
      </c>
      <c r="BU844" t="s">
        <v>194</v>
      </c>
      <c r="BV844" t="s">
        <v>188</v>
      </c>
      <c r="BW844" t="s">
        <v>194</v>
      </c>
      <c r="BX844" t="s">
        <v>194</v>
      </c>
      <c r="BY844">
        <v>-3.7999999999999999E-2</v>
      </c>
      <c r="BZ844">
        <v>0.35399999999999998</v>
      </c>
      <c r="CA844" t="s">
        <v>188</v>
      </c>
      <c r="CB844" t="s">
        <v>188</v>
      </c>
      <c r="CC844">
        <v>-6.3E-2</v>
      </c>
      <c r="CD844">
        <v>-3.1E-2</v>
      </c>
      <c r="CE844" t="s">
        <v>188</v>
      </c>
      <c r="CF844">
        <v>-0.02</v>
      </c>
      <c r="CG844" t="s">
        <v>188</v>
      </c>
      <c r="CH844">
        <v>-1.9E-2</v>
      </c>
    </row>
    <row r="845" spans="1:86" x14ac:dyDescent="0.25">
      <c r="A845" t="s">
        <v>4555</v>
      </c>
      <c r="B845" t="s">
        <v>869</v>
      </c>
      <c r="C845">
        <v>1.9E-2</v>
      </c>
      <c r="D845">
        <v>1.6E-2</v>
      </c>
      <c r="E845">
        <v>1.2E-2</v>
      </c>
      <c r="F845">
        <v>4.8000000000000001E-2</v>
      </c>
      <c r="G845">
        <v>7.0000000000000001E-3</v>
      </c>
      <c r="H845">
        <v>1.0999999999999999E-2</v>
      </c>
      <c r="I845">
        <v>0.03</v>
      </c>
      <c r="J845">
        <v>1.0999999999999999E-2</v>
      </c>
      <c r="K845">
        <v>8.9999999999999993E-3</v>
      </c>
      <c r="L845">
        <v>1.2E-2</v>
      </c>
      <c r="M845">
        <v>6.0000000000000001E-3</v>
      </c>
      <c r="N845">
        <v>4.0000000000000001E-3</v>
      </c>
      <c r="O845">
        <v>4.0000000000000001E-3</v>
      </c>
      <c r="P845">
        <v>3.4000000000000002E-2</v>
      </c>
      <c r="Q845">
        <v>4.0000000000000001E-3</v>
      </c>
      <c r="R845">
        <v>7.0000000000000001E-3</v>
      </c>
      <c r="S845">
        <v>5.0000000000000001E-3</v>
      </c>
      <c r="T845">
        <v>7.0000000000000001E-3</v>
      </c>
      <c r="U845">
        <v>2.4E-2</v>
      </c>
      <c r="V845">
        <v>5.0000000000000001E-3</v>
      </c>
      <c r="W845">
        <v>7.0000000000000001E-3</v>
      </c>
      <c r="X845">
        <v>5.0000000000000001E-3</v>
      </c>
      <c r="Y845">
        <v>5.0000000000000001E-3</v>
      </c>
      <c r="Z845">
        <v>2.5000000000000001E-2</v>
      </c>
      <c r="AA845">
        <v>5.0000000000000001E-3</v>
      </c>
      <c r="AB845">
        <v>7.0000000000000001E-3</v>
      </c>
      <c r="AC845">
        <v>4.0000000000000001E-3</v>
      </c>
      <c r="AD845">
        <v>3.0000000000000001E-3</v>
      </c>
      <c r="AE845">
        <v>8.0000000000000002E-3</v>
      </c>
      <c r="AF845">
        <v>0.02</v>
      </c>
      <c r="AG845">
        <v>0.01</v>
      </c>
      <c r="AH845">
        <v>7.0000000000000001E-3</v>
      </c>
      <c r="AI845">
        <v>1.2E-2</v>
      </c>
      <c r="AJ845">
        <v>8.0000000000000002E-3</v>
      </c>
      <c r="AK845">
        <v>8.9999999999999993E-3</v>
      </c>
      <c r="AL845">
        <v>7.0000000000000001E-3</v>
      </c>
      <c r="AM845">
        <v>7.0000000000000001E-3</v>
      </c>
      <c r="AN845">
        <v>0.01</v>
      </c>
      <c r="AO845">
        <v>8.0000000000000002E-3</v>
      </c>
      <c r="AP845">
        <v>1.0999999999999999E-2</v>
      </c>
      <c r="AQ845">
        <v>1.6E-2</v>
      </c>
      <c r="AR845">
        <v>1.7999999999999999E-2</v>
      </c>
      <c r="AS845">
        <v>1.2999999999999999E-2</v>
      </c>
      <c r="AT845">
        <v>1.2999999999999999E-2</v>
      </c>
      <c r="AU845">
        <v>8.9999999999999993E-3</v>
      </c>
      <c r="AV845">
        <v>1.0999999999999999E-2</v>
      </c>
      <c r="AW845">
        <v>4.7E-2</v>
      </c>
      <c r="AX845">
        <v>7.2999999999999995E-2</v>
      </c>
      <c r="AY845">
        <v>0.05</v>
      </c>
      <c r="AZ845">
        <v>0.01</v>
      </c>
      <c r="BA845">
        <v>1.9E-2</v>
      </c>
      <c r="BB845">
        <v>7.9000000000000001E-2</v>
      </c>
      <c r="BC845">
        <v>4.4999999999999998E-2</v>
      </c>
      <c r="BD845">
        <v>1.2999999999999999E-2</v>
      </c>
      <c r="BE845">
        <v>0.14699999999999999</v>
      </c>
      <c r="BF845">
        <v>3.2000000000000001E-2</v>
      </c>
      <c r="BG845">
        <v>4.8000000000000001E-2</v>
      </c>
      <c r="BH845">
        <v>6.2E-2</v>
      </c>
      <c r="BI845">
        <v>5.0999999999999997E-2</v>
      </c>
      <c r="BJ845">
        <v>4.0000000000000001E-3</v>
      </c>
      <c r="BK845">
        <v>4.3999999999999997E-2</v>
      </c>
      <c r="BL845">
        <v>5.0000000000000001E-3</v>
      </c>
      <c r="BM845">
        <v>3.0000000000000001E-3</v>
      </c>
      <c r="BN845">
        <v>0.13400000000000001</v>
      </c>
      <c r="BO845">
        <v>0.09</v>
      </c>
      <c r="BP845">
        <v>5.0000000000000001E-3</v>
      </c>
      <c r="BQ845">
        <v>1.7000000000000001E-2</v>
      </c>
      <c r="BR845">
        <v>0.02</v>
      </c>
      <c r="BS845">
        <v>1.9E-2</v>
      </c>
      <c r="BT845">
        <v>6.0000000000000001E-3</v>
      </c>
      <c r="BU845">
        <v>8.5999999999999993E-2</v>
      </c>
      <c r="BV845">
        <v>2.8000000000000001E-2</v>
      </c>
      <c r="BW845">
        <v>5.0000000000000001E-3</v>
      </c>
      <c r="BX845">
        <v>4.8000000000000001E-2</v>
      </c>
      <c r="BY845">
        <v>4.8000000000000001E-2</v>
      </c>
      <c r="BZ845">
        <v>3.2000000000000001E-2</v>
      </c>
      <c r="CA845">
        <v>2.5000000000000001E-2</v>
      </c>
      <c r="CB845">
        <v>2.5999999999999999E-2</v>
      </c>
      <c r="CC845">
        <v>8.0000000000000002E-3</v>
      </c>
      <c r="CD845">
        <v>9.2999999999999999E-2</v>
      </c>
      <c r="CE845">
        <v>6.0000000000000001E-3</v>
      </c>
      <c r="CF845">
        <v>7.0000000000000001E-3</v>
      </c>
      <c r="CG845">
        <v>2E-3</v>
      </c>
      <c r="CH845" t="s">
        <v>194</v>
      </c>
    </row>
    <row r="846" spans="1:86" x14ac:dyDescent="0.25">
      <c r="A846" t="s">
        <v>4556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194</v>
      </c>
    </row>
    <row r="847" spans="1:86" x14ac:dyDescent="0.25">
      <c r="A847" t="s">
        <v>4557</v>
      </c>
      <c r="B847" t="s">
        <v>871</v>
      </c>
      <c r="C847">
        <v>1.9E-2</v>
      </c>
      <c r="D847">
        <v>1.6E-2</v>
      </c>
      <c r="E847">
        <v>1.2E-2</v>
      </c>
      <c r="F847">
        <v>4.8000000000000001E-2</v>
      </c>
      <c r="G847">
        <v>7.0000000000000001E-3</v>
      </c>
      <c r="H847">
        <v>1.0999999999999999E-2</v>
      </c>
      <c r="I847">
        <v>0.03</v>
      </c>
      <c r="J847">
        <v>1.0999999999999999E-2</v>
      </c>
      <c r="K847">
        <v>8.9999999999999993E-3</v>
      </c>
      <c r="L847">
        <v>1.2E-2</v>
      </c>
      <c r="M847">
        <v>6.0000000000000001E-3</v>
      </c>
      <c r="N847">
        <v>4.0000000000000001E-3</v>
      </c>
      <c r="O847">
        <v>4.0000000000000001E-3</v>
      </c>
      <c r="P847">
        <v>3.4000000000000002E-2</v>
      </c>
      <c r="Q847">
        <v>4.0000000000000001E-3</v>
      </c>
      <c r="R847">
        <v>7.0000000000000001E-3</v>
      </c>
      <c r="S847">
        <v>5.0000000000000001E-3</v>
      </c>
      <c r="T847">
        <v>7.0000000000000001E-3</v>
      </c>
      <c r="U847">
        <v>2.4E-2</v>
      </c>
      <c r="V847">
        <v>5.0000000000000001E-3</v>
      </c>
      <c r="W847">
        <v>7.0000000000000001E-3</v>
      </c>
      <c r="X847">
        <v>5.0000000000000001E-3</v>
      </c>
      <c r="Y847">
        <v>5.0000000000000001E-3</v>
      </c>
      <c r="Z847">
        <v>2.5000000000000001E-2</v>
      </c>
      <c r="AA847">
        <v>5.0000000000000001E-3</v>
      </c>
      <c r="AB847">
        <v>7.0000000000000001E-3</v>
      </c>
      <c r="AC847">
        <v>4.0000000000000001E-3</v>
      </c>
      <c r="AD847">
        <v>3.0000000000000001E-3</v>
      </c>
      <c r="AE847">
        <v>8.0000000000000002E-3</v>
      </c>
      <c r="AF847">
        <v>0.02</v>
      </c>
      <c r="AG847">
        <v>0.01</v>
      </c>
      <c r="AH847">
        <v>7.0000000000000001E-3</v>
      </c>
      <c r="AI847">
        <v>1.2E-2</v>
      </c>
      <c r="AJ847">
        <v>8.0000000000000002E-3</v>
      </c>
      <c r="AK847">
        <v>8.9999999999999993E-3</v>
      </c>
      <c r="AL847">
        <v>7.0000000000000001E-3</v>
      </c>
      <c r="AM847">
        <v>7.0000000000000001E-3</v>
      </c>
      <c r="AN847">
        <v>0.01</v>
      </c>
      <c r="AO847">
        <v>8.0000000000000002E-3</v>
      </c>
      <c r="AP847">
        <v>1.0999999999999999E-2</v>
      </c>
      <c r="AQ847">
        <v>1.6E-2</v>
      </c>
      <c r="AR847">
        <v>1.7999999999999999E-2</v>
      </c>
      <c r="AS847">
        <v>1.2999999999999999E-2</v>
      </c>
      <c r="AT847">
        <v>1.2999999999999999E-2</v>
      </c>
      <c r="AU847">
        <v>8.9999999999999993E-3</v>
      </c>
      <c r="AV847">
        <v>1.0999999999999999E-2</v>
      </c>
      <c r="AW847">
        <v>4.7E-2</v>
      </c>
      <c r="AX847">
        <v>7.2999999999999995E-2</v>
      </c>
      <c r="AY847">
        <v>0.05</v>
      </c>
      <c r="AZ847">
        <v>0.01</v>
      </c>
      <c r="BA847">
        <v>1.9E-2</v>
      </c>
      <c r="BB847">
        <v>7.9000000000000001E-2</v>
      </c>
      <c r="BC847">
        <v>4.4999999999999998E-2</v>
      </c>
      <c r="BD847">
        <v>1.2999999999999999E-2</v>
      </c>
      <c r="BE847">
        <v>0.14699999999999999</v>
      </c>
      <c r="BF847">
        <v>3.2000000000000001E-2</v>
      </c>
      <c r="BG847">
        <v>4.8000000000000001E-2</v>
      </c>
      <c r="BH847">
        <v>6.2E-2</v>
      </c>
      <c r="BI847">
        <v>5.0999999999999997E-2</v>
      </c>
      <c r="BJ847">
        <v>4.0000000000000001E-3</v>
      </c>
      <c r="BK847">
        <v>4.3999999999999997E-2</v>
      </c>
      <c r="BL847">
        <v>5.0000000000000001E-3</v>
      </c>
      <c r="BM847">
        <v>3.0000000000000001E-3</v>
      </c>
      <c r="BN847">
        <v>0.13400000000000001</v>
      </c>
      <c r="BO847">
        <v>0.09</v>
      </c>
      <c r="BP847">
        <v>5.0000000000000001E-3</v>
      </c>
      <c r="BQ847">
        <v>1.7000000000000001E-2</v>
      </c>
      <c r="BR847">
        <v>0.02</v>
      </c>
      <c r="BS847">
        <v>1.9E-2</v>
      </c>
      <c r="BT847">
        <v>6.0000000000000001E-3</v>
      </c>
      <c r="BU847">
        <v>8.5999999999999993E-2</v>
      </c>
      <c r="BV847">
        <v>2.8000000000000001E-2</v>
      </c>
      <c r="BW847">
        <v>5.0000000000000001E-3</v>
      </c>
      <c r="BX847">
        <v>4.8000000000000001E-2</v>
      </c>
      <c r="BY847">
        <v>4.8000000000000001E-2</v>
      </c>
      <c r="BZ847">
        <v>3.2000000000000001E-2</v>
      </c>
      <c r="CA847">
        <v>2.5000000000000001E-2</v>
      </c>
      <c r="CB847">
        <v>2.5999999999999999E-2</v>
      </c>
      <c r="CC847">
        <v>8.0000000000000002E-3</v>
      </c>
      <c r="CD847">
        <v>9.2999999999999999E-2</v>
      </c>
      <c r="CE847">
        <v>6.0000000000000001E-3</v>
      </c>
      <c r="CF847">
        <v>7.0000000000000001E-3</v>
      </c>
      <c r="CG847">
        <v>2E-3</v>
      </c>
      <c r="CH847" t="s">
        <v>194</v>
      </c>
    </row>
    <row r="848" spans="1:86" x14ac:dyDescent="0.25">
      <c r="A848" t="s">
        <v>4558</v>
      </c>
      <c r="B848" t="s">
        <v>872</v>
      </c>
      <c r="C848" t="s">
        <v>188</v>
      </c>
      <c r="D848" t="s">
        <v>188</v>
      </c>
      <c r="E848" t="s">
        <v>194</v>
      </c>
      <c r="F848" t="s">
        <v>188</v>
      </c>
      <c r="G848" t="s">
        <v>188</v>
      </c>
      <c r="H848" t="s">
        <v>188</v>
      </c>
      <c r="I848" t="s">
        <v>188</v>
      </c>
      <c r="J848" t="s">
        <v>188</v>
      </c>
      <c r="K848" t="s">
        <v>188</v>
      </c>
      <c r="L848" t="s">
        <v>188</v>
      </c>
      <c r="M848" t="s">
        <v>188</v>
      </c>
      <c r="N848" t="s">
        <v>188</v>
      </c>
      <c r="O848" t="s">
        <v>194</v>
      </c>
      <c r="P848" t="s">
        <v>188</v>
      </c>
      <c r="Q848" t="s">
        <v>194</v>
      </c>
      <c r="R848" t="s">
        <v>188</v>
      </c>
      <c r="S848" t="s">
        <v>188</v>
      </c>
      <c r="T848" t="s">
        <v>188</v>
      </c>
      <c r="U848" t="s">
        <v>188</v>
      </c>
      <c r="V848" t="s">
        <v>194</v>
      </c>
      <c r="W848" t="s">
        <v>188</v>
      </c>
      <c r="X848" t="s">
        <v>188</v>
      </c>
      <c r="Y848" t="s">
        <v>188</v>
      </c>
      <c r="Z848" t="s">
        <v>194</v>
      </c>
      <c r="AA848" t="s">
        <v>188</v>
      </c>
      <c r="AB848" t="s">
        <v>188</v>
      </c>
      <c r="AC848" t="s">
        <v>188</v>
      </c>
      <c r="AD848" t="s">
        <v>188</v>
      </c>
      <c r="AE848" t="s">
        <v>188</v>
      </c>
      <c r="AF848" t="s">
        <v>188</v>
      </c>
      <c r="AG848" t="s">
        <v>194</v>
      </c>
      <c r="AH848" t="s">
        <v>188</v>
      </c>
      <c r="AI848" t="s">
        <v>188</v>
      </c>
      <c r="AJ848" t="s">
        <v>188</v>
      </c>
      <c r="AK848" t="s">
        <v>194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188</v>
      </c>
      <c r="AR848" t="s">
        <v>188</v>
      </c>
      <c r="AS848" t="s">
        <v>188</v>
      </c>
      <c r="AT848" t="s">
        <v>188</v>
      </c>
      <c r="AU848" t="s">
        <v>188</v>
      </c>
      <c r="AV848" t="s">
        <v>188</v>
      </c>
      <c r="AW848" t="s">
        <v>188</v>
      </c>
      <c r="AX848" t="s">
        <v>188</v>
      </c>
      <c r="AY848" t="s">
        <v>188</v>
      </c>
      <c r="AZ848" t="s">
        <v>188</v>
      </c>
      <c r="BA848" t="s">
        <v>188</v>
      </c>
      <c r="BB848" t="s">
        <v>188</v>
      </c>
      <c r="BC848" t="s">
        <v>194</v>
      </c>
      <c r="BD848" t="s">
        <v>188</v>
      </c>
      <c r="BE848" t="s">
        <v>188</v>
      </c>
      <c r="BF848" t="s">
        <v>194</v>
      </c>
      <c r="BG848" t="s">
        <v>188</v>
      </c>
      <c r="BH848" t="s">
        <v>188</v>
      </c>
      <c r="BI848" t="s">
        <v>188</v>
      </c>
      <c r="BJ848" t="s">
        <v>188</v>
      </c>
      <c r="BK848" t="s">
        <v>188</v>
      </c>
      <c r="BL848" t="s">
        <v>188</v>
      </c>
      <c r="BM848" t="s">
        <v>188</v>
      </c>
      <c r="BN848" t="s">
        <v>188</v>
      </c>
      <c r="BO848" t="s">
        <v>194</v>
      </c>
      <c r="BP848" t="s">
        <v>188</v>
      </c>
      <c r="BQ848" t="s">
        <v>194</v>
      </c>
      <c r="BR848" t="s">
        <v>188</v>
      </c>
      <c r="BS848" t="s">
        <v>188</v>
      </c>
      <c r="BT848" t="s">
        <v>188</v>
      </c>
      <c r="BU848" t="s">
        <v>188</v>
      </c>
      <c r="BV848" t="s">
        <v>188</v>
      </c>
      <c r="BW848" t="s">
        <v>188</v>
      </c>
      <c r="BX848" t="s">
        <v>194</v>
      </c>
      <c r="BY848" t="s">
        <v>188</v>
      </c>
      <c r="BZ848" t="s">
        <v>188</v>
      </c>
      <c r="CA848" t="s">
        <v>188</v>
      </c>
      <c r="CB848" t="s">
        <v>188</v>
      </c>
      <c r="CC848" t="s">
        <v>188</v>
      </c>
      <c r="CD848" t="s">
        <v>188</v>
      </c>
      <c r="CE848" t="s">
        <v>188</v>
      </c>
      <c r="CF848" t="s">
        <v>188</v>
      </c>
      <c r="CG848" t="s">
        <v>188</v>
      </c>
      <c r="CH848" t="s">
        <v>188</v>
      </c>
    </row>
    <row r="849" spans="1:86" x14ac:dyDescent="0.25">
      <c r="A849" t="s">
        <v>4559</v>
      </c>
      <c r="B849" t="s">
        <v>873</v>
      </c>
      <c r="C849">
        <v>3.7999999999999999E-2</v>
      </c>
      <c r="D849" t="s">
        <v>194</v>
      </c>
      <c r="E849" t="s">
        <v>194</v>
      </c>
      <c r="F849">
        <v>8.6999999999999994E-2</v>
      </c>
      <c r="G849">
        <v>0.20300000000000001</v>
      </c>
      <c r="H849">
        <v>0.114</v>
      </c>
      <c r="I849">
        <v>4.9000000000000002E-2</v>
      </c>
      <c r="J849">
        <v>7.3999999999999996E-2</v>
      </c>
      <c r="K849">
        <v>9.1999999999999998E-2</v>
      </c>
      <c r="L849">
        <v>1.6E-2</v>
      </c>
      <c r="M849">
        <v>0.35</v>
      </c>
      <c r="N849">
        <v>1.9E-2</v>
      </c>
      <c r="O849" t="s">
        <v>194</v>
      </c>
      <c r="P849">
        <v>2.5999999999999999E-2</v>
      </c>
      <c r="Q849" t="s">
        <v>194</v>
      </c>
      <c r="R849">
        <v>3.0000000000000001E-3</v>
      </c>
      <c r="S849">
        <v>0.10100000000000001</v>
      </c>
      <c r="T849">
        <v>2.8000000000000001E-2</v>
      </c>
      <c r="U849">
        <v>0.17799999999999999</v>
      </c>
      <c r="V849">
        <v>0.51500000000000001</v>
      </c>
      <c r="W849" t="s">
        <v>188</v>
      </c>
      <c r="X849">
        <v>1E-3</v>
      </c>
      <c r="Y849">
        <v>0.35299999999999998</v>
      </c>
      <c r="Z849" t="s">
        <v>194</v>
      </c>
      <c r="AA849" t="s">
        <v>194</v>
      </c>
      <c r="AB849">
        <v>0.25800000000000001</v>
      </c>
      <c r="AC849" t="s">
        <v>194</v>
      </c>
      <c r="AD849">
        <v>0.39700000000000002</v>
      </c>
      <c r="AE849">
        <v>0.14799999999999999</v>
      </c>
      <c r="AF849">
        <v>0.71099999999999997</v>
      </c>
      <c r="AG849" t="s">
        <v>188</v>
      </c>
      <c r="AH849">
        <v>1.9E-2</v>
      </c>
      <c r="AI849">
        <v>4.4999999999999998E-2</v>
      </c>
      <c r="AJ849" t="s">
        <v>188</v>
      </c>
      <c r="AK849" t="s">
        <v>194</v>
      </c>
      <c r="AL849" t="s">
        <v>188</v>
      </c>
      <c r="AM849">
        <v>0.161</v>
      </c>
      <c r="AN849" t="s">
        <v>194</v>
      </c>
      <c r="AO849">
        <v>6.2E-2</v>
      </c>
      <c r="AP849">
        <v>0.16400000000000001</v>
      </c>
      <c r="AQ849" t="s">
        <v>194</v>
      </c>
      <c r="AR849">
        <v>0.193</v>
      </c>
      <c r="AS849">
        <v>3.7999999999999999E-2</v>
      </c>
      <c r="AT849" t="s">
        <v>188</v>
      </c>
      <c r="AU849">
        <v>0.17399999999999999</v>
      </c>
      <c r="AV849">
        <v>9.1999999999999998E-2</v>
      </c>
      <c r="AW849">
        <v>0.26</v>
      </c>
      <c r="AX849" t="s">
        <v>194</v>
      </c>
      <c r="AY849">
        <v>0.10199999999999999</v>
      </c>
      <c r="AZ849">
        <v>0.11600000000000001</v>
      </c>
      <c r="BA849">
        <v>6.2E-2</v>
      </c>
      <c r="BB849" t="s">
        <v>194</v>
      </c>
      <c r="BC849" t="s">
        <v>194</v>
      </c>
      <c r="BD849">
        <v>7.9000000000000001E-2</v>
      </c>
      <c r="BE849">
        <v>0.249</v>
      </c>
      <c r="BF849" t="s">
        <v>194</v>
      </c>
      <c r="BG849">
        <v>0.33</v>
      </c>
      <c r="BH849">
        <v>9.5000000000000001E-2</v>
      </c>
      <c r="BI849" t="s">
        <v>194</v>
      </c>
      <c r="BJ849">
        <v>0.191</v>
      </c>
      <c r="BK849" t="s">
        <v>194</v>
      </c>
      <c r="BL849" t="s">
        <v>194</v>
      </c>
      <c r="BM849" t="s">
        <v>194</v>
      </c>
      <c r="BN849">
        <v>0.21</v>
      </c>
      <c r="BO849" t="s">
        <v>194</v>
      </c>
      <c r="BP849">
        <v>0.17599999999999999</v>
      </c>
      <c r="BQ849" t="s">
        <v>194</v>
      </c>
      <c r="BR849">
        <v>0.218</v>
      </c>
      <c r="BS849">
        <v>0.16300000000000001</v>
      </c>
      <c r="BT849">
        <v>7.0999999999999994E-2</v>
      </c>
      <c r="BU849">
        <v>0.29499999999999998</v>
      </c>
      <c r="BV849">
        <v>0.25900000000000001</v>
      </c>
      <c r="BW849">
        <v>0.46200000000000002</v>
      </c>
      <c r="BX849" t="s">
        <v>194</v>
      </c>
      <c r="BY849">
        <v>3.9E-2</v>
      </c>
      <c r="BZ849">
        <v>0.20399999999999999</v>
      </c>
      <c r="CA849" t="s">
        <v>188</v>
      </c>
      <c r="CB849">
        <v>0.27900000000000003</v>
      </c>
      <c r="CC849">
        <v>0.217</v>
      </c>
      <c r="CD849">
        <v>1.9910000000000001</v>
      </c>
      <c r="CE849">
        <v>1.861</v>
      </c>
      <c r="CF849">
        <v>0.38500000000000001</v>
      </c>
      <c r="CG849">
        <v>0.218</v>
      </c>
      <c r="CH849">
        <v>0.88700000000000001</v>
      </c>
    </row>
    <row r="850" spans="1:86" x14ac:dyDescent="0.25">
      <c r="A850" t="s">
        <v>4560</v>
      </c>
      <c r="B850" t="s">
        <v>874</v>
      </c>
      <c r="C850">
        <v>-3.7999999999999999E-2</v>
      </c>
      <c r="D850" t="s">
        <v>194</v>
      </c>
      <c r="E850">
        <v>-3.1E-2</v>
      </c>
      <c r="F850">
        <v>-8.6999999999999994E-2</v>
      </c>
      <c r="G850">
        <v>-0.20300000000000001</v>
      </c>
      <c r="H850">
        <v>-0.114</v>
      </c>
      <c r="I850">
        <v>-4.9000000000000002E-2</v>
      </c>
      <c r="J850">
        <v>-7.3999999999999996E-2</v>
      </c>
      <c r="K850">
        <v>-9.1999999999999998E-2</v>
      </c>
      <c r="L850">
        <v>-1.6E-2</v>
      </c>
      <c r="M850">
        <v>-0.35</v>
      </c>
      <c r="N850">
        <v>-1.9E-2</v>
      </c>
      <c r="O850">
        <v>-2.5999999999999999E-2</v>
      </c>
      <c r="P850">
        <v>-2.5999999999999999E-2</v>
      </c>
      <c r="Q850" t="s">
        <v>194</v>
      </c>
      <c r="R850">
        <v>-3.0000000000000001E-3</v>
      </c>
      <c r="S850">
        <v>-0.10100000000000001</v>
      </c>
      <c r="T850">
        <v>-2.8000000000000001E-2</v>
      </c>
      <c r="U850">
        <v>-0.17799999999999999</v>
      </c>
      <c r="V850" t="s">
        <v>194</v>
      </c>
      <c r="W850" t="s">
        <v>188</v>
      </c>
      <c r="X850">
        <v>-1E-3</v>
      </c>
      <c r="Y850">
        <v>-0.35299999999999998</v>
      </c>
      <c r="Z850" t="s">
        <v>188</v>
      </c>
      <c r="AA850" t="s">
        <v>194</v>
      </c>
      <c r="AB850">
        <v>-0.25800000000000001</v>
      </c>
      <c r="AC850" t="s">
        <v>194</v>
      </c>
      <c r="AD850">
        <v>-0.39700000000000002</v>
      </c>
      <c r="AE850">
        <v>-0.14799999999999999</v>
      </c>
      <c r="AF850">
        <v>-0.71099999999999997</v>
      </c>
      <c r="AG850" t="s">
        <v>194</v>
      </c>
      <c r="AH850">
        <v>-1.9E-2</v>
      </c>
      <c r="AI850">
        <v>-4.4999999999999998E-2</v>
      </c>
      <c r="AJ850" t="s">
        <v>188</v>
      </c>
      <c r="AK850">
        <v>-2.1999999999999999E-2</v>
      </c>
      <c r="AL850" t="s">
        <v>188</v>
      </c>
      <c r="AM850">
        <v>-0.161</v>
      </c>
      <c r="AN850" t="s">
        <v>194</v>
      </c>
      <c r="AO850">
        <v>-6.2E-2</v>
      </c>
      <c r="AP850">
        <v>-0.16400000000000001</v>
      </c>
      <c r="AQ850" t="s">
        <v>194</v>
      </c>
      <c r="AR850">
        <v>-0.193</v>
      </c>
      <c r="AS850">
        <v>-3.7999999999999999E-2</v>
      </c>
      <c r="AT850" t="s">
        <v>188</v>
      </c>
      <c r="AU850">
        <v>-0.17399999999999999</v>
      </c>
      <c r="AV850">
        <v>-9.1999999999999998E-2</v>
      </c>
      <c r="AW850">
        <v>-0.26</v>
      </c>
      <c r="AX850" t="s">
        <v>194</v>
      </c>
      <c r="AY850">
        <v>-0.10199999999999999</v>
      </c>
      <c r="AZ850">
        <v>-0.11600000000000001</v>
      </c>
      <c r="BA850">
        <v>-6.2E-2</v>
      </c>
      <c r="BB850" t="s">
        <v>194</v>
      </c>
      <c r="BC850">
        <v>-4.649</v>
      </c>
      <c r="BD850">
        <v>-7.9000000000000001E-2</v>
      </c>
      <c r="BE850">
        <v>-0.249</v>
      </c>
      <c r="BF850">
        <v>-1.7000000000000001E-2</v>
      </c>
      <c r="BG850">
        <v>-0.33</v>
      </c>
      <c r="BH850">
        <v>-9.5000000000000001E-2</v>
      </c>
      <c r="BI850" t="s">
        <v>194</v>
      </c>
      <c r="BJ850">
        <v>-0.191</v>
      </c>
      <c r="BK850" t="s">
        <v>194</v>
      </c>
      <c r="BL850" t="s">
        <v>194</v>
      </c>
      <c r="BM850" t="s">
        <v>194</v>
      </c>
      <c r="BN850">
        <v>-0.21</v>
      </c>
      <c r="BO850">
        <v>-8.5000000000000006E-2</v>
      </c>
      <c r="BP850">
        <v>-0.17599999999999999</v>
      </c>
      <c r="BQ850">
        <v>-4.9000000000000002E-2</v>
      </c>
      <c r="BR850">
        <v>-0.218</v>
      </c>
      <c r="BS850">
        <v>-0.16300000000000001</v>
      </c>
      <c r="BT850">
        <v>-7.0999999999999994E-2</v>
      </c>
      <c r="BU850">
        <v>-0.29499999999999998</v>
      </c>
      <c r="BV850">
        <v>-0.25900000000000001</v>
      </c>
      <c r="BW850">
        <v>-0.46200000000000002</v>
      </c>
      <c r="BX850" t="s">
        <v>194</v>
      </c>
      <c r="BY850">
        <v>-3.9E-2</v>
      </c>
      <c r="BZ850">
        <v>-0.20399999999999999</v>
      </c>
      <c r="CA850" t="s">
        <v>188</v>
      </c>
      <c r="CB850">
        <v>-0.27900000000000003</v>
      </c>
      <c r="CC850">
        <v>-0.217</v>
      </c>
      <c r="CD850">
        <v>-1.9910000000000001</v>
      </c>
      <c r="CE850">
        <v>-1.861</v>
      </c>
      <c r="CF850">
        <v>-0.38500000000000001</v>
      </c>
      <c r="CG850">
        <v>-0.218</v>
      </c>
      <c r="CH850">
        <v>-0.88700000000000001</v>
      </c>
    </row>
    <row r="851" spans="1:86" x14ac:dyDescent="0.25">
      <c r="A851" t="s">
        <v>4561</v>
      </c>
      <c r="B851" t="s">
        <v>875</v>
      </c>
      <c r="C851" t="s">
        <v>188</v>
      </c>
      <c r="D851" t="s">
        <v>188</v>
      </c>
      <c r="E851">
        <v>0.91400000000000003</v>
      </c>
      <c r="F851" t="s">
        <v>188</v>
      </c>
      <c r="G851">
        <v>1.4E-2</v>
      </c>
      <c r="H851">
        <v>1E-3</v>
      </c>
      <c r="I851" t="s">
        <v>188</v>
      </c>
      <c r="J851" t="s">
        <v>188</v>
      </c>
      <c r="K851">
        <v>1.7000000000000001E-2</v>
      </c>
      <c r="L851" t="s">
        <v>188</v>
      </c>
      <c r="M851">
        <v>1.43</v>
      </c>
      <c r="N851">
        <v>4.4999999999999998E-2</v>
      </c>
      <c r="O851" t="s">
        <v>188</v>
      </c>
      <c r="P851" t="s">
        <v>188</v>
      </c>
      <c r="Q851">
        <v>1.0980000000000001</v>
      </c>
      <c r="R851" t="s">
        <v>188</v>
      </c>
      <c r="S851">
        <v>0.03</v>
      </c>
      <c r="T851" t="s">
        <v>188</v>
      </c>
      <c r="U851" t="s">
        <v>188</v>
      </c>
      <c r="V851" t="s">
        <v>188</v>
      </c>
      <c r="W851" t="s">
        <v>188</v>
      </c>
      <c r="X851" t="s">
        <v>188</v>
      </c>
      <c r="Y851">
        <v>3.3000000000000002E-2</v>
      </c>
      <c r="Z851" t="s">
        <v>188</v>
      </c>
      <c r="AA851">
        <v>2.7E-2</v>
      </c>
      <c r="AB851" t="s">
        <v>188</v>
      </c>
      <c r="AC851" t="s">
        <v>188</v>
      </c>
      <c r="AD851">
        <v>4.7E-2</v>
      </c>
      <c r="AE851" t="s">
        <v>188</v>
      </c>
      <c r="AF851" t="s">
        <v>188</v>
      </c>
      <c r="AG851" t="s">
        <v>188</v>
      </c>
      <c r="AH851" t="s">
        <v>188</v>
      </c>
      <c r="AI851">
        <v>2.3E-2</v>
      </c>
      <c r="AJ851" t="s">
        <v>188</v>
      </c>
      <c r="AK851" t="s">
        <v>188</v>
      </c>
      <c r="AL851" t="s">
        <v>188</v>
      </c>
      <c r="AM851" t="s">
        <v>188</v>
      </c>
      <c r="AN851" t="s">
        <v>188</v>
      </c>
      <c r="AO851">
        <v>1.7999999999999999E-2</v>
      </c>
      <c r="AP851">
        <v>0.08</v>
      </c>
      <c r="AQ851" t="s">
        <v>188</v>
      </c>
      <c r="AR851" t="s">
        <v>188</v>
      </c>
      <c r="AS851" t="s">
        <v>188</v>
      </c>
      <c r="AT851" t="s">
        <v>188</v>
      </c>
      <c r="AU851">
        <v>2.7E-2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 t="s">
        <v>188</v>
      </c>
      <c r="BH851" t="s">
        <v>188</v>
      </c>
      <c r="BI851" t="s">
        <v>188</v>
      </c>
      <c r="BJ851" t="s">
        <v>188</v>
      </c>
      <c r="BK851" t="s">
        <v>188</v>
      </c>
      <c r="BL851" t="s">
        <v>188</v>
      </c>
      <c r="BM851" t="s">
        <v>188</v>
      </c>
      <c r="BN851">
        <v>1E-3</v>
      </c>
      <c r="BO851" t="s">
        <v>188</v>
      </c>
      <c r="BP851" t="s">
        <v>188</v>
      </c>
      <c r="BQ851" t="s">
        <v>188</v>
      </c>
      <c r="BR851" t="s">
        <v>188</v>
      </c>
      <c r="BS851">
        <v>0.55000000000000004</v>
      </c>
      <c r="BT851" t="s">
        <v>188</v>
      </c>
      <c r="BU851" t="s">
        <v>188</v>
      </c>
      <c r="BV851" t="s">
        <v>188</v>
      </c>
      <c r="BW851" t="s">
        <v>188</v>
      </c>
      <c r="BX851" t="s">
        <v>188</v>
      </c>
      <c r="BY851" t="s">
        <v>188</v>
      </c>
      <c r="BZ851" t="s">
        <v>188</v>
      </c>
      <c r="CA851" t="s">
        <v>188</v>
      </c>
      <c r="CB851" t="s">
        <v>188</v>
      </c>
      <c r="CC851" t="s">
        <v>188</v>
      </c>
      <c r="CD851" t="s">
        <v>188</v>
      </c>
      <c r="CE851">
        <v>0.214</v>
      </c>
      <c r="CF851">
        <v>2.1999999999999999E-2</v>
      </c>
      <c r="CG851" t="s">
        <v>188</v>
      </c>
      <c r="CH851" t="s">
        <v>188</v>
      </c>
    </row>
    <row r="852" spans="1:86" x14ac:dyDescent="0.25">
      <c r="A852" t="s">
        <v>4562</v>
      </c>
      <c r="B852" t="s">
        <v>876</v>
      </c>
      <c r="C852">
        <v>0.158</v>
      </c>
      <c r="D852">
        <v>0.22500000000000001</v>
      </c>
      <c r="E852">
        <v>6.7000000000000004E-2</v>
      </c>
      <c r="F852" t="s">
        <v>194</v>
      </c>
      <c r="G852">
        <v>5.0999999999999997E-2</v>
      </c>
      <c r="H852">
        <v>5.1999999999999998E-2</v>
      </c>
      <c r="I852">
        <v>6.0000000000000001E-3</v>
      </c>
      <c r="J852" t="s">
        <v>188</v>
      </c>
      <c r="K852">
        <v>2.5000000000000001E-2</v>
      </c>
      <c r="L852">
        <v>0.23100000000000001</v>
      </c>
      <c r="M852">
        <v>8.4000000000000005E-2</v>
      </c>
      <c r="N852">
        <v>0.73899999999999999</v>
      </c>
      <c r="O852">
        <v>4.3999999999999997E-2</v>
      </c>
      <c r="P852">
        <v>0.24099999999999999</v>
      </c>
      <c r="Q852">
        <v>2.9000000000000001E-2</v>
      </c>
      <c r="R852">
        <v>0.253</v>
      </c>
      <c r="S852">
        <v>1.4E-2</v>
      </c>
      <c r="T852">
        <v>1.4E-2</v>
      </c>
      <c r="U852">
        <v>1.4999999999999999E-2</v>
      </c>
      <c r="V852">
        <v>5.7000000000000002E-2</v>
      </c>
      <c r="W852">
        <v>8.7999999999999995E-2</v>
      </c>
      <c r="X852" t="s">
        <v>188</v>
      </c>
      <c r="Y852">
        <v>7.3999999999999996E-2</v>
      </c>
      <c r="Z852">
        <v>4.3999999999999997E-2</v>
      </c>
      <c r="AA852">
        <v>1.8220000000000001</v>
      </c>
      <c r="AB852">
        <v>6.8000000000000005E-2</v>
      </c>
      <c r="AC852">
        <v>0.45400000000000001</v>
      </c>
      <c r="AD852">
        <v>0.49399999999999999</v>
      </c>
      <c r="AE852">
        <v>1.5660000000000001</v>
      </c>
      <c r="AF852">
        <v>1.7000000000000001E-2</v>
      </c>
      <c r="AG852">
        <v>0.104</v>
      </c>
      <c r="AH852">
        <v>8.6999999999999994E-2</v>
      </c>
      <c r="AI852">
        <v>0.104</v>
      </c>
      <c r="AJ852">
        <v>0.20399999999999999</v>
      </c>
      <c r="AK852">
        <v>2.0790000000000002</v>
      </c>
      <c r="AL852">
        <v>0.151</v>
      </c>
      <c r="AM852" t="s">
        <v>188</v>
      </c>
      <c r="AN852">
        <v>0.38600000000000001</v>
      </c>
      <c r="AO852">
        <v>1.89</v>
      </c>
      <c r="AP852">
        <v>0.51700000000000002</v>
      </c>
      <c r="AQ852">
        <v>9.5000000000000001E-2</v>
      </c>
      <c r="AR852">
        <v>0.246</v>
      </c>
      <c r="AS852">
        <v>0.129</v>
      </c>
      <c r="AT852" t="s">
        <v>194</v>
      </c>
      <c r="AU852">
        <v>0.13</v>
      </c>
      <c r="AV852">
        <v>2.1240000000000001</v>
      </c>
      <c r="AW852">
        <v>0.24299999999999999</v>
      </c>
      <c r="AX852">
        <v>0.27700000000000002</v>
      </c>
      <c r="AY852">
        <v>0.14899999999999999</v>
      </c>
      <c r="AZ852">
        <v>0.20599999999999999</v>
      </c>
      <c r="BA852">
        <v>0.124</v>
      </c>
      <c r="BB852">
        <v>1.698</v>
      </c>
      <c r="BC852">
        <v>2.4E-2</v>
      </c>
      <c r="BD852">
        <v>0.154</v>
      </c>
      <c r="BE852">
        <v>0.10199999999999999</v>
      </c>
      <c r="BF852">
        <v>7.6999999999999999E-2</v>
      </c>
      <c r="BG852">
        <v>0.106</v>
      </c>
      <c r="BH852">
        <v>1.9470000000000001</v>
      </c>
      <c r="BI852">
        <v>0.115</v>
      </c>
      <c r="BJ852">
        <v>0.32400000000000001</v>
      </c>
      <c r="BK852">
        <v>0.18099999999999999</v>
      </c>
      <c r="BL852">
        <v>5.0999999999999997E-2</v>
      </c>
      <c r="BM852">
        <v>0.16</v>
      </c>
      <c r="BN852">
        <v>2.661</v>
      </c>
      <c r="BO852">
        <v>0.109</v>
      </c>
      <c r="BP852">
        <v>0.29799999999999999</v>
      </c>
      <c r="BQ852">
        <v>0.26700000000000002</v>
      </c>
      <c r="BR852">
        <v>2.4E-2</v>
      </c>
      <c r="BS852">
        <v>0.19700000000000001</v>
      </c>
      <c r="BT852">
        <v>3.9E-2</v>
      </c>
      <c r="BU852">
        <v>2.6320000000000001</v>
      </c>
      <c r="BV852">
        <v>5.0999999999999997E-2</v>
      </c>
      <c r="BW852">
        <v>2.9000000000000001E-2</v>
      </c>
      <c r="BX852">
        <v>9.5000000000000001E-2</v>
      </c>
      <c r="BY852">
        <v>58</v>
      </c>
      <c r="BZ852">
        <v>2.5910000000000002</v>
      </c>
      <c r="CA852">
        <v>0.05</v>
      </c>
      <c r="CB852">
        <v>0.109</v>
      </c>
      <c r="CC852">
        <v>2.4E-2</v>
      </c>
      <c r="CD852">
        <v>0.14399999999999999</v>
      </c>
      <c r="CE852">
        <v>0.44800000000000001</v>
      </c>
      <c r="CF852">
        <v>2.3879999999999999</v>
      </c>
      <c r="CG852">
        <v>1.7999999999999999E-2</v>
      </c>
      <c r="CH852">
        <v>0.91200000000000003</v>
      </c>
    </row>
    <row r="853" spans="1:86" x14ac:dyDescent="0.25">
      <c r="A853" t="s">
        <v>4563</v>
      </c>
      <c r="B853" t="s">
        <v>877</v>
      </c>
      <c r="C853">
        <v>-0.158</v>
      </c>
      <c r="D853">
        <v>-0.22500000000000001</v>
      </c>
      <c r="E853">
        <v>0.84699999999999998</v>
      </c>
      <c r="F853" t="s">
        <v>194</v>
      </c>
      <c r="G853">
        <v>-3.6999999999999998E-2</v>
      </c>
      <c r="H853">
        <v>-5.0999999999999997E-2</v>
      </c>
      <c r="I853">
        <v>-6.0000000000000001E-3</v>
      </c>
      <c r="J853" t="s">
        <v>188</v>
      </c>
      <c r="K853">
        <v>-8.0000000000000002E-3</v>
      </c>
      <c r="L853">
        <v>-0.23100000000000001</v>
      </c>
      <c r="M853">
        <v>1.3460000000000001</v>
      </c>
      <c r="N853">
        <v>-0.69399999999999995</v>
      </c>
      <c r="O853">
        <v>-4.3999999999999997E-2</v>
      </c>
      <c r="P853">
        <v>-0.24099999999999999</v>
      </c>
      <c r="Q853">
        <v>1.069</v>
      </c>
      <c r="R853">
        <v>-0.253</v>
      </c>
      <c r="S853">
        <v>1.6E-2</v>
      </c>
      <c r="T853">
        <v>-1.4E-2</v>
      </c>
      <c r="U853">
        <v>-1.4999999999999999E-2</v>
      </c>
      <c r="V853">
        <v>-5.7000000000000002E-2</v>
      </c>
      <c r="W853">
        <v>-8.7999999999999995E-2</v>
      </c>
      <c r="X853" t="s">
        <v>188</v>
      </c>
      <c r="Y853">
        <v>-4.1000000000000002E-2</v>
      </c>
      <c r="Z853">
        <v>-4.3999999999999997E-2</v>
      </c>
      <c r="AA853">
        <v>-1.7949999999999999</v>
      </c>
      <c r="AB853">
        <v>-6.8000000000000005E-2</v>
      </c>
      <c r="AC853">
        <v>-0.45400000000000001</v>
      </c>
      <c r="AD853">
        <v>-0.44700000000000001</v>
      </c>
      <c r="AE853">
        <v>-1.5660000000000001</v>
      </c>
      <c r="AF853">
        <v>-1.7000000000000001E-2</v>
      </c>
      <c r="AG853">
        <v>-0.104</v>
      </c>
      <c r="AH853">
        <v>-8.6999999999999994E-2</v>
      </c>
      <c r="AI853">
        <v>-8.1000000000000003E-2</v>
      </c>
      <c r="AJ853">
        <v>-0.20399999999999999</v>
      </c>
      <c r="AK853">
        <v>-2.0790000000000002</v>
      </c>
      <c r="AL853">
        <v>-0.151</v>
      </c>
      <c r="AM853" t="s">
        <v>188</v>
      </c>
      <c r="AN853">
        <v>-0.38600000000000001</v>
      </c>
      <c r="AO853">
        <v>-1.8720000000000001</v>
      </c>
      <c r="AP853">
        <v>-0.437</v>
      </c>
      <c r="AQ853">
        <v>-9.5000000000000001E-2</v>
      </c>
      <c r="AR853">
        <v>-0.246</v>
      </c>
      <c r="AS853">
        <v>-0.129</v>
      </c>
      <c r="AT853" t="s">
        <v>194</v>
      </c>
      <c r="AU853">
        <v>-0.10299999999999999</v>
      </c>
      <c r="AV853">
        <v>-2.1240000000000001</v>
      </c>
      <c r="AW853">
        <v>-0.24299999999999999</v>
      </c>
      <c r="AX853">
        <v>-0.27700000000000002</v>
      </c>
      <c r="AY853">
        <v>-0.14899999999999999</v>
      </c>
      <c r="AZ853">
        <v>-0.20599999999999999</v>
      </c>
      <c r="BA853">
        <v>-0.124</v>
      </c>
      <c r="BB853">
        <v>-1.698</v>
      </c>
      <c r="BC853">
        <v>-2.4E-2</v>
      </c>
      <c r="BD853">
        <v>-0.154</v>
      </c>
      <c r="BE853">
        <v>-0.10199999999999999</v>
      </c>
      <c r="BF853">
        <v>-7.6999999999999999E-2</v>
      </c>
      <c r="BG853">
        <v>-0.106</v>
      </c>
      <c r="BH853">
        <v>-1.9470000000000001</v>
      </c>
      <c r="BI853">
        <v>-0.115</v>
      </c>
      <c r="BJ853">
        <v>-0.32400000000000001</v>
      </c>
      <c r="BK853">
        <v>-0.18099999999999999</v>
      </c>
      <c r="BL853">
        <v>-5.0999999999999997E-2</v>
      </c>
      <c r="BM853">
        <v>-0.16</v>
      </c>
      <c r="BN853">
        <v>-2.66</v>
      </c>
      <c r="BO853">
        <v>-0.109</v>
      </c>
      <c r="BP853">
        <v>-0.29799999999999999</v>
      </c>
      <c r="BQ853">
        <v>-0.26700000000000002</v>
      </c>
      <c r="BR853">
        <v>-2.4E-2</v>
      </c>
      <c r="BS853">
        <v>0.35299999999999998</v>
      </c>
      <c r="BT853">
        <v>-3.9E-2</v>
      </c>
      <c r="BU853">
        <v>-2.6320000000000001</v>
      </c>
      <c r="BV853">
        <v>-5.0999999999999997E-2</v>
      </c>
      <c r="BW853">
        <v>-2.9000000000000001E-2</v>
      </c>
      <c r="BX853">
        <v>-9.5000000000000001E-2</v>
      </c>
      <c r="BY853">
        <v>-58</v>
      </c>
      <c r="BZ853">
        <v>-2.5910000000000002</v>
      </c>
      <c r="CA853">
        <v>-0.05</v>
      </c>
      <c r="CB853">
        <v>-0.109</v>
      </c>
      <c r="CC853">
        <v>-2.4E-2</v>
      </c>
      <c r="CD853">
        <v>-0.14399999999999999</v>
      </c>
      <c r="CE853">
        <v>-0.23400000000000001</v>
      </c>
      <c r="CF853">
        <v>-2.3660000000000001</v>
      </c>
      <c r="CG853">
        <v>-1.7999999999999999E-2</v>
      </c>
      <c r="CH853">
        <v>-0.91200000000000003</v>
      </c>
    </row>
    <row r="854" spans="1:86" x14ac:dyDescent="0.25">
      <c r="A854" t="s">
        <v>4564</v>
      </c>
      <c r="B854" t="s">
        <v>878</v>
      </c>
      <c r="C854" t="s">
        <v>188</v>
      </c>
      <c r="D854" t="s">
        <v>188</v>
      </c>
      <c r="E854" t="s">
        <v>188</v>
      </c>
      <c r="F854" t="s">
        <v>188</v>
      </c>
      <c r="G854" t="s">
        <v>188</v>
      </c>
      <c r="H854" t="s">
        <v>194</v>
      </c>
      <c r="I854" t="s">
        <v>188</v>
      </c>
      <c r="J854" t="s">
        <v>188</v>
      </c>
      <c r="K854" t="s">
        <v>188</v>
      </c>
      <c r="L854" t="s">
        <v>194</v>
      </c>
      <c r="M854" t="s">
        <v>188</v>
      </c>
      <c r="N854" t="s">
        <v>188</v>
      </c>
      <c r="O854" t="s">
        <v>188</v>
      </c>
      <c r="P854" t="s">
        <v>194</v>
      </c>
      <c r="Q854" t="s">
        <v>194</v>
      </c>
      <c r="R854" t="s">
        <v>194</v>
      </c>
      <c r="S854" t="s">
        <v>194</v>
      </c>
      <c r="T854" t="s">
        <v>188</v>
      </c>
      <c r="U854" t="s">
        <v>194</v>
      </c>
      <c r="V854" t="s">
        <v>188</v>
      </c>
      <c r="W854" t="s">
        <v>188</v>
      </c>
      <c r="X854" t="s">
        <v>188</v>
      </c>
      <c r="Y854" t="s">
        <v>188</v>
      </c>
      <c r="Z854" t="s">
        <v>194</v>
      </c>
      <c r="AA854" t="s">
        <v>188</v>
      </c>
      <c r="AB854" t="s">
        <v>188</v>
      </c>
      <c r="AC854" t="s">
        <v>188</v>
      </c>
      <c r="AD854" t="s">
        <v>194</v>
      </c>
      <c r="AE854">
        <v>1.6E-2</v>
      </c>
      <c r="AF854" t="s">
        <v>194</v>
      </c>
      <c r="AG854" t="s">
        <v>194</v>
      </c>
      <c r="AH854" t="s">
        <v>194</v>
      </c>
      <c r="AI854" t="s">
        <v>194</v>
      </c>
      <c r="AJ854">
        <v>8.9999999999999993E-3</v>
      </c>
      <c r="AK854" t="s">
        <v>194</v>
      </c>
      <c r="AL854" t="s">
        <v>194</v>
      </c>
      <c r="AM854" t="s">
        <v>194</v>
      </c>
      <c r="AN854">
        <v>2.5999999999999999E-2</v>
      </c>
      <c r="AO854" t="s">
        <v>194</v>
      </c>
      <c r="AP854" t="s">
        <v>194</v>
      </c>
      <c r="AQ854">
        <v>8.9999999999999993E-3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 t="s">
        <v>194</v>
      </c>
      <c r="BQ854" t="s">
        <v>194</v>
      </c>
      <c r="BR854">
        <v>7.0000000000000001E-3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 t="s">
        <v>194</v>
      </c>
      <c r="BZ854" t="s">
        <v>194</v>
      </c>
      <c r="CA854">
        <v>8.0000000000000002E-3</v>
      </c>
      <c r="CB854">
        <v>0.02</v>
      </c>
      <c r="CC854">
        <v>3.7999999999999999E-2</v>
      </c>
      <c r="CD854">
        <v>2.4E-2</v>
      </c>
      <c r="CE854">
        <v>3.4000000000000002E-2</v>
      </c>
      <c r="CF854">
        <v>2.1999999999999999E-2</v>
      </c>
      <c r="CG854">
        <v>0.129</v>
      </c>
      <c r="CH854">
        <v>4.9000000000000002E-2</v>
      </c>
    </row>
    <row r="855" spans="1:86" x14ac:dyDescent="0.25">
      <c r="A855" t="s">
        <v>4565</v>
      </c>
      <c r="B855" t="s">
        <v>879</v>
      </c>
      <c r="C855" t="s">
        <v>188</v>
      </c>
      <c r="D855">
        <v>1E-3</v>
      </c>
      <c r="E855" t="s">
        <v>194</v>
      </c>
      <c r="F855" t="s">
        <v>188</v>
      </c>
      <c r="G855" t="s">
        <v>188</v>
      </c>
      <c r="H855" t="s">
        <v>194</v>
      </c>
      <c r="I855" t="s">
        <v>188</v>
      </c>
      <c r="J855">
        <v>1E-3</v>
      </c>
      <c r="K855" t="s">
        <v>194</v>
      </c>
      <c r="L855" t="s">
        <v>194</v>
      </c>
      <c r="M855" t="s">
        <v>188</v>
      </c>
      <c r="N855" t="s">
        <v>194</v>
      </c>
      <c r="O855" t="s">
        <v>188</v>
      </c>
      <c r="P855" t="s">
        <v>194</v>
      </c>
      <c r="Q855" t="s">
        <v>194</v>
      </c>
      <c r="R855" t="s">
        <v>194</v>
      </c>
      <c r="S855" t="s">
        <v>194</v>
      </c>
      <c r="T855" t="s">
        <v>194</v>
      </c>
      <c r="U855" t="s">
        <v>194</v>
      </c>
      <c r="V855" t="s">
        <v>194</v>
      </c>
      <c r="W855" t="s">
        <v>194</v>
      </c>
      <c r="X855">
        <v>1.0999999999999999E-2</v>
      </c>
      <c r="Y855" t="s">
        <v>194</v>
      </c>
      <c r="Z855" t="s">
        <v>194</v>
      </c>
      <c r="AA855" t="s">
        <v>194</v>
      </c>
      <c r="AB855" t="s">
        <v>188</v>
      </c>
      <c r="AC855" t="s">
        <v>194</v>
      </c>
      <c r="AD855" t="s">
        <v>194</v>
      </c>
      <c r="AE855" t="s">
        <v>194</v>
      </c>
      <c r="AF855" t="s">
        <v>194</v>
      </c>
      <c r="AG855" t="s">
        <v>194</v>
      </c>
      <c r="AH855" t="s">
        <v>194</v>
      </c>
      <c r="AI855" t="s">
        <v>194</v>
      </c>
      <c r="AJ855" t="s">
        <v>188</v>
      </c>
      <c r="AK855">
        <v>1E-3</v>
      </c>
      <c r="AL855" t="s">
        <v>194</v>
      </c>
      <c r="AM855" t="s">
        <v>194</v>
      </c>
      <c r="AN855" t="s">
        <v>188</v>
      </c>
      <c r="AO855" t="s">
        <v>194</v>
      </c>
      <c r="AP855" t="s">
        <v>194</v>
      </c>
      <c r="AQ855" t="s">
        <v>188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 t="s">
        <v>194</v>
      </c>
      <c r="BZ855" t="s">
        <v>194</v>
      </c>
      <c r="CA855">
        <v>0.216</v>
      </c>
      <c r="CB855">
        <v>4.5510000000000002</v>
      </c>
      <c r="CC855">
        <v>0.11799999999999999</v>
      </c>
      <c r="CD855" t="s">
        <v>188</v>
      </c>
      <c r="CE855">
        <v>4.3710000000000004</v>
      </c>
      <c r="CF855">
        <v>0.123</v>
      </c>
      <c r="CG855">
        <v>0.27800000000000002</v>
      </c>
      <c r="CH855">
        <v>4.4649999999999999</v>
      </c>
    </row>
    <row r="856" spans="1:86" x14ac:dyDescent="0.25">
      <c r="A856" t="s">
        <v>4566</v>
      </c>
      <c r="B856" t="s">
        <v>880</v>
      </c>
      <c r="C856" t="s">
        <v>188</v>
      </c>
      <c r="D856">
        <v>-1E-3</v>
      </c>
      <c r="E856" t="s">
        <v>194</v>
      </c>
      <c r="F856" t="s">
        <v>188</v>
      </c>
      <c r="G856" t="s">
        <v>188</v>
      </c>
      <c r="H856" t="s">
        <v>194</v>
      </c>
      <c r="I856" t="s">
        <v>188</v>
      </c>
      <c r="J856">
        <v>-1E-3</v>
      </c>
      <c r="K856" t="s">
        <v>194</v>
      </c>
      <c r="L856" t="s">
        <v>188</v>
      </c>
      <c r="M856" t="s">
        <v>188</v>
      </c>
      <c r="N856" t="s">
        <v>194</v>
      </c>
      <c r="O856" t="s">
        <v>188</v>
      </c>
      <c r="P856" t="s">
        <v>194</v>
      </c>
      <c r="Q856" t="s">
        <v>194</v>
      </c>
      <c r="R856" t="s">
        <v>194</v>
      </c>
      <c r="S856" t="s">
        <v>188</v>
      </c>
      <c r="T856" t="s">
        <v>194</v>
      </c>
      <c r="U856" t="s">
        <v>194</v>
      </c>
      <c r="V856" t="s">
        <v>194</v>
      </c>
      <c r="W856" t="s">
        <v>194</v>
      </c>
      <c r="X856">
        <v>-1.0999999999999999E-2</v>
      </c>
      <c r="Y856" t="s">
        <v>194</v>
      </c>
      <c r="Z856" t="s">
        <v>194</v>
      </c>
      <c r="AA856" t="s">
        <v>194</v>
      </c>
      <c r="AB856" t="s">
        <v>188</v>
      </c>
      <c r="AC856" t="s">
        <v>194</v>
      </c>
      <c r="AD856" t="s">
        <v>194</v>
      </c>
      <c r="AE856" t="s">
        <v>194</v>
      </c>
      <c r="AF856">
        <v>-0.39100000000000001</v>
      </c>
      <c r="AG856">
        <v>0.01</v>
      </c>
      <c r="AH856">
        <v>3.0000000000000001E-3</v>
      </c>
      <c r="AI856">
        <v>-0.40300000000000002</v>
      </c>
      <c r="AJ856">
        <v>8.9999999999999993E-3</v>
      </c>
      <c r="AK856" t="s">
        <v>194</v>
      </c>
      <c r="AL856">
        <v>1.2999999999999999E-2</v>
      </c>
      <c r="AM856" t="s">
        <v>194</v>
      </c>
      <c r="AN856">
        <v>2.5999999999999999E-2</v>
      </c>
      <c r="AO856">
        <v>8.9999999999999993E-3</v>
      </c>
      <c r="AP856">
        <v>7.0000000000000001E-3</v>
      </c>
      <c r="AQ856">
        <v>8.9999999999999993E-3</v>
      </c>
      <c r="AR856">
        <v>1.4E-2</v>
      </c>
      <c r="AS856">
        <v>-0.88200000000000001</v>
      </c>
      <c r="AT856">
        <v>-0.96099999999999997</v>
      </c>
      <c r="AU856">
        <v>-2.7E-2</v>
      </c>
      <c r="AV856">
        <v>-0.53300000000000003</v>
      </c>
      <c r="AW856">
        <v>-0.27200000000000002</v>
      </c>
      <c r="AX856">
        <v>-0.93100000000000005</v>
      </c>
      <c r="AY856">
        <v>-0.41699999999999998</v>
      </c>
      <c r="AZ856">
        <v>-0.38100000000000001</v>
      </c>
      <c r="BA856" t="s">
        <v>194</v>
      </c>
      <c r="BB856">
        <v>-0.11600000000000001</v>
      </c>
      <c r="BC856">
        <v>-0.433</v>
      </c>
      <c r="BD856">
        <v>-0.746</v>
      </c>
      <c r="BE856">
        <v>-1.3779999999999999</v>
      </c>
      <c r="BF856">
        <v>-1.71</v>
      </c>
      <c r="BG856">
        <v>-0.51200000000000001</v>
      </c>
      <c r="BH856">
        <v>-0.48399999999999999</v>
      </c>
      <c r="BI856">
        <v>-1.3</v>
      </c>
      <c r="BJ856">
        <v>-4.2000000000000003E-2</v>
      </c>
      <c r="BK856">
        <v>7.0000000000000001E-3</v>
      </c>
      <c r="BL856">
        <v>-1.2569999999999999</v>
      </c>
      <c r="BM856">
        <v>-0.90800000000000003</v>
      </c>
      <c r="BN856" t="s">
        <v>194</v>
      </c>
      <c r="BO856">
        <v>0.111</v>
      </c>
      <c r="BP856">
        <v>-0.78600000000000003</v>
      </c>
      <c r="BQ856">
        <v>-2.0310000000000001</v>
      </c>
      <c r="BR856" t="s">
        <v>194</v>
      </c>
      <c r="BS856">
        <v>-1.6020000000000001</v>
      </c>
      <c r="BT856">
        <v>-0.14399999999999999</v>
      </c>
      <c r="BU856">
        <v>-1.2589999999999999</v>
      </c>
      <c r="BV856">
        <v>-3.0579999999999998</v>
      </c>
      <c r="BW856">
        <v>-0.121</v>
      </c>
      <c r="BX856">
        <v>-0.61199999999999999</v>
      </c>
      <c r="BY856">
        <v>-2.8420000000000001</v>
      </c>
      <c r="BZ856" t="s">
        <v>194</v>
      </c>
      <c r="CA856">
        <v>-0.20799999999999999</v>
      </c>
      <c r="CB856">
        <v>-4.5309999999999997</v>
      </c>
      <c r="CC856">
        <v>-0.08</v>
      </c>
      <c r="CD856">
        <v>2.4E-2</v>
      </c>
      <c r="CE856">
        <v>-4.3369999999999997</v>
      </c>
      <c r="CF856">
        <v>-0.10100000000000001</v>
      </c>
      <c r="CG856">
        <v>-0.14899999999999999</v>
      </c>
      <c r="CH856">
        <v>-4.4160000000000004</v>
      </c>
    </row>
    <row r="857" spans="1:86" x14ac:dyDescent="0.25">
      <c r="A857" t="s">
        <v>4567</v>
      </c>
      <c r="B857" t="s">
        <v>881</v>
      </c>
      <c r="C857">
        <v>0.112</v>
      </c>
      <c r="D857" t="s">
        <v>194</v>
      </c>
      <c r="E857">
        <v>0.25</v>
      </c>
      <c r="F857" t="s">
        <v>194</v>
      </c>
      <c r="G857">
        <v>6.2E-2</v>
      </c>
      <c r="H857">
        <v>0.105</v>
      </c>
      <c r="I857">
        <v>0.26</v>
      </c>
      <c r="J857">
        <v>0.14699999999999999</v>
      </c>
      <c r="K857" t="s">
        <v>194</v>
      </c>
      <c r="L857">
        <v>0.113</v>
      </c>
      <c r="M857">
        <v>8.4000000000000005E-2</v>
      </c>
      <c r="N857">
        <v>0.122</v>
      </c>
      <c r="O857">
        <v>0.122</v>
      </c>
      <c r="P857">
        <v>8.7999999999999995E-2</v>
      </c>
      <c r="Q857" t="s">
        <v>194</v>
      </c>
      <c r="R857" t="s">
        <v>194</v>
      </c>
      <c r="S857">
        <v>0.114</v>
      </c>
      <c r="T857">
        <v>0.12</v>
      </c>
      <c r="U857">
        <v>0.27400000000000002</v>
      </c>
      <c r="V857" t="s">
        <v>194</v>
      </c>
      <c r="W857">
        <v>8.6999999999999994E-2</v>
      </c>
      <c r="X857">
        <v>5.8000000000000003E-2</v>
      </c>
      <c r="Y857">
        <v>6.8000000000000005E-2</v>
      </c>
      <c r="Z857" t="s">
        <v>194</v>
      </c>
      <c r="AA857">
        <v>5.6000000000000001E-2</v>
      </c>
      <c r="AB857">
        <v>0.12</v>
      </c>
      <c r="AC857">
        <v>9.0999999999999998E-2</v>
      </c>
      <c r="AD857">
        <v>0.126</v>
      </c>
      <c r="AE857">
        <v>4.9000000000000002E-2</v>
      </c>
      <c r="AF857" t="s">
        <v>194</v>
      </c>
      <c r="AG857" t="s">
        <v>194</v>
      </c>
      <c r="AH857" t="s">
        <v>194</v>
      </c>
      <c r="AI857" t="s">
        <v>194</v>
      </c>
      <c r="AJ857">
        <v>0.158</v>
      </c>
      <c r="AK857" t="s">
        <v>194</v>
      </c>
      <c r="AL857" t="s">
        <v>194</v>
      </c>
      <c r="AM857" t="s">
        <v>194</v>
      </c>
      <c r="AN857">
        <v>0.123</v>
      </c>
      <c r="AO857" t="s">
        <v>194</v>
      </c>
      <c r="AP857" t="s">
        <v>194</v>
      </c>
      <c r="AQ857">
        <v>0.124</v>
      </c>
      <c r="AR857" t="s">
        <v>194</v>
      </c>
      <c r="AS857">
        <v>0.36099999999999999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 t="s">
        <v>194</v>
      </c>
      <c r="BA857" t="s">
        <v>194</v>
      </c>
      <c r="BB857">
        <v>0.59499999999999997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 t="s">
        <v>194</v>
      </c>
      <c r="BM857" t="s">
        <v>194</v>
      </c>
      <c r="BN857">
        <v>0.61799999999999999</v>
      </c>
      <c r="BO857" t="s">
        <v>194</v>
      </c>
      <c r="BP857" t="s">
        <v>194</v>
      </c>
      <c r="BQ857" t="s">
        <v>194</v>
      </c>
      <c r="BR857">
        <v>0.51300000000000001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 t="s">
        <v>194</v>
      </c>
      <c r="BZ857" t="s">
        <v>194</v>
      </c>
      <c r="CA857">
        <v>0.191</v>
      </c>
      <c r="CB857">
        <v>0.42399999999999999</v>
      </c>
      <c r="CC857">
        <v>0.626</v>
      </c>
      <c r="CD857">
        <v>0.36199999999999999</v>
      </c>
      <c r="CE857">
        <v>0.34699999999999998</v>
      </c>
      <c r="CF857">
        <v>2.5409999999999999</v>
      </c>
      <c r="CG857">
        <v>0.53500000000000003</v>
      </c>
      <c r="CH857">
        <v>0.85299999999999998</v>
      </c>
    </row>
    <row r="858" spans="1:86" x14ac:dyDescent="0.25">
      <c r="A858" t="s">
        <v>4568</v>
      </c>
      <c r="B858" t="s">
        <v>882</v>
      </c>
      <c r="C858">
        <v>14.336</v>
      </c>
      <c r="D858" t="s">
        <v>194</v>
      </c>
      <c r="E858" t="s">
        <v>194</v>
      </c>
      <c r="F858" t="s">
        <v>194</v>
      </c>
      <c r="G858">
        <v>16.128</v>
      </c>
      <c r="H858">
        <v>16.135999999999999</v>
      </c>
      <c r="I858">
        <v>16.234999999999999</v>
      </c>
      <c r="J858">
        <v>16.465</v>
      </c>
      <c r="K858">
        <v>16.146000000000001</v>
      </c>
      <c r="L858">
        <v>16.190999999999999</v>
      </c>
      <c r="M858">
        <v>16.361999999999998</v>
      </c>
      <c r="N858" t="s">
        <v>194</v>
      </c>
      <c r="O858">
        <v>16.234999999999999</v>
      </c>
      <c r="P858">
        <v>16.399999999999999</v>
      </c>
      <c r="Q858" t="s">
        <v>194</v>
      </c>
      <c r="R858" t="s">
        <v>194</v>
      </c>
      <c r="S858">
        <v>18.763000000000002</v>
      </c>
      <c r="T858" t="s">
        <v>194</v>
      </c>
      <c r="U858">
        <v>18.286999999999999</v>
      </c>
      <c r="V858">
        <v>18.943000000000001</v>
      </c>
      <c r="W858" t="s">
        <v>194</v>
      </c>
      <c r="X858">
        <v>18.353999999999999</v>
      </c>
      <c r="Y858">
        <v>18.501000000000001</v>
      </c>
      <c r="Z858" t="s">
        <v>194</v>
      </c>
      <c r="AA858" t="s">
        <v>194</v>
      </c>
      <c r="AB858" t="s">
        <v>194</v>
      </c>
      <c r="AC858" t="s">
        <v>194</v>
      </c>
      <c r="AD858">
        <v>18.456</v>
      </c>
      <c r="AE858">
        <v>21.943000000000001</v>
      </c>
      <c r="AF858" t="s">
        <v>194</v>
      </c>
      <c r="AG858" t="s">
        <v>194</v>
      </c>
      <c r="AH858" t="s">
        <v>194</v>
      </c>
      <c r="AI858" t="s">
        <v>194</v>
      </c>
      <c r="AJ858">
        <v>19.693000000000001</v>
      </c>
      <c r="AK858">
        <v>21.09</v>
      </c>
      <c r="AL858" t="s">
        <v>194</v>
      </c>
      <c r="AM858" t="s">
        <v>194</v>
      </c>
      <c r="AN858">
        <v>22.776</v>
      </c>
      <c r="AO858">
        <v>22.215</v>
      </c>
      <c r="AP858" t="s">
        <v>194</v>
      </c>
      <c r="AQ858">
        <v>24.254000000000001</v>
      </c>
      <c r="AR858">
        <v>23.55</v>
      </c>
      <c r="AS858">
        <v>23.702999999999999</v>
      </c>
      <c r="AT858" t="s">
        <v>194</v>
      </c>
      <c r="AU858">
        <v>24.574000000000002</v>
      </c>
      <c r="AV858" t="s">
        <v>194</v>
      </c>
      <c r="AW858">
        <v>24.916</v>
      </c>
      <c r="AX858" t="s">
        <v>194</v>
      </c>
      <c r="AY858" t="s">
        <v>194</v>
      </c>
      <c r="AZ858">
        <v>24.6</v>
      </c>
      <c r="BA858" t="s">
        <v>194</v>
      </c>
      <c r="BB858">
        <v>24.472999999999999</v>
      </c>
      <c r="BC858" t="s">
        <v>194</v>
      </c>
      <c r="BD858" t="s">
        <v>194</v>
      </c>
      <c r="BE858" t="s">
        <v>194</v>
      </c>
      <c r="BF858" t="s">
        <v>194</v>
      </c>
      <c r="BG858" t="s">
        <v>194</v>
      </c>
      <c r="BH858">
        <v>21.956</v>
      </c>
      <c r="BI858" t="s">
        <v>194</v>
      </c>
      <c r="BJ858" t="s">
        <v>194</v>
      </c>
      <c r="BK858" t="s">
        <v>194</v>
      </c>
      <c r="BL858" t="s">
        <v>194</v>
      </c>
      <c r="BM858" t="s">
        <v>194</v>
      </c>
      <c r="BN858">
        <v>23.280999999999999</v>
      </c>
      <c r="BO858" t="s">
        <v>194</v>
      </c>
      <c r="BP858" t="s">
        <v>194</v>
      </c>
      <c r="BQ858" t="s">
        <v>194</v>
      </c>
      <c r="BR858" t="s">
        <v>194</v>
      </c>
      <c r="BS858" t="s">
        <v>194</v>
      </c>
      <c r="BT858" t="s">
        <v>194</v>
      </c>
      <c r="BU858">
        <v>26.623999999999999</v>
      </c>
      <c r="BV858" t="s">
        <v>194</v>
      </c>
      <c r="BW858">
        <v>25.97</v>
      </c>
      <c r="BX858" t="s">
        <v>194</v>
      </c>
      <c r="BY858" t="s">
        <v>194</v>
      </c>
      <c r="BZ858" t="s">
        <v>194</v>
      </c>
      <c r="CA858">
        <v>25.603999999999999</v>
      </c>
      <c r="CB858">
        <v>25.544</v>
      </c>
      <c r="CC858">
        <v>25.172999999999998</v>
      </c>
      <c r="CD858">
        <v>27.507000000000001</v>
      </c>
      <c r="CE858">
        <v>24.988</v>
      </c>
      <c r="CF858">
        <v>25.472999999999999</v>
      </c>
      <c r="CG858">
        <v>25.375</v>
      </c>
      <c r="CH858">
        <v>25.297999999999998</v>
      </c>
    </row>
    <row r="859" spans="1:86" x14ac:dyDescent="0.25">
      <c r="A859" t="s">
        <v>4569</v>
      </c>
      <c r="B859" t="s">
        <v>883</v>
      </c>
      <c r="C859">
        <v>-14.224</v>
      </c>
      <c r="D859">
        <v>-14.081</v>
      </c>
      <c r="E859" t="s">
        <v>194</v>
      </c>
      <c r="F859">
        <v>-14.129</v>
      </c>
      <c r="G859">
        <v>-16.065999999999999</v>
      </c>
      <c r="H859">
        <v>-16.030999999999999</v>
      </c>
      <c r="I859">
        <v>-15.975</v>
      </c>
      <c r="J859">
        <v>-16.318000000000001</v>
      </c>
      <c r="K859" t="s">
        <v>194</v>
      </c>
      <c r="L859">
        <v>-16.077999999999999</v>
      </c>
      <c r="M859">
        <v>-16.277999999999999</v>
      </c>
      <c r="N859" t="s">
        <v>194</v>
      </c>
      <c r="O859">
        <v>-16.113</v>
      </c>
      <c r="P859">
        <v>-16.312000000000001</v>
      </c>
      <c r="Q859" t="s">
        <v>194</v>
      </c>
      <c r="R859" t="s">
        <v>194</v>
      </c>
      <c r="S859">
        <v>-18.649000000000001</v>
      </c>
      <c r="T859" t="s">
        <v>194</v>
      </c>
      <c r="U859">
        <v>-18.013000000000002</v>
      </c>
      <c r="V859" t="s">
        <v>194</v>
      </c>
      <c r="W859" t="s">
        <v>194</v>
      </c>
      <c r="X859">
        <v>-18.295999999999999</v>
      </c>
      <c r="Y859">
        <v>-18.433</v>
      </c>
      <c r="Z859">
        <v>-18.391999999999999</v>
      </c>
      <c r="AA859" t="s">
        <v>194</v>
      </c>
      <c r="AB859" t="s">
        <v>194</v>
      </c>
      <c r="AC859" t="s">
        <v>194</v>
      </c>
      <c r="AD859">
        <v>-18.329999999999998</v>
      </c>
      <c r="AE859">
        <v>-21.893999999999998</v>
      </c>
      <c r="AF859">
        <v>-19.899999999999999</v>
      </c>
      <c r="AG859">
        <v>-19.414999999999999</v>
      </c>
      <c r="AH859">
        <v>-20.5</v>
      </c>
      <c r="AI859">
        <v>-20.667999999999999</v>
      </c>
      <c r="AJ859">
        <v>-19.535</v>
      </c>
      <c r="AK859" t="s">
        <v>194</v>
      </c>
      <c r="AL859">
        <v>-20.451000000000001</v>
      </c>
      <c r="AM859" t="s">
        <v>194</v>
      </c>
      <c r="AN859">
        <v>-22.652999999999999</v>
      </c>
      <c r="AO859" t="s">
        <v>194</v>
      </c>
      <c r="AP859">
        <v>-19.675000000000001</v>
      </c>
      <c r="AQ859">
        <v>-24.13</v>
      </c>
      <c r="AR859" t="s">
        <v>194</v>
      </c>
      <c r="AS859">
        <v>-23.341999999999999</v>
      </c>
      <c r="AT859">
        <v>-24.074999999999999</v>
      </c>
      <c r="AU859" t="s">
        <v>194</v>
      </c>
      <c r="AV859">
        <v>-23.468</v>
      </c>
      <c r="AW859" t="s">
        <v>194</v>
      </c>
      <c r="AX859">
        <v>-23.440999999999999</v>
      </c>
      <c r="AY859">
        <v>-23.959</v>
      </c>
      <c r="AZ859" t="s">
        <v>194</v>
      </c>
      <c r="BA859">
        <v>-23.981999999999999</v>
      </c>
      <c r="BB859">
        <v>-23.878</v>
      </c>
      <c r="BC859">
        <v>-24.824999999999999</v>
      </c>
      <c r="BD859">
        <v>-22.989000000000001</v>
      </c>
      <c r="BE859">
        <v>-22.89</v>
      </c>
      <c r="BF859">
        <v>-22.588999999999999</v>
      </c>
      <c r="BG859" t="s">
        <v>194</v>
      </c>
      <c r="BH859" t="s">
        <v>194</v>
      </c>
      <c r="BI859">
        <v>-22.294</v>
      </c>
      <c r="BJ859">
        <v>-21.443999999999999</v>
      </c>
      <c r="BK859">
        <v>-21.733000000000001</v>
      </c>
      <c r="BL859">
        <v>-21.757000000000001</v>
      </c>
      <c r="BM859">
        <v>-22.472000000000001</v>
      </c>
      <c r="BN859">
        <v>-22.663</v>
      </c>
      <c r="BO859">
        <v>-25.398</v>
      </c>
      <c r="BP859">
        <v>-24.821999999999999</v>
      </c>
      <c r="BQ859">
        <v>-27.693000000000001</v>
      </c>
      <c r="BR859" t="s">
        <v>194</v>
      </c>
      <c r="BS859">
        <v>-24.893999999999998</v>
      </c>
      <c r="BT859">
        <v>-24.596</v>
      </c>
      <c r="BU859" t="s">
        <v>194</v>
      </c>
      <c r="BV859">
        <v>-27.247</v>
      </c>
      <c r="BW859" t="s">
        <v>194</v>
      </c>
      <c r="BX859">
        <v>-24.678999999999998</v>
      </c>
      <c r="BY859">
        <v>-19.963999999999999</v>
      </c>
      <c r="BZ859" t="s">
        <v>194</v>
      </c>
      <c r="CA859">
        <v>-25.413</v>
      </c>
      <c r="CB859">
        <v>-25.12</v>
      </c>
      <c r="CC859">
        <v>-24.547000000000001</v>
      </c>
      <c r="CD859">
        <v>-27.145</v>
      </c>
      <c r="CE859">
        <v>-24.640999999999998</v>
      </c>
      <c r="CF859">
        <v>-22.931999999999999</v>
      </c>
      <c r="CG859">
        <v>-24.84</v>
      </c>
      <c r="CH859">
        <v>-24.445</v>
      </c>
    </row>
    <row r="860" spans="1:86" x14ac:dyDescent="0.25">
      <c r="A860" t="s">
        <v>4570</v>
      </c>
      <c r="B860" t="s">
        <v>884</v>
      </c>
      <c r="C860" t="s">
        <v>188</v>
      </c>
      <c r="D860" t="s">
        <v>188</v>
      </c>
      <c r="E860" t="s">
        <v>188</v>
      </c>
      <c r="F860" t="s">
        <v>194</v>
      </c>
      <c r="G860" t="s">
        <v>188</v>
      </c>
      <c r="H860" t="s">
        <v>188</v>
      </c>
      <c r="I860" t="s">
        <v>188</v>
      </c>
      <c r="J860" t="s">
        <v>188</v>
      </c>
      <c r="K860" t="s">
        <v>188</v>
      </c>
      <c r="L860" t="s">
        <v>188</v>
      </c>
      <c r="M860" t="s">
        <v>188</v>
      </c>
      <c r="N860" t="s">
        <v>188</v>
      </c>
      <c r="O860" t="s">
        <v>188</v>
      </c>
      <c r="P860" t="s">
        <v>188</v>
      </c>
      <c r="Q860" t="s">
        <v>194</v>
      </c>
      <c r="R860" t="s">
        <v>188</v>
      </c>
      <c r="S860" t="s">
        <v>188</v>
      </c>
      <c r="T860">
        <v>2.5000000000000001E-2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188</v>
      </c>
      <c r="AA860" t="s">
        <v>188</v>
      </c>
      <c r="AB860" t="s">
        <v>188</v>
      </c>
      <c r="AC860" t="s">
        <v>188</v>
      </c>
      <c r="AD860" t="s">
        <v>188</v>
      </c>
      <c r="AE860" t="s">
        <v>188</v>
      </c>
      <c r="AF860" t="s">
        <v>188</v>
      </c>
      <c r="AG860" t="s">
        <v>194</v>
      </c>
      <c r="AH860" t="s">
        <v>188</v>
      </c>
      <c r="AI860" t="s">
        <v>188</v>
      </c>
      <c r="AJ860" t="s">
        <v>188</v>
      </c>
      <c r="AK860" t="s">
        <v>188</v>
      </c>
      <c r="AL860" t="s">
        <v>188</v>
      </c>
      <c r="AM860" t="s">
        <v>188</v>
      </c>
      <c r="AN860" t="s">
        <v>188</v>
      </c>
      <c r="AO860" t="s">
        <v>188</v>
      </c>
      <c r="AP860">
        <v>1.2999999999999999E-2</v>
      </c>
      <c r="AQ860" t="s">
        <v>194</v>
      </c>
      <c r="AR860" t="s">
        <v>188</v>
      </c>
      <c r="AS860" t="s">
        <v>188</v>
      </c>
      <c r="AT860" t="s">
        <v>194</v>
      </c>
      <c r="AU860" t="s">
        <v>194</v>
      </c>
      <c r="AV860">
        <v>0.02</v>
      </c>
      <c r="AW860" t="s">
        <v>188</v>
      </c>
      <c r="AX860" t="s">
        <v>188</v>
      </c>
      <c r="AY860" t="s">
        <v>194</v>
      </c>
      <c r="AZ860" t="s">
        <v>188</v>
      </c>
      <c r="BA860" t="s">
        <v>188</v>
      </c>
      <c r="BB860" t="s">
        <v>188</v>
      </c>
      <c r="BC860">
        <v>4.2000000000000003E-2</v>
      </c>
      <c r="BD860" t="s">
        <v>188</v>
      </c>
      <c r="BE860" t="s">
        <v>188</v>
      </c>
      <c r="BF860" t="s">
        <v>188</v>
      </c>
      <c r="BG860" t="s">
        <v>188</v>
      </c>
      <c r="BH860" t="s">
        <v>188</v>
      </c>
      <c r="BI860">
        <v>4.1000000000000002E-2</v>
      </c>
      <c r="BJ860" t="s">
        <v>194</v>
      </c>
      <c r="BK860" t="s">
        <v>188</v>
      </c>
      <c r="BL860">
        <v>0.06</v>
      </c>
      <c r="BM860">
        <v>0.08</v>
      </c>
      <c r="BN860">
        <v>0.221</v>
      </c>
      <c r="BO860" t="s">
        <v>194</v>
      </c>
      <c r="BP860">
        <v>3.5000000000000003E-2</v>
      </c>
      <c r="BQ860">
        <v>2.5000000000000001E-2</v>
      </c>
      <c r="BR860" t="s">
        <v>188</v>
      </c>
      <c r="BS860" t="s">
        <v>188</v>
      </c>
      <c r="BT860" t="s">
        <v>188</v>
      </c>
      <c r="BU860" t="s">
        <v>188</v>
      </c>
      <c r="BV860" t="s">
        <v>194</v>
      </c>
      <c r="BW860" t="s">
        <v>188</v>
      </c>
      <c r="BX860">
        <v>0.05</v>
      </c>
      <c r="BY860">
        <v>0.153</v>
      </c>
      <c r="BZ860" t="s">
        <v>188</v>
      </c>
      <c r="CA860" t="s">
        <v>188</v>
      </c>
      <c r="CB860" t="s">
        <v>188</v>
      </c>
      <c r="CC860" t="s">
        <v>188</v>
      </c>
      <c r="CD860" t="s">
        <v>188</v>
      </c>
      <c r="CE860" t="s">
        <v>188</v>
      </c>
      <c r="CF860" t="s">
        <v>188</v>
      </c>
      <c r="CG860" t="s">
        <v>188</v>
      </c>
      <c r="CH860" t="s">
        <v>188</v>
      </c>
    </row>
    <row r="861" spans="1:86" x14ac:dyDescent="0.25">
      <c r="A861" t="s">
        <v>4571</v>
      </c>
      <c r="B861" t="s">
        <v>885</v>
      </c>
      <c r="C861">
        <v>13.839</v>
      </c>
      <c r="D861">
        <v>13.839</v>
      </c>
      <c r="E861">
        <v>13.839</v>
      </c>
      <c r="F861" t="s">
        <v>194</v>
      </c>
      <c r="G861">
        <v>15.728999999999999</v>
      </c>
      <c r="H861">
        <v>15.728999999999999</v>
      </c>
      <c r="I861">
        <v>15.728999999999999</v>
      </c>
      <c r="J861">
        <v>15.760999999999999</v>
      </c>
      <c r="K861">
        <v>15.728999999999999</v>
      </c>
      <c r="L861">
        <v>15.749000000000001</v>
      </c>
      <c r="M861">
        <v>15.743</v>
      </c>
      <c r="N861">
        <v>15.728999999999999</v>
      </c>
      <c r="O861">
        <v>15.728999999999999</v>
      </c>
      <c r="P861">
        <v>15.728999999999999</v>
      </c>
      <c r="Q861" t="s">
        <v>194</v>
      </c>
      <c r="R861">
        <v>15.754</v>
      </c>
      <c r="S861">
        <v>18.010999999999999</v>
      </c>
      <c r="T861">
        <v>18.013999999999999</v>
      </c>
      <c r="U861">
        <v>17.991</v>
      </c>
      <c r="V861">
        <v>17.991</v>
      </c>
      <c r="W861">
        <v>17.991</v>
      </c>
      <c r="X861">
        <v>17.991</v>
      </c>
      <c r="Y861">
        <v>17.991</v>
      </c>
      <c r="Z861">
        <v>18.015000000000001</v>
      </c>
      <c r="AA861">
        <v>17.991</v>
      </c>
      <c r="AB861">
        <v>17.991</v>
      </c>
      <c r="AC861">
        <v>18.006</v>
      </c>
      <c r="AD861">
        <v>17.991</v>
      </c>
      <c r="AE861">
        <v>19.361000000000001</v>
      </c>
      <c r="AF861">
        <v>19.375</v>
      </c>
      <c r="AG861" t="s">
        <v>194</v>
      </c>
      <c r="AH861">
        <v>19.341000000000001</v>
      </c>
      <c r="AI861">
        <v>19.341000000000001</v>
      </c>
      <c r="AJ861">
        <v>19.341000000000001</v>
      </c>
      <c r="AK861">
        <v>19.353999999999999</v>
      </c>
      <c r="AL861">
        <v>19.341000000000001</v>
      </c>
      <c r="AM861">
        <v>19.341000000000001</v>
      </c>
      <c r="AN861">
        <v>19.341000000000001</v>
      </c>
      <c r="AO861">
        <v>19.341000000000001</v>
      </c>
      <c r="AP861">
        <v>19.341000000000001</v>
      </c>
      <c r="AQ861" t="s">
        <v>194</v>
      </c>
      <c r="AR861">
        <v>22.984999999999999</v>
      </c>
      <c r="AS861">
        <v>22.984999999999999</v>
      </c>
      <c r="AT861" t="s">
        <v>194</v>
      </c>
      <c r="AU861" t="s">
        <v>194</v>
      </c>
      <c r="AV861">
        <v>22.984999999999999</v>
      </c>
      <c r="AW861">
        <v>22.984999999999999</v>
      </c>
      <c r="AX861">
        <v>22.984999999999999</v>
      </c>
      <c r="AY861" t="s">
        <v>194</v>
      </c>
      <c r="AZ861">
        <v>22.984999999999999</v>
      </c>
      <c r="BA861">
        <v>22.984999999999999</v>
      </c>
      <c r="BB861">
        <v>22.984999999999999</v>
      </c>
      <c r="BC861">
        <v>22.984999999999999</v>
      </c>
      <c r="BD861">
        <v>20.92</v>
      </c>
      <c r="BE861">
        <v>20.92</v>
      </c>
      <c r="BF861">
        <v>20.92</v>
      </c>
      <c r="BG861">
        <v>20.92</v>
      </c>
      <c r="BH861">
        <v>20.960999999999999</v>
      </c>
      <c r="BI861">
        <v>20.92</v>
      </c>
      <c r="BJ861" t="s">
        <v>194</v>
      </c>
      <c r="BK861">
        <v>20.92</v>
      </c>
      <c r="BL861">
        <v>20.92</v>
      </c>
      <c r="BM861">
        <v>20.92</v>
      </c>
      <c r="BN861">
        <v>20.92</v>
      </c>
      <c r="BO861" t="s">
        <v>194</v>
      </c>
      <c r="BP861">
        <v>24.161999999999999</v>
      </c>
      <c r="BQ861">
        <v>24.161999999999999</v>
      </c>
      <c r="BR861">
        <v>24.196999999999999</v>
      </c>
      <c r="BS861">
        <v>24.161999999999999</v>
      </c>
      <c r="BT861">
        <v>24.181999999999999</v>
      </c>
      <c r="BU861">
        <v>24.181000000000001</v>
      </c>
      <c r="BV861" t="s">
        <v>194</v>
      </c>
      <c r="BW861">
        <v>24.210999999999999</v>
      </c>
      <c r="BX861">
        <v>24.177</v>
      </c>
      <c r="BY861">
        <v>24.161999999999999</v>
      </c>
      <c r="BZ861">
        <v>24.161999999999999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24.024999999999999</v>
      </c>
      <c r="CH861">
        <v>24.024999999999999</v>
      </c>
    </row>
    <row r="862" spans="1:86" x14ac:dyDescent="0.25">
      <c r="A862" t="s">
        <v>4572</v>
      </c>
      <c r="B862" t="s">
        <v>886</v>
      </c>
      <c r="C862">
        <v>-13.839</v>
      </c>
      <c r="D862">
        <v>-13.839</v>
      </c>
      <c r="E862">
        <v>-13.839</v>
      </c>
      <c r="F862">
        <v>-13.863</v>
      </c>
      <c r="G862">
        <v>-15.728999999999999</v>
      </c>
      <c r="H862">
        <v>-15.728999999999999</v>
      </c>
      <c r="I862">
        <v>-15.728999999999999</v>
      </c>
      <c r="J862">
        <v>-15.760999999999999</v>
      </c>
      <c r="K862">
        <v>-15.728999999999999</v>
      </c>
      <c r="L862">
        <v>-15.749000000000001</v>
      </c>
      <c r="M862">
        <v>-15.743</v>
      </c>
      <c r="N862">
        <v>-15.728999999999999</v>
      </c>
      <c r="O862">
        <v>-15.728999999999999</v>
      </c>
      <c r="P862">
        <v>-15.728999999999999</v>
      </c>
      <c r="Q862" t="s">
        <v>194</v>
      </c>
      <c r="R862">
        <v>-15.754</v>
      </c>
      <c r="S862">
        <v>-18.010999999999999</v>
      </c>
      <c r="T862">
        <v>-17.989000000000001</v>
      </c>
      <c r="U862">
        <v>-17.991</v>
      </c>
      <c r="V862">
        <v>-17.991</v>
      </c>
      <c r="W862">
        <v>-17.991</v>
      </c>
      <c r="X862">
        <v>-17.991</v>
      </c>
      <c r="Y862">
        <v>-17.991</v>
      </c>
      <c r="Z862">
        <v>-18.015000000000001</v>
      </c>
      <c r="AA862">
        <v>-17.991</v>
      </c>
      <c r="AB862">
        <v>-17.991</v>
      </c>
      <c r="AC862">
        <v>-18.006</v>
      </c>
      <c r="AD862">
        <v>-17.991</v>
      </c>
      <c r="AE862">
        <v>-19.361000000000001</v>
      </c>
      <c r="AF862">
        <v>-19.375</v>
      </c>
      <c r="AG862">
        <v>-19.341000000000001</v>
      </c>
      <c r="AH862">
        <v>-19.341000000000001</v>
      </c>
      <c r="AI862">
        <v>-19.341000000000001</v>
      </c>
      <c r="AJ862">
        <v>-19.341000000000001</v>
      </c>
      <c r="AK862">
        <v>-19.353999999999999</v>
      </c>
      <c r="AL862">
        <v>-19.341000000000001</v>
      </c>
      <c r="AM862">
        <v>-19.341000000000001</v>
      </c>
      <c r="AN862">
        <v>-19.341000000000001</v>
      </c>
      <c r="AO862">
        <v>-19.341000000000001</v>
      </c>
      <c r="AP862">
        <v>-19.327999999999999</v>
      </c>
      <c r="AQ862">
        <v>-22.981999999999999</v>
      </c>
      <c r="AR862">
        <v>-22.984999999999999</v>
      </c>
      <c r="AS862">
        <v>-22.984999999999999</v>
      </c>
      <c r="AT862">
        <v>-22.984999999999999</v>
      </c>
      <c r="AU862">
        <v>-23.021999999999998</v>
      </c>
      <c r="AV862">
        <v>-22.965</v>
      </c>
      <c r="AW862">
        <v>-22.984999999999999</v>
      </c>
      <c r="AX862">
        <v>-22.984999999999999</v>
      </c>
      <c r="AY862">
        <v>-22.984999999999999</v>
      </c>
      <c r="AZ862">
        <v>-22.984999999999999</v>
      </c>
      <c r="BA862">
        <v>-22.984999999999999</v>
      </c>
      <c r="BB862">
        <v>-22.984999999999999</v>
      </c>
      <c r="BC862">
        <v>-22.943000000000001</v>
      </c>
      <c r="BD862">
        <v>-20.92</v>
      </c>
      <c r="BE862">
        <v>-20.92</v>
      </c>
      <c r="BF862">
        <v>-20.92</v>
      </c>
      <c r="BG862">
        <v>-20.92</v>
      </c>
      <c r="BH862">
        <v>-20.960999999999999</v>
      </c>
      <c r="BI862">
        <v>-20.879000000000001</v>
      </c>
      <c r="BJ862">
        <v>-20.952000000000002</v>
      </c>
      <c r="BK862">
        <v>-20.92</v>
      </c>
      <c r="BL862">
        <v>-20.86</v>
      </c>
      <c r="BM862">
        <v>-20.84</v>
      </c>
      <c r="BN862">
        <v>-20.699000000000002</v>
      </c>
      <c r="BO862">
        <v>-24.111000000000001</v>
      </c>
      <c r="BP862">
        <v>-24.126999999999999</v>
      </c>
      <c r="BQ862">
        <v>-24.137</v>
      </c>
      <c r="BR862">
        <v>-24.196999999999999</v>
      </c>
      <c r="BS862">
        <v>-24.161999999999999</v>
      </c>
      <c r="BT862">
        <v>-24.181999999999999</v>
      </c>
      <c r="BU862">
        <v>-24.181000000000001</v>
      </c>
      <c r="BV862">
        <v>-24.122</v>
      </c>
      <c r="BW862">
        <v>-24.210999999999999</v>
      </c>
      <c r="BX862">
        <v>-24.126999999999999</v>
      </c>
      <c r="BY862">
        <v>-24.009</v>
      </c>
      <c r="BZ862">
        <v>-24.161999999999999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-24.024999999999999</v>
      </c>
      <c r="CH862">
        <v>-24.024999999999999</v>
      </c>
    </row>
    <row r="863" spans="1:86" x14ac:dyDescent="0.25">
      <c r="A863" t="s">
        <v>4573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5">
      <c r="A864" t="s">
        <v>4574</v>
      </c>
      <c r="B864" t="s">
        <v>888</v>
      </c>
      <c r="C864">
        <v>13.839</v>
      </c>
      <c r="D864">
        <v>13.839</v>
      </c>
      <c r="E864">
        <v>13.839</v>
      </c>
      <c r="F864">
        <v>13.839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15.728999999999999</v>
      </c>
      <c r="Q864">
        <v>15.728999999999999</v>
      </c>
      <c r="R864">
        <v>15.728999999999999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17.991</v>
      </c>
      <c r="AC864">
        <v>17.991</v>
      </c>
      <c r="AD864">
        <v>17.991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19.341000000000001</v>
      </c>
      <c r="AO864">
        <v>19.341000000000001</v>
      </c>
      <c r="AP864">
        <v>19.341000000000001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22.984999999999999</v>
      </c>
      <c r="BB864">
        <v>22.984999999999999</v>
      </c>
      <c r="BC864">
        <v>22.984999999999999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20.92</v>
      </c>
      <c r="BM864">
        <v>20.92</v>
      </c>
      <c r="BN864">
        <v>20.92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24.161999999999999</v>
      </c>
      <c r="BY864">
        <v>24.161999999999999</v>
      </c>
      <c r="BZ864">
        <v>24.161999999999999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5">
      <c r="A865" t="s">
        <v>4575</v>
      </c>
      <c r="B865" t="s">
        <v>889</v>
      </c>
      <c r="C865">
        <v>-13.839</v>
      </c>
      <c r="D865">
        <v>-13.839</v>
      </c>
      <c r="E865">
        <v>-13.839</v>
      </c>
      <c r="F865">
        <v>-13.839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-15.728999999999999</v>
      </c>
      <c r="Q865">
        <v>-15.728999999999999</v>
      </c>
      <c r="R865">
        <v>-15.728999999999999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-17.991</v>
      </c>
      <c r="AC865">
        <v>-17.991</v>
      </c>
      <c r="AD865">
        <v>-17.991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-19.341000000000001</v>
      </c>
      <c r="AO865">
        <v>-19.341000000000001</v>
      </c>
      <c r="AP865">
        <v>-19.341000000000001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-22.984999999999999</v>
      </c>
      <c r="BB865">
        <v>-22.984999999999999</v>
      </c>
      <c r="BC865">
        <v>-22.984999999999999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-20.92</v>
      </c>
      <c r="BM865">
        <v>-20.92</v>
      </c>
      <c r="BN865">
        <v>-20.92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-24.161999999999999</v>
      </c>
      <c r="BY865">
        <v>-24.161999999999999</v>
      </c>
      <c r="BZ865">
        <v>-24.161999999999999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5">
      <c r="A866" t="s">
        <v>4576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5">
      <c r="A867" t="s">
        <v>4577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5">
      <c r="A868" t="s">
        <v>4578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5">
      <c r="A869" t="s">
        <v>4579</v>
      </c>
      <c r="B869" t="s">
        <v>893</v>
      </c>
      <c r="C869">
        <v>0.63500000000000001</v>
      </c>
      <c r="D869">
        <v>0.74</v>
      </c>
      <c r="E869">
        <v>1.161</v>
      </c>
      <c r="F869">
        <v>1.169</v>
      </c>
      <c r="G869">
        <v>0.84499999999999997</v>
      </c>
      <c r="H869">
        <v>0.38800000000000001</v>
      </c>
      <c r="I869">
        <v>1.0249999999999999</v>
      </c>
      <c r="J869">
        <v>0.55700000000000005</v>
      </c>
      <c r="K869">
        <v>0.78400000000000003</v>
      </c>
      <c r="L869">
        <v>1.1220000000000001</v>
      </c>
      <c r="M869">
        <v>0.64700000000000002</v>
      </c>
      <c r="N869">
        <v>0.34799999999999998</v>
      </c>
      <c r="O869">
        <v>1.044</v>
      </c>
      <c r="P869">
        <v>0.38100000000000001</v>
      </c>
      <c r="Q869">
        <v>0.36899999999999999</v>
      </c>
      <c r="R869">
        <v>1.2669999999999999</v>
      </c>
      <c r="S869">
        <v>0.76400000000000001</v>
      </c>
      <c r="T869">
        <v>0.51200000000000001</v>
      </c>
      <c r="U869">
        <v>0.79300000000000004</v>
      </c>
      <c r="V869">
        <v>0.495</v>
      </c>
      <c r="W869">
        <v>0.92100000000000004</v>
      </c>
      <c r="X869">
        <v>0.70099999999999996</v>
      </c>
      <c r="Y869">
        <v>-0.04</v>
      </c>
      <c r="Z869">
        <v>1.6559999999999999</v>
      </c>
      <c r="AA869">
        <v>0.92200000000000004</v>
      </c>
      <c r="AB869">
        <v>0.318</v>
      </c>
      <c r="AC869">
        <v>0.78200000000000003</v>
      </c>
      <c r="AD869">
        <v>1.8080000000000001</v>
      </c>
      <c r="AE869">
        <v>0.56399999999999995</v>
      </c>
      <c r="AF869">
        <v>0.57399999999999995</v>
      </c>
      <c r="AG869">
        <v>0.71399999999999997</v>
      </c>
      <c r="AH869">
        <v>0.74199999999999999</v>
      </c>
      <c r="AI869">
        <v>0.56299999999999994</v>
      </c>
      <c r="AJ869">
        <v>0.747</v>
      </c>
      <c r="AK869">
        <v>-4.0000000000000001E-3</v>
      </c>
      <c r="AL869">
        <v>0.65100000000000002</v>
      </c>
      <c r="AM869">
        <v>0.98599999999999999</v>
      </c>
      <c r="AN869">
        <v>0.625</v>
      </c>
      <c r="AO869">
        <v>1.0629999999999999</v>
      </c>
      <c r="AP869">
        <v>0.62</v>
      </c>
      <c r="AQ869">
        <v>0.39200000000000002</v>
      </c>
      <c r="AR869">
        <v>0.62</v>
      </c>
      <c r="AS869">
        <v>1.304</v>
      </c>
      <c r="AT869">
        <v>0.60499999999999998</v>
      </c>
      <c r="AU869">
        <v>0.79600000000000004</v>
      </c>
      <c r="AV869">
        <v>1.1000000000000001</v>
      </c>
      <c r="AW869">
        <v>0.53700000000000003</v>
      </c>
      <c r="AX869">
        <v>0.52</v>
      </c>
      <c r="AY869">
        <v>1.994</v>
      </c>
      <c r="AZ869">
        <v>0.27800000000000002</v>
      </c>
      <c r="BA869">
        <v>1.5229999999999999</v>
      </c>
      <c r="BB869">
        <v>1.425</v>
      </c>
      <c r="BC869">
        <v>1.022</v>
      </c>
      <c r="BD869">
        <v>1.004</v>
      </c>
      <c r="BE869">
        <v>1.117</v>
      </c>
      <c r="BF869">
        <v>0.441</v>
      </c>
      <c r="BG869">
        <v>1.38</v>
      </c>
      <c r="BH869">
        <v>1.5649999999999999</v>
      </c>
      <c r="BI869">
        <v>0.247</v>
      </c>
      <c r="BJ869">
        <v>0.995</v>
      </c>
      <c r="BK869">
        <v>1.7</v>
      </c>
      <c r="BL869">
        <v>8.1000000000000003E-2</v>
      </c>
      <c r="BM869">
        <v>0.72199999999999998</v>
      </c>
      <c r="BN869">
        <v>1.1539999999999999</v>
      </c>
      <c r="BO869">
        <v>0.46</v>
      </c>
      <c r="BP869">
        <v>-2.3580000000000001</v>
      </c>
      <c r="BQ869">
        <v>0.86399999999999999</v>
      </c>
      <c r="BR869">
        <v>0.32900000000000001</v>
      </c>
      <c r="BS869">
        <v>0.27900000000000003</v>
      </c>
      <c r="BT869">
        <v>1.292</v>
      </c>
      <c r="BU869">
        <v>0.36</v>
      </c>
      <c r="BV869">
        <v>0.61399999999999999</v>
      </c>
      <c r="BW869">
        <v>1.7869999999999999</v>
      </c>
      <c r="BX869">
        <v>-0.217</v>
      </c>
      <c r="BY869">
        <v>0.98099999999999998</v>
      </c>
      <c r="BZ869">
        <v>1.1379999999999999</v>
      </c>
      <c r="CA869">
        <v>-0.26700000000000002</v>
      </c>
      <c r="CB869">
        <v>0.61199999999999999</v>
      </c>
      <c r="CC869">
        <v>-0.14499999999999999</v>
      </c>
      <c r="CD869">
        <v>0.34499999999999997</v>
      </c>
      <c r="CE869">
        <v>1.877</v>
      </c>
      <c r="CF869">
        <v>1.032</v>
      </c>
      <c r="CG869">
        <v>-0.255</v>
      </c>
      <c r="CH869">
        <v>0.183</v>
      </c>
    </row>
    <row r="870" spans="1:86" x14ac:dyDescent="0.25">
      <c r="A870" t="s">
        <v>4580</v>
      </c>
      <c r="B870" t="s">
        <v>894</v>
      </c>
      <c r="C870">
        <v>2.82</v>
      </c>
      <c r="D870">
        <v>3.1040000000000001</v>
      </c>
      <c r="E870">
        <v>3.4550000000000001</v>
      </c>
      <c r="F870">
        <v>11.14</v>
      </c>
      <c r="G870">
        <v>5.7130000000000001</v>
      </c>
      <c r="H870">
        <v>2.625</v>
      </c>
      <c r="I870">
        <v>3.6419999999999999</v>
      </c>
      <c r="J870">
        <v>3.2589999999999999</v>
      </c>
      <c r="K870">
        <v>8.0399999999999991</v>
      </c>
      <c r="L870">
        <v>9.3919999999999995</v>
      </c>
      <c r="M870">
        <v>3.948</v>
      </c>
      <c r="N870">
        <v>4.6379999999999999</v>
      </c>
      <c r="O870">
        <v>5.5410000000000004</v>
      </c>
      <c r="P870">
        <v>3.9750000000000001</v>
      </c>
      <c r="Q870">
        <v>9.9969999999999999</v>
      </c>
      <c r="R870">
        <v>7.9409999999999998</v>
      </c>
      <c r="S870">
        <v>4.0350000000000001</v>
      </c>
      <c r="T870">
        <v>4.1849999999999996</v>
      </c>
      <c r="U870">
        <v>4.359</v>
      </c>
      <c r="V870">
        <v>5.1619999999999999</v>
      </c>
      <c r="W870">
        <v>7.4470000000000001</v>
      </c>
      <c r="X870">
        <v>5.0780000000000003</v>
      </c>
      <c r="Y870">
        <v>4.4619999999999997</v>
      </c>
      <c r="Z870">
        <v>4.0149999999999997</v>
      </c>
      <c r="AA870">
        <v>4.8650000000000002</v>
      </c>
      <c r="AB870">
        <v>4.0910000000000002</v>
      </c>
      <c r="AC870">
        <v>4.8090000000000002</v>
      </c>
      <c r="AD870">
        <v>10.996</v>
      </c>
      <c r="AE870">
        <v>6.6470000000000002</v>
      </c>
      <c r="AF870">
        <v>5.774</v>
      </c>
      <c r="AG870">
        <v>3.4009999999999998</v>
      </c>
      <c r="AH870">
        <v>3.4329999999999998</v>
      </c>
      <c r="AI870">
        <v>3.25</v>
      </c>
      <c r="AJ870">
        <v>4.4870000000000001</v>
      </c>
      <c r="AK870">
        <v>6.3689999999999998</v>
      </c>
      <c r="AL870">
        <v>4.0019999999999998</v>
      </c>
      <c r="AM870">
        <v>6.4189999999999996</v>
      </c>
      <c r="AN870">
        <v>4.5629999999999997</v>
      </c>
      <c r="AO870">
        <v>5.1059999999999999</v>
      </c>
      <c r="AP870">
        <v>10.901</v>
      </c>
      <c r="AQ870">
        <v>8.9619999999999997</v>
      </c>
      <c r="AR870">
        <v>3.7389999999999999</v>
      </c>
      <c r="AS870">
        <v>5.9260000000000002</v>
      </c>
      <c r="AT870">
        <v>6.649</v>
      </c>
      <c r="AU870">
        <v>9.7460000000000004</v>
      </c>
      <c r="AV870">
        <v>6.3419999999999996</v>
      </c>
      <c r="AW870">
        <v>9.8930000000000007</v>
      </c>
      <c r="AX870">
        <v>4.68</v>
      </c>
      <c r="AY870">
        <v>7.5890000000000004</v>
      </c>
      <c r="AZ870">
        <v>3.9950000000000001</v>
      </c>
      <c r="BA870">
        <v>4.0069999999999997</v>
      </c>
      <c r="BB870">
        <v>11.053000000000001</v>
      </c>
      <c r="BC870">
        <v>4.577</v>
      </c>
      <c r="BD870">
        <v>3.298</v>
      </c>
      <c r="BE870">
        <v>4.1989999999999998</v>
      </c>
      <c r="BF870">
        <v>3.859</v>
      </c>
      <c r="BG870">
        <v>5.8470000000000004</v>
      </c>
      <c r="BH870">
        <v>4.9390000000000001</v>
      </c>
      <c r="BI870">
        <v>4.5019999999999998</v>
      </c>
      <c r="BJ870">
        <v>4.4829999999999997</v>
      </c>
      <c r="BK870">
        <v>5.242</v>
      </c>
      <c r="BL870">
        <v>4.0720000000000001</v>
      </c>
      <c r="BM870">
        <v>4.8639999999999999</v>
      </c>
      <c r="BN870">
        <v>8.2789999999999999</v>
      </c>
      <c r="BO870">
        <v>4.5609999999999999</v>
      </c>
      <c r="BP870">
        <v>4.3840000000000003</v>
      </c>
      <c r="BQ870">
        <v>3.7850000000000001</v>
      </c>
      <c r="BR870">
        <v>9.1750000000000007</v>
      </c>
      <c r="BS870">
        <v>4.9059999999999997</v>
      </c>
      <c r="BT870">
        <v>6.5250000000000004</v>
      </c>
      <c r="BU870">
        <v>5.3150000000000004</v>
      </c>
      <c r="BV870">
        <v>4.1239999999999997</v>
      </c>
      <c r="BW870">
        <v>6.8630000000000004</v>
      </c>
      <c r="BX870">
        <v>4.327</v>
      </c>
      <c r="BY870">
        <v>5.1029999999999998</v>
      </c>
      <c r="BZ870">
        <v>5.5170000000000003</v>
      </c>
      <c r="CA870">
        <v>4.4809999999999999</v>
      </c>
      <c r="CB870">
        <v>8.734</v>
      </c>
      <c r="CC870">
        <v>5.2869999999999999</v>
      </c>
      <c r="CD870">
        <v>6.0510000000000002</v>
      </c>
      <c r="CE870">
        <v>3.7650000000000001</v>
      </c>
      <c r="CF870">
        <v>4.117</v>
      </c>
      <c r="CG870">
        <v>4.5860000000000003</v>
      </c>
      <c r="CH870">
        <v>3.39</v>
      </c>
    </row>
    <row r="871" spans="1:86" x14ac:dyDescent="0.25">
      <c r="A871" t="s">
        <v>4581</v>
      </c>
      <c r="B871" t="s">
        <v>895</v>
      </c>
      <c r="C871">
        <v>-2.1850000000000001</v>
      </c>
      <c r="D871">
        <v>-2.3639999999999999</v>
      </c>
      <c r="E871">
        <v>-2.2930000000000001</v>
      </c>
      <c r="F871">
        <v>-9.9710000000000001</v>
      </c>
      <c r="G871">
        <v>-4.8680000000000003</v>
      </c>
      <c r="H871">
        <v>-2.238</v>
      </c>
      <c r="I871">
        <v>-2.6179999999999999</v>
      </c>
      <c r="J871">
        <v>-2.702</v>
      </c>
      <c r="K871">
        <v>-7.2560000000000002</v>
      </c>
      <c r="L871">
        <v>-8.27</v>
      </c>
      <c r="M871">
        <v>-3.3</v>
      </c>
      <c r="N871">
        <v>-4.29</v>
      </c>
      <c r="O871">
        <v>-4.4980000000000002</v>
      </c>
      <c r="P871">
        <v>-3.5939999999999999</v>
      </c>
      <c r="Q871">
        <v>-9.6289999999999996</v>
      </c>
      <c r="R871">
        <v>-6.6740000000000004</v>
      </c>
      <c r="S871">
        <v>-3.2709999999999999</v>
      </c>
      <c r="T871">
        <v>-3.6720000000000002</v>
      </c>
      <c r="U871">
        <v>-3.5659999999999998</v>
      </c>
      <c r="V871">
        <v>-4.6669999999999998</v>
      </c>
      <c r="W871">
        <v>-6.5259999999999998</v>
      </c>
      <c r="X871">
        <v>-4.3780000000000001</v>
      </c>
      <c r="Y871">
        <v>-4.5019999999999998</v>
      </c>
      <c r="Z871">
        <v>-2.359</v>
      </c>
      <c r="AA871">
        <v>-3.9430000000000001</v>
      </c>
      <c r="AB871">
        <v>-3.7730000000000001</v>
      </c>
      <c r="AC871">
        <v>-4.0259999999999998</v>
      </c>
      <c r="AD871">
        <v>-9.1880000000000006</v>
      </c>
      <c r="AE871">
        <v>-6.0819999999999999</v>
      </c>
      <c r="AF871">
        <v>-5.1989999999999998</v>
      </c>
      <c r="AG871">
        <v>-2.6869999999999998</v>
      </c>
      <c r="AH871">
        <v>-2.6909999999999998</v>
      </c>
      <c r="AI871">
        <v>-2.6869999999999998</v>
      </c>
      <c r="AJ871">
        <v>-3.74</v>
      </c>
      <c r="AK871">
        <v>-6.3719999999999999</v>
      </c>
      <c r="AL871">
        <v>-3.351</v>
      </c>
      <c r="AM871">
        <v>-5.4329999999999998</v>
      </c>
      <c r="AN871">
        <v>-3.9369999999999998</v>
      </c>
      <c r="AO871">
        <v>-4.0430000000000001</v>
      </c>
      <c r="AP871">
        <v>-10.281000000000001</v>
      </c>
      <c r="AQ871">
        <v>-8.57</v>
      </c>
      <c r="AR871">
        <v>-3.1190000000000002</v>
      </c>
      <c r="AS871">
        <v>-4.6219999999999999</v>
      </c>
      <c r="AT871">
        <v>-6.0439999999999996</v>
      </c>
      <c r="AU871">
        <v>-8.9499999999999993</v>
      </c>
      <c r="AV871">
        <v>-5.2430000000000003</v>
      </c>
      <c r="AW871">
        <v>-9.3559999999999999</v>
      </c>
      <c r="AX871">
        <v>-4.16</v>
      </c>
      <c r="AY871">
        <v>-5.5940000000000003</v>
      </c>
      <c r="AZ871">
        <v>-3.7170000000000001</v>
      </c>
      <c r="BA871">
        <v>-2.484</v>
      </c>
      <c r="BB871">
        <v>-9.6270000000000007</v>
      </c>
      <c r="BC871">
        <v>-3.5539999999999998</v>
      </c>
      <c r="BD871">
        <v>-2.2930000000000001</v>
      </c>
      <c r="BE871">
        <v>-3.0819999999999999</v>
      </c>
      <c r="BF871">
        <v>-3.4180000000000001</v>
      </c>
      <c r="BG871">
        <v>-4.468</v>
      </c>
      <c r="BH871">
        <v>-3.3730000000000002</v>
      </c>
      <c r="BI871">
        <v>-4.2560000000000002</v>
      </c>
      <c r="BJ871">
        <v>-3.4889999999999999</v>
      </c>
      <c r="BK871">
        <v>-3.5419999999999998</v>
      </c>
      <c r="BL871">
        <v>-3.9910000000000001</v>
      </c>
      <c r="BM871">
        <v>-4.1420000000000003</v>
      </c>
      <c r="BN871">
        <v>-7.1260000000000003</v>
      </c>
      <c r="BO871">
        <v>-4.101</v>
      </c>
      <c r="BP871">
        <v>-6.7430000000000003</v>
      </c>
      <c r="BQ871">
        <v>-2.92</v>
      </c>
      <c r="BR871">
        <v>-8.8460000000000001</v>
      </c>
      <c r="BS871">
        <v>-4.6269999999999998</v>
      </c>
      <c r="BT871">
        <v>-5.2329999999999997</v>
      </c>
      <c r="BU871">
        <v>-4.9550000000000001</v>
      </c>
      <c r="BV871">
        <v>-3.51</v>
      </c>
      <c r="BW871">
        <v>-5.0759999999999996</v>
      </c>
      <c r="BX871">
        <v>-4.5439999999999996</v>
      </c>
      <c r="BY871">
        <v>-4.1219999999999999</v>
      </c>
      <c r="BZ871">
        <v>-4.3789999999999996</v>
      </c>
      <c r="CA871">
        <v>-4.7480000000000002</v>
      </c>
      <c r="CB871">
        <v>-8.1219999999999999</v>
      </c>
      <c r="CC871">
        <v>-5.4329999999999998</v>
      </c>
      <c r="CD871">
        <v>-5.7050000000000001</v>
      </c>
      <c r="CE871">
        <v>-1.887</v>
      </c>
      <c r="CF871">
        <v>-3.0840000000000001</v>
      </c>
      <c r="CG871">
        <v>-4.84</v>
      </c>
      <c r="CH871">
        <v>-3.2080000000000002</v>
      </c>
    </row>
    <row r="872" spans="1:86" x14ac:dyDescent="0.25">
      <c r="A872" t="s">
        <v>4582</v>
      </c>
      <c r="B872" t="s">
        <v>896</v>
      </c>
      <c r="C872">
        <v>0.38300000000000001</v>
      </c>
      <c r="D872">
        <v>0.122</v>
      </c>
      <c r="E872">
        <v>0.158</v>
      </c>
      <c r="F872">
        <v>0.46500000000000002</v>
      </c>
      <c r="G872">
        <v>0.26500000000000001</v>
      </c>
      <c r="H872">
        <v>1.9E-2</v>
      </c>
      <c r="I872">
        <v>0.52100000000000002</v>
      </c>
      <c r="J872">
        <v>0.186</v>
      </c>
      <c r="K872">
        <v>0.28000000000000003</v>
      </c>
      <c r="L872">
        <v>0.61899999999999999</v>
      </c>
      <c r="M872">
        <v>0.45600000000000002</v>
      </c>
      <c r="N872">
        <v>0.106</v>
      </c>
      <c r="O872">
        <v>0.53</v>
      </c>
      <c r="P872">
        <v>0.14399999999999999</v>
      </c>
      <c r="Q872">
        <v>8.5000000000000006E-2</v>
      </c>
      <c r="R872">
        <v>0.49099999999999999</v>
      </c>
      <c r="S872">
        <v>0.11799999999999999</v>
      </c>
      <c r="T872">
        <v>0.17699999999999999</v>
      </c>
      <c r="U872">
        <v>0.435</v>
      </c>
      <c r="V872">
        <v>-8.4000000000000005E-2</v>
      </c>
      <c r="W872">
        <v>0.35899999999999999</v>
      </c>
      <c r="X872">
        <v>0.40899999999999997</v>
      </c>
      <c r="Y872">
        <v>-0.4</v>
      </c>
      <c r="Z872">
        <v>0.59099999999999997</v>
      </c>
      <c r="AA872">
        <v>0.56000000000000005</v>
      </c>
      <c r="AB872">
        <v>6.0999999999999999E-2</v>
      </c>
      <c r="AC872">
        <v>4.4999999999999998E-2</v>
      </c>
      <c r="AD872">
        <v>0.378</v>
      </c>
      <c r="AE872">
        <v>0.111</v>
      </c>
      <c r="AF872">
        <v>0.218</v>
      </c>
      <c r="AG872">
        <v>0.437</v>
      </c>
      <c r="AH872">
        <v>0.184</v>
      </c>
      <c r="AI872">
        <v>0.152</v>
      </c>
      <c r="AJ872">
        <v>0.42899999999999999</v>
      </c>
      <c r="AK872">
        <v>-0.215</v>
      </c>
      <c r="AL872">
        <v>4.8000000000000001E-2</v>
      </c>
      <c r="AM872">
        <v>0.37</v>
      </c>
      <c r="AN872">
        <v>0.11899999999999999</v>
      </c>
      <c r="AO872">
        <v>5.2999999999999999E-2</v>
      </c>
      <c r="AP872">
        <v>0.14899999999999999</v>
      </c>
      <c r="AQ872">
        <v>8.2000000000000003E-2</v>
      </c>
      <c r="AR872">
        <v>0.156</v>
      </c>
      <c r="AS872">
        <v>0.307</v>
      </c>
      <c r="AT872">
        <v>8.4000000000000005E-2</v>
      </c>
      <c r="AU872">
        <v>0.30099999999999999</v>
      </c>
      <c r="AV872">
        <v>0.60099999999999998</v>
      </c>
      <c r="AW872">
        <v>0.107</v>
      </c>
      <c r="AX872">
        <v>-0.152</v>
      </c>
      <c r="AY872">
        <v>0.47299999999999998</v>
      </c>
      <c r="AZ872">
        <v>4.9000000000000002E-2</v>
      </c>
      <c r="BA872">
        <v>5.1999999999999998E-2</v>
      </c>
      <c r="BB872">
        <v>0.52600000000000002</v>
      </c>
      <c r="BC872">
        <v>0.30199999999999999</v>
      </c>
      <c r="BD872">
        <v>0.22800000000000001</v>
      </c>
      <c r="BE872">
        <v>0.59599999999999997</v>
      </c>
      <c r="BF872">
        <v>0.107</v>
      </c>
      <c r="BG872">
        <v>0.38300000000000001</v>
      </c>
      <c r="BH872">
        <v>0.47599999999999998</v>
      </c>
      <c r="BI872">
        <v>-2.1999999999999999E-2</v>
      </c>
      <c r="BJ872">
        <v>0.155</v>
      </c>
      <c r="BK872">
        <v>0.61899999999999999</v>
      </c>
      <c r="BL872">
        <v>-0.10100000000000001</v>
      </c>
      <c r="BM872">
        <v>-0.153</v>
      </c>
      <c r="BN872">
        <v>0.40400000000000003</v>
      </c>
      <c r="BO872">
        <v>0.124</v>
      </c>
      <c r="BP872">
        <v>-3.218</v>
      </c>
      <c r="BQ872">
        <v>0.59799999999999998</v>
      </c>
      <c r="BR872">
        <v>0.186</v>
      </c>
      <c r="BS872">
        <v>4.3999999999999997E-2</v>
      </c>
      <c r="BT872">
        <v>0.69</v>
      </c>
      <c r="BU872">
        <v>9.2999999999999999E-2</v>
      </c>
      <c r="BV872">
        <v>7.6999999999999999E-2</v>
      </c>
      <c r="BW872">
        <v>0.70899999999999996</v>
      </c>
      <c r="BX872">
        <v>-0.67600000000000005</v>
      </c>
      <c r="BY872">
        <v>0.16700000000000001</v>
      </c>
      <c r="BZ872">
        <v>0.70399999999999996</v>
      </c>
      <c r="CA872">
        <v>-0.46500000000000002</v>
      </c>
      <c r="CB872">
        <v>0.11600000000000001</v>
      </c>
      <c r="CC872">
        <v>-0.31900000000000001</v>
      </c>
      <c r="CD872">
        <v>0.17299999999999999</v>
      </c>
      <c r="CE872">
        <v>0.26900000000000002</v>
      </c>
      <c r="CF872">
        <v>0.44700000000000001</v>
      </c>
      <c r="CG872">
        <v>-0.35499999999999998</v>
      </c>
      <c r="CH872">
        <v>7.0999999999999994E-2</v>
      </c>
    </row>
    <row r="873" spans="1:86" x14ac:dyDescent="0.25">
      <c r="A873" t="s">
        <v>4583</v>
      </c>
      <c r="B873" t="s">
        <v>897</v>
      </c>
      <c r="C873">
        <v>1.593</v>
      </c>
      <c r="D873">
        <v>1.2889999999999999</v>
      </c>
      <c r="E873">
        <v>2.0710000000000002</v>
      </c>
      <c r="F873">
        <v>1.9890000000000001</v>
      </c>
      <c r="G873">
        <v>1.9470000000000001</v>
      </c>
      <c r="H873">
        <v>0.98599999999999999</v>
      </c>
      <c r="I873">
        <v>1.18</v>
      </c>
      <c r="J873">
        <v>1.407</v>
      </c>
      <c r="K873">
        <v>1.276</v>
      </c>
      <c r="L873">
        <v>1.3680000000000001</v>
      </c>
      <c r="M873">
        <v>1.5980000000000001</v>
      </c>
      <c r="N873">
        <v>1.206</v>
      </c>
      <c r="O873">
        <v>0.96199999999999997</v>
      </c>
      <c r="P873">
        <v>1.8180000000000001</v>
      </c>
      <c r="Q873">
        <v>1.24</v>
      </c>
      <c r="R873">
        <v>2.613</v>
      </c>
      <c r="S873">
        <v>1.163</v>
      </c>
      <c r="T873">
        <v>1.5129999999999999</v>
      </c>
      <c r="U873">
        <v>1.095</v>
      </c>
      <c r="V873">
        <v>1.3109999999999999</v>
      </c>
      <c r="W873">
        <v>1.038</v>
      </c>
      <c r="X873">
        <v>1.2410000000000001</v>
      </c>
      <c r="Y873">
        <v>1.113</v>
      </c>
      <c r="Z873">
        <v>1.1779999999999999</v>
      </c>
      <c r="AA873">
        <v>1.204</v>
      </c>
      <c r="AB873">
        <v>1.2290000000000001</v>
      </c>
      <c r="AC873">
        <v>1.9239999999999999</v>
      </c>
      <c r="AD873">
        <v>1.0649999999999999</v>
      </c>
      <c r="AE873">
        <v>0.91300000000000003</v>
      </c>
      <c r="AF873">
        <v>1.2110000000000001</v>
      </c>
      <c r="AG873">
        <v>1.1120000000000001</v>
      </c>
      <c r="AH873">
        <v>1.169</v>
      </c>
      <c r="AI873">
        <v>1.252</v>
      </c>
      <c r="AJ873">
        <v>1.3</v>
      </c>
      <c r="AK873">
        <v>1.3839999999999999</v>
      </c>
      <c r="AL873">
        <v>1.0780000000000001</v>
      </c>
      <c r="AM873">
        <v>1.3520000000000001</v>
      </c>
      <c r="AN873">
        <v>1.246</v>
      </c>
      <c r="AO873">
        <v>1.552</v>
      </c>
      <c r="AP873">
        <v>1.9450000000000001</v>
      </c>
      <c r="AQ873">
        <v>1.1739999999999999</v>
      </c>
      <c r="AR873">
        <v>1.147</v>
      </c>
      <c r="AS873">
        <v>1.2909999999999999</v>
      </c>
      <c r="AT873">
        <v>1.3280000000000001</v>
      </c>
      <c r="AU873">
        <v>1.3160000000000001</v>
      </c>
      <c r="AV873">
        <v>1.3779999999999999</v>
      </c>
      <c r="AW873">
        <v>1.4259999999999999</v>
      </c>
      <c r="AX873">
        <v>1.1419999999999999</v>
      </c>
      <c r="AY873">
        <v>1.5249999999999999</v>
      </c>
      <c r="AZ873">
        <v>1.242</v>
      </c>
      <c r="BA873">
        <v>1.29</v>
      </c>
      <c r="BB873">
        <v>1.605</v>
      </c>
      <c r="BC873">
        <v>1.7969999999999999</v>
      </c>
      <c r="BD873">
        <v>1.1830000000000001</v>
      </c>
      <c r="BE873">
        <v>1.2829999999999999</v>
      </c>
      <c r="BF873">
        <v>1.3380000000000001</v>
      </c>
      <c r="BG873">
        <v>1.3620000000000001</v>
      </c>
      <c r="BH873">
        <v>1.52</v>
      </c>
      <c r="BI873">
        <v>1.518</v>
      </c>
      <c r="BJ873">
        <v>1.4950000000000001</v>
      </c>
      <c r="BK873">
        <v>1.4410000000000001</v>
      </c>
      <c r="BL873">
        <v>1.641</v>
      </c>
      <c r="BM873">
        <v>1.7350000000000001</v>
      </c>
      <c r="BN873">
        <v>1.9410000000000001</v>
      </c>
      <c r="BO873">
        <v>1.524</v>
      </c>
      <c r="BP873">
        <v>1.325</v>
      </c>
      <c r="BQ873">
        <v>1.4279999999999999</v>
      </c>
      <c r="BR873">
        <v>1.452</v>
      </c>
      <c r="BS873">
        <v>1.536</v>
      </c>
      <c r="BT873">
        <v>1.518</v>
      </c>
      <c r="BU873">
        <v>1.385</v>
      </c>
      <c r="BV873">
        <v>1.554</v>
      </c>
      <c r="BW873">
        <v>1.3140000000000001</v>
      </c>
      <c r="BX873">
        <v>1.5980000000000001</v>
      </c>
      <c r="BY873">
        <v>1.7150000000000001</v>
      </c>
      <c r="BZ873">
        <v>1.829</v>
      </c>
      <c r="CA873">
        <v>1.6080000000000001</v>
      </c>
      <c r="CB873">
        <v>1.5649999999999999</v>
      </c>
      <c r="CC873">
        <v>1.3220000000000001</v>
      </c>
      <c r="CD873">
        <v>1.4970000000000001</v>
      </c>
      <c r="CE873">
        <v>1.409</v>
      </c>
      <c r="CF873">
        <v>1.4450000000000001</v>
      </c>
      <c r="CG873">
        <v>1.4930000000000001</v>
      </c>
      <c r="CH873">
        <v>1.2689999999999999</v>
      </c>
    </row>
    <row r="874" spans="1:86" x14ac:dyDescent="0.25">
      <c r="A874" t="s">
        <v>4584</v>
      </c>
      <c r="B874" t="s">
        <v>898</v>
      </c>
      <c r="C874">
        <v>-1.21</v>
      </c>
      <c r="D874">
        <v>-1.167</v>
      </c>
      <c r="E874">
        <v>-1.913</v>
      </c>
      <c r="F874">
        <v>-1.524</v>
      </c>
      <c r="G874">
        <v>-1.6819999999999999</v>
      </c>
      <c r="H874">
        <v>-0.96699999999999997</v>
      </c>
      <c r="I874">
        <v>-0.65900000000000003</v>
      </c>
      <c r="J874">
        <v>-1.2210000000000001</v>
      </c>
      <c r="K874">
        <v>-0.996</v>
      </c>
      <c r="L874">
        <v>-0.749</v>
      </c>
      <c r="M874">
        <v>-1.1419999999999999</v>
      </c>
      <c r="N874">
        <v>-1.1000000000000001</v>
      </c>
      <c r="O874">
        <v>-0.432</v>
      </c>
      <c r="P874">
        <v>-1.673</v>
      </c>
      <c r="Q874">
        <v>-1.155</v>
      </c>
      <c r="R874">
        <v>-2.1219999999999999</v>
      </c>
      <c r="S874">
        <v>-1.0449999999999999</v>
      </c>
      <c r="T874">
        <v>-1.3360000000000001</v>
      </c>
      <c r="U874">
        <v>-0.66</v>
      </c>
      <c r="V874">
        <v>-1.395</v>
      </c>
      <c r="W874">
        <v>-0.67900000000000005</v>
      </c>
      <c r="X874">
        <v>-0.83199999999999996</v>
      </c>
      <c r="Y874">
        <v>-1.5129999999999999</v>
      </c>
      <c r="Z874">
        <v>-0.58699999999999997</v>
      </c>
      <c r="AA874">
        <v>-0.64400000000000002</v>
      </c>
      <c r="AB874">
        <v>-1.1679999999999999</v>
      </c>
      <c r="AC874">
        <v>-1.879</v>
      </c>
      <c r="AD874">
        <v>-0.68700000000000006</v>
      </c>
      <c r="AE874">
        <v>-0.80200000000000005</v>
      </c>
      <c r="AF874">
        <v>-0.99299999999999999</v>
      </c>
      <c r="AG874">
        <v>-0.67500000000000004</v>
      </c>
      <c r="AH874">
        <v>-0.98499999999999999</v>
      </c>
      <c r="AI874">
        <v>-1.101</v>
      </c>
      <c r="AJ874">
        <v>-0.871</v>
      </c>
      <c r="AK874">
        <v>-1.599</v>
      </c>
      <c r="AL874">
        <v>-1.03</v>
      </c>
      <c r="AM874">
        <v>-0.98199999999999998</v>
      </c>
      <c r="AN874">
        <v>-1.127</v>
      </c>
      <c r="AO874">
        <v>-1.4990000000000001</v>
      </c>
      <c r="AP874">
        <v>-1.796</v>
      </c>
      <c r="AQ874">
        <v>-1.0920000000000001</v>
      </c>
      <c r="AR874">
        <v>-0.99099999999999999</v>
      </c>
      <c r="AS874">
        <v>-0.98399999999999999</v>
      </c>
      <c r="AT874">
        <v>-1.244</v>
      </c>
      <c r="AU874">
        <v>-1.0149999999999999</v>
      </c>
      <c r="AV874">
        <v>-0.77700000000000002</v>
      </c>
      <c r="AW874">
        <v>-1.319</v>
      </c>
      <c r="AX874">
        <v>-1.294</v>
      </c>
      <c r="AY874">
        <v>-1.0509999999999999</v>
      </c>
      <c r="AZ874">
        <v>-1.1930000000000001</v>
      </c>
      <c r="BA874">
        <v>-1.238</v>
      </c>
      <c r="BB874">
        <v>-1.079</v>
      </c>
      <c r="BC874">
        <v>-1.4950000000000001</v>
      </c>
      <c r="BD874">
        <v>-0.95499999999999996</v>
      </c>
      <c r="BE874">
        <v>-0.68700000000000006</v>
      </c>
      <c r="BF874">
        <v>-1.2310000000000001</v>
      </c>
      <c r="BG874">
        <v>-0.97899999999999998</v>
      </c>
      <c r="BH874">
        <v>-1.044</v>
      </c>
      <c r="BI874">
        <v>-1.54</v>
      </c>
      <c r="BJ874">
        <v>-1.34</v>
      </c>
      <c r="BK874">
        <v>-0.82199999999999995</v>
      </c>
      <c r="BL874">
        <v>-1.742</v>
      </c>
      <c r="BM874">
        <v>-1.8879999999999999</v>
      </c>
      <c r="BN874">
        <v>-1.5369999999999999</v>
      </c>
      <c r="BO874">
        <v>-1.4</v>
      </c>
      <c r="BP874">
        <v>-4.5430000000000001</v>
      </c>
      <c r="BQ874">
        <v>-0.83</v>
      </c>
      <c r="BR874">
        <v>-1.266</v>
      </c>
      <c r="BS874">
        <v>-1.492</v>
      </c>
      <c r="BT874">
        <v>-0.82799999999999996</v>
      </c>
      <c r="BU874">
        <v>-1.292</v>
      </c>
      <c r="BV874">
        <v>-1.4770000000000001</v>
      </c>
      <c r="BW874">
        <v>-0.60499999999999998</v>
      </c>
      <c r="BX874">
        <v>-2.274</v>
      </c>
      <c r="BY874">
        <v>-1.548</v>
      </c>
      <c r="BZ874">
        <v>-1.125</v>
      </c>
      <c r="CA874">
        <v>-2.073</v>
      </c>
      <c r="CB874">
        <v>-1.4490000000000001</v>
      </c>
      <c r="CC874">
        <v>-1.641</v>
      </c>
      <c r="CD874">
        <v>-1.3240000000000001</v>
      </c>
      <c r="CE874">
        <v>-1.1399999999999999</v>
      </c>
      <c r="CF874">
        <v>-0.998</v>
      </c>
      <c r="CG874">
        <v>-1.8480000000000001</v>
      </c>
      <c r="CH874">
        <v>-1.198</v>
      </c>
    </row>
    <row r="875" spans="1:86" x14ac:dyDescent="0.25">
      <c r="A875" t="s">
        <v>4585</v>
      </c>
      <c r="B875" t="s">
        <v>899</v>
      </c>
      <c r="C875">
        <v>0.252</v>
      </c>
      <c r="D875">
        <v>0.61799999999999999</v>
      </c>
      <c r="E875">
        <v>1.0029999999999999</v>
      </c>
      <c r="F875">
        <v>0.70399999999999996</v>
      </c>
      <c r="G875">
        <v>0.57999999999999996</v>
      </c>
      <c r="H875">
        <v>0.36799999999999999</v>
      </c>
      <c r="I875">
        <v>0.504</v>
      </c>
      <c r="J875">
        <v>0.371</v>
      </c>
      <c r="K875">
        <v>0.504</v>
      </c>
      <c r="L875">
        <v>0.503</v>
      </c>
      <c r="M875">
        <v>0.191</v>
      </c>
      <c r="N875">
        <v>0.24199999999999999</v>
      </c>
      <c r="O875">
        <v>0.51400000000000001</v>
      </c>
      <c r="P875">
        <v>0.23699999999999999</v>
      </c>
      <c r="Q875">
        <v>0.28399999999999997</v>
      </c>
      <c r="R875">
        <v>0.77600000000000002</v>
      </c>
      <c r="S875">
        <v>0.64600000000000002</v>
      </c>
      <c r="T875">
        <v>0.33500000000000002</v>
      </c>
      <c r="U875">
        <v>0.35799999999999998</v>
      </c>
      <c r="V875">
        <v>0.57899999999999996</v>
      </c>
      <c r="W875">
        <v>0.56200000000000006</v>
      </c>
      <c r="X875">
        <v>0.29199999999999998</v>
      </c>
      <c r="Y875">
        <v>0.36</v>
      </c>
      <c r="Z875">
        <v>1.0649999999999999</v>
      </c>
      <c r="AA875">
        <v>0.36199999999999999</v>
      </c>
      <c r="AB875">
        <v>0.25700000000000001</v>
      </c>
      <c r="AC875">
        <v>0.73699999999999999</v>
      </c>
      <c r="AD875">
        <v>1.43</v>
      </c>
      <c r="AE875">
        <v>0.45300000000000001</v>
      </c>
      <c r="AF875">
        <v>0.35599999999999998</v>
      </c>
      <c r="AG875">
        <v>0.27700000000000002</v>
      </c>
      <c r="AH875">
        <v>0.55800000000000005</v>
      </c>
      <c r="AI875">
        <v>0.41099999999999998</v>
      </c>
      <c r="AJ875">
        <v>0.318</v>
      </c>
      <c r="AK875">
        <v>0.21099999999999999</v>
      </c>
      <c r="AL875">
        <v>0.60299999999999998</v>
      </c>
      <c r="AM875">
        <v>0.61599999999999999</v>
      </c>
      <c r="AN875">
        <v>0.50600000000000001</v>
      </c>
      <c r="AO875">
        <v>1.01</v>
      </c>
      <c r="AP875">
        <v>0.47099999999999997</v>
      </c>
      <c r="AQ875">
        <v>0.31</v>
      </c>
      <c r="AR875">
        <v>0.46400000000000002</v>
      </c>
      <c r="AS875">
        <v>0.997</v>
      </c>
      <c r="AT875">
        <v>0.52100000000000002</v>
      </c>
      <c r="AU875">
        <v>0.495</v>
      </c>
      <c r="AV875">
        <v>0.499</v>
      </c>
      <c r="AW875">
        <v>0.43</v>
      </c>
      <c r="AX875">
        <v>0.67200000000000004</v>
      </c>
      <c r="AY875">
        <v>1.5209999999999999</v>
      </c>
      <c r="AZ875">
        <v>0.22900000000000001</v>
      </c>
      <c r="BA875">
        <v>1.4710000000000001</v>
      </c>
      <c r="BB875">
        <v>0.89900000000000002</v>
      </c>
      <c r="BC875">
        <v>0.72099999999999997</v>
      </c>
      <c r="BD875">
        <v>0.77600000000000002</v>
      </c>
      <c r="BE875">
        <v>0.52100000000000002</v>
      </c>
      <c r="BF875">
        <v>0.33400000000000002</v>
      </c>
      <c r="BG875">
        <v>0.997</v>
      </c>
      <c r="BH875">
        <v>1.089</v>
      </c>
      <c r="BI875">
        <v>0.26800000000000002</v>
      </c>
      <c r="BJ875">
        <v>0.84</v>
      </c>
      <c r="BK875">
        <v>1.081</v>
      </c>
      <c r="BL875">
        <v>0.182</v>
      </c>
      <c r="BM875">
        <v>0.875</v>
      </c>
      <c r="BN875">
        <v>0.749</v>
      </c>
      <c r="BO875">
        <v>0.33600000000000002</v>
      </c>
      <c r="BP875">
        <v>0.86</v>
      </c>
      <c r="BQ875">
        <v>0.26600000000000001</v>
      </c>
      <c r="BR875">
        <v>0.14299999999999999</v>
      </c>
      <c r="BS875">
        <v>0.23499999999999999</v>
      </c>
      <c r="BT875">
        <v>0.60199999999999998</v>
      </c>
      <c r="BU875">
        <v>0.26700000000000002</v>
      </c>
      <c r="BV875">
        <v>0.53700000000000003</v>
      </c>
      <c r="BW875">
        <v>1.0780000000000001</v>
      </c>
      <c r="BX875">
        <v>0.45900000000000002</v>
      </c>
      <c r="BY875">
        <v>0.81399999999999995</v>
      </c>
      <c r="BZ875">
        <v>0.434</v>
      </c>
      <c r="CA875">
        <v>0.19800000000000001</v>
      </c>
      <c r="CB875">
        <v>0.496</v>
      </c>
      <c r="CC875">
        <v>0.17399999999999999</v>
      </c>
      <c r="CD875">
        <v>0.17199999999999999</v>
      </c>
      <c r="CE875">
        <v>1.609</v>
      </c>
      <c r="CF875">
        <v>0.58599999999999997</v>
      </c>
      <c r="CG875">
        <v>0.1</v>
      </c>
      <c r="CH875">
        <v>0.112</v>
      </c>
    </row>
    <row r="876" spans="1:86" x14ac:dyDescent="0.25">
      <c r="A876" t="s">
        <v>4586</v>
      </c>
      <c r="B876" t="s">
        <v>900</v>
      </c>
      <c r="C876">
        <v>1.2270000000000001</v>
      </c>
      <c r="D876">
        <v>1.8149999999999999</v>
      </c>
      <c r="E876">
        <v>1.3839999999999999</v>
      </c>
      <c r="F876">
        <v>9.1509999999999998</v>
      </c>
      <c r="G876">
        <v>3.766</v>
      </c>
      <c r="H876">
        <v>1.639</v>
      </c>
      <c r="I876">
        <v>2.4620000000000002</v>
      </c>
      <c r="J876">
        <v>1.8520000000000001</v>
      </c>
      <c r="K876">
        <v>6.7640000000000002</v>
      </c>
      <c r="L876">
        <v>8.0239999999999991</v>
      </c>
      <c r="M876">
        <v>2.35</v>
      </c>
      <c r="N876">
        <v>3.4319999999999999</v>
      </c>
      <c r="O876">
        <v>4.5789999999999997</v>
      </c>
      <c r="P876">
        <v>2.1579999999999999</v>
      </c>
      <c r="Q876">
        <v>8.7569999999999997</v>
      </c>
      <c r="R876">
        <v>5.3280000000000003</v>
      </c>
      <c r="S876">
        <v>2.8719999999999999</v>
      </c>
      <c r="T876">
        <v>2.6720000000000002</v>
      </c>
      <c r="U876">
        <v>3.2639999999999998</v>
      </c>
      <c r="V876">
        <v>3.851</v>
      </c>
      <c r="W876">
        <v>6.4089999999999998</v>
      </c>
      <c r="X876">
        <v>3.8370000000000002</v>
      </c>
      <c r="Y876">
        <v>3.3490000000000002</v>
      </c>
      <c r="Z876">
        <v>2.8370000000000002</v>
      </c>
      <c r="AA876">
        <v>3.661</v>
      </c>
      <c r="AB876">
        <v>2.8620000000000001</v>
      </c>
      <c r="AC876">
        <v>2.8849999999999998</v>
      </c>
      <c r="AD876">
        <v>9.9309999999999992</v>
      </c>
      <c r="AE876">
        <v>5.734</v>
      </c>
      <c r="AF876">
        <v>4.5629999999999997</v>
      </c>
      <c r="AG876">
        <v>2.2890000000000001</v>
      </c>
      <c r="AH876">
        <v>2.2639999999999998</v>
      </c>
      <c r="AI876">
        <v>1.998</v>
      </c>
      <c r="AJ876">
        <v>3.1869999999999998</v>
      </c>
      <c r="AK876">
        <v>4.9850000000000003</v>
      </c>
      <c r="AL876">
        <v>2.9239999999999999</v>
      </c>
      <c r="AM876">
        <v>5.0670000000000002</v>
      </c>
      <c r="AN876">
        <v>3.3170000000000002</v>
      </c>
      <c r="AO876">
        <v>3.5539999999999998</v>
      </c>
      <c r="AP876">
        <v>8.9559999999999995</v>
      </c>
      <c r="AQ876">
        <v>7.7880000000000003</v>
      </c>
      <c r="AR876">
        <v>2.5920000000000001</v>
      </c>
      <c r="AS876">
        <v>4.6349999999999998</v>
      </c>
      <c r="AT876">
        <v>5.3209999999999997</v>
      </c>
      <c r="AU876">
        <v>8.43</v>
      </c>
      <c r="AV876">
        <v>4.9640000000000004</v>
      </c>
      <c r="AW876">
        <v>8.4670000000000005</v>
      </c>
      <c r="AX876">
        <v>3.5379999999999998</v>
      </c>
      <c r="AY876">
        <v>6.0640000000000001</v>
      </c>
      <c r="AZ876">
        <v>2.7530000000000001</v>
      </c>
      <c r="BA876">
        <v>2.7170000000000001</v>
      </c>
      <c r="BB876">
        <v>9.4480000000000004</v>
      </c>
      <c r="BC876">
        <v>2.78</v>
      </c>
      <c r="BD876">
        <v>2.1150000000000002</v>
      </c>
      <c r="BE876">
        <v>2.9159999999999999</v>
      </c>
      <c r="BF876">
        <v>2.5209999999999999</v>
      </c>
      <c r="BG876">
        <v>4.4850000000000003</v>
      </c>
      <c r="BH876">
        <v>3.419</v>
      </c>
      <c r="BI876">
        <v>2.984</v>
      </c>
      <c r="BJ876">
        <v>2.988</v>
      </c>
      <c r="BK876">
        <v>3.8010000000000002</v>
      </c>
      <c r="BL876">
        <v>2.431</v>
      </c>
      <c r="BM876">
        <v>3.129</v>
      </c>
      <c r="BN876">
        <v>6.3380000000000001</v>
      </c>
      <c r="BO876">
        <v>3.0369999999999999</v>
      </c>
      <c r="BP876">
        <v>3.0590000000000002</v>
      </c>
      <c r="BQ876">
        <v>2.3570000000000002</v>
      </c>
      <c r="BR876">
        <v>7.7229999999999999</v>
      </c>
      <c r="BS876">
        <v>3.37</v>
      </c>
      <c r="BT876">
        <v>5.0069999999999997</v>
      </c>
      <c r="BU876">
        <v>3.93</v>
      </c>
      <c r="BV876">
        <v>2.57</v>
      </c>
      <c r="BW876">
        <v>5.5490000000000004</v>
      </c>
      <c r="BX876">
        <v>2.7290000000000001</v>
      </c>
      <c r="BY876">
        <v>3.3879999999999999</v>
      </c>
      <c r="BZ876">
        <v>3.6880000000000002</v>
      </c>
      <c r="CA876">
        <v>2.8730000000000002</v>
      </c>
      <c r="CB876">
        <v>7.1689999999999996</v>
      </c>
      <c r="CC876">
        <v>3.9649999999999999</v>
      </c>
      <c r="CD876">
        <v>4.5540000000000003</v>
      </c>
      <c r="CE876">
        <v>2.3559999999999999</v>
      </c>
      <c r="CF876">
        <v>2.6720000000000002</v>
      </c>
      <c r="CG876">
        <v>3.093</v>
      </c>
      <c r="CH876">
        <v>2.121</v>
      </c>
    </row>
    <row r="877" spans="1:86" x14ac:dyDescent="0.25">
      <c r="A877" t="s">
        <v>4587</v>
      </c>
      <c r="B877" t="s">
        <v>901</v>
      </c>
      <c r="C877">
        <v>-0.97499999999999998</v>
      </c>
      <c r="D877">
        <v>-1.1970000000000001</v>
      </c>
      <c r="E877">
        <v>-0.38</v>
      </c>
      <c r="F877">
        <v>-8.4469999999999992</v>
      </c>
      <c r="G877">
        <v>-3.1859999999999999</v>
      </c>
      <c r="H877">
        <v>-1.2709999999999999</v>
      </c>
      <c r="I877">
        <v>-1.9590000000000001</v>
      </c>
      <c r="J877">
        <v>-1.4810000000000001</v>
      </c>
      <c r="K877">
        <v>-6.26</v>
      </c>
      <c r="L877">
        <v>-7.5209999999999999</v>
      </c>
      <c r="M877">
        <v>-2.1589999999999998</v>
      </c>
      <c r="N877">
        <v>-3.19</v>
      </c>
      <c r="O877">
        <v>-4.0659999999999998</v>
      </c>
      <c r="P877">
        <v>-1.92</v>
      </c>
      <c r="Q877">
        <v>-8.4740000000000002</v>
      </c>
      <c r="R877">
        <v>-4.5519999999999996</v>
      </c>
      <c r="S877">
        <v>-2.226</v>
      </c>
      <c r="T877">
        <v>-2.3370000000000002</v>
      </c>
      <c r="U877">
        <v>-2.9060000000000001</v>
      </c>
      <c r="V877">
        <v>-3.2719999999999998</v>
      </c>
      <c r="W877">
        <v>-5.8470000000000004</v>
      </c>
      <c r="X877">
        <v>-3.5459999999999998</v>
      </c>
      <c r="Y877">
        <v>-2.9889999999999999</v>
      </c>
      <c r="Z877">
        <v>-1.772</v>
      </c>
      <c r="AA877">
        <v>-3.2989999999999999</v>
      </c>
      <c r="AB877">
        <v>-2.6040000000000001</v>
      </c>
      <c r="AC877">
        <v>-2.1469999999999998</v>
      </c>
      <c r="AD877">
        <v>-8.5009999999999994</v>
      </c>
      <c r="AE877">
        <v>-5.28</v>
      </c>
      <c r="AF877">
        <v>-4.2060000000000004</v>
      </c>
      <c r="AG877">
        <v>-2.012</v>
      </c>
      <c r="AH877">
        <v>-1.706</v>
      </c>
      <c r="AI877">
        <v>-1.587</v>
      </c>
      <c r="AJ877">
        <v>-2.87</v>
      </c>
      <c r="AK877">
        <v>-4.774</v>
      </c>
      <c r="AL877">
        <v>-2.3210000000000002</v>
      </c>
      <c r="AM877">
        <v>-4.4509999999999996</v>
      </c>
      <c r="AN877">
        <v>-2.81</v>
      </c>
      <c r="AO877">
        <v>-2.544</v>
      </c>
      <c r="AP877">
        <v>-8.4849999999999994</v>
      </c>
      <c r="AQ877">
        <v>-7.4779999999999998</v>
      </c>
      <c r="AR877">
        <v>-2.1280000000000001</v>
      </c>
      <c r="AS877">
        <v>-3.6379999999999999</v>
      </c>
      <c r="AT877">
        <v>-4.8</v>
      </c>
      <c r="AU877">
        <v>-7.9349999999999996</v>
      </c>
      <c r="AV877">
        <v>-4.4660000000000002</v>
      </c>
      <c r="AW877">
        <v>-8.0370000000000008</v>
      </c>
      <c r="AX877">
        <v>-2.8660000000000001</v>
      </c>
      <c r="AY877">
        <v>-4.5430000000000001</v>
      </c>
      <c r="AZ877">
        <v>-2.524</v>
      </c>
      <c r="BA877">
        <v>-1.246</v>
      </c>
      <c r="BB877">
        <v>-8.548</v>
      </c>
      <c r="BC877">
        <v>-2.0590000000000002</v>
      </c>
      <c r="BD877">
        <v>-1.3380000000000001</v>
      </c>
      <c r="BE877">
        <v>-2.395</v>
      </c>
      <c r="BF877">
        <v>-2.1880000000000002</v>
      </c>
      <c r="BG877">
        <v>-3.488</v>
      </c>
      <c r="BH877">
        <v>-2.3290000000000002</v>
      </c>
      <c r="BI877">
        <v>-2.7160000000000002</v>
      </c>
      <c r="BJ877">
        <v>-2.149</v>
      </c>
      <c r="BK877">
        <v>-2.72</v>
      </c>
      <c r="BL877">
        <v>-2.2490000000000001</v>
      </c>
      <c r="BM877">
        <v>-2.254</v>
      </c>
      <c r="BN877">
        <v>-5.5890000000000004</v>
      </c>
      <c r="BO877">
        <v>-2.7010000000000001</v>
      </c>
      <c r="BP877">
        <v>-2.2000000000000002</v>
      </c>
      <c r="BQ877">
        <v>-2.09</v>
      </c>
      <c r="BR877">
        <v>-7.58</v>
      </c>
      <c r="BS877">
        <v>-3.1349999999999998</v>
      </c>
      <c r="BT877">
        <v>-4.4050000000000002</v>
      </c>
      <c r="BU877">
        <v>-3.6629999999999998</v>
      </c>
      <c r="BV877">
        <v>-2.0329999999999999</v>
      </c>
      <c r="BW877">
        <v>-4.4710000000000001</v>
      </c>
      <c r="BX877">
        <v>-2.2690000000000001</v>
      </c>
      <c r="BY877">
        <v>-2.5739999999999998</v>
      </c>
      <c r="BZ877">
        <v>-3.254</v>
      </c>
      <c r="CA877">
        <v>-2.6749999999999998</v>
      </c>
      <c r="CB877">
        <v>-6.673</v>
      </c>
      <c r="CC877">
        <v>-3.7919999999999998</v>
      </c>
      <c r="CD877">
        <v>-4.3819999999999997</v>
      </c>
      <c r="CE877">
        <v>-0.747</v>
      </c>
      <c r="CF877">
        <v>-2.0859999999999999</v>
      </c>
      <c r="CG877">
        <v>-2.9929999999999999</v>
      </c>
      <c r="CH877">
        <v>-2.0099999999999998</v>
      </c>
    </row>
    <row r="878" spans="1:86" x14ac:dyDescent="0.25">
      <c r="A878" t="s">
        <v>4588</v>
      </c>
      <c r="B878" t="s">
        <v>902</v>
      </c>
      <c r="C878">
        <v>0.38300000000000001</v>
      </c>
      <c r="D878" t="s">
        <v>194</v>
      </c>
      <c r="E878">
        <v>0.158</v>
      </c>
      <c r="F878">
        <v>0.46500000000000002</v>
      </c>
      <c r="G878">
        <v>0.26500000000000001</v>
      </c>
      <c r="H878">
        <v>1.7999999999999999E-2</v>
      </c>
      <c r="I878">
        <v>0.52100000000000002</v>
      </c>
      <c r="J878">
        <v>0.186</v>
      </c>
      <c r="K878">
        <v>0.28000000000000003</v>
      </c>
      <c r="L878">
        <v>0.61899999999999999</v>
      </c>
      <c r="M878" t="s">
        <v>194</v>
      </c>
      <c r="N878" t="s">
        <v>194</v>
      </c>
      <c r="O878">
        <v>0.53</v>
      </c>
      <c r="P878">
        <v>0.14399999999999999</v>
      </c>
      <c r="Q878" t="s">
        <v>194</v>
      </c>
      <c r="R878">
        <v>0.49099999999999999</v>
      </c>
      <c r="S878">
        <v>0.11799999999999999</v>
      </c>
      <c r="T878">
        <v>0.17699999999999999</v>
      </c>
      <c r="U878">
        <v>0.435</v>
      </c>
      <c r="V878">
        <v>-8.4000000000000005E-2</v>
      </c>
      <c r="W878">
        <v>0.35799999999999998</v>
      </c>
      <c r="X878">
        <v>0.40799999999999997</v>
      </c>
      <c r="Y878">
        <v>-0.4</v>
      </c>
      <c r="Z878" t="s">
        <v>194</v>
      </c>
      <c r="AA878">
        <v>0.56000000000000005</v>
      </c>
      <c r="AB878">
        <v>6.0999999999999999E-2</v>
      </c>
      <c r="AC878" t="s">
        <v>194</v>
      </c>
      <c r="AD878">
        <v>0.378</v>
      </c>
      <c r="AE878">
        <v>0.104</v>
      </c>
      <c r="AF878">
        <v>0.215</v>
      </c>
      <c r="AG878">
        <v>0.41599999999999998</v>
      </c>
      <c r="AH878">
        <v>0.17799999999999999</v>
      </c>
      <c r="AI878">
        <v>0.15</v>
      </c>
      <c r="AJ878">
        <v>0.39800000000000002</v>
      </c>
      <c r="AK878" t="s">
        <v>194</v>
      </c>
      <c r="AL878">
        <v>4.3999999999999997E-2</v>
      </c>
      <c r="AM878">
        <v>0.36499999999999999</v>
      </c>
      <c r="AN878">
        <v>0.115</v>
      </c>
      <c r="AO878" t="s">
        <v>194</v>
      </c>
      <c r="AP878">
        <v>0.14399999999999999</v>
      </c>
      <c r="AQ878">
        <v>7.0999999999999994E-2</v>
      </c>
      <c r="AR878">
        <v>0.152</v>
      </c>
      <c r="AS878">
        <v>0.28599999999999998</v>
      </c>
      <c r="AT878">
        <v>7.9000000000000001E-2</v>
      </c>
      <c r="AU878">
        <v>0.29599999999999999</v>
      </c>
      <c r="AV878">
        <v>0.59199999999999997</v>
      </c>
      <c r="AW878">
        <v>0.10199999999999999</v>
      </c>
      <c r="AX878">
        <v>-0.161</v>
      </c>
      <c r="AY878" t="s">
        <v>194</v>
      </c>
      <c r="AZ878" t="s">
        <v>194</v>
      </c>
      <c r="BA878" t="s">
        <v>194</v>
      </c>
      <c r="BB878">
        <v>0.52200000000000002</v>
      </c>
      <c r="BC878" t="s">
        <v>194</v>
      </c>
      <c r="BD878">
        <v>0.20599999999999999</v>
      </c>
      <c r="BE878">
        <v>0.58399999999999996</v>
      </c>
      <c r="BF878">
        <v>0.09</v>
      </c>
      <c r="BG878">
        <v>0.25900000000000001</v>
      </c>
      <c r="BH878" t="s">
        <v>194</v>
      </c>
      <c r="BI878" t="s">
        <v>194</v>
      </c>
      <c r="BJ878">
        <v>0.13300000000000001</v>
      </c>
      <c r="BK878" t="s">
        <v>194</v>
      </c>
      <c r="BL878">
        <v>-0.11600000000000001</v>
      </c>
      <c r="BM878">
        <v>-0.159</v>
      </c>
      <c r="BN878">
        <v>0.39200000000000002</v>
      </c>
      <c r="BO878" t="s">
        <v>194</v>
      </c>
      <c r="BP878" t="s">
        <v>194</v>
      </c>
      <c r="BQ878">
        <v>0.53700000000000003</v>
      </c>
      <c r="BR878">
        <v>0.127</v>
      </c>
      <c r="BS878" t="s">
        <v>194</v>
      </c>
      <c r="BT878">
        <v>0.68400000000000005</v>
      </c>
      <c r="BU878" t="s">
        <v>194</v>
      </c>
      <c r="BV878" t="s">
        <v>194</v>
      </c>
      <c r="BW878">
        <v>0.70299999999999996</v>
      </c>
      <c r="BX878" t="s">
        <v>194</v>
      </c>
      <c r="BY878">
        <v>0.114</v>
      </c>
      <c r="BZ878">
        <v>0.69499999999999995</v>
      </c>
      <c r="CA878">
        <v>-0.49299999999999999</v>
      </c>
      <c r="CB878">
        <v>6.6000000000000003E-2</v>
      </c>
      <c r="CC878">
        <v>-0.34899999999999998</v>
      </c>
      <c r="CD878">
        <v>0.161</v>
      </c>
      <c r="CE878">
        <v>0.249</v>
      </c>
      <c r="CF878">
        <v>0.435</v>
      </c>
      <c r="CG878">
        <v>-0.36099999999999999</v>
      </c>
      <c r="CH878">
        <v>6.5000000000000002E-2</v>
      </c>
    </row>
    <row r="879" spans="1:86" x14ac:dyDescent="0.25">
      <c r="A879" t="s">
        <v>4589</v>
      </c>
      <c r="B879" t="s">
        <v>903</v>
      </c>
      <c r="C879" t="s">
        <v>188</v>
      </c>
      <c r="D879" t="s">
        <v>188</v>
      </c>
      <c r="E879" t="s">
        <v>188</v>
      </c>
      <c r="F879" t="s">
        <v>188</v>
      </c>
      <c r="G879" t="s">
        <v>194</v>
      </c>
      <c r="H879" t="s">
        <v>188</v>
      </c>
      <c r="I879" t="s">
        <v>188</v>
      </c>
      <c r="J879" t="s">
        <v>194</v>
      </c>
      <c r="K879" t="s">
        <v>188</v>
      </c>
      <c r="L879" t="s">
        <v>188</v>
      </c>
      <c r="M879" t="s">
        <v>194</v>
      </c>
      <c r="N879" t="s">
        <v>194</v>
      </c>
      <c r="O879" t="s">
        <v>194</v>
      </c>
      <c r="P879" t="s">
        <v>194</v>
      </c>
      <c r="Q879" t="s">
        <v>188</v>
      </c>
      <c r="R879" t="s">
        <v>188</v>
      </c>
      <c r="S879" t="s">
        <v>188</v>
      </c>
      <c r="T879" t="s">
        <v>188</v>
      </c>
      <c r="U879" t="s">
        <v>188</v>
      </c>
      <c r="V879" t="s">
        <v>188</v>
      </c>
      <c r="W879" t="s">
        <v>188</v>
      </c>
      <c r="X879" t="s">
        <v>188</v>
      </c>
      <c r="Y879" t="s">
        <v>188</v>
      </c>
      <c r="Z879" t="s">
        <v>188</v>
      </c>
      <c r="AA879" t="s">
        <v>188</v>
      </c>
      <c r="AB879" t="s">
        <v>194</v>
      </c>
      <c r="AC879" t="s">
        <v>188</v>
      </c>
      <c r="AD879" t="s">
        <v>188</v>
      </c>
      <c r="AE879" t="s">
        <v>188</v>
      </c>
      <c r="AF879" t="s">
        <v>188</v>
      </c>
      <c r="AG879" t="s">
        <v>188</v>
      </c>
      <c r="AH879" t="s">
        <v>188</v>
      </c>
      <c r="AI879" t="s">
        <v>188</v>
      </c>
      <c r="AJ879" t="s">
        <v>188</v>
      </c>
      <c r="AK879" t="s">
        <v>194</v>
      </c>
      <c r="AL879" t="s">
        <v>188</v>
      </c>
      <c r="AM879" t="s">
        <v>188</v>
      </c>
      <c r="AN879" t="s">
        <v>188</v>
      </c>
      <c r="AO879" t="s">
        <v>194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188</v>
      </c>
      <c r="AV879" t="s">
        <v>188</v>
      </c>
      <c r="AW879" t="s">
        <v>194</v>
      </c>
      <c r="AX879" t="s">
        <v>194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188</v>
      </c>
      <c r="BE879" t="s">
        <v>188</v>
      </c>
      <c r="BF879" t="s">
        <v>194</v>
      </c>
      <c r="BG879" t="s">
        <v>188</v>
      </c>
      <c r="BH879" t="s">
        <v>188</v>
      </c>
      <c r="BI879" t="s">
        <v>194</v>
      </c>
      <c r="BJ879" t="s">
        <v>188</v>
      </c>
      <c r="BK879" t="s">
        <v>188</v>
      </c>
      <c r="BL879" t="s">
        <v>188</v>
      </c>
      <c r="BM879" t="s">
        <v>188</v>
      </c>
      <c r="BN879" t="s">
        <v>188</v>
      </c>
      <c r="BO879" t="s">
        <v>188</v>
      </c>
      <c r="BP879" t="s">
        <v>194</v>
      </c>
      <c r="BQ879" t="s">
        <v>194</v>
      </c>
      <c r="BR879" t="s">
        <v>188</v>
      </c>
      <c r="BS879" t="s">
        <v>194</v>
      </c>
      <c r="BT879" t="s">
        <v>188</v>
      </c>
      <c r="BU879" t="s">
        <v>188</v>
      </c>
      <c r="BV879" t="s">
        <v>188</v>
      </c>
      <c r="BW879" t="s">
        <v>188</v>
      </c>
      <c r="BX879" t="s">
        <v>188</v>
      </c>
      <c r="BY879" t="s">
        <v>194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5">
      <c r="A880" t="s">
        <v>4590</v>
      </c>
      <c r="B880" t="s">
        <v>904</v>
      </c>
      <c r="C880">
        <v>0.38300000000000001</v>
      </c>
      <c r="D880" t="s">
        <v>194</v>
      </c>
      <c r="E880">
        <v>0.158</v>
      </c>
      <c r="F880">
        <v>0.46500000000000002</v>
      </c>
      <c r="G880" t="s">
        <v>194</v>
      </c>
      <c r="H880">
        <v>1.7999999999999999E-2</v>
      </c>
      <c r="I880">
        <v>0.52100000000000002</v>
      </c>
      <c r="J880" t="s">
        <v>194</v>
      </c>
      <c r="K880">
        <v>0.28000000000000003</v>
      </c>
      <c r="L880">
        <v>0.61899999999999999</v>
      </c>
      <c r="M880" t="s">
        <v>194</v>
      </c>
      <c r="N880" t="s">
        <v>194</v>
      </c>
      <c r="O880" t="s">
        <v>194</v>
      </c>
      <c r="P880" t="s">
        <v>194</v>
      </c>
      <c r="Q880" t="s">
        <v>194</v>
      </c>
      <c r="R880">
        <v>0.49099999999999999</v>
      </c>
      <c r="S880">
        <v>0.11799999999999999</v>
      </c>
      <c r="T880">
        <v>0.17699999999999999</v>
      </c>
      <c r="U880">
        <v>0.435</v>
      </c>
      <c r="V880">
        <v>-8.4000000000000005E-2</v>
      </c>
      <c r="W880">
        <v>0.35799999999999998</v>
      </c>
      <c r="X880">
        <v>0.40799999999999997</v>
      </c>
      <c r="Y880">
        <v>-0.4</v>
      </c>
      <c r="Z880" t="s">
        <v>194</v>
      </c>
      <c r="AA880">
        <v>0.56000000000000005</v>
      </c>
      <c r="AB880" t="s">
        <v>194</v>
      </c>
      <c r="AC880" t="s">
        <v>194</v>
      </c>
      <c r="AD880">
        <v>0.378</v>
      </c>
      <c r="AE880">
        <v>0.104</v>
      </c>
      <c r="AF880">
        <v>0.215</v>
      </c>
      <c r="AG880">
        <v>0.41599999999999998</v>
      </c>
      <c r="AH880">
        <v>0.17799999999999999</v>
      </c>
      <c r="AI880">
        <v>0.15</v>
      </c>
      <c r="AJ880">
        <v>0.39800000000000002</v>
      </c>
      <c r="AK880" t="s">
        <v>194</v>
      </c>
      <c r="AL880">
        <v>4.3999999999999997E-2</v>
      </c>
      <c r="AM880">
        <v>0.36499999999999999</v>
      </c>
      <c r="AN880">
        <v>0.115</v>
      </c>
      <c r="AO880" t="s">
        <v>194</v>
      </c>
      <c r="AP880">
        <v>0.14399999999999999</v>
      </c>
      <c r="AQ880">
        <v>7.0999999999999994E-2</v>
      </c>
      <c r="AR880">
        <v>0.152</v>
      </c>
      <c r="AS880">
        <v>0.28599999999999998</v>
      </c>
      <c r="AT880">
        <v>7.9000000000000001E-2</v>
      </c>
      <c r="AU880">
        <v>0.29599999999999999</v>
      </c>
      <c r="AV880">
        <v>0.59199999999999997</v>
      </c>
      <c r="AW880" t="s">
        <v>194</v>
      </c>
      <c r="AX880" t="s">
        <v>194</v>
      </c>
      <c r="AY880" t="s">
        <v>194</v>
      </c>
      <c r="AZ880" t="s">
        <v>194</v>
      </c>
      <c r="BA880" t="s">
        <v>194</v>
      </c>
      <c r="BB880">
        <v>0.52200000000000002</v>
      </c>
      <c r="BC880" t="s">
        <v>194</v>
      </c>
      <c r="BD880">
        <v>0.20599999999999999</v>
      </c>
      <c r="BE880">
        <v>0.58399999999999996</v>
      </c>
      <c r="BF880" t="s">
        <v>194</v>
      </c>
      <c r="BG880">
        <v>0.25900000000000001</v>
      </c>
      <c r="BH880" t="s">
        <v>194</v>
      </c>
      <c r="BI880">
        <v>-3.3000000000000002E-2</v>
      </c>
      <c r="BJ880">
        <v>0.13300000000000001</v>
      </c>
      <c r="BK880" t="s">
        <v>194</v>
      </c>
      <c r="BL880">
        <v>-0.11600000000000001</v>
      </c>
      <c r="BM880">
        <v>-0.159</v>
      </c>
      <c r="BN880">
        <v>0.39200000000000002</v>
      </c>
      <c r="BO880" t="s">
        <v>194</v>
      </c>
      <c r="BP880" t="s">
        <v>194</v>
      </c>
      <c r="BQ880" t="s">
        <v>194</v>
      </c>
      <c r="BR880">
        <v>0.127</v>
      </c>
      <c r="BS880">
        <v>3.4000000000000002E-2</v>
      </c>
      <c r="BT880">
        <v>0.68400000000000005</v>
      </c>
      <c r="BU880" t="s">
        <v>194</v>
      </c>
      <c r="BV880" t="s">
        <v>194</v>
      </c>
      <c r="BW880">
        <v>0.70299999999999996</v>
      </c>
      <c r="BX880" t="s">
        <v>194</v>
      </c>
      <c r="BY880" t="s">
        <v>194</v>
      </c>
      <c r="BZ880">
        <v>0.69499999999999995</v>
      </c>
      <c r="CA880">
        <v>-0.49299999999999999</v>
      </c>
      <c r="CB880">
        <v>6.6000000000000003E-2</v>
      </c>
      <c r="CC880">
        <v>-0.34899999999999998</v>
      </c>
      <c r="CD880">
        <v>0.161</v>
      </c>
      <c r="CE880">
        <v>0.249</v>
      </c>
      <c r="CF880">
        <v>0.435</v>
      </c>
      <c r="CG880">
        <v>-0.36099999999999999</v>
      </c>
      <c r="CH880">
        <v>6.5000000000000002E-2</v>
      </c>
    </row>
    <row r="881" spans="1:86" x14ac:dyDescent="0.25">
      <c r="A881" t="s">
        <v>4591</v>
      </c>
      <c r="B881" t="s">
        <v>905</v>
      </c>
      <c r="C881" t="s">
        <v>188</v>
      </c>
      <c r="D881" t="s">
        <v>188</v>
      </c>
      <c r="E881" t="s">
        <v>188</v>
      </c>
      <c r="F881" t="s">
        <v>188</v>
      </c>
      <c r="G881" t="s">
        <v>194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188</v>
      </c>
      <c r="S881" t="s">
        <v>188</v>
      </c>
      <c r="T881" t="s">
        <v>188</v>
      </c>
      <c r="U881" t="s">
        <v>188</v>
      </c>
      <c r="V881" t="s">
        <v>188</v>
      </c>
      <c r="W881" t="s">
        <v>188</v>
      </c>
      <c r="X881" t="s">
        <v>188</v>
      </c>
      <c r="Y881" t="s">
        <v>194</v>
      </c>
      <c r="Z881" t="s">
        <v>188</v>
      </c>
      <c r="AA881" t="s">
        <v>188</v>
      </c>
      <c r="AB881" t="s">
        <v>188</v>
      </c>
      <c r="AC881" t="s">
        <v>188</v>
      </c>
      <c r="AD881" t="s">
        <v>188</v>
      </c>
      <c r="AE881" t="s">
        <v>194</v>
      </c>
      <c r="AF881" t="s">
        <v>188</v>
      </c>
      <c r="AG881" t="s">
        <v>188</v>
      </c>
      <c r="AH881" t="s">
        <v>188</v>
      </c>
      <c r="AI881" t="s">
        <v>194</v>
      </c>
      <c r="AJ881" t="s">
        <v>188</v>
      </c>
      <c r="AK881" t="s">
        <v>188</v>
      </c>
      <c r="AL881" t="s">
        <v>194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188</v>
      </c>
      <c r="BH881" t="s">
        <v>188</v>
      </c>
      <c r="BI881" t="s">
        <v>194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188</v>
      </c>
      <c r="BR881" t="s">
        <v>188</v>
      </c>
      <c r="BS881" t="s">
        <v>194</v>
      </c>
      <c r="BT881" t="s">
        <v>188</v>
      </c>
      <c r="BU881" t="s">
        <v>188</v>
      </c>
      <c r="BV881" t="s">
        <v>194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5">
      <c r="A882" t="s">
        <v>4592</v>
      </c>
      <c r="B882" t="s">
        <v>906</v>
      </c>
      <c r="C882" t="s">
        <v>188</v>
      </c>
      <c r="D882" t="s">
        <v>188</v>
      </c>
      <c r="E882" t="s">
        <v>188</v>
      </c>
      <c r="F882" t="s">
        <v>188</v>
      </c>
      <c r="G882" t="s">
        <v>194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188</v>
      </c>
      <c r="AC882" t="s">
        <v>188</v>
      </c>
      <c r="AD882" t="s">
        <v>188</v>
      </c>
      <c r="AE882" t="s">
        <v>188</v>
      </c>
      <c r="AF882" t="s">
        <v>188</v>
      </c>
      <c r="AG882" t="s">
        <v>188</v>
      </c>
      <c r="AH882" t="s">
        <v>188</v>
      </c>
      <c r="AI882" t="s">
        <v>194</v>
      </c>
      <c r="AJ882" t="s">
        <v>188</v>
      </c>
      <c r="AK882" t="s">
        <v>188</v>
      </c>
      <c r="AL882" t="s">
        <v>194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188</v>
      </c>
      <c r="BU882" t="s">
        <v>188</v>
      </c>
      <c r="BV882" t="s">
        <v>194</v>
      </c>
      <c r="BW882" t="s">
        <v>194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5">
      <c r="A883" t="s">
        <v>4593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188</v>
      </c>
      <c r="S883" t="s">
        <v>188</v>
      </c>
      <c r="T883" t="s">
        <v>188</v>
      </c>
      <c r="U883" t="s">
        <v>188</v>
      </c>
      <c r="V883" t="s">
        <v>188</v>
      </c>
      <c r="W883" t="s">
        <v>188</v>
      </c>
      <c r="X883" t="s">
        <v>188</v>
      </c>
      <c r="Y883" t="s">
        <v>194</v>
      </c>
      <c r="Z883" t="s">
        <v>188</v>
      </c>
      <c r="AA883" t="s">
        <v>188</v>
      </c>
      <c r="AB883" t="s">
        <v>188</v>
      </c>
      <c r="AC883" t="s">
        <v>188</v>
      </c>
      <c r="AD883" t="s">
        <v>188</v>
      </c>
      <c r="AE883" t="s">
        <v>194</v>
      </c>
      <c r="AF883" t="s">
        <v>188</v>
      </c>
      <c r="AG883" t="s">
        <v>188</v>
      </c>
      <c r="AH883" t="s">
        <v>188</v>
      </c>
      <c r="AI883" t="s">
        <v>188</v>
      </c>
      <c r="AJ883" t="s">
        <v>188</v>
      </c>
      <c r="AK883" t="s">
        <v>188</v>
      </c>
      <c r="AL883" t="s">
        <v>194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188</v>
      </c>
      <c r="BH883" t="s">
        <v>188</v>
      </c>
      <c r="BI883" t="s">
        <v>194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188</v>
      </c>
      <c r="BR883" t="s">
        <v>188</v>
      </c>
      <c r="BS883" t="s">
        <v>194</v>
      </c>
      <c r="BT883" t="s">
        <v>188</v>
      </c>
      <c r="BU883" t="s">
        <v>188</v>
      </c>
      <c r="BV883" t="s">
        <v>188</v>
      </c>
      <c r="BW883" t="s">
        <v>194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5">
      <c r="A884" t="s">
        <v>4594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 t="s">
        <v>188</v>
      </c>
      <c r="AA884" t="s">
        <v>188</v>
      </c>
      <c r="AB884" t="s">
        <v>188</v>
      </c>
      <c r="AC884" t="s">
        <v>188</v>
      </c>
      <c r="AD884" t="s">
        <v>188</v>
      </c>
      <c r="AE884" t="s">
        <v>188</v>
      </c>
      <c r="AF884" t="s">
        <v>188</v>
      </c>
      <c r="AG884">
        <v>1.7000000000000001E-2</v>
      </c>
      <c r="AH884" t="s">
        <v>188</v>
      </c>
      <c r="AI884" t="s">
        <v>188</v>
      </c>
      <c r="AJ884" t="s">
        <v>188</v>
      </c>
      <c r="AK884" t="s">
        <v>188</v>
      </c>
      <c r="AL884" t="s">
        <v>188</v>
      </c>
      <c r="AM884" t="s">
        <v>188</v>
      </c>
      <c r="AN884" t="s">
        <v>188</v>
      </c>
      <c r="AO884" t="s">
        <v>188</v>
      </c>
      <c r="AP884" t="s">
        <v>188</v>
      </c>
      <c r="AQ884" t="s">
        <v>188</v>
      </c>
      <c r="AR884" t="s">
        <v>188</v>
      </c>
      <c r="AS884" t="s">
        <v>194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188</v>
      </c>
      <c r="BJ884" t="s">
        <v>188</v>
      </c>
      <c r="BK884" t="s">
        <v>188</v>
      </c>
      <c r="BL884" t="s">
        <v>188</v>
      </c>
      <c r="BM884" t="s">
        <v>188</v>
      </c>
      <c r="BN884" t="s">
        <v>188</v>
      </c>
      <c r="BO884" t="s">
        <v>188</v>
      </c>
      <c r="BP884" t="s">
        <v>194</v>
      </c>
      <c r="BQ884" t="s">
        <v>188</v>
      </c>
      <c r="BR884" t="s">
        <v>188</v>
      </c>
      <c r="BS884" t="s">
        <v>188</v>
      </c>
      <c r="BT884" t="s">
        <v>188</v>
      </c>
      <c r="BU884" t="s">
        <v>188</v>
      </c>
      <c r="BV884" t="s">
        <v>188</v>
      </c>
      <c r="BW884" t="s">
        <v>188</v>
      </c>
      <c r="BX884" t="s">
        <v>188</v>
      </c>
      <c r="BY884" t="s">
        <v>188</v>
      </c>
      <c r="BZ884" t="s">
        <v>188</v>
      </c>
      <c r="CA884" t="s">
        <v>194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5">
      <c r="A885" t="s">
        <v>4595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188</v>
      </c>
      <c r="BQ885" t="s">
        <v>188</v>
      </c>
      <c r="BR885" t="s">
        <v>194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5">
      <c r="A886" t="s">
        <v>4596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 t="s">
        <v>188</v>
      </c>
      <c r="AA886" t="s">
        <v>188</v>
      </c>
      <c r="AB886" t="s">
        <v>188</v>
      </c>
      <c r="AC886" t="s">
        <v>188</v>
      </c>
      <c r="AD886" t="s">
        <v>188</v>
      </c>
      <c r="AE886" t="s">
        <v>188</v>
      </c>
      <c r="AF886" t="s">
        <v>188</v>
      </c>
      <c r="AG886">
        <v>1.7000000000000001E-2</v>
      </c>
      <c r="AH886" t="s">
        <v>188</v>
      </c>
      <c r="AI886" t="s">
        <v>188</v>
      </c>
      <c r="AJ886" t="s">
        <v>188</v>
      </c>
      <c r="AK886" t="s">
        <v>188</v>
      </c>
      <c r="AL886" t="s">
        <v>188</v>
      </c>
      <c r="AM886" t="s">
        <v>188</v>
      </c>
      <c r="AN886" t="s">
        <v>188</v>
      </c>
      <c r="AO886" t="s">
        <v>188</v>
      </c>
      <c r="AP886" t="s">
        <v>188</v>
      </c>
      <c r="AQ886" t="s">
        <v>188</v>
      </c>
      <c r="AR886" t="s">
        <v>188</v>
      </c>
      <c r="AS886" t="s">
        <v>194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188</v>
      </c>
      <c r="BJ886" t="s">
        <v>188</v>
      </c>
      <c r="BK886" t="s">
        <v>188</v>
      </c>
      <c r="BL886" t="s">
        <v>188</v>
      </c>
      <c r="BM886" t="s">
        <v>188</v>
      </c>
      <c r="BN886" t="s">
        <v>188</v>
      </c>
      <c r="BO886" t="s">
        <v>188</v>
      </c>
      <c r="BP886" t="s">
        <v>194</v>
      </c>
      <c r="BQ886" t="s">
        <v>188</v>
      </c>
      <c r="BR886" t="s">
        <v>194</v>
      </c>
      <c r="BS886" t="s">
        <v>188</v>
      </c>
      <c r="BT886" t="s">
        <v>188</v>
      </c>
      <c r="BU886" t="s">
        <v>188</v>
      </c>
      <c r="BV886" t="s">
        <v>188</v>
      </c>
      <c r="BW886" t="s">
        <v>188</v>
      </c>
      <c r="BX886" t="s">
        <v>188</v>
      </c>
      <c r="BY886" t="s">
        <v>188</v>
      </c>
      <c r="BZ886" t="s">
        <v>188</v>
      </c>
      <c r="CA886" t="s">
        <v>194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5">
      <c r="A887" t="s">
        <v>4597</v>
      </c>
      <c r="B887" t="s">
        <v>911</v>
      </c>
      <c r="C887" t="s">
        <v>188</v>
      </c>
      <c r="D887" t="s">
        <v>188</v>
      </c>
      <c r="E887" t="s">
        <v>188</v>
      </c>
      <c r="F887" t="s">
        <v>194</v>
      </c>
      <c r="G887" t="s">
        <v>194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188</v>
      </c>
      <c r="AA887" t="s">
        <v>188</v>
      </c>
      <c r="AB887" t="s">
        <v>188</v>
      </c>
      <c r="AC887" t="s">
        <v>188</v>
      </c>
      <c r="AD887" t="s">
        <v>188</v>
      </c>
      <c r="AE887" t="s">
        <v>188</v>
      </c>
      <c r="AF887" t="s">
        <v>188</v>
      </c>
      <c r="AG887" t="s">
        <v>194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188</v>
      </c>
      <c r="BD887" t="s">
        <v>188</v>
      </c>
      <c r="BE887" t="s">
        <v>194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5">
      <c r="A888" t="s">
        <v>4598</v>
      </c>
      <c r="B888" t="s">
        <v>912</v>
      </c>
      <c r="C888" t="s">
        <v>188</v>
      </c>
      <c r="D888" t="s">
        <v>188</v>
      </c>
      <c r="E888" t="s">
        <v>188</v>
      </c>
      <c r="F888" t="s">
        <v>188</v>
      </c>
      <c r="G888" t="s">
        <v>194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188</v>
      </c>
      <c r="BD888" t="s">
        <v>188</v>
      </c>
      <c r="BE888" t="s">
        <v>194</v>
      </c>
      <c r="BF888" t="s">
        <v>188</v>
      </c>
      <c r="BG888" t="s">
        <v>188</v>
      </c>
      <c r="BH888" t="s">
        <v>188</v>
      </c>
      <c r="BI888" t="s">
        <v>188</v>
      </c>
      <c r="BJ888" t="s">
        <v>188</v>
      </c>
      <c r="BK888" t="s">
        <v>188</v>
      </c>
      <c r="BL888" t="s">
        <v>188</v>
      </c>
      <c r="BM888">
        <v>0.02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5">
      <c r="A889" t="s">
        <v>4599</v>
      </c>
      <c r="B889" t="s">
        <v>913</v>
      </c>
      <c r="C889" t="s">
        <v>188</v>
      </c>
      <c r="D889" t="s">
        <v>188</v>
      </c>
      <c r="E889" t="s">
        <v>188</v>
      </c>
      <c r="F889" t="s">
        <v>194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188</v>
      </c>
      <c r="AA889" t="s">
        <v>188</v>
      </c>
      <c r="AB889" t="s">
        <v>188</v>
      </c>
      <c r="AC889" t="s">
        <v>188</v>
      </c>
      <c r="AD889" t="s">
        <v>188</v>
      </c>
      <c r="AE889" t="s">
        <v>188</v>
      </c>
      <c r="AF889" t="s">
        <v>188</v>
      </c>
      <c r="AG889" t="s">
        <v>194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 t="s">
        <v>188</v>
      </c>
      <c r="BG889" t="s">
        <v>188</v>
      </c>
      <c r="BH889" t="s">
        <v>188</v>
      </c>
      <c r="BI889" t="s">
        <v>188</v>
      </c>
      <c r="BJ889" t="s">
        <v>188</v>
      </c>
      <c r="BK889" t="s">
        <v>188</v>
      </c>
      <c r="BL889" t="s">
        <v>188</v>
      </c>
      <c r="BM889">
        <v>-0.02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5">
      <c r="A890" t="s">
        <v>4600</v>
      </c>
      <c r="B890" t="s">
        <v>914</v>
      </c>
      <c r="C890" t="s">
        <v>188</v>
      </c>
      <c r="D890" t="s">
        <v>194</v>
      </c>
      <c r="E890" t="s">
        <v>188</v>
      </c>
      <c r="F890" t="s">
        <v>188</v>
      </c>
      <c r="G890" t="s">
        <v>188</v>
      </c>
      <c r="H890" t="s">
        <v>188</v>
      </c>
      <c r="I890" t="s">
        <v>188</v>
      </c>
      <c r="J890" t="s">
        <v>188</v>
      </c>
      <c r="K890" t="s">
        <v>188</v>
      </c>
      <c r="L890" t="s">
        <v>188</v>
      </c>
      <c r="M890" t="s">
        <v>194</v>
      </c>
      <c r="N890" t="s">
        <v>194</v>
      </c>
      <c r="O890" t="s">
        <v>188</v>
      </c>
      <c r="P890" t="s">
        <v>188</v>
      </c>
      <c r="Q890" t="s">
        <v>194</v>
      </c>
      <c r="R890" t="s">
        <v>188</v>
      </c>
      <c r="S890" t="s">
        <v>194</v>
      </c>
      <c r="T890" t="s">
        <v>188</v>
      </c>
      <c r="U890" t="s">
        <v>188</v>
      </c>
      <c r="V890" t="s">
        <v>188</v>
      </c>
      <c r="W890" t="s">
        <v>188</v>
      </c>
      <c r="X890" t="s">
        <v>188</v>
      </c>
      <c r="Y890" t="s">
        <v>188</v>
      </c>
      <c r="Z890" t="s">
        <v>188</v>
      </c>
      <c r="AA890" t="s">
        <v>194</v>
      </c>
      <c r="AB890" t="s">
        <v>188</v>
      </c>
      <c r="AC890" t="s">
        <v>188</v>
      </c>
      <c r="AD890" t="s">
        <v>188</v>
      </c>
      <c r="AE890" t="s">
        <v>194</v>
      </c>
      <c r="AF890" t="s">
        <v>194</v>
      </c>
      <c r="AG890" t="s">
        <v>194</v>
      </c>
      <c r="AH890" t="s">
        <v>188</v>
      </c>
      <c r="AI890" t="s">
        <v>188</v>
      </c>
      <c r="AJ890" t="s">
        <v>188</v>
      </c>
      <c r="AK890" t="s">
        <v>188</v>
      </c>
      <c r="AL890" t="s">
        <v>188</v>
      </c>
      <c r="AM890" t="s">
        <v>194</v>
      </c>
      <c r="AN890" t="s">
        <v>188</v>
      </c>
      <c r="AO890" t="s">
        <v>194</v>
      </c>
      <c r="AP890" t="s">
        <v>194</v>
      </c>
      <c r="AQ890" t="s">
        <v>194</v>
      </c>
      <c r="AR890" t="s">
        <v>194</v>
      </c>
      <c r="AS890" t="s">
        <v>188</v>
      </c>
      <c r="AT890" t="s">
        <v>194</v>
      </c>
      <c r="AU890" t="s">
        <v>188</v>
      </c>
      <c r="AV890" t="s">
        <v>188</v>
      </c>
      <c r="AW890" t="s">
        <v>194</v>
      </c>
      <c r="AX890" t="s">
        <v>188</v>
      </c>
      <c r="AY890" t="s">
        <v>188</v>
      </c>
      <c r="AZ890" t="s">
        <v>194</v>
      </c>
      <c r="BA890" t="s">
        <v>188</v>
      </c>
      <c r="BB890" t="s">
        <v>188</v>
      </c>
      <c r="BC890" t="s">
        <v>194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188</v>
      </c>
      <c r="BL890" t="s">
        <v>188</v>
      </c>
      <c r="BM890" t="s">
        <v>194</v>
      </c>
      <c r="BN890" t="s">
        <v>188</v>
      </c>
      <c r="BO890" t="s">
        <v>194</v>
      </c>
      <c r="BP890" t="s">
        <v>188</v>
      </c>
      <c r="BQ890" t="s">
        <v>194</v>
      </c>
      <c r="BR890" t="s">
        <v>188</v>
      </c>
      <c r="BS890" t="s">
        <v>188</v>
      </c>
      <c r="BT890" t="s">
        <v>194</v>
      </c>
      <c r="BU890" t="s">
        <v>188</v>
      </c>
      <c r="BV890" t="s">
        <v>188</v>
      </c>
      <c r="BW890" t="s">
        <v>194</v>
      </c>
      <c r="BX890" t="s">
        <v>194</v>
      </c>
      <c r="BY890" t="s">
        <v>194</v>
      </c>
      <c r="BZ890" t="s">
        <v>194</v>
      </c>
      <c r="CA890" t="s">
        <v>188</v>
      </c>
      <c r="CB890" t="s">
        <v>188</v>
      </c>
      <c r="CC890" t="s">
        <v>188</v>
      </c>
      <c r="CD890" t="s">
        <v>188</v>
      </c>
      <c r="CE890" t="s">
        <v>194</v>
      </c>
      <c r="CF890" t="s">
        <v>188</v>
      </c>
      <c r="CG890" t="s">
        <v>194</v>
      </c>
      <c r="CH890" t="s">
        <v>188</v>
      </c>
    </row>
    <row r="891" spans="1:86" x14ac:dyDescent="0.25">
      <c r="A891" t="s">
        <v>4601</v>
      </c>
      <c r="B891" t="s">
        <v>915</v>
      </c>
      <c r="C891">
        <v>0.85799999999999998</v>
      </c>
      <c r="D891" t="s">
        <v>194</v>
      </c>
      <c r="E891">
        <v>0.82799999999999996</v>
      </c>
      <c r="F891" t="s">
        <v>194</v>
      </c>
      <c r="G891">
        <v>0.86699999999999999</v>
      </c>
      <c r="H891">
        <v>0.88</v>
      </c>
      <c r="I891">
        <v>0.86099999999999999</v>
      </c>
      <c r="J891">
        <v>0.89</v>
      </c>
      <c r="K891">
        <v>0.89400000000000002</v>
      </c>
      <c r="L891" t="s">
        <v>194</v>
      </c>
      <c r="M891" t="s">
        <v>194</v>
      </c>
      <c r="N891" t="s">
        <v>194</v>
      </c>
      <c r="O891" t="s">
        <v>194</v>
      </c>
      <c r="P891" t="s">
        <v>194</v>
      </c>
      <c r="Q891" t="s">
        <v>194</v>
      </c>
      <c r="R891" t="s">
        <v>194</v>
      </c>
      <c r="S891" t="s">
        <v>194</v>
      </c>
      <c r="T891" t="s">
        <v>194</v>
      </c>
      <c r="U891">
        <v>0.86199999999999999</v>
      </c>
      <c r="V891" t="s">
        <v>194</v>
      </c>
      <c r="W891">
        <v>0.873</v>
      </c>
      <c r="X891">
        <v>0.90400000000000003</v>
      </c>
      <c r="Y891">
        <v>0.92900000000000005</v>
      </c>
      <c r="Z891" t="s">
        <v>194</v>
      </c>
      <c r="AA891" t="s">
        <v>194</v>
      </c>
      <c r="AB891" t="s">
        <v>194</v>
      </c>
      <c r="AC891" t="s">
        <v>194</v>
      </c>
      <c r="AD891" t="s">
        <v>194</v>
      </c>
      <c r="AE891">
        <v>0.64</v>
      </c>
      <c r="AF891" t="s">
        <v>194</v>
      </c>
      <c r="AG891" t="s">
        <v>194</v>
      </c>
      <c r="AH891" t="s">
        <v>194</v>
      </c>
      <c r="AI891" t="s">
        <v>194</v>
      </c>
      <c r="AJ891" t="s">
        <v>194</v>
      </c>
      <c r="AK891" t="s">
        <v>194</v>
      </c>
      <c r="AL891">
        <v>0.88400000000000001</v>
      </c>
      <c r="AM891">
        <v>0.86099999999999999</v>
      </c>
      <c r="AN891">
        <v>0.89100000000000001</v>
      </c>
      <c r="AO891">
        <v>0.86599999999999999</v>
      </c>
      <c r="AP891" t="s">
        <v>194</v>
      </c>
      <c r="AQ891">
        <v>0.88800000000000001</v>
      </c>
      <c r="AR891" t="s">
        <v>194</v>
      </c>
      <c r="AS891" t="s">
        <v>194</v>
      </c>
      <c r="AT891" t="s">
        <v>194</v>
      </c>
      <c r="AU891" t="s">
        <v>194</v>
      </c>
      <c r="AV891">
        <v>0.86399999999999999</v>
      </c>
      <c r="AW891">
        <v>0.98799999999999999</v>
      </c>
      <c r="AX891" t="s">
        <v>194</v>
      </c>
      <c r="AY891" t="s">
        <v>194</v>
      </c>
      <c r="AZ891">
        <v>0.86599999999999999</v>
      </c>
      <c r="BA891" t="s">
        <v>194</v>
      </c>
      <c r="BB891" t="s">
        <v>194</v>
      </c>
      <c r="BC891" t="s">
        <v>194</v>
      </c>
      <c r="BD891" t="s">
        <v>194</v>
      </c>
      <c r="BE891">
        <v>0.86699999999999999</v>
      </c>
      <c r="BF891" t="s">
        <v>194</v>
      </c>
      <c r="BG891" t="s">
        <v>194</v>
      </c>
      <c r="BH891" t="s">
        <v>194</v>
      </c>
      <c r="BI891">
        <v>0.879</v>
      </c>
      <c r="BJ891" t="s">
        <v>194</v>
      </c>
      <c r="BK891" t="s">
        <v>194</v>
      </c>
      <c r="BL891" t="s">
        <v>194</v>
      </c>
      <c r="BM891" t="s">
        <v>194</v>
      </c>
      <c r="BN891">
        <v>0.84</v>
      </c>
      <c r="BO891">
        <v>0.88400000000000001</v>
      </c>
      <c r="BP891" t="s">
        <v>194</v>
      </c>
      <c r="BQ891">
        <v>0.92700000000000005</v>
      </c>
      <c r="BR891" t="s">
        <v>194</v>
      </c>
      <c r="BS891">
        <v>0.91800000000000004</v>
      </c>
      <c r="BT891" t="s">
        <v>194</v>
      </c>
      <c r="BU891" t="s">
        <v>194</v>
      </c>
      <c r="BV891" t="s">
        <v>194</v>
      </c>
      <c r="BW891" t="s">
        <v>194</v>
      </c>
      <c r="BX891" t="s">
        <v>194</v>
      </c>
      <c r="BY891">
        <v>0.90500000000000003</v>
      </c>
      <c r="BZ891">
        <v>0.91500000000000004</v>
      </c>
      <c r="CA891">
        <v>0.99099999999999999</v>
      </c>
      <c r="CB891">
        <v>1.01</v>
      </c>
      <c r="CC891">
        <v>0.98899999999999999</v>
      </c>
      <c r="CD891">
        <v>1.0369999999999999</v>
      </c>
      <c r="CE891" t="s">
        <v>194</v>
      </c>
      <c r="CF891">
        <v>0.98599999999999999</v>
      </c>
      <c r="CG891" t="s">
        <v>194</v>
      </c>
      <c r="CH891">
        <v>1.054</v>
      </c>
    </row>
    <row r="892" spans="1:86" x14ac:dyDescent="0.25">
      <c r="A892" t="s">
        <v>4602</v>
      </c>
      <c r="B892" t="s">
        <v>916</v>
      </c>
      <c r="C892">
        <v>-0.85799999999999998</v>
      </c>
      <c r="D892" t="s">
        <v>194</v>
      </c>
      <c r="E892">
        <v>-0.82799999999999996</v>
      </c>
      <c r="F892" t="s">
        <v>194</v>
      </c>
      <c r="G892">
        <v>-0.86699999999999999</v>
      </c>
      <c r="H892">
        <v>-0.88</v>
      </c>
      <c r="I892">
        <v>-0.86099999999999999</v>
      </c>
      <c r="J892">
        <v>-0.89</v>
      </c>
      <c r="K892">
        <v>-0.89400000000000002</v>
      </c>
      <c r="L892" t="s">
        <v>194</v>
      </c>
      <c r="M892" t="s">
        <v>194</v>
      </c>
      <c r="N892" t="s">
        <v>194</v>
      </c>
      <c r="O892" t="s">
        <v>194</v>
      </c>
      <c r="P892" t="s">
        <v>194</v>
      </c>
      <c r="Q892" t="s">
        <v>194</v>
      </c>
      <c r="R892" t="s">
        <v>194</v>
      </c>
      <c r="S892" t="s">
        <v>194</v>
      </c>
      <c r="T892" t="s">
        <v>194</v>
      </c>
      <c r="U892">
        <v>-0.86199999999999999</v>
      </c>
      <c r="V892" t="s">
        <v>194</v>
      </c>
      <c r="W892">
        <v>-0.873</v>
      </c>
      <c r="X892">
        <v>-0.90400000000000003</v>
      </c>
      <c r="Y892">
        <v>-0.92900000000000005</v>
      </c>
      <c r="Z892" t="s">
        <v>194</v>
      </c>
      <c r="AA892" t="s">
        <v>194</v>
      </c>
      <c r="AB892" t="s">
        <v>194</v>
      </c>
      <c r="AC892" t="s">
        <v>194</v>
      </c>
      <c r="AD892" t="s">
        <v>194</v>
      </c>
      <c r="AE892" t="s">
        <v>194</v>
      </c>
      <c r="AF892">
        <v>-0.78300000000000003</v>
      </c>
      <c r="AG892">
        <v>-0.83</v>
      </c>
      <c r="AH892" t="s">
        <v>194</v>
      </c>
      <c r="AI892" t="s">
        <v>194</v>
      </c>
      <c r="AJ892" t="s">
        <v>194</v>
      </c>
      <c r="AK892" t="s">
        <v>194</v>
      </c>
      <c r="AL892">
        <v>-0.88400000000000001</v>
      </c>
      <c r="AM892" t="s">
        <v>194</v>
      </c>
      <c r="AN892">
        <v>-0.89100000000000001</v>
      </c>
      <c r="AO892" t="s">
        <v>194</v>
      </c>
      <c r="AP892" t="s">
        <v>194</v>
      </c>
      <c r="AQ892" t="s">
        <v>194</v>
      </c>
      <c r="AR892">
        <v>-0.85199999999999998</v>
      </c>
      <c r="AS892" t="s">
        <v>194</v>
      </c>
      <c r="AT892">
        <v>-0.874</v>
      </c>
      <c r="AU892" t="s">
        <v>194</v>
      </c>
      <c r="AV892">
        <v>-0.86399999999999999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 t="s">
        <v>194</v>
      </c>
      <c r="BD892" t="s">
        <v>194</v>
      </c>
      <c r="BE892">
        <v>-0.86699999999999999</v>
      </c>
      <c r="BF892" t="s">
        <v>194</v>
      </c>
      <c r="BG892" t="s">
        <v>194</v>
      </c>
      <c r="BH892" t="s">
        <v>194</v>
      </c>
      <c r="BI892">
        <v>-0.879</v>
      </c>
      <c r="BJ892" t="s">
        <v>194</v>
      </c>
      <c r="BK892" t="s">
        <v>194</v>
      </c>
      <c r="BL892" t="s">
        <v>194</v>
      </c>
      <c r="BM892">
        <v>-0.86099999999999999</v>
      </c>
      <c r="BN892">
        <v>-0.84</v>
      </c>
      <c r="BO892" t="s">
        <v>194</v>
      </c>
      <c r="BP892" t="s">
        <v>194</v>
      </c>
      <c r="BQ892" t="s">
        <v>194</v>
      </c>
      <c r="BR892" t="s">
        <v>194</v>
      </c>
      <c r="BS892">
        <v>-0.91800000000000004</v>
      </c>
      <c r="BT892">
        <v>-0.92200000000000004</v>
      </c>
      <c r="BU892" t="s">
        <v>194</v>
      </c>
      <c r="BV892" t="s">
        <v>194</v>
      </c>
      <c r="BW892">
        <v>-0.93</v>
      </c>
      <c r="BX892">
        <v>-0.99199999999999999</v>
      </c>
      <c r="BY892" t="s">
        <v>194</v>
      </c>
      <c r="BZ892" t="s">
        <v>194</v>
      </c>
      <c r="CA892">
        <v>-0.99099999999999999</v>
      </c>
      <c r="CB892">
        <v>-1.01</v>
      </c>
      <c r="CC892">
        <v>-0.98899999999999999</v>
      </c>
      <c r="CD892">
        <v>-1.0369999999999999</v>
      </c>
      <c r="CE892">
        <v>-0.98699999999999999</v>
      </c>
      <c r="CF892">
        <v>-0.98599999999999999</v>
      </c>
      <c r="CG892">
        <v>-1.1399999999999999</v>
      </c>
      <c r="CH892">
        <v>-1.054</v>
      </c>
    </row>
    <row r="893" spans="1:86" x14ac:dyDescent="0.25">
      <c r="A893" t="s">
        <v>4603</v>
      </c>
      <c r="B893" t="s">
        <v>917</v>
      </c>
      <c r="C893" t="s">
        <v>188</v>
      </c>
      <c r="D893" t="s">
        <v>188</v>
      </c>
      <c r="E893" t="s">
        <v>188</v>
      </c>
      <c r="F893" t="s">
        <v>194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188</v>
      </c>
      <c r="Y893" t="s">
        <v>188</v>
      </c>
      <c r="Z893" t="s">
        <v>188</v>
      </c>
      <c r="AA893" t="s">
        <v>188</v>
      </c>
      <c r="AB893" t="s">
        <v>188</v>
      </c>
      <c r="AC893" t="s">
        <v>188</v>
      </c>
      <c r="AD893" t="s">
        <v>188</v>
      </c>
      <c r="AE893" t="s">
        <v>194</v>
      </c>
      <c r="AF893" t="s">
        <v>188</v>
      </c>
      <c r="AG893" t="s">
        <v>194</v>
      </c>
      <c r="AH893" t="s">
        <v>188</v>
      </c>
      <c r="AI893" t="s">
        <v>188</v>
      </c>
      <c r="AJ893" t="s">
        <v>194</v>
      </c>
      <c r="AK893" t="s">
        <v>194</v>
      </c>
      <c r="AL893" t="s">
        <v>188</v>
      </c>
      <c r="AM893" t="s">
        <v>194</v>
      </c>
      <c r="AN893" t="s">
        <v>188</v>
      </c>
      <c r="AO893" t="s">
        <v>194</v>
      </c>
      <c r="AP893" t="s">
        <v>188</v>
      </c>
      <c r="AQ893" t="s">
        <v>194</v>
      </c>
      <c r="AR893" t="s">
        <v>194</v>
      </c>
      <c r="AS893" t="s">
        <v>188</v>
      </c>
      <c r="AT893" t="s">
        <v>194</v>
      </c>
      <c r="AU893" t="s">
        <v>188</v>
      </c>
      <c r="AV893" t="s">
        <v>194</v>
      </c>
      <c r="AW893" t="s">
        <v>194</v>
      </c>
      <c r="AX893" t="s">
        <v>188</v>
      </c>
      <c r="AY893" t="s">
        <v>188</v>
      </c>
      <c r="AZ893" t="s">
        <v>194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188</v>
      </c>
      <c r="BL893" t="s">
        <v>188</v>
      </c>
      <c r="BM893" t="s">
        <v>194</v>
      </c>
      <c r="BN893" t="s">
        <v>188</v>
      </c>
      <c r="BO893" t="s">
        <v>194</v>
      </c>
      <c r="BP893" t="s">
        <v>188</v>
      </c>
      <c r="BQ893" t="s">
        <v>194</v>
      </c>
      <c r="BR893" t="s">
        <v>188</v>
      </c>
      <c r="BS893" t="s">
        <v>188</v>
      </c>
      <c r="BT893" t="s">
        <v>194</v>
      </c>
      <c r="BU893" t="s">
        <v>194</v>
      </c>
      <c r="BV893" t="s">
        <v>188</v>
      </c>
      <c r="BW893" t="s">
        <v>194</v>
      </c>
      <c r="BX893" t="s">
        <v>194</v>
      </c>
      <c r="BY893" t="s">
        <v>194</v>
      </c>
      <c r="BZ893" t="s">
        <v>194</v>
      </c>
      <c r="CA893" t="s">
        <v>188</v>
      </c>
      <c r="CB893" t="s">
        <v>188</v>
      </c>
      <c r="CC893" t="s">
        <v>188</v>
      </c>
      <c r="CD893" t="s">
        <v>188</v>
      </c>
      <c r="CE893">
        <v>2.8000000000000001E-2</v>
      </c>
      <c r="CF893" t="s">
        <v>188</v>
      </c>
      <c r="CG893">
        <v>2.7E-2</v>
      </c>
      <c r="CH893" t="s">
        <v>188</v>
      </c>
    </row>
    <row r="894" spans="1:86" x14ac:dyDescent="0.25">
      <c r="A894" t="s">
        <v>4604</v>
      </c>
      <c r="B894" t="s">
        <v>918</v>
      </c>
      <c r="C894" t="s">
        <v>194</v>
      </c>
      <c r="D894">
        <v>0.04</v>
      </c>
      <c r="E894" t="s">
        <v>194</v>
      </c>
      <c r="F894" t="s">
        <v>194</v>
      </c>
      <c r="G894" t="s">
        <v>194</v>
      </c>
      <c r="H894" t="s">
        <v>194</v>
      </c>
      <c r="I894" t="s">
        <v>194</v>
      </c>
      <c r="J894" t="s">
        <v>194</v>
      </c>
      <c r="K894" t="s">
        <v>194</v>
      </c>
      <c r="L894">
        <v>4.1000000000000002E-2</v>
      </c>
      <c r="M894">
        <v>0.04</v>
      </c>
      <c r="N894">
        <v>4.1000000000000002E-2</v>
      </c>
      <c r="O894">
        <v>0.04</v>
      </c>
      <c r="P894">
        <v>0.04</v>
      </c>
      <c r="Q894">
        <v>0.04</v>
      </c>
      <c r="R894">
        <v>4.1000000000000002E-2</v>
      </c>
      <c r="S894">
        <v>0.04</v>
      </c>
      <c r="T894">
        <v>4.1000000000000002E-2</v>
      </c>
      <c r="U894" t="s">
        <v>194</v>
      </c>
      <c r="V894">
        <v>4.1000000000000002E-2</v>
      </c>
      <c r="W894" t="s">
        <v>194</v>
      </c>
      <c r="X894" t="s">
        <v>194</v>
      </c>
      <c r="Y894" t="s">
        <v>194</v>
      </c>
      <c r="Z894">
        <v>4.1000000000000002E-2</v>
      </c>
      <c r="AA894">
        <v>4.1000000000000002E-2</v>
      </c>
      <c r="AB894">
        <v>2.5999999999999999E-2</v>
      </c>
      <c r="AC894">
        <v>6.7000000000000004E-2</v>
      </c>
      <c r="AD894">
        <v>4.1000000000000002E-2</v>
      </c>
      <c r="AE894" t="s">
        <v>194</v>
      </c>
      <c r="AF894" t="s">
        <v>194</v>
      </c>
      <c r="AG894">
        <v>4.1000000000000002E-2</v>
      </c>
      <c r="AH894">
        <v>4.1000000000000002E-2</v>
      </c>
      <c r="AI894">
        <v>4.4999999999999998E-2</v>
      </c>
      <c r="AJ894" t="s">
        <v>194</v>
      </c>
      <c r="AK894" t="s">
        <v>194</v>
      </c>
      <c r="AL894" t="s">
        <v>194</v>
      </c>
      <c r="AM894" t="s">
        <v>194</v>
      </c>
      <c r="AN894" t="s">
        <v>194</v>
      </c>
      <c r="AO894" t="s">
        <v>194</v>
      </c>
      <c r="AP894">
        <v>4.2999999999999997E-2</v>
      </c>
      <c r="AQ894" t="s">
        <v>194</v>
      </c>
      <c r="AR894">
        <v>4.3999999999999997E-2</v>
      </c>
      <c r="AS894">
        <v>4.2000000000000003E-2</v>
      </c>
      <c r="AT894">
        <v>4.2000000000000003E-2</v>
      </c>
      <c r="AU894">
        <v>4.2000000000000003E-2</v>
      </c>
      <c r="AV894" t="s">
        <v>194</v>
      </c>
      <c r="AW894" t="s">
        <v>194</v>
      </c>
      <c r="AX894">
        <v>4.2000000000000003E-2</v>
      </c>
      <c r="AY894">
        <v>4.2000000000000003E-2</v>
      </c>
      <c r="AZ894" t="s">
        <v>194</v>
      </c>
      <c r="BA894">
        <v>4.2000000000000003E-2</v>
      </c>
      <c r="BB894">
        <v>4.2000000000000003E-2</v>
      </c>
      <c r="BC894">
        <v>4.2999999999999997E-2</v>
      </c>
      <c r="BD894">
        <v>4.2999999999999997E-2</v>
      </c>
      <c r="BE894" t="s">
        <v>194</v>
      </c>
      <c r="BF894">
        <v>4.2999999999999997E-2</v>
      </c>
      <c r="BG894">
        <v>4.2999999999999997E-2</v>
      </c>
      <c r="BH894">
        <v>4.2999999999999997E-2</v>
      </c>
      <c r="BI894" t="s">
        <v>194</v>
      </c>
      <c r="BJ894">
        <v>4.3999999999999997E-2</v>
      </c>
      <c r="BK894">
        <v>4.2999999999999997E-2</v>
      </c>
      <c r="BL894">
        <v>4.2999999999999997E-2</v>
      </c>
      <c r="BM894">
        <v>7.9000000000000001E-2</v>
      </c>
      <c r="BN894" t="s">
        <v>194</v>
      </c>
      <c r="BO894" t="s">
        <v>194</v>
      </c>
      <c r="BP894">
        <v>3.6999999999999998E-2</v>
      </c>
      <c r="BQ894" t="s">
        <v>194</v>
      </c>
      <c r="BR894">
        <v>3.7999999999999999E-2</v>
      </c>
      <c r="BS894" t="s">
        <v>194</v>
      </c>
      <c r="BT894">
        <v>3.7999999999999999E-2</v>
      </c>
      <c r="BU894" t="s">
        <v>194</v>
      </c>
      <c r="BV894">
        <v>3.7999999999999999E-2</v>
      </c>
      <c r="BW894">
        <v>3.7999999999999999E-2</v>
      </c>
      <c r="BX894">
        <v>3.7999999999999999E-2</v>
      </c>
      <c r="BY894" t="s">
        <v>194</v>
      </c>
      <c r="BZ894" t="s">
        <v>194</v>
      </c>
      <c r="CA894">
        <v>3.7999999999999999E-2</v>
      </c>
      <c r="CB894">
        <v>3.7999999999999999E-2</v>
      </c>
      <c r="CC894">
        <v>3.7999999999999999E-2</v>
      </c>
      <c r="CD894">
        <v>3.4000000000000002E-2</v>
      </c>
      <c r="CE894">
        <v>3.5000000000000003E-2</v>
      </c>
      <c r="CF894">
        <v>3.5000000000000003E-2</v>
      </c>
      <c r="CG894">
        <v>5.7000000000000002E-2</v>
      </c>
      <c r="CH894">
        <v>3.5999999999999997E-2</v>
      </c>
    </row>
    <row r="895" spans="1:86" x14ac:dyDescent="0.25">
      <c r="A895" t="s">
        <v>4605</v>
      </c>
      <c r="B895" t="s">
        <v>919</v>
      </c>
      <c r="C895" t="s">
        <v>194</v>
      </c>
      <c r="D895">
        <v>-0.04</v>
      </c>
      <c r="E895" t="s">
        <v>194</v>
      </c>
      <c r="F895">
        <v>-5.3999999999999999E-2</v>
      </c>
      <c r="G895" t="s">
        <v>194</v>
      </c>
      <c r="H895" t="s">
        <v>194</v>
      </c>
      <c r="I895" t="s">
        <v>194</v>
      </c>
      <c r="J895" t="s">
        <v>194</v>
      </c>
      <c r="K895" t="s">
        <v>194</v>
      </c>
      <c r="L895">
        <v>-4.1000000000000002E-2</v>
      </c>
      <c r="M895">
        <v>-0.04</v>
      </c>
      <c r="N895">
        <v>-4.1000000000000002E-2</v>
      </c>
      <c r="O895">
        <v>-0.04</v>
      </c>
      <c r="P895">
        <v>-0.04</v>
      </c>
      <c r="Q895">
        <v>-0.04</v>
      </c>
      <c r="R895">
        <v>-4.1000000000000002E-2</v>
      </c>
      <c r="S895">
        <v>-0.04</v>
      </c>
      <c r="T895">
        <v>-4.1000000000000002E-2</v>
      </c>
      <c r="U895" t="s">
        <v>194</v>
      </c>
      <c r="V895">
        <v>-4.1000000000000002E-2</v>
      </c>
      <c r="W895" t="s">
        <v>194</v>
      </c>
      <c r="X895" t="s">
        <v>194</v>
      </c>
      <c r="Y895" t="s">
        <v>194</v>
      </c>
      <c r="Z895">
        <v>-4.1000000000000002E-2</v>
      </c>
      <c r="AA895">
        <v>-4.1000000000000002E-2</v>
      </c>
      <c r="AB895">
        <v>-2.5999999999999999E-2</v>
      </c>
      <c r="AC895">
        <v>-6.7000000000000004E-2</v>
      </c>
      <c r="AD895">
        <v>-4.1000000000000002E-2</v>
      </c>
      <c r="AE895">
        <v>-4.2000000000000003E-2</v>
      </c>
      <c r="AF895" t="s">
        <v>194</v>
      </c>
      <c r="AG895" t="s">
        <v>194</v>
      </c>
      <c r="AH895">
        <v>-4.1000000000000002E-2</v>
      </c>
      <c r="AI895">
        <v>-4.4999999999999998E-2</v>
      </c>
      <c r="AJ895">
        <v>-6.0999999999999999E-2</v>
      </c>
      <c r="AK895">
        <v>-4.1000000000000002E-2</v>
      </c>
      <c r="AL895" t="s">
        <v>194</v>
      </c>
      <c r="AM895">
        <v>-4.4999999999999998E-2</v>
      </c>
      <c r="AN895" t="s">
        <v>194</v>
      </c>
      <c r="AO895">
        <v>-4.1000000000000002E-2</v>
      </c>
      <c r="AP895">
        <v>-4.2999999999999997E-2</v>
      </c>
      <c r="AQ895">
        <v>-8.2000000000000003E-2</v>
      </c>
      <c r="AR895" t="s">
        <v>194</v>
      </c>
      <c r="AS895">
        <v>-4.2000000000000003E-2</v>
      </c>
      <c r="AT895" t="s">
        <v>194</v>
      </c>
      <c r="AU895">
        <v>-4.2000000000000003E-2</v>
      </c>
      <c r="AV895" t="s">
        <v>194</v>
      </c>
      <c r="AW895">
        <v>-4.2000000000000003E-2</v>
      </c>
      <c r="AX895">
        <v>-4.2000000000000003E-2</v>
      </c>
      <c r="AY895">
        <v>-4.2000000000000003E-2</v>
      </c>
      <c r="AZ895">
        <v>-4.2000000000000003E-2</v>
      </c>
      <c r="BA895">
        <v>-4.2000000000000003E-2</v>
      </c>
      <c r="BB895">
        <v>-4.2000000000000003E-2</v>
      </c>
      <c r="BC895">
        <v>-4.2999999999999997E-2</v>
      </c>
      <c r="BD895">
        <v>-4.2999999999999997E-2</v>
      </c>
      <c r="BE895" t="s">
        <v>194</v>
      </c>
      <c r="BF895">
        <v>-4.2999999999999997E-2</v>
      </c>
      <c r="BG895">
        <v>-4.2999999999999997E-2</v>
      </c>
      <c r="BH895">
        <v>-4.2999999999999997E-2</v>
      </c>
      <c r="BI895" t="s">
        <v>194</v>
      </c>
      <c r="BJ895">
        <v>-4.3999999999999997E-2</v>
      </c>
      <c r="BK895">
        <v>-4.2999999999999997E-2</v>
      </c>
      <c r="BL895">
        <v>-4.2999999999999997E-2</v>
      </c>
      <c r="BM895" t="s">
        <v>194</v>
      </c>
      <c r="BN895" t="s">
        <v>194</v>
      </c>
      <c r="BO895">
        <v>-3.5999999999999997E-2</v>
      </c>
      <c r="BP895">
        <v>-3.6999999999999998E-2</v>
      </c>
      <c r="BQ895">
        <v>-3.7999999999999999E-2</v>
      </c>
      <c r="BR895">
        <v>-3.7999999999999999E-2</v>
      </c>
      <c r="BS895" t="s">
        <v>194</v>
      </c>
      <c r="BT895" t="s">
        <v>194</v>
      </c>
      <c r="BU895">
        <v>-0.06</v>
      </c>
      <c r="BV895">
        <v>-3.7999999999999999E-2</v>
      </c>
      <c r="BW895" t="s">
        <v>194</v>
      </c>
      <c r="BX895" t="s">
        <v>194</v>
      </c>
      <c r="BY895">
        <v>-6.6000000000000003E-2</v>
      </c>
      <c r="BZ895">
        <v>-3.7999999999999999E-2</v>
      </c>
      <c r="CA895">
        <v>-3.7999999999999999E-2</v>
      </c>
      <c r="CB895">
        <v>-3.7999999999999999E-2</v>
      </c>
      <c r="CC895">
        <v>-3.7999999999999999E-2</v>
      </c>
      <c r="CD895">
        <v>-3.4000000000000002E-2</v>
      </c>
      <c r="CE895">
        <v>-7.0000000000000001E-3</v>
      </c>
      <c r="CF895">
        <v>-3.5000000000000003E-2</v>
      </c>
      <c r="CG895">
        <v>-0.03</v>
      </c>
      <c r="CH895">
        <v>-3.5999999999999997E-2</v>
      </c>
    </row>
    <row r="896" spans="1:86" x14ac:dyDescent="0.25">
      <c r="A896" t="s">
        <v>4606</v>
      </c>
      <c r="B896" t="s">
        <v>920</v>
      </c>
      <c r="C896">
        <v>0.20200000000000001</v>
      </c>
      <c r="D896">
        <v>0.53</v>
      </c>
      <c r="E896">
        <v>0.83699999999999997</v>
      </c>
      <c r="F896">
        <v>0.52200000000000002</v>
      </c>
      <c r="G896">
        <v>0.33300000000000002</v>
      </c>
      <c r="H896">
        <v>0.28100000000000003</v>
      </c>
      <c r="I896">
        <v>0.42399999999999999</v>
      </c>
      <c r="J896">
        <v>0.32600000000000001</v>
      </c>
      <c r="K896">
        <v>0.45200000000000001</v>
      </c>
      <c r="L896">
        <v>0.41799999999999998</v>
      </c>
      <c r="M896">
        <v>0.13800000000000001</v>
      </c>
      <c r="N896">
        <v>0.154</v>
      </c>
      <c r="O896">
        <v>0.36599999999999999</v>
      </c>
      <c r="P896">
        <v>0.106</v>
      </c>
      <c r="Q896">
        <v>0.223</v>
      </c>
      <c r="R896">
        <v>0.372</v>
      </c>
      <c r="S896">
        <v>0.22800000000000001</v>
      </c>
      <c r="T896">
        <v>0.25900000000000001</v>
      </c>
      <c r="U896">
        <v>0.26200000000000001</v>
      </c>
      <c r="V896">
        <v>0.218</v>
      </c>
      <c r="W896">
        <v>0.50600000000000001</v>
      </c>
      <c r="X896">
        <v>0.254</v>
      </c>
      <c r="Y896">
        <v>0.32300000000000001</v>
      </c>
      <c r="Z896">
        <v>0.53100000000000003</v>
      </c>
      <c r="AA896">
        <v>0.27900000000000003</v>
      </c>
      <c r="AB896">
        <v>0.19500000000000001</v>
      </c>
      <c r="AC896">
        <v>0.44600000000000001</v>
      </c>
      <c r="AD896">
        <v>0.17399999999999999</v>
      </c>
      <c r="AE896">
        <v>0.26500000000000001</v>
      </c>
      <c r="AF896">
        <v>0.246</v>
      </c>
      <c r="AG896">
        <v>0.23400000000000001</v>
      </c>
      <c r="AH896">
        <v>0.31900000000000001</v>
      </c>
      <c r="AI896">
        <v>0.312</v>
      </c>
      <c r="AJ896">
        <v>0.159</v>
      </c>
      <c r="AK896">
        <v>0.17799999999999999</v>
      </c>
      <c r="AL896">
        <v>0.47899999999999998</v>
      </c>
      <c r="AM896">
        <v>0.16900000000000001</v>
      </c>
      <c r="AN896">
        <v>0.44800000000000001</v>
      </c>
      <c r="AO896">
        <v>0.82899999999999996</v>
      </c>
      <c r="AP896">
        <v>0.183</v>
      </c>
      <c r="AQ896">
        <v>0.27300000000000002</v>
      </c>
      <c r="AR896">
        <v>0.41</v>
      </c>
      <c r="AS896">
        <v>0.4</v>
      </c>
      <c r="AT896">
        <v>0.17799999999999999</v>
      </c>
      <c r="AU896">
        <v>0.35299999999999998</v>
      </c>
      <c r="AV896">
        <v>0.17599999999999999</v>
      </c>
      <c r="AW896">
        <v>0.37</v>
      </c>
      <c r="AX896">
        <v>0.57499999999999996</v>
      </c>
      <c r="AY896">
        <v>0.99</v>
      </c>
      <c r="AZ896">
        <v>0.18099999999999999</v>
      </c>
      <c r="BA896">
        <v>1.0860000000000001</v>
      </c>
      <c r="BB896">
        <v>0.63400000000000001</v>
      </c>
      <c r="BC896">
        <v>0.64900000000000002</v>
      </c>
      <c r="BD896">
        <v>0.51700000000000002</v>
      </c>
      <c r="BE896">
        <v>0.192</v>
      </c>
      <c r="BF896">
        <v>0.14799999999999999</v>
      </c>
      <c r="BG896">
        <v>0.878</v>
      </c>
      <c r="BH896">
        <v>0.69199999999999995</v>
      </c>
      <c r="BI896">
        <v>0.18099999999999999</v>
      </c>
      <c r="BJ896">
        <v>0.67500000000000004</v>
      </c>
      <c r="BK896">
        <v>0.57699999999999996</v>
      </c>
      <c r="BL896">
        <v>0.10299999999999999</v>
      </c>
      <c r="BM896">
        <v>0.77400000000000002</v>
      </c>
      <c r="BN896">
        <v>0.39200000000000002</v>
      </c>
      <c r="BO896">
        <v>0.217</v>
      </c>
      <c r="BP896">
        <v>0.70499999999999996</v>
      </c>
      <c r="BQ896">
        <v>0.22800000000000001</v>
      </c>
      <c r="BR896">
        <v>0.14299999999999999</v>
      </c>
      <c r="BS896">
        <v>0.122</v>
      </c>
      <c r="BT896">
        <v>0.51</v>
      </c>
      <c r="BU896">
        <v>9.1999999999999998E-2</v>
      </c>
      <c r="BV896">
        <v>0.45200000000000001</v>
      </c>
      <c r="BW896">
        <v>1.014</v>
      </c>
      <c r="BX896">
        <v>0.375</v>
      </c>
      <c r="BY896">
        <v>0.71299999999999997</v>
      </c>
      <c r="BZ896">
        <v>0.38500000000000001</v>
      </c>
      <c r="CA896">
        <v>0.123</v>
      </c>
      <c r="CB896">
        <v>0.32400000000000001</v>
      </c>
      <c r="CC896">
        <v>0.11899999999999999</v>
      </c>
      <c r="CD896">
        <v>8.6999999999999994E-2</v>
      </c>
      <c r="CE896">
        <v>0.39500000000000002</v>
      </c>
      <c r="CF896">
        <v>0.32100000000000001</v>
      </c>
      <c r="CG896">
        <v>4.5999999999999999E-2</v>
      </c>
      <c r="CH896">
        <v>6.6000000000000003E-2</v>
      </c>
    </row>
    <row r="897" spans="1:86" x14ac:dyDescent="0.25">
      <c r="A897" t="s">
        <v>4607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 t="s">
        <v>188</v>
      </c>
      <c r="K897" t="s">
        <v>188</v>
      </c>
      <c r="L897" t="s">
        <v>188</v>
      </c>
      <c r="M897" t="s">
        <v>188</v>
      </c>
      <c r="N897" t="s">
        <v>188</v>
      </c>
      <c r="O897" t="s">
        <v>188</v>
      </c>
      <c r="P897" t="s">
        <v>188</v>
      </c>
      <c r="Q897">
        <v>5.9320000000000004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 t="s">
        <v>188</v>
      </c>
      <c r="Z897" t="s">
        <v>188</v>
      </c>
      <c r="AA897" t="s">
        <v>188</v>
      </c>
      <c r="AB897" t="s">
        <v>188</v>
      </c>
      <c r="AC897" t="s">
        <v>188</v>
      </c>
      <c r="AD897" t="s">
        <v>188</v>
      </c>
      <c r="AE897" t="s">
        <v>188</v>
      </c>
      <c r="AF897">
        <v>1.5820000000000001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 t="s">
        <v>188</v>
      </c>
      <c r="AR897" t="s">
        <v>188</v>
      </c>
      <c r="AS897" t="s">
        <v>188</v>
      </c>
      <c r="AT897" t="s">
        <v>188</v>
      </c>
      <c r="AU897" t="s">
        <v>188</v>
      </c>
      <c r="AV897" t="s">
        <v>188</v>
      </c>
      <c r="AW897" t="s">
        <v>188</v>
      </c>
      <c r="AX897">
        <v>2.1999999999999999E-2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5">
      <c r="A898" t="s">
        <v>4608</v>
      </c>
      <c r="B898" t="s">
        <v>922</v>
      </c>
      <c r="C898">
        <v>0.20200000000000001</v>
      </c>
      <c r="D898">
        <v>0.53</v>
      </c>
      <c r="E898">
        <v>0.83699999999999997</v>
      </c>
      <c r="F898">
        <v>0.52200000000000002</v>
      </c>
      <c r="G898">
        <v>0.33300000000000002</v>
      </c>
      <c r="H898">
        <v>0.28100000000000003</v>
      </c>
      <c r="I898">
        <v>0.42399999999999999</v>
      </c>
      <c r="J898">
        <v>0.32600000000000001</v>
      </c>
      <c r="K898">
        <v>0.45200000000000001</v>
      </c>
      <c r="L898">
        <v>0.41799999999999998</v>
      </c>
      <c r="M898">
        <v>0.13800000000000001</v>
      </c>
      <c r="N898">
        <v>0.154</v>
      </c>
      <c r="O898">
        <v>0.36599999999999999</v>
      </c>
      <c r="P898">
        <v>0.106</v>
      </c>
      <c r="Q898">
        <v>-5.71</v>
      </c>
      <c r="R898">
        <v>0.372</v>
      </c>
      <c r="S898">
        <v>0.22800000000000001</v>
      </c>
      <c r="T898">
        <v>0.25900000000000001</v>
      </c>
      <c r="U898">
        <v>0.26200000000000001</v>
      </c>
      <c r="V898">
        <v>0.218</v>
      </c>
      <c r="W898">
        <v>0.50600000000000001</v>
      </c>
      <c r="X898">
        <v>0.254</v>
      </c>
      <c r="Y898">
        <v>0.32300000000000001</v>
      </c>
      <c r="Z898">
        <v>0.53100000000000003</v>
      </c>
      <c r="AA898">
        <v>0.27900000000000003</v>
      </c>
      <c r="AB898">
        <v>0.19500000000000001</v>
      </c>
      <c r="AC898">
        <v>0.44600000000000001</v>
      </c>
      <c r="AD898">
        <v>0.17399999999999999</v>
      </c>
      <c r="AE898">
        <v>0.26500000000000001</v>
      </c>
      <c r="AF898">
        <v>-1.335</v>
      </c>
      <c r="AG898">
        <v>0.23400000000000001</v>
      </c>
      <c r="AH898">
        <v>0.31900000000000001</v>
      </c>
      <c r="AI898">
        <v>0.312</v>
      </c>
      <c r="AJ898">
        <v>0.159</v>
      </c>
      <c r="AK898">
        <v>0.17799999999999999</v>
      </c>
      <c r="AL898">
        <v>0.47899999999999998</v>
      </c>
      <c r="AM898">
        <v>0.16900000000000001</v>
      </c>
      <c r="AN898">
        <v>0.44800000000000001</v>
      </c>
      <c r="AO898">
        <v>0.82899999999999996</v>
      </c>
      <c r="AP898">
        <v>0.183</v>
      </c>
      <c r="AQ898">
        <v>0.27300000000000002</v>
      </c>
      <c r="AR898">
        <v>0.41</v>
      </c>
      <c r="AS898">
        <v>0.4</v>
      </c>
      <c r="AT898">
        <v>0.17799999999999999</v>
      </c>
      <c r="AU898">
        <v>0.35299999999999998</v>
      </c>
      <c r="AV898">
        <v>0.17599999999999999</v>
      </c>
      <c r="AW898">
        <v>0.37</v>
      </c>
      <c r="AX898">
        <v>0.55400000000000005</v>
      </c>
      <c r="AY898">
        <v>0.99</v>
      </c>
      <c r="AZ898">
        <v>0.18099999999999999</v>
      </c>
      <c r="BA898">
        <v>1.0860000000000001</v>
      </c>
      <c r="BB898">
        <v>0.63400000000000001</v>
      </c>
      <c r="BC898">
        <v>0.64900000000000002</v>
      </c>
      <c r="BD898">
        <v>0.51700000000000002</v>
      </c>
      <c r="BE898">
        <v>0.192</v>
      </c>
      <c r="BF898">
        <v>0.14799999999999999</v>
      </c>
      <c r="BG898">
        <v>0.878</v>
      </c>
      <c r="BH898">
        <v>0.69199999999999995</v>
      </c>
      <c r="BI898">
        <v>0.18099999999999999</v>
      </c>
      <c r="BJ898">
        <v>0.67500000000000004</v>
      </c>
      <c r="BK898">
        <v>0.57699999999999996</v>
      </c>
      <c r="BL898">
        <v>0.10299999999999999</v>
      </c>
      <c r="BM898">
        <v>0.77400000000000002</v>
      </c>
      <c r="BN898">
        <v>0.39200000000000002</v>
      </c>
      <c r="BO898">
        <v>0.217</v>
      </c>
      <c r="BP898">
        <v>0.70499999999999996</v>
      </c>
      <c r="BQ898">
        <v>0.22800000000000001</v>
      </c>
      <c r="BR898">
        <v>0.14299999999999999</v>
      </c>
      <c r="BS898">
        <v>0.122</v>
      </c>
      <c r="BT898">
        <v>0.51</v>
      </c>
      <c r="BU898">
        <v>9.1999999999999998E-2</v>
      </c>
      <c r="BV898">
        <v>0.45200000000000001</v>
      </c>
      <c r="BW898">
        <v>1.014</v>
      </c>
      <c r="BX898">
        <v>0.375</v>
      </c>
      <c r="BY898">
        <v>0.71299999999999997</v>
      </c>
      <c r="BZ898">
        <v>0.38500000000000001</v>
      </c>
      <c r="CA898">
        <v>0.123</v>
      </c>
      <c r="CB898">
        <v>0.32400000000000001</v>
      </c>
      <c r="CC898">
        <v>0.11899999999999999</v>
      </c>
      <c r="CD898">
        <v>8.6999999999999994E-2</v>
      </c>
      <c r="CE898">
        <v>0.39500000000000002</v>
      </c>
      <c r="CF898">
        <v>0.32100000000000001</v>
      </c>
      <c r="CG898">
        <v>4.5999999999999999E-2</v>
      </c>
      <c r="CH898">
        <v>6.6000000000000003E-2</v>
      </c>
    </row>
    <row r="899" spans="1:86" x14ac:dyDescent="0.25">
      <c r="A899" t="s">
        <v>4609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 t="s">
        <v>188</v>
      </c>
      <c r="M899" t="s">
        <v>188</v>
      </c>
      <c r="N899" t="s">
        <v>188</v>
      </c>
      <c r="O899" t="s">
        <v>188</v>
      </c>
      <c r="P899" t="s">
        <v>188</v>
      </c>
      <c r="Q899" t="s">
        <v>188</v>
      </c>
      <c r="R899" t="s">
        <v>188</v>
      </c>
      <c r="S899">
        <v>4.0000000000000001E-3</v>
      </c>
      <c r="T899" t="s">
        <v>188</v>
      </c>
      <c r="U899" t="s">
        <v>188</v>
      </c>
      <c r="V899" t="s">
        <v>188</v>
      </c>
      <c r="W899" t="s">
        <v>188</v>
      </c>
      <c r="X899" t="s">
        <v>188</v>
      </c>
      <c r="Y899" t="s">
        <v>188</v>
      </c>
      <c r="Z899" t="s">
        <v>194</v>
      </c>
      <c r="AA899">
        <v>2.7E-2</v>
      </c>
      <c r="AB899" t="s">
        <v>188</v>
      </c>
      <c r="AC899">
        <v>0.187</v>
      </c>
      <c r="AD899" t="s">
        <v>188</v>
      </c>
      <c r="AE899" t="s">
        <v>188</v>
      </c>
      <c r="AF899" t="s">
        <v>194</v>
      </c>
      <c r="AG899" t="s">
        <v>188</v>
      </c>
      <c r="AH899" t="s">
        <v>188</v>
      </c>
      <c r="AI899">
        <v>5.0999999999999997E-2</v>
      </c>
      <c r="AJ899">
        <v>0.126</v>
      </c>
      <c r="AK899" t="s">
        <v>188</v>
      </c>
      <c r="AL899" t="s">
        <v>194</v>
      </c>
      <c r="AM899">
        <v>0.34899999999999998</v>
      </c>
      <c r="AN899" t="s">
        <v>188</v>
      </c>
      <c r="AO899" t="s">
        <v>188</v>
      </c>
      <c r="AP899" t="s">
        <v>194</v>
      </c>
      <c r="AQ899" t="s">
        <v>188</v>
      </c>
      <c r="AR899" t="s">
        <v>188</v>
      </c>
      <c r="AS899">
        <v>0.16</v>
      </c>
      <c r="AT899" t="s">
        <v>188</v>
      </c>
      <c r="AU899" t="s">
        <v>188</v>
      </c>
      <c r="AV899" t="s">
        <v>194</v>
      </c>
      <c r="AW899" t="s">
        <v>188</v>
      </c>
      <c r="AX899" t="s">
        <v>188</v>
      </c>
      <c r="AY899" t="s">
        <v>194</v>
      </c>
      <c r="AZ899" t="s">
        <v>188</v>
      </c>
      <c r="BA899">
        <v>0.312</v>
      </c>
      <c r="BB899" t="s">
        <v>188</v>
      </c>
      <c r="BC899" t="s">
        <v>188</v>
      </c>
      <c r="BD899" t="s">
        <v>188</v>
      </c>
      <c r="BE899" t="s">
        <v>194</v>
      </c>
      <c r="BF899" t="s">
        <v>188</v>
      </c>
      <c r="BG899" t="s">
        <v>188</v>
      </c>
      <c r="BH899">
        <v>0.26200000000000001</v>
      </c>
      <c r="BI899" t="s">
        <v>188</v>
      </c>
      <c r="BJ899" t="s">
        <v>188</v>
      </c>
      <c r="BK899" t="s">
        <v>194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188</v>
      </c>
      <c r="CH899" t="s">
        <v>188</v>
      </c>
    </row>
    <row r="900" spans="1:86" x14ac:dyDescent="0.25">
      <c r="A900" t="s">
        <v>4610</v>
      </c>
      <c r="B900" t="s">
        <v>924</v>
      </c>
      <c r="C900">
        <v>2.9000000000000001E-2</v>
      </c>
      <c r="D900">
        <v>0.18099999999999999</v>
      </c>
      <c r="E900">
        <v>7.8E-2</v>
      </c>
      <c r="F900">
        <v>2.1999999999999999E-2</v>
      </c>
      <c r="G900" t="s">
        <v>188</v>
      </c>
      <c r="H900">
        <v>0.42499999999999999</v>
      </c>
      <c r="I900">
        <v>0.14799999999999999</v>
      </c>
      <c r="J900" t="s">
        <v>188</v>
      </c>
      <c r="K900">
        <v>0.14199999999999999</v>
      </c>
      <c r="L900">
        <v>5.5E-2</v>
      </c>
      <c r="M900">
        <v>0.20100000000000001</v>
      </c>
      <c r="N900" t="s">
        <v>188</v>
      </c>
      <c r="O900">
        <v>0.115</v>
      </c>
      <c r="P900" t="s">
        <v>188</v>
      </c>
      <c r="Q900">
        <v>0.122</v>
      </c>
      <c r="R900">
        <v>1.7000000000000001E-2</v>
      </c>
      <c r="S900">
        <v>0.04</v>
      </c>
      <c r="T900">
        <v>1.4E-2</v>
      </c>
      <c r="U900" t="s">
        <v>194</v>
      </c>
      <c r="V900">
        <v>2E-3</v>
      </c>
      <c r="W900" t="s">
        <v>194</v>
      </c>
      <c r="X900" t="s">
        <v>194</v>
      </c>
      <c r="Y900" t="s">
        <v>194</v>
      </c>
      <c r="Z900" t="s">
        <v>194</v>
      </c>
      <c r="AA900">
        <v>5.5E-2</v>
      </c>
      <c r="AB900" t="s">
        <v>188</v>
      </c>
      <c r="AC900">
        <v>0.41799999999999998</v>
      </c>
      <c r="AD900">
        <v>0.129</v>
      </c>
      <c r="AE900" t="s">
        <v>194</v>
      </c>
      <c r="AF900" t="s">
        <v>194</v>
      </c>
      <c r="AG900" t="s">
        <v>194</v>
      </c>
      <c r="AH900">
        <v>0.123</v>
      </c>
      <c r="AI900" t="s">
        <v>188</v>
      </c>
      <c r="AJ900">
        <v>5.7000000000000002E-2</v>
      </c>
      <c r="AK900" t="s">
        <v>188</v>
      </c>
      <c r="AL900" t="s">
        <v>188</v>
      </c>
      <c r="AM900">
        <v>1.5820000000000001</v>
      </c>
      <c r="AN900" t="s">
        <v>194</v>
      </c>
      <c r="AO900">
        <v>0.215</v>
      </c>
      <c r="AP900" t="s">
        <v>194</v>
      </c>
      <c r="AQ900">
        <v>7.4999999999999997E-2</v>
      </c>
      <c r="AR900" t="s">
        <v>194</v>
      </c>
      <c r="AS900">
        <v>0.215</v>
      </c>
      <c r="AT900" t="s">
        <v>194</v>
      </c>
      <c r="AU900">
        <v>8.1000000000000003E-2</v>
      </c>
      <c r="AV900" t="s">
        <v>194</v>
      </c>
      <c r="AW900">
        <v>8.1000000000000003E-2</v>
      </c>
      <c r="AX900" t="s">
        <v>188</v>
      </c>
      <c r="AY900" t="s">
        <v>194</v>
      </c>
      <c r="AZ900" t="s">
        <v>194</v>
      </c>
      <c r="BA900">
        <v>0.14000000000000001</v>
      </c>
      <c r="BB900">
        <v>0.29599999999999999</v>
      </c>
      <c r="BC900">
        <v>3.4000000000000002E-2</v>
      </c>
      <c r="BD900">
        <v>7.5999999999999998E-2</v>
      </c>
      <c r="BE900" t="s">
        <v>188</v>
      </c>
      <c r="BF900" t="s">
        <v>188</v>
      </c>
      <c r="BG900">
        <v>0.48</v>
      </c>
      <c r="BH900">
        <v>1.026</v>
      </c>
      <c r="BI900" t="s">
        <v>188</v>
      </c>
      <c r="BJ900">
        <v>8.2000000000000003E-2</v>
      </c>
      <c r="BK900" t="s">
        <v>194</v>
      </c>
      <c r="BL900">
        <v>2.7E-2</v>
      </c>
      <c r="BM900" t="s">
        <v>194</v>
      </c>
      <c r="BN900" t="s">
        <v>194</v>
      </c>
      <c r="BO900">
        <v>1.4999999999999999E-2</v>
      </c>
      <c r="BP900">
        <v>0.29699999999999999</v>
      </c>
      <c r="BQ900">
        <v>5.5E-2</v>
      </c>
      <c r="BR900" t="s">
        <v>188</v>
      </c>
      <c r="BS900">
        <v>5.8999999999999997E-2</v>
      </c>
      <c r="BT900" t="s">
        <v>194</v>
      </c>
      <c r="BU900">
        <v>2.1000000000000001E-2</v>
      </c>
      <c r="BV900" t="s">
        <v>188</v>
      </c>
      <c r="BW900">
        <v>0.38900000000000001</v>
      </c>
      <c r="BX900" t="s">
        <v>194</v>
      </c>
      <c r="BY900">
        <v>0.22500000000000001</v>
      </c>
      <c r="BZ900">
        <v>9.6000000000000002E-2</v>
      </c>
      <c r="CA900">
        <v>5.5E-2</v>
      </c>
      <c r="CB900">
        <v>5.0170000000000003</v>
      </c>
      <c r="CC900">
        <v>0.82699999999999996</v>
      </c>
      <c r="CD900">
        <v>6.8000000000000005E-2</v>
      </c>
      <c r="CE900">
        <v>9.0999999999999998E-2</v>
      </c>
      <c r="CF900">
        <v>4.5999999999999999E-2</v>
      </c>
      <c r="CG900">
        <v>0.40300000000000002</v>
      </c>
      <c r="CH900">
        <v>2.5000000000000001E-2</v>
      </c>
    </row>
    <row r="901" spans="1:86" x14ac:dyDescent="0.25">
      <c r="A901" t="s">
        <v>4611</v>
      </c>
      <c r="B901" t="s">
        <v>925</v>
      </c>
      <c r="C901">
        <v>-2.9000000000000001E-2</v>
      </c>
      <c r="D901">
        <v>-0.18099999999999999</v>
      </c>
      <c r="E901">
        <v>-7.8E-2</v>
      </c>
      <c r="F901">
        <v>-2.1999999999999999E-2</v>
      </c>
      <c r="G901" t="s">
        <v>188</v>
      </c>
      <c r="H901">
        <v>-0.42499999999999999</v>
      </c>
      <c r="I901">
        <v>-0.14799999999999999</v>
      </c>
      <c r="J901" t="s">
        <v>188</v>
      </c>
      <c r="K901">
        <v>-0.14199999999999999</v>
      </c>
      <c r="L901">
        <v>-5.5E-2</v>
      </c>
      <c r="M901">
        <v>-0.20100000000000001</v>
      </c>
      <c r="N901" t="s">
        <v>188</v>
      </c>
      <c r="O901">
        <v>-0.115</v>
      </c>
      <c r="P901" t="s">
        <v>188</v>
      </c>
      <c r="Q901">
        <v>-0.122</v>
      </c>
      <c r="R901">
        <v>-1.7000000000000001E-2</v>
      </c>
      <c r="S901">
        <v>-3.5999999999999997E-2</v>
      </c>
      <c r="T901">
        <v>-1.4E-2</v>
      </c>
      <c r="U901" t="s">
        <v>194</v>
      </c>
      <c r="V901">
        <v>-2E-3</v>
      </c>
      <c r="W901" t="s">
        <v>194</v>
      </c>
      <c r="X901" t="s">
        <v>194</v>
      </c>
      <c r="Y901" t="s">
        <v>194</v>
      </c>
      <c r="Z901">
        <v>0.13200000000000001</v>
      </c>
      <c r="AA901">
        <v>-2.8000000000000001E-2</v>
      </c>
      <c r="AB901" t="s">
        <v>188</v>
      </c>
      <c r="AC901">
        <v>-0.23100000000000001</v>
      </c>
      <c r="AD901">
        <v>-0.129</v>
      </c>
      <c r="AE901" t="s">
        <v>194</v>
      </c>
      <c r="AF901" t="s">
        <v>194</v>
      </c>
      <c r="AG901" t="s">
        <v>194</v>
      </c>
      <c r="AH901">
        <v>-0.123</v>
      </c>
      <c r="AI901">
        <v>5.0999999999999997E-2</v>
      </c>
      <c r="AJ901">
        <v>6.9000000000000006E-2</v>
      </c>
      <c r="AK901" t="s">
        <v>188</v>
      </c>
      <c r="AL901" t="s">
        <v>194</v>
      </c>
      <c r="AM901">
        <v>-1.2330000000000001</v>
      </c>
      <c r="AN901" t="s">
        <v>194</v>
      </c>
      <c r="AO901">
        <v>-0.215</v>
      </c>
      <c r="AP901">
        <v>0.17599999999999999</v>
      </c>
      <c r="AQ901">
        <v>-7.4999999999999997E-2</v>
      </c>
      <c r="AR901" t="s">
        <v>194</v>
      </c>
      <c r="AS901">
        <v>-5.5E-2</v>
      </c>
      <c r="AT901" t="s">
        <v>194</v>
      </c>
      <c r="AU901">
        <v>-8.1000000000000003E-2</v>
      </c>
      <c r="AV901" t="s">
        <v>194</v>
      </c>
      <c r="AW901">
        <v>-8.1000000000000003E-2</v>
      </c>
      <c r="AX901" t="s">
        <v>188</v>
      </c>
      <c r="AY901">
        <v>0.108</v>
      </c>
      <c r="AZ901" t="s">
        <v>194</v>
      </c>
      <c r="BA901">
        <v>0.17199999999999999</v>
      </c>
      <c r="BB901">
        <v>-0.29599999999999999</v>
      </c>
      <c r="BC901">
        <v>-3.4000000000000002E-2</v>
      </c>
      <c r="BD901">
        <v>-7.5999999999999998E-2</v>
      </c>
      <c r="BE901" t="s">
        <v>194</v>
      </c>
      <c r="BF901" t="s">
        <v>188</v>
      </c>
      <c r="BG901">
        <v>-0.48</v>
      </c>
      <c r="BH901">
        <v>-0.76400000000000001</v>
      </c>
      <c r="BI901" t="s">
        <v>188</v>
      </c>
      <c r="BJ901">
        <v>-8.2000000000000003E-2</v>
      </c>
      <c r="BK901">
        <v>-0.96</v>
      </c>
      <c r="BL901">
        <v>-2.7E-2</v>
      </c>
      <c r="BM901" t="s">
        <v>194</v>
      </c>
      <c r="BN901" t="s">
        <v>194</v>
      </c>
      <c r="BO901">
        <v>-1.4999999999999999E-2</v>
      </c>
      <c r="BP901">
        <v>-0.29699999999999999</v>
      </c>
      <c r="BQ901">
        <v>-5.5E-2</v>
      </c>
      <c r="BR901" t="s">
        <v>188</v>
      </c>
      <c r="BS901">
        <v>-5.8999999999999997E-2</v>
      </c>
      <c r="BT901" t="s">
        <v>194</v>
      </c>
      <c r="BU901">
        <v>-2.1000000000000001E-2</v>
      </c>
      <c r="BV901" t="s">
        <v>188</v>
      </c>
      <c r="BW901">
        <v>-0.38900000000000001</v>
      </c>
      <c r="BX901" t="s">
        <v>194</v>
      </c>
      <c r="BY901">
        <v>-0.22500000000000001</v>
      </c>
      <c r="BZ901">
        <v>-9.6000000000000002E-2</v>
      </c>
      <c r="CA901">
        <v>-5.5E-2</v>
      </c>
      <c r="CB901">
        <v>-5.0170000000000003</v>
      </c>
      <c r="CC901">
        <v>-0.82699999999999996</v>
      </c>
      <c r="CD901">
        <v>-6.8000000000000005E-2</v>
      </c>
      <c r="CE901">
        <v>-9.0999999999999998E-2</v>
      </c>
      <c r="CF901">
        <v>-4.5999999999999999E-2</v>
      </c>
      <c r="CG901">
        <v>-0.40300000000000002</v>
      </c>
      <c r="CH901">
        <v>-2.5000000000000001E-2</v>
      </c>
    </row>
    <row r="902" spans="1:86" x14ac:dyDescent="0.25">
      <c r="A902" t="s">
        <v>4612</v>
      </c>
      <c r="B902" t="s">
        <v>926</v>
      </c>
      <c r="C902" t="s">
        <v>188</v>
      </c>
      <c r="D902">
        <v>1E-3</v>
      </c>
      <c r="E902" t="s">
        <v>188</v>
      </c>
      <c r="F902" t="s">
        <v>188</v>
      </c>
      <c r="G902" t="s">
        <v>188</v>
      </c>
      <c r="H902">
        <v>1E-3</v>
      </c>
      <c r="I902" t="s">
        <v>188</v>
      </c>
      <c r="J902" t="s">
        <v>188</v>
      </c>
      <c r="K902" t="s">
        <v>188</v>
      </c>
      <c r="L902" t="s">
        <v>188</v>
      </c>
      <c r="M902">
        <v>2.4E-2</v>
      </c>
      <c r="N902" t="s">
        <v>188</v>
      </c>
      <c r="O902" t="s">
        <v>188</v>
      </c>
      <c r="P902" t="s">
        <v>188</v>
      </c>
      <c r="Q902" t="s">
        <v>188</v>
      </c>
      <c r="R902" t="s">
        <v>188</v>
      </c>
      <c r="S902" t="s">
        <v>188</v>
      </c>
      <c r="T902" t="s">
        <v>188</v>
      </c>
      <c r="U902" t="s">
        <v>188</v>
      </c>
      <c r="V902" t="s">
        <v>188</v>
      </c>
      <c r="W902">
        <v>1E-3</v>
      </c>
      <c r="X902">
        <v>1E-3</v>
      </c>
      <c r="Y902" t="s">
        <v>188</v>
      </c>
      <c r="Z902" t="s">
        <v>188</v>
      </c>
      <c r="AA902" t="s">
        <v>188</v>
      </c>
      <c r="AB902" t="s">
        <v>188</v>
      </c>
      <c r="AC902" t="s">
        <v>188</v>
      </c>
      <c r="AD902" t="s">
        <v>188</v>
      </c>
      <c r="AE902" t="s">
        <v>188</v>
      </c>
      <c r="AF902" t="s">
        <v>188</v>
      </c>
      <c r="AG902">
        <v>1E-3</v>
      </c>
      <c r="AH902">
        <v>5.0000000000000001E-3</v>
      </c>
      <c r="AI902" t="s">
        <v>188</v>
      </c>
      <c r="AJ902" t="s">
        <v>188</v>
      </c>
      <c r="AK902">
        <v>2E-3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 t="s">
        <v>188</v>
      </c>
      <c r="AU902" t="s">
        <v>188</v>
      </c>
      <c r="AV902" t="s">
        <v>188</v>
      </c>
      <c r="AW902" t="s">
        <v>188</v>
      </c>
      <c r="AX902" t="s">
        <v>188</v>
      </c>
      <c r="AY902" t="s">
        <v>188</v>
      </c>
      <c r="AZ902" t="s">
        <v>188</v>
      </c>
      <c r="BA902">
        <v>4.0000000000000001E-3</v>
      </c>
      <c r="BB902" t="s">
        <v>188</v>
      </c>
      <c r="BC902" t="s">
        <v>188</v>
      </c>
      <c r="BD902" t="s">
        <v>188</v>
      </c>
      <c r="BE902">
        <v>2E-3</v>
      </c>
      <c r="BF902" t="s">
        <v>188</v>
      </c>
      <c r="BG902" t="s">
        <v>188</v>
      </c>
      <c r="BH902">
        <v>1E-3</v>
      </c>
      <c r="BI902" t="s">
        <v>188</v>
      </c>
      <c r="BJ902" t="s">
        <v>188</v>
      </c>
      <c r="BK902">
        <v>3.0000000000000001E-3</v>
      </c>
      <c r="BL902">
        <v>1.0999999999999999E-2</v>
      </c>
      <c r="BM902" t="s">
        <v>188</v>
      </c>
      <c r="BN902">
        <v>2E-3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5">
      <c r="A903" t="s">
        <v>4613</v>
      </c>
      <c r="B903" t="s">
        <v>927</v>
      </c>
      <c r="C903">
        <v>0.73299999999999998</v>
      </c>
      <c r="D903">
        <v>0.38900000000000001</v>
      </c>
      <c r="E903">
        <v>1.242</v>
      </c>
      <c r="F903">
        <v>1.1559999999999999</v>
      </c>
      <c r="G903">
        <v>1.079</v>
      </c>
      <c r="H903">
        <v>0.105</v>
      </c>
      <c r="I903">
        <v>0.318</v>
      </c>
      <c r="J903">
        <v>0.51600000000000001</v>
      </c>
      <c r="K903">
        <v>0.38100000000000001</v>
      </c>
      <c r="L903">
        <v>0.48099999999999998</v>
      </c>
      <c r="M903">
        <v>0.65200000000000002</v>
      </c>
      <c r="N903">
        <v>0.32700000000000001</v>
      </c>
      <c r="O903">
        <v>7.5999999999999998E-2</v>
      </c>
      <c r="P903">
        <v>0.91100000000000003</v>
      </c>
      <c r="Q903">
        <v>0.33200000000000002</v>
      </c>
      <c r="R903">
        <v>1.7689999999999999</v>
      </c>
      <c r="S903">
        <v>0.26900000000000002</v>
      </c>
      <c r="T903">
        <v>0.63700000000000001</v>
      </c>
      <c r="U903">
        <v>0.23300000000000001</v>
      </c>
      <c r="V903">
        <v>0.45</v>
      </c>
      <c r="W903">
        <v>0.16500000000000001</v>
      </c>
      <c r="X903">
        <v>0.33700000000000002</v>
      </c>
      <c r="Y903">
        <v>0.17</v>
      </c>
      <c r="Z903">
        <v>0.28999999999999998</v>
      </c>
      <c r="AA903">
        <v>0.29699999999999999</v>
      </c>
      <c r="AB903">
        <v>0.34399999999999997</v>
      </c>
      <c r="AC903">
        <v>1.0449999999999999</v>
      </c>
      <c r="AD903">
        <v>0.60499999999999998</v>
      </c>
      <c r="AE903">
        <v>0.27300000000000002</v>
      </c>
      <c r="AF903">
        <v>0.42799999999999999</v>
      </c>
      <c r="AG903">
        <v>0.28199999999999997</v>
      </c>
      <c r="AH903">
        <v>0.40100000000000002</v>
      </c>
      <c r="AI903">
        <v>0.46500000000000002</v>
      </c>
      <c r="AJ903">
        <v>0.49199999999999999</v>
      </c>
      <c r="AK903">
        <v>0.52100000000000002</v>
      </c>
      <c r="AL903">
        <v>0.19400000000000001</v>
      </c>
      <c r="AM903">
        <v>0.49099999999999999</v>
      </c>
      <c r="AN903">
        <v>0.35499999999999998</v>
      </c>
      <c r="AO903">
        <v>0.68600000000000005</v>
      </c>
      <c r="AP903">
        <v>1.1200000000000001</v>
      </c>
      <c r="AQ903">
        <v>0.28599999999999998</v>
      </c>
      <c r="AR903">
        <v>0.29499999999999998</v>
      </c>
      <c r="AS903">
        <v>0.45100000000000001</v>
      </c>
      <c r="AT903">
        <v>0.45400000000000001</v>
      </c>
      <c r="AU903">
        <v>0.48</v>
      </c>
      <c r="AV903">
        <v>0.51400000000000001</v>
      </c>
      <c r="AW903">
        <v>0.438</v>
      </c>
      <c r="AX903">
        <v>0.247</v>
      </c>
      <c r="AY903">
        <v>0.61399999999999999</v>
      </c>
      <c r="AZ903">
        <v>0.376</v>
      </c>
      <c r="BA903">
        <v>0.46500000000000002</v>
      </c>
      <c r="BB903">
        <v>0.751</v>
      </c>
      <c r="BC903">
        <v>0.93</v>
      </c>
      <c r="BD903">
        <v>0.28899999999999998</v>
      </c>
      <c r="BE903">
        <v>0.41599999999999998</v>
      </c>
      <c r="BF903">
        <v>0.47599999999999998</v>
      </c>
      <c r="BG903">
        <v>0.51100000000000001</v>
      </c>
      <c r="BH903">
        <v>0.64100000000000001</v>
      </c>
      <c r="BI903">
        <v>0.58799999999999997</v>
      </c>
      <c r="BJ903">
        <v>0.54700000000000004</v>
      </c>
      <c r="BK903">
        <v>0.53800000000000003</v>
      </c>
      <c r="BL903">
        <v>0.72799999999999998</v>
      </c>
      <c r="BM903">
        <v>0.874</v>
      </c>
      <c r="BN903">
        <v>1.101</v>
      </c>
      <c r="BO903">
        <v>0.64</v>
      </c>
      <c r="BP903">
        <v>0.39900000000000002</v>
      </c>
      <c r="BQ903">
        <v>0.501</v>
      </c>
      <c r="BR903">
        <v>0.53200000000000003</v>
      </c>
      <c r="BS903">
        <v>0.59599999999999997</v>
      </c>
      <c r="BT903">
        <v>0.59599999999999997</v>
      </c>
      <c r="BU903">
        <v>0.45300000000000001</v>
      </c>
      <c r="BV903">
        <v>0.55700000000000005</v>
      </c>
      <c r="BW903">
        <v>0.38400000000000001</v>
      </c>
      <c r="BX903">
        <v>0.56999999999999995</v>
      </c>
      <c r="BY903">
        <v>0.79600000000000004</v>
      </c>
      <c r="BZ903">
        <v>0.91400000000000003</v>
      </c>
      <c r="CA903">
        <v>0.61699999999999999</v>
      </c>
      <c r="CB903">
        <v>0.55500000000000005</v>
      </c>
      <c r="CC903">
        <v>0.313</v>
      </c>
      <c r="CD903">
        <v>0.46</v>
      </c>
      <c r="CE903">
        <v>0.4</v>
      </c>
      <c r="CF903">
        <v>0.44900000000000001</v>
      </c>
      <c r="CG903">
        <v>0.35299999999999998</v>
      </c>
      <c r="CH903">
        <v>0.215</v>
      </c>
    </row>
    <row r="904" spans="1:86" x14ac:dyDescent="0.25">
      <c r="A904" t="s">
        <v>4614</v>
      </c>
      <c r="B904" t="s">
        <v>928</v>
      </c>
      <c r="C904">
        <v>-0.73299999999999998</v>
      </c>
      <c r="D904">
        <v>-0.38800000000000001</v>
      </c>
      <c r="E904">
        <v>-1.242</v>
      </c>
      <c r="F904">
        <v>-1.1559999999999999</v>
      </c>
      <c r="G904">
        <v>-1.079</v>
      </c>
      <c r="H904">
        <v>-0.104</v>
      </c>
      <c r="I904">
        <v>-0.318</v>
      </c>
      <c r="J904">
        <v>-0.51600000000000001</v>
      </c>
      <c r="K904">
        <v>-0.38100000000000001</v>
      </c>
      <c r="L904">
        <v>-0.48099999999999998</v>
      </c>
      <c r="M904">
        <v>-0.628</v>
      </c>
      <c r="N904">
        <v>-0.32700000000000001</v>
      </c>
      <c r="O904">
        <v>-7.5999999999999998E-2</v>
      </c>
      <c r="P904">
        <v>-0.91100000000000003</v>
      </c>
      <c r="Q904">
        <v>-0.33200000000000002</v>
      </c>
      <c r="R904">
        <v>-1.7689999999999999</v>
      </c>
      <c r="S904">
        <v>-0.26900000000000002</v>
      </c>
      <c r="T904">
        <v>-0.63700000000000001</v>
      </c>
      <c r="U904">
        <v>-0.23300000000000001</v>
      </c>
      <c r="V904">
        <v>-0.45</v>
      </c>
      <c r="W904">
        <v>-0.16400000000000001</v>
      </c>
      <c r="X904">
        <v>-0.33600000000000002</v>
      </c>
      <c r="Y904">
        <v>-0.17</v>
      </c>
      <c r="Z904">
        <v>-0.28999999999999998</v>
      </c>
      <c r="AA904">
        <v>-0.29699999999999999</v>
      </c>
      <c r="AB904">
        <v>-0.34399999999999997</v>
      </c>
      <c r="AC904">
        <v>-1.0449999999999999</v>
      </c>
      <c r="AD904">
        <v>-0.60499999999999998</v>
      </c>
      <c r="AE904">
        <v>-0.27300000000000002</v>
      </c>
      <c r="AF904">
        <v>-0.42799999999999999</v>
      </c>
      <c r="AG904">
        <v>-0.28100000000000003</v>
      </c>
      <c r="AH904">
        <v>-0.39600000000000002</v>
      </c>
      <c r="AI904">
        <v>-0.46500000000000002</v>
      </c>
      <c r="AJ904">
        <v>-0.49199999999999999</v>
      </c>
      <c r="AK904">
        <v>-0.51900000000000002</v>
      </c>
      <c r="AL904">
        <v>-0.19400000000000001</v>
      </c>
      <c r="AM904">
        <v>-0.49099999999999999</v>
      </c>
      <c r="AN904">
        <v>-0.35499999999999998</v>
      </c>
      <c r="AO904">
        <v>-0.68600000000000005</v>
      </c>
      <c r="AP904">
        <v>-1.1200000000000001</v>
      </c>
      <c r="AQ904">
        <v>-0.28599999999999998</v>
      </c>
      <c r="AR904">
        <v>-0.29499999999999998</v>
      </c>
      <c r="AS904">
        <v>-0.45100000000000001</v>
      </c>
      <c r="AT904">
        <v>-0.45400000000000001</v>
      </c>
      <c r="AU904">
        <v>-0.48</v>
      </c>
      <c r="AV904">
        <v>-0.51400000000000001</v>
      </c>
      <c r="AW904">
        <v>-0.438</v>
      </c>
      <c r="AX904">
        <v>-0.247</v>
      </c>
      <c r="AY904">
        <v>-0.61399999999999999</v>
      </c>
      <c r="AZ904">
        <v>-0.376</v>
      </c>
      <c r="BA904">
        <v>-0.46100000000000002</v>
      </c>
      <c r="BB904">
        <v>-0.751</v>
      </c>
      <c r="BC904">
        <v>-0.93</v>
      </c>
      <c r="BD904">
        <v>-0.28899999999999998</v>
      </c>
      <c r="BE904">
        <v>-0.41399999999999998</v>
      </c>
      <c r="BF904">
        <v>-0.47599999999999998</v>
      </c>
      <c r="BG904">
        <v>-0.51100000000000001</v>
      </c>
      <c r="BH904">
        <v>-0.64</v>
      </c>
      <c r="BI904">
        <v>-0.58799999999999997</v>
      </c>
      <c r="BJ904">
        <v>-0.54700000000000004</v>
      </c>
      <c r="BK904">
        <v>-0.53500000000000003</v>
      </c>
      <c r="BL904">
        <v>-0.71699999999999997</v>
      </c>
      <c r="BM904">
        <v>-0.874</v>
      </c>
      <c r="BN904">
        <v>-1.099</v>
      </c>
      <c r="BO904">
        <v>-0.64</v>
      </c>
      <c r="BP904">
        <v>-0.39900000000000002</v>
      </c>
      <c r="BQ904">
        <v>-0.501</v>
      </c>
      <c r="BR904">
        <v>-0.53200000000000003</v>
      </c>
      <c r="BS904">
        <v>-0.59599999999999997</v>
      </c>
      <c r="BT904">
        <v>-0.59599999999999997</v>
      </c>
      <c r="BU904">
        <v>-0.45300000000000001</v>
      </c>
      <c r="BV904">
        <v>-0.55700000000000005</v>
      </c>
      <c r="BW904">
        <v>-0.38400000000000001</v>
      </c>
      <c r="BX904">
        <v>-0.56999999999999995</v>
      </c>
      <c r="BY904">
        <v>-0.79600000000000004</v>
      </c>
      <c r="BZ904">
        <v>-0.91400000000000003</v>
      </c>
      <c r="CA904">
        <v>-0.61699999999999999</v>
      </c>
      <c r="CB904">
        <v>-0.55500000000000005</v>
      </c>
      <c r="CC904">
        <v>-0.313</v>
      </c>
      <c r="CD904">
        <v>-0.46</v>
      </c>
      <c r="CE904">
        <v>-0.4</v>
      </c>
      <c r="CF904">
        <v>-0.44900000000000001</v>
      </c>
      <c r="CG904">
        <v>-0.35299999999999998</v>
      </c>
      <c r="CH904">
        <v>-0.215</v>
      </c>
    </row>
    <row r="905" spans="1:86" x14ac:dyDescent="0.25">
      <c r="A905" t="s">
        <v>4615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188</v>
      </c>
      <c r="Y905" t="s">
        <v>188</v>
      </c>
      <c r="Z905" t="s">
        <v>188</v>
      </c>
      <c r="AA905" t="s">
        <v>188</v>
      </c>
      <c r="AB905" t="s">
        <v>188</v>
      </c>
      <c r="AC905" t="s">
        <v>188</v>
      </c>
      <c r="AD905" t="s">
        <v>188</v>
      </c>
      <c r="AE905" t="s">
        <v>194</v>
      </c>
      <c r="AF905" t="s">
        <v>194</v>
      </c>
      <c r="AG905" t="s">
        <v>194</v>
      </c>
      <c r="AH905">
        <v>1E-3</v>
      </c>
      <c r="AI905" t="s">
        <v>194</v>
      </c>
      <c r="AJ905" t="s">
        <v>194</v>
      </c>
      <c r="AK905" t="s">
        <v>194</v>
      </c>
      <c r="AL905">
        <v>4.0000000000000001E-3</v>
      </c>
      <c r="AM905" t="s">
        <v>194</v>
      </c>
      <c r="AN905">
        <v>4.0000000000000001E-3</v>
      </c>
      <c r="AO905" t="s">
        <v>194</v>
      </c>
      <c r="AP905" t="s">
        <v>194</v>
      </c>
      <c r="AQ905" t="s">
        <v>194</v>
      </c>
      <c r="AR905" t="s">
        <v>194</v>
      </c>
      <c r="AS905">
        <v>3.0000000000000001E-3</v>
      </c>
      <c r="AT905" t="s">
        <v>194</v>
      </c>
      <c r="AU905">
        <v>5.0000000000000001E-3</v>
      </c>
      <c r="AV905">
        <v>8.9999999999999993E-3</v>
      </c>
      <c r="AW905" t="s">
        <v>194</v>
      </c>
      <c r="AX905">
        <v>8.9999999999999993E-3</v>
      </c>
      <c r="AY905" t="s">
        <v>194</v>
      </c>
      <c r="AZ905" t="s">
        <v>194</v>
      </c>
      <c r="BA905">
        <v>5.0000000000000001E-3</v>
      </c>
      <c r="BB905">
        <v>4.0000000000000001E-3</v>
      </c>
      <c r="BC905">
        <v>0.01</v>
      </c>
      <c r="BD905">
        <v>2.1999999999999999E-2</v>
      </c>
      <c r="BE905">
        <v>0.01</v>
      </c>
      <c r="BF905">
        <v>1.7000000000000001E-2</v>
      </c>
      <c r="BG905">
        <v>0.124</v>
      </c>
      <c r="BH905">
        <v>8.9999999999999993E-3</v>
      </c>
      <c r="BI905" t="s">
        <v>194</v>
      </c>
      <c r="BJ905">
        <v>2.1999999999999999E-2</v>
      </c>
      <c r="BK905" t="s">
        <v>194</v>
      </c>
      <c r="BL905">
        <v>4.0000000000000001E-3</v>
      </c>
      <c r="BM905" t="s">
        <v>194</v>
      </c>
      <c r="BN905">
        <v>0.01</v>
      </c>
      <c r="BO905" t="s">
        <v>194</v>
      </c>
      <c r="BP905">
        <v>1.4999999999999999E-2</v>
      </c>
      <c r="BQ905" t="s">
        <v>194</v>
      </c>
      <c r="BR905">
        <v>5.8999999999999997E-2</v>
      </c>
      <c r="BS905" t="s">
        <v>194</v>
      </c>
      <c r="BT905" t="s">
        <v>194</v>
      </c>
      <c r="BU905" t="s">
        <v>194</v>
      </c>
      <c r="BV905" t="s">
        <v>194</v>
      </c>
      <c r="BW905" t="s">
        <v>194</v>
      </c>
      <c r="BX905" t="s">
        <v>194</v>
      </c>
      <c r="BY905" t="s">
        <v>194</v>
      </c>
      <c r="BZ905" t="s">
        <v>194</v>
      </c>
      <c r="CA905">
        <v>7.0000000000000001E-3</v>
      </c>
      <c r="CB905">
        <v>0.05</v>
      </c>
      <c r="CC905" t="s">
        <v>194</v>
      </c>
      <c r="CD905">
        <v>1.2E-2</v>
      </c>
      <c r="CE905" t="s">
        <v>194</v>
      </c>
      <c r="CF905">
        <v>1.2E-2</v>
      </c>
      <c r="CG905">
        <v>6.0000000000000001E-3</v>
      </c>
      <c r="CH905">
        <v>6.0000000000000001E-3</v>
      </c>
    </row>
    <row r="906" spans="1:86" x14ac:dyDescent="0.25">
      <c r="A906" t="s">
        <v>4616</v>
      </c>
      <c r="B906" t="s">
        <v>930</v>
      </c>
      <c r="C906" t="s">
        <v>194</v>
      </c>
      <c r="D906">
        <v>7.0000000000000001E-3</v>
      </c>
      <c r="E906" t="s">
        <v>194</v>
      </c>
      <c r="F906" t="s">
        <v>194</v>
      </c>
      <c r="G906" t="s">
        <v>194</v>
      </c>
      <c r="H906" t="s">
        <v>194</v>
      </c>
      <c r="I906" t="s">
        <v>194</v>
      </c>
      <c r="J906" t="s">
        <v>194</v>
      </c>
      <c r="K906" t="s">
        <v>194</v>
      </c>
      <c r="L906" t="s">
        <v>188</v>
      </c>
      <c r="M906" t="s">
        <v>188</v>
      </c>
      <c r="N906" t="s">
        <v>188</v>
      </c>
      <c r="O906" t="s">
        <v>188</v>
      </c>
      <c r="P906">
        <v>7.0000000000000001E-3</v>
      </c>
      <c r="Q906" t="s">
        <v>188</v>
      </c>
      <c r="R906" t="s">
        <v>188</v>
      </c>
      <c r="S906" t="s">
        <v>188</v>
      </c>
      <c r="T906" t="s">
        <v>188</v>
      </c>
      <c r="U906" t="s">
        <v>188</v>
      </c>
      <c r="V906" t="s">
        <v>188</v>
      </c>
      <c r="W906" t="s">
        <v>188</v>
      </c>
      <c r="X906" t="s">
        <v>188</v>
      </c>
      <c r="Y906">
        <v>1.4E-2</v>
      </c>
      <c r="Z906">
        <v>4.0000000000000001E-3</v>
      </c>
      <c r="AA906">
        <v>4.0000000000000001E-3</v>
      </c>
      <c r="AB906" t="s">
        <v>188</v>
      </c>
      <c r="AC906">
        <v>8.0000000000000002E-3</v>
      </c>
      <c r="AD906">
        <v>2E-3</v>
      </c>
      <c r="AE906" t="s">
        <v>188</v>
      </c>
      <c r="AF906" t="s">
        <v>194</v>
      </c>
      <c r="AG906" t="s">
        <v>194</v>
      </c>
      <c r="AH906" t="s">
        <v>188</v>
      </c>
      <c r="AI906" t="s">
        <v>194</v>
      </c>
      <c r="AJ906" t="s">
        <v>194</v>
      </c>
      <c r="AK906" t="s">
        <v>194</v>
      </c>
      <c r="AL906" t="s">
        <v>188</v>
      </c>
      <c r="AM906" t="s">
        <v>194</v>
      </c>
      <c r="AN906" t="s">
        <v>188</v>
      </c>
      <c r="AO906" t="s">
        <v>194</v>
      </c>
      <c r="AP906" t="s">
        <v>194</v>
      </c>
      <c r="AQ906" t="s">
        <v>194</v>
      </c>
      <c r="AR906" t="s">
        <v>194</v>
      </c>
      <c r="AS906" t="s">
        <v>188</v>
      </c>
      <c r="AT906" t="s">
        <v>194</v>
      </c>
      <c r="AU906" t="s">
        <v>188</v>
      </c>
      <c r="AV906" t="s">
        <v>188</v>
      </c>
      <c r="AW906" t="s">
        <v>194</v>
      </c>
      <c r="AX906" t="s">
        <v>188</v>
      </c>
      <c r="AY906" t="s">
        <v>194</v>
      </c>
      <c r="AZ906" t="s">
        <v>188</v>
      </c>
      <c r="BA906" t="s">
        <v>188</v>
      </c>
      <c r="BB906" t="s">
        <v>188</v>
      </c>
      <c r="BC906" t="s">
        <v>188</v>
      </c>
      <c r="BD906" t="s">
        <v>188</v>
      </c>
      <c r="BE906" t="s">
        <v>188</v>
      </c>
      <c r="BF906" t="s">
        <v>188</v>
      </c>
      <c r="BG906" t="s">
        <v>188</v>
      </c>
      <c r="BH906" t="s">
        <v>188</v>
      </c>
      <c r="BI906" t="s">
        <v>194</v>
      </c>
      <c r="BJ906" t="s">
        <v>188</v>
      </c>
      <c r="BK906" t="s">
        <v>194</v>
      </c>
      <c r="BL906" t="s">
        <v>188</v>
      </c>
      <c r="BM906" t="s">
        <v>194</v>
      </c>
      <c r="BN906" t="s">
        <v>188</v>
      </c>
      <c r="BO906" t="s">
        <v>194</v>
      </c>
      <c r="BP906" t="s">
        <v>188</v>
      </c>
      <c r="BQ906" t="s">
        <v>194</v>
      </c>
      <c r="BR906" t="s">
        <v>188</v>
      </c>
      <c r="BS906" t="s">
        <v>194</v>
      </c>
      <c r="BT906" t="s">
        <v>194</v>
      </c>
      <c r="BU906" t="s">
        <v>194</v>
      </c>
      <c r="BV906" t="s">
        <v>194</v>
      </c>
      <c r="BW906" t="s">
        <v>194</v>
      </c>
      <c r="BX906" t="s">
        <v>194</v>
      </c>
      <c r="BY906" t="s">
        <v>194</v>
      </c>
      <c r="BZ906" t="s">
        <v>194</v>
      </c>
      <c r="CA906" t="s">
        <v>188</v>
      </c>
      <c r="CB906" t="s">
        <v>188</v>
      </c>
      <c r="CC906" t="s">
        <v>194</v>
      </c>
      <c r="CD906" t="s">
        <v>188</v>
      </c>
      <c r="CE906" t="s">
        <v>194</v>
      </c>
      <c r="CF906">
        <v>0.01</v>
      </c>
      <c r="CG906" t="s">
        <v>188</v>
      </c>
      <c r="CH906" t="s">
        <v>188</v>
      </c>
    </row>
    <row r="907" spans="1:86" x14ac:dyDescent="0.25">
      <c r="A907" t="s">
        <v>4617</v>
      </c>
      <c r="B907" t="s">
        <v>931</v>
      </c>
      <c r="C907" t="s">
        <v>194</v>
      </c>
      <c r="D907">
        <v>-7.0000000000000001E-3</v>
      </c>
      <c r="E907" t="s">
        <v>194</v>
      </c>
      <c r="F907" t="s">
        <v>194</v>
      </c>
      <c r="G907" t="s">
        <v>194</v>
      </c>
      <c r="H907" t="s">
        <v>194</v>
      </c>
      <c r="I907" t="s">
        <v>194</v>
      </c>
      <c r="J907" t="s">
        <v>194</v>
      </c>
      <c r="K907" t="s">
        <v>194</v>
      </c>
      <c r="L907" t="s">
        <v>188</v>
      </c>
      <c r="M907" t="s">
        <v>188</v>
      </c>
      <c r="N907" t="s">
        <v>188</v>
      </c>
      <c r="O907" t="s">
        <v>188</v>
      </c>
      <c r="P907">
        <v>-7.0000000000000001E-3</v>
      </c>
      <c r="Q907" t="s">
        <v>188</v>
      </c>
      <c r="R907" t="s">
        <v>188</v>
      </c>
      <c r="S907" t="s">
        <v>188</v>
      </c>
      <c r="T907" t="s">
        <v>188</v>
      </c>
      <c r="U907" t="s">
        <v>188</v>
      </c>
      <c r="V907" t="s">
        <v>188</v>
      </c>
      <c r="W907" t="s">
        <v>188</v>
      </c>
      <c r="X907" t="s">
        <v>188</v>
      </c>
      <c r="Y907">
        <v>-1.4E-2</v>
      </c>
      <c r="Z907">
        <v>-4.0000000000000001E-3</v>
      </c>
      <c r="AA907">
        <v>-4.0000000000000001E-3</v>
      </c>
      <c r="AB907" t="s">
        <v>188</v>
      </c>
      <c r="AC907">
        <v>-8.0000000000000002E-3</v>
      </c>
      <c r="AD907">
        <v>-2E-3</v>
      </c>
      <c r="AE907" t="s">
        <v>194</v>
      </c>
      <c r="AF907">
        <v>3.0000000000000001E-3</v>
      </c>
      <c r="AG907">
        <v>3.0000000000000001E-3</v>
      </c>
      <c r="AH907">
        <v>1E-3</v>
      </c>
      <c r="AI907">
        <v>-8.0000000000000002E-3</v>
      </c>
      <c r="AJ907">
        <v>3.1E-2</v>
      </c>
      <c r="AK907">
        <v>4.0000000000000001E-3</v>
      </c>
      <c r="AL907">
        <v>4.0000000000000001E-3</v>
      </c>
      <c r="AM907">
        <v>5.0000000000000001E-3</v>
      </c>
      <c r="AN907">
        <v>4.0000000000000001E-3</v>
      </c>
      <c r="AO907">
        <v>4.0000000000000001E-3</v>
      </c>
      <c r="AP907">
        <v>5.0000000000000001E-3</v>
      </c>
      <c r="AQ907">
        <v>1.0999999999999999E-2</v>
      </c>
      <c r="AR907">
        <v>4.0000000000000001E-3</v>
      </c>
      <c r="AS907">
        <v>3.0000000000000001E-3</v>
      </c>
      <c r="AT907">
        <v>5.0000000000000001E-3</v>
      </c>
      <c r="AU907">
        <v>5.0000000000000001E-3</v>
      </c>
      <c r="AV907">
        <v>8.9999999999999993E-3</v>
      </c>
      <c r="AW907">
        <v>5.0000000000000001E-3</v>
      </c>
      <c r="AX907">
        <v>8.9999999999999993E-3</v>
      </c>
      <c r="AY907">
        <v>5.0000000000000001E-3</v>
      </c>
      <c r="AZ907" t="s">
        <v>194</v>
      </c>
      <c r="BA907">
        <v>5.0000000000000001E-3</v>
      </c>
      <c r="BB907">
        <v>4.0000000000000001E-3</v>
      </c>
      <c r="BC907">
        <v>0.01</v>
      </c>
      <c r="BD907">
        <v>2.1999999999999999E-2</v>
      </c>
      <c r="BE907">
        <v>0.01</v>
      </c>
      <c r="BF907">
        <v>1.7000000000000001E-2</v>
      </c>
      <c r="BG907">
        <v>0.124</v>
      </c>
      <c r="BH907">
        <v>8.9999999999999993E-3</v>
      </c>
      <c r="BI907">
        <v>-0.04</v>
      </c>
      <c r="BJ907">
        <v>2.1999999999999999E-2</v>
      </c>
      <c r="BK907">
        <v>5.0000000000000001E-3</v>
      </c>
      <c r="BL907">
        <v>4.0000000000000001E-3</v>
      </c>
      <c r="BM907">
        <v>6.0000000000000001E-3</v>
      </c>
      <c r="BN907">
        <v>0.01</v>
      </c>
      <c r="BO907">
        <v>8.9999999999999993E-3</v>
      </c>
      <c r="BP907">
        <v>1.4999999999999999E-2</v>
      </c>
      <c r="BQ907">
        <v>6.0999999999999999E-2</v>
      </c>
      <c r="BR907">
        <v>5.8999999999999997E-2</v>
      </c>
      <c r="BS907">
        <v>-1.2E-2</v>
      </c>
      <c r="BT907">
        <v>6.0000000000000001E-3</v>
      </c>
      <c r="BU907">
        <v>8.9999999999999993E-3</v>
      </c>
      <c r="BV907">
        <v>5.0000000000000001E-3</v>
      </c>
      <c r="BW907">
        <v>6.0000000000000001E-3</v>
      </c>
      <c r="BX907" t="s">
        <v>194</v>
      </c>
      <c r="BY907">
        <v>3.9E-2</v>
      </c>
      <c r="BZ907">
        <v>8.9999999999999993E-3</v>
      </c>
      <c r="CA907">
        <v>7.0000000000000001E-3</v>
      </c>
      <c r="CB907">
        <v>0.05</v>
      </c>
      <c r="CC907">
        <v>0.01</v>
      </c>
      <c r="CD907">
        <v>1.2E-2</v>
      </c>
      <c r="CE907">
        <v>-2E-3</v>
      </c>
      <c r="CF907">
        <v>2E-3</v>
      </c>
      <c r="CG907">
        <v>6.0000000000000001E-3</v>
      </c>
      <c r="CH907">
        <v>6.0000000000000001E-3</v>
      </c>
    </row>
    <row r="908" spans="1:86" x14ac:dyDescent="0.25">
      <c r="A908" t="s">
        <v>4618</v>
      </c>
      <c r="B908" t="s">
        <v>932</v>
      </c>
      <c r="C908">
        <v>0.05</v>
      </c>
      <c r="D908">
        <v>8.7999999999999995E-2</v>
      </c>
      <c r="E908">
        <v>0.16600000000000001</v>
      </c>
      <c r="F908">
        <v>0.151</v>
      </c>
      <c r="G908">
        <v>0.247</v>
      </c>
      <c r="H908">
        <v>8.6999999999999994E-2</v>
      </c>
      <c r="I908">
        <v>0.08</v>
      </c>
      <c r="J908">
        <v>4.4999999999999998E-2</v>
      </c>
      <c r="K908">
        <v>5.1999999999999998E-2</v>
      </c>
      <c r="L908">
        <v>8.5000000000000006E-2</v>
      </c>
      <c r="M908">
        <v>5.2999999999999999E-2</v>
      </c>
      <c r="N908">
        <v>8.7999999999999995E-2</v>
      </c>
      <c r="O908">
        <v>0.14799999999999999</v>
      </c>
      <c r="P908">
        <v>0.13100000000000001</v>
      </c>
      <c r="Q908">
        <v>6.0999999999999999E-2</v>
      </c>
      <c r="R908">
        <v>0.40400000000000003</v>
      </c>
      <c r="S908">
        <v>0.41399999999999998</v>
      </c>
      <c r="T908">
        <v>7.5999999999999998E-2</v>
      </c>
      <c r="U908">
        <v>9.6000000000000002E-2</v>
      </c>
      <c r="V908">
        <v>0.36099999999999999</v>
      </c>
      <c r="W908">
        <v>5.6000000000000001E-2</v>
      </c>
      <c r="X908">
        <v>3.7999999999999999E-2</v>
      </c>
      <c r="Y908" t="s">
        <v>194</v>
      </c>
      <c r="Z908" t="s">
        <v>194</v>
      </c>
      <c r="AA908">
        <v>5.6000000000000001E-2</v>
      </c>
      <c r="AB908">
        <v>6.2E-2</v>
      </c>
      <c r="AC908">
        <v>0.104</v>
      </c>
      <c r="AD908">
        <v>1.256</v>
      </c>
      <c r="AE908" t="s">
        <v>194</v>
      </c>
      <c r="AF908" t="s">
        <v>194</v>
      </c>
      <c r="AG908" t="s">
        <v>194</v>
      </c>
      <c r="AH908">
        <v>0.23899999999999999</v>
      </c>
      <c r="AI908" t="s">
        <v>194</v>
      </c>
      <c r="AJ908" t="s">
        <v>194</v>
      </c>
      <c r="AK908" t="s">
        <v>194</v>
      </c>
      <c r="AL908">
        <v>9.7000000000000003E-2</v>
      </c>
      <c r="AM908" t="s">
        <v>194</v>
      </c>
      <c r="AN908">
        <v>5.8000000000000003E-2</v>
      </c>
      <c r="AO908" t="s">
        <v>194</v>
      </c>
      <c r="AP908" t="s">
        <v>194</v>
      </c>
      <c r="AQ908" t="s">
        <v>194</v>
      </c>
      <c r="AR908" t="s">
        <v>194</v>
      </c>
      <c r="AS908">
        <v>0.437</v>
      </c>
      <c r="AT908" t="s">
        <v>194</v>
      </c>
      <c r="AU908">
        <v>0.14199999999999999</v>
      </c>
      <c r="AV908">
        <v>0.20300000000000001</v>
      </c>
      <c r="AW908" t="s">
        <v>194</v>
      </c>
      <c r="AX908">
        <v>9.7000000000000003E-2</v>
      </c>
      <c r="AY908" t="s">
        <v>194</v>
      </c>
      <c r="AZ908" t="s">
        <v>194</v>
      </c>
      <c r="BA908">
        <v>7.2999999999999995E-2</v>
      </c>
      <c r="BB908">
        <v>0.26500000000000001</v>
      </c>
      <c r="BC908">
        <v>7.1999999999999995E-2</v>
      </c>
      <c r="BD908">
        <v>0.25900000000000001</v>
      </c>
      <c r="BE908">
        <v>9.8000000000000004E-2</v>
      </c>
      <c r="BF908">
        <v>0.186</v>
      </c>
      <c r="BG908">
        <v>0.11899999999999999</v>
      </c>
      <c r="BH908">
        <v>0.13500000000000001</v>
      </c>
      <c r="BI908" t="s">
        <v>194</v>
      </c>
      <c r="BJ908">
        <v>0.16500000000000001</v>
      </c>
      <c r="BK908" t="s">
        <v>194</v>
      </c>
      <c r="BL908">
        <v>7.9000000000000001E-2</v>
      </c>
      <c r="BM908" t="s">
        <v>194</v>
      </c>
      <c r="BN908">
        <v>0.35699999999999998</v>
      </c>
      <c r="BO908" t="s">
        <v>194</v>
      </c>
      <c r="BP908">
        <v>0.155</v>
      </c>
      <c r="BQ908" t="s">
        <v>194</v>
      </c>
      <c r="BR908" t="s">
        <v>188</v>
      </c>
      <c r="BS908" t="s">
        <v>194</v>
      </c>
      <c r="BT908" t="s">
        <v>194</v>
      </c>
      <c r="BU908" t="s">
        <v>194</v>
      </c>
      <c r="BV908" t="s">
        <v>194</v>
      </c>
      <c r="BW908" t="s">
        <v>194</v>
      </c>
      <c r="BX908" t="s">
        <v>194</v>
      </c>
      <c r="BY908" t="s">
        <v>194</v>
      </c>
      <c r="BZ908" t="s">
        <v>194</v>
      </c>
      <c r="CA908">
        <v>7.4999999999999997E-2</v>
      </c>
      <c r="CB908">
        <v>0.17199999999999999</v>
      </c>
      <c r="CC908" t="s">
        <v>194</v>
      </c>
      <c r="CD908">
        <v>8.5000000000000006E-2</v>
      </c>
      <c r="CE908" t="s">
        <v>194</v>
      </c>
      <c r="CF908">
        <v>0.26500000000000001</v>
      </c>
      <c r="CG908">
        <v>2.7E-2</v>
      </c>
      <c r="CH908">
        <v>4.5999999999999999E-2</v>
      </c>
    </row>
    <row r="909" spans="1:86" x14ac:dyDescent="0.25">
      <c r="A909" t="s">
        <v>4619</v>
      </c>
      <c r="B909" t="s">
        <v>933</v>
      </c>
      <c r="C909" t="s">
        <v>194</v>
      </c>
      <c r="D909">
        <v>1.5940000000000001</v>
      </c>
      <c r="E909" t="s">
        <v>194</v>
      </c>
      <c r="F909" t="s">
        <v>194</v>
      </c>
      <c r="G909" t="s">
        <v>194</v>
      </c>
      <c r="H909" t="s">
        <v>194</v>
      </c>
      <c r="I909" t="s">
        <v>194</v>
      </c>
      <c r="J909" t="s">
        <v>194</v>
      </c>
      <c r="K909" t="s">
        <v>194</v>
      </c>
      <c r="L909">
        <v>7.9279999999999999</v>
      </c>
      <c r="M909">
        <v>2.109</v>
      </c>
      <c r="N909">
        <v>3.391</v>
      </c>
      <c r="O909">
        <v>4.4240000000000004</v>
      </c>
      <c r="P909">
        <v>2.1179999999999999</v>
      </c>
      <c r="Q909">
        <v>2.6629999999999998</v>
      </c>
      <c r="R909">
        <v>5.27</v>
      </c>
      <c r="S909">
        <v>2.7919999999999998</v>
      </c>
      <c r="T909">
        <v>2.617</v>
      </c>
      <c r="U909">
        <v>3.1840000000000002</v>
      </c>
      <c r="V909">
        <v>3.8079999999999998</v>
      </c>
      <c r="W909">
        <v>6.3179999999999996</v>
      </c>
      <c r="X909">
        <v>3.7589999999999999</v>
      </c>
      <c r="Y909" t="s">
        <v>194</v>
      </c>
      <c r="Z909" t="s">
        <v>194</v>
      </c>
      <c r="AA909">
        <v>3.5649999999999999</v>
      </c>
      <c r="AB909">
        <v>2.8359999999999999</v>
      </c>
      <c r="AC909">
        <v>2.4</v>
      </c>
      <c r="AD909">
        <v>9.7609999999999992</v>
      </c>
      <c r="AE909">
        <v>5.1150000000000002</v>
      </c>
      <c r="AF909" t="s">
        <v>194</v>
      </c>
      <c r="AG909" t="s">
        <v>194</v>
      </c>
      <c r="AH909">
        <v>2.1</v>
      </c>
      <c r="AI909" t="s">
        <v>194</v>
      </c>
      <c r="AJ909" t="s">
        <v>194</v>
      </c>
      <c r="AK909" t="s">
        <v>194</v>
      </c>
      <c r="AL909">
        <v>2.883</v>
      </c>
      <c r="AM909" t="s">
        <v>194</v>
      </c>
      <c r="AN909">
        <v>3.2040000000000002</v>
      </c>
      <c r="AO909" t="s">
        <v>194</v>
      </c>
      <c r="AP909" t="s">
        <v>194</v>
      </c>
      <c r="AQ909" t="s">
        <v>194</v>
      </c>
      <c r="AR909" t="s">
        <v>194</v>
      </c>
      <c r="AS909">
        <v>4.3780000000000001</v>
      </c>
      <c r="AT909" t="s">
        <v>194</v>
      </c>
      <c r="AU909">
        <v>8.3070000000000004</v>
      </c>
      <c r="AV909">
        <v>4.9130000000000003</v>
      </c>
      <c r="AW909" t="s">
        <v>194</v>
      </c>
      <c r="AX909">
        <v>3.4740000000000002</v>
      </c>
      <c r="AY909" t="s">
        <v>194</v>
      </c>
      <c r="AZ909">
        <v>2.6309999999999998</v>
      </c>
      <c r="BA909">
        <v>2.5350000000000001</v>
      </c>
      <c r="BB909">
        <v>9.11</v>
      </c>
      <c r="BC909">
        <v>2.7029999999999998</v>
      </c>
      <c r="BD909">
        <v>1.996</v>
      </c>
      <c r="BE909">
        <v>2.8530000000000002</v>
      </c>
      <c r="BF909">
        <v>2.4780000000000002</v>
      </c>
      <c r="BG909">
        <v>3.9620000000000002</v>
      </c>
      <c r="BH909">
        <v>2.35</v>
      </c>
      <c r="BI909" t="s">
        <v>194</v>
      </c>
      <c r="BJ909">
        <v>2.8620000000000001</v>
      </c>
      <c r="BK909" t="s">
        <v>194</v>
      </c>
      <c r="BL909">
        <v>2.3610000000000002</v>
      </c>
      <c r="BM909" t="s">
        <v>194</v>
      </c>
      <c r="BN909">
        <v>6.258</v>
      </c>
      <c r="BO909" t="s">
        <v>194</v>
      </c>
      <c r="BP909">
        <v>2.7250000000000001</v>
      </c>
      <c r="BQ909" t="s">
        <v>194</v>
      </c>
      <c r="BR909">
        <v>7.6849999999999996</v>
      </c>
      <c r="BS909" t="s">
        <v>194</v>
      </c>
      <c r="BT909" t="s">
        <v>194</v>
      </c>
      <c r="BU909" t="s">
        <v>194</v>
      </c>
      <c r="BV909" t="s">
        <v>194</v>
      </c>
      <c r="BW909" t="s">
        <v>194</v>
      </c>
      <c r="BX909" t="s">
        <v>194</v>
      </c>
      <c r="BY909" t="s">
        <v>194</v>
      </c>
      <c r="BZ909" t="s">
        <v>194</v>
      </c>
      <c r="CA909">
        <v>2.78</v>
      </c>
      <c r="CB909">
        <v>2.1139999999999999</v>
      </c>
      <c r="CC909" t="s">
        <v>194</v>
      </c>
      <c r="CD909">
        <v>4.452</v>
      </c>
      <c r="CE909" t="s">
        <v>194</v>
      </c>
      <c r="CF909">
        <v>2.5910000000000002</v>
      </c>
      <c r="CG909">
        <v>2.593</v>
      </c>
      <c r="CH909">
        <v>2.06</v>
      </c>
    </row>
    <row r="910" spans="1:86" x14ac:dyDescent="0.25">
      <c r="A910" t="s">
        <v>4620</v>
      </c>
      <c r="B910" t="s">
        <v>934</v>
      </c>
      <c r="C910" t="s">
        <v>194</v>
      </c>
      <c r="D910">
        <v>-1.506</v>
      </c>
      <c r="E910" t="s">
        <v>194</v>
      </c>
      <c r="F910" t="s">
        <v>194</v>
      </c>
      <c r="G910" t="s">
        <v>194</v>
      </c>
      <c r="H910" t="s">
        <v>194</v>
      </c>
      <c r="I910" t="s">
        <v>194</v>
      </c>
      <c r="J910" t="s">
        <v>194</v>
      </c>
      <c r="K910" t="s">
        <v>194</v>
      </c>
      <c r="L910">
        <v>-7.843</v>
      </c>
      <c r="M910">
        <v>-2.056</v>
      </c>
      <c r="N910">
        <v>-3.3029999999999999</v>
      </c>
      <c r="O910">
        <v>-4.2759999999999998</v>
      </c>
      <c r="P910">
        <v>-1.9870000000000001</v>
      </c>
      <c r="Q910">
        <v>-2.6019999999999999</v>
      </c>
      <c r="R910">
        <v>-4.8659999999999997</v>
      </c>
      <c r="S910">
        <v>-2.3780000000000001</v>
      </c>
      <c r="T910">
        <v>-2.5409999999999999</v>
      </c>
      <c r="U910">
        <v>-3.0880000000000001</v>
      </c>
      <c r="V910">
        <v>-3.4470000000000001</v>
      </c>
      <c r="W910">
        <v>-6.2619999999999996</v>
      </c>
      <c r="X910">
        <v>-3.7210000000000001</v>
      </c>
      <c r="Y910">
        <v>-3.2040000000000002</v>
      </c>
      <c r="Z910">
        <v>-2.3940000000000001</v>
      </c>
      <c r="AA910">
        <v>-3.5089999999999999</v>
      </c>
      <c r="AB910">
        <v>-2.774</v>
      </c>
      <c r="AC910">
        <v>-2.2959999999999998</v>
      </c>
      <c r="AD910">
        <v>-8.5050000000000008</v>
      </c>
      <c r="AE910" t="s">
        <v>194</v>
      </c>
      <c r="AF910">
        <v>-2.8959999999999999</v>
      </c>
      <c r="AG910">
        <v>-2.169</v>
      </c>
      <c r="AH910">
        <v>-1.861</v>
      </c>
      <c r="AI910">
        <v>-1.905</v>
      </c>
      <c r="AJ910">
        <v>-3.036</v>
      </c>
      <c r="AK910">
        <v>-4.9109999999999996</v>
      </c>
      <c r="AL910">
        <v>-2.786</v>
      </c>
      <c r="AM910">
        <v>-3.3420000000000001</v>
      </c>
      <c r="AN910">
        <v>-3.1459999999999999</v>
      </c>
      <c r="AO910">
        <v>-3.117</v>
      </c>
      <c r="AP910">
        <v>-8.8010000000000002</v>
      </c>
      <c r="AQ910">
        <v>-7.5940000000000003</v>
      </c>
      <c r="AR910">
        <v>-2.4750000000000001</v>
      </c>
      <c r="AS910">
        <v>-3.9409999999999998</v>
      </c>
      <c r="AT910">
        <v>-4.8659999999999997</v>
      </c>
      <c r="AU910">
        <v>-8.1649999999999991</v>
      </c>
      <c r="AV910">
        <v>-4.71</v>
      </c>
      <c r="AW910">
        <v>-8.2840000000000007</v>
      </c>
      <c r="AX910">
        <v>-3.3769999999999998</v>
      </c>
      <c r="AY910">
        <v>-5.5990000000000002</v>
      </c>
      <c r="AZ910" t="s">
        <v>194</v>
      </c>
      <c r="BA910">
        <v>-2.4620000000000002</v>
      </c>
      <c r="BB910">
        <v>-8.8450000000000006</v>
      </c>
      <c r="BC910">
        <v>-2.6309999999999998</v>
      </c>
      <c r="BD910">
        <v>-1.7370000000000001</v>
      </c>
      <c r="BE910">
        <v>-2.7549999999999999</v>
      </c>
      <c r="BF910">
        <v>-2.2919999999999998</v>
      </c>
      <c r="BG910">
        <v>-3.843</v>
      </c>
      <c r="BH910">
        <v>-2.2149999999999999</v>
      </c>
      <c r="BI910">
        <v>-2.8540000000000001</v>
      </c>
      <c r="BJ910">
        <v>-2.6970000000000001</v>
      </c>
      <c r="BK910">
        <v>-2.294</v>
      </c>
      <c r="BL910">
        <v>-2.282</v>
      </c>
      <c r="BM910">
        <v>-2.2189999999999999</v>
      </c>
      <c r="BN910">
        <v>-5.9009999999999998</v>
      </c>
      <c r="BO910">
        <v>-2.867</v>
      </c>
      <c r="BP910">
        <v>-2.57</v>
      </c>
      <c r="BQ910">
        <v>-2.226</v>
      </c>
      <c r="BR910">
        <v>-7.6849999999999996</v>
      </c>
      <c r="BS910">
        <v>-3.16</v>
      </c>
      <c r="BT910">
        <v>-4.8620000000000001</v>
      </c>
      <c r="BU910">
        <v>-3.6739999999999999</v>
      </c>
      <c r="BV910">
        <v>-2.4470000000000001</v>
      </c>
      <c r="BW910">
        <v>-5.0579999999999998</v>
      </c>
      <c r="BX910" t="s">
        <v>194</v>
      </c>
      <c r="BY910">
        <v>-2.996</v>
      </c>
      <c r="BZ910">
        <v>-3.5049999999999999</v>
      </c>
      <c r="CA910">
        <v>-2.7050000000000001</v>
      </c>
      <c r="CB910">
        <v>-1.9419999999999999</v>
      </c>
      <c r="CC910">
        <v>-3.0449999999999999</v>
      </c>
      <c r="CD910">
        <v>-4.367</v>
      </c>
      <c r="CE910">
        <v>-1.044</v>
      </c>
      <c r="CF910">
        <v>-2.3260000000000001</v>
      </c>
      <c r="CG910">
        <v>-2.5659999999999998</v>
      </c>
      <c r="CH910">
        <v>-2.0139999999999998</v>
      </c>
    </row>
    <row r="911" spans="1:86" x14ac:dyDescent="0.25">
      <c r="A911" t="s">
        <v>4621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 t="s">
        <v>188</v>
      </c>
      <c r="AX911" t="s">
        <v>188</v>
      </c>
      <c r="AY911" t="s">
        <v>188</v>
      </c>
      <c r="AZ911" t="s">
        <v>188</v>
      </c>
      <c r="BA911" t="s">
        <v>188</v>
      </c>
      <c r="BB911" t="s">
        <v>188</v>
      </c>
      <c r="BC911" t="s">
        <v>188</v>
      </c>
      <c r="BD911" t="s">
        <v>194</v>
      </c>
      <c r="BE911" t="s">
        <v>188</v>
      </c>
      <c r="BF911" t="s">
        <v>188</v>
      </c>
      <c r="BG911" t="s">
        <v>188</v>
      </c>
      <c r="BH911" t="s">
        <v>188</v>
      </c>
      <c r="BI911" t="s">
        <v>188</v>
      </c>
      <c r="BJ911" t="s">
        <v>188</v>
      </c>
      <c r="BK911" t="s">
        <v>188</v>
      </c>
      <c r="BL911" t="s">
        <v>188</v>
      </c>
      <c r="BM911" t="s">
        <v>188</v>
      </c>
      <c r="BN911" t="s">
        <v>188</v>
      </c>
      <c r="BO911" t="s">
        <v>188</v>
      </c>
      <c r="BP911">
        <v>6.2E-2</v>
      </c>
      <c r="BQ911" t="s">
        <v>188</v>
      </c>
      <c r="BR911" t="s">
        <v>188</v>
      </c>
      <c r="BS911" t="s">
        <v>188</v>
      </c>
      <c r="BT911" t="s">
        <v>188</v>
      </c>
      <c r="BU911" t="s">
        <v>188</v>
      </c>
      <c r="BV911" t="s">
        <v>188</v>
      </c>
      <c r="BW911" t="s">
        <v>194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5">
      <c r="A912" t="s">
        <v>4622</v>
      </c>
      <c r="B912" t="s">
        <v>936</v>
      </c>
      <c r="C912">
        <v>0.28699999999999998</v>
      </c>
      <c r="D912">
        <v>0.28699999999999998</v>
      </c>
      <c r="E912">
        <v>0.28699999999999998</v>
      </c>
      <c r="F912">
        <v>0.28699999999999998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0.31900000000000001</v>
      </c>
      <c r="Q912">
        <v>0.31900000000000001</v>
      </c>
      <c r="R912">
        <v>0.31900000000000001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0.35799999999999998</v>
      </c>
      <c r="AC912">
        <v>0.35799999999999998</v>
      </c>
      <c r="AD912">
        <v>0.35799999999999998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0.39300000000000002</v>
      </c>
      <c r="AO912">
        <v>0.39300000000000002</v>
      </c>
      <c r="AP912">
        <v>0.39300000000000002</v>
      </c>
      <c r="AQ912">
        <v>0.49199999999999999</v>
      </c>
      <c r="AR912">
        <v>0.49199999999999999</v>
      </c>
      <c r="AS912">
        <v>0.51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>
        <v>0.49199999999999999</v>
      </c>
      <c r="BB912">
        <v>0.49199999999999999</v>
      </c>
      <c r="BC912">
        <v>0.49199999999999999</v>
      </c>
      <c r="BD912" t="s">
        <v>194</v>
      </c>
      <c r="BE912">
        <v>0.42699999999999999</v>
      </c>
      <c r="BF912">
        <v>0.45700000000000002</v>
      </c>
      <c r="BG912">
        <v>0.42699999999999999</v>
      </c>
      <c r="BH912">
        <v>0.42699999999999999</v>
      </c>
      <c r="BI912">
        <v>0.501</v>
      </c>
      <c r="BJ912">
        <v>0.42699999999999999</v>
      </c>
      <c r="BK912">
        <v>0.42699999999999999</v>
      </c>
      <c r="BL912">
        <v>0.42699999999999999</v>
      </c>
      <c r="BM912">
        <v>0.42699999999999999</v>
      </c>
      <c r="BN912">
        <v>0.42699999999999999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>
        <v>0.57399999999999995</v>
      </c>
      <c r="BU912">
        <v>0.57399999999999995</v>
      </c>
      <c r="BV912">
        <v>0.57399999999999995</v>
      </c>
      <c r="BW912" t="s">
        <v>194</v>
      </c>
      <c r="BX912">
        <v>0.57399999999999995</v>
      </c>
      <c r="BY912">
        <v>0.57399999999999995</v>
      </c>
      <c r="BZ912">
        <v>0.57399999999999995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5">
      <c r="A913" t="s">
        <v>4623</v>
      </c>
      <c r="B913" t="s">
        <v>937</v>
      </c>
      <c r="C913">
        <v>-0.28699999999999998</v>
      </c>
      <c r="D913">
        <v>-0.28699999999999998</v>
      </c>
      <c r="E913">
        <v>-0.28699999999999998</v>
      </c>
      <c r="F913">
        <v>-0.28699999999999998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-0.31900000000000001</v>
      </c>
      <c r="Q913">
        <v>-0.31900000000000001</v>
      </c>
      <c r="R913">
        <v>-0.31900000000000001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-0.35799999999999998</v>
      </c>
      <c r="AC913">
        <v>-0.35799999999999998</v>
      </c>
      <c r="AD913">
        <v>-0.35799999999999998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-0.39300000000000002</v>
      </c>
      <c r="AO913">
        <v>-0.39300000000000002</v>
      </c>
      <c r="AP913">
        <v>-0.39300000000000002</v>
      </c>
      <c r="AQ913">
        <v>-0.49199999999999999</v>
      </c>
      <c r="AR913">
        <v>-0.49199999999999999</v>
      </c>
      <c r="AS913">
        <v>-0.51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-0.49199999999999999</v>
      </c>
      <c r="BB913">
        <v>-0.49199999999999999</v>
      </c>
      <c r="BC913">
        <v>-0.49199999999999999</v>
      </c>
      <c r="BD913">
        <v>-0.34</v>
      </c>
      <c r="BE913">
        <v>-0.42699999999999999</v>
      </c>
      <c r="BF913">
        <v>-0.45700000000000002</v>
      </c>
      <c r="BG913">
        <v>-0.42699999999999999</v>
      </c>
      <c r="BH913">
        <v>-0.42699999999999999</v>
      </c>
      <c r="BI913">
        <v>-0.501</v>
      </c>
      <c r="BJ913">
        <v>-0.42699999999999999</v>
      </c>
      <c r="BK913">
        <v>-0.42699999999999999</v>
      </c>
      <c r="BL913">
        <v>-0.42699999999999999</v>
      </c>
      <c r="BM913">
        <v>-0.42699999999999999</v>
      </c>
      <c r="BN913">
        <v>-0.42699999999999999</v>
      </c>
      <c r="BO913">
        <v>-0.57399999999999995</v>
      </c>
      <c r="BP913">
        <v>-0.51200000000000001</v>
      </c>
      <c r="BQ913">
        <v>-0.57399999999999995</v>
      </c>
      <c r="BR913">
        <v>-0.57399999999999995</v>
      </c>
      <c r="BS913">
        <v>-0.57399999999999995</v>
      </c>
      <c r="BT913">
        <v>-0.57399999999999995</v>
      </c>
      <c r="BU913">
        <v>-0.57399999999999995</v>
      </c>
      <c r="BV913">
        <v>-0.57399999999999995</v>
      </c>
      <c r="BW913">
        <v>-0.55200000000000005</v>
      </c>
      <c r="BX913">
        <v>-0.57399999999999995</v>
      </c>
      <c r="BY913">
        <v>-0.57399999999999995</v>
      </c>
      <c r="BZ913">
        <v>-0.57399999999999995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5">
      <c r="A914" t="s">
        <v>4624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5">
      <c r="A915" t="s">
        <v>4625</v>
      </c>
      <c r="B915" t="s">
        <v>939</v>
      </c>
      <c r="C915">
        <v>0.28699999999999998</v>
      </c>
      <c r="D915">
        <v>0.28699999999999998</v>
      </c>
      <c r="E915">
        <v>0.28699999999999998</v>
      </c>
      <c r="F915">
        <v>0.28699999999999998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0.31900000000000001</v>
      </c>
      <c r="Q915">
        <v>0.31900000000000001</v>
      </c>
      <c r="R915">
        <v>0.31900000000000001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0.35799999999999998</v>
      </c>
      <c r="AC915">
        <v>0.35799999999999998</v>
      </c>
      <c r="AD915">
        <v>0.35799999999999998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0.39300000000000002</v>
      </c>
      <c r="AO915">
        <v>0.39300000000000002</v>
      </c>
      <c r="AP915">
        <v>0.39300000000000002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0.49199999999999999</v>
      </c>
      <c r="BB915">
        <v>0.49199999999999999</v>
      </c>
      <c r="BC915">
        <v>0.49199999999999999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0.42699999999999999</v>
      </c>
      <c r="BM915">
        <v>0.42699999999999999</v>
      </c>
      <c r="BN915">
        <v>0.42699999999999999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0.57399999999999995</v>
      </c>
      <c r="BY915">
        <v>0.57399999999999995</v>
      </c>
      <c r="BZ915">
        <v>0.57399999999999995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5">
      <c r="A916" t="s">
        <v>4626</v>
      </c>
      <c r="B916" t="s">
        <v>940</v>
      </c>
      <c r="C916">
        <v>-0.28699999999999998</v>
      </c>
      <c r="D916">
        <v>-0.28699999999999998</v>
      </c>
      <c r="E916">
        <v>-0.28699999999999998</v>
      </c>
      <c r="F916">
        <v>-0.28699999999999998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-0.31900000000000001</v>
      </c>
      <c r="Q916">
        <v>-0.31900000000000001</v>
      </c>
      <c r="R916">
        <v>-0.31900000000000001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-0.35799999999999998</v>
      </c>
      <c r="AC916">
        <v>-0.35799999999999998</v>
      </c>
      <c r="AD916">
        <v>-0.35799999999999998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-0.39300000000000002</v>
      </c>
      <c r="AO916">
        <v>-0.39300000000000002</v>
      </c>
      <c r="AP916">
        <v>-0.39300000000000002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-0.49199999999999999</v>
      </c>
      <c r="BB916">
        <v>-0.49199999999999999</v>
      </c>
      <c r="BC916">
        <v>-0.49199999999999999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-0.42699999999999999</v>
      </c>
      <c r="BM916">
        <v>-0.42699999999999999</v>
      </c>
      <c r="BN916">
        <v>-0.42699999999999999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-0.57399999999999995</v>
      </c>
      <c r="BY916">
        <v>-0.57399999999999995</v>
      </c>
      <c r="BZ916">
        <v>-0.57399999999999995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5">
      <c r="A917" t="s">
        <v>4627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5">
      <c r="A918" t="s">
        <v>4628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5">
      <c r="A919" t="s">
        <v>4629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5">
      <c r="A920" t="s">
        <v>4630</v>
      </c>
      <c r="B920" t="s">
        <v>944</v>
      </c>
      <c r="C920">
        <v>29.417000000000002</v>
      </c>
      <c r="D920">
        <v>14.523</v>
      </c>
      <c r="E920">
        <v>13.278</v>
      </c>
      <c r="F920">
        <v>38.610999999999997</v>
      </c>
      <c r="G920">
        <v>18.105</v>
      </c>
      <c r="H920">
        <v>24.195</v>
      </c>
      <c r="I920">
        <v>33.322000000000003</v>
      </c>
      <c r="J920">
        <v>34.192</v>
      </c>
      <c r="K920">
        <v>36.302999999999997</v>
      </c>
      <c r="L920">
        <v>27.559000000000001</v>
      </c>
      <c r="M920">
        <v>20.192</v>
      </c>
      <c r="N920">
        <v>15.348000000000001</v>
      </c>
      <c r="O920">
        <v>32.106999999999999</v>
      </c>
      <c r="P920">
        <v>37.93</v>
      </c>
      <c r="Q920">
        <v>28.501999999999999</v>
      </c>
      <c r="R920">
        <v>27.791</v>
      </c>
      <c r="S920">
        <v>27.815000000000001</v>
      </c>
      <c r="T920">
        <v>23.963999999999999</v>
      </c>
      <c r="U920">
        <v>31.359000000000002</v>
      </c>
      <c r="V920">
        <v>21.946000000000002</v>
      </c>
      <c r="W920">
        <v>24.318999999999999</v>
      </c>
      <c r="X920">
        <v>38.137999999999998</v>
      </c>
      <c r="Y920">
        <v>16.533000000000001</v>
      </c>
      <c r="Z920">
        <v>18.43</v>
      </c>
      <c r="AA920">
        <v>25.934999999999999</v>
      </c>
      <c r="AB920">
        <v>27.414999999999999</v>
      </c>
      <c r="AC920">
        <v>5.9809999999999999</v>
      </c>
      <c r="AD920">
        <v>30.85</v>
      </c>
      <c r="AE920">
        <v>28.89</v>
      </c>
      <c r="AF920">
        <v>24.728000000000002</v>
      </c>
      <c r="AG920">
        <v>26.405000000000001</v>
      </c>
      <c r="AH920">
        <v>17.916</v>
      </c>
      <c r="AI920">
        <v>25.524000000000001</v>
      </c>
      <c r="AJ920">
        <v>23.757000000000001</v>
      </c>
      <c r="AK920">
        <v>17.858000000000001</v>
      </c>
      <c r="AL920">
        <v>14.016</v>
      </c>
      <c r="AM920">
        <v>30.475000000000001</v>
      </c>
      <c r="AN920">
        <v>13.462999999999999</v>
      </c>
      <c r="AO920">
        <v>20.97</v>
      </c>
      <c r="AP920">
        <v>28.353999999999999</v>
      </c>
      <c r="AQ920">
        <v>26.788</v>
      </c>
      <c r="AR920">
        <v>18.581</v>
      </c>
      <c r="AS920">
        <v>31.582000000000001</v>
      </c>
      <c r="AT920">
        <v>22.413</v>
      </c>
      <c r="AU920">
        <v>42.988</v>
      </c>
      <c r="AV920">
        <v>27.263999999999999</v>
      </c>
      <c r="AW920">
        <v>24.327999999999999</v>
      </c>
      <c r="AX920">
        <v>19.663</v>
      </c>
      <c r="AY920">
        <v>23.931999999999999</v>
      </c>
      <c r="AZ920">
        <v>19.872</v>
      </c>
      <c r="BA920">
        <v>26.821999999999999</v>
      </c>
      <c r="BB920">
        <v>39.805999999999997</v>
      </c>
      <c r="BC920">
        <v>24.655999999999999</v>
      </c>
      <c r="BD920">
        <v>29.405999999999999</v>
      </c>
      <c r="BE920">
        <v>33.189</v>
      </c>
      <c r="BF920">
        <v>26.530999999999999</v>
      </c>
      <c r="BG920">
        <v>55.970999999999997</v>
      </c>
      <c r="BH920">
        <v>35.249000000000002</v>
      </c>
      <c r="BI920">
        <v>53.984000000000002</v>
      </c>
      <c r="BJ920">
        <v>20.495000000000001</v>
      </c>
      <c r="BK920">
        <v>35.07</v>
      </c>
      <c r="BL920">
        <v>22.696000000000002</v>
      </c>
      <c r="BM920">
        <v>39.628999999999998</v>
      </c>
      <c r="BN920">
        <v>45.576999999999998</v>
      </c>
      <c r="BO920">
        <v>24.815000000000001</v>
      </c>
      <c r="BP920">
        <v>24.488</v>
      </c>
      <c r="BQ920">
        <v>38.558999999999997</v>
      </c>
      <c r="BR920">
        <v>16.303000000000001</v>
      </c>
      <c r="BS920">
        <v>50.110999999999997</v>
      </c>
      <c r="BT920">
        <v>24.222999999999999</v>
      </c>
      <c r="BU920">
        <v>32.695</v>
      </c>
      <c r="BV920">
        <v>24.574999999999999</v>
      </c>
      <c r="BW920">
        <v>62.256</v>
      </c>
      <c r="BX920">
        <v>-0.42399999999999999</v>
      </c>
      <c r="BY920">
        <v>19.387</v>
      </c>
      <c r="BZ920">
        <v>51.792999999999999</v>
      </c>
      <c r="CA920">
        <v>26.46</v>
      </c>
      <c r="CB920">
        <v>29.956</v>
      </c>
      <c r="CC920">
        <v>29.38</v>
      </c>
      <c r="CD920">
        <v>18.396000000000001</v>
      </c>
      <c r="CE920">
        <v>30.884</v>
      </c>
      <c r="CF920">
        <v>42.74</v>
      </c>
      <c r="CG920">
        <v>25.747</v>
      </c>
      <c r="CH920">
        <v>28.643000000000001</v>
      </c>
    </row>
    <row r="921" spans="1:86" x14ac:dyDescent="0.25">
      <c r="A921" t="s">
        <v>4631</v>
      </c>
      <c r="B921" t="s">
        <v>945</v>
      </c>
      <c r="C921">
        <v>18.806999999999999</v>
      </c>
      <c r="D921">
        <v>15.398</v>
      </c>
      <c r="E921">
        <v>25.562999999999999</v>
      </c>
      <c r="F921">
        <v>48.151000000000003</v>
      </c>
      <c r="G921">
        <v>46.515999999999998</v>
      </c>
      <c r="H921">
        <v>48.2</v>
      </c>
      <c r="I921">
        <v>177.798</v>
      </c>
      <c r="J921">
        <v>18.832999999999998</v>
      </c>
      <c r="K921">
        <v>21.827999999999999</v>
      </c>
      <c r="L921">
        <v>15.154999999999999</v>
      </c>
      <c r="M921">
        <v>17.876999999999999</v>
      </c>
      <c r="N921">
        <v>32.06</v>
      </c>
      <c r="O921">
        <v>17.29</v>
      </c>
      <c r="P921">
        <v>19.079000000000001</v>
      </c>
      <c r="Q921">
        <v>19.587</v>
      </c>
      <c r="R921">
        <v>25.927</v>
      </c>
      <c r="S921">
        <v>13.318</v>
      </c>
      <c r="T921">
        <v>57.923000000000002</v>
      </c>
      <c r="U921">
        <v>27.297999999999998</v>
      </c>
      <c r="V921">
        <v>18.291</v>
      </c>
      <c r="W921">
        <v>19.686</v>
      </c>
      <c r="X921">
        <v>15.743</v>
      </c>
      <c r="Y921">
        <v>14.839</v>
      </c>
      <c r="Z921">
        <v>22.236999999999998</v>
      </c>
      <c r="AA921">
        <v>22.141999999999999</v>
      </c>
      <c r="AB921">
        <v>16.86</v>
      </c>
      <c r="AC921">
        <v>22.904</v>
      </c>
      <c r="AD921">
        <v>24.952999999999999</v>
      </c>
      <c r="AE921">
        <v>18.462</v>
      </c>
      <c r="AF921">
        <v>21.81</v>
      </c>
      <c r="AG921">
        <v>55.927</v>
      </c>
      <c r="AH921">
        <v>65.090999999999994</v>
      </c>
      <c r="AI921">
        <v>20.007000000000001</v>
      </c>
      <c r="AJ921">
        <v>16.893000000000001</v>
      </c>
      <c r="AK921">
        <v>20.696000000000002</v>
      </c>
      <c r="AL921">
        <v>18.219000000000001</v>
      </c>
      <c r="AM921">
        <v>21.202000000000002</v>
      </c>
      <c r="AN921">
        <v>14.733000000000001</v>
      </c>
      <c r="AO921">
        <v>24.327000000000002</v>
      </c>
      <c r="AP921">
        <v>29.672000000000001</v>
      </c>
      <c r="AQ921">
        <v>19.126000000000001</v>
      </c>
      <c r="AR921">
        <v>14.805999999999999</v>
      </c>
      <c r="AS921">
        <v>148.685</v>
      </c>
      <c r="AT921">
        <v>25.407</v>
      </c>
      <c r="AU921">
        <v>18.481999999999999</v>
      </c>
      <c r="AV921">
        <v>25.597000000000001</v>
      </c>
      <c r="AW921">
        <v>141.87700000000001</v>
      </c>
      <c r="AX921">
        <v>43.442999999999998</v>
      </c>
      <c r="AY921">
        <v>21.696000000000002</v>
      </c>
      <c r="AZ921">
        <v>21.297999999999998</v>
      </c>
      <c r="BA921">
        <v>40.140999999999998</v>
      </c>
      <c r="BB921">
        <v>27.474</v>
      </c>
      <c r="BC921">
        <v>20.786999999999999</v>
      </c>
      <c r="BD921">
        <v>61.539000000000001</v>
      </c>
      <c r="BE921">
        <v>67.424000000000007</v>
      </c>
      <c r="BF921">
        <v>57.892000000000003</v>
      </c>
      <c r="BG921">
        <v>23.937000000000001</v>
      </c>
      <c r="BH921">
        <v>28.343</v>
      </c>
      <c r="BI921">
        <v>57.14</v>
      </c>
      <c r="BJ921">
        <v>30.109000000000002</v>
      </c>
      <c r="BK921">
        <v>18.062999999999999</v>
      </c>
      <c r="BL921">
        <v>28.553000000000001</v>
      </c>
      <c r="BM921">
        <v>34.112000000000002</v>
      </c>
      <c r="BN921">
        <v>48.034999999999997</v>
      </c>
      <c r="BO921">
        <v>24.512</v>
      </c>
      <c r="BP921">
        <v>72.477000000000004</v>
      </c>
      <c r="BQ921">
        <v>55.287999999999997</v>
      </c>
      <c r="BR921">
        <v>29.27</v>
      </c>
      <c r="BS921">
        <v>40.829000000000001</v>
      </c>
      <c r="BT921">
        <v>148.15199999999999</v>
      </c>
      <c r="BU921">
        <v>22.911999999999999</v>
      </c>
      <c r="BV921">
        <v>52.011000000000003</v>
      </c>
      <c r="BW921">
        <v>27.225999999999999</v>
      </c>
      <c r="BX921">
        <v>35.33</v>
      </c>
      <c r="BY921">
        <v>39.735999999999997</v>
      </c>
      <c r="BZ921">
        <v>39.031999999999996</v>
      </c>
      <c r="CA921">
        <v>21.785</v>
      </c>
      <c r="CB921">
        <v>48.414999999999999</v>
      </c>
      <c r="CC921">
        <v>40.314999999999998</v>
      </c>
      <c r="CD921">
        <v>54.109000000000002</v>
      </c>
      <c r="CE921">
        <v>46.036999999999999</v>
      </c>
      <c r="CF921">
        <v>27.658000000000001</v>
      </c>
      <c r="CG921">
        <v>22.802</v>
      </c>
      <c r="CH921">
        <v>56.244</v>
      </c>
    </row>
    <row r="922" spans="1:86" x14ac:dyDescent="0.25">
      <c r="A922" t="s">
        <v>4632</v>
      </c>
      <c r="B922" t="s">
        <v>946</v>
      </c>
      <c r="C922">
        <v>10.61</v>
      </c>
      <c r="D922">
        <v>-0.875</v>
      </c>
      <c r="E922">
        <v>-12.284000000000001</v>
      </c>
      <c r="F922">
        <v>-9.5389999999999997</v>
      </c>
      <c r="G922">
        <v>-28.411000000000001</v>
      </c>
      <c r="H922">
        <v>-24.004999999999999</v>
      </c>
      <c r="I922">
        <v>-144.476</v>
      </c>
      <c r="J922">
        <v>15.359</v>
      </c>
      <c r="K922">
        <v>14.474</v>
      </c>
      <c r="L922">
        <v>12.404999999999999</v>
      </c>
      <c r="M922">
        <v>2.3140000000000001</v>
      </c>
      <c r="N922">
        <v>-16.712</v>
      </c>
      <c r="O922">
        <v>14.817</v>
      </c>
      <c r="P922">
        <v>18.850999999999999</v>
      </c>
      <c r="Q922">
        <v>8.9149999999999991</v>
      </c>
      <c r="R922">
        <v>1.8640000000000001</v>
      </c>
      <c r="S922">
        <v>14.497</v>
      </c>
      <c r="T922">
        <v>-33.96</v>
      </c>
      <c r="U922">
        <v>4.0609999999999999</v>
      </c>
      <c r="V922">
        <v>3.6549999999999998</v>
      </c>
      <c r="W922">
        <v>4.633</v>
      </c>
      <c r="X922">
        <v>22.395</v>
      </c>
      <c r="Y922">
        <v>1.694</v>
      </c>
      <c r="Z922">
        <v>-3.8069999999999999</v>
      </c>
      <c r="AA922">
        <v>3.7930000000000001</v>
      </c>
      <c r="AB922">
        <v>10.555</v>
      </c>
      <c r="AC922">
        <v>-16.922999999999998</v>
      </c>
      <c r="AD922">
        <v>5.8959999999999999</v>
      </c>
      <c r="AE922">
        <v>10.429</v>
      </c>
      <c r="AF922">
        <v>2.9180000000000001</v>
      </c>
      <c r="AG922">
        <v>-29.521000000000001</v>
      </c>
      <c r="AH922">
        <v>-47.174999999999997</v>
      </c>
      <c r="AI922">
        <v>5.5170000000000003</v>
      </c>
      <c r="AJ922">
        <v>6.8630000000000004</v>
      </c>
      <c r="AK922">
        <v>-2.8380000000000001</v>
      </c>
      <c r="AL922">
        <v>-4.2039999999999997</v>
      </c>
      <c r="AM922">
        <v>9.2729999999999997</v>
      </c>
      <c r="AN922">
        <v>-1.27</v>
      </c>
      <c r="AO922">
        <v>-3.3559999999999999</v>
      </c>
      <c r="AP922">
        <v>-1.3180000000000001</v>
      </c>
      <c r="AQ922">
        <v>7.6619999999999999</v>
      </c>
      <c r="AR922">
        <v>3.7749999999999999</v>
      </c>
      <c r="AS922">
        <v>-117.10299999999999</v>
      </c>
      <c r="AT922">
        <v>-2.9940000000000002</v>
      </c>
      <c r="AU922">
        <v>24.506</v>
      </c>
      <c r="AV922">
        <v>1.667</v>
      </c>
      <c r="AW922">
        <v>-117.55</v>
      </c>
      <c r="AX922">
        <v>-23.780999999999999</v>
      </c>
      <c r="AY922">
        <v>2.2360000000000002</v>
      </c>
      <c r="AZ922">
        <v>-1.4259999999999999</v>
      </c>
      <c r="BA922">
        <v>-13.319000000000001</v>
      </c>
      <c r="BB922">
        <v>12.332000000000001</v>
      </c>
      <c r="BC922">
        <v>3.8690000000000002</v>
      </c>
      <c r="BD922">
        <v>-32.131999999999998</v>
      </c>
      <c r="BE922">
        <v>-34.234999999999999</v>
      </c>
      <c r="BF922">
        <v>-31.361000000000001</v>
      </c>
      <c r="BG922">
        <v>32.033999999999999</v>
      </c>
      <c r="BH922">
        <v>6.9059999999999997</v>
      </c>
      <c r="BI922">
        <v>-3.1560000000000001</v>
      </c>
      <c r="BJ922">
        <v>-9.6140000000000008</v>
      </c>
      <c r="BK922">
        <v>17.007999999999999</v>
      </c>
      <c r="BL922">
        <v>-5.8570000000000002</v>
      </c>
      <c r="BM922">
        <v>5.5170000000000003</v>
      </c>
      <c r="BN922">
        <v>-2.4569999999999999</v>
      </c>
      <c r="BO922">
        <v>0.30299999999999999</v>
      </c>
      <c r="BP922">
        <v>-47.988999999999997</v>
      </c>
      <c r="BQ922">
        <v>-16.728999999999999</v>
      </c>
      <c r="BR922">
        <v>-12.967000000000001</v>
      </c>
      <c r="BS922">
        <v>9.282</v>
      </c>
      <c r="BT922">
        <v>-123.929</v>
      </c>
      <c r="BU922">
        <v>9.7829999999999995</v>
      </c>
      <c r="BV922">
        <v>-27.437000000000001</v>
      </c>
      <c r="BW922">
        <v>35.03</v>
      </c>
      <c r="BX922">
        <v>-35.753999999999998</v>
      </c>
      <c r="BY922">
        <v>-20.350000000000001</v>
      </c>
      <c r="BZ922">
        <v>12.762</v>
      </c>
      <c r="CA922">
        <v>4.6749999999999998</v>
      </c>
      <c r="CB922">
        <v>-18.459</v>
      </c>
      <c r="CC922">
        <v>-10.933999999999999</v>
      </c>
      <c r="CD922">
        <v>-35.713000000000001</v>
      </c>
      <c r="CE922">
        <v>-15.153</v>
      </c>
      <c r="CF922">
        <v>15.082000000000001</v>
      </c>
      <c r="CG922">
        <v>2.9460000000000002</v>
      </c>
      <c r="CH922">
        <v>-27.600999999999999</v>
      </c>
    </row>
    <row r="923" spans="1:86" x14ac:dyDescent="0.25">
      <c r="A923" t="s">
        <v>4633</v>
      </c>
      <c r="B923" t="s">
        <v>947</v>
      </c>
      <c r="C923">
        <v>18.202999999999999</v>
      </c>
      <c r="D923">
        <v>1.268</v>
      </c>
      <c r="E923">
        <v>1.802</v>
      </c>
      <c r="F923">
        <v>13.106999999999999</v>
      </c>
      <c r="G923">
        <v>2.6110000000000002</v>
      </c>
      <c r="H923">
        <v>12.083</v>
      </c>
      <c r="I923">
        <v>9.4440000000000008</v>
      </c>
      <c r="J923">
        <v>19.600999999999999</v>
      </c>
      <c r="K923">
        <v>24.236999999999998</v>
      </c>
      <c r="L923">
        <v>11.882999999999999</v>
      </c>
      <c r="M923">
        <v>7.6289999999999996</v>
      </c>
      <c r="N923">
        <v>1.391</v>
      </c>
      <c r="O923">
        <v>20.741</v>
      </c>
      <c r="P923">
        <v>8.2040000000000006</v>
      </c>
      <c r="Q923">
        <v>16.905000000000001</v>
      </c>
      <c r="R923">
        <v>20.65</v>
      </c>
      <c r="S923">
        <v>10.694000000000001</v>
      </c>
      <c r="T923">
        <v>11.391</v>
      </c>
      <c r="U923">
        <v>13.554</v>
      </c>
      <c r="V923">
        <v>6.81</v>
      </c>
      <c r="W923">
        <v>17.597000000000001</v>
      </c>
      <c r="X923">
        <v>20.957999999999998</v>
      </c>
      <c r="Y923">
        <v>4.3650000000000002</v>
      </c>
      <c r="Z923">
        <v>3.8410000000000002</v>
      </c>
      <c r="AA923">
        <v>19.216000000000001</v>
      </c>
      <c r="AB923">
        <v>9.3130000000000006</v>
      </c>
      <c r="AC923">
        <v>-3.3119999999999998</v>
      </c>
      <c r="AD923">
        <v>14.255000000000001</v>
      </c>
      <c r="AE923">
        <v>15.989000000000001</v>
      </c>
      <c r="AF923">
        <v>10.337999999999999</v>
      </c>
      <c r="AG923">
        <v>12.946</v>
      </c>
      <c r="AH923">
        <v>5.4569999999999999</v>
      </c>
      <c r="AI923">
        <v>11.238</v>
      </c>
      <c r="AJ923">
        <v>8.4990000000000006</v>
      </c>
      <c r="AK923">
        <v>6.2039999999999997</v>
      </c>
      <c r="AL923">
        <v>2.113</v>
      </c>
      <c r="AM923">
        <v>16.172999999999998</v>
      </c>
      <c r="AN923">
        <v>2.2770000000000001</v>
      </c>
      <c r="AO923">
        <v>6.835</v>
      </c>
      <c r="AP923">
        <v>15.141999999999999</v>
      </c>
      <c r="AQ923">
        <v>10.02</v>
      </c>
      <c r="AR923">
        <v>7.4660000000000002</v>
      </c>
      <c r="AS923">
        <v>18.065999999999999</v>
      </c>
      <c r="AT923">
        <v>10.276999999999999</v>
      </c>
      <c r="AU923">
        <v>27.363</v>
      </c>
      <c r="AV923">
        <v>13.887</v>
      </c>
      <c r="AW923">
        <v>9.3620000000000001</v>
      </c>
      <c r="AX923">
        <v>5.2229999999999999</v>
      </c>
      <c r="AY923">
        <v>15.08</v>
      </c>
      <c r="AZ923">
        <v>3.2650000000000001</v>
      </c>
      <c r="BA923">
        <v>10.558999999999999</v>
      </c>
      <c r="BB923">
        <v>15.743</v>
      </c>
      <c r="BC923">
        <v>9.407</v>
      </c>
      <c r="BD923">
        <v>8.7110000000000003</v>
      </c>
      <c r="BE923">
        <v>16.2</v>
      </c>
      <c r="BF923">
        <v>17.149999999999999</v>
      </c>
      <c r="BG923">
        <v>37.881999999999998</v>
      </c>
      <c r="BH923">
        <v>18.372</v>
      </c>
      <c r="BI923">
        <v>28.86</v>
      </c>
      <c r="BJ923">
        <v>4.5030000000000001</v>
      </c>
      <c r="BK923">
        <v>19.763999999999999</v>
      </c>
      <c r="BL923">
        <v>5.1189999999999998</v>
      </c>
      <c r="BM923">
        <v>22.614999999999998</v>
      </c>
      <c r="BN923">
        <v>26.462</v>
      </c>
      <c r="BO923">
        <v>9.5519999999999996</v>
      </c>
      <c r="BP923">
        <v>11.454000000000001</v>
      </c>
      <c r="BQ923">
        <v>24.224</v>
      </c>
      <c r="BR923">
        <v>-5.7629999999999999</v>
      </c>
      <c r="BS923">
        <v>29.814</v>
      </c>
      <c r="BT923">
        <v>13.946999999999999</v>
      </c>
      <c r="BU923">
        <v>11.930999999999999</v>
      </c>
      <c r="BV923">
        <v>9.5440000000000005</v>
      </c>
      <c r="BW923">
        <v>41.112000000000002</v>
      </c>
      <c r="BX923">
        <v>-15.664</v>
      </c>
      <c r="BY923">
        <v>7.6520000000000001</v>
      </c>
      <c r="BZ923">
        <v>36.691000000000003</v>
      </c>
      <c r="CA923">
        <v>6.1479999999999997</v>
      </c>
      <c r="CB923">
        <v>13.875</v>
      </c>
      <c r="CC923">
        <v>16.713000000000001</v>
      </c>
      <c r="CD923">
        <v>-5.8890000000000002</v>
      </c>
      <c r="CE923">
        <v>19.327999999999999</v>
      </c>
      <c r="CF923">
        <v>19.382000000000001</v>
      </c>
      <c r="CG923">
        <v>5.9960000000000004</v>
      </c>
      <c r="CH923">
        <v>12.121</v>
      </c>
    </row>
    <row r="924" spans="1:86" x14ac:dyDescent="0.25">
      <c r="A924" t="s">
        <v>4634</v>
      </c>
      <c r="B924" t="s">
        <v>948</v>
      </c>
      <c r="C924">
        <v>3.8340000000000001</v>
      </c>
      <c r="D924">
        <v>4.5330000000000004</v>
      </c>
      <c r="E924">
        <v>9.3510000000000009</v>
      </c>
      <c r="F924">
        <v>6.7030000000000003</v>
      </c>
      <c r="G924">
        <v>3.13</v>
      </c>
      <c r="H924">
        <v>5.4470000000000001</v>
      </c>
      <c r="I924">
        <v>4.3250000000000002</v>
      </c>
      <c r="J924">
        <v>3.2669999999999999</v>
      </c>
      <c r="K924">
        <v>4.6130000000000004</v>
      </c>
      <c r="L924">
        <v>4.4720000000000004</v>
      </c>
      <c r="M924">
        <v>4.6900000000000004</v>
      </c>
      <c r="N924">
        <v>5.7089999999999996</v>
      </c>
      <c r="O924">
        <v>4.7089999999999996</v>
      </c>
      <c r="P924">
        <v>5.6890000000000001</v>
      </c>
      <c r="Q924">
        <v>4.1210000000000004</v>
      </c>
      <c r="R924">
        <v>10.692</v>
      </c>
      <c r="S924">
        <v>3.7810000000000001</v>
      </c>
      <c r="T924">
        <v>6.6749999999999998</v>
      </c>
      <c r="U924">
        <v>3.5419999999999998</v>
      </c>
      <c r="V924">
        <v>3.2879999999999998</v>
      </c>
      <c r="W924">
        <v>6.1280000000000001</v>
      </c>
      <c r="X924">
        <v>3.6859999999999999</v>
      </c>
      <c r="Y924">
        <v>4.0330000000000004</v>
      </c>
      <c r="Z924">
        <v>6.0759999999999996</v>
      </c>
      <c r="AA924">
        <v>3.7290000000000001</v>
      </c>
      <c r="AB924">
        <v>4.7960000000000003</v>
      </c>
      <c r="AC924">
        <v>10.041</v>
      </c>
      <c r="AD924">
        <v>10.593999999999999</v>
      </c>
      <c r="AE924">
        <v>4.0609999999999999</v>
      </c>
      <c r="AF924">
        <v>6.3710000000000004</v>
      </c>
      <c r="AG924">
        <v>3.468</v>
      </c>
      <c r="AH924">
        <v>5.1660000000000004</v>
      </c>
      <c r="AI924">
        <v>5.8849999999999998</v>
      </c>
      <c r="AJ924">
        <v>5.431</v>
      </c>
      <c r="AK924">
        <v>4.5620000000000003</v>
      </c>
      <c r="AL924">
        <v>3.7949999999999999</v>
      </c>
      <c r="AM924">
        <v>5.984</v>
      </c>
      <c r="AN924">
        <v>3.8260000000000001</v>
      </c>
      <c r="AO924">
        <v>8.7509999999999994</v>
      </c>
      <c r="AP924">
        <v>5.7610000000000001</v>
      </c>
      <c r="AQ924">
        <v>3.6819999999999999</v>
      </c>
      <c r="AR924">
        <v>4.165</v>
      </c>
      <c r="AS924">
        <v>14.583</v>
      </c>
      <c r="AT924">
        <v>9.5280000000000005</v>
      </c>
      <c r="AU924">
        <v>3.8879999999999999</v>
      </c>
      <c r="AV924">
        <v>11.438000000000001</v>
      </c>
      <c r="AW924">
        <v>8.8079999999999998</v>
      </c>
      <c r="AX924">
        <v>10.712999999999999</v>
      </c>
      <c r="AY924">
        <v>7.173</v>
      </c>
      <c r="AZ924">
        <v>8.5459999999999994</v>
      </c>
      <c r="BA924">
        <v>20.155000000000001</v>
      </c>
      <c r="BB924">
        <v>10.37</v>
      </c>
      <c r="BC924">
        <v>8.1159999999999997</v>
      </c>
      <c r="BD924">
        <v>12.638</v>
      </c>
      <c r="BE924">
        <v>14.551</v>
      </c>
      <c r="BF924">
        <v>22.585000000000001</v>
      </c>
      <c r="BG924">
        <v>6.806</v>
      </c>
      <c r="BH924">
        <v>14.108000000000001</v>
      </c>
      <c r="BI924">
        <v>12.114000000000001</v>
      </c>
      <c r="BJ924">
        <v>6.11</v>
      </c>
      <c r="BK924">
        <v>6.3869999999999996</v>
      </c>
      <c r="BL924">
        <v>16.803000000000001</v>
      </c>
      <c r="BM924">
        <v>14.987</v>
      </c>
      <c r="BN924">
        <v>29.692</v>
      </c>
      <c r="BO924">
        <v>5.5890000000000004</v>
      </c>
      <c r="BP924">
        <v>11.846</v>
      </c>
      <c r="BQ924">
        <v>18.236999999999998</v>
      </c>
      <c r="BR924">
        <v>8.3049999999999997</v>
      </c>
      <c r="BS924">
        <v>20.013999999999999</v>
      </c>
      <c r="BT924">
        <v>8.2750000000000004</v>
      </c>
      <c r="BU924">
        <v>7.85</v>
      </c>
      <c r="BV924">
        <v>23.626999999999999</v>
      </c>
      <c r="BW924">
        <v>6.87</v>
      </c>
      <c r="BX924">
        <v>14.066000000000001</v>
      </c>
      <c r="BY924">
        <v>23.236999999999998</v>
      </c>
      <c r="BZ924">
        <v>12.494</v>
      </c>
      <c r="CA924">
        <v>7.282</v>
      </c>
      <c r="CB924">
        <v>28.577999999999999</v>
      </c>
      <c r="CC924">
        <v>8.0890000000000004</v>
      </c>
      <c r="CD924">
        <v>8.6419999999999995</v>
      </c>
      <c r="CE924">
        <v>26.39</v>
      </c>
      <c r="CF924">
        <v>9.3079999999999998</v>
      </c>
      <c r="CG924">
        <v>7.3470000000000004</v>
      </c>
      <c r="CH924">
        <v>31.645</v>
      </c>
    </row>
    <row r="925" spans="1:86" x14ac:dyDescent="0.25">
      <c r="A925" t="s">
        <v>4635</v>
      </c>
      <c r="B925" t="s">
        <v>949</v>
      </c>
      <c r="C925">
        <v>14.369</v>
      </c>
      <c r="D925">
        <v>-3.2650000000000001</v>
      </c>
      <c r="E925">
        <v>-7.5490000000000004</v>
      </c>
      <c r="F925">
        <v>6.4039999999999999</v>
      </c>
      <c r="G925">
        <v>-0.51900000000000002</v>
      </c>
      <c r="H925">
        <v>6.6360000000000001</v>
      </c>
      <c r="I925">
        <v>5.1189999999999998</v>
      </c>
      <c r="J925">
        <v>16.334</v>
      </c>
      <c r="K925">
        <v>19.623999999999999</v>
      </c>
      <c r="L925">
        <v>7.4109999999999996</v>
      </c>
      <c r="M925">
        <v>2.9390000000000001</v>
      </c>
      <c r="N925">
        <v>-4.3179999999999996</v>
      </c>
      <c r="O925">
        <v>16.032</v>
      </c>
      <c r="P925">
        <v>2.5150000000000001</v>
      </c>
      <c r="Q925">
        <v>12.784000000000001</v>
      </c>
      <c r="R925">
        <v>9.9580000000000002</v>
      </c>
      <c r="S925">
        <v>6.9130000000000003</v>
      </c>
      <c r="T925">
        <v>4.7160000000000002</v>
      </c>
      <c r="U925">
        <v>10.012</v>
      </c>
      <c r="V925">
        <v>3.5219999999999998</v>
      </c>
      <c r="W925">
        <v>11.468999999999999</v>
      </c>
      <c r="X925">
        <v>17.271999999999998</v>
      </c>
      <c r="Y925">
        <v>0.33200000000000002</v>
      </c>
      <c r="Z925">
        <v>-2.2349999999999999</v>
      </c>
      <c r="AA925">
        <v>15.487</v>
      </c>
      <c r="AB925">
        <v>4.5170000000000003</v>
      </c>
      <c r="AC925">
        <v>-13.353</v>
      </c>
      <c r="AD925">
        <v>3.661</v>
      </c>
      <c r="AE925">
        <v>11.928000000000001</v>
      </c>
      <c r="AF925">
        <v>3.9670000000000001</v>
      </c>
      <c r="AG925">
        <v>9.4779999999999998</v>
      </c>
      <c r="AH925">
        <v>0.29199999999999998</v>
      </c>
      <c r="AI925">
        <v>5.3529999999999998</v>
      </c>
      <c r="AJ925">
        <v>3.069</v>
      </c>
      <c r="AK925">
        <v>1.643</v>
      </c>
      <c r="AL925">
        <v>-1.6819999999999999</v>
      </c>
      <c r="AM925">
        <v>10.189</v>
      </c>
      <c r="AN925">
        <v>-1.548</v>
      </c>
      <c r="AO925">
        <v>-1.9159999999999999</v>
      </c>
      <c r="AP925">
        <v>9.3810000000000002</v>
      </c>
      <c r="AQ925">
        <v>6.3369999999999997</v>
      </c>
      <c r="AR925">
        <v>3.3010000000000002</v>
      </c>
      <c r="AS925">
        <v>3.4830000000000001</v>
      </c>
      <c r="AT925">
        <v>0.75</v>
      </c>
      <c r="AU925">
        <v>23.475000000000001</v>
      </c>
      <c r="AV925">
        <v>2.4489999999999998</v>
      </c>
      <c r="AW925">
        <v>0.55400000000000005</v>
      </c>
      <c r="AX925">
        <v>-5.49</v>
      </c>
      <c r="AY925">
        <v>7.907</v>
      </c>
      <c r="AZ925">
        <v>-5.2809999999999997</v>
      </c>
      <c r="BA925">
        <v>-9.5960000000000001</v>
      </c>
      <c r="BB925">
        <v>5.3730000000000002</v>
      </c>
      <c r="BC925">
        <v>1.2909999999999999</v>
      </c>
      <c r="BD925">
        <v>-3.927</v>
      </c>
      <c r="BE925">
        <v>1.649</v>
      </c>
      <c r="BF925">
        <v>-5.4349999999999996</v>
      </c>
      <c r="BG925">
        <v>31.076000000000001</v>
      </c>
      <c r="BH925">
        <v>4.2640000000000002</v>
      </c>
      <c r="BI925">
        <v>16.745999999999999</v>
      </c>
      <c r="BJ925">
        <v>-1.607</v>
      </c>
      <c r="BK925">
        <v>13.377000000000001</v>
      </c>
      <c r="BL925">
        <v>-11.683999999999999</v>
      </c>
      <c r="BM925">
        <v>7.6280000000000001</v>
      </c>
      <c r="BN925">
        <v>-3.23</v>
      </c>
      <c r="BO925">
        <v>3.9630000000000001</v>
      </c>
      <c r="BP925">
        <v>-0.39200000000000002</v>
      </c>
      <c r="BQ925">
        <v>5.9870000000000001</v>
      </c>
      <c r="BR925">
        <v>-14.068</v>
      </c>
      <c r="BS925">
        <v>9.8000000000000007</v>
      </c>
      <c r="BT925">
        <v>5.6719999999999997</v>
      </c>
      <c r="BU925">
        <v>4.0810000000000004</v>
      </c>
      <c r="BV925">
        <v>-14.083</v>
      </c>
      <c r="BW925">
        <v>34.241999999999997</v>
      </c>
      <c r="BX925">
        <v>-29.73</v>
      </c>
      <c r="BY925">
        <v>-15.585000000000001</v>
      </c>
      <c r="BZ925">
        <v>24.196999999999999</v>
      </c>
      <c r="CA925">
        <v>-1.1339999999999999</v>
      </c>
      <c r="CB925">
        <v>-14.702999999999999</v>
      </c>
      <c r="CC925">
        <v>8.6240000000000006</v>
      </c>
      <c r="CD925">
        <v>-14.531000000000001</v>
      </c>
      <c r="CE925">
        <v>-7.0620000000000003</v>
      </c>
      <c r="CF925">
        <v>10.074</v>
      </c>
      <c r="CG925">
        <v>-1.351</v>
      </c>
      <c r="CH925">
        <v>-19.524000000000001</v>
      </c>
    </row>
    <row r="926" spans="1:86" x14ac:dyDescent="0.25">
      <c r="A926" t="s">
        <v>4636</v>
      </c>
      <c r="B926" t="s">
        <v>950</v>
      </c>
      <c r="C926">
        <v>11.214</v>
      </c>
      <c r="D926">
        <v>13.255000000000001</v>
      </c>
      <c r="E926">
        <v>11.476000000000001</v>
      </c>
      <c r="F926">
        <v>25.504999999999999</v>
      </c>
      <c r="G926">
        <v>15.494</v>
      </c>
      <c r="H926">
        <v>12.112</v>
      </c>
      <c r="I926">
        <v>23.878</v>
      </c>
      <c r="J926">
        <v>14.590999999999999</v>
      </c>
      <c r="K926">
        <v>12.066000000000001</v>
      </c>
      <c r="L926">
        <v>15.676</v>
      </c>
      <c r="M926">
        <v>12.563000000000001</v>
      </c>
      <c r="N926">
        <v>13.957000000000001</v>
      </c>
      <c r="O926">
        <v>11.367000000000001</v>
      </c>
      <c r="P926">
        <v>29.725999999999999</v>
      </c>
      <c r="Q926">
        <v>11.597</v>
      </c>
      <c r="R926">
        <v>7.14</v>
      </c>
      <c r="S926">
        <v>17.12</v>
      </c>
      <c r="T926">
        <v>12.571999999999999</v>
      </c>
      <c r="U926">
        <v>17.805</v>
      </c>
      <c r="V926">
        <v>15.135999999999999</v>
      </c>
      <c r="W926">
        <v>6.7220000000000004</v>
      </c>
      <c r="X926">
        <v>17.18</v>
      </c>
      <c r="Y926">
        <v>12.169</v>
      </c>
      <c r="Z926">
        <v>14.589</v>
      </c>
      <c r="AA926">
        <v>6.7190000000000003</v>
      </c>
      <c r="AB926">
        <v>18.102</v>
      </c>
      <c r="AC926">
        <v>9.2929999999999993</v>
      </c>
      <c r="AD926">
        <v>16.594999999999999</v>
      </c>
      <c r="AE926">
        <v>12.901</v>
      </c>
      <c r="AF926">
        <v>14.39</v>
      </c>
      <c r="AG926">
        <v>13.459</v>
      </c>
      <c r="AH926">
        <v>12.458</v>
      </c>
      <c r="AI926">
        <v>14.286</v>
      </c>
      <c r="AJ926">
        <v>15.257</v>
      </c>
      <c r="AK926">
        <v>11.654</v>
      </c>
      <c r="AL926">
        <v>11.903</v>
      </c>
      <c r="AM926">
        <v>14.302</v>
      </c>
      <c r="AN926">
        <v>11.185</v>
      </c>
      <c r="AO926">
        <v>14.135999999999999</v>
      </c>
      <c r="AP926">
        <v>13.212</v>
      </c>
      <c r="AQ926">
        <v>16.768000000000001</v>
      </c>
      <c r="AR926">
        <v>11.115</v>
      </c>
      <c r="AS926">
        <v>13.516</v>
      </c>
      <c r="AT926">
        <v>12.135</v>
      </c>
      <c r="AU926">
        <v>15.625</v>
      </c>
      <c r="AV926">
        <v>13.377000000000001</v>
      </c>
      <c r="AW926">
        <v>14.965999999999999</v>
      </c>
      <c r="AX926">
        <v>14.44</v>
      </c>
      <c r="AY926">
        <v>8.8520000000000003</v>
      </c>
      <c r="AZ926">
        <v>16.606999999999999</v>
      </c>
      <c r="BA926">
        <v>16.263000000000002</v>
      </c>
      <c r="BB926">
        <v>24.062999999999999</v>
      </c>
      <c r="BC926">
        <v>15.249000000000001</v>
      </c>
      <c r="BD926">
        <v>20.696000000000002</v>
      </c>
      <c r="BE926">
        <v>16.988</v>
      </c>
      <c r="BF926">
        <v>9.3810000000000002</v>
      </c>
      <c r="BG926">
        <v>18.088999999999999</v>
      </c>
      <c r="BH926">
        <v>16.876999999999999</v>
      </c>
      <c r="BI926">
        <v>25.123999999999999</v>
      </c>
      <c r="BJ926">
        <v>15.991</v>
      </c>
      <c r="BK926">
        <v>15.305999999999999</v>
      </c>
      <c r="BL926">
        <v>17.577000000000002</v>
      </c>
      <c r="BM926">
        <v>17.013999999999999</v>
      </c>
      <c r="BN926">
        <v>19.116</v>
      </c>
      <c r="BO926">
        <v>15.263</v>
      </c>
      <c r="BP926">
        <v>13.034000000000001</v>
      </c>
      <c r="BQ926">
        <v>14.335000000000001</v>
      </c>
      <c r="BR926">
        <v>22.065999999999999</v>
      </c>
      <c r="BS926">
        <v>20.297999999999998</v>
      </c>
      <c r="BT926">
        <v>10.276</v>
      </c>
      <c r="BU926">
        <v>20.763999999999999</v>
      </c>
      <c r="BV926">
        <v>15.031000000000001</v>
      </c>
      <c r="BW926">
        <v>21.143999999999998</v>
      </c>
      <c r="BX926">
        <v>15.24</v>
      </c>
      <c r="BY926">
        <v>11.734999999999999</v>
      </c>
      <c r="BZ926">
        <v>15.102</v>
      </c>
      <c r="CA926">
        <v>20.312000000000001</v>
      </c>
      <c r="CB926">
        <v>16.082000000000001</v>
      </c>
      <c r="CC926">
        <v>12.667999999999999</v>
      </c>
      <c r="CD926">
        <v>24.285</v>
      </c>
      <c r="CE926">
        <v>11.555999999999999</v>
      </c>
      <c r="CF926">
        <v>23.358000000000001</v>
      </c>
      <c r="CG926">
        <v>19.751000000000001</v>
      </c>
      <c r="CH926">
        <v>16.521999999999998</v>
      </c>
    </row>
    <row r="927" spans="1:86" x14ac:dyDescent="0.25">
      <c r="A927" t="s">
        <v>4637</v>
      </c>
      <c r="B927" t="s">
        <v>951</v>
      </c>
      <c r="C927">
        <v>14.973000000000001</v>
      </c>
      <c r="D927">
        <v>10.865</v>
      </c>
      <c r="E927">
        <v>16.212</v>
      </c>
      <c r="F927">
        <v>41.448</v>
      </c>
      <c r="G927">
        <v>43.386000000000003</v>
      </c>
      <c r="H927">
        <v>42.753</v>
      </c>
      <c r="I927">
        <v>173.47300000000001</v>
      </c>
      <c r="J927">
        <v>15.566000000000001</v>
      </c>
      <c r="K927">
        <v>17.215</v>
      </c>
      <c r="L927">
        <v>10.683</v>
      </c>
      <c r="M927">
        <v>13.186999999999999</v>
      </c>
      <c r="N927">
        <v>26.350999999999999</v>
      </c>
      <c r="O927">
        <v>12.581</v>
      </c>
      <c r="P927">
        <v>13.39</v>
      </c>
      <c r="Q927">
        <v>15.465999999999999</v>
      </c>
      <c r="R927">
        <v>15.234999999999999</v>
      </c>
      <c r="S927">
        <v>9.5370000000000008</v>
      </c>
      <c r="T927">
        <v>51.247999999999998</v>
      </c>
      <c r="U927">
        <v>23.756</v>
      </c>
      <c r="V927">
        <v>15.003</v>
      </c>
      <c r="W927">
        <v>13.558</v>
      </c>
      <c r="X927">
        <v>12.057</v>
      </c>
      <c r="Y927">
        <v>10.805999999999999</v>
      </c>
      <c r="Z927">
        <v>16.161000000000001</v>
      </c>
      <c r="AA927">
        <v>18.413</v>
      </c>
      <c r="AB927">
        <v>12.064</v>
      </c>
      <c r="AC927">
        <v>12.863</v>
      </c>
      <c r="AD927">
        <v>14.359</v>
      </c>
      <c r="AE927">
        <v>14.401</v>
      </c>
      <c r="AF927">
        <v>15.439</v>
      </c>
      <c r="AG927">
        <v>52.459000000000003</v>
      </c>
      <c r="AH927">
        <v>59.924999999999997</v>
      </c>
      <c r="AI927">
        <v>14.122</v>
      </c>
      <c r="AJ927">
        <v>11.462999999999999</v>
      </c>
      <c r="AK927">
        <v>16.134</v>
      </c>
      <c r="AL927">
        <v>14.423999999999999</v>
      </c>
      <c r="AM927">
        <v>15.218</v>
      </c>
      <c r="AN927">
        <v>10.907</v>
      </c>
      <c r="AO927">
        <v>15.576000000000001</v>
      </c>
      <c r="AP927">
        <v>23.911000000000001</v>
      </c>
      <c r="AQ927">
        <v>15.444000000000001</v>
      </c>
      <c r="AR927">
        <v>10.641</v>
      </c>
      <c r="AS927">
        <v>134.102</v>
      </c>
      <c r="AT927">
        <v>15.879</v>
      </c>
      <c r="AU927">
        <v>14.593999999999999</v>
      </c>
      <c r="AV927">
        <v>14.159000000000001</v>
      </c>
      <c r="AW927">
        <v>133.06899999999999</v>
      </c>
      <c r="AX927">
        <v>32.729999999999997</v>
      </c>
      <c r="AY927">
        <v>14.523</v>
      </c>
      <c r="AZ927">
        <v>12.752000000000001</v>
      </c>
      <c r="BA927">
        <v>19.986000000000001</v>
      </c>
      <c r="BB927">
        <v>17.103999999999999</v>
      </c>
      <c r="BC927">
        <v>12.670999999999999</v>
      </c>
      <c r="BD927">
        <v>48.901000000000003</v>
      </c>
      <c r="BE927">
        <v>52.872999999999998</v>
      </c>
      <c r="BF927">
        <v>35.307000000000002</v>
      </c>
      <c r="BG927">
        <v>17.131</v>
      </c>
      <c r="BH927">
        <v>14.234999999999999</v>
      </c>
      <c r="BI927">
        <v>45.026000000000003</v>
      </c>
      <c r="BJ927">
        <v>23.998999999999999</v>
      </c>
      <c r="BK927">
        <v>11.676</v>
      </c>
      <c r="BL927">
        <v>11.75</v>
      </c>
      <c r="BM927">
        <v>19.125</v>
      </c>
      <c r="BN927">
        <v>18.343</v>
      </c>
      <c r="BO927">
        <v>18.922999999999998</v>
      </c>
      <c r="BP927">
        <v>60.631</v>
      </c>
      <c r="BQ927">
        <v>37.051000000000002</v>
      </c>
      <c r="BR927">
        <v>20.965</v>
      </c>
      <c r="BS927">
        <v>20.815000000000001</v>
      </c>
      <c r="BT927">
        <v>139.87700000000001</v>
      </c>
      <c r="BU927">
        <v>15.061999999999999</v>
      </c>
      <c r="BV927">
        <v>28.384</v>
      </c>
      <c r="BW927">
        <v>20.356000000000002</v>
      </c>
      <c r="BX927">
        <v>21.263999999999999</v>
      </c>
      <c r="BY927">
        <v>16.498999999999999</v>
      </c>
      <c r="BZ927">
        <v>26.538</v>
      </c>
      <c r="CA927">
        <v>14.503</v>
      </c>
      <c r="CB927">
        <v>19.837</v>
      </c>
      <c r="CC927">
        <v>32.225999999999999</v>
      </c>
      <c r="CD927">
        <v>45.466999999999999</v>
      </c>
      <c r="CE927">
        <v>19.646999999999998</v>
      </c>
      <c r="CF927">
        <v>18.350000000000001</v>
      </c>
      <c r="CG927">
        <v>15.455</v>
      </c>
      <c r="CH927">
        <v>24.599</v>
      </c>
    </row>
    <row r="928" spans="1:86" x14ac:dyDescent="0.25">
      <c r="A928" t="s">
        <v>4638</v>
      </c>
      <c r="B928" t="s">
        <v>952</v>
      </c>
      <c r="C928">
        <v>-3.7589999999999999</v>
      </c>
      <c r="D928">
        <v>2.39</v>
      </c>
      <c r="E928">
        <v>-4.7359999999999998</v>
      </c>
      <c r="F928">
        <v>-15.943</v>
      </c>
      <c r="G928">
        <v>-27.891999999999999</v>
      </c>
      <c r="H928">
        <v>-30.64</v>
      </c>
      <c r="I928">
        <v>-149.595</v>
      </c>
      <c r="J928">
        <v>-0.97499999999999998</v>
      </c>
      <c r="K928">
        <v>-5.149</v>
      </c>
      <c r="L928">
        <v>4.9939999999999998</v>
      </c>
      <c r="M928">
        <v>-0.625</v>
      </c>
      <c r="N928">
        <v>-12.394</v>
      </c>
      <c r="O928">
        <v>-1.214</v>
      </c>
      <c r="P928">
        <v>16.335999999999999</v>
      </c>
      <c r="Q928">
        <v>-3.8690000000000002</v>
      </c>
      <c r="R928">
        <v>-8.0950000000000006</v>
      </c>
      <c r="S928">
        <v>7.5839999999999996</v>
      </c>
      <c r="T928">
        <v>-38.676000000000002</v>
      </c>
      <c r="U928">
        <v>-5.9509999999999996</v>
      </c>
      <c r="V928">
        <v>0.13300000000000001</v>
      </c>
      <c r="W928">
        <v>-6.8360000000000003</v>
      </c>
      <c r="X928">
        <v>5.1230000000000002</v>
      </c>
      <c r="Y928">
        <v>1.3620000000000001</v>
      </c>
      <c r="Z928">
        <v>-1.5720000000000001</v>
      </c>
      <c r="AA928">
        <v>-11.694000000000001</v>
      </c>
      <c r="AB928">
        <v>6.0380000000000003</v>
      </c>
      <c r="AC928">
        <v>-3.57</v>
      </c>
      <c r="AD928">
        <v>2.2360000000000002</v>
      </c>
      <c r="AE928">
        <v>-1.4990000000000001</v>
      </c>
      <c r="AF928">
        <v>-1.0489999999999999</v>
      </c>
      <c r="AG928">
        <v>-38.999000000000002</v>
      </c>
      <c r="AH928">
        <v>-47.466999999999999</v>
      </c>
      <c r="AI928">
        <v>0.16400000000000001</v>
      </c>
      <c r="AJ928">
        <v>3.7949999999999999</v>
      </c>
      <c r="AK928">
        <v>-4.4809999999999999</v>
      </c>
      <c r="AL928">
        <v>-2.5209999999999999</v>
      </c>
      <c r="AM928">
        <v>-0.91600000000000004</v>
      </c>
      <c r="AN928">
        <v>0.27800000000000002</v>
      </c>
      <c r="AO928">
        <v>-1.44</v>
      </c>
      <c r="AP928">
        <v>-10.699</v>
      </c>
      <c r="AQ928">
        <v>1.3240000000000001</v>
      </c>
      <c r="AR928">
        <v>0.47399999999999998</v>
      </c>
      <c r="AS928">
        <v>-120.587</v>
      </c>
      <c r="AT928">
        <v>-3.7440000000000002</v>
      </c>
      <c r="AU928">
        <v>1.0309999999999999</v>
      </c>
      <c r="AV928">
        <v>-0.78200000000000003</v>
      </c>
      <c r="AW928">
        <v>-118.10299999999999</v>
      </c>
      <c r="AX928">
        <v>-18.29</v>
      </c>
      <c r="AY928">
        <v>-5.6710000000000003</v>
      </c>
      <c r="AZ928">
        <v>3.8559999999999999</v>
      </c>
      <c r="BA928">
        <v>-3.7229999999999999</v>
      </c>
      <c r="BB928">
        <v>6.96</v>
      </c>
      <c r="BC928">
        <v>2.5779999999999998</v>
      </c>
      <c r="BD928">
        <v>-28.204999999999998</v>
      </c>
      <c r="BE928">
        <v>-35.884</v>
      </c>
      <c r="BF928">
        <v>-25.925999999999998</v>
      </c>
      <c r="BG928">
        <v>0.95799999999999996</v>
      </c>
      <c r="BH928">
        <v>2.6419999999999999</v>
      </c>
      <c r="BI928">
        <v>-19.902000000000001</v>
      </c>
      <c r="BJ928">
        <v>-8.0079999999999991</v>
      </c>
      <c r="BK928">
        <v>3.6309999999999998</v>
      </c>
      <c r="BL928">
        <v>5.827</v>
      </c>
      <c r="BM928">
        <v>-2.1110000000000002</v>
      </c>
      <c r="BN928">
        <v>0.77300000000000002</v>
      </c>
      <c r="BO928">
        <v>-3.66</v>
      </c>
      <c r="BP928">
        <v>-47.597000000000001</v>
      </c>
      <c r="BQ928">
        <v>-22.715</v>
      </c>
      <c r="BR928">
        <v>1.101</v>
      </c>
      <c r="BS928">
        <v>-0.51700000000000002</v>
      </c>
      <c r="BT928">
        <v>-129.601</v>
      </c>
      <c r="BU928">
        <v>5.702</v>
      </c>
      <c r="BV928">
        <v>-13.353999999999999</v>
      </c>
      <c r="BW928">
        <v>0.78800000000000003</v>
      </c>
      <c r="BX928">
        <v>-6.024</v>
      </c>
      <c r="BY928">
        <v>-4.7649999999999997</v>
      </c>
      <c r="BZ928">
        <v>-11.435</v>
      </c>
      <c r="CA928">
        <v>5.8090000000000002</v>
      </c>
      <c r="CB928">
        <v>-3.7559999999999998</v>
      </c>
      <c r="CC928">
        <v>-19.558</v>
      </c>
      <c r="CD928">
        <v>-21.181999999999999</v>
      </c>
      <c r="CE928">
        <v>-8.0909999999999993</v>
      </c>
      <c r="CF928">
        <v>5.008</v>
      </c>
      <c r="CG928">
        <v>4.2960000000000003</v>
      </c>
      <c r="CH928">
        <v>-8.077</v>
      </c>
    </row>
    <row r="929" spans="1:86" x14ac:dyDescent="0.25">
      <c r="A929" t="s">
        <v>4639</v>
      </c>
      <c r="B929" t="s">
        <v>953</v>
      </c>
      <c r="C929">
        <v>17.009</v>
      </c>
      <c r="D929" t="s">
        <v>194</v>
      </c>
      <c r="E929">
        <v>0.502</v>
      </c>
      <c r="F929">
        <v>11.388999999999999</v>
      </c>
      <c r="G929">
        <v>1.2749999999999999</v>
      </c>
      <c r="H929">
        <v>10.909000000000001</v>
      </c>
      <c r="I929">
        <v>8.2789999999999999</v>
      </c>
      <c r="J929" t="s">
        <v>194</v>
      </c>
      <c r="K929" t="s">
        <v>194</v>
      </c>
      <c r="L929">
        <v>8.8780000000000001</v>
      </c>
      <c r="M929">
        <v>4.7910000000000004</v>
      </c>
      <c r="N929">
        <v>-1.6930000000000001</v>
      </c>
      <c r="O929">
        <v>18.335999999999999</v>
      </c>
      <c r="P929" t="s">
        <v>194</v>
      </c>
      <c r="Q929">
        <v>14.064</v>
      </c>
      <c r="R929">
        <v>17.809999999999999</v>
      </c>
      <c r="S929" t="s">
        <v>194</v>
      </c>
      <c r="T929">
        <v>9.1649999999999991</v>
      </c>
      <c r="U929">
        <v>10.351000000000001</v>
      </c>
      <c r="V929" t="s">
        <v>194</v>
      </c>
      <c r="W929" t="s">
        <v>194</v>
      </c>
      <c r="X929" t="s">
        <v>194</v>
      </c>
      <c r="Y929">
        <v>3.2530000000000001</v>
      </c>
      <c r="Z929" t="s">
        <v>194</v>
      </c>
      <c r="AA929">
        <v>18.07</v>
      </c>
      <c r="AB929">
        <v>7.9290000000000003</v>
      </c>
      <c r="AC929">
        <v>-4.4260000000000002</v>
      </c>
      <c r="AD929">
        <v>12.782</v>
      </c>
      <c r="AE929" t="s">
        <v>194</v>
      </c>
      <c r="AF929">
        <v>9.0850000000000009</v>
      </c>
      <c r="AG929" t="s">
        <v>194</v>
      </c>
      <c r="AH929">
        <v>4.34</v>
      </c>
      <c r="AI929">
        <v>9.9930000000000003</v>
      </c>
      <c r="AJ929">
        <v>7.4169999999999998</v>
      </c>
      <c r="AK929">
        <v>5.0960000000000001</v>
      </c>
      <c r="AL929" t="s">
        <v>194</v>
      </c>
      <c r="AM929">
        <v>14.96</v>
      </c>
      <c r="AN929" t="s">
        <v>194</v>
      </c>
      <c r="AO929">
        <v>5.7480000000000002</v>
      </c>
      <c r="AP929">
        <v>13.715999999999999</v>
      </c>
      <c r="AQ929">
        <v>8.7989999999999995</v>
      </c>
      <c r="AR929" t="s">
        <v>194</v>
      </c>
      <c r="AS929" t="s">
        <v>194</v>
      </c>
      <c r="AT929">
        <v>9.2080000000000002</v>
      </c>
      <c r="AU929">
        <v>26.292999999999999</v>
      </c>
      <c r="AV929">
        <v>12.523999999999999</v>
      </c>
      <c r="AW929" t="s">
        <v>194</v>
      </c>
      <c r="AX929" t="s">
        <v>194</v>
      </c>
      <c r="AY929">
        <v>13.945</v>
      </c>
      <c r="AZ929" t="s">
        <v>194</v>
      </c>
      <c r="BA929" t="s">
        <v>194</v>
      </c>
      <c r="BB929">
        <v>14.167999999999999</v>
      </c>
      <c r="BC929" t="s">
        <v>194</v>
      </c>
      <c r="BD929">
        <v>7.5030000000000001</v>
      </c>
      <c r="BE929">
        <v>14.808</v>
      </c>
      <c r="BF929">
        <v>15.962999999999999</v>
      </c>
      <c r="BG929" t="s">
        <v>194</v>
      </c>
      <c r="BH929">
        <v>17.173999999999999</v>
      </c>
      <c r="BI929" t="s">
        <v>194</v>
      </c>
      <c r="BJ929" t="s">
        <v>194</v>
      </c>
      <c r="BK929">
        <v>18.353999999999999</v>
      </c>
      <c r="BL929" t="s">
        <v>194</v>
      </c>
      <c r="BM929">
        <v>21.268000000000001</v>
      </c>
      <c r="BN929">
        <v>24.728000000000002</v>
      </c>
      <c r="BO929">
        <v>8.2159999999999993</v>
      </c>
      <c r="BP929" t="s">
        <v>194</v>
      </c>
      <c r="BQ929" t="s">
        <v>194</v>
      </c>
      <c r="BR929" t="s">
        <v>194</v>
      </c>
      <c r="BS929">
        <v>27.504999999999999</v>
      </c>
      <c r="BT929">
        <v>12.538</v>
      </c>
      <c r="BU929">
        <v>10.41</v>
      </c>
      <c r="BV929">
        <v>8.0329999999999995</v>
      </c>
      <c r="BW929">
        <v>39.195999999999998</v>
      </c>
      <c r="BX929" t="s">
        <v>194</v>
      </c>
      <c r="BY929">
        <v>5.9080000000000004</v>
      </c>
      <c r="BZ929">
        <v>34.631</v>
      </c>
      <c r="CA929">
        <v>4.8150000000000004</v>
      </c>
      <c r="CB929">
        <v>12.536</v>
      </c>
      <c r="CC929">
        <v>15.137</v>
      </c>
      <c r="CD929">
        <v>-7.4509999999999996</v>
      </c>
      <c r="CE929">
        <v>17.940999999999999</v>
      </c>
      <c r="CF929">
        <v>17.902000000000001</v>
      </c>
      <c r="CG929">
        <v>4.4820000000000002</v>
      </c>
      <c r="CH929">
        <v>10.129</v>
      </c>
    </row>
    <row r="930" spans="1:86" x14ac:dyDescent="0.25">
      <c r="A930" t="s">
        <v>4640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188</v>
      </c>
      <c r="AB930" t="s">
        <v>188</v>
      </c>
      <c r="AC930" t="s">
        <v>188</v>
      </c>
      <c r="AD930" t="s">
        <v>188</v>
      </c>
      <c r="AE930" t="s">
        <v>188</v>
      </c>
      <c r="AF930" t="s">
        <v>188</v>
      </c>
      <c r="AG930" t="s">
        <v>188</v>
      </c>
      <c r="AH930" t="s">
        <v>194</v>
      </c>
      <c r="AI930" t="s">
        <v>188</v>
      </c>
      <c r="AJ930" t="s">
        <v>188</v>
      </c>
      <c r="AK930" t="s">
        <v>188</v>
      </c>
      <c r="AL930" t="s">
        <v>188</v>
      </c>
      <c r="AM930" t="s">
        <v>188</v>
      </c>
      <c r="AN930" t="s">
        <v>188</v>
      </c>
      <c r="AO930" t="s">
        <v>194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188</v>
      </c>
      <c r="BJ930" t="s">
        <v>188</v>
      </c>
      <c r="BK930" t="s">
        <v>194</v>
      </c>
      <c r="BL930" t="s">
        <v>188</v>
      </c>
      <c r="BM930" t="s">
        <v>194</v>
      </c>
      <c r="BN930" t="s">
        <v>188</v>
      </c>
      <c r="BO930" t="s">
        <v>188</v>
      </c>
      <c r="BP930" t="s">
        <v>188</v>
      </c>
      <c r="BQ930" t="s">
        <v>188</v>
      </c>
      <c r="BR930" t="s">
        <v>188</v>
      </c>
      <c r="BS930" t="s">
        <v>188</v>
      </c>
      <c r="BT930" t="s">
        <v>188</v>
      </c>
      <c r="BU930" t="s">
        <v>188</v>
      </c>
      <c r="BV930" t="s">
        <v>188</v>
      </c>
      <c r="BW930" t="s">
        <v>194</v>
      </c>
      <c r="BX930" t="s">
        <v>194</v>
      </c>
      <c r="BY930" t="s">
        <v>188</v>
      </c>
      <c r="BZ930" t="s">
        <v>188</v>
      </c>
      <c r="CA930" t="s">
        <v>188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5">
      <c r="A931" t="s">
        <v>4641</v>
      </c>
      <c r="B931" t="s">
        <v>955</v>
      </c>
      <c r="C931">
        <v>17.009</v>
      </c>
      <c r="D931" t="s">
        <v>194</v>
      </c>
      <c r="E931">
        <v>0.502</v>
      </c>
      <c r="F931">
        <v>11.388999999999999</v>
      </c>
      <c r="G931">
        <v>1.2749999999999999</v>
      </c>
      <c r="H931">
        <v>10.909000000000001</v>
      </c>
      <c r="I931">
        <v>8.2789999999999999</v>
      </c>
      <c r="J931" t="s">
        <v>194</v>
      </c>
      <c r="K931" t="s">
        <v>194</v>
      </c>
      <c r="L931">
        <v>8.8780000000000001</v>
      </c>
      <c r="M931">
        <v>4.7910000000000004</v>
      </c>
      <c r="N931">
        <v>-1.6930000000000001</v>
      </c>
      <c r="O931">
        <v>18.335999999999999</v>
      </c>
      <c r="P931" t="s">
        <v>194</v>
      </c>
      <c r="Q931">
        <v>14.064</v>
      </c>
      <c r="R931">
        <v>17.809999999999999</v>
      </c>
      <c r="S931" t="s">
        <v>194</v>
      </c>
      <c r="T931">
        <v>9.1649999999999991</v>
      </c>
      <c r="U931">
        <v>10.351000000000001</v>
      </c>
      <c r="V931" t="s">
        <v>194</v>
      </c>
      <c r="W931" t="s">
        <v>194</v>
      </c>
      <c r="X931" t="s">
        <v>194</v>
      </c>
      <c r="Y931">
        <v>3.2530000000000001</v>
      </c>
      <c r="Z931" t="s">
        <v>194</v>
      </c>
      <c r="AA931">
        <v>18.07</v>
      </c>
      <c r="AB931">
        <v>7.9290000000000003</v>
      </c>
      <c r="AC931">
        <v>-4.4260000000000002</v>
      </c>
      <c r="AD931">
        <v>12.782</v>
      </c>
      <c r="AE931" t="s">
        <v>194</v>
      </c>
      <c r="AF931">
        <v>9.0850000000000009</v>
      </c>
      <c r="AG931" t="s">
        <v>194</v>
      </c>
      <c r="AH931" t="s">
        <v>194</v>
      </c>
      <c r="AI931">
        <v>9.9930000000000003</v>
      </c>
      <c r="AJ931">
        <v>7.4169999999999998</v>
      </c>
      <c r="AK931">
        <v>5.0960000000000001</v>
      </c>
      <c r="AL931" t="s">
        <v>194</v>
      </c>
      <c r="AM931">
        <v>14.96</v>
      </c>
      <c r="AN931" t="s">
        <v>194</v>
      </c>
      <c r="AO931" t="s">
        <v>194</v>
      </c>
      <c r="AP931">
        <v>13.715999999999999</v>
      </c>
      <c r="AQ931">
        <v>8.7989999999999995</v>
      </c>
      <c r="AR931" t="s">
        <v>194</v>
      </c>
      <c r="AS931" t="s">
        <v>194</v>
      </c>
      <c r="AT931">
        <v>9.2080000000000002</v>
      </c>
      <c r="AU931">
        <v>26.292999999999999</v>
      </c>
      <c r="AV931">
        <v>12.523999999999999</v>
      </c>
      <c r="AW931" t="s">
        <v>194</v>
      </c>
      <c r="AX931" t="s">
        <v>194</v>
      </c>
      <c r="AY931">
        <v>13.945</v>
      </c>
      <c r="AZ931" t="s">
        <v>194</v>
      </c>
      <c r="BA931" t="s">
        <v>194</v>
      </c>
      <c r="BB931">
        <v>14.167999999999999</v>
      </c>
      <c r="BC931" t="s">
        <v>194</v>
      </c>
      <c r="BD931">
        <v>7.5030000000000001</v>
      </c>
      <c r="BE931">
        <v>14.808</v>
      </c>
      <c r="BF931">
        <v>15.962999999999999</v>
      </c>
      <c r="BG931" t="s">
        <v>194</v>
      </c>
      <c r="BH931">
        <v>17.173999999999999</v>
      </c>
      <c r="BI931" t="s">
        <v>194</v>
      </c>
      <c r="BJ931" t="s">
        <v>194</v>
      </c>
      <c r="BK931" t="s">
        <v>194</v>
      </c>
      <c r="BL931" t="s">
        <v>194</v>
      </c>
      <c r="BM931" t="s">
        <v>194</v>
      </c>
      <c r="BN931">
        <v>24.728000000000002</v>
      </c>
      <c r="BO931">
        <v>8.2159999999999993</v>
      </c>
      <c r="BP931" t="s">
        <v>194</v>
      </c>
      <c r="BQ931" t="s">
        <v>194</v>
      </c>
      <c r="BR931" t="s">
        <v>194</v>
      </c>
      <c r="BS931">
        <v>27.504999999999999</v>
      </c>
      <c r="BT931">
        <v>12.538</v>
      </c>
      <c r="BU931">
        <v>10.41</v>
      </c>
      <c r="BV931">
        <v>8.0329999999999995</v>
      </c>
      <c r="BW931" t="s">
        <v>194</v>
      </c>
      <c r="BX931">
        <v>-17.198</v>
      </c>
      <c r="BY931">
        <v>5.9080000000000004</v>
      </c>
      <c r="BZ931">
        <v>34.631</v>
      </c>
      <c r="CA931">
        <v>4.8150000000000004</v>
      </c>
      <c r="CB931">
        <v>12.536</v>
      </c>
      <c r="CC931">
        <v>15.137</v>
      </c>
      <c r="CD931">
        <v>-7.4509999999999996</v>
      </c>
      <c r="CE931">
        <v>17.940999999999999</v>
      </c>
      <c r="CF931">
        <v>17.902000000000001</v>
      </c>
      <c r="CG931">
        <v>4.4820000000000002</v>
      </c>
      <c r="CH931">
        <v>10.129</v>
      </c>
    </row>
    <row r="932" spans="1:86" x14ac:dyDescent="0.25">
      <c r="A932" t="s">
        <v>4642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188</v>
      </c>
      <c r="K932" t="s">
        <v>188</v>
      </c>
      <c r="L932" t="s">
        <v>188</v>
      </c>
      <c r="M932" t="s">
        <v>188</v>
      </c>
      <c r="N932" t="s">
        <v>188</v>
      </c>
      <c r="O932" t="s">
        <v>188</v>
      </c>
      <c r="P932" t="s">
        <v>188</v>
      </c>
      <c r="Q932" t="s">
        <v>194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188</v>
      </c>
      <c r="BA932" t="s">
        <v>188</v>
      </c>
      <c r="BB932" t="s">
        <v>194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188</v>
      </c>
      <c r="BM932" t="s">
        <v>188</v>
      </c>
      <c r="BN932" t="s">
        <v>194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188</v>
      </c>
      <c r="BU932" t="s">
        <v>188</v>
      </c>
      <c r="BV932" t="s">
        <v>188</v>
      </c>
      <c r="BW932" t="s">
        <v>188</v>
      </c>
      <c r="BX932" t="s">
        <v>188</v>
      </c>
      <c r="BY932" t="s">
        <v>194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5">
      <c r="A933" t="s">
        <v>4643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188</v>
      </c>
      <c r="BM933" t="s">
        <v>188</v>
      </c>
      <c r="BN933" t="s">
        <v>194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5">
      <c r="A934" t="s">
        <v>4644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188</v>
      </c>
      <c r="K934" t="s">
        <v>188</v>
      </c>
      <c r="L934" t="s">
        <v>188</v>
      </c>
      <c r="M934" t="s">
        <v>188</v>
      </c>
      <c r="N934" t="s">
        <v>188</v>
      </c>
      <c r="O934" t="s">
        <v>188</v>
      </c>
      <c r="P934" t="s">
        <v>188</v>
      </c>
      <c r="Q934" t="s">
        <v>194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188</v>
      </c>
      <c r="BA934" t="s">
        <v>188</v>
      </c>
      <c r="BB934" t="s">
        <v>194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188</v>
      </c>
      <c r="BU934" t="s">
        <v>188</v>
      </c>
      <c r="BV934" t="s">
        <v>188</v>
      </c>
      <c r="BW934" t="s">
        <v>188</v>
      </c>
      <c r="BX934" t="s">
        <v>188</v>
      </c>
      <c r="BY934" t="s">
        <v>194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5">
      <c r="A935" t="s">
        <v>4645</v>
      </c>
      <c r="B935" t="s">
        <v>959</v>
      </c>
      <c r="C935">
        <v>1.137</v>
      </c>
      <c r="D935">
        <v>1.1299999999999999</v>
      </c>
      <c r="E935">
        <v>1.1479999999999999</v>
      </c>
      <c r="F935">
        <v>1.5069999999999999</v>
      </c>
      <c r="G935">
        <v>1.0580000000000001</v>
      </c>
      <c r="H935">
        <v>1.0580000000000001</v>
      </c>
      <c r="I935">
        <v>1.0580000000000001</v>
      </c>
      <c r="J935">
        <v>1.087</v>
      </c>
      <c r="K935">
        <v>1.087</v>
      </c>
      <c r="L935">
        <v>1.087</v>
      </c>
      <c r="M935" t="s">
        <v>194</v>
      </c>
      <c r="N935">
        <v>1.143</v>
      </c>
      <c r="O935">
        <v>1.143</v>
      </c>
      <c r="P935">
        <v>1.1479999999999999</v>
      </c>
      <c r="Q935">
        <v>1.1639999999999999</v>
      </c>
      <c r="R935">
        <v>1.5309999999999999</v>
      </c>
      <c r="S935">
        <v>1.1140000000000001</v>
      </c>
      <c r="T935">
        <v>1.1140000000000001</v>
      </c>
      <c r="U935">
        <v>1.1140000000000001</v>
      </c>
      <c r="V935">
        <v>1.046</v>
      </c>
      <c r="W935">
        <v>1.046</v>
      </c>
      <c r="X935">
        <v>1.046</v>
      </c>
      <c r="Y935">
        <v>1.1100000000000001</v>
      </c>
      <c r="Z935">
        <v>1.1100000000000001</v>
      </c>
      <c r="AA935">
        <v>1.1100000000000001</v>
      </c>
      <c r="AB935">
        <v>1.095</v>
      </c>
      <c r="AC935">
        <v>1.1140000000000001</v>
      </c>
      <c r="AD935">
        <v>1.46</v>
      </c>
      <c r="AE935">
        <v>1.0580000000000001</v>
      </c>
      <c r="AF935">
        <v>1.0580000000000001</v>
      </c>
      <c r="AG935">
        <v>1.0580000000000001</v>
      </c>
      <c r="AH935">
        <v>1.099</v>
      </c>
      <c r="AI935">
        <v>1.081</v>
      </c>
      <c r="AJ935">
        <v>1.081</v>
      </c>
      <c r="AK935">
        <v>1.1020000000000001</v>
      </c>
      <c r="AL935">
        <v>1.1020000000000001</v>
      </c>
      <c r="AM935">
        <v>1.1020000000000001</v>
      </c>
      <c r="AN935">
        <v>1.0609999999999999</v>
      </c>
      <c r="AO935">
        <v>1.0609999999999999</v>
      </c>
      <c r="AP935">
        <v>1.415</v>
      </c>
      <c r="AQ935" t="s">
        <v>194</v>
      </c>
      <c r="AR935">
        <v>1.026</v>
      </c>
      <c r="AS935">
        <v>1.026</v>
      </c>
      <c r="AT935">
        <v>1.06</v>
      </c>
      <c r="AU935">
        <v>1.06</v>
      </c>
      <c r="AV935">
        <v>1.06</v>
      </c>
      <c r="AW935">
        <v>1.113</v>
      </c>
      <c r="AX935">
        <v>1.113</v>
      </c>
      <c r="AY935">
        <v>1.113</v>
      </c>
      <c r="AZ935">
        <v>1.1299999999999999</v>
      </c>
      <c r="BA935">
        <v>1.1299999999999999</v>
      </c>
      <c r="BB935">
        <v>1.506</v>
      </c>
      <c r="BC935">
        <v>1.135</v>
      </c>
      <c r="BD935" t="s">
        <v>194</v>
      </c>
      <c r="BE935">
        <v>1.135</v>
      </c>
      <c r="BF935">
        <v>1.173</v>
      </c>
      <c r="BG935">
        <v>1.173</v>
      </c>
      <c r="BH935">
        <v>1.173</v>
      </c>
      <c r="BI935">
        <v>1.3</v>
      </c>
      <c r="BJ935">
        <v>1.3</v>
      </c>
      <c r="BK935">
        <v>1.3</v>
      </c>
      <c r="BL935">
        <v>1.292</v>
      </c>
      <c r="BM935">
        <v>1.306</v>
      </c>
      <c r="BN935">
        <v>1.722</v>
      </c>
      <c r="BO935">
        <v>1.3169999999999999</v>
      </c>
      <c r="BP935">
        <v>1.3169999999999999</v>
      </c>
      <c r="BQ935">
        <v>1.3169999999999999</v>
      </c>
      <c r="BR935">
        <v>1.37</v>
      </c>
      <c r="BS935" t="s">
        <v>194</v>
      </c>
      <c r="BT935" t="s">
        <v>194</v>
      </c>
      <c r="BU935">
        <v>1.5029999999999999</v>
      </c>
      <c r="BV935">
        <v>1.5029999999999999</v>
      </c>
      <c r="BW935">
        <v>1.5029999999999999</v>
      </c>
      <c r="BX935">
        <v>1.492</v>
      </c>
      <c r="BY935">
        <v>1.492</v>
      </c>
      <c r="BZ935">
        <v>2.016</v>
      </c>
      <c r="CA935">
        <v>1.3169999999999999</v>
      </c>
      <c r="CB935" t="s">
        <v>194</v>
      </c>
      <c r="CC935">
        <v>1.3169999999999999</v>
      </c>
      <c r="CD935">
        <v>1.37</v>
      </c>
      <c r="CE935">
        <v>1.37</v>
      </c>
      <c r="CF935">
        <v>1.37</v>
      </c>
      <c r="CG935">
        <v>1.5029999999999999</v>
      </c>
      <c r="CH935">
        <v>1.5029999999999999</v>
      </c>
    </row>
    <row r="936" spans="1:86" x14ac:dyDescent="0.25">
      <c r="A936" t="s">
        <v>4646</v>
      </c>
      <c r="B936" t="s">
        <v>960</v>
      </c>
      <c r="C936" t="s">
        <v>188</v>
      </c>
      <c r="D936" t="s">
        <v>188</v>
      </c>
      <c r="E936" t="s">
        <v>188</v>
      </c>
      <c r="F936" t="s">
        <v>188</v>
      </c>
      <c r="G936" t="s">
        <v>188</v>
      </c>
      <c r="H936" t="s">
        <v>188</v>
      </c>
      <c r="I936" t="s">
        <v>188</v>
      </c>
      <c r="J936" t="s">
        <v>188</v>
      </c>
      <c r="K936" t="s">
        <v>188</v>
      </c>
      <c r="L936" t="s">
        <v>194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188</v>
      </c>
      <c r="BC936" t="s">
        <v>188</v>
      </c>
      <c r="BD936" t="s">
        <v>194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188</v>
      </c>
      <c r="CA936" t="s">
        <v>188</v>
      </c>
      <c r="CB936" t="s">
        <v>194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5">
      <c r="A937" t="s">
        <v>4647</v>
      </c>
      <c r="B937" t="s">
        <v>961</v>
      </c>
      <c r="C937">
        <v>1.137</v>
      </c>
      <c r="D937">
        <v>1.1299999999999999</v>
      </c>
      <c r="E937">
        <v>1.1479999999999999</v>
      </c>
      <c r="F937">
        <v>1.5069999999999999</v>
      </c>
      <c r="G937">
        <v>1.0580000000000001</v>
      </c>
      <c r="H937">
        <v>1.0580000000000001</v>
      </c>
      <c r="I937">
        <v>1.0580000000000001</v>
      </c>
      <c r="J937">
        <v>1.087</v>
      </c>
      <c r="K937">
        <v>1.087</v>
      </c>
      <c r="L937" t="s">
        <v>194</v>
      </c>
      <c r="M937" t="s">
        <v>194</v>
      </c>
      <c r="N937">
        <v>1.143</v>
      </c>
      <c r="O937">
        <v>1.143</v>
      </c>
      <c r="P937">
        <v>1.1479999999999999</v>
      </c>
      <c r="Q937">
        <v>1.1639999999999999</v>
      </c>
      <c r="R937">
        <v>1.5309999999999999</v>
      </c>
      <c r="S937">
        <v>1.1140000000000001</v>
      </c>
      <c r="T937">
        <v>1.1140000000000001</v>
      </c>
      <c r="U937">
        <v>1.1140000000000001</v>
      </c>
      <c r="V937">
        <v>1.046</v>
      </c>
      <c r="W937">
        <v>1.046</v>
      </c>
      <c r="X937">
        <v>1.046</v>
      </c>
      <c r="Y937">
        <v>1.1100000000000001</v>
      </c>
      <c r="Z937">
        <v>1.1100000000000001</v>
      </c>
      <c r="AA937">
        <v>1.1100000000000001</v>
      </c>
      <c r="AB937">
        <v>1.095</v>
      </c>
      <c r="AC937">
        <v>1.1140000000000001</v>
      </c>
      <c r="AD937">
        <v>1.46</v>
      </c>
      <c r="AE937">
        <v>1.0580000000000001</v>
      </c>
      <c r="AF937">
        <v>1.0580000000000001</v>
      </c>
      <c r="AG937">
        <v>1.0580000000000001</v>
      </c>
      <c r="AH937">
        <v>1.099</v>
      </c>
      <c r="AI937">
        <v>1.081</v>
      </c>
      <c r="AJ937">
        <v>1.081</v>
      </c>
      <c r="AK937">
        <v>1.1020000000000001</v>
      </c>
      <c r="AL937">
        <v>1.1020000000000001</v>
      </c>
      <c r="AM937">
        <v>1.1020000000000001</v>
      </c>
      <c r="AN937">
        <v>1.0609999999999999</v>
      </c>
      <c r="AO937">
        <v>1.0609999999999999</v>
      </c>
      <c r="AP937">
        <v>1.415</v>
      </c>
      <c r="AQ937" t="s">
        <v>194</v>
      </c>
      <c r="AR937">
        <v>1.026</v>
      </c>
      <c r="AS937">
        <v>1.026</v>
      </c>
      <c r="AT937">
        <v>1.06</v>
      </c>
      <c r="AU937">
        <v>1.06</v>
      </c>
      <c r="AV937">
        <v>1.06</v>
      </c>
      <c r="AW937">
        <v>1.113</v>
      </c>
      <c r="AX937">
        <v>1.113</v>
      </c>
      <c r="AY937">
        <v>1.113</v>
      </c>
      <c r="AZ937">
        <v>1.1299999999999999</v>
      </c>
      <c r="BA937">
        <v>1.1299999999999999</v>
      </c>
      <c r="BB937">
        <v>1.506</v>
      </c>
      <c r="BC937">
        <v>1.135</v>
      </c>
      <c r="BD937">
        <v>1.135</v>
      </c>
      <c r="BE937">
        <v>1.135</v>
      </c>
      <c r="BF937">
        <v>1.173</v>
      </c>
      <c r="BG937">
        <v>1.173</v>
      </c>
      <c r="BH937">
        <v>1.173</v>
      </c>
      <c r="BI937">
        <v>1.3</v>
      </c>
      <c r="BJ937">
        <v>1.3</v>
      </c>
      <c r="BK937">
        <v>1.3</v>
      </c>
      <c r="BL937">
        <v>1.292</v>
      </c>
      <c r="BM937">
        <v>1.306</v>
      </c>
      <c r="BN937">
        <v>1.722</v>
      </c>
      <c r="BO937">
        <v>1.3169999999999999</v>
      </c>
      <c r="BP937">
        <v>1.3169999999999999</v>
      </c>
      <c r="BQ937">
        <v>1.3169999999999999</v>
      </c>
      <c r="BR937">
        <v>1.37</v>
      </c>
      <c r="BS937" t="s">
        <v>194</v>
      </c>
      <c r="BT937" t="s">
        <v>194</v>
      </c>
      <c r="BU937">
        <v>1.5029999999999999</v>
      </c>
      <c r="BV937">
        <v>1.5029999999999999</v>
      </c>
      <c r="BW937">
        <v>1.5029999999999999</v>
      </c>
      <c r="BX937">
        <v>1.492</v>
      </c>
      <c r="BY937">
        <v>1.492</v>
      </c>
      <c r="BZ937">
        <v>2.016</v>
      </c>
      <c r="CA937">
        <v>1.3169999999999999</v>
      </c>
      <c r="CB937">
        <v>1.3169999999999999</v>
      </c>
      <c r="CC937">
        <v>1.3169999999999999</v>
      </c>
      <c r="CD937">
        <v>1.37</v>
      </c>
      <c r="CE937">
        <v>1.37</v>
      </c>
      <c r="CF937">
        <v>1.37</v>
      </c>
      <c r="CG937">
        <v>1.5029999999999999</v>
      </c>
      <c r="CH937">
        <v>1.5029999999999999</v>
      </c>
    </row>
    <row r="938" spans="1:86" x14ac:dyDescent="0.25">
      <c r="A938" t="s">
        <v>4648</v>
      </c>
      <c r="B938" t="s">
        <v>962</v>
      </c>
      <c r="C938" t="s">
        <v>194</v>
      </c>
      <c r="D938" t="s">
        <v>188</v>
      </c>
      <c r="E938" t="s">
        <v>188</v>
      </c>
      <c r="F938" t="s">
        <v>194</v>
      </c>
      <c r="G938" t="s">
        <v>188</v>
      </c>
      <c r="H938" t="s">
        <v>188</v>
      </c>
      <c r="I938" t="s">
        <v>188</v>
      </c>
      <c r="J938" t="s">
        <v>188</v>
      </c>
      <c r="K938" t="s">
        <v>188</v>
      </c>
      <c r="L938" t="s">
        <v>188</v>
      </c>
      <c r="M938" t="s">
        <v>188</v>
      </c>
      <c r="N938">
        <v>3.0000000000000001E-3</v>
      </c>
      <c r="O938" t="s">
        <v>188</v>
      </c>
      <c r="P938" t="s">
        <v>188</v>
      </c>
      <c r="Q938" t="s">
        <v>188</v>
      </c>
      <c r="R938" t="s">
        <v>188</v>
      </c>
      <c r="S938" t="s">
        <v>188</v>
      </c>
      <c r="T938" t="s">
        <v>188</v>
      </c>
      <c r="U938" t="s">
        <v>188</v>
      </c>
      <c r="V938">
        <v>3.0000000000000001E-3</v>
      </c>
      <c r="W938" t="s">
        <v>188</v>
      </c>
      <c r="X938" t="s">
        <v>188</v>
      </c>
      <c r="Y938" t="s">
        <v>188</v>
      </c>
      <c r="Z938" t="s">
        <v>188</v>
      </c>
      <c r="AA938" t="s">
        <v>188</v>
      </c>
      <c r="AB938" t="s">
        <v>188</v>
      </c>
      <c r="AC938" t="s">
        <v>188</v>
      </c>
      <c r="AD938">
        <v>1.9E-2</v>
      </c>
      <c r="AE938" t="s">
        <v>188</v>
      </c>
      <c r="AF938" t="s">
        <v>188</v>
      </c>
      <c r="AG938">
        <v>1.6E-2</v>
      </c>
      <c r="AH938" t="s">
        <v>188</v>
      </c>
      <c r="AI938" t="s">
        <v>188</v>
      </c>
      <c r="AJ938">
        <v>1.4E-2</v>
      </c>
      <c r="AK938" t="s">
        <v>188</v>
      </c>
      <c r="AL938">
        <v>7.0000000000000001E-3</v>
      </c>
      <c r="AM938" t="s">
        <v>188</v>
      </c>
      <c r="AN938" t="s">
        <v>188</v>
      </c>
      <c r="AO938" t="s">
        <v>188</v>
      </c>
      <c r="AP938" t="s">
        <v>188</v>
      </c>
      <c r="AQ938" t="s">
        <v>188</v>
      </c>
      <c r="AR938" t="s">
        <v>188</v>
      </c>
      <c r="AS938" t="s">
        <v>188</v>
      </c>
      <c r="AT938">
        <v>3.0000000000000001E-3</v>
      </c>
      <c r="AU938">
        <v>2E-3</v>
      </c>
      <c r="AV938" t="s">
        <v>188</v>
      </c>
      <c r="AW938" t="s">
        <v>188</v>
      </c>
      <c r="AX938" t="s">
        <v>188</v>
      </c>
      <c r="AY938" t="s">
        <v>188</v>
      </c>
      <c r="AZ938">
        <v>2E-3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 t="s">
        <v>188</v>
      </c>
      <c r="BH938" t="s">
        <v>188</v>
      </c>
      <c r="BI938" t="s">
        <v>188</v>
      </c>
      <c r="BJ938" t="s">
        <v>188</v>
      </c>
      <c r="BK938" t="s">
        <v>188</v>
      </c>
      <c r="BL938" t="s">
        <v>188</v>
      </c>
      <c r="BM938" t="s">
        <v>188</v>
      </c>
      <c r="BN938">
        <v>1E-3</v>
      </c>
      <c r="BO938">
        <v>2.3E-2</v>
      </c>
      <c r="BP938" t="s">
        <v>188</v>
      </c>
      <c r="BQ938" t="s">
        <v>188</v>
      </c>
      <c r="BR938" t="s">
        <v>188</v>
      </c>
      <c r="BS938" t="s">
        <v>188</v>
      </c>
      <c r="BT938" t="s">
        <v>188</v>
      </c>
      <c r="BU938" t="s">
        <v>188</v>
      </c>
      <c r="BV938">
        <v>1.2999999999999999E-2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5">
      <c r="A939" t="s">
        <v>4649</v>
      </c>
      <c r="B939" t="s">
        <v>963</v>
      </c>
      <c r="C939">
        <v>5.593</v>
      </c>
      <c r="D939">
        <v>5.4859999999999998</v>
      </c>
      <c r="E939">
        <v>5.4859999999999998</v>
      </c>
      <c r="F939">
        <v>7.3140000000000001</v>
      </c>
      <c r="G939">
        <v>5.5259999999999998</v>
      </c>
      <c r="H939">
        <v>5.5259999999999998</v>
      </c>
      <c r="I939">
        <v>5.5259999999999998</v>
      </c>
      <c r="J939">
        <v>6.0810000000000004</v>
      </c>
      <c r="K939">
        <v>6.0810000000000004</v>
      </c>
      <c r="L939">
        <v>6.0810000000000004</v>
      </c>
      <c r="M939">
        <v>5.577</v>
      </c>
      <c r="N939">
        <v>5.577</v>
      </c>
      <c r="O939">
        <v>5.577</v>
      </c>
      <c r="P939">
        <v>5.2469999999999999</v>
      </c>
      <c r="Q939">
        <v>5.2469999999999999</v>
      </c>
      <c r="R939">
        <v>7.0330000000000004</v>
      </c>
      <c r="S939">
        <v>5.2690000000000001</v>
      </c>
      <c r="T939">
        <v>5.2690000000000001</v>
      </c>
      <c r="U939">
        <v>5.2690000000000001</v>
      </c>
      <c r="V939">
        <v>5.8419999999999996</v>
      </c>
      <c r="W939">
        <v>5.8419999999999996</v>
      </c>
      <c r="X939">
        <v>5.8419999999999996</v>
      </c>
      <c r="Y939">
        <v>5.1609999999999996</v>
      </c>
      <c r="Z939">
        <v>5.1609999999999996</v>
      </c>
      <c r="AA939">
        <v>5.1609999999999996</v>
      </c>
      <c r="AB939">
        <v>5.133</v>
      </c>
      <c r="AC939">
        <v>5.133</v>
      </c>
      <c r="AD939">
        <v>6.8440000000000003</v>
      </c>
      <c r="AE939">
        <v>5.5960000000000001</v>
      </c>
      <c r="AF939">
        <v>5.5960000000000001</v>
      </c>
      <c r="AG939">
        <v>5.5960000000000001</v>
      </c>
      <c r="AH939">
        <v>5.9249999999999998</v>
      </c>
      <c r="AI939">
        <v>5.9249999999999998</v>
      </c>
      <c r="AJ939">
        <v>5.9249999999999998</v>
      </c>
      <c r="AK939">
        <v>5.6760000000000002</v>
      </c>
      <c r="AL939">
        <v>5.6760000000000002</v>
      </c>
      <c r="AM939">
        <v>5.6760000000000002</v>
      </c>
      <c r="AN939">
        <v>5.8890000000000002</v>
      </c>
      <c r="AO939">
        <v>5.8890000000000002</v>
      </c>
      <c r="AP939">
        <v>7.8520000000000003</v>
      </c>
      <c r="AQ939">
        <v>5.7439999999999998</v>
      </c>
      <c r="AR939">
        <v>5.7439999999999998</v>
      </c>
      <c r="AS939">
        <v>5.7439999999999998</v>
      </c>
      <c r="AT939">
        <v>6.3550000000000004</v>
      </c>
      <c r="AU939">
        <v>6.3440000000000003</v>
      </c>
      <c r="AV939">
        <v>6.3380000000000001</v>
      </c>
      <c r="AW939">
        <v>6.0129999999999999</v>
      </c>
      <c r="AX939">
        <v>6.032</v>
      </c>
      <c r="AY939">
        <v>6.0129999999999999</v>
      </c>
      <c r="AZ939">
        <v>6.1619999999999999</v>
      </c>
      <c r="BA939">
        <v>6.149</v>
      </c>
      <c r="BB939">
        <v>8.2029999999999994</v>
      </c>
      <c r="BC939">
        <v>5.702</v>
      </c>
      <c r="BD939">
        <v>5.6859999999999999</v>
      </c>
      <c r="BE939">
        <v>5.7249999999999996</v>
      </c>
      <c r="BF939">
        <v>6.5869999999999997</v>
      </c>
      <c r="BG939">
        <v>6.5869999999999997</v>
      </c>
      <c r="BH939">
        <v>6.5869999999999997</v>
      </c>
      <c r="BI939">
        <v>5.7229999999999999</v>
      </c>
      <c r="BJ939">
        <v>5.7229999999999999</v>
      </c>
      <c r="BK939">
        <v>5.7359999999999998</v>
      </c>
      <c r="BL939">
        <v>5.6239999999999997</v>
      </c>
      <c r="BM939">
        <v>5.6239999999999997</v>
      </c>
      <c r="BN939">
        <v>7.516</v>
      </c>
      <c r="BO939">
        <v>5.4279999999999999</v>
      </c>
      <c r="BP939">
        <v>5.4429999999999996</v>
      </c>
      <c r="BQ939">
        <v>5.48</v>
      </c>
      <c r="BR939">
        <v>6.1040000000000001</v>
      </c>
      <c r="BS939">
        <v>6.109</v>
      </c>
      <c r="BT939">
        <v>6.1070000000000002</v>
      </c>
      <c r="BU939">
        <v>5.7229999999999999</v>
      </c>
      <c r="BV939">
        <v>5.7190000000000003</v>
      </c>
      <c r="BW939">
        <v>5.7130000000000001</v>
      </c>
      <c r="BX939">
        <v>5.6029999999999998</v>
      </c>
      <c r="BY939">
        <v>5.6029999999999998</v>
      </c>
      <c r="BZ939">
        <v>7.4749999999999996</v>
      </c>
      <c r="CA939">
        <v>5.47</v>
      </c>
      <c r="CB939">
        <v>5.4279999999999999</v>
      </c>
      <c r="CC939">
        <v>5.4279999999999999</v>
      </c>
      <c r="CD939">
        <v>6.0880000000000001</v>
      </c>
      <c r="CE939">
        <v>6.0880000000000001</v>
      </c>
      <c r="CF939">
        <v>6.0880000000000001</v>
      </c>
      <c r="CG939">
        <v>5.6989999999999998</v>
      </c>
      <c r="CH939">
        <v>5.6989999999999998</v>
      </c>
    </row>
    <row r="940" spans="1:86" x14ac:dyDescent="0.25">
      <c r="A940" t="s">
        <v>4650</v>
      </c>
      <c r="B940" t="s">
        <v>964</v>
      </c>
      <c r="C940" t="s">
        <v>194</v>
      </c>
      <c r="D940">
        <v>-5.4859999999999998</v>
      </c>
      <c r="E940">
        <v>-5.4859999999999998</v>
      </c>
      <c r="F940" t="s">
        <v>194</v>
      </c>
      <c r="G940">
        <v>-5.5259999999999998</v>
      </c>
      <c r="H940">
        <v>-5.5259999999999998</v>
      </c>
      <c r="I940">
        <v>-5.5259999999999998</v>
      </c>
      <c r="J940">
        <v>-6.0810000000000004</v>
      </c>
      <c r="K940">
        <v>-6.0810000000000004</v>
      </c>
      <c r="L940">
        <v>-6.0810000000000004</v>
      </c>
      <c r="M940">
        <v>-5.577</v>
      </c>
      <c r="N940">
        <v>-5.5739999999999998</v>
      </c>
      <c r="O940">
        <v>-5.577</v>
      </c>
      <c r="P940">
        <v>-5.2469999999999999</v>
      </c>
      <c r="Q940">
        <v>-5.2469999999999999</v>
      </c>
      <c r="R940">
        <v>-7.0330000000000004</v>
      </c>
      <c r="S940">
        <v>-5.2690000000000001</v>
      </c>
      <c r="T940">
        <v>-5.2690000000000001</v>
      </c>
      <c r="U940">
        <v>-5.2690000000000001</v>
      </c>
      <c r="V940">
        <v>-5.8390000000000004</v>
      </c>
      <c r="W940">
        <v>-5.8419999999999996</v>
      </c>
      <c r="X940">
        <v>-5.8419999999999996</v>
      </c>
      <c r="Y940">
        <v>-5.1609999999999996</v>
      </c>
      <c r="Z940">
        <v>-5.1609999999999996</v>
      </c>
      <c r="AA940">
        <v>-5.1609999999999996</v>
      </c>
      <c r="AB940">
        <v>-5.133</v>
      </c>
      <c r="AC940">
        <v>-5.133</v>
      </c>
      <c r="AD940">
        <v>-6.8250000000000002</v>
      </c>
      <c r="AE940">
        <v>-5.5960000000000001</v>
      </c>
      <c r="AF940">
        <v>-5.5960000000000001</v>
      </c>
      <c r="AG940">
        <v>-5.58</v>
      </c>
      <c r="AH940">
        <v>-5.9249999999999998</v>
      </c>
      <c r="AI940">
        <v>-5.9249999999999998</v>
      </c>
      <c r="AJ940">
        <v>-5.9109999999999996</v>
      </c>
      <c r="AK940">
        <v>-5.6760000000000002</v>
      </c>
      <c r="AL940">
        <v>-5.6689999999999996</v>
      </c>
      <c r="AM940">
        <v>-5.6760000000000002</v>
      </c>
      <c r="AN940">
        <v>-5.8890000000000002</v>
      </c>
      <c r="AO940">
        <v>-5.8890000000000002</v>
      </c>
      <c r="AP940">
        <v>-7.8520000000000003</v>
      </c>
      <c r="AQ940">
        <v>-5.7439999999999998</v>
      </c>
      <c r="AR940">
        <v>-5.7439999999999998</v>
      </c>
      <c r="AS940">
        <v>-5.7439999999999998</v>
      </c>
      <c r="AT940">
        <v>-6.3520000000000003</v>
      </c>
      <c r="AU940">
        <v>-6.3419999999999996</v>
      </c>
      <c r="AV940">
        <v>-6.3380000000000001</v>
      </c>
      <c r="AW940">
        <v>-6.0129999999999999</v>
      </c>
      <c r="AX940">
        <v>-6.032</v>
      </c>
      <c r="AY940">
        <v>-6.0129999999999999</v>
      </c>
      <c r="AZ940">
        <v>-6.16</v>
      </c>
      <c r="BA940">
        <v>-6.149</v>
      </c>
      <c r="BB940">
        <v>-8.2029999999999994</v>
      </c>
      <c r="BC940">
        <v>-5.702</v>
      </c>
      <c r="BD940">
        <v>-5.6859999999999999</v>
      </c>
      <c r="BE940">
        <v>-5.7249999999999996</v>
      </c>
      <c r="BF940">
        <v>-6.5869999999999997</v>
      </c>
      <c r="BG940">
        <v>-6.5869999999999997</v>
      </c>
      <c r="BH940">
        <v>-6.5869999999999997</v>
      </c>
      <c r="BI940">
        <v>-5.7229999999999999</v>
      </c>
      <c r="BJ940">
        <v>-5.7229999999999999</v>
      </c>
      <c r="BK940">
        <v>-5.7359999999999998</v>
      </c>
      <c r="BL940">
        <v>-5.6239999999999997</v>
      </c>
      <c r="BM940">
        <v>-5.6239999999999997</v>
      </c>
      <c r="BN940">
        <v>-7.5149999999999997</v>
      </c>
      <c r="BO940">
        <v>-5.4050000000000002</v>
      </c>
      <c r="BP940">
        <v>-5.4429999999999996</v>
      </c>
      <c r="BQ940">
        <v>-5.48</v>
      </c>
      <c r="BR940">
        <v>-6.1040000000000001</v>
      </c>
      <c r="BS940">
        <v>-6.109</v>
      </c>
      <c r="BT940">
        <v>-6.1070000000000002</v>
      </c>
      <c r="BU940">
        <v>-5.7229999999999999</v>
      </c>
      <c r="BV940">
        <v>-5.7060000000000004</v>
      </c>
      <c r="BW940">
        <v>-5.7130000000000001</v>
      </c>
      <c r="BX940">
        <v>-5.6029999999999998</v>
      </c>
      <c r="BY940">
        <v>-5.6029999999999998</v>
      </c>
      <c r="BZ940">
        <v>-7.4749999999999996</v>
      </c>
      <c r="CA940">
        <v>-5.47</v>
      </c>
      <c r="CB940">
        <v>-5.4279999999999999</v>
      </c>
      <c r="CC940">
        <v>-5.4279999999999999</v>
      </c>
      <c r="CD940">
        <v>-6.0880000000000001</v>
      </c>
      <c r="CE940">
        <v>-6.0880000000000001</v>
      </c>
      <c r="CF940">
        <v>-6.0880000000000001</v>
      </c>
      <c r="CG940">
        <v>-5.6989999999999998</v>
      </c>
      <c r="CH940">
        <v>-5.6989999999999998</v>
      </c>
    </row>
    <row r="941" spans="1:86" x14ac:dyDescent="0.25">
      <c r="A941" t="s">
        <v>4651</v>
      </c>
      <c r="B941" t="s">
        <v>965</v>
      </c>
      <c r="C941" t="s">
        <v>188</v>
      </c>
      <c r="D941" t="s">
        <v>188</v>
      </c>
      <c r="E941" t="s">
        <v>194</v>
      </c>
      <c r="F941" t="s">
        <v>188</v>
      </c>
      <c r="G941" t="s">
        <v>188</v>
      </c>
      <c r="H941" t="s">
        <v>188</v>
      </c>
      <c r="I941" t="s">
        <v>194</v>
      </c>
      <c r="J941" t="s">
        <v>188</v>
      </c>
      <c r="K941" t="s">
        <v>188</v>
      </c>
      <c r="L941" t="s">
        <v>194</v>
      </c>
      <c r="M941" t="s">
        <v>188</v>
      </c>
      <c r="N941" t="s">
        <v>194</v>
      </c>
      <c r="O941" t="s">
        <v>188</v>
      </c>
      <c r="P941" t="s">
        <v>188</v>
      </c>
      <c r="Q941" t="s">
        <v>188</v>
      </c>
      <c r="R941" t="s">
        <v>188</v>
      </c>
      <c r="S941" t="s">
        <v>188</v>
      </c>
      <c r="T941" t="s">
        <v>188</v>
      </c>
      <c r="U941" t="s">
        <v>194</v>
      </c>
      <c r="V941" t="s">
        <v>194</v>
      </c>
      <c r="W941" t="s">
        <v>188</v>
      </c>
      <c r="X941" t="s">
        <v>194</v>
      </c>
      <c r="Y941" t="s">
        <v>188</v>
      </c>
      <c r="Z941" t="s">
        <v>188</v>
      </c>
      <c r="AA941" t="s">
        <v>188</v>
      </c>
      <c r="AB941" t="s">
        <v>194</v>
      </c>
      <c r="AC941" t="s">
        <v>194</v>
      </c>
      <c r="AD941" t="s">
        <v>188</v>
      </c>
      <c r="AE941" t="s">
        <v>194</v>
      </c>
      <c r="AF941" t="s">
        <v>194</v>
      </c>
      <c r="AG941" t="s">
        <v>194</v>
      </c>
      <c r="AH941" t="s">
        <v>188</v>
      </c>
      <c r="AI941" t="s">
        <v>188</v>
      </c>
      <c r="AJ941" t="s">
        <v>188</v>
      </c>
      <c r="AK941" t="s">
        <v>194</v>
      </c>
      <c r="AL941" t="s">
        <v>188</v>
      </c>
      <c r="AM941" t="s">
        <v>194</v>
      </c>
      <c r="AN941" t="s">
        <v>194</v>
      </c>
      <c r="AO941" t="s">
        <v>188</v>
      </c>
      <c r="AP941" t="s">
        <v>194</v>
      </c>
      <c r="AQ941" t="s">
        <v>188</v>
      </c>
      <c r="AR941" t="s">
        <v>188</v>
      </c>
      <c r="AS941" t="s">
        <v>188</v>
      </c>
      <c r="AT941" t="s">
        <v>188</v>
      </c>
      <c r="AU941" t="s">
        <v>194</v>
      </c>
      <c r="AV941" t="s">
        <v>188</v>
      </c>
      <c r="AW941" t="s">
        <v>188</v>
      </c>
      <c r="AX941" t="s">
        <v>188</v>
      </c>
      <c r="AY941" t="s">
        <v>188</v>
      </c>
      <c r="AZ941" t="s">
        <v>188</v>
      </c>
      <c r="BA941" t="s">
        <v>188</v>
      </c>
      <c r="BB941" t="s">
        <v>188</v>
      </c>
      <c r="BC941" t="s">
        <v>188</v>
      </c>
      <c r="BD941" t="s">
        <v>194</v>
      </c>
      <c r="BE941" t="s">
        <v>188</v>
      </c>
      <c r="BF941" t="s">
        <v>188</v>
      </c>
      <c r="BG941" t="s">
        <v>188</v>
      </c>
      <c r="BH941" t="s">
        <v>188</v>
      </c>
      <c r="BI941" t="s">
        <v>188</v>
      </c>
      <c r="BJ941" t="s">
        <v>188</v>
      </c>
      <c r="BK941" t="s">
        <v>194</v>
      </c>
      <c r="BL941" t="s">
        <v>188</v>
      </c>
      <c r="BM941" t="s">
        <v>194</v>
      </c>
      <c r="BN941" t="s">
        <v>188</v>
      </c>
      <c r="BO941" t="s">
        <v>194</v>
      </c>
      <c r="BP941" t="s">
        <v>188</v>
      </c>
      <c r="BQ941" t="s">
        <v>188</v>
      </c>
      <c r="BR941" t="s">
        <v>188</v>
      </c>
      <c r="BS941" t="s">
        <v>188</v>
      </c>
      <c r="BT941" t="s">
        <v>188</v>
      </c>
      <c r="BU941" t="s">
        <v>188</v>
      </c>
      <c r="BV941" t="s">
        <v>194</v>
      </c>
      <c r="BW941" t="s">
        <v>194</v>
      </c>
      <c r="BX941" t="s">
        <v>188</v>
      </c>
      <c r="BY941" t="s">
        <v>188</v>
      </c>
      <c r="BZ941" t="s">
        <v>188</v>
      </c>
      <c r="CA941" t="s">
        <v>188</v>
      </c>
      <c r="CB941" t="s">
        <v>194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5">
      <c r="A942" t="s">
        <v>4652</v>
      </c>
      <c r="B942" t="s">
        <v>966</v>
      </c>
      <c r="C942">
        <v>2.8490000000000002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 t="s">
        <v>194</v>
      </c>
      <c r="K942" t="s">
        <v>194</v>
      </c>
      <c r="L942" t="s">
        <v>194</v>
      </c>
      <c r="M942" t="s">
        <v>194</v>
      </c>
      <c r="N942" t="s">
        <v>194</v>
      </c>
      <c r="O942" t="s">
        <v>194</v>
      </c>
      <c r="P942" t="s">
        <v>194</v>
      </c>
      <c r="Q942">
        <v>3.097</v>
      </c>
      <c r="R942">
        <v>3.073</v>
      </c>
      <c r="S942" t="s">
        <v>194</v>
      </c>
      <c r="T942" t="s">
        <v>194</v>
      </c>
      <c r="U942" t="s">
        <v>194</v>
      </c>
      <c r="V942" t="s">
        <v>194</v>
      </c>
      <c r="W942" t="s">
        <v>194</v>
      </c>
      <c r="X942" t="s">
        <v>194</v>
      </c>
      <c r="Y942">
        <v>3.2509999999999999</v>
      </c>
      <c r="Z942" t="s">
        <v>194</v>
      </c>
      <c r="AA942">
        <v>3.2509999999999999</v>
      </c>
      <c r="AB942" t="s">
        <v>194</v>
      </c>
      <c r="AC942" t="s">
        <v>194</v>
      </c>
      <c r="AD942">
        <v>3.2919999999999998</v>
      </c>
      <c r="AE942" t="s">
        <v>194</v>
      </c>
      <c r="AF942" t="s">
        <v>194</v>
      </c>
      <c r="AG942" t="s">
        <v>194</v>
      </c>
      <c r="AH942" t="s">
        <v>194</v>
      </c>
      <c r="AI942" t="s">
        <v>194</v>
      </c>
      <c r="AJ942" t="s">
        <v>194</v>
      </c>
      <c r="AK942" t="s">
        <v>194</v>
      </c>
      <c r="AL942" t="s">
        <v>194</v>
      </c>
      <c r="AM942" t="s">
        <v>194</v>
      </c>
      <c r="AN942">
        <v>3.3570000000000002</v>
      </c>
      <c r="AO942" t="s">
        <v>194</v>
      </c>
      <c r="AP942" t="s">
        <v>194</v>
      </c>
      <c r="AQ942" t="s">
        <v>194</v>
      </c>
      <c r="AR942" t="s">
        <v>194</v>
      </c>
      <c r="AS942" t="s">
        <v>194</v>
      </c>
      <c r="AT942" t="s">
        <v>194</v>
      </c>
      <c r="AU942" t="s">
        <v>194</v>
      </c>
      <c r="AV942" t="s">
        <v>194</v>
      </c>
      <c r="AW942" t="s">
        <v>194</v>
      </c>
      <c r="AX942" t="s">
        <v>194</v>
      </c>
      <c r="AY942" t="s">
        <v>194</v>
      </c>
      <c r="AZ942" t="s">
        <v>194</v>
      </c>
      <c r="BA942" t="s">
        <v>194</v>
      </c>
      <c r="BB942">
        <v>3.8940000000000001</v>
      </c>
      <c r="BC942">
        <v>3.9569999999999999</v>
      </c>
      <c r="BD942" t="s">
        <v>194</v>
      </c>
      <c r="BE942">
        <v>4.0049999999999999</v>
      </c>
      <c r="BF942" t="s">
        <v>194</v>
      </c>
      <c r="BG942" t="s">
        <v>194</v>
      </c>
      <c r="BH942">
        <v>4.1870000000000003</v>
      </c>
      <c r="BI942" t="s">
        <v>194</v>
      </c>
      <c r="BJ942" t="s">
        <v>194</v>
      </c>
      <c r="BK942">
        <v>4.5119999999999996</v>
      </c>
      <c r="BL942" t="s">
        <v>194</v>
      </c>
      <c r="BM942" t="s">
        <v>194</v>
      </c>
      <c r="BN942" t="s">
        <v>194</v>
      </c>
      <c r="BO942" t="s">
        <v>194</v>
      </c>
      <c r="BP942" t="s">
        <v>194</v>
      </c>
      <c r="BQ942" t="s">
        <v>194</v>
      </c>
      <c r="BR942" t="s">
        <v>194</v>
      </c>
      <c r="BS942" t="s">
        <v>194</v>
      </c>
      <c r="BT942" t="s">
        <v>194</v>
      </c>
      <c r="BU942" t="s">
        <v>194</v>
      </c>
      <c r="BV942" t="s">
        <v>194</v>
      </c>
      <c r="BW942" t="s">
        <v>194</v>
      </c>
      <c r="BX942">
        <v>4.9800000000000004</v>
      </c>
      <c r="BY942">
        <v>5.2270000000000003</v>
      </c>
      <c r="BZ942" t="s">
        <v>194</v>
      </c>
      <c r="CA942">
        <v>5.2389999999999999</v>
      </c>
      <c r="CB942" t="s">
        <v>194</v>
      </c>
      <c r="CC942">
        <v>5.3179999999999996</v>
      </c>
      <c r="CD942">
        <v>5.4119999999999999</v>
      </c>
      <c r="CE942">
        <v>5.3760000000000003</v>
      </c>
      <c r="CF942">
        <v>5.4669999999999996</v>
      </c>
      <c r="CG942">
        <v>5.8179999999999996</v>
      </c>
      <c r="CH942">
        <v>5.7329999999999997</v>
      </c>
    </row>
    <row r="943" spans="1:86" x14ac:dyDescent="0.25">
      <c r="A943" t="s">
        <v>4653</v>
      </c>
      <c r="B943" t="s">
        <v>967</v>
      </c>
      <c r="C943">
        <v>-2.8490000000000002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 t="s">
        <v>194</v>
      </c>
      <c r="K943" t="s">
        <v>194</v>
      </c>
      <c r="L943" t="s">
        <v>194</v>
      </c>
      <c r="M943" t="s">
        <v>194</v>
      </c>
      <c r="N943" t="s">
        <v>194</v>
      </c>
      <c r="O943" t="s">
        <v>194</v>
      </c>
      <c r="P943" t="s">
        <v>194</v>
      </c>
      <c r="Q943">
        <v>-3.097</v>
      </c>
      <c r="R943">
        <v>-3.073</v>
      </c>
      <c r="S943" t="s">
        <v>194</v>
      </c>
      <c r="T943" t="s">
        <v>194</v>
      </c>
      <c r="U943" t="s">
        <v>194</v>
      </c>
      <c r="V943" t="s">
        <v>194</v>
      </c>
      <c r="W943" t="s">
        <v>194</v>
      </c>
      <c r="X943" t="s">
        <v>194</v>
      </c>
      <c r="Y943">
        <v>-3.2509999999999999</v>
      </c>
      <c r="Z943" t="s">
        <v>194</v>
      </c>
      <c r="AA943">
        <v>-3.2509999999999999</v>
      </c>
      <c r="AB943">
        <v>-3.2530000000000001</v>
      </c>
      <c r="AC943" t="s">
        <v>194</v>
      </c>
      <c r="AD943">
        <v>-3.2919999999999998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 t="s">
        <v>194</v>
      </c>
      <c r="AK943" t="s">
        <v>194</v>
      </c>
      <c r="AL943" t="s">
        <v>194</v>
      </c>
      <c r="AM943" t="s">
        <v>194</v>
      </c>
      <c r="AN943" t="s">
        <v>194</v>
      </c>
      <c r="AO943" t="s">
        <v>194</v>
      </c>
      <c r="AP943" t="s">
        <v>194</v>
      </c>
      <c r="AQ943" t="s">
        <v>194</v>
      </c>
      <c r="AR943" t="s">
        <v>194</v>
      </c>
      <c r="AS943" t="s">
        <v>194</v>
      </c>
      <c r="AT943" t="s">
        <v>194</v>
      </c>
      <c r="AU943">
        <v>-3.569</v>
      </c>
      <c r="AV943" t="s">
        <v>194</v>
      </c>
      <c r="AW943" t="s">
        <v>194</v>
      </c>
      <c r="AX943" t="s">
        <v>194</v>
      </c>
      <c r="AY943" t="s">
        <v>194</v>
      </c>
      <c r="AZ943" t="s">
        <v>194</v>
      </c>
      <c r="BA943" t="s">
        <v>194</v>
      </c>
      <c r="BB943">
        <v>-3.8940000000000001</v>
      </c>
      <c r="BC943">
        <v>-3.9569999999999999</v>
      </c>
      <c r="BD943" t="s">
        <v>194</v>
      </c>
      <c r="BE943">
        <v>-4.0049999999999999</v>
      </c>
      <c r="BF943" t="s">
        <v>194</v>
      </c>
      <c r="BG943" t="s">
        <v>194</v>
      </c>
      <c r="BH943">
        <v>-4.1870000000000003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 t="s">
        <v>194</v>
      </c>
      <c r="BP943" t="s">
        <v>194</v>
      </c>
      <c r="BQ943" t="s">
        <v>194</v>
      </c>
      <c r="BR943" t="s">
        <v>194</v>
      </c>
      <c r="BS943" t="s">
        <v>194</v>
      </c>
      <c r="BT943" t="s">
        <v>194</v>
      </c>
      <c r="BU943" t="s">
        <v>194</v>
      </c>
      <c r="BV943" t="s">
        <v>194</v>
      </c>
      <c r="BW943" t="s">
        <v>194</v>
      </c>
      <c r="BX943">
        <v>-4.9800000000000004</v>
      </c>
      <c r="BY943">
        <v>-5.2270000000000003</v>
      </c>
      <c r="BZ943" t="s">
        <v>194</v>
      </c>
      <c r="CA943">
        <v>-5.2389999999999999</v>
      </c>
      <c r="CB943">
        <v>-5.3239999999999998</v>
      </c>
      <c r="CC943">
        <v>-5.3179999999999996</v>
      </c>
      <c r="CD943">
        <v>-5.4119999999999999</v>
      </c>
      <c r="CE943">
        <v>-5.3760000000000003</v>
      </c>
      <c r="CF943">
        <v>-5.4669999999999996</v>
      </c>
      <c r="CG943">
        <v>-5.8179999999999996</v>
      </c>
      <c r="CH943">
        <v>-5.7329999999999997</v>
      </c>
    </row>
    <row r="944" spans="1:86" x14ac:dyDescent="0.25">
      <c r="A944" t="s">
        <v>4654</v>
      </c>
      <c r="B944" t="s">
        <v>968</v>
      </c>
      <c r="C944" t="s">
        <v>188</v>
      </c>
      <c r="D944" t="s">
        <v>188</v>
      </c>
      <c r="E944">
        <v>0.08</v>
      </c>
      <c r="F944" t="s">
        <v>188</v>
      </c>
      <c r="G944" t="s">
        <v>188</v>
      </c>
      <c r="H944" t="s">
        <v>188</v>
      </c>
      <c r="I944">
        <v>1.9E-2</v>
      </c>
      <c r="J944" t="s">
        <v>188</v>
      </c>
      <c r="K944" t="s">
        <v>188</v>
      </c>
      <c r="L944">
        <v>2.9000000000000001E-2</v>
      </c>
      <c r="M944" t="s">
        <v>188</v>
      </c>
      <c r="N944" t="s">
        <v>188</v>
      </c>
      <c r="O944" t="s">
        <v>188</v>
      </c>
      <c r="P944" t="s">
        <v>188</v>
      </c>
      <c r="Q944" t="s">
        <v>188</v>
      </c>
      <c r="R944" t="s">
        <v>194</v>
      </c>
      <c r="S944" t="s">
        <v>188</v>
      </c>
      <c r="T944" t="s">
        <v>188</v>
      </c>
      <c r="U944" t="s">
        <v>188</v>
      </c>
      <c r="V944">
        <v>0.255</v>
      </c>
      <c r="W944" t="s">
        <v>188</v>
      </c>
      <c r="X944">
        <v>7.5999999999999998E-2</v>
      </c>
      <c r="Y944" t="s">
        <v>188</v>
      </c>
      <c r="Z944" t="s">
        <v>188</v>
      </c>
      <c r="AA944" t="s">
        <v>194</v>
      </c>
      <c r="AB944">
        <v>5.7000000000000002E-2</v>
      </c>
      <c r="AC944" t="s">
        <v>188</v>
      </c>
      <c r="AD944" t="s">
        <v>188</v>
      </c>
      <c r="AE944">
        <v>0.26600000000000001</v>
      </c>
      <c r="AF944" t="s">
        <v>188</v>
      </c>
      <c r="AG944">
        <v>1.4E-2</v>
      </c>
      <c r="AH944" t="s">
        <v>188</v>
      </c>
      <c r="AI944" t="s">
        <v>188</v>
      </c>
      <c r="AJ944" t="s">
        <v>188</v>
      </c>
      <c r="AK944">
        <v>6.7000000000000004E-2</v>
      </c>
      <c r="AL944" t="s">
        <v>188</v>
      </c>
      <c r="AM944" t="s">
        <v>188</v>
      </c>
      <c r="AN944" t="s">
        <v>194</v>
      </c>
      <c r="AO944" t="s">
        <v>188</v>
      </c>
      <c r="AP944">
        <v>2.5999999999999999E-2</v>
      </c>
      <c r="AQ944" t="s">
        <v>188</v>
      </c>
      <c r="AR944" t="s">
        <v>188</v>
      </c>
      <c r="AS944" t="s">
        <v>188</v>
      </c>
      <c r="AT944" t="s">
        <v>188</v>
      </c>
      <c r="AU944" t="s">
        <v>194</v>
      </c>
      <c r="AV944" t="s">
        <v>194</v>
      </c>
      <c r="AW944" t="s">
        <v>188</v>
      </c>
      <c r="AX944" t="s">
        <v>188</v>
      </c>
      <c r="AY944" t="s">
        <v>194</v>
      </c>
      <c r="AZ944" t="s">
        <v>194</v>
      </c>
      <c r="BA944" t="s">
        <v>188</v>
      </c>
      <c r="BB944" t="s">
        <v>188</v>
      </c>
      <c r="BC944" t="s">
        <v>188</v>
      </c>
      <c r="BD944">
        <v>2.5000000000000001E-2</v>
      </c>
      <c r="BE944" t="s">
        <v>188</v>
      </c>
      <c r="BF944" t="s">
        <v>188</v>
      </c>
      <c r="BG944" t="s">
        <v>188</v>
      </c>
      <c r="BH944" t="s">
        <v>194</v>
      </c>
      <c r="BI944" t="s">
        <v>188</v>
      </c>
      <c r="BJ944" t="s">
        <v>188</v>
      </c>
      <c r="BK944" t="s">
        <v>194</v>
      </c>
      <c r="BL944" t="s">
        <v>188</v>
      </c>
      <c r="BM944">
        <v>4.5999999999999999E-2</v>
      </c>
      <c r="BN944" t="s">
        <v>188</v>
      </c>
      <c r="BO944" t="s">
        <v>188</v>
      </c>
      <c r="BP944" t="s">
        <v>188</v>
      </c>
      <c r="BQ944" t="s">
        <v>194</v>
      </c>
      <c r="BR944" t="s">
        <v>188</v>
      </c>
      <c r="BS944" t="s">
        <v>188</v>
      </c>
      <c r="BT944" t="s">
        <v>188</v>
      </c>
      <c r="BU944" t="s">
        <v>194</v>
      </c>
      <c r="BV944" t="s">
        <v>188</v>
      </c>
      <c r="BW944">
        <v>1.4E-2</v>
      </c>
      <c r="BX944" t="s">
        <v>188</v>
      </c>
      <c r="BY944" t="s">
        <v>188</v>
      </c>
      <c r="BZ944" t="s">
        <v>188</v>
      </c>
      <c r="CA944" t="s">
        <v>188</v>
      </c>
      <c r="CB944">
        <v>3.2000000000000001E-2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5">
      <c r="A945" t="s">
        <v>4655</v>
      </c>
      <c r="B945" t="s">
        <v>969</v>
      </c>
      <c r="C945" t="s">
        <v>194</v>
      </c>
      <c r="D945">
        <v>6.5000000000000002E-2</v>
      </c>
      <c r="E945">
        <v>7.8E-2</v>
      </c>
      <c r="F945">
        <v>6.8000000000000005E-2</v>
      </c>
      <c r="G945">
        <v>0.109</v>
      </c>
      <c r="H945">
        <v>9.0999999999999998E-2</v>
      </c>
      <c r="I945">
        <v>6.6000000000000003E-2</v>
      </c>
      <c r="J945">
        <v>6.6000000000000003E-2</v>
      </c>
      <c r="K945">
        <v>9.0999999999999998E-2</v>
      </c>
      <c r="L945">
        <v>6.8000000000000005E-2</v>
      </c>
      <c r="M945">
        <v>5.7000000000000002E-2</v>
      </c>
      <c r="N945">
        <v>8.5999999999999993E-2</v>
      </c>
      <c r="O945">
        <v>5.7000000000000002E-2</v>
      </c>
      <c r="P945">
        <v>5.8999999999999997E-2</v>
      </c>
      <c r="Q945" t="s">
        <v>194</v>
      </c>
      <c r="R945" t="s">
        <v>194</v>
      </c>
      <c r="S945">
        <v>0.11799999999999999</v>
      </c>
      <c r="T945">
        <v>0.11899999999999999</v>
      </c>
      <c r="U945">
        <v>5.8000000000000003E-2</v>
      </c>
      <c r="V945">
        <v>5.8999999999999997E-2</v>
      </c>
      <c r="W945">
        <v>0.41199999999999998</v>
      </c>
      <c r="X945">
        <v>0.30199999999999999</v>
      </c>
      <c r="Y945" t="s">
        <v>194</v>
      </c>
      <c r="Z945">
        <v>5.8999999999999997E-2</v>
      </c>
      <c r="AA945" t="s">
        <v>194</v>
      </c>
      <c r="AB945" t="s">
        <v>194</v>
      </c>
      <c r="AC945">
        <v>7.3999999999999996E-2</v>
      </c>
      <c r="AD945" t="s">
        <v>194</v>
      </c>
      <c r="AE945">
        <v>9.8000000000000004E-2</v>
      </c>
      <c r="AF945">
        <v>7.6999999999999999E-2</v>
      </c>
      <c r="AG945">
        <v>0.54900000000000004</v>
      </c>
      <c r="AH945">
        <v>7.8E-2</v>
      </c>
      <c r="AI945">
        <v>3.5999999999999997E-2</v>
      </c>
      <c r="AJ945">
        <v>0.11700000000000001</v>
      </c>
      <c r="AK945">
        <v>6.0999999999999999E-2</v>
      </c>
      <c r="AL945">
        <v>7.8E-2</v>
      </c>
      <c r="AM945">
        <v>5.8999999999999997E-2</v>
      </c>
      <c r="AN945" t="s">
        <v>194</v>
      </c>
      <c r="AO945">
        <v>9.8000000000000004E-2</v>
      </c>
      <c r="AP945">
        <v>5.8999999999999997E-2</v>
      </c>
      <c r="AQ945">
        <v>5.8000000000000003E-2</v>
      </c>
      <c r="AR945">
        <v>5.8999999999999997E-2</v>
      </c>
      <c r="AS945">
        <v>7.5999999999999998E-2</v>
      </c>
      <c r="AT945">
        <v>0.19900000000000001</v>
      </c>
      <c r="AU945">
        <v>7.5999999999999998E-2</v>
      </c>
      <c r="AV945" t="s">
        <v>194</v>
      </c>
      <c r="AW945">
        <v>7.5999999999999998E-2</v>
      </c>
      <c r="AX945">
        <v>6.7000000000000004E-2</v>
      </c>
      <c r="AY945" t="s">
        <v>194</v>
      </c>
      <c r="AZ945" t="s">
        <v>194</v>
      </c>
      <c r="BA945">
        <v>7.2999999999999995E-2</v>
      </c>
      <c r="BB945" t="s">
        <v>194</v>
      </c>
      <c r="BC945" t="s">
        <v>194</v>
      </c>
      <c r="BD945">
        <v>8.8999999999999996E-2</v>
      </c>
      <c r="BE945" t="s">
        <v>194</v>
      </c>
      <c r="BF945">
        <v>6.7000000000000004E-2</v>
      </c>
      <c r="BG945">
        <v>0.02</v>
      </c>
      <c r="BH945" t="s">
        <v>194</v>
      </c>
      <c r="BI945">
        <v>6.7000000000000004E-2</v>
      </c>
      <c r="BJ945">
        <v>0.27500000000000002</v>
      </c>
      <c r="BK945" t="s">
        <v>194</v>
      </c>
      <c r="BL945">
        <v>7.2999999999999995E-2</v>
      </c>
      <c r="BM945">
        <v>8.2000000000000003E-2</v>
      </c>
      <c r="BN945">
        <v>6.9000000000000006E-2</v>
      </c>
      <c r="BO945">
        <v>6.9000000000000006E-2</v>
      </c>
      <c r="BP945">
        <v>6.8000000000000005E-2</v>
      </c>
      <c r="BQ945" t="s">
        <v>194</v>
      </c>
      <c r="BR945">
        <v>6.9000000000000006E-2</v>
      </c>
      <c r="BS945">
        <v>6.8000000000000005E-2</v>
      </c>
      <c r="BT945">
        <v>9.9000000000000005E-2</v>
      </c>
      <c r="BU945" t="s">
        <v>194</v>
      </c>
      <c r="BV945">
        <v>6.9000000000000006E-2</v>
      </c>
      <c r="BW945">
        <v>9.7000000000000003E-2</v>
      </c>
      <c r="BX945" t="s">
        <v>194</v>
      </c>
      <c r="BY945" t="s">
        <v>194</v>
      </c>
      <c r="BZ945">
        <v>0.10199999999999999</v>
      </c>
      <c r="CA945">
        <v>6.9000000000000006E-2</v>
      </c>
      <c r="CB945">
        <v>7.5999999999999998E-2</v>
      </c>
      <c r="CC945">
        <v>0.11600000000000001</v>
      </c>
      <c r="CD945">
        <v>7.0999999999999994E-2</v>
      </c>
      <c r="CE945">
        <v>9.2999999999999999E-2</v>
      </c>
      <c r="CF945">
        <v>0.108</v>
      </c>
      <c r="CG945">
        <v>0.10199999999999999</v>
      </c>
      <c r="CH945">
        <v>0.106</v>
      </c>
    </row>
    <row r="946" spans="1:86" x14ac:dyDescent="0.25">
      <c r="A946" t="s">
        <v>4656</v>
      </c>
      <c r="B946" t="s">
        <v>970</v>
      </c>
      <c r="C946" t="s">
        <v>194</v>
      </c>
      <c r="D946">
        <v>-6.5000000000000002E-2</v>
      </c>
      <c r="E946">
        <v>2E-3</v>
      </c>
      <c r="F946">
        <v>-6.8000000000000005E-2</v>
      </c>
      <c r="G946">
        <v>-0.109</v>
      </c>
      <c r="H946">
        <v>-9.0999999999999998E-2</v>
      </c>
      <c r="I946">
        <v>-4.7E-2</v>
      </c>
      <c r="J946">
        <v>-6.6000000000000003E-2</v>
      </c>
      <c r="K946">
        <v>-9.0999999999999998E-2</v>
      </c>
      <c r="L946">
        <v>-3.9E-2</v>
      </c>
      <c r="M946">
        <v>-5.7000000000000002E-2</v>
      </c>
      <c r="N946">
        <v>-8.5999999999999993E-2</v>
      </c>
      <c r="O946">
        <v>-5.7000000000000002E-2</v>
      </c>
      <c r="P946">
        <v>-5.8999999999999997E-2</v>
      </c>
      <c r="Q946" t="s">
        <v>194</v>
      </c>
      <c r="R946" t="s">
        <v>194</v>
      </c>
      <c r="S946">
        <v>-0.11799999999999999</v>
      </c>
      <c r="T946">
        <v>-0.11899999999999999</v>
      </c>
      <c r="U946">
        <v>-5.8000000000000003E-2</v>
      </c>
      <c r="V946">
        <v>0.19600000000000001</v>
      </c>
      <c r="W946">
        <v>-0.41199999999999998</v>
      </c>
      <c r="X946">
        <v>-0.22600000000000001</v>
      </c>
      <c r="Y946" t="s">
        <v>194</v>
      </c>
      <c r="Z946">
        <v>-5.8999999999999997E-2</v>
      </c>
      <c r="AA946" t="s">
        <v>194</v>
      </c>
      <c r="AB946" t="s">
        <v>194</v>
      </c>
      <c r="AC946">
        <v>-7.3999999999999996E-2</v>
      </c>
      <c r="AD946" t="s">
        <v>194</v>
      </c>
      <c r="AE946">
        <v>0.16800000000000001</v>
      </c>
      <c r="AF946">
        <v>-7.6999999999999999E-2</v>
      </c>
      <c r="AG946">
        <v>-0.53500000000000003</v>
      </c>
      <c r="AH946">
        <v>-7.8E-2</v>
      </c>
      <c r="AI946">
        <v>-3.5999999999999997E-2</v>
      </c>
      <c r="AJ946">
        <v>-0.11700000000000001</v>
      </c>
      <c r="AK946">
        <v>6.0000000000000001E-3</v>
      </c>
      <c r="AL946">
        <v>-7.8E-2</v>
      </c>
      <c r="AM946">
        <v>-5.8999999999999997E-2</v>
      </c>
      <c r="AN946">
        <v>-5.8999999999999997E-2</v>
      </c>
      <c r="AO946">
        <v>-9.8000000000000004E-2</v>
      </c>
      <c r="AP946">
        <v>-3.3000000000000002E-2</v>
      </c>
      <c r="AQ946">
        <v>-5.8000000000000003E-2</v>
      </c>
      <c r="AR946">
        <v>-5.8999999999999997E-2</v>
      </c>
      <c r="AS946">
        <v>-7.5999999999999998E-2</v>
      </c>
      <c r="AT946">
        <v>-0.19900000000000001</v>
      </c>
      <c r="AU946" t="s">
        <v>194</v>
      </c>
      <c r="AV946">
        <v>-6.2E-2</v>
      </c>
      <c r="AW946">
        <v>-7.5999999999999998E-2</v>
      </c>
      <c r="AX946">
        <v>-6.7000000000000004E-2</v>
      </c>
      <c r="AY946">
        <v>8.0000000000000002E-3</v>
      </c>
      <c r="AZ946">
        <v>-4.3999999999999997E-2</v>
      </c>
      <c r="BA946">
        <v>-7.2999999999999995E-2</v>
      </c>
      <c r="BB946" t="s">
        <v>194</v>
      </c>
      <c r="BC946" t="s">
        <v>194</v>
      </c>
      <c r="BD946">
        <v>-6.4000000000000001E-2</v>
      </c>
      <c r="BE946" t="s">
        <v>194</v>
      </c>
      <c r="BF946">
        <v>-6.7000000000000004E-2</v>
      </c>
      <c r="BG946">
        <v>-0.02</v>
      </c>
      <c r="BH946" t="s">
        <v>194</v>
      </c>
      <c r="BI946">
        <v>-6.7000000000000004E-2</v>
      </c>
      <c r="BJ946">
        <v>-0.27500000000000002</v>
      </c>
      <c r="BK946">
        <v>-7.6999999999999999E-2</v>
      </c>
      <c r="BL946">
        <v>-7.2999999999999995E-2</v>
      </c>
      <c r="BM946">
        <v>-3.5999999999999997E-2</v>
      </c>
      <c r="BN946">
        <v>-6.9000000000000006E-2</v>
      </c>
      <c r="BO946">
        <v>-6.9000000000000006E-2</v>
      </c>
      <c r="BP946">
        <v>-6.8000000000000005E-2</v>
      </c>
      <c r="BQ946">
        <v>-4.5999999999999999E-2</v>
      </c>
      <c r="BR946">
        <v>-6.9000000000000006E-2</v>
      </c>
      <c r="BS946">
        <v>-6.8000000000000005E-2</v>
      </c>
      <c r="BT946">
        <v>-9.9000000000000005E-2</v>
      </c>
      <c r="BU946">
        <v>-6.9000000000000006E-2</v>
      </c>
      <c r="BV946">
        <v>-6.9000000000000006E-2</v>
      </c>
      <c r="BW946">
        <v>-8.3000000000000004E-2</v>
      </c>
      <c r="BX946" t="s">
        <v>194</v>
      </c>
      <c r="BY946" t="s">
        <v>194</v>
      </c>
      <c r="BZ946">
        <v>-0.10199999999999999</v>
      </c>
      <c r="CA946">
        <v>-6.9000000000000006E-2</v>
      </c>
      <c r="CB946">
        <v>-4.3999999999999997E-2</v>
      </c>
      <c r="CC946">
        <v>-0.11600000000000001</v>
      </c>
      <c r="CD946">
        <v>-7.0999999999999994E-2</v>
      </c>
      <c r="CE946">
        <v>-9.2999999999999999E-2</v>
      </c>
      <c r="CF946">
        <v>-0.108</v>
      </c>
      <c r="CG946">
        <v>-0.10199999999999999</v>
      </c>
      <c r="CH946">
        <v>-0.106</v>
      </c>
    </row>
    <row r="947" spans="1:86" x14ac:dyDescent="0.25">
      <c r="A947" t="s">
        <v>4657</v>
      </c>
      <c r="B947" t="s">
        <v>971</v>
      </c>
      <c r="C947">
        <v>0.40899999999999997</v>
      </c>
      <c r="D947">
        <v>1.355</v>
      </c>
      <c r="E947">
        <v>0.96399999999999997</v>
      </c>
      <c r="F947">
        <v>0.86299999999999999</v>
      </c>
      <c r="G947">
        <v>0.64800000000000002</v>
      </c>
      <c r="H947">
        <v>0.58799999999999997</v>
      </c>
      <c r="I947">
        <v>2.0329999999999999</v>
      </c>
      <c r="J947">
        <v>0.75600000000000001</v>
      </c>
      <c r="K947">
        <v>0.621</v>
      </c>
      <c r="L947">
        <v>0.82699999999999996</v>
      </c>
      <c r="M947">
        <v>1.5109999999999999</v>
      </c>
      <c r="N947">
        <v>0.27300000000000002</v>
      </c>
      <c r="O947">
        <v>0.41699999999999998</v>
      </c>
      <c r="P947">
        <v>0.373</v>
      </c>
      <c r="Q947">
        <v>0.36</v>
      </c>
      <c r="R947">
        <v>0.39200000000000002</v>
      </c>
      <c r="S947">
        <v>0.40500000000000003</v>
      </c>
      <c r="T947">
        <v>0.623</v>
      </c>
      <c r="U947">
        <v>0.77500000000000002</v>
      </c>
      <c r="V947">
        <v>0.36299999999999999</v>
      </c>
      <c r="W947">
        <v>0.496</v>
      </c>
      <c r="X947">
        <v>1.607</v>
      </c>
      <c r="Y947">
        <v>0.58599999999999997</v>
      </c>
      <c r="Z947">
        <v>0.36499999999999999</v>
      </c>
      <c r="AA947">
        <v>0.34200000000000003</v>
      </c>
      <c r="AB947">
        <v>0.43</v>
      </c>
      <c r="AC947">
        <v>0.48</v>
      </c>
      <c r="AD947">
        <v>1.474</v>
      </c>
      <c r="AE947">
        <v>0.34399999999999997</v>
      </c>
      <c r="AF947">
        <v>0.57099999999999995</v>
      </c>
      <c r="AG947">
        <v>0.69899999999999995</v>
      </c>
      <c r="AH947">
        <v>0.35299999999999998</v>
      </c>
      <c r="AI947">
        <v>0.34300000000000003</v>
      </c>
      <c r="AJ947">
        <v>2.266</v>
      </c>
      <c r="AK947">
        <v>0.36099999999999999</v>
      </c>
      <c r="AL947">
        <v>0.33500000000000002</v>
      </c>
      <c r="AM947">
        <v>0.315</v>
      </c>
      <c r="AN947">
        <v>0.373</v>
      </c>
      <c r="AO947">
        <v>0.41099999999999998</v>
      </c>
      <c r="AP947">
        <v>0.496</v>
      </c>
      <c r="AQ947">
        <v>0.39700000000000002</v>
      </c>
      <c r="AR947">
        <v>0.48199999999999998</v>
      </c>
      <c r="AS947">
        <v>0.98699999999999999</v>
      </c>
      <c r="AT947">
        <v>0.35899999999999999</v>
      </c>
      <c r="AU947">
        <v>0.56999999999999995</v>
      </c>
      <c r="AV947">
        <v>0.54600000000000004</v>
      </c>
      <c r="AW947">
        <v>0.40200000000000002</v>
      </c>
      <c r="AX947">
        <v>0.44900000000000001</v>
      </c>
      <c r="AY947">
        <v>0.67300000000000004</v>
      </c>
      <c r="AZ947">
        <v>0.52400000000000002</v>
      </c>
      <c r="BA947">
        <v>1.073</v>
      </c>
      <c r="BB947">
        <v>0.60799999999999998</v>
      </c>
      <c r="BC947">
        <v>0.57399999999999995</v>
      </c>
      <c r="BD947">
        <v>1.8049999999999999</v>
      </c>
      <c r="BE947">
        <v>0.81699999999999995</v>
      </c>
      <c r="BF947">
        <v>0.33900000000000002</v>
      </c>
      <c r="BG947">
        <v>0.56899999999999995</v>
      </c>
      <c r="BH947">
        <v>0.73199999999999998</v>
      </c>
      <c r="BI947">
        <v>1.546</v>
      </c>
      <c r="BJ947">
        <v>0.502</v>
      </c>
      <c r="BK947">
        <v>0.628</v>
      </c>
      <c r="BL947">
        <v>0.53600000000000003</v>
      </c>
      <c r="BM947">
        <v>0.55900000000000005</v>
      </c>
      <c r="BN947">
        <v>0.70899999999999996</v>
      </c>
      <c r="BO947">
        <v>0.77500000000000002</v>
      </c>
      <c r="BP947">
        <v>0.42699999999999999</v>
      </c>
      <c r="BQ947">
        <v>1.0349999999999999</v>
      </c>
      <c r="BR947">
        <v>0.52700000000000002</v>
      </c>
      <c r="BS947">
        <v>2.4489999999999998</v>
      </c>
      <c r="BT947">
        <v>1.125</v>
      </c>
      <c r="BU947">
        <v>0.34200000000000003</v>
      </c>
      <c r="BV947">
        <v>0.44500000000000001</v>
      </c>
      <c r="BW947">
        <v>0.69299999999999995</v>
      </c>
      <c r="BX947">
        <v>0.55900000000000005</v>
      </c>
      <c r="BY947">
        <v>0.56000000000000005</v>
      </c>
      <c r="BZ947">
        <v>0.7</v>
      </c>
      <c r="CA947">
        <v>0.308</v>
      </c>
      <c r="CB947">
        <v>0.28899999999999998</v>
      </c>
      <c r="CC947">
        <v>0.44400000000000001</v>
      </c>
      <c r="CD947">
        <v>4.7290000000000001</v>
      </c>
      <c r="CE947">
        <v>1.014</v>
      </c>
      <c r="CF947">
        <v>0.54400000000000004</v>
      </c>
      <c r="CG947">
        <v>0.26600000000000001</v>
      </c>
      <c r="CH947">
        <v>0.316</v>
      </c>
    </row>
    <row r="948" spans="1:86" x14ac:dyDescent="0.25">
      <c r="A948" t="s">
        <v>4658</v>
      </c>
      <c r="B948" t="s">
        <v>972</v>
      </c>
      <c r="C948">
        <v>2.0659999999999998</v>
      </c>
      <c r="D948">
        <v>1.526</v>
      </c>
      <c r="E948">
        <v>0.64700000000000002</v>
      </c>
      <c r="F948" t="s">
        <v>188</v>
      </c>
      <c r="G948">
        <v>1.0109999999999999</v>
      </c>
      <c r="H948">
        <v>3.306</v>
      </c>
      <c r="I948">
        <v>146.626</v>
      </c>
      <c r="J948">
        <v>0.80600000000000005</v>
      </c>
      <c r="K948">
        <v>2.052</v>
      </c>
      <c r="L948">
        <v>0.76600000000000001</v>
      </c>
      <c r="M948">
        <v>2.2080000000000002</v>
      </c>
      <c r="N948">
        <v>0.11600000000000001</v>
      </c>
      <c r="O948" t="s">
        <v>188</v>
      </c>
      <c r="P948">
        <v>5.117</v>
      </c>
      <c r="Q948">
        <v>0.79600000000000004</v>
      </c>
      <c r="R948" t="s">
        <v>188</v>
      </c>
      <c r="S948" t="s">
        <v>188</v>
      </c>
      <c r="T948">
        <v>38.904000000000003</v>
      </c>
      <c r="U948">
        <v>2.12</v>
      </c>
      <c r="V948">
        <v>0.443</v>
      </c>
      <c r="W948" t="s">
        <v>188</v>
      </c>
      <c r="X948">
        <v>1.4490000000000001</v>
      </c>
      <c r="Y948" t="s">
        <v>188</v>
      </c>
      <c r="Z948" t="s">
        <v>188</v>
      </c>
      <c r="AA948">
        <v>0.54800000000000004</v>
      </c>
      <c r="AB948" t="s">
        <v>188</v>
      </c>
      <c r="AC948">
        <v>3.246</v>
      </c>
      <c r="AD948">
        <v>0.49199999999999999</v>
      </c>
      <c r="AE948">
        <v>3.0339999999999998</v>
      </c>
      <c r="AF948" t="s">
        <v>188</v>
      </c>
      <c r="AG948">
        <v>27.861000000000001</v>
      </c>
      <c r="AH948">
        <v>2.085</v>
      </c>
      <c r="AI948">
        <v>1.849</v>
      </c>
      <c r="AJ948" t="s">
        <v>188</v>
      </c>
      <c r="AK948">
        <v>6.0890000000000004</v>
      </c>
      <c r="AL948">
        <v>1.7999999999999999E-2</v>
      </c>
      <c r="AM948">
        <v>2.9889999999999999</v>
      </c>
      <c r="AN948">
        <v>1.054</v>
      </c>
      <c r="AO948">
        <v>2.6789999999999998</v>
      </c>
      <c r="AP948">
        <v>0.54300000000000004</v>
      </c>
      <c r="AQ948">
        <v>0.57599999999999996</v>
      </c>
      <c r="AR948">
        <v>0.182</v>
      </c>
      <c r="AS948">
        <v>92.652000000000001</v>
      </c>
      <c r="AT948">
        <v>0.34699999999999998</v>
      </c>
      <c r="AU948" t="s">
        <v>188</v>
      </c>
      <c r="AV948" t="s">
        <v>188</v>
      </c>
      <c r="AW948">
        <v>0.28899999999999998</v>
      </c>
      <c r="AX948">
        <v>2.1999999999999999E-2</v>
      </c>
      <c r="AY948">
        <v>1.115</v>
      </c>
      <c r="AZ948">
        <v>0.38200000000000001</v>
      </c>
      <c r="BA948">
        <v>3.2450000000000001</v>
      </c>
      <c r="BB948" t="s">
        <v>188</v>
      </c>
      <c r="BC948">
        <v>0.21299999999999999</v>
      </c>
      <c r="BD948">
        <v>26.463999999999999</v>
      </c>
      <c r="BE948">
        <v>2.214</v>
      </c>
      <c r="BF948">
        <v>2.1960000000000002</v>
      </c>
      <c r="BG948" t="s">
        <v>188</v>
      </c>
      <c r="BH948">
        <v>0.98599999999999999</v>
      </c>
      <c r="BI948">
        <v>3.431</v>
      </c>
      <c r="BJ948">
        <v>1.284</v>
      </c>
      <c r="BK948" t="s">
        <v>188</v>
      </c>
      <c r="BL948">
        <v>0.28299999999999997</v>
      </c>
      <c r="BM948">
        <v>0.60299999999999998</v>
      </c>
      <c r="BN948" t="s">
        <v>188</v>
      </c>
      <c r="BO948">
        <v>0.432</v>
      </c>
      <c r="BP948">
        <v>47.381</v>
      </c>
      <c r="BQ948">
        <v>0.35</v>
      </c>
      <c r="BR948">
        <v>3.9319999999999999</v>
      </c>
      <c r="BS948">
        <v>2.0409999999999999</v>
      </c>
      <c r="BT948" t="s">
        <v>188</v>
      </c>
      <c r="BU948">
        <v>2.218</v>
      </c>
      <c r="BV948">
        <v>7.0000000000000001E-3</v>
      </c>
      <c r="BW948">
        <v>7.1929999999999996</v>
      </c>
      <c r="BX948">
        <v>0.36399999999999999</v>
      </c>
      <c r="BY948">
        <v>4.0350000000000001</v>
      </c>
      <c r="BZ948" t="s">
        <v>188</v>
      </c>
      <c r="CA948">
        <v>0.25</v>
      </c>
      <c r="CB948">
        <v>3.7290000000000001</v>
      </c>
      <c r="CC948">
        <v>0.752</v>
      </c>
      <c r="CD948">
        <v>0.22600000000000001</v>
      </c>
      <c r="CE948" t="s">
        <v>188</v>
      </c>
      <c r="CF948" t="s">
        <v>188</v>
      </c>
      <c r="CG948">
        <v>0.254</v>
      </c>
      <c r="CH948">
        <v>2.7E-2</v>
      </c>
    </row>
    <row r="949" spans="1:86" x14ac:dyDescent="0.25">
      <c r="A949" t="s">
        <v>4659</v>
      </c>
      <c r="B949" t="s">
        <v>973</v>
      </c>
      <c r="C949">
        <v>-1.6579999999999999</v>
      </c>
      <c r="D949">
        <v>-0.17100000000000001</v>
      </c>
      <c r="E949">
        <v>0.317</v>
      </c>
      <c r="F949">
        <v>0.86299999999999999</v>
      </c>
      <c r="G949">
        <v>-0.36199999999999999</v>
      </c>
      <c r="H949">
        <v>-2.718</v>
      </c>
      <c r="I949">
        <v>-144.59399999999999</v>
      </c>
      <c r="J949">
        <v>-0.05</v>
      </c>
      <c r="K949">
        <v>-1.431</v>
      </c>
      <c r="L949">
        <v>6.0999999999999999E-2</v>
      </c>
      <c r="M949">
        <v>-0.69799999999999995</v>
      </c>
      <c r="N949">
        <v>0.157</v>
      </c>
      <c r="O949">
        <v>0.41699999999999998</v>
      </c>
      <c r="P949">
        <v>-4.7439999999999998</v>
      </c>
      <c r="Q949">
        <v>-0.436</v>
      </c>
      <c r="R949">
        <v>0.39200000000000002</v>
      </c>
      <c r="S949">
        <v>0.40500000000000003</v>
      </c>
      <c r="T949">
        <v>-38.280999999999999</v>
      </c>
      <c r="U949">
        <v>-1.345</v>
      </c>
      <c r="V949">
        <v>-0.08</v>
      </c>
      <c r="W949">
        <v>0.496</v>
      </c>
      <c r="X949">
        <v>0.158</v>
      </c>
      <c r="Y949">
        <v>0.58599999999999997</v>
      </c>
      <c r="Z949">
        <v>0.36499999999999999</v>
      </c>
      <c r="AA949">
        <v>-0.20599999999999999</v>
      </c>
      <c r="AB949">
        <v>0.43</v>
      </c>
      <c r="AC949">
        <v>-2.766</v>
      </c>
      <c r="AD949">
        <v>0.98199999999999998</v>
      </c>
      <c r="AE949">
        <v>-2.69</v>
      </c>
      <c r="AF949">
        <v>0.57099999999999995</v>
      </c>
      <c r="AG949">
        <v>-27.161999999999999</v>
      </c>
      <c r="AH949">
        <v>-1.732</v>
      </c>
      <c r="AI949">
        <v>-1.5069999999999999</v>
      </c>
      <c r="AJ949">
        <v>2.266</v>
      </c>
      <c r="AK949">
        <v>-5.7279999999999998</v>
      </c>
      <c r="AL949">
        <v>0.316</v>
      </c>
      <c r="AM949">
        <v>-2.6739999999999999</v>
      </c>
      <c r="AN949">
        <v>-0.68100000000000005</v>
      </c>
      <c r="AO949">
        <v>-2.2690000000000001</v>
      </c>
      <c r="AP949">
        <v>-4.7E-2</v>
      </c>
      <c r="AQ949">
        <v>-0.17899999999999999</v>
      </c>
      <c r="AR949">
        <v>0.30099999999999999</v>
      </c>
      <c r="AS949">
        <v>-91.665999999999997</v>
      </c>
      <c r="AT949">
        <v>1.2E-2</v>
      </c>
      <c r="AU949">
        <v>0.56999999999999995</v>
      </c>
      <c r="AV949">
        <v>0.54600000000000004</v>
      </c>
      <c r="AW949">
        <v>0.112</v>
      </c>
      <c r="AX949">
        <v>0.42699999999999999</v>
      </c>
      <c r="AY949">
        <v>-0.443</v>
      </c>
      <c r="AZ949">
        <v>0.14199999999999999</v>
      </c>
      <c r="BA949">
        <v>-2.1720000000000002</v>
      </c>
      <c r="BB949">
        <v>0.60799999999999998</v>
      </c>
      <c r="BC949">
        <v>0.36199999999999999</v>
      </c>
      <c r="BD949">
        <v>-24.658999999999999</v>
      </c>
      <c r="BE949">
        <v>-1.3959999999999999</v>
      </c>
      <c r="BF949">
        <v>-1.8560000000000001</v>
      </c>
      <c r="BG949">
        <v>0.56899999999999995</v>
      </c>
      <c r="BH949">
        <v>-0.255</v>
      </c>
      <c r="BI949">
        <v>-1.885</v>
      </c>
      <c r="BJ949">
        <v>-0.78200000000000003</v>
      </c>
      <c r="BK949">
        <v>0.628</v>
      </c>
      <c r="BL949">
        <v>0.253</v>
      </c>
      <c r="BM949">
        <v>-4.3999999999999997E-2</v>
      </c>
      <c r="BN949">
        <v>0.70899999999999996</v>
      </c>
      <c r="BO949">
        <v>0.34300000000000003</v>
      </c>
      <c r="BP949">
        <v>-46.954000000000001</v>
      </c>
      <c r="BQ949">
        <v>0.68600000000000005</v>
      </c>
      <c r="BR949">
        <v>-3.4049999999999998</v>
      </c>
      <c r="BS949">
        <v>0.40699999999999997</v>
      </c>
      <c r="BT949">
        <v>1.125</v>
      </c>
      <c r="BU949">
        <v>-1.8759999999999999</v>
      </c>
      <c r="BV949">
        <v>0.438</v>
      </c>
      <c r="BW949">
        <v>-6.5</v>
      </c>
      <c r="BX949">
        <v>0.19500000000000001</v>
      </c>
      <c r="BY949">
        <v>-3.476</v>
      </c>
      <c r="BZ949">
        <v>0.7</v>
      </c>
      <c r="CA949">
        <v>5.7000000000000002E-2</v>
      </c>
      <c r="CB949">
        <v>-3.44</v>
      </c>
      <c r="CC949">
        <v>-0.309</v>
      </c>
      <c r="CD949">
        <v>4.5030000000000001</v>
      </c>
      <c r="CE949">
        <v>1.014</v>
      </c>
      <c r="CF949">
        <v>0.54400000000000004</v>
      </c>
      <c r="CG949">
        <v>1.2E-2</v>
      </c>
      <c r="CH949">
        <v>0.28899999999999998</v>
      </c>
    </row>
    <row r="950" spans="1:86" x14ac:dyDescent="0.25">
      <c r="A950" t="s">
        <v>4660</v>
      </c>
      <c r="B950" t="s">
        <v>974</v>
      </c>
      <c r="C950" t="s">
        <v>194</v>
      </c>
      <c r="D950" t="s">
        <v>194</v>
      </c>
      <c r="E950">
        <v>7.2999999999999995E-2</v>
      </c>
      <c r="F950" t="s">
        <v>194</v>
      </c>
      <c r="G950">
        <v>0.18099999999999999</v>
      </c>
      <c r="H950">
        <v>0.188</v>
      </c>
      <c r="I950">
        <v>5.5E-2</v>
      </c>
      <c r="J950">
        <v>7.5999999999999998E-2</v>
      </c>
      <c r="K950">
        <v>0.26900000000000002</v>
      </c>
      <c r="L950">
        <v>5.7000000000000002E-2</v>
      </c>
      <c r="M950">
        <v>0.16500000000000001</v>
      </c>
      <c r="N950">
        <v>0.126</v>
      </c>
      <c r="O950">
        <v>0.17599999999999999</v>
      </c>
      <c r="P950">
        <v>0.106</v>
      </c>
      <c r="Q950" t="s">
        <v>194</v>
      </c>
      <c r="R950" t="s">
        <v>194</v>
      </c>
      <c r="S950">
        <v>0.22</v>
      </c>
      <c r="T950">
        <v>0.19500000000000001</v>
      </c>
      <c r="U950">
        <v>0.218</v>
      </c>
      <c r="V950">
        <v>0.13</v>
      </c>
      <c r="W950">
        <v>0.113</v>
      </c>
      <c r="X950">
        <v>9.0999999999999998E-2</v>
      </c>
      <c r="Y950" t="s">
        <v>194</v>
      </c>
      <c r="Z950">
        <v>0.22700000000000001</v>
      </c>
      <c r="AA950" t="s">
        <v>194</v>
      </c>
      <c r="AB950">
        <v>0.188</v>
      </c>
      <c r="AC950">
        <v>0.129</v>
      </c>
      <c r="AD950" t="s">
        <v>194</v>
      </c>
      <c r="AE950">
        <v>0.16800000000000001</v>
      </c>
      <c r="AF950">
        <v>0.20499999999999999</v>
      </c>
      <c r="AG950">
        <v>0.13400000000000001</v>
      </c>
      <c r="AH950">
        <v>0.15</v>
      </c>
      <c r="AI950">
        <v>0.106</v>
      </c>
      <c r="AJ950">
        <v>0.16500000000000001</v>
      </c>
      <c r="AK950">
        <v>0.4</v>
      </c>
      <c r="AL950" t="s">
        <v>194</v>
      </c>
      <c r="AM950">
        <v>8.5999999999999993E-2</v>
      </c>
      <c r="AN950" t="s">
        <v>194</v>
      </c>
      <c r="AO950">
        <v>0.315</v>
      </c>
      <c r="AP950">
        <v>0.26200000000000001</v>
      </c>
      <c r="AQ950" t="s">
        <v>194</v>
      </c>
      <c r="AR950" t="s">
        <v>194</v>
      </c>
      <c r="AS950" t="s">
        <v>194</v>
      </c>
      <c r="AT950" t="s">
        <v>194</v>
      </c>
      <c r="AU950">
        <v>0.36899999999999999</v>
      </c>
      <c r="AV950">
        <v>0.74099999999999999</v>
      </c>
      <c r="AW950" t="s">
        <v>194</v>
      </c>
      <c r="AX950" t="s">
        <v>194</v>
      </c>
      <c r="AY950">
        <v>0.307</v>
      </c>
      <c r="AZ950">
        <v>0.28699999999999998</v>
      </c>
      <c r="BA950" t="s">
        <v>194</v>
      </c>
      <c r="BB950">
        <v>0.126</v>
      </c>
      <c r="BC950">
        <v>0.35599999999999998</v>
      </c>
      <c r="BD950">
        <v>0.26500000000000001</v>
      </c>
      <c r="BE950">
        <v>0.155</v>
      </c>
      <c r="BF950">
        <v>6.4000000000000001E-2</v>
      </c>
      <c r="BG950" t="s">
        <v>194</v>
      </c>
      <c r="BH950">
        <v>0.307</v>
      </c>
      <c r="BI950" t="s">
        <v>194</v>
      </c>
      <c r="BJ950" t="s">
        <v>194</v>
      </c>
      <c r="BK950">
        <v>0.39300000000000002</v>
      </c>
      <c r="BL950" t="s">
        <v>194</v>
      </c>
      <c r="BM950" t="s">
        <v>194</v>
      </c>
      <c r="BN950">
        <v>0.16700000000000001</v>
      </c>
      <c r="BO950" t="s">
        <v>194</v>
      </c>
      <c r="BP950" t="s">
        <v>194</v>
      </c>
      <c r="BQ950" t="s">
        <v>194</v>
      </c>
      <c r="BR950" t="s">
        <v>194</v>
      </c>
      <c r="BS950" t="s">
        <v>194</v>
      </c>
      <c r="BT950" t="s">
        <v>194</v>
      </c>
      <c r="BU950">
        <v>0.21299999999999999</v>
      </c>
      <c r="BV950" t="s">
        <v>194</v>
      </c>
      <c r="BW950" t="s">
        <v>194</v>
      </c>
      <c r="BX950" t="s">
        <v>194</v>
      </c>
      <c r="BY950">
        <v>7.5999999999999998E-2</v>
      </c>
      <c r="BZ950">
        <v>0.106</v>
      </c>
      <c r="CA950">
        <v>0.89500000000000002</v>
      </c>
      <c r="CB950">
        <v>3.2000000000000001E-2</v>
      </c>
      <c r="CC950">
        <v>6.0999999999999999E-2</v>
      </c>
      <c r="CD950">
        <v>0.122</v>
      </c>
      <c r="CE950">
        <v>2.9000000000000001E-2</v>
      </c>
      <c r="CF950">
        <v>9.9000000000000005E-2</v>
      </c>
      <c r="CG950">
        <v>0.36199999999999999</v>
      </c>
      <c r="CH950">
        <v>0.21199999999999999</v>
      </c>
    </row>
    <row r="951" spans="1:86" x14ac:dyDescent="0.25">
      <c r="A951" t="s">
        <v>4661</v>
      </c>
      <c r="B951" t="s">
        <v>975</v>
      </c>
      <c r="C951" t="s">
        <v>194</v>
      </c>
      <c r="D951" t="s">
        <v>194</v>
      </c>
      <c r="E951">
        <v>0.314</v>
      </c>
      <c r="F951" t="s">
        <v>194</v>
      </c>
      <c r="G951">
        <v>0.94199999999999995</v>
      </c>
      <c r="H951">
        <v>1.36</v>
      </c>
      <c r="I951">
        <v>0.39300000000000002</v>
      </c>
      <c r="J951">
        <v>0.159</v>
      </c>
      <c r="K951">
        <v>0.92100000000000004</v>
      </c>
      <c r="L951">
        <v>0.248</v>
      </c>
      <c r="M951">
        <v>2.2210000000000001</v>
      </c>
      <c r="N951">
        <v>10.741</v>
      </c>
      <c r="O951">
        <v>0.92</v>
      </c>
      <c r="P951">
        <v>0.42399999999999999</v>
      </c>
      <c r="Q951" t="s">
        <v>194</v>
      </c>
      <c r="R951" t="s">
        <v>194</v>
      </c>
      <c r="S951">
        <v>0.38400000000000001</v>
      </c>
      <c r="T951">
        <v>0.23300000000000001</v>
      </c>
      <c r="U951">
        <v>0.61199999999999999</v>
      </c>
      <c r="V951">
        <v>1.8640000000000001</v>
      </c>
      <c r="W951">
        <v>0.36099999999999999</v>
      </c>
      <c r="X951">
        <v>0.36699999999999999</v>
      </c>
      <c r="Y951" t="s">
        <v>194</v>
      </c>
      <c r="Z951">
        <v>1.972</v>
      </c>
      <c r="AA951" t="s">
        <v>194</v>
      </c>
      <c r="AB951">
        <v>1.1040000000000001</v>
      </c>
      <c r="AC951">
        <v>0.35899999999999999</v>
      </c>
      <c r="AD951" t="s">
        <v>194</v>
      </c>
      <c r="AE951">
        <v>2.2709999999999999</v>
      </c>
      <c r="AF951">
        <v>0.245</v>
      </c>
      <c r="AG951">
        <v>0.47199999999999998</v>
      </c>
      <c r="AH951">
        <v>1.86</v>
      </c>
      <c r="AI951">
        <v>0.189</v>
      </c>
      <c r="AJ951">
        <v>0.82699999999999996</v>
      </c>
      <c r="AK951">
        <v>0.309</v>
      </c>
      <c r="AL951" t="s">
        <v>194</v>
      </c>
      <c r="AM951">
        <v>0.19400000000000001</v>
      </c>
      <c r="AN951" t="s">
        <v>194</v>
      </c>
      <c r="AO951">
        <v>0.80100000000000005</v>
      </c>
      <c r="AP951">
        <v>0.78200000000000003</v>
      </c>
      <c r="AQ951" t="s">
        <v>194</v>
      </c>
      <c r="AR951" t="s">
        <v>194</v>
      </c>
      <c r="AS951" t="s">
        <v>194</v>
      </c>
      <c r="AT951" t="s">
        <v>194</v>
      </c>
      <c r="AU951">
        <v>0.45900000000000002</v>
      </c>
      <c r="AV951">
        <v>2.125</v>
      </c>
      <c r="AW951" t="s">
        <v>194</v>
      </c>
      <c r="AX951" t="s">
        <v>194</v>
      </c>
      <c r="AY951">
        <v>1.6879999999999999</v>
      </c>
      <c r="AZ951">
        <v>0.45700000000000002</v>
      </c>
      <c r="BA951" t="s">
        <v>194</v>
      </c>
      <c r="BB951">
        <v>0.27500000000000002</v>
      </c>
      <c r="BC951">
        <v>0.45600000000000002</v>
      </c>
      <c r="BD951">
        <v>0.46899999999999997</v>
      </c>
      <c r="BE951">
        <v>0.36199999999999999</v>
      </c>
      <c r="BF951">
        <v>0.245</v>
      </c>
      <c r="BG951" t="s">
        <v>194</v>
      </c>
      <c r="BH951">
        <v>0.85</v>
      </c>
      <c r="BI951" t="s">
        <v>194</v>
      </c>
      <c r="BJ951" t="s">
        <v>194</v>
      </c>
      <c r="BK951">
        <v>0.27500000000000002</v>
      </c>
      <c r="BL951" t="s">
        <v>194</v>
      </c>
      <c r="BM951" t="s">
        <v>194</v>
      </c>
      <c r="BN951">
        <v>0.91500000000000004</v>
      </c>
      <c r="BO951" t="s">
        <v>194</v>
      </c>
      <c r="BP951" t="s">
        <v>194</v>
      </c>
      <c r="BQ951" t="s">
        <v>194</v>
      </c>
      <c r="BR951" t="s">
        <v>194</v>
      </c>
      <c r="BS951" t="s">
        <v>194</v>
      </c>
      <c r="BT951" t="s">
        <v>194</v>
      </c>
      <c r="BU951">
        <v>0.56399999999999995</v>
      </c>
      <c r="BV951" t="s">
        <v>194</v>
      </c>
      <c r="BW951" t="s">
        <v>194</v>
      </c>
      <c r="BX951" t="s">
        <v>194</v>
      </c>
      <c r="BY951">
        <v>1.097</v>
      </c>
      <c r="BZ951">
        <v>2.9159999999999999</v>
      </c>
      <c r="CA951">
        <v>0.82699999999999996</v>
      </c>
      <c r="CB951">
        <v>1.1619999999999999</v>
      </c>
      <c r="CC951">
        <v>3.2469999999999999</v>
      </c>
      <c r="CD951">
        <v>3.774</v>
      </c>
      <c r="CE951">
        <v>0.79400000000000004</v>
      </c>
      <c r="CF951">
        <v>0.53100000000000003</v>
      </c>
      <c r="CG951">
        <v>0.23</v>
      </c>
      <c r="CH951">
        <v>1.375</v>
      </c>
    </row>
    <row r="952" spans="1:86" x14ac:dyDescent="0.25">
      <c r="A952" t="s">
        <v>4662</v>
      </c>
      <c r="B952" t="s">
        <v>976</v>
      </c>
      <c r="C952">
        <v>-0.52300000000000002</v>
      </c>
      <c r="D952">
        <v>-8.4000000000000005E-2</v>
      </c>
      <c r="E952">
        <v>-0.24099999999999999</v>
      </c>
      <c r="F952">
        <v>3.1E-2</v>
      </c>
      <c r="G952">
        <v>-0.76100000000000001</v>
      </c>
      <c r="H952">
        <v>-1.1719999999999999</v>
      </c>
      <c r="I952">
        <v>-0.33800000000000002</v>
      </c>
      <c r="J952">
        <v>-8.3000000000000004E-2</v>
      </c>
      <c r="K952">
        <v>-0.65200000000000002</v>
      </c>
      <c r="L952">
        <v>-0.191</v>
      </c>
      <c r="M952">
        <v>-2.056</v>
      </c>
      <c r="N952">
        <v>-10.615</v>
      </c>
      <c r="O952">
        <v>-0.74399999999999999</v>
      </c>
      <c r="P952">
        <v>-0.318</v>
      </c>
      <c r="Q952">
        <v>-0.152</v>
      </c>
      <c r="R952">
        <v>-1.6679999999999999</v>
      </c>
      <c r="S952">
        <v>-0.16400000000000001</v>
      </c>
      <c r="T952">
        <v>-3.7999999999999999E-2</v>
      </c>
      <c r="U952">
        <v>-0.39400000000000002</v>
      </c>
      <c r="V952">
        <v>-1.734</v>
      </c>
      <c r="W952">
        <v>-0.248</v>
      </c>
      <c r="X952">
        <v>-0.27600000000000002</v>
      </c>
      <c r="Y952">
        <v>4.2000000000000003E-2</v>
      </c>
      <c r="Z952">
        <v>-1.7450000000000001</v>
      </c>
      <c r="AA952" t="s">
        <v>194</v>
      </c>
      <c r="AB952">
        <v>-0.91600000000000004</v>
      </c>
      <c r="AC952">
        <v>-0.23</v>
      </c>
      <c r="AD952">
        <v>-0.308</v>
      </c>
      <c r="AE952">
        <v>-2.1030000000000002</v>
      </c>
      <c r="AF952">
        <v>-0.04</v>
      </c>
      <c r="AG952">
        <v>-0.33800000000000002</v>
      </c>
      <c r="AH952">
        <v>-1.71</v>
      </c>
      <c r="AI952">
        <v>-8.3000000000000004E-2</v>
      </c>
      <c r="AJ952">
        <v>-0.66200000000000003</v>
      </c>
      <c r="AK952">
        <v>9.0999999999999998E-2</v>
      </c>
      <c r="AL952">
        <v>-5.1999999999999998E-2</v>
      </c>
      <c r="AM952">
        <v>-0.108</v>
      </c>
      <c r="AN952">
        <v>-0.25700000000000001</v>
      </c>
      <c r="AO952">
        <v>-0.48599999999999999</v>
      </c>
      <c r="AP952">
        <v>-0.52</v>
      </c>
      <c r="AQ952">
        <v>2.9000000000000001E-2</v>
      </c>
      <c r="AR952">
        <v>-4.8000000000000001E-2</v>
      </c>
      <c r="AS952">
        <v>-0.622</v>
      </c>
      <c r="AT952">
        <v>-6.4000000000000001E-2</v>
      </c>
      <c r="AU952">
        <v>-0.09</v>
      </c>
      <c r="AV952">
        <v>-1.3839999999999999</v>
      </c>
      <c r="AW952">
        <v>-5.3999999999999999E-2</v>
      </c>
      <c r="AX952">
        <v>7.8E-2</v>
      </c>
      <c r="AY952">
        <v>-1.381</v>
      </c>
      <c r="AZ952">
        <v>-0.17</v>
      </c>
      <c r="BA952">
        <v>0.17299999999999999</v>
      </c>
      <c r="BB952">
        <v>-0.14899999999999999</v>
      </c>
      <c r="BC952">
        <v>-0.1</v>
      </c>
      <c r="BD952">
        <v>-0.20399999999999999</v>
      </c>
      <c r="BE952">
        <v>-0.20699999999999999</v>
      </c>
      <c r="BF952">
        <v>-0.18099999999999999</v>
      </c>
      <c r="BG952">
        <v>0.123</v>
      </c>
      <c r="BH952">
        <v>-0.54300000000000004</v>
      </c>
      <c r="BI952">
        <v>0.04</v>
      </c>
      <c r="BJ952">
        <v>0.153</v>
      </c>
      <c r="BK952">
        <v>0.11799999999999999</v>
      </c>
      <c r="BL952">
        <v>3.3000000000000002E-2</v>
      </c>
      <c r="BM952">
        <v>-0.73699999999999999</v>
      </c>
      <c r="BN952">
        <v>-0.748</v>
      </c>
      <c r="BO952">
        <v>-0.435</v>
      </c>
      <c r="BP952">
        <v>-0.14499999999999999</v>
      </c>
      <c r="BQ952">
        <v>-0.39600000000000002</v>
      </c>
      <c r="BR952">
        <v>-0.26700000000000002</v>
      </c>
      <c r="BS952">
        <v>-0.42099999999999999</v>
      </c>
      <c r="BT952">
        <v>-1.0669999999999999</v>
      </c>
      <c r="BU952">
        <v>-0.35099999999999998</v>
      </c>
      <c r="BV952">
        <v>-0.154</v>
      </c>
      <c r="BW952">
        <v>-0.78100000000000003</v>
      </c>
      <c r="BX952" t="s">
        <v>194</v>
      </c>
      <c r="BY952">
        <v>-1.0209999999999999</v>
      </c>
      <c r="BZ952">
        <v>-2.81</v>
      </c>
      <c r="CA952">
        <v>6.8000000000000005E-2</v>
      </c>
      <c r="CB952">
        <v>-1.1299999999999999</v>
      </c>
      <c r="CC952">
        <v>-3.1859999999999999</v>
      </c>
      <c r="CD952">
        <v>-3.6520000000000001</v>
      </c>
      <c r="CE952">
        <v>-0.76500000000000001</v>
      </c>
      <c r="CF952">
        <v>-0.432</v>
      </c>
      <c r="CG952">
        <v>0.13200000000000001</v>
      </c>
      <c r="CH952">
        <v>-1.163</v>
      </c>
    </row>
    <row r="953" spans="1:86" x14ac:dyDescent="0.25">
      <c r="A953" t="s">
        <v>4663</v>
      </c>
      <c r="B953" t="s">
        <v>977</v>
      </c>
      <c r="C953">
        <v>5.7000000000000002E-2</v>
      </c>
      <c r="D953">
        <v>8.3000000000000004E-2</v>
      </c>
      <c r="E953">
        <v>0.13900000000000001</v>
      </c>
      <c r="F953">
        <v>0.21099999999999999</v>
      </c>
      <c r="G953">
        <v>0.27800000000000002</v>
      </c>
      <c r="H953">
        <v>0.11600000000000001</v>
      </c>
      <c r="I953">
        <v>0.107</v>
      </c>
      <c r="J953">
        <v>1.7090000000000001</v>
      </c>
      <c r="K953">
        <v>1.5580000000000001</v>
      </c>
      <c r="L953">
        <v>1.9179999999999999</v>
      </c>
      <c r="M953">
        <v>1.6950000000000001</v>
      </c>
      <c r="N953">
        <v>1.9410000000000001</v>
      </c>
      <c r="O953" t="s">
        <v>194</v>
      </c>
      <c r="P953">
        <v>1.8140000000000001</v>
      </c>
      <c r="Q953">
        <v>1.677</v>
      </c>
      <c r="R953">
        <v>1.3089999999999999</v>
      </c>
      <c r="S953">
        <v>1.5760000000000001</v>
      </c>
      <c r="T953">
        <v>1.1120000000000001</v>
      </c>
      <c r="U953">
        <v>2.089</v>
      </c>
      <c r="V953">
        <v>1.7430000000000001</v>
      </c>
      <c r="W953">
        <v>1.77</v>
      </c>
      <c r="X953">
        <v>0.47</v>
      </c>
      <c r="Y953">
        <v>2E-3</v>
      </c>
      <c r="Z953" t="s">
        <v>188</v>
      </c>
      <c r="AA953">
        <v>3.5999999999999997E-2</v>
      </c>
      <c r="AB953">
        <v>0.28899999999999998</v>
      </c>
      <c r="AC953" t="s">
        <v>188</v>
      </c>
      <c r="AD953">
        <v>1.2999999999999999E-2</v>
      </c>
      <c r="AE953">
        <v>0.112</v>
      </c>
      <c r="AF953">
        <v>0.193</v>
      </c>
      <c r="AG953">
        <v>1E-3</v>
      </c>
      <c r="AH953" t="s">
        <v>188</v>
      </c>
      <c r="AI953">
        <v>5.5E-2</v>
      </c>
      <c r="AJ953" t="s">
        <v>188</v>
      </c>
      <c r="AK953" t="s">
        <v>188</v>
      </c>
      <c r="AL953">
        <v>4.4999999999999998E-2</v>
      </c>
      <c r="AM953" t="s">
        <v>188</v>
      </c>
      <c r="AN953">
        <v>0.27300000000000002</v>
      </c>
      <c r="AO953" t="s">
        <v>188</v>
      </c>
      <c r="AP953" t="s">
        <v>188</v>
      </c>
      <c r="AQ953">
        <v>0.17899999999999999</v>
      </c>
      <c r="AR953" t="s">
        <v>188</v>
      </c>
      <c r="AS953">
        <v>6.9000000000000006E-2</v>
      </c>
      <c r="AT953" t="s">
        <v>194</v>
      </c>
      <c r="AU953" t="s">
        <v>188</v>
      </c>
      <c r="AV953">
        <v>0.29299999999999998</v>
      </c>
      <c r="AW953">
        <v>7.5999999999999998E-2</v>
      </c>
      <c r="AX953">
        <v>2.5000000000000001E-2</v>
      </c>
      <c r="AY953">
        <v>8.9999999999999993E-3</v>
      </c>
      <c r="AZ953">
        <v>0.08</v>
      </c>
      <c r="BA953">
        <v>3.0000000000000001E-3</v>
      </c>
      <c r="BB953">
        <v>1E-3</v>
      </c>
      <c r="BC953">
        <v>0.66100000000000003</v>
      </c>
      <c r="BD953">
        <v>4.5999999999999999E-2</v>
      </c>
      <c r="BE953">
        <v>6.7000000000000004E-2</v>
      </c>
      <c r="BF953" t="s">
        <v>188</v>
      </c>
      <c r="BG953" t="s">
        <v>188</v>
      </c>
      <c r="BH953" t="s">
        <v>188</v>
      </c>
      <c r="BI953">
        <v>1.9E-2</v>
      </c>
      <c r="BJ953">
        <v>2.5000000000000001E-2</v>
      </c>
      <c r="BK953">
        <v>2.1000000000000001E-2</v>
      </c>
      <c r="BL953">
        <v>8.9999999999999993E-3</v>
      </c>
      <c r="BM953" t="s">
        <v>188</v>
      </c>
      <c r="BN953" t="s">
        <v>188</v>
      </c>
      <c r="BO953" t="s">
        <v>188</v>
      </c>
      <c r="BP953">
        <v>3.5999999999999997E-2</v>
      </c>
      <c r="BQ953">
        <v>0.25</v>
      </c>
      <c r="BR953">
        <v>1.4E-2</v>
      </c>
      <c r="BS953">
        <v>0.84699999999999998</v>
      </c>
      <c r="BT953" t="s">
        <v>188</v>
      </c>
      <c r="BU953" t="s">
        <v>188</v>
      </c>
      <c r="BV953" t="s">
        <v>188</v>
      </c>
      <c r="BW953">
        <v>0.34699999999999998</v>
      </c>
      <c r="BX953">
        <v>1.4E-2</v>
      </c>
      <c r="BY953">
        <v>9.0999999999999998E-2</v>
      </c>
      <c r="BZ953">
        <v>1.2999999999999999E-2</v>
      </c>
      <c r="CA953" t="s">
        <v>188</v>
      </c>
      <c r="CB953" t="s">
        <v>188</v>
      </c>
      <c r="CC953">
        <v>0.23499999999999999</v>
      </c>
      <c r="CD953">
        <v>0.03</v>
      </c>
      <c r="CE953" t="s">
        <v>188</v>
      </c>
      <c r="CF953">
        <v>0.03</v>
      </c>
      <c r="CG953" t="s">
        <v>188</v>
      </c>
      <c r="CH953">
        <v>0.47799999999999998</v>
      </c>
    </row>
    <row r="954" spans="1:86" x14ac:dyDescent="0.25">
      <c r="A954" t="s">
        <v>4664</v>
      </c>
      <c r="B954" t="s">
        <v>978</v>
      </c>
      <c r="C954">
        <v>0.92800000000000005</v>
      </c>
      <c r="D954">
        <v>1.5940000000000001</v>
      </c>
      <c r="E954">
        <v>5.1909999999999998</v>
      </c>
      <c r="F954">
        <v>3.6909999999999998</v>
      </c>
      <c r="G954">
        <v>0.19600000000000001</v>
      </c>
      <c r="H954">
        <v>0.75700000000000001</v>
      </c>
      <c r="I954">
        <v>1.06</v>
      </c>
      <c r="J954">
        <v>0.27200000000000002</v>
      </c>
      <c r="K954">
        <v>0.372</v>
      </c>
      <c r="L954">
        <v>1.0840000000000001</v>
      </c>
      <c r="M954">
        <v>0.27400000000000002</v>
      </c>
      <c r="N954">
        <v>0.59099999999999997</v>
      </c>
      <c r="O954" t="s">
        <v>194</v>
      </c>
      <c r="P954">
        <v>1.544</v>
      </c>
      <c r="Q954">
        <v>0.998</v>
      </c>
      <c r="R954">
        <v>6.3259999999999996</v>
      </c>
      <c r="S954">
        <v>0.68500000000000005</v>
      </c>
      <c r="T954">
        <v>2.1280000000000001</v>
      </c>
      <c r="U954">
        <v>0.42299999999999999</v>
      </c>
      <c r="V954">
        <v>0.16300000000000001</v>
      </c>
      <c r="W954">
        <v>1.5640000000000001</v>
      </c>
      <c r="X954">
        <v>0.496</v>
      </c>
      <c r="Y954">
        <v>0.753</v>
      </c>
      <c r="Z954">
        <v>1.18</v>
      </c>
      <c r="AA954">
        <v>0.434</v>
      </c>
      <c r="AB954">
        <v>1.514</v>
      </c>
      <c r="AC954">
        <v>5.4420000000000002</v>
      </c>
      <c r="AD954">
        <v>7.2210000000000001</v>
      </c>
      <c r="AE954">
        <v>9.4E-2</v>
      </c>
      <c r="AF954">
        <v>1.0940000000000001</v>
      </c>
      <c r="AG954">
        <v>0.122</v>
      </c>
      <c r="AH954">
        <v>1.742</v>
      </c>
      <c r="AI954">
        <v>0.16600000000000001</v>
      </c>
      <c r="AJ954">
        <v>2.0129999999999999</v>
      </c>
      <c r="AK954">
        <v>1.117</v>
      </c>
      <c r="AL954">
        <v>0.42599999999999999</v>
      </c>
      <c r="AM954">
        <v>1.089</v>
      </c>
      <c r="AN954">
        <v>0.40600000000000003</v>
      </c>
      <c r="AO954">
        <v>5.2089999999999996</v>
      </c>
      <c r="AP954">
        <v>2.234</v>
      </c>
      <c r="AQ954">
        <v>0.248</v>
      </c>
      <c r="AR954">
        <v>0.68</v>
      </c>
      <c r="AS954">
        <v>0.14199999999999999</v>
      </c>
      <c r="AT954">
        <v>0.26900000000000002</v>
      </c>
      <c r="AU954">
        <v>7.8E-2</v>
      </c>
      <c r="AV954">
        <v>1.4999999999999999E-2</v>
      </c>
      <c r="AW954">
        <v>0.68700000000000006</v>
      </c>
      <c r="AX954">
        <v>0.56999999999999995</v>
      </c>
      <c r="AY954">
        <v>0.41699999999999998</v>
      </c>
      <c r="AZ954">
        <v>0.14599999999999999</v>
      </c>
      <c r="BA954">
        <v>8.5690000000000008</v>
      </c>
      <c r="BB954">
        <v>5.0750000000000002</v>
      </c>
      <c r="BC954">
        <v>1.2869999999999999</v>
      </c>
      <c r="BD954">
        <v>0.30299999999999999</v>
      </c>
      <c r="BE954">
        <v>1.6419999999999999</v>
      </c>
      <c r="BF954">
        <v>0.376</v>
      </c>
      <c r="BG954">
        <v>0.51900000000000002</v>
      </c>
      <c r="BH954">
        <v>2.258</v>
      </c>
      <c r="BI954">
        <v>1.5229999999999999</v>
      </c>
      <c r="BJ954">
        <v>1.4670000000000001</v>
      </c>
      <c r="BK954">
        <v>1.8740000000000001</v>
      </c>
      <c r="BL954">
        <v>1.9159999999999999</v>
      </c>
      <c r="BM954">
        <v>3.1019999999999999</v>
      </c>
      <c r="BN954">
        <v>5.9749999999999996</v>
      </c>
      <c r="BO954">
        <v>0.63300000000000001</v>
      </c>
      <c r="BP954">
        <v>1.4259999999999999</v>
      </c>
      <c r="BQ954">
        <v>0.158</v>
      </c>
      <c r="BR954">
        <v>0.96299999999999997</v>
      </c>
      <c r="BS954">
        <v>0.39800000000000002</v>
      </c>
      <c r="BT954">
        <v>2.5009999999999999</v>
      </c>
      <c r="BU954">
        <v>1.0649999999999999</v>
      </c>
      <c r="BV954">
        <v>2.0870000000000002</v>
      </c>
      <c r="BW954">
        <v>1.079</v>
      </c>
      <c r="BX954">
        <v>2.3119999999999998</v>
      </c>
      <c r="BY954">
        <v>3.363</v>
      </c>
      <c r="BZ954">
        <v>6.3710000000000004</v>
      </c>
      <c r="CA954">
        <v>0.52300000000000002</v>
      </c>
      <c r="CB954">
        <v>0.92600000000000005</v>
      </c>
      <c r="CC954">
        <v>1.861</v>
      </c>
      <c r="CD954">
        <v>2.44</v>
      </c>
      <c r="CE954">
        <v>1.716</v>
      </c>
      <c r="CF954">
        <v>2.7330000000000001</v>
      </c>
      <c r="CG954">
        <v>0.61099999999999999</v>
      </c>
      <c r="CH954">
        <v>4.0229999999999997</v>
      </c>
    </row>
    <row r="955" spans="1:86" x14ac:dyDescent="0.25">
      <c r="A955" t="s">
        <v>4665</v>
      </c>
      <c r="B955" t="s">
        <v>979</v>
      </c>
      <c r="C955">
        <v>-0.871</v>
      </c>
      <c r="D955">
        <v>-1.5109999999999999</v>
      </c>
      <c r="E955">
        <v>-5.0519999999999996</v>
      </c>
      <c r="F955">
        <v>-3.48</v>
      </c>
      <c r="G955">
        <v>8.2000000000000003E-2</v>
      </c>
      <c r="H955">
        <v>-0.64100000000000001</v>
      </c>
      <c r="I955">
        <v>-0.95299999999999996</v>
      </c>
      <c r="J955">
        <v>1.4370000000000001</v>
      </c>
      <c r="K955">
        <v>1.1859999999999999</v>
      </c>
      <c r="L955">
        <v>0.83399999999999996</v>
      </c>
      <c r="M955">
        <v>1.421</v>
      </c>
      <c r="N955">
        <v>1.35</v>
      </c>
      <c r="O955">
        <v>0.51</v>
      </c>
      <c r="P955">
        <v>0.27</v>
      </c>
      <c r="Q955">
        <v>0.67900000000000005</v>
      </c>
      <c r="R955">
        <v>-5.0170000000000003</v>
      </c>
      <c r="S955">
        <v>0.89100000000000001</v>
      </c>
      <c r="T955">
        <v>-1.016</v>
      </c>
      <c r="U955">
        <v>1.6659999999999999</v>
      </c>
      <c r="V955">
        <v>1.58</v>
      </c>
      <c r="W955">
        <v>0.20599999999999999</v>
      </c>
      <c r="X955">
        <v>-2.5999999999999999E-2</v>
      </c>
      <c r="Y955">
        <v>-0.751</v>
      </c>
      <c r="Z955">
        <v>-1.18</v>
      </c>
      <c r="AA955">
        <v>-0.39800000000000002</v>
      </c>
      <c r="AB955">
        <v>-1.2250000000000001</v>
      </c>
      <c r="AC955">
        <v>-5.4420000000000002</v>
      </c>
      <c r="AD955">
        <v>-7.2080000000000002</v>
      </c>
      <c r="AE955">
        <v>1.7999999999999999E-2</v>
      </c>
      <c r="AF955">
        <v>-0.90100000000000002</v>
      </c>
      <c r="AG955">
        <v>-0.121</v>
      </c>
      <c r="AH955">
        <v>-1.742</v>
      </c>
      <c r="AI955">
        <v>-0.111</v>
      </c>
      <c r="AJ955">
        <v>-2.0129999999999999</v>
      </c>
      <c r="AK955">
        <v>-1.117</v>
      </c>
      <c r="AL955">
        <v>-0.38100000000000001</v>
      </c>
      <c r="AM955">
        <v>-1.089</v>
      </c>
      <c r="AN955">
        <v>-0.13300000000000001</v>
      </c>
      <c r="AO955">
        <v>-5.2089999999999996</v>
      </c>
      <c r="AP955">
        <v>-2.234</v>
      </c>
      <c r="AQ955">
        <v>-6.9000000000000006E-2</v>
      </c>
      <c r="AR955">
        <v>-0.68</v>
      </c>
      <c r="AS955">
        <v>-7.2999999999999995E-2</v>
      </c>
      <c r="AT955" t="s">
        <v>194</v>
      </c>
      <c r="AU955">
        <v>-7.8E-2</v>
      </c>
      <c r="AV955">
        <v>0.27800000000000002</v>
      </c>
      <c r="AW955">
        <v>-0.61099999999999999</v>
      </c>
      <c r="AX955">
        <v>-0.54500000000000004</v>
      </c>
      <c r="AY955">
        <v>-0.40799999999999997</v>
      </c>
      <c r="AZ955">
        <v>-6.6000000000000003E-2</v>
      </c>
      <c r="BA955">
        <v>-8.5660000000000007</v>
      </c>
      <c r="BB955">
        <v>-5.0739999999999998</v>
      </c>
      <c r="BC955">
        <v>-0.626</v>
      </c>
      <c r="BD955">
        <v>-0.25700000000000001</v>
      </c>
      <c r="BE955">
        <v>-1.575</v>
      </c>
      <c r="BF955">
        <v>-0.376</v>
      </c>
      <c r="BG955">
        <v>-0.51900000000000002</v>
      </c>
      <c r="BH955">
        <v>-2.258</v>
      </c>
      <c r="BI955">
        <v>-1.504</v>
      </c>
      <c r="BJ955">
        <v>-1.4419999999999999</v>
      </c>
      <c r="BK955">
        <v>-1.853</v>
      </c>
      <c r="BL955">
        <v>-1.907</v>
      </c>
      <c r="BM955">
        <v>-3.1019999999999999</v>
      </c>
      <c r="BN955">
        <v>-5.9749999999999996</v>
      </c>
      <c r="BO955">
        <v>-0.63300000000000001</v>
      </c>
      <c r="BP955">
        <v>-1.39</v>
      </c>
      <c r="BQ955">
        <v>9.1999999999999998E-2</v>
      </c>
      <c r="BR955">
        <v>-0.94899999999999995</v>
      </c>
      <c r="BS955">
        <v>0.44900000000000001</v>
      </c>
      <c r="BT955">
        <v>-2.5009999999999999</v>
      </c>
      <c r="BU955">
        <v>-1.0649999999999999</v>
      </c>
      <c r="BV955">
        <v>-2.0870000000000002</v>
      </c>
      <c r="BW955">
        <v>-0.73199999999999998</v>
      </c>
      <c r="BX955">
        <v>-2.298</v>
      </c>
      <c r="BY955">
        <v>-3.2719999999999998</v>
      </c>
      <c r="BZ955">
        <v>-6.3579999999999997</v>
      </c>
      <c r="CA955">
        <v>-0.52300000000000002</v>
      </c>
      <c r="CB955">
        <v>-0.92600000000000005</v>
      </c>
      <c r="CC955">
        <v>-1.6259999999999999</v>
      </c>
      <c r="CD955">
        <v>-2.41</v>
      </c>
      <c r="CE955">
        <v>-1.716</v>
      </c>
      <c r="CF955">
        <v>-2.7029999999999998</v>
      </c>
      <c r="CG955">
        <v>-0.61099999999999999</v>
      </c>
      <c r="CH955">
        <v>-3.5449999999999999</v>
      </c>
    </row>
    <row r="956" spans="1:86" x14ac:dyDescent="0.25">
      <c r="A956" t="s">
        <v>4666</v>
      </c>
      <c r="B956" t="s">
        <v>980</v>
      </c>
      <c r="C956" t="s">
        <v>188</v>
      </c>
      <c r="D956" t="s">
        <v>194</v>
      </c>
      <c r="E956" t="s">
        <v>194</v>
      </c>
      <c r="F956" t="s">
        <v>188</v>
      </c>
      <c r="G956" t="s">
        <v>194</v>
      </c>
      <c r="H956" t="s">
        <v>194</v>
      </c>
      <c r="I956" t="s">
        <v>188</v>
      </c>
      <c r="J956" t="s">
        <v>188</v>
      </c>
      <c r="K956" t="s">
        <v>188</v>
      </c>
      <c r="L956" t="s">
        <v>188</v>
      </c>
      <c r="M956" t="s">
        <v>188</v>
      </c>
      <c r="N956" t="s">
        <v>188</v>
      </c>
      <c r="O956" t="s">
        <v>188</v>
      </c>
      <c r="P956" t="s">
        <v>188</v>
      </c>
      <c r="Q956" t="s">
        <v>188</v>
      </c>
      <c r="R956" t="s">
        <v>188</v>
      </c>
      <c r="S956" t="s">
        <v>188</v>
      </c>
      <c r="T956" t="s">
        <v>194</v>
      </c>
      <c r="U956" t="s">
        <v>188</v>
      </c>
      <c r="V956" t="s">
        <v>188</v>
      </c>
      <c r="W956" t="s">
        <v>188</v>
      </c>
      <c r="X956" t="s">
        <v>188</v>
      </c>
      <c r="Y956" t="s">
        <v>188</v>
      </c>
      <c r="Z956" t="s">
        <v>188</v>
      </c>
      <c r="AA956" t="s">
        <v>188</v>
      </c>
      <c r="AB956" t="s">
        <v>188</v>
      </c>
      <c r="AC956" t="s">
        <v>188</v>
      </c>
      <c r="AD956" t="s">
        <v>188</v>
      </c>
      <c r="AE956" t="s">
        <v>194</v>
      </c>
      <c r="AF956">
        <v>2E-3</v>
      </c>
      <c r="AG956" t="s">
        <v>194</v>
      </c>
      <c r="AH956">
        <v>1.7999999999999999E-2</v>
      </c>
      <c r="AI956">
        <v>0.109</v>
      </c>
      <c r="AJ956">
        <v>1E-3</v>
      </c>
      <c r="AK956">
        <v>6.0000000000000001E-3</v>
      </c>
      <c r="AL956" t="s">
        <v>194</v>
      </c>
      <c r="AM956">
        <v>0.11</v>
      </c>
      <c r="AN956">
        <v>4.2999999999999997E-2</v>
      </c>
      <c r="AO956">
        <v>2.5000000000000001E-2</v>
      </c>
      <c r="AP956">
        <v>1.0999999999999999E-2</v>
      </c>
      <c r="AQ956" t="s">
        <v>194</v>
      </c>
      <c r="AR956" t="s">
        <v>194</v>
      </c>
      <c r="AS956" t="s">
        <v>194</v>
      </c>
      <c r="AT956" t="s">
        <v>194</v>
      </c>
      <c r="AU956" t="s">
        <v>194</v>
      </c>
      <c r="AV956" t="s">
        <v>194</v>
      </c>
      <c r="AW956" t="s">
        <v>194</v>
      </c>
      <c r="AX956" t="s">
        <v>194</v>
      </c>
      <c r="AY956" t="s">
        <v>194</v>
      </c>
      <c r="AZ956" t="s">
        <v>194</v>
      </c>
      <c r="BA956" t="s">
        <v>194</v>
      </c>
      <c r="BB956" t="s">
        <v>194</v>
      </c>
      <c r="BC956">
        <v>0.05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 t="s">
        <v>194</v>
      </c>
      <c r="BZ956" t="s">
        <v>194</v>
      </c>
      <c r="CA956">
        <v>1.6E-2</v>
      </c>
      <c r="CB956">
        <v>2.1000000000000001E-2</v>
      </c>
      <c r="CC956">
        <v>2.3E-2</v>
      </c>
      <c r="CD956">
        <v>0.16200000000000001</v>
      </c>
      <c r="CE956">
        <v>1.7000000000000001E-2</v>
      </c>
      <c r="CF956">
        <v>0.08</v>
      </c>
      <c r="CG956">
        <v>1.0999999999999999E-2</v>
      </c>
      <c r="CH956">
        <v>1.0999999999999999E-2</v>
      </c>
    </row>
    <row r="957" spans="1:86" x14ac:dyDescent="0.25">
      <c r="A957" t="s">
        <v>4667</v>
      </c>
      <c r="B957" t="s">
        <v>981</v>
      </c>
      <c r="C957">
        <v>5.7000000000000002E-2</v>
      </c>
      <c r="D957" t="s">
        <v>194</v>
      </c>
      <c r="E957" t="s">
        <v>194</v>
      </c>
      <c r="F957" t="s">
        <v>194</v>
      </c>
      <c r="G957" t="s">
        <v>194</v>
      </c>
      <c r="H957">
        <v>1.696</v>
      </c>
      <c r="I957">
        <v>0.377</v>
      </c>
      <c r="J957">
        <v>4.4999999999999998E-2</v>
      </c>
      <c r="K957">
        <v>1.264</v>
      </c>
      <c r="L957">
        <v>0.41499999999999998</v>
      </c>
      <c r="M957">
        <v>1.2989999999999999</v>
      </c>
      <c r="N957">
        <v>2.073</v>
      </c>
      <c r="O957">
        <v>0.92500000000000004</v>
      </c>
      <c r="P957">
        <v>1.0960000000000001</v>
      </c>
      <c r="Q957">
        <v>2.5999999999999999E-2</v>
      </c>
      <c r="R957">
        <v>1.2929999999999999</v>
      </c>
      <c r="S957">
        <v>2.9000000000000001E-2</v>
      </c>
      <c r="T957" t="s">
        <v>194</v>
      </c>
      <c r="U957">
        <v>0.04</v>
      </c>
      <c r="V957">
        <v>2.1999999999999999E-2</v>
      </c>
      <c r="W957">
        <v>1.4430000000000001</v>
      </c>
      <c r="X957">
        <v>2.5000000000000001E-2</v>
      </c>
      <c r="Y957">
        <v>2.9000000000000001E-2</v>
      </c>
      <c r="Z957">
        <v>1.663</v>
      </c>
      <c r="AA957">
        <v>4.3999999999999997E-2</v>
      </c>
      <c r="AB957">
        <v>2.9000000000000001E-2</v>
      </c>
      <c r="AC957">
        <v>1.389</v>
      </c>
      <c r="AD957">
        <v>8.1000000000000003E-2</v>
      </c>
      <c r="AE957" t="s">
        <v>194</v>
      </c>
      <c r="AF957">
        <v>2.028</v>
      </c>
      <c r="AG957" t="s">
        <v>194</v>
      </c>
      <c r="AH957">
        <v>0.13400000000000001</v>
      </c>
      <c r="AI957">
        <v>2.3849999999999998</v>
      </c>
      <c r="AJ957">
        <v>0.111</v>
      </c>
      <c r="AK957">
        <v>7.0999999999999994E-2</v>
      </c>
      <c r="AL957" t="s">
        <v>194</v>
      </c>
      <c r="AM957">
        <v>1.5329999999999999</v>
      </c>
      <c r="AN957">
        <v>6.3E-2</v>
      </c>
      <c r="AO957">
        <v>6.4000000000000001E-2</v>
      </c>
      <c r="AP957">
        <v>4.3999999999999997E-2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 t="s">
        <v>194</v>
      </c>
      <c r="BZ957" t="s">
        <v>194</v>
      </c>
      <c r="CA957">
        <v>1.52</v>
      </c>
      <c r="CB957">
        <v>22.327999999999999</v>
      </c>
      <c r="CC957">
        <v>0.91</v>
      </c>
      <c r="CD957">
        <v>0.79</v>
      </c>
      <c r="CE957">
        <v>19.297999999999998</v>
      </c>
      <c r="CF957">
        <v>1.1080000000000001</v>
      </c>
      <c r="CG957">
        <v>0.91800000000000004</v>
      </c>
      <c r="CH957">
        <v>21.888999999999999</v>
      </c>
    </row>
    <row r="958" spans="1:86" x14ac:dyDescent="0.25">
      <c r="A958" t="s">
        <v>4668</v>
      </c>
      <c r="B958" t="s">
        <v>982</v>
      </c>
      <c r="C958">
        <v>-5.7000000000000002E-2</v>
      </c>
      <c r="D958">
        <v>-2.5999999999999999E-2</v>
      </c>
      <c r="E958" t="s">
        <v>194</v>
      </c>
      <c r="F958" t="s">
        <v>194</v>
      </c>
      <c r="G958">
        <v>-4.1000000000000002E-2</v>
      </c>
      <c r="H958" t="s">
        <v>194</v>
      </c>
      <c r="I958">
        <v>-0.377</v>
      </c>
      <c r="J958">
        <v>-4.4999999999999998E-2</v>
      </c>
      <c r="K958">
        <v>-1.264</v>
      </c>
      <c r="L958">
        <v>-0.41499999999999998</v>
      </c>
      <c r="M958">
        <v>-1.2989999999999999</v>
      </c>
      <c r="N958">
        <v>-2.073</v>
      </c>
      <c r="O958">
        <v>-0.92500000000000004</v>
      </c>
      <c r="P958">
        <v>-1.0960000000000001</v>
      </c>
      <c r="Q958">
        <v>-2.5999999999999999E-2</v>
      </c>
      <c r="R958">
        <v>-1.2929999999999999</v>
      </c>
      <c r="S958">
        <v>-2.9000000000000001E-2</v>
      </c>
      <c r="T958">
        <v>-1.446</v>
      </c>
      <c r="U958">
        <v>-0.04</v>
      </c>
      <c r="V958">
        <v>-2.1999999999999999E-2</v>
      </c>
      <c r="W958">
        <v>-1.4430000000000001</v>
      </c>
      <c r="X958">
        <v>-2.5000000000000001E-2</v>
      </c>
      <c r="Y958">
        <v>-2.9000000000000001E-2</v>
      </c>
      <c r="Z958">
        <v>-1.663</v>
      </c>
      <c r="AA958">
        <v>-4.3999999999999997E-2</v>
      </c>
      <c r="AB958">
        <v>-2.9000000000000001E-2</v>
      </c>
      <c r="AC958">
        <v>-1.389</v>
      </c>
      <c r="AD958">
        <v>-8.1000000000000003E-2</v>
      </c>
      <c r="AE958">
        <v>-0.73199999999999998</v>
      </c>
      <c r="AF958">
        <v>-2.0259999999999998</v>
      </c>
      <c r="AG958">
        <v>-2.8000000000000001E-2</v>
      </c>
      <c r="AH958">
        <v>-0.11600000000000001</v>
      </c>
      <c r="AI958">
        <v>-2.2759999999999998</v>
      </c>
      <c r="AJ958">
        <v>-0.11</v>
      </c>
      <c r="AK958">
        <v>-6.5000000000000002E-2</v>
      </c>
      <c r="AL958">
        <v>-2E-3</v>
      </c>
      <c r="AM958">
        <v>-1.423</v>
      </c>
      <c r="AN958">
        <v>-0.02</v>
      </c>
      <c r="AO958">
        <v>-3.9E-2</v>
      </c>
      <c r="AP958">
        <v>-3.3000000000000002E-2</v>
      </c>
      <c r="AQ958">
        <v>-1.7000000000000001E-2</v>
      </c>
      <c r="AR958">
        <v>1.7999999999999999E-2</v>
      </c>
      <c r="AS958">
        <v>-10.815</v>
      </c>
      <c r="AT958">
        <v>-5.7519999999999998</v>
      </c>
      <c r="AU958">
        <v>-0.23100000000000001</v>
      </c>
      <c r="AV958">
        <v>-7.7759999999999998</v>
      </c>
      <c r="AW958">
        <v>-4.2480000000000002</v>
      </c>
      <c r="AX958">
        <v>-6.4180000000000001</v>
      </c>
      <c r="AY958">
        <v>-2.9529999999999998</v>
      </c>
      <c r="AZ958">
        <v>-4.5679999999999996</v>
      </c>
      <c r="BA958">
        <v>-7.5670000000000002</v>
      </c>
      <c r="BB958">
        <v>-1.333</v>
      </c>
      <c r="BC958" t="s">
        <v>194</v>
      </c>
      <c r="BD958">
        <v>-8.3190000000000008</v>
      </c>
      <c r="BE958">
        <v>-8.7140000000000004</v>
      </c>
      <c r="BF958">
        <v>-18.167999999999999</v>
      </c>
      <c r="BG958">
        <v>-2.2080000000000002</v>
      </c>
      <c r="BH958">
        <v>-7.6379999999999999</v>
      </c>
      <c r="BI958">
        <v>-6.2309999999999999</v>
      </c>
      <c r="BJ958">
        <v>-0.247</v>
      </c>
      <c r="BK958">
        <v>8.7999999999999995E-2</v>
      </c>
      <c r="BL958">
        <v>-10.291</v>
      </c>
      <c r="BM958">
        <v>-7.3650000000000002</v>
      </c>
      <c r="BN958">
        <v>-19.116</v>
      </c>
      <c r="BO958">
        <v>-0.35899999999999999</v>
      </c>
      <c r="BP958">
        <v>-5.8150000000000004</v>
      </c>
      <c r="BQ958">
        <v>-13.406000000000001</v>
      </c>
      <c r="BR958">
        <v>-2.718</v>
      </c>
      <c r="BS958">
        <v>-14.837</v>
      </c>
      <c r="BT958">
        <v>-0.85</v>
      </c>
      <c r="BU958">
        <v>-1.841</v>
      </c>
      <c r="BV958">
        <v>-16.527999999999999</v>
      </c>
      <c r="BW958">
        <v>-0.82599999999999996</v>
      </c>
      <c r="BX958">
        <v>-6.7460000000000004</v>
      </c>
      <c r="BY958">
        <v>-14.486000000000001</v>
      </c>
      <c r="BZ958">
        <v>-0.93899999999999995</v>
      </c>
      <c r="CA958">
        <v>-1.504</v>
      </c>
      <c r="CB958">
        <v>-22.306999999999999</v>
      </c>
      <c r="CC958">
        <v>-0.88700000000000001</v>
      </c>
      <c r="CD958">
        <v>-0.628</v>
      </c>
      <c r="CE958">
        <v>-19.280999999999999</v>
      </c>
      <c r="CF958">
        <v>-1.028</v>
      </c>
      <c r="CG958">
        <v>-0.90700000000000003</v>
      </c>
      <c r="CH958">
        <v>-21.878</v>
      </c>
    </row>
    <row r="959" spans="1:86" x14ac:dyDescent="0.25">
      <c r="A959" t="s">
        <v>4669</v>
      </c>
      <c r="B959" t="s">
        <v>983</v>
      </c>
      <c r="C959">
        <v>10.609</v>
      </c>
      <c r="D959" t="s">
        <v>194</v>
      </c>
      <c r="E959">
        <v>10.359</v>
      </c>
      <c r="F959">
        <v>24.106000000000002</v>
      </c>
      <c r="G959">
        <v>14.664999999999999</v>
      </c>
      <c r="H959">
        <v>11.336</v>
      </c>
      <c r="I959">
        <v>21.771000000000001</v>
      </c>
      <c r="J959">
        <v>13.759</v>
      </c>
      <c r="K959">
        <v>11.176</v>
      </c>
      <c r="L959">
        <v>14.763</v>
      </c>
      <c r="M959">
        <v>10.887</v>
      </c>
      <c r="N959">
        <v>13.555</v>
      </c>
      <c r="O959">
        <v>10.773999999999999</v>
      </c>
      <c r="P959">
        <v>29.247</v>
      </c>
      <c r="Q959">
        <v>11.02</v>
      </c>
      <c r="R959" t="s">
        <v>194</v>
      </c>
      <c r="S959">
        <v>16.495000000000001</v>
      </c>
      <c r="T959">
        <v>11.754</v>
      </c>
      <c r="U959">
        <v>16.812000000000001</v>
      </c>
      <c r="V959">
        <v>14.385</v>
      </c>
      <c r="W959">
        <v>6.1130000000000004</v>
      </c>
      <c r="X959">
        <v>15.406000000000001</v>
      </c>
      <c r="Y959" t="s">
        <v>194</v>
      </c>
      <c r="Z959">
        <v>13.997</v>
      </c>
      <c r="AA959">
        <v>6.3</v>
      </c>
      <c r="AB959">
        <v>17.427</v>
      </c>
      <c r="AC959">
        <v>8.6839999999999993</v>
      </c>
      <c r="AD959" t="s">
        <v>194</v>
      </c>
      <c r="AE959">
        <v>12.122999999999999</v>
      </c>
      <c r="AF959">
        <v>13.614000000000001</v>
      </c>
      <c r="AG959">
        <v>12.596</v>
      </c>
      <c r="AH959">
        <v>11.955</v>
      </c>
      <c r="AI959">
        <v>13.837</v>
      </c>
      <c r="AJ959">
        <v>12.811999999999999</v>
      </c>
      <c r="AK959">
        <v>10.826000000000001</v>
      </c>
      <c r="AL959" t="s">
        <v>194</v>
      </c>
      <c r="AM959">
        <v>13.901</v>
      </c>
      <c r="AN959">
        <v>10.686999999999999</v>
      </c>
      <c r="AO959">
        <v>13.41</v>
      </c>
      <c r="AP959">
        <v>12.428000000000001</v>
      </c>
      <c r="AQ959" t="s">
        <v>194</v>
      </c>
      <c r="AR959" t="s">
        <v>194</v>
      </c>
      <c r="AS959" t="s">
        <v>194</v>
      </c>
      <c r="AT959" t="s">
        <v>194</v>
      </c>
      <c r="AU959" t="s">
        <v>194</v>
      </c>
      <c r="AV959" t="s">
        <v>194</v>
      </c>
      <c r="AW959" t="s">
        <v>194</v>
      </c>
      <c r="AX959" t="s">
        <v>194</v>
      </c>
      <c r="AY959" t="s">
        <v>194</v>
      </c>
      <c r="AZ959" t="s">
        <v>194</v>
      </c>
      <c r="BA959" t="s">
        <v>194</v>
      </c>
      <c r="BB959" t="s">
        <v>194</v>
      </c>
      <c r="BC959">
        <v>14.319000000000001</v>
      </c>
      <c r="BD959">
        <v>18.600999999999999</v>
      </c>
      <c r="BE959">
        <v>16.015999999999998</v>
      </c>
      <c r="BF959" t="s">
        <v>194</v>
      </c>
      <c r="BG959" t="s">
        <v>194</v>
      </c>
      <c r="BH959" t="s">
        <v>194</v>
      </c>
      <c r="BI959" t="s">
        <v>194</v>
      </c>
      <c r="BJ959" t="s">
        <v>194</v>
      </c>
      <c r="BK959" t="s">
        <v>194</v>
      </c>
      <c r="BL959" t="s">
        <v>194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 t="s">
        <v>194</v>
      </c>
      <c r="BU959" t="s">
        <v>194</v>
      </c>
      <c r="BV959" t="s">
        <v>194</v>
      </c>
      <c r="BW959" t="s">
        <v>194</v>
      </c>
      <c r="BX959" t="s">
        <v>194</v>
      </c>
      <c r="BY959" t="s">
        <v>194</v>
      </c>
      <c r="BZ959">
        <v>14.295999999999999</v>
      </c>
      <c r="CA959">
        <v>19.109000000000002</v>
      </c>
      <c r="CB959">
        <v>15.728999999999999</v>
      </c>
      <c r="CC959">
        <v>12.163</v>
      </c>
      <c r="CD959">
        <v>19.407</v>
      </c>
      <c r="CE959">
        <v>10.513</v>
      </c>
      <c r="CF959">
        <v>22.715</v>
      </c>
      <c r="CG959">
        <v>19.123000000000001</v>
      </c>
      <c r="CH959">
        <v>15.994</v>
      </c>
    </row>
    <row r="960" spans="1:86" x14ac:dyDescent="0.25">
      <c r="A960" t="s">
        <v>4670</v>
      </c>
      <c r="B960" t="s">
        <v>984</v>
      </c>
      <c r="C960">
        <v>6.5259999999999998</v>
      </c>
      <c r="D960" t="s">
        <v>194</v>
      </c>
      <c r="E960">
        <v>9.6859999999999999</v>
      </c>
      <c r="F960" t="s">
        <v>194</v>
      </c>
      <c r="G960">
        <v>35.798000000000002</v>
      </c>
      <c r="H960">
        <v>32.469000000000001</v>
      </c>
      <c r="I960">
        <v>20.861000000000001</v>
      </c>
      <c r="J960">
        <v>8.4540000000000006</v>
      </c>
      <c r="K960">
        <v>8.0709999999999997</v>
      </c>
      <c r="L960">
        <v>3.5190000000000001</v>
      </c>
      <c r="M960">
        <v>3.1240000000000001</v>
      </c>
      <c r="N960">
        <v>9.8309999999999995</v>
      </c>
      <c r="O960">
        <v>6.0270000000000001</v>
      </c>
      <c r="P960">
        <v>2.5430000000000001</v>
      </c>
      <c r="Q960">
        <v>8.9710000000000001</v>
      </c>
      <c r="R960" t="s">
        <v>194</v>
      </c>
      <c r="S960">
        <v>3.766</v>
      </c>
      <c r="T960">
        <v>6.7229999999999999</v>
      </c>
      <c r="U960">
        <v>15.696999999999999</v>
      </c>
      <c r="V960">
        <v>6.7949999999999999</v>
      </c>
      <c r="W960">
        <v>6.9429999999999996</v>
      </c>
      <c r="X960">
        <v>4.0970000000000004</v>
      </c>
      <c r="Y960">
        <v>5.3570000000000002</v>
      </c>
      <c r="Z960">
        <v>8.9689999999999994</v>
      </c>
      <c r="AA960">
        <v>11.987</v>
      </c>
      <c r="AB960" t="s">
        <v>194</v>
      </c>
      <c r="AC960">
        <v>4.0510000000000002</v>
      </c>
      <c r="AD960">
        <v>6.5380000000000003</v>
      </c>
      <c r="AE960">
        <v>3.4020000000000001</v>
      </c>
      <c r="AF960">
        <v>9.5210000000000008</v>
      </c>
      <c r="AG960">
        <v>17.981000000000002</v>
      </c>
      <c r="AH960">
        <v>49.978000000000002</v>
      </c>
      <c r="AI960">
        <v>6.1230000000000002</v>
      </c>
      <c r="AJ960">
        <v>4.5940000000000003</v>
      </c>
      <c r="AK960">
        <v>4</v>
      </c>
      <c r="AL960" t="s">
        <v>194</v>
      </c>
      <c r="AM960">
        <v>6.3</v>
      </c>
      <c r="AN960">
        <v>3.5230000000000001</v>
      </c>
      <c r="AO960">
        <v>6.1079999999999997</v>
      </c>
      <c r="AP960">
        <v>14.675000000000001</v>
      </c>
      <c r="AQ960" t="s">
        <v>194</v>
      </c>
      <c r="AR960" t="s">
        <v>194</v>
      </c>
      <c r="AS960" t="s">
        <v>194</v>
      </c>
      <c r="AT960" t="s">
        <v>194</v>
      </c>
      <c r="AU960">
        <v>7.7149999999999999</v>
      </c>
      <c r="AV960" t="s">
        <v>194</v>
      </c>
      <c r="AW960" t="s">
        <v>194</v>
      </c>
      <c r="AX960" t="s">
        <v>194</v>
      </c>
      <c r="AY960" t="s">
        <v>194</v>
      </c>
      <c r="AZ960" t="s">
        <v>194</v>
      </c>
      <c r="BA960" t="s">
        <v>194</v>
      </c>
      <c r="BB960" t="s">
        <v>194</v>
      </c>
      <c r="BC960" t="s">
        <v>194</v>
      </c>
      <c r="BD960">
        <v>16.193999999999999</v>
      </c>
      <c r="BE960" t="s">
        <v>194</v>
      </c>
      <c r="BF960" t="s">
        <v>194</v>
      </c>
      <c r="BG960" t="s">
        <v>194</v>
      </c>
      <c r="BH960" t="s">
        <v>194</v>
      </c>
      <c r="BI960" t="s">
        <v>194</v>
      </c>
      <c r="BJ960" t="s">
        <v>194</v>
      </c>
      <c r="BK960" t="s">
        <v>194</v>
      </c>
      <c r="BL960" t="s">
        <v>194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 t="s">
        <v>194</v>
      </c>
      <c r="BY960" t="s">
        <v>194</v>
      </c>
      <c r="BZ960">
        <v>16.045000000000002</v>
      </c>
      <c r="CA960">
        <v>7.8860000000000001</v>
      </c>
      <c r="CB960">
        <v>9.4420000000000002</v>
      </c>
      <c r="CC960">
        <v>22.681999999999999</v>
      </c>
      <c r="CD960">
        <v>35.308</v>
      </c>
      <c r="CE960">
        <v>12.664</v>
      </c>
      <c r="CF960">
        <v>11.622999999999999</v>
      </c>
      <c r="CG960">
        <v>9.1690000000000005</v>
      </c>
      <c r="CH960">
        <v>17.391999999999999</v>
      </c>
    </row>
    <row r="961" spans="1:86" x14ac:dyDescent="0.25">
      <c r="A961" t="s">
        <v>4671</v>
      </c>
      <c r="B961" t="s">
        <v>985</v>
      </c>
      <c r="C961">
        <v>4.0830000000000002</v>
      </c>
      <c r="D961">
        <v>8.1950000000000003</v>
      </c>
      <c r="E961">
        <v>0.67300000000000004</v>
      </c>
      <c r="F961" t="s">
        <v>194</v>
      </c>
      <c r="G961">
        <v>-21.132999999999999</v>
      </c>
      <c r="H961">
        <v>-21.132999999999999</v>
      </c>
      <c r="I961">
        <v>0.91</v>
      </c>
      <c r="J961">
        <v>5.3049999999999997</v>
      </c>
      <c r="K961">
        <v>3.1059999999999999</v>
      </c>
      <c r="L961">
        <v>11.244</v>
      </c>
      <c r="M961">
        <v>7.7629999999999999</v>
      </c>
      <c r="N961">
        <v>3.7240000000000002</v>
      </c>
      <c r="O961">
        <v>4.7469999999999999</v>
      </c>
      <c r="P961">
        <v>26.704000000000001</v>
      </c>
      <c r="Q961">
        <v>2.0489999999999999</v>
      </c>
      <c r="R961" t="s">
        <v>194</v>
      </c>
      <c r="S961">
        <v>12.728999999999999</v>
      </c>
      <c r="T961">
        <v>5.0309999999999997</v>
      </c>
      <c r="U961">
        <v>1.115</v>
      </c>
      <c r="V961">
        <v>7.59</v>
      </c>
      <c r="W961">
        <v>-0.83</v>
      </c>
      <c r="X961">
        <v>11.308999999999999</v>
      </c>
      <c r="Y961" t="s">
        <v>194</v>
      </c>
      <c r="Z961">
        <v>5.0279999999999996</v>
      </c>
      <c r="AA961">
        <v>-5.6870000000000003</v>
      </c>
      <c r="AB961" t="s">
        <v>194</v>
      </c>
      <c r="AC961">
        <v>4.633</v>
      </c>
      <c r="AD961" t="s">
        <v>194</v>
      </c>
      <c r="AE961">
        <v>8.7210000000000001</v>
      </c>
      <c r="AF961">
        <v>4.093</v>
      </c>
      <c r="AG961">
        <v>-5.3849999999999998</v>
      </c>
      <c r="AH961">
        <v>-38.023000000000003</v>
      </c>
      <c r="AI961">
        <v>7.7140000000000004</v>
      </c>
      <c r="AJ961">
        <v>8.218</v>
      </c>
      <c r="AK961">
        <v>6.8259999999999996</v>
      </c>
      <c r="AL961">
        <v>2.9609999999999999</v>
      </c>
      <c r="AM961">
        <v>7.601</v>
      </c>
      <c r="AN961">
        <v>7.1639999999999997</v>
      </c>
      <c r="AO961">
        <v>7.3019999999999996</v>
      </c>
      <c r="AP961">
        <v>-2.2469999999999999</v>
      </c>
      <c r="AQ961">
        <v>7.2759999999999998</v>
      </c>
      <c r="AR961">
        <v>6.0250000000000004</v>
      </c>
      <c r="AS961">
        <v>-22.478999999999999</v>
      </c>
      <c r="AT961">
        <v>2.859</v>
      </c>
      <c r="AU961" t="s">
        <v>194</v>
      </c>
      <c r="AV961">
        <v>6.4560000000000004</v>
      </c>
      <c r="AW961">
        <v>-112.07299999999999</v>
      </c>
      <c r="AX961">
        <v>-12.696999999999999</v>
      </c>
      <c r="AY961">
        <v>2.157</v>
      </c>
      <c r="AZ961">
        <v>10.087</v>
      </c>
      <c r="BA961">
        <v>4.4980000000000002</v>
      </c>
      <c r="BB961">
        <v>14.785</v>
      </c>
      <c r="BC961" t="s">
        <v>194</v>
      </c>
      <c r="BD961">
        <v>2.4079999999999999</v>
      </c>
      <c r="BE961" t="s">
        <v>194</v>
      </c>
      <c r="BF961">
        <v>-17.234000000000002</v>
      </c>
      <c r="BG961">
        <v>6.8739999999999997</v>
      </c>
      <c r="BH961">
        <v>10.102</v>
      </c>
      <c r="BI961">
        <v>-12.268000000000001</v>
      </c>
      <c r="BJ961">
        <v>-1.381</v>
      </c>
      <c r="BK961">
        <v>8.6969999999999992</v>
      </c>
      <c r="BL961">
        <v>11.239000000000001</v>
      </c>
      <c r="BM961">
        <v>4.33</v>
      </c>
      <c r="BN961">
        <v>8.3970000000000002</v>
      </c>
      <c r="BO961">
        <v>1.9059999999999999</v>
      </c>
      <c r="BP961">
        <v>5.0129999999999999</v>
      </c>
      <c r="BQ961">
        <v>-17.478999999999999</v>
      </c>
      <c r="BR961">
        <v>10.946</v>
      </c>
      <c r="BS961">
        <v>5.673</v>
      </c>
      <c r="BT961">
        <v>-123.453</v>
      </c>
      <c r="BU961">
        <v>13.721</v>
      </c>
      <c r="BV961">
        <v>-7.8630000000000004</v>
      </c>
      <c r="BW961">
        <v>13.864000000000001</v>
      </c>
      <c r="BX961">
        <v>3.6520000000000001</v>
      </c>
      <c r="BY961">
        <v>5.4039999999999999</v>
      </c>
      <c r="BZ961">
        <v>-1.7490000000000001</v>
      </c>
      <c r="CA961">
        <v>11.223000000000001</v>
      </c>
      <c r="CB961">
        <v>6.2869999999999999</v>
      </c>
      <c r="CC961">
        <v>-10.519</v>
      </c>
      <c r="CD961">
        <v>-15.901</v>
      </c>
      <c r="CE961">
        <v>-2.1509999999999998</v>
      </c>
      <c r="CF961">
        <v>11.092000000000001</v>
      </c>
      <c r="CG961">
        <v>9.9540000000000006</v>
      </c>
      <c r="CH961">
        <v>-1.3979999999999999</v>
      </c>
    </row>
    <row r="962" spans="1:86" x14ac:dyDescent="0.25">
      <c r="A962" t="s">
        <v>4672</v>
      </c>
      <c r="B962" t="s">
        <v>986</v>
      </c>
      <c r="C962" t="s">
        <v>188</v>
      </c>
      <c r="D962" t="s">
        <v>188</v>
      </c>
      <c r="E962" t="s">
        <v>188</v>
      </c>
      <c r="F962" t="s">
        <v>188</v>
      </c>
      <c r="G962" t="s">
        <v>188</v>
      </c>
      <c r="H962" t="s">
        <v>188</v>
      </c>
      <c r="I962" t="s">
        <v>188</v>
      </c>
      <c r="J962" t="s">
        <v>188</v>
      </c>
      <c r="K962" t="s">
        <v>188</v>
      </c>
      <c r="L962" t="s">
        <v>194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188</v>
      </c>
      <c r="AX962" t="s">
        <v>188</v>
      </c>
      <c r="AY962" t="s">
        <v>194</v>
      </c>
      <c r="AZ962" t="s">
        <v>188</v>
      </c>
      <c r="BA962" t="s">
        <v>188</v>
      </c>
      <c r="BB962" t="s">
        <v>188</v>
      </c>
      <c r="BC962" t="s">
        <v>188</v>
      </c>
      <c r="BD962" t="s">
        <v>188</v>
      </c>
      <c r="BE962" t="s">
        <v>188</v>
      </c>
      <c r="BF962" t="s">
        <v>188</v>
      </c>
      <c r="BG962" t="s">
        <v>188</v>
      </c>
      <c r="BH962" t="s">
        <v>188</v>
      </c>
      <c r="BI962" t="s">
        <v>188</v>
      </c>
      <c r="BJ962">
        <v>0.02</v>
      </c>
      <c r="BK962" t="s">
        <v>188</v>
      </c>
      <c r="BL962" t="s">
        <v>188</v>
      </c>
      <c r="BM962" t="s">
        <v>188</v>
      </c>
      <c r="BN962" t="s">
        <v>194</v>
      </c>
      <c r="BO962" t="s">
        <v>194</v>
      </c>
      <c r="BP962" t="s">
        <v>188</v>
      </c>
      <c r="BQ962" t="s">
        <v>188</v>
      </c>
      <c r="BR962" t="s">
        <v>194</v>
      </c>
      <c r="BS962">
        <v>3.6999999999999998E-2</v>
      </c>
      <c r="BT962">
        <v>1.4999999999999999E-2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5">
      <c r="A963" t="s">
        <v>4673</v>
      </c>
      <c r="B963" t="s">
        <v>987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 t="s">
        <v>194</v>
      </c>
      <c r="M963">
        <v>0.58299999999999996</v>
      </c>
      <c r="N963">
        <v>0.58299999999999996</v>
      </c>
      <c r="O963">
        <v>0.58299999999999996</v>
      </c>
      <c r="P963">
        <v>0.58299999999999996</v>
      </c>
      <c r="Q963">
        <v>0.58299999999999996</v>
      </c>
      <c r="R963">
        <v>0.58299999999999996</v>
      </c>
      <c r="S963">
        <v>0.60499999999999998</v>
      </c>
      <c r="T963">
        <v>0.60499999999999998</v>
      </c>
      <c r="U963">
        <v>0.60499999999999998</v>
      </c>
      <c r="V963">
        <v>0.60499999999999998</v>
      </c>
      <c r="W963">
        <v>0.60499999999999998</v>
      </c>
      <c r="X963">
        <v>0.60499999999999998</v>
      </c>
      <c r="Y963">
        <v>0.85499999999999998</v>
      </c>
      <c r="Z963">
        <v>0.63500000000000001</v>
      </c>
      <c r="AA963">
        <v>0.60499999999999998</v>
      </c>
      <c r="AB963">
        <v>0.623</v>
      </c>
      <c r="AC963">
        <v>0.60499999999999998</v>
      </c>
      <c r="AD963">
        <v>0.60499999999999998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0.624</v>
      </c>
      <c r="AO963">
        <v>0.624</v>
      </c>
      <c r="AP963">
        <v>0.624</v>
      </c>
      <c r="AQ963">
        <v>0.627</v>
      </c>
      <c r="AR963">
        <v>0.627</v>
      </c>
      <c r="AS963">
        <v>0.627</v>
      </c>
      <c r="AT963">
        <v>0.627</v>
      </c>
      <c r="AU963">
        <v>0.627</v>
      </c>
      <c r="AV963">
        <v>0.72699999999999998</v>
      </c>
      <c r="AW963">
        <v>0.627</v>
      </c>
      <c r="AX963">
        <v>0.627</v>
      </c>
      <c r="AY963" t="s">
        <v>194</v>
      </c>
      <c r="AZ963">
        <v>0.627</v>
      </c>
      <c r="BA963">
        <v>0.627</v>
      </c>
      <c r="BB963">
        <v>0.627</v>
      </c>
      <c r="BC963">
        <v>0.627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>
        <v>0.622</v>
      </c>
      <c r="BL963">
        <v>0.622</v>
      </c>
      <c r="BM963">
        <v>0.622</v>
      </c>
      <c r="BN963" t="s">
        <v>194</v>
      </c>
      <c r="BO963" t="s">
        <v>194</v>
      </c>
      <c r="BP963">
        <v>0.65200000000000002</v>
      </c>
      <c r="BQ963">
        <v>0.63900000000000001</v>
      </c>
      <c r="BR963" t="s">
        <v>194</v>
      </c>
      <c r="BS963">
        <v>0.63900000000000001</v>
      </c>
      <c r="BT963">
        <v>0.68899999999999995</v>
      </c>
      <c r="BU963">
        <v>0.63900000000000001</v>
      </c>
      <c r="BV963">
        <v>0.63900000000000001</v>
      </c>
      <c r="BW963">
        <v>0.63900000000000001</v>
      </c>
      <c r="BX963">
        <v>0.63900000000000001</v>
      </c>
      <c r="BY963">
        <v>0.63900000000000001</v>
      </c>
      <c r="BZ963">
        <v>0.63900000000000001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5">
      <c r="A964" t="s">
        <v>4674</v>
      </c>
      <c r="B964" t="s">
        <v>988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-0.53300000000000003</v>
      </c>
      <c r="M964">
        <v>-0.58299999999999996</v>
      </c>
      <c r="N964">
        <v>-0.58299999999999996</v>
      </c>
      <c r="O964">
        <v>-0.58299999999999996</v>
      </c>
      <c r="P964">
        <v>-0.58299999999999996</v>
      </c>
      <c r="Q964">
        <v>-0.58299999999999996</v>
      </c>
      <c r="R964">
        <v>-0.58299999999999996</v>
      </c>
      <c r="S964">
        <v>-0.60499999999999998</v>
      </c>
      <c r="T964">
        <v>-0.60499999999999998</v>
      </c>
      <c r="U964">
        <v>-0.60499999999999998</v>
      </c>
      <c r="V964">
        <v>-0.60499999999999998</v>
      </c>
      <c r="W964">
        <v>-0.60499999999999998</v>
      </c>
      <c r="X964">
        <v>-0.60499999999999998</v>
      </c>
      <c r="Y964">
        <v>-0.85499999999999998</v>
      </c>
      <c r="Z964">
        <v>-0.63500000000000001</v>
      </c>
      <c r="AA964">
        <v>-0.60499999999999998</v>
      </c>
      <c r="AB964">
        <v>-0.623</v>
      </c>
      <c r="AC964">
        <v>-0.60499999999999998</v>
      </c>
      <c r="AD964">
        <v>-0.60499999999999998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-0.624</v>
      </c>
      <c r="AO964">
        <v>-0.624</v>
      </c>
      <c r="AP964">
        <v>-0.624</v>
      </c>
      <c r="AQ964">
        <v>-0.627</v>
      </c>
      <c r="AR964">
        <v>-0.627</v>
      </c>
      <c r="AS964">
        <v>-0.627</v>
      </c>
      <c r="AT964">
        <v>-0.627</v>
      </c>
      <c r="AU964">
        <v>-0.627</v>
      </c>
      <c r="AV964">
        <v>-0.72699999999999998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-0.627</v>
      </c>
      <c r="BD964">
        <v>-0.622</v>
      </c>
      <c r="BE964">
        <v>-0.622</v>
      </c>
      <c r="BF964">
        <v>-0.622</v>
      </c>
      <c r="BG964">
        <v>-0.622</v>
      </c>
      <c r="BH964">
        <v>-0.622</v>
      </c>
      <c r="BI964">
        <v>-0.622</v>
      </c>
      <c r="BJ964">
        <v>-0.60199999999999998</v>
      </c>
      <c r="BK964">
        <v>-0.622</v>
      </c>
      <c r="BL964">
        <v>-0.622</v>
      </c>
      <c r="BM964">
        <v>-0.622</v>
      </c>
      <c r="BN964">
        <v>-0.622</v>
      </c>
      <c r="BO964">
        <v>-0.63900000000000001</v>
      </c>
      <c r="BP964">
        <v>-0.65200000000000002</v>
      </c>
      <c r="BQ964">
        <v>-0.63900000000000001</v>
      </c>
      <c r="BR964">
        <v>-0.63900000000000001</v>
      </c>
      <c r="BS964">
        <v>-0.60199999999999998</v>
      </c>
      <c r="BT964">
        <v>-0.67400000000000004</v>
      </c>
      <c r="BU964">
        <v>-0.63900000000000001</v>
      </c>
      <c r="BV964">
        <v>-0.63900000000000001</v>
      </c>
      <c r="BW964">
        <v>-0.63900000000000001</v>
      </c>
      <c r="BX964">
        <v>-0.63900000000000001</v>
      </c>
      <c r="BY964">
        <v>-0.63900000000000001</v>
      </c>
      <c r="BZ964">
        <v>-0.63900000000000001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5">
      <c r="A965" t="s">
        <v>4675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5">
      <c r="A966" t="s">
        <v>4676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0.58299999999999996</v>
      </c>
      <c r="Q966">
        <v>0.58299999999999996</v>
      </c>
      <c r="R966">
        <v>0.58299999999999996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0.60499999999999998</v>
      </c>
      <c r="AC966">
        <v>0.60499999999999998</v>
      </c>
      <c r="AD966">
        <v>0.60499999999999998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0.624</v>
      </c>
      <c r="AO966">
        <v>0.624</v>
      </c>
      <c r="AP966">
        <v>0.624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0.622</v>
      </c>
      <c r="BM966">
        <v>0.622</v>
      </c>
      <c r="BN966">
        <v>0.622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0.63900000000000001</v>
      </c>
      <c r="BY966">
        <v>0.63900000000000001</v>
      </c>
      <c r="BZ966">
        <v>0.63900000000000001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5">
      <c r="A967" t="s">
        <v>4677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-0.58299999999999996</v>
      </c>
      <c r="Q967">
        <v>-0.58299999999999996</v>
      </c>
      <c r="R967">
        <v>-0.58299999999999996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-0.60499999999999998</v>
      </c>
      <c r="AC967">
        <v>-0.60499999999999998</v>
      </c>
      <c r="AD967">
        <v>-0.60499999999999998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-0.624</v>
      </c>
      <c r="AO967">
        <v>-0.624</v>
      </c>
      <c r="AP967">
        <v>-0.624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-0.622</v>
      </c>
      <c r="BM967">
        <v>-0.622</v>
      </c>
      <c r="BN967">
        <v>-0.622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-0.63900000000000001</v>
      </c>
      <c r="BY967">
        <v>-0.63900000000000001</v>
      </c>
      <c r="BZ967">
        <v>-0.63900000000000001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5">
      <c r="A968" t="s">
        <v>4678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5">
      <c r="A969" t="s">
        <v>4679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5">
      <c r="A970" t="s">
        <v>4680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5">
      <c r="A971" t="s">
        <v>4681</v>
      </c>
      <c r="B971" t="s">
        <v>995</v>
      </c>
      <c r="C971">
        <v>0.441</v>
      </c>
      <c r="D971">
        <v>0.69299999999999995</v>
      </c>
      <c r="E971">
        <v>0.45300000000000001</v>
      </c>
      <c r="F971">
        <v>0.41399999999999998</v>
      </c>
      <c r="G971">
        <v>0.24099999999999999</v>
      </c>
      <c r="H971">
        <v>0.40600000000000003</v>
      </c>
      <c r="I971">
        <v>0.19400000000000001</v>
      </c>
      <c r="J971">
        <v>0.47199999999999998</v>
      </c>
      <c r="K971">
        <v>0.54400000000000004</v>
      </c>
      <c r="L971">
        <v>0.33500000000000002</v>
      </c>
      <c r="M971">
        <v>0.36499999999999999</v>
      </c>
      <c r="N971">
        <v>0.51200000000000001</v>
      </c>
      <c r="O971">
        <v>0.35</v>
      </c>
      <c r="P971">
        <v>0.45100000000000001</v>
      </c>
      <c r="Q971">
        <v>0.48599999999999999</v>
      </c>
      <c r="R971">
        <v>0.253</v>
      </c>
      <c r="S971">
        <v>0.52300000000000002</v>
      </c>
      <c r="T971">
        <v>0.56299999999999994</v>
      </c>
      <c r="U971">
        <v>0.78900000000000003</v>
      </c>
      <c r="V971">
        <v>0.54700000000000004</v>
      </c>
      <c r="W971">
        <v>0.45400000000000001</v>
      </c>
      <c r="X971">
        <v>0.40799999999999997</v>
      </c>
      <c r="Y971">
        <v>0.52</v>
      </c>
      <c r="Z971">
        <v>0.47899999999999998</v>
      </c>
      <c r="AA971">
        <v>0.499</v>
      </c>
      <c r="AB971">
        <v>0.40500000000000003</v>
      </c>
      <c r="AC971">
        <v>0.68300000000000005</v>
      </c>
      <c r="AD971">
        <v>0.629</v>
      </c>
      <c r="AE971">
        <v>0.55700000000000005</v>
      </c>
      <c r="AF971">
        <v>0.379</v>
      </c>
      <c r="AG971">
        <v>0.97899999999999998</v>
      </c>
      <c r="AH971">
        <v>0.51500000000000001</v>
      </c>
      <c r="AI971">
        <v>0.81100000000000005</v>
      </c>
      <c r="AJ971">
        <v>0.63400000000000001</v>
      </c>
      <c r="AK971">
        <v>0.63900000000000001</v>
      </c>
      <c r="AL971">
        <v>0.59899999999999998</v>
      </c>
      <c r="AM971">
        <v>0.50900000000000001</v>
      </c>
      <c r="AN971">
        <v>0.51</v>
      </c>
      <c r="AO971">
        <v>0.43099999999999999</v>
      </c>
      <c r="AP971">
        <v>0.8</v>
      </c>
      <c r="AQ971">
        <v>0.61199999999999999</v>
      </c>
      <c r="AR971">
        <v>0.47099999999999997</v>
      </c>
      <c r="AS971">
        <v>0.68500000000000005</v>
      </c>
      <c r="AT971">
        <v>0.85699999999999998</v>
      </c>
      <c r="AU971">
        <v>1.3029999999999999</v>
      </c>
      <c r="AV971">
        <v>0.74099999999999999</v>
      </c>
      <c r="AW971">
        <v>0.80400000000000005</v>
      </c>
      <c r="AX971">
        <v>0.62</v>
      </c>
      <c r="AY971">
        <v>0.74199999999999999</v>
      </c>
      <c r="AZ971">
        <v>0.70899999999999996</v>
      </c>
      <c r="BA971">
        <v>0.90800000000000003</v>
      </c>
      <c r="BB971">
        <v>0.83599999999999997</v>
      </c>
      <c r="BC971">
        <v>0.95399999999999996</v>
      </c>
      <c r="BD971">
        <v>1.016</v>
      </c>
      <c r="BE971">
        <v>0.66100000000000003</v>
      </c>
      <c r="BF971">
        <v>0.624</v>
      </c>
      <c r="BG971">
        <v>1.1339999999999999</v>
      </c>
      <c r="BH971">
        <v>0.96299999999999997</v>
      </c>
      <c r="BI971">
        <v>0.72699999999999998</v>
      </c>
      <c r="BJ971">
        <v>0.64100000000000001</v>
      </c>
      <c r="BK971">
        <v>1.109</v>
      </c>
      <c r="BL971">
        <v>1.0329999999999999</v>
      </c>
      <c r="BM971">
        <v>2.2269999999999999</v>
      </c>
      <c r="BN971">
        <v>1.1000000000000001</v>
      </c>
      <c r="BO971">
        <v>0.80900000000000005</v>
      </c>
      <c r="BP971">
        <v>1.4430000000000001</v>
      </c>
      <c r="BQ971">
        <v>1.1970000000000001</v>
      </c>
      <c r="BR971">
        <v>1.103</v>
      </c>
      <c r="BS971">
        <v>1.415</v>
      </c>
      <c r="BT971">
        <v>1.4139999999999999</v>
      </c>
      <c r="BU971">
        <v>0.82299999999999995</v>
      </c>
      <c r="BV971">
        <v>0.97399999999999998</v>
      </c>
      <c r="BW971">
        <v>0.88</v>
      </c>
      <c r="BX971">
        <v>1.0129999999999999</v>
      </c>
      <c r="BY971">
        <v>0.97199999999999998</v>
      </c>
      <c r="BZ971">
        <v>0.998</v>
      </c>
      <c r="CA971">
        <v>1.9119999999999999</v>
      </c>
      <c r="CB971">
        <v>0.47199999999999998</v>
      </c>
      <c r="CC971">
        <v>37.869999999999997</v>
      </c>
      <c r="CD971">
        <v>1.1220000000000001</v>
      </c>
      <c r="CE971">
        <v>1.421</v>
      </c>
      <c r="CF971">
        <v>0.78400000000000003</v>
      </c>
      <c r="CG971">
        <v>1.0129999999999999</v>
      </c>
      <c r="CH971">
        <v>1.41</v>
      </c>
    </row>
    <row r="972" spans="1:86" x14ac:dyDescent="0.25">
      <c r="A972" t="s">
        <v>4682</v>
      </c>
      <c r="B972" t="s">
        <v>996</v>
      </c>
      <c r="C972">
        <v>0.79200000000000004</v>
      </c>
      <c r="D972">
        <v>0.90500000000000003</v>
      </c>
      <c r="E972">
        <v>0.873</v>
      </c>
      <c r="F972">
        <v>1.548</v>
      </c>
      <c r="G972">
        <v>0.58099999999999996</v>
      </c>
      <c r="H972">
        <v>0.83299999999999996</v>
      </c>
      <c r="I972">
        <v>1.1160000000000001</v>
      </c>
      <c r="J972">
        <v>0.85199999999999998</v>
      </c>
      <c r="K972">
        <v>2.5680000000000001</v>
      </c>
      <c r="L972">
        <v>0.67200000000000004</v>
      </c>
      <c r="M972">
        <v>0.66700000000000004</v>
      </c>
      <c r="N972">
        <v>0.86499999999999999</v>
      </c>
      <c r="O972">
        <v>0.87</v>
      </c>
      <c r="P972">
        <v>0.82799999999999996</v>
      </c>
      <c r="Q972">
        <v>1.28</v>
      </c>
      <c r="R972">
        <v>0.93500000000000005</v>
      </c>
      <c r="S972">
        <v>0.78700000000000003</v>
      </c>
      <c r="T972">
        <v>0.96199999999999997</v>
      </c>
      <c r="U972">
        <v>0.83599999999999997</v>
      </c>
      <c r="V972">
        <v>1.2310000000000001</v>
      </c>
      <c r="W972">
        <v>1.1020000000000001</v>
      </c>
      <c r="X972">
        <v>0.76500000000000001</v>
      </c>
      <c r="Y972">
        <v>1.464</v>
      </c>
      <c r="Z972">
        <v>2.395</v>
      </c>
      <c r="AA972">
        <v>1.3939999999999999</v>
      </c>
      <c r="AB972">
        <v>0.81599999999999995</v>
      </c>
      <c r="AC972">
        <v>1.778</v>
      </c>
      <c r="AD972">
        <v>2.7050000000000001</v>
      </c>
      <c r="AE972">
        <v>0.75800000000000001</v>
      </c>
      <c r="AF972">
        <v>1.423</v>
      </c>
      <c r="AG972">
        <v>1.0069999999999999</v>
      </c>
      <c r="AH972">
        <v>2.048</v>
      </c>
      <c r="AI972">
        <v>1.151</v>
      </c>
      <c r="AJ972">
        <v>2.2509999999999999</v>
      </c>
      <c r="AK972">
        <v>2.4260000000000002</v>
      </c>
      <c r="AL972">
        <v>7.3330000000000002</v>
      </c>
      <c r="AM972">
        <v>0.83099999999999996</v>
      </c>
      <c r="AN972">
        <v>2.7850000000000001</v>
      </c>
      <c r="AO972">
        <v>0.77</v>
      </c>
      <c r="AP972">
        <v>1.587</v>
      </c>
      <c r="AQ972">
        <v>0.77200000000000002</v>
      </c>
      <c r="AR972">
        <v>1.19</v>
      </c>
      <c r="AS972">
        <v>3.9860000000000002</v>
      </c>
      <c r="AT972">
        <v>2.08</v>
      </c>
      <c r="AU972">
        <v>0.84699999999999998</v>
      </c>
      <c r="AV972">
        <v>1.7210000000000001</v>
      </c>
      <c r="AW972">
        <v>1.28</v>
      </c>
      <c r="AX972">
        <v>2.331</v>
      </c>
      <c r="AY972">
        <v>1.5249999999999999</v>
      </c>
      <c r="AZ972">
        <v>1.605</v>
      </c>
      <c r="BA972">
        <v>2.6949999999999998</v>
      </c>
      <c r="BB972">
        <v>3.375</v>
      </c>
      <c r="BC972">
        <v>1.367</v>
      </c>
      <c r="BD972">
        <v>2.3940000000000001</v>
      </c>
      <c r="BE972">
        <v>2.83</v>
      </c>
      <c r="BF972">
        <v>4.67</v>
      </c>
      <c r="BG972">
        <v>1.58</v>
      </c>
      <c r="BH972">
        <v>2.0710000000000002</v>
      </c>
      <c r="BI972">
        <v>2.3530000000000002</v>
      </c>
      <c r="BJ972">
        <v>1.1439999999999999</v>
      </c>
      <c r="BK972">
        <v>1.1459999999999999</v>
      </c>
      <c r="BL972">
        <v>2.9359999999999999</v>
      </c>
      <c r="BM972">
        <v>3.27</v>
      </c>
      <c r="BN972">
        <v>6.1989999999999998</v>
      </c>
      <c r="BO972">
        <v>1.516</v>
      </c>
      <c r="BP972">
        <v>2.4300000000000002</v>
      </c>
      <c r="BQ972">
        <v>3.5979999999999999</v>
      </c>
      <c r="BR972">
        <v>2.0990000000000002</v>
      </c>
      <c r="BS972">
        <v>3.976</v>
      </c>
      <c r="BT972">
        <v>1.615</v>
      </c>
      <c r="BU972">
        <v>3.0779999999999998</v>
      </c>
      <c r="BV972">
        <v>3.585</v>
      </c>
      <c r="BW972">
        <v>2.141</v>
      </c>
      <c r="BX972">
        <v>4.2910000000000004</v>
      </c>
      <c r="BY972">
        <v>3.9380000000000002</v>
      </c>
      <c r="BZ972">
        <v>1.7310000000000001</v>
      </c>
      <c r="CA972">
        <v>2.3130000000000002</v>
      </c>
      <c r="CB972">
        <v>4.4290000000000003</v>
      </c>
      <c r="CC972">
        <v>1.6819999999999999</v>
      </c>
      <c r="CD972">
        <v>2.6480000000000001</v>
      </c>
      <c r="CE972">
        <v>7.5839999999999996</v>
      </c>
      <c r="CF972">
        <v>1.45</v>
      </c>
      <c r="CG972">
        <v>2.125</v>
      </c>
      <c r="CH972">
        <v>7.3339999999999996</v>
      </c>
    </row>
    <row r="973" spans="1:86" x14ac:dyDescent="0.25">
      <c r="A973" t="s">
        <v>4683</v>
      </c>
      <c r="B973" t="s">
        <v>997</v>
      </c>
      <c r="C973">
        <v>-0.35099999999999998</v>
      </c>
      <c r="D973">
        <v>-0.21199999999999999</v>
      </c>
      <c r="E973">
        <v>-0.42</v>
      </c>
      <c r="F973">
        <v>-1.133</v>
      </c>
      <c r="G973">
        <v>-0.34</v>
      </c>
      <c r="H973">
        <v>-0.42699999999999999</v>
      </c>
      <c r="I973">
        <v>-0.92200000000000004</v>
      </c>
      <c r="J973">
        <v>-0.38100000000000001</v>
      </c>
      <c r="K973">
        <v>-2.024</v>
      </c>
      <c r="L973">
        <v>-0.33700000000000002</v>
      </c>
      <c r="M973">
        <v>-0.30199999999999999</v>
      </c>
      <c r="N973">
        <v>-0.35299999999999998</v>
      </c>
      <c r="O973">
        <v>-0.51900000000000002</v>
      </c>
      <c r="P973">
        <v>-0.377</v>
      </c>
      <c r="Q973">
        <v>-0.79400000000000004</v>
      </c>
      <c r="R973">
        <v>-0.68200000000000005</v>
      </c>
      <c r="S973">
        <v>-0.26400000000000001</v>
      </c>
      <c r="T973">
        <v>-0.39900000000000002</v>
      </c>
      <c r="U973">
        <v>-4.7E-2</v>
      </c>
      <c r="V973">
        <v>-0.68400000000000005</v>
      </c>
      <c r="W973">
        <v>-0.64700000000000002</v>
      </c>
      <c r="X973">
        <v>-0.35699999999999998</v>
      </c>
      <c r="Y973">
        <v>-0.94399999999999995</v>
      </c>
      <c r="Z973">
        <v>-1.915</v>
      </c>
      <c r="AA973">
        <v>-0.89500000000000002</v>
      </c>
      <c r="AB973">
        <v>-0.41</v>
      </c>
      <c r="AC973">
        <v>-1.095</v>
      </c>
      <c r="AD973">
        <v>-2.0760000000000001</v>
      </c>
      <c r="AE973">
        <v>-0.2</v>
      </c>
      <c r="AF973">
        <v>-1.044</v>
      </c>
      <c r="AG973">
        <v>-2.8000000000000001E-2</v>
      </c>
      <c r="AH973">
        <v>-1.5329999999999999</v>
      </c>
      <c r="AI973">
        <v>-0.34100000000000003</v>
      </c>
      <c r="AJ973">
        <v>-1.617</v>
      </c>
      <c r="AK973">
        <v>-1.788</v>
      </c>
      <c r="AL973">
        <v>-6.734</v>
      </c>
      <c r="AM973">
        <v>-0.32200000000000001</v>
      </c>
      <c r="AN973">
        <v>-2.2749999999999999</v>
      </c>
      <c r="AO973">
        <v>-0.33900000000000002</v>
      </c>
      <c r="AP973">
        <v>-0.78700000000000003</v>
      </c>
      <c r="AQ973">
        <v>-0.161</v>
      </c>
      <c r="AR973">
        <v>-0.71899999999999997</v>
      </c>
      <c r="AS973">
        <v>-3.3010000000000002</v>
      </c>
      <c r="AT973">
        <v>-1.222</v>
      </c>
      <c r="AU973">
        <v>0.45600000000000002</v>
      </c>
      <c r="AV973">
        <v>-0.98</v>
      </c>
      <c r="AW973">
        <v>-0.47599999999999998</v>
      </c>
      <c r="AX973">
        <v>-1.7110000000000001</v>
      </c>
      <c r="AY973">
        <v>-0.78200000000000003</v>
      </c>
      <c r="AZ973">
        <v>-0.89600000000000002</v>
      </c>
      <c r="BA973">
        <v>-1.7869999999999999</v>
      </c>
      <c r="BB973">
        <v>-2.5390000000000001</v>
      </c>
      <c r="BC973">
        <v>-0.41299999999999998</v>
      </c>
      <c r="BD973">
        <v>-1.3779999999999999</v>
      </c>
      <c r="BE973">
        <v>-2.169</v>
      </c>
      <c r="BF973">
        <v>-4.0469999999999997</v>
      </c>
      <c r="BG973">
        <v>-0.44700000000000001</v>
      </c>
      <c r="BH973">
        <v>-1.1080000000000001</v>
      </c>
      <c r="BI973">
        <v>-1.6259999999999999</v>
      </c>
      <c r="BJ973">
        <v>-0.503</v>
      </c>
      <c r="BK973">
        <v>-3.6999999999999998E-2</v>
      </c>
      <c r="BL973">
        <v>-1.903</v>
      </c>
      <c r="BM973">
        <v>-1.0429999999999999</v>
      </c>
      <c r="BN973">
        <v>-5.0979999999999999</v>
      </c>
      <c r="BO973">
        <v>-0.70699999999999996</v>
      </c>
      <c r="BP973">
        <v>-0.98699999999999999</v>
      </c>
      <c r="BQ973">
        <v>-2.4009999999999998</v>
      </c>
      <c r="BR973">
        <v>-0.997</v>
      </c>
      <c r="BS973">
        <v>-2.5619999999999998</v>
      </c>
      <c r="BT973">
        <v>-0.20100000000000001</v>
      </c>
      <c r="BU973">
        <v>-2.2549999999999999</v>
      </c>
      <c r="BV973">
        <v>-2.6110000000000002</v>
      </c>
      <c r="BW973">
        <v>-1.2609999999999999</v>
      </c>
      <c r="BX973">
        <v>-3.278</v>
      </c>
      <c r="BY973">
        <v>-2.9660000000000002</v>
      </c>
      <c r="BZ973">
        <v>-0.73299999999999998</v>
      </c>
      <c r="CA973">
        <v>-0.40100000000000002</v>
      </c>
      <c r="CB973">
        <v>-3.9569999999999999</v>
      </c>
      <c r="CC973">
        <v>36.188000000000002</v>
      </c>
      <c r="CD973">
        <v>-1.526</v>
      </c>
      <c r="CE973">
        <v>-6.1630000000000003</v>
      </c>
      <c r="CF973">
        <v>-0.66700000000000004</v>
      </c>
      <c r="CG973">
        <v>-1.1120000000000001</v>
      </c>
      <c r="CH973">
        <v>-5.9249999999999998</v>
      </c>
    </row>
    <row r="974" spans="1:86" x14ac:dyDescent="0.25">
      <c r="A974" t="s">
        <v>4684</v>
      </c>
      <c r="B974" t="s">
        <v>998</v>
      </c>
      <c r="C974">
        <v>5.5E-2</v>
      </c>
      <c r="D974">
        <v>2.4E-2</v>
      </c>
      <c r="E974">
        <v>8.8999999999999996E-2</v>
      </c>
      <c r="F974">
        <v>-1.7000000000000001E-2</v>
      </c>
      <c r="G974">
        <v>1.4999999999999999E-2</v>
      </c>
      <c r="H974">
        <v>0.111</v>
      </c>
      <c r="I974">
        <v>-0.154</v>
      </c>
      <c r="J974">
        <v>8.9999999999999993E-3</v>
      </c>
      <c r="K974">
        <v>5.0999999999999997E-2</v>
      </c>
      <c r="L974" t="s">
        <v>188</v>
      </c>
      <c r="M974">
        <v>3.6999999999999998E-2</v>
      </c>
      <c r="N974">
        <v>6.8000000000000005E-2</v>
      </c>
      <c r="O974">
        <v>1E-3</v>
      </c>
      <c r="P974">
        <v>-6.0000000000000001E-3</v>
      </c>
      <c r="Q974">
        <v>2.1999999999999999E-2</v>
      </c>
      <c r="R974">
        <v>-8.0000000000000002E-3</v>
      </c>
      <c r="S974">
        <v>1.2999999999999999E-2</v>
      </c>
      <c r="T974">
        <v>4.2000000000000003E-2</v>
      </c>
      <c r="U974">
        <v>0.27100000000000002</v>
      </c>
      <c r="V974">
        <v>6.7000000000000004E-2</v>
      </c>
      <c r="W974">
        <v>1.6E-2</v>
      </c>
      <c r="X974">
        <v>3.2000000000000001E-2</v>
      </c>
      <c r="Y974">
        <v>-1E-3</v>
      </c>
      <c r="Z974">
        <v>2.4E-2</v>
      </c>
      <c r="AA974">
        <v>8.0000000000000002E-3</v>
      </c>
      <c r="AB974">
        <v>1.7000000000000001E-2</v>
      </c>
      <c r="AC974">
        <v>8.5000000000000006E-2</v>
      </c>
      <c r="AD974">
        <v>8.3000000000000004E-2</v>
      </c>
      <c r="AE974">
        <v>0.16800000000000001</v>
      </c>
      <c r="AF974">
        <v>7.2999999999999995E-2</v>
      </c>
      <c r="AG974">
        <v>0.20499999999999999</v>
      </c>
      <c r="AH974">
        <v>7.1999999999999995E-2</v>
      </c>
      <c r="AI974">
        <v>0.214</v>
      </c>
      <c r="AJ974">
        <v>0.22700000000000001</v>
      </c>
      <c r="AK974">
        <v>7.6999999999999999E-2</v>
      </c>
      <c r="AL974">
        <v>2.1999999999999999E-2</v>
      </c>
      <c r="AM974">
        <v>0.112</v>
      </c>
      <c r="AN974">
        <v>0.17599999999999999</v>
      </c>
      <c r="AO974">
        <v>1.2999999999999999E-2</v>
      </c>
      <c r="AP974">
        <v>0.21199999999999999</v>
      </c>
      <c r="AQ974">
        <v>0.20499999999999999</v>
      </c>
      <c r="AR974">
        <v>3.5999999999999997E-2</v>
      </c>
      <c r="AS974">
        <v>5.7000000000000002E-2</v>
      </c>
      <c r="AT974">
        <v>0.222</v>
      </c>
      <c r="AU974">
        <v>0.46700000000000003</v>
      </c>
      <c r="AV974">
        <v>0.11600000000000001</v>
      </c>
      <c r="AW974">
        <v>0.05</v>
      </c>
      <c r="AX974">
        <v>0.12</v>
      </c>
      <c r="AY974">
        <v>0.16400000000000001</v>
      </c>
      <c r="AZ974">
        <v>-3.9E-2</v>
      </c>
      <c r="BA974">
        <v>1.0999999999999999E-2</v>
      </c>
      <c r="BB974">
        <v>0.10100000000000001</v>
      </c>
      <c r="BC974">
        <v>0.39400000000000002</v>
      </c>
      <c r="BD974">
        <v>0.49</v>
      </c>
      <c r="BE974">
        <v>-6.0000000000000001E-3</v>
      </c>
      <c r="BF974">
        <v>2.1999999999999999E-2</v>
      </c>
      <c r="BG974">
        <v>0.66100000000000003</v>
      </c>
      <c r="BH974">
        <v>9.6000000000000002E-2</v>
      </c>
      <c r="BI974">
        <v>0.107</v>
      </c>
      <c r="BJ974">
        <v>0.20300000000000001</v>
      </c>
      <c r="BK974">
        <v>0.46700000000000003</v>
      </c>
      <c r="BL974">
        <v>0.51900000000000002</v>
      </c>
      <c r="BM974">
        <v>1.302</v>
      </c>
      <c r="BN974">
        <v>0.26500000000000001</v>
      </c>
      <c r="BO974">
        <v>4.2999999999999997E-2</v>
      </c>
      <c r="BP974">
        <v>0.495</v>
      </c>
      <c r="BQ974">
        <v>0.47699999999999998</v>
      </c>
      <c r="BR974">
        <v>0.46700000000000003</v>
      </c>
      <c r="BS974">
        <v>0.72899999999999998</v>
      </c>
      <c r="BT974">
        <v>0.86499999999999999</v>
      </c>
      <c r="BU974">
        <v>6.7000000000000004E-2</v>
      </c>
      <c r="BV974">
        <v>0.32900000000000001</v>
      </c>
      <c r="BW974">
        <v>0.46</v>
      </c>
      <c r="BX974">
        <v>0.41499999999999998</v>
      </c>
      <c r="BY974">
        <v>0.53700000000000003</v>
      </c>
      <c r="BZ974">
        <v>0.22500000000000001</v>
      </c>
      <c r="CA974">
        <v>1.33</v>
      </c>
      <c r="CB974">
        <v>0.255</v>
      </c>
      <c r="CC974">
        <v>37.36</v>
      </c>
      <c r="CD974">
        <v>0.58299999999999996</v>
      </c>
      <c r="CE974">
        <v>1.004</v>
      </c>
      <c r="CF974">
        <v>0.51300000000000001</v>
      </c>
      <c r="CG974">
        <v>0.54200000000000004</v>
      </c>
      <c r="CH974">
        <v>1.1399999999999999</v>
      </c>
    </row>
    <row r="975" spans="1:86" x14ac:dyDescent="0.25">
      <c r="A975" t="s">
        <v>4685</v>
      </c>
      <c r="B975" t="s">
        <v>999</v>
      </c>
      <c r="C975">
        <v>0.21199999999999999</v>
      </c>
      <c r="D975">
        <v>0.13200000000000001</v>
      </c>
      <c r="E975">
        <v>0.30399999999999999</v>
      </c>
      <c r="F975">
        <v>0.99</v>
      </c>
      <c r="G975">
        <v>0.10199999999999999</v>
      </c>
      <c r="H975">
        <v>0.36899999999999999</v>
      </c>
      <c r="I975">
        <v>0.187</v>
      </c>
      <c r="J975">
        <v>0.11700000000000001</v>
      </c>
      <c r="K975">
        <v>1.83</v>
      </c>
      <c r="L975">
        <v>0.20300000000000001</v>
      </c>
      <c r="M975">
        <v>0.20699999999999999</v>
      </c>
      <c r="N975">
        <v>0.28799999999999998</v>
      </c>
      <c r="O975">
        <v>0.123</v>
      </c>
      <c r="P975">
        <v>0.17</v>
      </c>
      <c r="Q975">
        <v>0.252</v>
      </c>
      <c r="R975">
        <v>0.45700000000000002</v>
      </c>
      <c r="S975">
        <v>0.115</v>
      </c>
      <c r="T975">
        <v>0.32500000000000001</v>
      </c>
      <c r="U975">
        <v>0.122</v>
      </c>
      <c r="V975">
        <v>0.17699999999999999</v>
      </c>
      <c r="W975">
        <v>0.33</v>
      </c>
      <c r="X975">
        <v>0.23</v>
      </c>
      <c r="Y975">
        <v>0.878</v>
      </c>
      <c r="Z975">
        <v>1.456</v>
      </c>
      <c r="AA975">
        <v>0.66200000000000003</v>
      </c>
      <c r="AB975">
        <v>0.13900000000000001</v>
      </c>
      <c r="AC975">
        <v>1.0369999999999999</v>
      </c>
      <c r="AD975">
        <v>1.6639999999999999</v>
      </c>
      <c r="AE975">
        <v>0.125</v>
      </c>
      <c r="AF975">
        <v>0.85399999999999998</v>
      </c>
      <c r="AG975">
        <v>0.1</v>
      </c>
      <c r="AH975">
        <v>1.353</v>
      </c>
      <c r="AI975">
        <v>0.45600000000000002</v>
      </c>
      <c r="AJ975">
        <v>1.653</v>
      </c>
      <c r="AK975">
        <v>1.417</v>
      </c>
      <c r="AL975">
        <v>6.8529999999999998</v>
      </c>
      <c r="AM975">
        <v>0.318</v>
      </c>
      <c r="AN975">
        <v>1.966</v>
      </c>
      <c r="AO975">
        <v>0.15</v>
      </c>
      <c r="AP975">
        <v>0.28599999999999998</v>
      </c>
      <c r="AQ975">
        <v>0.13200000000000001</v>
      </c>
      <c r="AR975">
        <v>0.28399999999999997</v>
      </c>
      <c r="AS975">
        <v>2.2770000000000001</v>
      </c>
      <c r="AT975">
        <v>1.212</v>
      </c>
      <c r="AU975">
        <v>0.21099999999999999</v>
      </c>
      <c r="AV975">
        <v>0.81899999999999995</v>
      </c>
      <c r="AW975">
        <v>0.57199999999999995</v>
      </c>
      <c r="AX975">
        <v>1.248</v>
      </c>
      <c r="AY975">
        <v>0.61799999999999999</v>
      </c>
      <c r="AZ975">
        <v>0.70499999999999996</v>
      </c>
      <c r="BA975">
        <v>1.52</v>
      </c>
      <c r="BB975">
        <v>0.97899999999999998</v>
      </c>
      <c r="BC975">
        <v>0.56100000000000005</v>
      </c>
      <c r="BD975">
        <v>1.4710000000000001</v>
      </c>
      <c r="BE975">
        <v>1.873</v>
      </c>
      <c r="BF975">
        <v>2.8159999999999998</v>
      </c>
      <c r="BG975">
        <v>0.53900000000000003</v>
      </c>
      <c r="BH975">
        <v>0.90900000000000003</v>
      </c>
      <c r="BI975">
        <v>1.4239999999999999</v>
      </c>
      <c r="BJ975">
        <v>0.32300000000000001</v>
      </c>
      <c r="BK975">
        <v>0.26400000000000001</v>
      </c>
      <c r="BL975">
        <v>1.873</v>
      </c>
      <c r="BM975">
        <v>1.252</v>
      </c>
      <c r="BN975">
        <v>2.5310000000000001</v>
      </c>
      <c r="BO975">
        <v>0.36899999999999999</v>
      </c>
      <c r="BP975">
        <v>1.454</v>
      </c>
      <c r="BQ975">
        <v>2.149</v>
      </c>
      <c r="BR975">
        <v>0.67700000000000005</v>
      </c>
      <c r="BS975">
        <v>2.391</v>
      </c>
      <c r="BT975">
        <v>0.55700000000000005</v>
      </c>
      <c r="BU975">
        <v>1.466</v>
      </c>
      <c r="BV975">
        <v>2.6930000000000001</v>
      </c>
      <c r="BW975">
        <v>0.77300000000000002</v>
      </c>
      <c r="BX975">
        <v>1.147</v>
      </c>
      <c r="BY975">
        <v>2.73</v>
      </c>
      <c r="BZ975">
        <v>0.621</v>
      </c>
      <c r="CA975">
        <v>0.84599999999999997</v>
      </c>
      <c r="CB975">
        <v>3.5059999999999998</v>
      </c>
      <c r="CC975">
        <v>0.35299999999999998</v>
      </c>
      <c r="CD975">
        <v>1.3620000000000001</v>
      </c>
      <c r="CE975">
        <v>3.415</v>
      </c>
      <c r="CF975">
        <v>0.49099999999999999</v>
      </c>
      <c r="CG975">
        <v>0.71199999999999997</v>
      </c>
      <c r="CH975">
        <v>5.758</v>
      </c>
    </row>
    <row r="976" spans="1:86" x14ac:dyDescent="0.25">
      <c r="A976" t="s">
        <v>4686</v>
      </c>
      <c r="B976" t="s">
        <v>1000</v>
      </c>
      <c r="C976">
        <v>-0.157</v>
      </c>
      <c r="D976">
        <v>-0.108</v>
      </c>
      <c r="E976">
        <v>-0.215</v>
      </c>
      <c r="F976">
        <v>-1.0069999999999999</v>
      </c>
      <c r="G976">
        <v>-8.6999999999999994E-2</v>
      </c>
      <c r="H976">
        <v>-0.25800000000000001</v>
      </c>
      <c r="I976">
        <v>-0.34100000000000003</v>
      </c>
      <c r="J976">
        <v>-0.108</v>
      </c>
      <c r="K976">
        <v>-1.7789999999999999</v>
      </c>
      <c r="L976">
        <v>-0.20300000000000001</v>
      </c>
      <c r="M976">
        <v>-0.17</v>
      </c>
      <c r="N976">
        <v>-0.22</v>
      </c>
      <c r="O976">
        <v>-0.122</v>
      </c>
      <c r="P976">
        <v>-0.17599999999999999</v>
      </c>
      <c r="Q976">
        <v>-0.23</v>
      </c>
      <c r="R976">
        <v>-0.46500000000000002</v>
      </c>
      <c r="S976">
        <v>-0.10199999999999999</v>
      </c>
      <c r="T976">
        <v>-0.28299999999999997</v>
      </c>
      <c r="U976">
        <v>0.14899999999999999</v>
      </c>
      <c r="V976">
        <v>-0.11</v>
      </c>
      <c r="W976">
        <v>-0.314</v>
      </c>
      <c r="X976">
        <v>-0.19800000000000001</v>
      </c>
      <c r="Y976">
        <v>-0.879</v>
      </c>
      <c r="Z976">
        <v>-1.4319999999999999</v>
      </c>
      <c r="AA976">
        <v>-0.65400000000000003</v>
      </c>
      <c r="AB976">
        <v>-0.122</v>
      </c>
      <c r="AC976">
        <v>-0.95199999999999996</v>
      </c>
      <c r="AD976">
        <v>-1.581</v>
      </c>
      <c r="AE976">
        <v>4.2999999999999997E-2</v>
      </c>
      <c r="AF976">
        <v>-0.78100000000000003</v>
      </c>
      <c r="AG976">
        <v>0.105</v>
      </c>
      <c r="AH976">
        <v>-1.2809999999999999</v>
      </c>
      <c r="AI976">
        <v>-0.24199999999999999</v>
      </c>
      <c r="AJ976">
        <v>-1.4259999999999999</v>
      </c>
      <c r="AK976">
        <v>-1.34</v>
      </c>
      <c r="AL976">
        <v>-6.8310000000000004</v>
      </c>
      <c r="AM976">
        <v>-0.20599999999999999</v>
      </c>
      <c r="AN976">
        <v>-1.79</v>
      </c>
      <c r="AO976">
        <v>-0.13700000000000001</v>
      </c>
      <c r="AP976">
        <v>-7.3999999999999996E-2</v>
      </c>
      <c r="AQ976">
        <v>7.2999999999999995E-2</v>
      </c>
      <c r="AR976">
        <v>-0.248</v>
      </c>
      <c r="AS976">
        <v>-2.2200000000000002</v>
      </c>
      <c r="AT976">
        <v>-0.99</v>
      </c>
      <c r="AU976">
        <v>0.25600000000000001</v>
      </c>
      <c r="AV976">
        <v>-0.70299999999999996</v>
      </c>
      <c r="AW976">
        <v>-0.52200000000000002</v>
      </c>
      <c r="AX976">
        <v>-1.1279999999999999</v>
      </c>
      <c r="AY976">
        <v>-0.45400000000000001</v>
      </c>
      <c r="AZ976">
        <v>-0.74399999999999999</v>
      </c>
      <c r="BA976">
        <v>-1.5089999999999999</v>
      </c>
      <c r="BB976">
        <v>-0.878</v>
      </c>
      <c r="BC976">
        <v>-0.16700000000000001</v>
      </c>
      <c r="BD976">
        <v>-0.98099999999999998</v>
      </c>
      <c r="BE976">
        <v>-1.879</v>
      </c>
      <c r="BF976">
        <v>-2.794</v>
      </c>
      <c r="BG976">
        <v>0.122</v>
      </c>
      <c r="BH976">
        <v>-0.81299999999999994</v>
      </c>
      <c r="BI976">
        <v>-1.3169999999999999</v>
      </c>
      <c r="BJ976">
        <v>-0.12</v>
      </c>
      <c r="BK976">
        <v>0.20300000000000001</v>
      </c>
      <c r="BL976">
        <v>-1.3540000000000001</v>
      </c>
      <c r="BM976">
        <v>0.05</v>
      </c>
      <c r="BN976">
        <v>-2.266</v>
      </c>
      <c r="BO976">
        <v>-0.32600000000000001</v>
      </c>
      <c r="BP976">
        <v>-0.95899999999999996</v>
      </c>
      <c r="BQ976">
        <v>-1.6719999999999999</v>
      </c>
      <c r="BR976">
        <v>-0.21</v>
      </c>
      <c r="BS976">
        <v>-1.6619999999999999</v>
      </c>
      <c r="BT976">
        <v>0.308</v>
      </c>
      <c r="BU976">
        <v>-1.399</v>
      </c>
      <c r="BV976">
        <v>-2.3639999999999999</v>
      </c>
      <c r="BW976">
        <v>-0.313</v>
      </c>
      <c r="BX976">
        <v>-0.73199999999999998</v>
      </c>
      <c r="BY976">
        <v>-2.1930000000000001</v>
      </c>
      <c r="BZ976">
        <v>-0.39600000000000002</v>
      </c>
      <c r="CA976">
        <v>0.48399999999999999</v>
      </c>
      <c r="CB976">
        <v>-3.2509999999999999</v>
      </c>
      <c r="CC976">
        <v>37.006999999999998</v>
      </c>
      <c r="CD976">
        <v>-0.77900000000000003</v>
      </c>
      <c r="CE976">
        <v>-2.411</v>
      </c>
      <c r="CF976">
        <v>2.1999999999999999E-2</v>
      </c>
      <c r="CG976">
        <v>-0.17</v>
      </c>
      <c r="CH976">
        <v>-4.6180000000000003</v>
      </c>
    </row>
    <row r="977" spans="1:86" x14ac:dyDescent="0.25">
      <c r="A977" t="s">
        <v>4687</v>
      </c>
      <c r="B977" t="s">
        <v>1001</v>
      </c>
      <c r="C977">
        <v>0.38600000000000001</v>
      </c>
      <c r="D977">
        <v>0.66900000000000004</v>
      </c>
      <c r="E977">
        <v>0.36399999999999999</v>
      </c>
      <c r="F977">
        <v>0.43099999999999999</v>
      </c>
      <c r="G977">
        <v>0.22600000000000001</v>
      </c>
      <c r="H977">
        <v>0.29499999999999998</v>
      </c>
      <c r="I977">
        <v>0.34799999999999998</v>
      </c>
      <c r="J977">
        <v>0.46300000000000002</v>
      </c>
      <c r="K977">
        <v>0.49299999999999999</v>
      </c>
      <c r="L977">
        <v>0.33500000000000002</v>
      </c>
      <c r="M977">
        <v>0.32800000000000001</v>
      </c>
      <c r="N977">
        <v>0.44400000000000001</v>
      </c>
      <c r="O977">
        <v>0.34899999999999998</v>
      </c>
      <c r="P977">
        <v>0.45700000000000002</v>
      </c>
      <c r="Q977">
        <v>0.46400000000000002</v>
      </c>
      <c r="R977">
        <v>0.26100000000000001</v>
      </c>
      <c r="S977">
        <v>0.51</v>
      </c>
      <c r="T977">
        <v>0.52</v>
      </c>
      <c r="U977">
        <v>0.51800000000000002</v>
      </c>
      <c r="V977">
        <v>0.48</v>
      </c>
      <c r="W977">
        <v>0.438</v>
      </c>
      <c r="X977">
        <v>0.375</v>
      </c>
      <c r="Y977">
        <v>0.52</v>
      </c>
      <c r="Z977">
        <v>0.45500000000000002</v>
      </c>
      <c r="AA977">
        <v>0.49099999999999999</v>
      </c>
      <c r="AB977">
        <v>0.38900000000000001</v>
      </c>
      <c r="AC977">
        <v>0.59699999999999998</v>
      </c>
      <c r="AD977">
        <v>0.54600000000000004</v>
      </c>
      <c r="AE977">
        <v>0.38900000000000001</v>
      </c>
      <c r="AF977">
        <v>0.30599999999999999</v>
      </c>
      <c r="AG977">
        <v>0.77300000000000002</v>
      </c>
      <c r="AH977">
        <v>0.443</v>
      </c>
      <c r="AI977">
        <v>0.59699999999999998</v>
      </c>
      <c r="AJ977">
        <v>0.40799999999999997</v>
      </c>
      <c r="AK977">
        <v>0.56100000000000005</v>
      </c>
      <c r="AL977">
        <v>0.57699999999999996</v>
      </c>
      <c r="AM977">
        <v>0.39700000000000002</v>
      </c>
      <c r="AN977">
        <v>0.33400000000000002</v>
      </c>
      <c r="AO977">
        <v>0.41799999999999998</v>
      </c>
      <c r="AP977">
        <v>0.58799999999999997</v>
      </c>
      <c r="AQ977">
        <v>0.40699999999999997</v>
      </c>
      <c r="AR977">
        <v>0.434</v>
      </c>
      <c r="AS977">
        <v>0.627</v>
      </c>
      <c r="AT977">
        <v>0.63500000000000001</v>
      </c>
      <c r="AU977">
        <v>0.83599999999999997</v>
      </c>
      <c r="AV977">
        <v>0.625</v>
      </c>
      <c r="AW977">
        <v>0.753</v>
      </c>
      <c r="AX977">
        <v>0.5</v>
      </c>
      <c r="AY977">
        <v>0.57799999999999996</v>
      </c>
      <c r="AZ977">
        <v>0.748</v>
      </c>
      <c r="BA977">
        <v>0.89600000000000002</v>
      </c>
      <c r="BB977">
        <v>0.73499999999999999</v>
      </c>
      <c r="BC977">
        <v>0.55900000000000005</v>
      </c>
      <c r="BD977">
        <v>0.52600000000000002</v>
      </c>
      <c r="BE977">
        <v>0.66700000000000004</v>
      </c>
      <c r="BF977">
        <v>0.60199999999999998</v>
      </c>
      <c r="BG977">
        <v>0.47299999999999998</v>
      </c>
      <c r="BH977">
        <v>0.86699999999999999</v>
      </c>
      <c r="BI977">
        <v>0.621</v>
      </c>
      <c r="BJ977">
        <v>0.438</v>
      </c>
      <c r="BK977">
        <v>0.64200000000000002</v>
      </c>
      <c r="BL977">
        <v>0.51300000000000001</v>
      </c>
      <c r="BM977">
        <v>0.92500000000000004</v>
      </c>
      <c r="BN977">
        <v>0.83599999999999997</v>
      </c>
      <c r="BO977">
        <v>0.76600000000000001</v>
      </c>
      <c r="BP977">
        <v>0.94899999999999995</v>
      </c>
      <c r="BQ977">
        <v>0.72</v>
      </c>
      <c r="BR977">
        <v>0.63600000000000001</v>
      </c>
      <c r="BS977">
        <v>0.68500000000000005</v>
      </c>
      <c r="BT977">
        <v>0.54900000000000004</v>
      </c>
      <c r="BU977">
        <v>0.75700000000000001</v>
      </c>
      <c r="BV977">
        <v>0.64500000000000002</v>
      </c>
      <c r="BW977">
        <v>0.41899999999999998</v>
      </c>
      <c r="BX977">
        <v>0.59799999999999998</v>
      </c>
      <c r="BY977">
        <v>0.435</v>
      </c>
      <c r="BZ977">
        <v>0.77300000000000002</v>
      </c>
      <c r="CA977">
        <v>0.58199999999999996</v>
      </c>
      <c r="CB977">
        <v>0.217</v>
      </c>
      <c r="CC977">
        <v>0.51</v>
      </c>
      <c r="CD977">
        <v>0.53800000000000003</v>
      </c>
      <c r="CE977">
        <v>0.41599999999999998</v>
      </c>
      <c r="CF977">
        <v>0.27100000000000002</v>
      </c>
      <c r="CG977">
        <v>0.47199999999999998</v>
      </c>
      <c r="CH977">
        <v>0.27</v>
      </c>
    </row>
    <row r="978" spans="1:86" x14ac:dyDescent="0.25">
      <c r="A978" t="s">
        <v>4688</v>
      </c>
      <c r="B978" t="s">
        <v>1002</v>
      </c>
      <c r="C978">
        <v>0.57999999999999996</v>
      </c>
      <c r="D978">
        <v>0.77300000000000002</v>
      </c>
      <c r="E978">
        <v>0.56899999999999995</v>
      </c>
      <c r="F978">
        <v>0.55800000000000005</v>
      </c>
      <c r="G978">
        <v>0.47899999999999998</v>
      </c>
      <c r="H978">
        <v>0.46400000000000002</v>
      </c>
      <c r="I978">
        <v>0.92900000000000005</v>
      </c>
      <c r="J978">
        <v>0.73499999999999999</v>
      </c>
      <c r="K978">
        <v>0.73799999999999999</v>
      </c>
      <c r="L978">
        <v>0.46899999999999997</v>
      </c>
      <c r="M978">
        <v>0.46</v>
      </c>
      <c r="N978">
        <v>0.57699999999999996</v>
      </c>
      <c r="O978">
        <v>0.747</v>
      </c>
      <c r="P978">
        <v>0.65800000000000003</v>
      </c>
      <c r="Q978">
        <v>1.028</v>
      </c>
      <c r="R978">
        <v>0.47799999999999998</v>
      </c>
      <c r="S978">
        <v>0.67200000000000004</v>
      </c>
      <c r="T978">
        <v>0.63700000000000001</v>
      </c>
      <c r="U978">
        <v>0.71399999999999997</v>
      </c>
      <c r="V978">
        <v>1.054</v>
      </c>
      <c r="W978">
        <v>0.77200000000000002</v>
      </c>
      <c r="X978">
        <v>0.53500000000000003</v>
      </c>
      <c r="Y978">
        <v>0.58599999999999997</v>
      </c>
      <c r="Z978">
        <v>0.93899999999999995</v>
      </c>
      <c r="AA978">
        <v>0.73199999999999998</v>
      </c>
      <c r="AB978">
        <v>0.67700000000000005</v>
      </c>
      <c r="AC978">
        <v>0.74099999999999999</v>
      </c>
      <c r="AD978">
        <v>1.0409999999999999</v>
      </c>
      <c r="AE978">
        <v>0.63300000000000001</v>
      </c>
      <c r="AF978">
        <v>0.56899999999999995</v>
      </c>
      <c r="AG978">
        <v>0.90700000000000003</v>
      </c>
      <c r="AH978">
        <v>0.69499999999999995</v>
      </c>
      <c r="AI978">
        <v>0.69499999999999995</v>
      </c>
      <c r="AJ978">
        <v>0.59799999999999998</v>
      </c>
      <c r="AK978">
        <v>1.0089999999999999</v>
      </c>
      <c r="AL978">
        <v>0.48</v>
      </c>
      <c r="AM978">
        <v>0.51300000000000001</v>
      </c>
      <c r="AN978">
        <v>0.81899999999999995</v>
      </c>
      <c r="AO978">
        <v>0.62</v>
      </c>
      <c r="AP978">
        <v>1.3009999999999999</v>
      </c>
      <c r="AQ978">
        <v>0.64</v>
      </c>
      <c r="AR978">
        <v>0.90600000000000003</v>
      </c>
      <c r="AS978">
        <v>1.7090000000000001</v>
      </c>
      <c r="AT978">
        <v>0.86799999999999999</v>
      </c>
      <c r="AU978">
        <v>0.63600000000000001</v>
      </c>
      <c r="AV978">
        <v>0.90200000000000002</v>
      </c>
      <c r="AW978">
        <v>0.70799999999999996</v>
      </c>
      <c r="AX978">
        <v>1.083</v>
      </c>
      <c r="AY978">
        <v>0.90700000000000003</v>
      </c>
      <c r="AZ978">
        <v>0.9</v>
      </c>
      <c r="BA978">
        <v>1.175</v>
      </c>
      <c r="BB978">
        <v>2.3959999999999999</v>
      </c>
      <c r="BC978">
        <v>0.80600000000000005</v>
      </c>
      <c r="BD978">
        <v>0.92300000000000004</v>
      </c>
      <c r="BE978">
        <v>0.95699999999999996</v>
      </c>
      <c r="BF978">
        <v>1.8540000000000001</v>
      </c>
      <c r="BG978">
        <v>1.0409999999999999</v>
      </c>
      <c r="BH978">
        <v>1.1619999999999999</v>
      </c>
      <c r="BI978">
        <v>0.92900000000000005</v>
      </c>
      <c r="BJ978">
        <v>0.82099999999999995</v>
      </c>
      <c r="BK978">
        <v>0.88200000000000001</v>
      </c>
      <c r="BL978">
        <v>1.0629999999999999</v>
      </c>
      <c r="BM978">
        <v>2.0179999999999998</v>
      </c>
      <c r="BN978">
        <v>3.6680000000000001</v>
      </c>
      <c r="BO978">
        <v>1.147</v>
      </c>
      <c r="BP978">
        <v>0.97599999999999998</v>
      </c>
      <c r="BQ978">
        <v>1.4490000000000001</v>
      </c>
      <c r="BR978">
        <v>1.4219999999999999</v>
      </c>
      <c r="BS978">
        <v>1.585</v>
      </c>
      <c r="BT978">
        <v>1.0580000000000001</v>
      </c>
      <c r="BU978">
        <v>1.6120000000000001</v>
      </c>
      <c r="BV978">
        <v>0.89200000000000002</v>
      </c>
      <c r="BW978">
        <v>1.3680000000000001</v>
      </c>
      <c r="BX978">
        <v>3.1440000000000001</v>
      </c>
      <c r="BY978">
        <v>1.208</v>
      </c>
      <c r="BZ978">
        <v>1.1100000000000001</v>
      </c>
      <c r="CA978">
        <v>1.4670000000000001</v>
      </c>
      <c r="CB978">
        <v>0.92300000000000004</v>
      </c>
      <c r="CC978">
        <v>1.329</v>
      </c>
      <c r="CD978">
        <v>1.286</v>
      </c>
      <c r="CE978">
        <v>4.1689999999999996</v>
      </c>
      <c r="CF978">
        <v>0.95899999999999996</v>
      </c>
      <c r="CG978">
        <v>1.413</v>
      </c>
      <c r="CH978">
        <v>1.5760000000000001</v>
      </c>
    </row>
    <row r="979" spans="1:86" x14ac:dyDescent="0.25">
      <c r="A979" t="s">
        <v>4689</v>
      </c>
      <c r="B979" t="s">
        <v>1003</v>
      </c>
      <c r="C979">
        <v>-0.19400000000000001</v>
      </c>
      <c r="D979">
        <v>-0.104</v>
      </c>
      <c r="E979">
        <v>-0.20499999999999999</v>
      </c>
      <c r="F979">
        <v>-0.126</v>
      </c>
      <c r="G979">
        <v>-0.253</v>
      </c>
      <c r="H979">
        <v>-0.16800000000000001</v>
      </c>
      <c r="I979">
        <v>-0.58099999999999996</v>
      </c>
      <c r="J979">
        <v>-0.27200000000000002</v>
      </c>
      <c r="K979">
        <v>-0.245</v>
      </c>
      <c r="L979">
        <v>-0.13400000000000001</v>
      </c>
      <c r="M979">
        <v>-0.13200000000000001</v>
      </c>
      <c r="N979">
        <v>-0.13300000000000001</v>
      </c>
      <c r="O979">
        <v>-0.39700000000000002</v>
      </c>
      <c r="P979">
        <v>-0.20100000000000001</v>
      </c>
      <c r="Q979">
        <v>-0.56399999999999995</v>
      </c>
      <c r="R979">
        <v>-0.217</v>
      </c>
      <c r="S979">
        <v>-0.16200000000000001</v>
      </c>
      <c r="T979">
        <v>-0.11600000000000001</v>
      </c>
      <c r="U979">
        <v>-0.19600000000000001</v>
      </c>
      <c r="V979">
        <v>-0.57399999999999995</v>
      </c>
      <c r="W979">
        <v>-0.33400000000000002</v>
      </c>
      <c r="X979">
        <v>-0.16</v>
      </c>
      <c r="Y979">
        <v>-6.5000000000000002E-2</v>
      </c>
      <c r="Z979">
        <v>-0.48299999999999998</v>
      </c>
      <c r="AA979">
        <v>-0.24099999999999999</v>
      </c>
      <c r="AB979">
        <v>-0.28799999999999998</v>
      </c>
      <c r="AC979">
        <v>-0.14299999999999999</v>
      </c>
      <c r="AD979">
        <v>-0.495</v>
      </c>
      <c r="AE979">
        <v>-0.24299999999999999</v>
      </c>
      <c r="AF979">
        <v>-0.26200000000000001</v>
      </c>
      <c r="AG979">
        <v>-0.13400000000000001</v>
      </c>
      <c r="AH979">
        <v>-0.252</v>
      </c>
      <c r="AI979">
        <v>-9.8000000000000004E-2</v>
      </c>
      <c r="AJ979">
        <v>-0.191</v>
      </c>
      <c r="AK979">
        <v>-0.44800000000000001</v>
      </c>
      <c r="AL979">
        <v>9.7000000000000003E-2</v>
      </c>
      <c r="AM979">
        <v>-0.11600000000000001</v>
      </c>
      <c r="AN979">
        <v>-0.48499999999999999</v>
      </c>
      <c r="AO979">
        <v>-0.20200000000000001</v>
      </c>
      <c r="AP979">
        <v>-0.71299999999999997</v>
      </c>
      <c r="AQ979">
        <v>-0.23400000000000001</v>
      </c>
      <c r="AR979">
        <v>-0.47099999999999997</v>
      </c>
      <c r="AS979">
        <v>-1.081</v>
      </c>
      <c r="AT979">
        <v>-0.23300000000000001</v>
      </c>
      <c r="AU979">
        <v>0.2</v>
      </c>
      <c r="AV979">
        <v>-0.27700000000000002</v>
      </c>
      <c r="AW979">
        <v>4.5999999999999999E-2</v>
      </c>
      <c r="AX979">
        <v>-0.58399999999999996</v>
      </c>
      <c r="AY979">
        <v>-0.32800000000000001</v>
      </c>
      <c r="AZ979">
        <v>-0.152</v>
      </c>
      <c r="BA979">
        <v>-0.27800000000000002</v>
      </c>
      <c r="BB979">
        <v>-1.661</v>
      </c>
      <c r="BC979">
        <v>-0.246</v>
      </c>
      <c r="BD979">
        <v>-0.39700000000000002</v>
      </c>
      <c r="BE979">
        <v>-0.28999999999999998</v>
      </c>
      <c r="BF979">
        <v>-1.252</v>
      </c>
      <c r="BG979">
        <v>-0.56899999999999995</v>
      </c>
      <c r="BH979">
        <v>-0.29499999999999998</v>
      </c>
      <c r="BI979">
        <v>-0.308</v>
      </c>
      <c r="BJ979">
        <v>-0.38300000000000001</v>
      </c>
      <c r="BK979">
        <v>-0.24</v>
      </c>
      <c r="BL979">
        <v>-0.55000000000000004</v>
      </c>
      <c r="BM979">
        <v>-1.093</v>
      </c>
      <c r="BN979">
        <v>-2.8319999999999999</v>
      </c>
      <c r="BO979">
        <v>-0.38100000000000001</v>
      </c>
      <c r="BP979">
        <v>-2.8000000000000001E-2</v>
      </c>
      <c r="BQ979">
        <v>-0.72899999999999998</v>
      </c>
      <c r="BR979">
        <v>-0.78600000000000003</v>
      </c>
      <c r="BS979">
        <v>-0.9</v>
      </c>
      <c r="BT979">
        <v>-0.50800000000000001</v>
      </c>
      <c r="BU979">
        <v>-0.85499999999999998</v>
      </c>
      <c r="BV979">
        <v>-0.247</v>
      </c>
      <c r="BW979">
        <v>-0.94899999999999995</v>
      </c>
      <c r="BX979">
        <v>-2.5459999999999998</v>
      </c>
      <c r="BY979">
        <v>-0.77300000000000002</v>
      </c>
      <c r="BZ979">
        <v>-0.33700000000000002</v>
      </c>
      <c r="CA979">
        <v>-0.88500000000000001</v>
      </c>
      <c r="CB979">
        <v>-0.70599999999999996</v>
      </c>
      <c r="CC979">
        <v>-0.81899999999999995</v>
      </c>
      <c r="CD979">
        <v>-0.747</v>
      </c>
      <c r="CE979">
        <v>-3.7519999999999998</v>
      </c>
      <c r="CF979">
        <v>-0.68799999999999994</v>
      </c>
      <c r="CG979">
        <v>-0.94199999999999995</v>
      </c>
      <c r="CH979">
        <v>-1.3069999999999999</v>
      </c>
    </row>
    <row r="980" spans="1:86" x14ac:dyDescent="0.25">
      <c r="A980" t="s">
        <v>4690</v>
      </c>
      <c r="B980" t="s">
        <v>1004</v>
      </c>
      <c r="C980">
        <v>5.5E-2</v>
      </c>
      <c r="D980" t="s">
        <v>194</v>
      </c>
      <c r="E980">
        <v>8.8999999999999996E-2</v>
      </c>
      <c r="F980" t="s">
        <v>194</v>
      </c>
      <c r="G980" t="s">
        <v>194</v>
      </c>
      <c r="H980">
        <v>0.111</v>
      </c>
      <c r="I980">
        <v>-0.185</v>
      </c>
      <c r="J980">
        <v>-1E-3</v>
      </c>
      <c r="K980">
        <v>8.0000000000000002E-3</v>
      </c>
      <c r="L980" t="s">
        <v>188</v>
      </c>
      <c r="M980">
        <v>3.3000000000000002E-2</v>
      </c>
      <c r="N980">
        <v>6.8000000000000005E-2</v>
      </c>
      <c r="O980" t="s">
        <v>188</v>
      </c>
      <c r="P980">
        <v>-6.0000000000000001E-3</v>
      </c>
      <c r="Q980" t="s">
        <v>194</v>
      </c>
      <c r="R980">
        <v>-8.9999999999999993E-3</v>
      </c>
      <c r="S980" t="s">
        <v>188</v>
      </c>
      <c r="T980" t="s">
        <v>194</v>
      </c>
      <c r="U980">
        <v>0.27</v>
      </c>
      <c r="V980">
        <v>4.4999999999999998E-2</v>
      </c>
      <c r="W980">
        <v>1.6E-2</v>
      </c>
      <c r="X980">
        <v>3.2000000000000001E-2</v>
      </c>
      <c r="Y980">
        <v>-1E-3</v>
      </c>
      <c r="Z980">
        <v>2.3E-2</v>
      </c>
      <c r="AA980" t="s">
        <v>194</v>
      </c>
      <c r="AB980" t="s">
        <v>194</v>
      </c>
      <c r="AC980" t="s">
        <v>194</v>
      </c>
      <c r="AD980" t="s">
        <v>194</v>
      </c>
      <c r="AE980">
        <v>0.16700000000000001</v>
      </c>
      <c r="AF980">
        <v>6.6000000000000003E-2</v>
      </c>
      <c r="AG980">
        <v>0.20399999999999999</v>
      </c>
      <c r="AH980">
        <v>7.0999999999999994E-2</v>
      </c>
      <c r="AI980">
        <v>0.214</v>
      </c>
      <c r="AJ980">
        <v>0.22700000000000001</v>
      </c>
      <c r="AK980">
        <v>7.1999999999999995E-2</v>
      </c>
      <c r="AL980">
        <v>2.1999999999999999E-2</v>
      </c>
      <c r="AM980" t="s">
        <v>194</v>
      </c>
      <c r="AN980">
        <v>0.17599999999999999</v>
      </c>
      <c r="AO980" t="s">
        <v>194</v>
      </c>
      <c r="AP980">
        <v>0.191</v>
      </c>
      <c r="AQ980">
        <v>0.19800000000000001</v>
      </c>
      <c r="AR980">
        <v>3.5999999999999997E-2</v>
      </c>
      <c r="AS980">
        <v>5.7000000000000002E-2</v>
      </c>
      <c r="AT980">
        <v>0.222</v>
      </c>
      <c r="AU980">
        <v>0.46600000000000003</v>
      </c>
      <c r="AV980">
        <v>0.115</v>
      </c>
      <c r="AW980">
        <v>4.9000000000000002E-2</v>
      </c>
      <c r="AX980">
        <v>0.12</v>
      </c>
      <c r="AY980">
        <v>0.16300000000000001</v>
      </c>
      <c r="AZ980">
        <v>-3.9E-2</v>
      </c>
      <c r="BA980">
        <v>1.0999999999999999E-2</v>
      </c>
      <c r="BB980">
        <v>0.10100000000000001</v>
      </c>
      <c r="BC980" t="s">
        <v>194</v>
      </c>
      <c r="BD980" t="s">
        <v>194</v>
      </c>
      <c r="BE980">
        <v>-1.2E-2</v>
      </c>
      <c r="BF980">
        <v>2.1999999999999999E-2</v>
      </c>
      <c r="BG980">
        <v>0.66100000000000003</v>
      </c>
      <c r="BH980">
        <v>9.6000000000000002E-2</v>
      </c>
      <c r="BI980" t="s">
        <v>194</v>
      </c>
      <c r="BJ980" t="s">
        <v>194</v>
      </c>
      <c r="BK980">
        <v>0.441</v>
      </c>
      <c r="BL980" t="s">
        <v>194</v>
      </c>
      <c r="BM980" t="s">
        <v>194</v>
      </c>
      <c r="BN980">
        <v>0.26500000000000001</v>
      </c>
      <c r="BO980" t="s">
        <v>194</v>
      </c>
      <c r="BP980">
        <v>0.495</v>
      </c>
      <c r="BQ980" t="s">
        <v>194</v>
      </c>
      <c r="BR980">
        <v>0.46700000000000003</v>
      </c>
      <c r="BS980" t="s">
        <v>194</v>
      </c>
      <c r="BT980">
        <v>0.82</v>
      </c>
      <c r="BU980">
        <v>6.7000000000000004E-2</v>
      </c>
      <c r="BV980" t="s">
        <v>194</v>
      </c>
      <c r="BW980" t="s">
        <v>194</v>
      </c>
      <c r="BX980">
        <v>0.41099999999999998</v>
      </c>
      <c r="BY980">
        <v>0.53700000000000003</v>
      </c>
      <c r="BZ980">
        <v>0.22500000000000001</v>
      </c>
      <c r="CA980">
        <v>1.33</v>
      </c>
      <c r="CB980">
        <v>0.255</v>
      </c>
      <c r="CC980">
        <v>37.35</v>
      </c>
      <c r="CD980">
        <v>0.57599999999999996</v>
      </c>
      <c r="CE980" t="s">
        <v>194</v>
      </c>
      <c r="CF980">
        <v>0.51200000000000001</v>
      </c>
      <c r="CG980">
        <v>0.54100000000000004</v>
      </c>
      <c r="CH980">
        <v>1.139</v>
      </c>
    </row>
    <row r="981" spans="1:86" x14ac:dyDescent="0.25">
      <c r="A981" t="s">
        <v>4691</v>
      </c>
      <c r="B981" t="s">
        <v>1005</v>
      </c>
      <c r="C981" t="s">
        <v>194</v>
      </c>
      <c r="D981" t="s">
        <v>188</v>
      </c>
      <c r="E981" t="s">
        <v>194</v>
      </c>
      <c r="F981" t="s">
        <v>188</v>
      </c>
      <c r="G981" t="s">
        <v>188</v>
      </c>
      <c r="H981" t="s">
        <v>188</v>
      </c>
      <c r="I981" t="s">
        <v>188</v>
      </c>
      <c r="J981" t="s">
        <v>188</v>
      </c>
      <c r="K981" t="s">
        <v>188</v>
      </c>
      <c r="L981" t="s">
        <v>194</v>
      </c>
      <c r="M981" t="s">
        <v>194</v>
      </c>
      <c r="N981" t="s">
        <v>188</v>
      </c>
      <c r="O981" t="s">
        <v>194</v>
      </c>
      <c r="P981" t="s">
        <v>194</v>
      </c>
      <c r="Q981" t="s">
        <v>194</v>
      </c>
      <c r="R981" t="s">
        <v>188</v>
      </c>
      <c r="S981" t="s">
        <v>194</v>
      </c>
      <c r="T981" t="s">
        <v>188</v>
      </c>
      <c r="U981" t="s">
        <v>188</v>
      </c>
      <c r="V981" t="s">
        <v>194</v>
      </c>
      <c r="W981" t="s">
        <v>188</v>
      </c>
      <c r="X981" t="s">
        <v>188</v>
      </c>
      <c r="Y981" t="s">
        <v>194</v>
      </c>
      <c r="Z981" t="s">
        <v>194</v>
      </c>
      <c r="AA981" t="s">
        <v>188</v>
      </c>
      <c r="AB981" t="s">
        <v>188</v>
      </c>
      <c r="AC981" t="s">
        <v>188</v>
      </c>
      <c r="AD981" t="s">
        <v>188</v>
      </c>
      <c r="AE981" t="s">
        <v>194</v>
      </c>
      <c r="AF981" t="s">
        <v>188</v>
      </c>
      <c r="AG981" t="s">
        <v>188</v>
      </c>
      <c r="AH981" t="s">
        <v>188</v>
      </c>
      <c r="AI981" t="s">
        <v>188</v>
      </c>
      <c r="AJ981" t="s">
        <v>188</v>
      </c>
      <c r="AK981" t="s">
        <v>188</v>
      </c>
      <c r="AL981" t="s">
        <v>194</v>
      </c>
      <c r="AM981" t="s">
        <v>188</v>
      </c>
      <c r="AN981" t="s">
        <v>194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188</v>
      </c>
      <c r="AY981" t="s">
        <v>188</v>
      </c>
      <c r="AZ981" t="s">
        <v>194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188</v>
      </c>
      <c r="BK981" t="s">
        <v>188</v>
      </c>
      <c r="BL981" t="s">
        <v>188</v>
      </c>
      <c r="BM981" t="s">
        <v>194</v>
      </c>
      <c r="BN981" t="s">
        <v>188</v>
      </c>
      <c r="BO981" t="s">
        <v>188</v>
      </c>
      <c r="BP981" t="s">
        <v>188</v>
      </c>
      <c r="BQ981" t="s">
        <v>188</v>
      </c>
      <c r="BR981" t="s">
        <v>194</v>
      </c>
      <c r="BS981" t="s">
        <v>194</v>
      </c>
      <c r="BT981" t="s">
        <v>188</v>
      </c>
      <c r="BU981" t="s">
        <v>188</v>
      </c>
      <c r="BV981" t="s">
        <v>188</v>
      </c>
      <c r="BW981" t="s">
        <v>188</v>
      </c>
      <c r="BX981" t="s">
        <v>188</v>
      </c>
      <c r="BY981" t="s">
        <v>188</v>
      </c>
      <c r="BZ981" t="s">
        <v>194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5">
      <c r="A982" t="s">
        <v>4692</v>
      </c>
      <c r="B982" t="s">
        <v>1006</v>
      </c>
      <c r="C982" t="s">
        <v>194</v>
      </c>
      <c r="D982" t="s">
        <v>194</v>
      </c>
      <c r="E982" t="s">
        <v>194</v>
      </c>
      <c r="F982" t="s">
        <v>194</v>
      </c>
      <c r="G982" t="s">
        <v>194</v>
      </c>
      <c r="H982">
        <v>0.111</v>
      </c>
      <c r="I982">
        <v>-0.185</v>
      </c>
      <c r="J982">
        <v>-1E-3</v>
      </c>
      <c r="K982">
        <v>8.0000000000000002E-3</v>
      </c>
      <c r="L982" t="s">
        <v>194</v>
      </c>
      <c r="M982" t="s">
        <v>194</v>
      </c>
      <c r="N982">
        <v>6.8000000000000005E-2</v>
      </c>
      <c r="O982" t="s">
        <v>194</v>
      </c>
      <c r="P982" t="s">
        <v>194</v>
      </c>
      <c r="Q982" t="s">
        <v>194</v>
      </c>
      <c r="R982">
        <v>-8.9999999999999993E-3</v>
      </c>
      <c r="S982" t="s">
        <v>194</v>
      </c>
      <c r="T982" t="s">
        <v>194</v>
      </c>
      <c r="U982">
        <v>0.27</v>
      </c>
      <c r="V982" t="s">
        <v>194</v>
      </c>
      <c r="W982">
        <v>1.6E-2</v>
      </c>
      <c r="X982">
        <v>3.2000000000000001E-2</v>
      </c>
      <c r="Y982" t="s">
        <v>194</v>
      </c>
      <c r="Z982" t="s">
        <v>194</v>
      </c>
      <c r="AA982" t="s">
        <v>194</v>
      </c>
      <c r="AB982" t="s">
        <v>194</v>
      </c>
      <c r="AC982" t="s">
        <v>194</v>
      </c>
      <c r="AD982" t="s">
        <v>194</v>
      </c>
      <c r="AE982" t="s">
        <v>194</v>
      </c>
      <c r="AF982">
        <v>6.6000000000000003E-2</v>
      </c>
      <c r="AG982">
        <v>0.20399999999999999</v>
      </c>
      <c r="AH982">
        <v>7.0999999999999994E-2</v>
      </c>
      <c r="AI982">
        <v>0.214</v>
      </c>
      <c r="AJ982">
        <v>0.22700000000000001</v>
      </c>
      <c r="AK982">
        <v>7.1999999999999995E-2</v>
      </c>
      <c r="AL982" t="s">
        <v>194</v>
      </c>
      <c r="AM982" t="s">
        <v>194</v>
      </c>
      <c r="AN982" t="s">
        <v>194</v>
      </c>
      <c r="AO982" t="s">
        <v>194</v>
      </c>
      <c r="AP982">
        <v>0.191</v>
      </c>
      <c r="AQ982">
        <v>0.19800000000000001</v>
      </c>
      <c r="AR982">
        <v>3.5999999999999997E-2</v>
      </c>
      <c r="AS982">
        <v>5.7000000000000002E-2</v>
      </c>
      <c r="AT982">
        <v>0.222</v>
      </c>
      <c r="AU982">
        <v>0.46600000000000003</v>
      </c>
      <c r="AV982">
        <v>0.115</v>
      </c>
      <c r="AW982">
        <v>4.9000000000000002E-2</v>
      </c>
      <c r="AX982">
        <v>0.12</v>
      </c>
      <c r="AY982">
        <v>0.16300000000000001</v>
      </c>
      <c r="AZ982" t="s">
        <v>194</v>
      </c>
      <c r="BA982">
        <v>1.0999999999999999E-2</v>
      </c>
      <c r="BB982">
        <v>0.10100000000000001</v>
      </c>
      <c r="BC982" t="s">
        <v>194</v>
      </c>
      <c r="BD982" t="s">
        <v>194</v>
      </c>
      <c r="BE982">
        <v>-1.2E-2</v>
      </c>
      <c r="BF982">
        <v>2.1999999999999999E-2</v>
      </c>
      <c r="BG982">
        <v>0.66100000000000003</v>
      </c>
      <c r="BH982">
        <v>9.6000000000000002E-2</v>
      </c>
      <c r="BI982" t="s">
        <v>194</v>
      </c>
      <c r="BJ982" t="s">
        <v>194</v>
      </c>
      <c r="BK982">
        <v>0.441</v>
      </c>
      <c r="BL982" t="s">
        <v>194</v>
      </c>
      <c r="BM982">
        <v>1.302</v>
      </c>
      <c r="BN982">
        <v>0.26500000000000001</v>
      </c>
      <c r="BO982" t="s">
        <v>194</v>
      </c>
      <c r="BP982">
        <v>0.495</v>
      </c>
      <c r="BQ982" t="s">
        <v>194</v>
      </c>
      <c r="BR982" t="s">
        <v>194</v>
      </c>
      <c r="BS982" t="s">
        <v>194</v>
      </c>
      <c r="BT982">
        <v>0.82</v>
      </c>
      <c r="BU982">
        <v>6.7000000000000004E-2</v>
      </c>
      <c r="BV982" t="s">
        <v>194</v>
      </c>
      <c r="BW982" t="s">
        <v>194</v>
      </c>
      <c r="BX982">
        <v>0.41099999999999998</v>
      </c>
      <c r="BY982">
        <v>0.53700000000000003</v>
      </c>
      <c r="BZ982" t="s">
        <v>194</v>
      </c>
      <c r="CA982">
        <v>1.33</v>
      </c>
      <c r="CB982">
        <v>0.255</v>
      </c>
      <c r="CC982">
        <v>37.35</v>
      </c>
      <c r="CD982">
        <v>0.57599999999999996</v>
      </c>
      <c r="CE982" t="s">
        <v>194</v>
      </c>
      <c r="CF982">
        <v>0.51200000000000001</v>
      </c>
      <c r="CG982">
        <v>0.54100000000000004</v>
      </c>
      <c r="CH982">
        <v>1.139</v>
      </c>
    </row>
    <row r="983" spans="1:86" x14ac:dyDescent="0.25">
      <c r="A983" t="s">
        <v>4693</v>
      </c>
      <c r="B983" t="s">
        <v>1007</v>
      </c>
      <c r="C983" t="s">
        <v>194</v>
      </c>
      <c r="D983" t="s">
        <v>188</v>
      </c>
      <c r="E983" t="s">
        <v>194</v>
      </c>
      <c r="F983" t="s">
        <v>188</v>
      </c>
      <c r="G983" t="s">
        <v>188</v>
      </c>
      <c r="H983" t="s">
        <v>194</v>
      </c>
      <c r="I983" t="s">
        <v>194</v>
      </c>
      <c r="J983" t="s">
        <v>194</v>
      </c>
      <c r="K983" t="s">
        <v>188</v>
      </c>
      <c r="L983" t="s">
        <v>194</v>
      </c>
      <c r="M983" t="s">
        <v>194</v>
      </c>
      <c r="N983" t="s">
        <v>188</v>
      </c>
      <c r="O983" t="s">
        <v>194</v>
      </c>
      <c r="P983" t="s">
        <v>194</v>
      </c>
      <c r="Q983" t="s">
        <v>188</v>
      </c>
      <c r="R983" t="s">
        <v>194</v>
      </c>
      <c r="S983" t="s">
        <v>194</v>
      </c>
      <c r="T983" t="s">
        <v>188</v>
      </c>
      <c r="U983" t="s">
        <v>188</v>
      </c>
      <c r="V983" t="s">
        <v>194</v>
      </c>
      <c r="W983" t="s">
        <v>188</v>
      </c>
      <c r="X983" t="s">
        <v>188</v>
      </c>
      <c r="Y983" t="s">
        <v>194</v>
      </c>
      <c r="Z983" t="s">
        <v>194</v>
      </c>
      <c r="AA983" t="s">
        <v>188</v>
      </c>
      <c r="AB983" t="s">
        <v>188</v>
      </c>
      <c r="AC983" t="s">
        <v>188</v>
      </c>
      <c r="AD983" t="s">
        <v>188</v>
      </c>
      <c r="AE983" t="s">
        <v>194</v>
      </c>
      <c r="AF983" t="s">
        <v>188</v>
      </c>
      <c r="AG983" t="s">
        <v>188</v>
      </c>
      <c r="AH983" t="s">
        <v>188</v>
      </c>
      <c r="AI983" t="s">
        <v>194</v>
      </c>
      <c r="AJ983" t="s">
        <v>188</v>
      </c>
      <c r="AK983" t="s">
        <v>194</v>
      </c>
      <c r="AL983" t="s">
        <v>194</v>
      </c>
      <c r="AM983" t="s">
        <v>188</v>
      </c>
      <c r="AN983" t="s">
        <v>194</v>
      </c>
      <c r="AO983" t="s">
        <v>188</v>
      </c>
      <c r="AP983" t="s">
        <v>188</v>
      </c>
      <c r="AQ983" t="s">
        <v>188</v>
      </c>
      <c r="AR983" t="s">
        <v>188</v>
      </c>
      <c r="AS983" t="s">
        <v>188</v>
      </c>
      <c r="AT983" t="s">
        <v>188</v>
      </c>
      <c r="AU983" t="s">
        <v>194</v>
      </c>
      <c r="AV983" t="s">
        <v>188</v>
      </c>
      <c r="AW983" t="s">
        <v>194</v>
      </c>
      <c r="AX983" t="s">
        <v>188</v>
      </c>
      <c r="AY983" t="s">
        <v>188</v>
      </c>
      <c r="AZ983" t="s">
        <v>194</v>
      </c>
      <c r="BA983" t="s">
        <v>188</v>
      </c>
      <c r="BB983" t="s">
        <v>188</v>
      </c>
      <c r="BC983" t="s">
        <v>188</v>
      </c>
      <c r="BD983" t="s">
        <v>188</v>
      </c>
      <c r="BE983" t="s">
        <v>188</v>
      </c>
      <c r="BF983" t="s">
        <v>188</v>
      </c>
      <c r="BG983" t="s">
        <v>188</v>
      </c>
      <c r="BH983" t="s">
        <v>188</v>
      </c>
      <c r="BI983" t="s">
        <v>188</v>
      </c>
      <c r="BJ983" t="s">
        <v>188</v>
      </c>
      <c r="BK983" t="s">
        <v>194</v>
      </c>
      <c r="BL983" t="s">
        <v>188</v>
      </c>
      <c r="BM983" t="s">
        <v>188</v>
      </c>
      <c r="BN983" t="s">
        <v>188</v>
      </c>
      <c r="BO983" t="s">
        <v>188</v>
      </c>
      <c r="BP983" t="s">
        <v>188</v>
      </c>
      <c r="BQ983" t="s">
        <v>188</v>
      </c>
      <c r="BR983" t="s">
        <v>194</v>
      </c>
      <c r="BS983" t="s">
        <v>194</v>
      </c>
      <c r="BT983" t="s">
        <v>188</v>
      </c>
      <c r="BU983" t="s">
        <v>188</v>
      </c>
      <c r="BV983" t="s">
        <v>188</v>
      </c>
      <c r="BW983" t="s">
        <v>188</v>
      </c>
      <c r="BX983" t="s">
        <v>194</v>
      </c>
      <c r="BY983" t="s">
        <v>188</v>
      </c>
      <c r="BZ983" t="s">
        <v>194</v>
      </c>
      <c r="CA983" t="s">
        <v>188</v>
      </c>
      <c r="CB983" t="s">
        <v>188</v>
      </c>
      <c r="CC983" t="s">
        <v>188</v>
      </c>
      <c r="CD983" t="s">
        <v>194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5">
      <c r="A984" t="s">
        <v>4694</v>
      </c>
      <c r="B984" t="s">
        <v>1008</v>
      </c>
      <c r="C984" t="s">
        <v>194</v>
      </c>
      <c r="D984" t="s">
        <v>188</v>
      </c>
      <c r="E984" t="s">
        <v>194</v>
      </c>
      <c r="F984" t="s">
        <v>188</v>
      </c>
      <c r="G984" t="s">
        <v>188</v>
      </c>
      <c r="H984" t="s">
        <v>188</v>
      </c>
      <c r="I984" t="s">
        <v>188</v>
      </c>
      <c r="J984" t="s">
        <v>188</v>
      </c>
      <c r="K984" t="s">
        <v>188</v>
      </c>
      <c r="L984" t="s">
        <v>194</v>
      </c>
      <c r="M984" t="s">
        <v>194</v>
      </c>
      <c r="N984" t="s">
        <v>188</v>
      </c>
      <c r="O984" t="s">
        <v>194</v>
      </c>
      <c r="P984" t="s">
        <v>194</v>
      </c>
      <c r="Q984" t="s">
        <v>188</v>
      </c>
      <c r="R984" t="s">
        <v>188</v>
      </c>
      <c r="S984" t="s">
        <v>194</v>
      </c>
      <c r="T984" t="s">
        <v>188</v>
      </c>
      <c r="U984" t="s">
        <v>188</v>
      </c>
      <c r="V984" t="s">
        <v>194</v>
      </c>
      <c r="W984" t="s">
        <v>194</v>
      </c>
      <c r="X984" t="s">
        <v>188</v>
      </c>
      <c r="Y984" t="s">
        <v>194</v>
      </c>
      <c r="Z984" t="s">
        <v>194</v>
      </c>
      <c r="AA984" t="s">
        <v>188</v>
      </c>
      <c r="AB984" t="s">
        <v>188</v>
      </c>
      <c r="AC984" t="s">
        <v>188</v>
      </c>
      <c r="AD984" t="s">
        <v>188</v>
      </c>
      <c r="AE984" t="s">
        <v>194</v>
      </c>
      <c r="AF984" t="s">
        <v>188</v>
      </c>
      <c r="AG984" t="s">
        <v>188</v>
      </c>
      <c r="AH984" t="s">
        <v>188</v>
      </c>
      <c r="AI984" t="s">
        <v>188</v>
      </c>
      <c r="AJ984" t="s">
        <v>188</v>
      </c>
      <c r="AK984" t="s">
        <v>194</v>
      </c>
      <c r="AL984" t="s">
        <v>194</v>
      </c>
      <c r="AM984" t="s">
        <v>188</v>
      </c>
      <c r="AN984" t="s">
        <v>194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188</v>
      </c>
      <c r="AY984" t="s">
        <v>188</v>
      </c>
      <c r="AZ984" t="s">
        <v>194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188</v>
      </c>
      <c r="BK984" t="s">
        <v>188</v>
      </c>
      <c r="BL984" t="s">
        <v>188</v>
      </c>
      <c r="BM984" t="s">
        <v>194</v>
      </c>
      <c r="BN984" t="s">
        <v>188</v>
      </c>
      <c r="BO984" t="s">
        <v>188</v>
      </c>
      <c r="BP984" t="s">
        <v>188</v>
      </c>
      <c r="BQ984" t="s">
        <v>188</v>
      </c>
      <c r="BR984" t="s">
        <v>194</v>
      </c>
      <c r="BS984" t="s">
        <v>194</v>
      </c>
      <c r="BT984" t="s">
        <v>188</v>
      </c>
      <c r="BU984" t="s">
        <v>188</v>
      </c>
      <c r="BV984" t="s">
        <v>188</v>
      </c>
      <c r="BW984" t="s">
        <v>188</v>
      </c>
      <c r="BX984" t="s">
        <v>188</v>
      </c>
      <c r="BY984" t="s">
        <v>188</v>
      </c>
      <c r="BZ984" t="s">
        <v>194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5">
      <c r="A985" t="s">
        <v>4695</v>
      </c>
      <c r="B985" t="s">
        <v>1009</v>
      </c>
      <c r="C985" t="s">
        <v>188</v>
      </c>
      <c r="D985" t="s">
        <v>188</v>
      </c>
      <c r="E985" t="s">
        <v>188</v>
      </c>
      <c r="F985" t="s">
        <v>188</v>
      </c>
      <c r="G985" t="s">
        <v>188</v>
      </c>
      <c r="H985" t="s">
        <v>194</v>
      </c>
      <c r="I985" t="s">
        <v>194</v>
      </c>
      <c r="J985" t="s">
        <v>194</v>
      </c>
      <c r="K985" t="s">
        <v>188</v>
      </c>
      <c r="L985" t="s">
        <v>188</v>
      </c>
      <c r="M985" t="s">
        <v>188</v>
      </c>
      <c r="N985" t="s">
        <v>188</v>
      </c>
      <c r="O985" t="s">
        <v>188</v>
      </c>
      <c r="P985" t="s">
        <v>188</v>
      </c>
      <c r="Q985" t="s">
        <v>188</v>
      </c>
      <c r="R985" t="s">
        <v>194</v>
      </c>
      <c r="S985" t="s">
        <v>188</v>
      </c>
      <c r="T985" t="s">
        <v>188</v>
      </c>
      <c r="U985" t="s">
        <v>188</v>
      </c>
      <c r="V985" t="s">
        <v>188</v>
      </c>
      <c r="W985" t="s">
        <v>194</v>
      </c>
      <c r="X985" t="s">
        <v>188</v>
      </c>
      <c r="Y985" t="s">
        <v>188</v>
      </c>
      <c r="Z985" t="s">
        <v>188</v>
      </c>
      <c r="AA985" t="s">
        <v>188</v>
      </c>
      <c r="AB985" t="s">
        <v>188</v>
      </c>
      <c r="AC985" t="s">
        <v>188</v>
      </c>
      <c r="AD985" t="s">
        <v>188</v>
      </c>
      <c r="AE985" t="s">
        <v>188</v>
      </c>
      <c r="AF985" t="s">
        <v>188</v>
      </c>
      <c r="AG985" t="s">
        <v>188</v>
      </c>
      <c r="AH985" t="s">
        <v>188</v>
      </c>
      <c r="AI985" t="s">
        <v>194</v>
      </c>
      <c r="AJ985" t="s">
        <v>188</v>
      </c>
      <c r="AK985" t="s">
        <v>194</v>
      </c>
      <c r="AL985" t="s">
        <v>188</v>
      </c>
      <c r="AM985" t="s">
        <v>188</v>
      </c>
      <c r="AN985" t="s">
        <v>188</v>
      </c>
      <c r="AO985" t="s">
        <v>188</v>
      </c>
      <c r="AP985" t="s">
        <v>188</v>
      </c>
      <c r="AQ985" t="s">
        <v>188</v>
      </c>
      <c r="AR985" t="s">
        <v>188</v>
      </c>
      <c r="AS985" t="s">
        <v>188</v>
      </c>
      <c r="AT985" t="s">
        <v>188</v>
      </c>
      <c r="AU985" t="s">
        <v>194</v>
      </c>
      <c r="AV985" t="s">
        <v>188</v>
      </c>
      <c r="AW985" t="s">
        <v>194</v>
      </c>
      <c r="AX985" t="s">
        <v>188</v>
      </c>
      <c r="AY985" t="s">
        <v>188</v>
      </c>
      <c r="AZ985" t="s">
        <v>188</v>
      </c>
      <c r="BA985" t="s">
        <v>188</v>
      </c>
      <c r="BB985" t="s">
        <v>188</v>
      </c>
      <c r="BC985" t="s">
        <v>188</v>
      </c>
      <c r="BD985" t="s">
        <v>188</v>
      </c>
      <c r="BE985" t="s">
        <v>188</v>
      </c>
      <c r="BF985" t="s">
        <v>188</v>
      </c>
      <c r="BG985" t="s">
        <v>188</v>
      </c>
      <c r="BH985" t="s">
        <v>188</v>
      </c>
      <c r="BI985" t="s">
        <v>188</v>
      </c>
      <c r="BJ985" t="s">
        <v>188</v>
      </c>
      <c r="BK985" t="s">
        <v>194</v>
      </c>
      <c r="BL985" t="s">
        <v>188</v>
      </c>
      <c r="BM985" t="s">
        <v>194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188</v>
      </c>
      <c r="BU985" t="s">
        <v>188</v>
      </c>
      <c r="BV985" t="s">
        <v>188</v>
      </c>
      <c r="BW985" t="s">
        <v>188</v>
      </c>
      <c r="BX985" t="s">
        <v>194</v>
      </c>
      <c r="BY985" t="s">
        <v>188</v>
      </c>
      <c r="BZ985" t="s">
        <v>188</v>
      </c>
      <c r="CA985" t="s">
        <v>188</v>
      </c>
      <c r="CB985" t="s">
        <v>188</v>
      </c>
      <c r="CC985" t="s">
        <v>188</v>
      </c>
      <c r="CD985" t="s">
        <v>194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5">
      <c r="A986" t="s">
        <v>4696</v>
      </c>
      <c r="B986" t="s">
        <v>1010</v>
      </c>
      <c r="C986" t="s">
        <v>188</v>
      </c>
      <c r="D986" t="s">
        <v>194</v>
      </c>
      <c r="E986" t="s">
        <v>188</v>
      </c>
      <c r="F986" t="s">
        <v>194</v>
      </c>
      <c r="G986" t="s">
        <v>194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188</v>
      </c>
      <c r="W986" t="s">
        <v>188</v>
      </c>
      <c r="X986" t="s">
        <v>188</v>
      </c>
      <c r="Y986" t="s">
        <v>188</v>
      </c>
      <c r="Z986" t="s">
        <v>188</v>
      </c>
      <c r="AA986" t="s">
        <v>188</v>
      </c>
      <c r="AB986" t="s">
        <v>188</v>
      </c>
      <c r="AC986" t="s">
        <v>194</v>
      </c>
      <c r="AD986" t="s">
        <v>194</v>
      </c>
      <c r="AE986" t="s">
        <v>188</v>
      </c>
      <c r="AF986" t="s">
        <v>188</v>
      </c>
      <c r="AG986" t="s">
        <v>188</v>
      </c>
      <c r="AH986" t="s">
        <v>188</v>
      </c>
      <c r="AI986" t="s">
        <v>188</v>
      </c>
      <c r="AJ986" t="s">
        <v>188</v>
      </c>
      <c r="AK986" t="s">
        <v>194</v>
      </c>
      <c r="AL986" t="s">
        <v>188</v>
      </c>
      <c r="AM986" t="s">
        <v>188</v>
      </c>
      <c r="AN986" t="s">
        <v>188</v>
      </c>
      <c r="AO986" t="s">
        <v>188</v>
      </c>
      <c r="AP986" t="s">
        <v>194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188</v>
      </c>
      <c r="AW986" t="s">
        <v>188</v>
      </c>
      <c r="AX986" t="s">
        <v>188</v>
      </c>
      <c r="AY986" t="s">
        <v>188</v>
      </c>
      <c r="AZ986" t="s">
        <v>188</v>
      </c>
      <c r="BA986" t="s">
        <v>188</v>
      </c>
      <c r="BB986" t="s">
        <v>188</v>
      </c>
      <c r="BC986" t="s">
        <v>188</v>
      </c>
      <c r="BD986" t="s">
        <v>194</v>
      </c>
      <c r="BE986" t="s">
        <v>188</v>
      </c>
      <c r="BF986" t="s">
        <v>188</v>
      </c>
      <c r="BG986" t="s">
        <v>188</v>
      </c>
      <c r="BH986" t="s">
        <v>188</v>
      </c>
      <c r="BI986" t="s">
        <v>194</v>
      </c>
      <c r="BJ986" t="s">
        <v>194</v>
      </c>
      <c r="BK986" t="s">
        <v>194</v>
      </c>
      <c r="BL986" t="s">
        <v>194</v>
      </c>
      <c r="BM986" t="s">
        <v>188</v>
      </c>
      <c r="BN986" t="s">
        <v>188</v>
      </c>
      <c r="BO986" t="s">
        <v>188</v>
      </c>
      <c r="BP986" t="s">
        <v>188</v>
      </c>
      <c r="BQ986" t="s">
        <v>194</v>
      </c>
      <c r="BR986" t="s">
        <v>188</v>
      </c>
      <c r="BS986" t="s">
        <v>188</v>
      </c>
      <c r="BT986" t="s">
        <v>194</v>
      </c>
      <c r="BU986" t="s">
        <v>188</v>
      </c>
      <c r="BV986" t="s">
        <v>194</v>
      </c>
      <c r="BW986" t="s">
        <v>194</v>
      </c>
      <c r="BX986" t="s">
        <v>194</v>
      </c>
      <c r="BY986" t="s">
        <v>188</v>
      </c>
      <c r="BZ986" t="s">
        <v>188</v>
      </c>
      <c r="CA986" t="s">
        <v>188</v>
      </c>
      <c r="CB986" t="s">
        <v>188</v>
      </c>
      <c r="CC986" t="s">
        <v>188</v>
      </c>
      <c r="CD986" t="s">
        <v>188</v>
      </c>
      <c r="CE986" t="s">
        <v>188</v>
      </c>
      <c r="CF986" t="s">
        <v>188</v>
      </c>
      <c r="CG986" t="s">
        <v>188</v>
      </c>
      <c r="CH986" t="s">
        <v>188</v>
      </c>
    </row>
    <row r="987" spans="1:86" x14ac:dyDescent="0.25">
      <c r="A987" t="s">
        <v>4697</v>
      </c>
      <c r="B987" t="s">
        <v>1011</v>
      </c>
      <c r="C987" t="s">
        <v>188</v>
      </c>
      <c r="D987" t="s">
        <v>194</v>
      </c>
      <c r="E987" t="s">
        <v>188</v>
      </c>
      <c r="F987" t="s">
        <v>194</v>
      </c>
      <c r="G987" t="s">
        <v>194</v>
      </c>
      <c r="H987" t="s">
        <v>194</v>
      </c>
      <c r="I987" t="s">
        <v>188</v>
      </c>
      <c r="J987" t="s">
        <v>188</v>
      </c>
      <c r="K987" t="s">
        <v>188</v>
      </c>
      <c r="L987" t="s">
        <v>194</v>
      </c>
      <c r="M987" t="s">
        <v>194</v>
      </c>
      <c r="N987" t="s">
        <v>188</v>
      </c>
      <c r="O987" t="s">
        <v>188</v>
      </c>
      <c r="P987" t="s">
        <v>188</v>
      </c>
      <c r="Q987" t="s">
        <v>188</v>
      </c>
      <c r="R987" t="s">
        <v>194</v>
      </c>
      <c r="S987" t="s">
        <v>188</v>
      </c>
      <c r="T987" t="s">
        <v>188</v>
      </c>
      <c r="U987" t="s">
        <v>188</v>
      </c>
      <c r="V987" t="s">
        <v>188</v>
      </c>
      <c r="W987" t="s">
        <v>188</v>
      </c>
      <c r="X987" t="s">
        <v>188</v>
      </c>
      <c r="Y987" t="s">
        <v>194</v>
      </c>
      <c r="Z987" t="s">
        <v>188</v>
      </c>
      <c r="AA987" t="s">
        <v>194</v>
      </c>
      <c r="AB987" t="s">
        <v>194</v>
      </c>
      <c r="AC987" t="s">
        <v>194</v>
      </c>
      <c r="AD987" t="s">
        <v>188</v>
      </c>
      <c r="AE987" t="s">
        <v>194</v>
      </c>
      <c r="AF987" t="s">
        <v>194</v>
      </c>
      <c r="AG987" t="s">
        <v>188</v>
      </c>
      <c r="AH987" t="s">
        <v>194</v>
      </c>
      <c r="AI987" t="s">
        <v>188</v>
      </c>
      <c r="AJ987" t="s">
        <v>194</v>
      </c>
      <c r="AK987" t="s">
        <v>194</v>
      </c>
      <c r="AL987" t="s">
        <v>194</v>
      </c>
      <c r="AM987" t="s">
        <v>194</v>
      </c>
      <c r="AN987" t="s">
        <v>194</v>
      </c>
      <c r="AO987" t="s">
        <v>194</v>
      </c>
      <c r="AP987" t="s">
        <v>188</v>
      </c>
      <c r="AQ987" t="s">
        <v>194</v>
      </c>
      <c r="AR987" t="s">
        <v>188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194</v>
      </c>
      <c r="AY987" t="s">
        <v>194</v>
      </c>
      <c r="AZ987" t="s">
        <v>194</v>
      </c>
      <c r="BA987" t="s">
        <v>194</v>
      </c>
      <c r="BB987" t="s">
        <v>194</v>
      </c>
      <c r="BC987" t="s">
        <v>194</v>
      </c>
      <c r="BD987" t="s">
        <v>194</v>
      </c>
      <c r="BE987" t="s">
        <v>194</v>
      </c>
      <c r="BF987" t="s">
        <v>194</v>
      </c>
      <c r="BG987" t="s">
        <v>194</v>
      </c>
      <c r="BH987" t="s">
        <v>194</v>
      </c>
      <c r="BI987" t="s">
        <v>194</v>
      </c>
      <c r="BJ987" t="s">
        <v>194</v>
      </c>
      <c r="BK987" t="s">
        <v>194</v>
      </c>
      <c r="BL987" t="s">
        <v>194</v>
      </c>
      <c r="BM987" t="s">
        <v>188</v>
      </c>
      <c r="BN987" t="s">
        <v>188</v>
      </c>
      <c r="BO987" t="s">
        <v>188</v>
      </c>
      <c r="BP987" t="s">
        <v>194</v>
      </c>
      <c r="BQ987" t="s">
        <v>194</v>
      </c>
      <c r="BR987" t="s">
        <v>188</v>
      </c>
      <c r="BS987" t="s">
        <v>188</v>
      </c>
      <c r="BT987" t="s">
        <v>194</v>
      </c>
      <c r="BU987" t="s">
        <v>188</v>
      </c>
      <c r="BV987" t="s">
        <v>188</v>
      </c>
      <c r="BW987" t="s">
        <v>194</v>
      </c>
      <c r="BX987" t="s">
        <v>194</v>
      </c>
      <c r="BY987" t="s">
        <v>194</v>
      </c>
      <c r="BZ987" t="s">
        <v>188</v>
      </c>
      <c r="CA987" t="s">
        <v>194</v>
      </c>
      <c r="CB987" t="s">
        <v>194</v>
      </c>
      <c r="CC987" t="s">
        <v>194</v>
      </c>
      <c r="CD987" t="s">
        <v>188</v>
      </c>
      <c r="CE987" t="s">
        <v>194</v>
      </c>
      <c r="CF987" t="s">
        <v>188</v>
      </c>
      <c r="CG987" t="s">
        <v>194</v>
      </c>
      <c r="CH987" t="s">
        <v>188</v>
      </c>
    </row>
    <row r="988" spans="1:86" x14ac:dyDescent="0.25">
      <c r="A988" t="s">
        <v>4698</v>
      </c>
      <c r="B988" t="s">
        <v>1012</v>
      </c>
      <c r="C988" t="s">
        <v>188</v>
      </c>
      <c r="D988" t="s">
        <v>194</v>
      </c>
      <c r="E988" t="s">
        <v>188</v>
      </c>
      <c r="F988" t="s">
        <v>194</v>
      </c>
      <c r="G988" t="s">
        <v>194</v>
      </c>
      <c r="H988" t="s">
        <v>194</v>
      </c>
      <c r="I988" t="s">
        <v>188</v>
      </c>
      <c r="J988" t="s">
        <v>188</v>
      </c>
      <c r="K988" t="s">
        <v>188</v>
      </c>
      <c r="L988" t="s">
        <v>194</v>
      </c>
      <c r="M988" t="s">
        <v>194</v>
      </c>
      <c r="N988" t="s">
        <v>188</v>
      </c>
      <c r="O988" t="s">
        <v>188</v>
      </c>
      <c r="P988" t="s">
        <v>188</v>
      </c>
      <c r="Q988" t="s">
        <v>188</v>
      </c>
      <c r="R988" t="s">
        <v>194</v>
      </c>
      <c r="S988" t="s">
        <v>188</v>
      </c>
      <c r="T988" t="s">
        <v>188</v>
      </c>
      <c r="U988" t="s">
        <v>188</v>
      </c>
      <c r="V988" t="s">
        <v>188</v>
      </c>
      <c r="W988" t="s">
        <v>188</v>
      </c>
      <c r="X988" t="s">
        <v>188</v>
      </c>
      <c r="Y988" t="s">
        <v>194</v>
      </c>
      <c r="Z988" t="s">
        <v>188</v>
      </c>
      <c r="AA988" t="s">
        <v>194</v>
      </c>
      <c r="AB988" t="s">
        <v>194</v>
      </c>
      <c r="AC988" t="s">
        <v>188</v>
      </c>
      <c r="AD988" t="s">
        <v>194</v>
      </c>
      <c r="AE988" t="s">
        <v>194</v>
      </c>
      <c r="AF988" t="s">
        <v>194</v>
      </c>
      <c r="AG988" t="s">
        <v>188</v>
      </c>
      <c r="AH988" t="s">
        <v>194</v>
      </c>
      <c r="AI988" t="s">
        <v>188</v>
      </c>
      <c r="AJ988" t="s">
        <v>194</v>
      </c>
      <c r="AK988" t="s">
        <v>188</v>
      </c>
      <c r="AL988" t="s">
        <v>194</v>
      </c>
      <c r="AM988" t="s">
        <v>194</v>
      </c>
      <c r="AN988" t="s">
        <v>194</v>
      </c>
      <c r="AO988" t="s">
        <v>194</v>
      </c>
      <c r="AP988" t="s">
        <v>194</v>
      </c>
      <c r="AQ988" t="s">
        <v>194</v>
      </c>
      <c r="AR988" t="s">
        <v>188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194</v>
      </c>
      <c r="AY988" t="s">
        <v>194</v>
      </c>
      <c r="AZ988" t="s">
        <v>194</v>
      </c>
      <c r="BA988" t="s">
        <v>194</v>
      </c>
      <c r="BB988" t="s">
        <v>194</v>
      </c>
      <c r="BC988" t="s">
        <v>194</v>
      </c>
      <c r="BD988" t="s">
        <v>194</v>
      </c>
      <c r="BE988" t="s">
        <v>194</v>
      </c>
      <c r="BF988" t="s">
        <v>194</v>
      </c>
      <c r="BG988" t="s">
        <v>194</v>
      </c>
      <c r="BH988" t="s">
        <v>194</v>
      </c>
      <c r="BI988" t="s">
        <v>194</v>
      </c>
      <c r="BJ988" t="s">
        <v>194</v>
      </c>
      <c r="BK988" t="s">
        <v>188</v>
      </c>
      <c r="BL988" t="s">
        <v>188</v>
      </c>
      <c r="BM988" t="s">
        <v>188</v>
      </c>
      <c r="BN988" t="s">
        <v>188</v>
      </c>
      <c r="BO988" t="s">
        <v>188</v>
      </c>
      <c r="BP988" t="s">
        <v>194</v>
      </c>
      <c r="BQ988" t="s">
        <v>194</v>
      </c>
      <c r="BR988" t="s">
        <v>188</v>
      </c>
      <c r="BS988" t="s">
        <v>188</v>
      </c>
      <c r="BT988" t="s">
        <v>194</v>
      </c>
      <c r="BU988" t="s">
        <v>188</v>
      </c>
      <c r="BV988" t="s">
        <v>194</v>
      </c>
      <c r="BW988" t="s">
        <v>194</v>
      </c>
      <c r="BX988" t="s">
        <v>188</v>
      </c>
      <c r="BY988" t="s">
        <v>194</v>
      </c>
      <c r="BZ988" t="s">
        <v>188</v>
      </c>
      <c r="CA988" t="s">
        <v>194</v>
      </c>
      <c r="CB988" t="s">
        <v>194</v>
      </c>
      <c r="CC988" t="s">
        <v>194</v>
      </c>
      <c r="CD988" t="s">
        <v>188</v>
      </c>
      <c r="CE988" t="s">
        <v>194</v>
      </c>
      <c r="CF988" t="s">
        <v>188</v>
      </c>
      <c r="CG988" t="s">
        <v>194</v>
      </c>
      <c r="CH988" t="s">
        <v>188</v>
      </c>
    </row>
    <row r="989" spans="1:86" x14ac:dyDescent="0.25">
      <c r="A989" t="s">
        <v>4699</v>
      </c>
      <c r="B989" t="s">
        <v>1013</v>
      </c>
      <c r="C989" t="s">
        <v>188</v>
      </c>
      <c r="D989" t="s">
        <v>188</v>
      </c>
      <c r="E989" t="s">
        <v>188</v>
      </c>
      <c r="F989" t="s">
        <v>188</v>
      </c>
      <c r="G989" t="s">
        <v>194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188</v>
      </c>
      <c r="X989" t="s">
        <v>188</v>
      </c>
      <c r="Y989" t="s">
        <v>188</v>
      </c>
      <c r="Z989" t="s">
        <v>188</v>
      </c>
      <c r="AA989" t="s">
        <v>188</v>
      </c>
      <c r="AB989" t="s">
        <v>188</v>
      </c>
      <c r="AC989" t="s">
        <v>188</v>
      </c>
      <c r="AD989" t="s">
        <v>194</v>
      </c>
      <c r="AE989" t="s">
        <v>188</v>
      </c>
      <c r="AF989" t="s">
        <v>188</v>
      </c>
      <c r="AG989" t="s">
        <v>188</v>
      </c>
      <c r="AH989" t="s">
        <v>188</v>
      </c>
      <c r="AI989" t="s">
        <v>188</v>
      </c>
      <c r="AJ989" t="s">
        <v>194</v>
      </c>
      <c r="AK989" t="s">
        <v>194</v>
      </c>
      <c r="AL989" t="s">
        <v>188</v>
      </c>
      <c r="AM989" t="s">
        <v>188</v>
      </c>
      <c r="AN989" t="s">
        <v>188</v>
      </c>
      <c r="AO989" t="s">
        <v>188</v>
      </c>
      <c r="AP989" t="s">
        <v>188</v>
      </c>
      <c r="AQ989" t="s">
        <v>194</v>
      </c>
      <c r="AR989" t="s">
        <v>194</v>
      </c>
      <c r="AS989" t="s">
        <v>194</v>
      </c>
      <c r="AT989" t="s">
        <v>188</v>
      </c>
      <c r="AU989" t="s">
        <v>188</v>
      </c>
      <c r="AV989" t="s">
        <v>188</v>
      </c>
      <c r="AW989" t="s">
        <v>188</v>
      </c>
      <c r="AX989" t="s">
        <v>188</v>
      </c>
      <c r="AY989" t="s">
        <v>188</v>
      </c>
      <c r="AZ989" t="s">
        <v>188</v>
      </c>
      <c r="BA989" t="s">
        <v>188</v>
      </c>
      <c r="BB989" t="s">
        <v>188</v>
      </c>
      <c r="BC989" t="s">
        <v>188</v>
      </c>
      <c r="BD989" t="s">
        <v>188</v>
      </c>
      <c r="BE989" t="s">
        <v>188</v>
      </c>
      <c r="BF989" t="s">
        <v>188</v>
      </c>
      <c r="BG989" t="s">
        <v>188</v>
      </c>
      <c r="BH989" t="s">
        <v>194</v>
      </c>
      <c r="BI989" t="s">
        <v>188</v>
      </c>
      <c r="BJ989" t="s">
        <v>188</v>
      </c>
      <c r="BK989" t="s">
        <v>194</v>
      </c>
      <c r="BL989" t="s">
        <v>188</v>
      </c>
      <c r="BM989" t="s">
        <v>188</v>
      </c>
      <c r="BN989" t="s">
        <v>188</v>
      </c>
      <c r="BO989" t="s">
        <v>188</v>
      </c>
      <c r="BP989" t="s">
        <v>188</v>
      </c>
      <c r="BQ989" t="s">
        <v>188</v>
      </c>
      <c r="BR989" t="s">
        <v>188</v>
      </c>
      <c r="BS989" t="s">
        <v>188</v>
      </c>
      <c r="BT989" t="s">
        <v>194</v>
      </c>
      <c r="BU989" t="s">
        <v>188</v>
      </c>
      <c r="BV989" t="s">
        <v>194</v>
      </c>
      <c r="BW989" t="s">
        <v>194</v>
      </c>
      <c r="BX989" t="s">
        <v>188</v>
      </c>
      <c r="BY989" t="s">
        <v>194</v>
      </c>
      <c r="BZ989" t="s">
        <v>194</v>
      </c>
      <c r="CA989" t="s">
        <v>188</v>
      </c>
      <c r="CB989" t="s">
        <v>188</v>
      </c>
      <c r="CC989" t="s">
        <v>188</v>
      </c>
      <c r="CD989" t="s">
        <v>194</v>
      </c>
      <c r="CE989" t="s">
        <v>188</v>
      </c>
      <c r="CF989" t="s">
        <v>188</v>
      </c>
      <c r="CG989" t="s">
        <v>188</v>
      </c>
      <c r="CH989" t="s">
        <v>188</v>
      </c>
    </row>
    <row r="990" spans="1:86" x14ac:dyDescent="0.25">
      <c r="A990" t="s">
        <v>4700</v>
      </c>
      <c r="B990" t="s">
        <v>1014</v>
      </c>
      <c r="C990" t="s">
        <v>188</v>
      </c>
      <c r="D990">
        <v>8.0000000000000002E-3</v>
      </c>
      <c r="E990" t="s">
        <v>188</v>
      </c>
      <c r="F990">
        <v>5.0000000000000001E-3</v>
      </c>
      <c r="G990" t="s">
        <v>194</v>
      </c>
      <c r="H990">
        <v>5.0000000000000001E-3</v>
      </c>
      <c r="I990" t="s">
        <v>194</v>
      </c>
      <c r="J990" t="s">
        <v>188</v>
      </c>
      <c r="K990" t="s">
        <v>188</v>
      </c>
      <c r="L990">
        <v>6.0000000000000001E-3</v>
      </c>
      <c r="M990">
        <v>1.9E-2</v>
      </c>
      <c r="N990" t="s">
        <v>188</v>
      </c>
      <c r="O990" t="s">
        <v>188</v>
      </c>
      <c r="P990" t="s">
        <v>194</v>
      </c>
      <c r="Q990" t="s">
        <v>188</v>
      </c>
      <c r="R990">
        <v>0.02</v>
      </c>
      <c r="S990">
        <v>0.03</v>
      </c>
      <c r="T990" t="s">
        <v>188</v>
      </c>
      <c r="U990">
        <v>3.4000000000000002E-2</v>
      </c>
      <c r="V990">
        <v>2.1999999999999999E-2</v>
      </c>
      <c r="W990">
        <v>2.7E-2</v>
      </c>
      <c r="X990" t="s">
        <v>188</v>
      </c>
      <c r="Y990">
        <v>1.0999999999999999E-2</v>
      </c>
      <c r="Z990" t="s">
        <v>194</v>
      </c>
      <c r="AA990">
        <v>5.0000000000000001E-3</v>
      </c>
      <c r="AB990">
        <v>5.0000000000000001E-3</v>
      </c>
      <c r="AC990" t="s">
        <v>188</v>
      </c>
      <c r="AD990" t="s">
        <v>194</v>
      </c>
      <c r="AE990">
        <v>5.0000000000000001E-3</v>
      </c>
      <c r="AF990">
        <v>7.0000000000000001E-3</v>
      </c>
      <c r="AG990" t="s">
        <v>194</v>
      </c>
      <c r="AH990">
        <v>1.4999999999999999E-2</v>
      </c>
      <c r="AI990" t="s">
        <v>194</v>
      </c>
      <c r="AJ990" t="s">
        <v>194</v>
      </c>
      <c r="AK990">
        <v>7.0000000000000001E-3</v>
      </c>
      <c r="AL990">
        <v>7.0000000000000001E-3</v>
      </c>
      <c r="AM990">
        <v>8.0000000000000002E-3</v>
      </c>
      <c r="AN990">
        <v>1.4999999999999999E-2</v>
      </c>
      <c r="AO990">
        <v>7.0000000000000001E-3</v>
      </c>
      <c r="AP990" t="s">
        <v>188</v>
      </c>
      <c r="AQ990" t="s">
        <v>194</v>
      </c>
      <c r="AR990" t="s">
        <v>194</v>
      </c>
      <c r="AS990" t="s">
        <v>194</v>
      </c>
      <c r="AT990">
        <v>2.3E-2</v>
      </c>
      <c r="AU990">
        <v>8.0000000000000002E-3</v>
      </c>
      <c r="AV990">
        <v>8.0000000000000002E-3</v>
      </c>
      <c r="AW990">
        <v>8.0000000000000002E-3</v>
      </c>
      <c r="AX990">
        <v>8.0000000000000002E-3</v>
      </c>
      <c r="AY990">
        <v>8.9999999999999993E-3</v>
      </c>
      <c r="AZ990">
        <v>8.9999999999999993E-3</v>
      </c>
      <c r="BA990">
        <v>2.3E-2</v>
      </c>
      <c r="BB990">
        <v>2.5000000000000001E-2</v>
      </c>
      <c r="BC990">
        <v>2.3E-2</v>
      </c>
      <c r="BD990">
        <v>8.0000000000000002E-3</v>
      </c>
      <c r="BE990">
        <v>1.2E-2</v>
      </c>
      <c r="BF990">
        <v>2.5999999999999999E-2</v>
      </c>
      <c r="BG990">
        <v>0.01</v>
      </c>
      <c r="BH990" t="s">
        <v>194</v>
      </c>
      <c r="BI990">
        <v>1.0999999999999999E-2</v>
      </c>
      <c r="BJ990">
        <v>1.0999999999999999E-2</v>
      </c>
      <c r="BK990">
        <v>5.0999999999999997E-2</v>
      </c>
      <c r="BL990">
        <v>6.6000000000000003E-2</v>
      </c>
      <c r="BM990">
        <v>6.2E-2</v>
      </c>
      <c r="BN990">
        <v>7.1999999999999995E-2</v>
      </c>
      <c r="BO990">
        <v>9.7000000000000003E-2</v>
      </c>
      <c r="BP990">
        <v>7.2999999999999995E-2</v>
      </c>
      <c r="BQ990">
        <v>4.1000000000000002E-2</v>
      </c>
      <c r="BR990">
        <v>0.108</v>
      </c>
      <c r="BS990">
        <v>9.5000000000000001E-2</v>
      </c>
      <c r="BT990" t="s">
        <v>194</v>
      </c>
      <c r="BU990">
        <v>0.11600000000000001</v>
      </c>
      <c r="BV990" t="s">
        <v>194</v>
      </c>
      <c r="BW990" t="s">
        <v>194</v>
      </c>
      <c r="BX990" t="s">
        <v>194</v>
      </c>
      <c r="BY990" t="s">
        <v>194</v>
      </c>
      <c r="BZ990" t="s">
        <v>194</v>
      </c>
      <c r="CA990">
        <v>1.6E-2</v>
      </c>
      <c r="CB990">
        <v>8.8999999999999996E-2</v>
      </c>
      <c r="CC990">
        <v>1.7000000000000001E-2</v>
      </c>
      <c r="CD990" t="s">
        <v>194</v>
      </c>
      <c r="CE990">
        <v>1.2999999999999999E-2</v>
      </c>
      <c r="CF990" t="s">
        <v>188</v>
      </c>
      <c r="CG990">
        <v>1.7999999999999999E-2</v>
      </c>
      <c r="CH990" t="s">
        <v>194</v>
      </c>
    </row>
    <row r="991" spans="1:86" x14ac:dyDescent="0.25">
      <c r="A991" t="s">
        <v>4701</v>
      </c>
      <c r="B991" t="s">
        <v>1015</v>
      </c>
      <c r="C991" t="s">
        <v>188</v>
      </c>
      <c r="D991">
        <v>-8.0000000000000002E-3</v>
      </c>
      <c r="E991" t="s">
        <v>188</v>
      </c>
      <c r="F991">
        <v>-5.0000000000000001E-3</v>
      </c>
      <c r="G991">
        <v>-5.0000000000000001E-3</v>
      </c>
      <c r="H991">
        <v>-5.0000000000000001E-3</v>
      </c>
      <c r="I991" t="s">
        <v>194</v>
      </c>
      <c r="J991" t="s">
        <v>188</v>
      </c>
      <c r="K991" t="s">
        <v>188</v>
      </c>
      <c r="L991">
        <v>-6.0000000000000001E-3</v>
      </c>
      <c r="M991">
        <v>-1.9E-2</v>
      </c>
      <c r="N991" t="s">
        <v>188</v>
      </c>
      <c r="O991" t="s">
        <v>188</v>
      </c>
      <c r="P991" t="s">
        <v>194</v>
      </c>
      <c r="Q991" t="s">
        <v>188</v>
      </c>
      <c r="R991">
        <v>-0.02</v>
      </c>
      <c r="S991">
        <v>-0.03</v>
      </c>
      <c r="T991" t="s">
        <v>188</v>
      </c>
      <c r="U991">
        <v>-3.4000000000000002E-2</v>
      </c>
      <c r="V991">
        <v>-2.1999999999999999E-2</v>
      </c>
      <c r="W991">
        <v>-2.7E-2</v>
      </c>
      <c r="X991" t="s">
        <v>188</v>
      </c>
      <c r="Y991">
        <v>-1.0999999999999999E-2</v>
      </c>
      <c r="Z991" t="s">
        <v>194</v>
      </c>
      <c r="AA991">
        <v>-5.0000000000000001E-3</v>
      </c>
      <c r="AB991">
        <v>-5.0000000000000001E-3</v>
      </c>
      <c r="AC991" t="s">
        <v>188</v>
      </c>
      <c r="AD991">
        <v>-5.0000000000000001E-3</v>
      </c>
      <c r="AE991">
        <v>-5.0000000000000001E-3</v>
      </c>
      <c r="AF991">
        <v>-7.0000000000000001E-3</v>
      </c>
      <c r="AG991" t="s">
        <v>194</v>
      </c>
      <c r="AH991">
        <v>-1.4999999999999999E-2</v>
      </c>
      <c r="AI991" t="s">
        <v>194</v>
      </c>
      <c r="AJ991">
        <v>-7.0000000000000001E-3</v>
      </c>
      <c r="AK991" t="s">
        <v>194</v>
      </c>
      <c r="AL991">
        <v>-7.0000000000000001E-3</v>
      </c>
      <c r="AM991">
        <v>-8.0000000000000002E-3</v>
      </c>
      <c r="AN991">
        <v>-1.4999999999999999E-2</v>
      </c>
      <c r="AO991">
        <v>-7.0000000000000001E-3</v>
      </c>
      <c r="AP991" t="s">
        <v>188</v>
      </c>
      <c r="AQ991">
        <v>-7.0000000000000001E-3</v>
      </c>
      <c r="AR991" t="s">
        <v>194</v>
      </c>
      <c r="AS991">
        <v>-7.0000000000000001E-3</v>
      </c>
      <c r="AT991">
        <v>-2.3E-2</v>
      </c>
      <c r="AU991">
        <v>-8.0000000000000002E-3</v>
      </c>
      <c r="AV991">
        <v>-8.0000000000000002E-3</v>
      </c>
      <c r="AW991">
        <v>-8.0000000000000002E-3</v>
      </c>
      <c r="AX991">
        <v>-8.0000000000000002E-3</v>
      </c>
      <c r="AY991">
        <v>-8.9999999999999993E-3</v>
      </c>
      <c r="AZ991">
        <v>-8.9999999999999993E-3</v>
      </c>
      <c r="BA991">
        <v>-2.3E-2</v>
      </c>
      <c r="BB991">
        <v>-2.5000000000000001E-2</v>
      </c>
      <c r="BC991">
        <v>-2.3E-2</v>
      </c>
      <c r="BD991">
        <v>-8.0000000000000002E-3</v>
      </c>
      <c r="BE991">
        <v>-1.2E-2</v>
      </c>
      <c r="BF991">
        <v>-2.5999999999999999E-2</v>
      </c>
      <c r="BG991">
        <v>-0.01</v>
      </c>
      <c r="BH991">
        <v>-0.01</v>
      </c>
      <c r="BI991">
        <v>-1.0999999999999999E-2</v>
      </c>
      <c r="BJ991">
        <v>-1.0999999999999999E-2</v>
      </c>
      <c r="BK991" t="s">
        <v>194</v>
      </c>
      <c r="BL991">
        <v>-6.6000000000000003E-2</v>
      </c>
      <c r="BM991">
        <v>-6.2E-2</v>
      </c>
      <c r="BN991">
        <v>-7.1999999999999995E-2</v>
      </c>
      <c r="BO991">
        <v>-9.7000000000000003E-2</v>
      </c>
      <c r="BP991">
        <v>-7.2999999999999995E-2</v>
      </c>
      <c r="BQ991">
        <v>-4.1000000000000002E-2</v>
      </c>
      <c r="BR991">
        <v>-0.108</v>
      </c>
      <c r="BS991">
        <v>-9.5000000000000001E-2</v>
      </c>
      <c r="BT991">
        <v>-0.11700000000000001</v>
      </c>
      <c r="BU991">
        <v>-0.11600000000000001</v>
      </c>
      <c r="BV991">
        <v>-8.5000000000000006E-2</v>
      </c>
      <c r="BW991">
        <v>-0.105</v>
      </c>
      <c r="BX991" t="s">
        <v>194</v>
      </c>
      <c r="BY991">
        <v>-0.109</v>
      </c>
      <c r="BZ991" t="s">
        <v>194</v>
      </c>
      <c r="CA991">
        <v>-1.6E-2</v>
      </c>
      <c r="CB991">
        <v>-8.8999999999999996E-2</v>
      </c>
      <c r="CC991">
        <v>-1.7000000000000001E-2</v>
      </c>
      <c r="CD991" t="s">
        <v>194</v>
      </c>
      <c r="CE991">
        <v>-1.2999999999999999E-2</v>
      </c>
      <c r="CF991" t="s">
        <v>188</v>
      </c>
      <c r="CG991">
        <v>-1.7999999999999999E-2</v>
      </c>
      <c r="CH991" t="s">
        <v>194</v>
      </c>
    </row>
    <row r="992" spans="1:86" x14ac:dyDescent="0.25">
      <c r="A992" t="s">
        <v>4702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188</v>
      </c>
      <c r="K992" t="s">
        <v>188</v>
      </c>
      <c r="L992" t="s">
        <v>188</v>
      </c>
      <c r="M992" t="s">
        <v>188</v>
      </c>
      <c r="N992" t="s">
        <v>188</v>
      </c>
      <c r="O992" t="s">
        <v>188</v>
      </c>
      <c r="P992" t="s">
        <v>188</v>
      </c>
      <c r="Q992" t="s">
        <v>194</v>
      </c>
      <c r="R992" t="s">
        <v>188</v>
      </c>
      <c r="S992" t="s">
        <v>188</v>
      </c>
      <c r="T992" t="s">
        <v>194</v>
      </c>
      <c r="U992" t="s">
        <v>188</v>
      </c>
      <c r="V992" t="s">
        <v>188</v>
      </c>
      <c r="W992" t="s">
        <v>188</v>
      </c>
      <c r="X992" t="s">
        <v>188</v>
      </c>
      <c r="Y992" t="s">
        <v>188</v>
      </c>
      <c r="Z992" t="s">
        <v>188</v>
      </c>
      <c r="AA992" t="s">
        <v>188</v>
      </c>
      <c r="AB992" t="s">
        <v>188</v>
      </c>
      <c r="AC992" t="s">
        <v>188</v>
      </c>
      <c r="AD992" t="s">
        <v>188</v>
      </c>
      <c r="AE992" t="s">
        <v>188</v>
      </c>
      <c r="AF992" t="s">
        <v>194</v>
      </c>
      <c r="AG992" t="s">
        <v>188</v>
      </c>
      <c r="AH992" t="s">
        <v>194</v>
      </c>
      <c r="AI992" t="s">
        <v>188</v>
      </c>
      <c r="AJ992" t="s">
        <v>188</v>
      </c>
      <c r="AK992" t="s">
        <v>188</v>
      </c>
      <c r="AL992" t="s">
        <v>188</v>
      </c>
      <c r="AM992" t="s">
        <v>194</v>
      </c>
      <c r="AN992" t="s">
        <v>188</v>
      </c>
      <c r="AO992" t="s">
        <v>194</v>
      </c>
      <c r="AP992" t="s">
        <v>194</v>
      </c>
      <c r="AQ992" t="s">
        <v>188</v>
      </c>
      <c r="AR992" t="s">
        <v>188</v>
      </c>
      <c r="AS992" t="s">
        <v>188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188</v>
      </c>
      <c r="BB992" t="s">
        <v>188</v>
      </c>
      <c r="BC992" t="s">
        <v>194</v>
      </c>
      <c r="BD992" t="s">
        <v>188</v>
      </c>
      <c r="BE992" t="s">
        <v>188</v>
      </c>
      <c r="BF992" t="s">
        <v>188</v>
      </c>
      <c r="BG992" t="s">
        <v>188</v>
      </c>
      <c r="BH992" t="s">
        <v>188</v>
      </c>
      <c r="BI992" t="s">
        <v>188</v>
      </c>
      <c r="BJ992" t="s">
        <v>188</v>
      </c>
      <c r="BK992" t="s">
        <v>188</v>
      </c>
      <c r="BL992" t="s">
        <v>188</v>
      </c>
      <c r="BM992" t="s">
        <v>194</v>
      </c>
      <c r="BN992" t="s">
        <v>188</v>
      </c>
      <c r="BO992" t="s">
        <v>194</v>
      </c>
      <c r="BP992" t="s">
        <v>188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188</v>
      </c>
      <c r="CD992" t="s">
        <v>188</v>
      </c>
      <c r="CE992" t="s">
        <v>194</v>
      </c>
      <c r="CF992" t="s">
        <v>188</v>
      </c>
      <c r="CG992" t="s">
        <v>188</v>
      </c>
      <c r="CH992" t="s">
        <v>188</v>
      </c>
    </row>
    <row r="993" spans="1:86" x14ac:dyDescent="0.25">
      <c r="A993" t="s">
        <v>4703</v>
      </c>
      <c r="B993" t="s">
        <v>1017</v>
      </c>
      <c r="C993" t="s">
        <v>194</v>
      </c>
      <c r="D993" t="s">
        <v>194</v>
      </c>
      <c r="E993">
        <v>7.4999999999999997E-2</v>
      </c>
      <c r="F993" t="s">
        <v>194</v>
      </c>
      <c r="G993" t="s">
        <v>194</v>
      </c>
      <c r="H993" t="s">
        <v>194</v>
      </c>
      <c r="I993">
        <v>8.8999999999999996E-2</v>
      </c>
      <c r="J993">
        <v>7.9000000000000001E-2</v>
      </c>
      <c r="K993" t="s">
        <v>194</v>
      </c>
      <c r="L993" t="s">
        <v>194</v>
      </c>
      <c r="M993" t="s">
        <v>194</v>
      </c>
      <c r="N993">
        <v>0.112</v>
      </c>
      <c r="O993" t="s">
        <v>194</v>
      </c>
      <c r="P993">
        <v>9.2999999999999999E-2</v>
      </c>
      <c r="Q993" t="s">
        <v>194</v>
      </c>
      <c r="R993">
        <v>8.4000000000000005E-2</v>
      </c>
      <c r="S993" t="s">
        <v>194</v>
      </c>
      <c r="T993" t="s">
        <v>194</v>
      </c>
      <c r="U993">
        <v>8.8999999999999996E-2</v>
      </c>
      <c r="V993" t="s">
        <v>194</v>
      </c>
      <c r="W993" t="s">
        <v>194</v>
      </c>
      <c r="X993" t="s">
        <v>194</v>
      </c>
      <c r="Y993">
        <v>9.2999999999999999E-2</v>
      </c>
      <c r="Z993" t="s">
        <v>194</v>
      </c>
      <c r="AA993">
        <v>9.7000000000000003E-2</v>
      </c>
      <c r="AB993" t="s">
        <v>194</v>
      </c>
      <c r="AC993">
        <v>9.7000000000000003E-2</v>
      </c>
      <c r="AD993">
        <v>0.10100000000000001</v>
      </c>
      <c r="AE993" t="s">
        <v>194</v>
      </c>
      <c r="AF993">
        <v>9.8000000000000004E-2</v>
      </c>
      <c r="AG993">
        <v>0.1</v>
      </c>
      <c r="AH993">
        <v>0.104</v>
      </c>
      <c r="AI993">
        <v>9.8000000000000004E-2</v>
      </c>
      <c r="AJ993" t="s">
        <v>194</v>
      </c>
      <c r="AK993" t="s">
        <v>194</v>
      </c>
      <c r="AL993" t="s">
        <v>194</v>
      </c>
      <c r="AM993" t="s">
        <v>194</v>
      </c>
      <c r="AN993" t="s">
        <v>194</v>
      </c>
      <c r="AO993" t="s">
        <v>194</v>
      </c>
      <c r="AP993">
        <v>9.8000000000000004E-2</v>
      </c>
      <c r="AQ993" t="s">
        <v>194</v>
      </c>
      <c r="AR993">
        <v>0.104</v>
      </c>
      <c r="AS993">
        <v>0.11600000000000001</v>
      </c>
      <c r="AT993">
        <v>0.107</v>
      </c>
      <c r="AU993">
        <v>0.13</v>
      </c>
      <c r="AV993">
        <v>0.111</v>
      </c>
      <c r="AW993" t="s">
        <v>194</v>
      </c>
      <c r="AX993">
        <v>0.112</v>
      </c>
      <c r="AY993">
        <v>0.13700000000000001</v>
      </c>
      <c r="AZ993">
        <v>0.121</v>
      </c>
      <c r="BA993">
        <v>0.14599999999999999</v>
      </c>
      <c r="BB993">
        <v>0.129</v>
      </c>
      <c r="BC993" t="s">
        <v>194</v>
      </c>
      <c r="BD993">
        <v>0.14699999999999999</v>
      </c>
      <c r="BE993" t="s">
        <v>194</v>
      </c>
      <c r="BF993">
        <v>0.14199999999999999</v>
      </c>
      <c r="BG993">
        <v>0.14199999999999999</v>
      </c>
      <c r="BH993">
        <v>0.16</v>
      </c>
      <c r="BI993">
        <v>0.14899999999999999</v>
      </c>
      <c r="BJ993">
        <v>0.14899999999999999</v>
      </c>
      <c r="BK993" t="s">
        <v>194</v>
      </c>
      <c r="BL993">
        <v>0.161</v>
      </c>
      <c r="BM993" t="s">
        <v>194</v>
      </c>
      <c r="BN993">
        <v>0.14499999999999999</v>
      </c>
      <c r="BO993" t="s">
        <v>194</v>
      </c>
      <c r="BP993">
        <v>0.14899999999999999</v>
      </c>
      <c r="BQ993" t="s">
        <v>194</v>
      </c>
      <c r="BR993">
        <v>0.15</v>
      </c>
      <c r="BS993">
        <v>0.152</v>
      </c>
      <c r="BT993">
        <v>0.16</v>
      </c>
      <c r="BU993">
        <v>0.16500000000000001</v>
      </c>
      <c r="BV993">
        <v>0.16</v>
      </c>
      <c r="BW993" t="s">
        <v>194</v>
      </c>
      <c r="BX993">
        <v>0.182</v>
      </c>
      <c r="BY993">
        <v>0.16500000000000001</v>
      </c>
      <c r="BZ993">
        <v>0.16600000000000001</v>
      </c>
      <c r="CA993" t="s">
        <v>194</v>
      </c>
      <c r="CB993" t="s">
        <v>194</v>
      </c>
      <c r="CC993" t="s">
        <v>194</v>
      </c>
      <c r="CD993">
        <v>0.16700000000000001</v>
      </c>
      <c r="CE993" t="s">
        <v>194</v>
      </c>
      <c r="CF993" t="s">
        <v>194</v>
      </c>
      <c r="CG993" t="s">
        <v>194</v>
      </c>
      <c r="CH993">
        <v>0.17799999999999999</v>
      </c>
    </row>
    <row r="994" spans="1:86" x14ac:dyDescent="0.25">
      <c r="A994" t="s">
        <v>4704</v>
      </c>
      <c r="B994" t="s">
        <v>1018</v>
      </c>
      <c r="C994" t="s">
        <v>194</v>
      </c>
      <c r="D994" t="s">
        <v>194</v>
      </c>
      <c r="E994">
        <v>-7.4999999999999997E-2</v>
      </c>
      <c r="F994" t="s">
        <v>194</v>
      </c>
      <c r="G994" t="s">
        <v>194</v>
      </c>
      <c r="H994" t="s">
        <v>194</v>
      </c>
      <c r="I994">
        <v>-8.8999999999999996E-2</v>
      </c>
      <c r="J994">
        <v>-7.9000000000000001E-2</v>
      </c>
      <c r="K994" t="s">
        <v>194</v>
      </c>
      <c r="L994" t="s">
        <v>194</v>
      </c>
      <c r="M994" t="s">
        <v>194</v>
      </c>
      <c r="N994">
        <v>-0.112</v>
      </c>
      <c r="O994" t="s">
        <v>194</v>
      </c>
      <c r="P994">
        <v>-9.2999999999999999E-2</v>
      </c>
      <c r="Q994" t="s">
        <v>194</v>
      </c>
      <c r="R994">
        <v>-8.4000000000000005E-2</v>
      </c>
      <c r="S994" t="s">
        <v>194</v>
      </c>
      <c r="T994" t="s">
        <v>194</v>
      </c>
      <c r="U994">
        <v>-8.8999999999999996E-2</v>
      </c>
      <c r="V994" t="s">
        <v>194</v>
      </c>
      <c r="W994" t="s">
        <v>194</v>
      </c>
      <c r="X994" t="s">
        <v>194</v>
      </c>
      <c r="Y994">
        <v>-9.2999999999999999E-2</v>
      </c>
      <c r="Z994" t="s">
        <v>194</v>
      </c>
      <c r="AA994">
        <v>-9.7000000000000003E-2</v>
      </c>
      <c r="AB994" t="s">
        <v>194</v>
      </c>
      <c r="AC994">
        <v>-9.7000000000000003E-2</v>
      </c>
      <c r="AD994">
        <v>-0.10100000000000001</v>
      </c>
      <c r="AE994" t="s">
        <v>194</v>
      </c>
      <c r="AF994" t="s">
        <v>194</v>
      </c>
      <c r="AG994">
        <v>-0.1</v>
      </c>
      <c r="AH994" t="s">
        <v>194</v>
      </c>
      <c r="AI994">
        <v>-9.8000000000000004E-2</v>
      </c>
      <c r="AJ994" t="s">
        <v>194</v>
      </c>
      <c r="AK994" t="s">
        <v>194</v>
      </c>
      <c r="AL994" t="s">
        <v>194</v>
      </c>
      <c r="AM994">
        <v>-9.9000000000000005E-2</v>
      </c>
      <c r="AN994" t="s">
        <v>194</v>
      </c>
      <c r="AO994" t="s">
        <v>194</v>
      </c>
      <c r="AP994" t="s">
        <v>194</v>
      </c>
      <c r="AQ994" t="s">
        <v>194</v>
      </c>
      <c r="AR994">
        <v>-0.104</v>
      </c>
      <c r="AS994">
        <v>-0.11600000000000001</v>
      </c>
      <c r="AT994">
        <v>-0.107</v>
      </c>
      <c r="AU994">
        <v>-0.13</v>
      </c>
      <c r="AV994">
        <v>-0.111</v>
      </c>
      <c r="AW994" t="s">
        <v>194</v>
      </c>
      <c r="AX994">
        <v>-0.112</v>
      </c>
      <c r="AY994">
        <v>-0.13700000000000001</v>
      </c>
      <c r="AZ994">
        <v>-0.121</v>
      </c>
      <c r="BA994">
        <v>-0.14599999999999999</v>
      </c>
      <c r="BB994">
        <v>-0.129</v>
      </c>
      <c r="BC994">
        <v>-0.156</v>
      </c>
      <c r="BD994">
        <v>-0.14699999999999999</v>
      </c>
      <c r="BE994" t="s">
        <v>194</v>
      </c>
      <c r="BF994">
        <v>-0.14199999999999999</v>
      </c>
      <c r="BG994">
        <v>-0.14199999999999999</v>
      </c>
      <c r="BH994">
        <v>-0.16</v>
      </c>
      <c r="BI994">
        <v>-0.14899999999999999</v>
      </c>
      <c r="BJ994">
        <v>-0.14899999999999999</v>
      </c>
      <c r="BK994" t="s">
        <v>194</v>
      </c>
      <c r="BL994">
        <v>-0.161</v>
      </c>
      <c r="BM994" t="s">
        <v>194</v>
      </c>
      <c r="BN994">
        <v>-0.14499999999999999</v>
      </c>
      <c r="BO994">
        <v>-0.14299999999999999</v>
      </c>
      <c r="BP994">
        <v>-0.14899999999999999</v>
      </c>
      <c r="BQ994" t="s">
        <v>194</v>
      </c>
      <c r="BR994">
        <v>-0.15</v>
      </c>
      <c r="BS994">
        <v>-0.152</v>
      </c>
      <c r="BT994">
        <v>-0.16</v>
      </c>
      <c r="BU994">
        <v>-0.16500000000000001</v>
      </c>
      <c r="BV994">
        <v>-0.16</v>
      </c>
      <c r="BW994" t="s">
        <v>194</v>
      </c>
      <c r="BX994">
        <v>-0.182</v>
      </c>
      <c r="BY994">
        <v>-0.16500000000000001</v>
      </c>
      <c r="BZ994">
        <v>-0.16600000000000001</v>
      </c>
      <c r="CA994" t="s">
        <v>194</v>
      </c>
      <c r="CB994" t="s">
        <v>194</v>
      </c>
      <c r="CC994" t="s">
        <v>194</v>
      </c>
      <c r="CD994">
        <v>-0.16700000000000001</v>
      </c>
      <c r="CE994" t="s">
        <v>194</v>
      </c>
      <c r="CF994" t="s">
        <v>194</v>
      </c>
      <c r="CG994" t="s">
        <v>194</v>
      </c>
      <c r="CH994">
        <v>-0.17799999999999999</v>
      </c>
    </row>
    <row r="995" spans="1:86" x14ac:dyDescent="0.25">
      <c r="A995" t="s">
        <v>4705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188</v>
      </c>
      <c r="O995" t="s">
        <v>188</v>
      </c>
      <c r="P995" t="s">
        <v>188</v>
      </c>
      <c r="Q995" t="s">
        <v>188</v>
      </c>
      <c r="R995" t="s">
        <v>188</v>
      </c>
      <c r="S995" t="s">
        <v>188</v>
      </c>
      <c r="T995" t="s">
        <v>188</v>
      </c>
      <c r="U995" t="s">
        <v>194</v>
      </c>
      <c r="V995" t="s">
        <v>188</v>
      </c>
      <c r="W995" t="s">
        <v>188</v>
      </c>
      <c r="X995" t="s">
        <v>194</v>
      </c>
      <c r="Y995" t="s">
        <v>188</v>
      </c>
      <c r="Z995" t="s">
        <v>188</v>
      </c>
      <c r="AA995" t="s">
        <v>188</v>
      </c>
      <c r="AB995" t="s">
        <v>188</v>
      </c>
      <c r="AC995" t="s">
        <v>188</v>
      </c>
      <c r="AD995" t="s">
        <v>188</v>
      </c>
      <c r="AE995" t="s">
        <v>188</v>
      </c>
      <c r="AF995" t="s">
        <v>194</v>
      </c>
      <c r="AG995" t="s">
        <v>188</v>
      </c>
      <c r="AH995" t="s">
        <v>194</v>
      </c>
      <c r="AI995" t="s">
        <v>188</v>
      </c>
      <c r="AJ995" t="s">
        <v>188</v>
      </c>
      <c r="AK995" t="s">
        <v>188</v>
      </c>
      <c r="AL995" t="s">
        <v>188</v>
      </c>
      <c r="AM995" t="s">
        <v>194</v>
      </c>
      <c r="AN995" t="s">
        <v>188</v>
      </c>
      <c r="AO995" t="s">
        <v>188</v>
      </c>
      <c r="AP995" t="s">
        <v>194</v>
      </c>
      <c r="AQ995" t="s">
        <v>188</v>
      </c>
      <c r="AR995" t="s">
        <v>188</v>
      </c>
      <c r="AS995" t="s">
        <v>188</v>
      </c>
      <c r="AT995" t="s">
        <v>188</v>
      </c>
      <c r="AU995" t="s">
        <v>188</v>
      </c>
      <c r="AV995" t="s">
        <v>188</v>
      </c>
      <c r="AW995" t="s">
        <v>188</v>
      </c>
      <c r="AX995" t="s">
        <v>188</v>
      </c>
      <c r="AY995" t="s">
        <v>194</v>
      </c>
      <c r="AZ995" t="s">
        <v>188</v>
      </c>
      <c r="BA995" t="s">
        <v>188</v>
      </c>
      <c r="BB995" t="s">
        <v>188</v>
      </c>
      <c r="BC995" t="s">
        <v>194</v>
      </c>
      <c r="BD995" t="s">
        <v>188</v>
      </c>
      <c r="BE995" t="s">
        <v>194</v>
      </c>
      <c r="BF995" t="s">
        <v>188</v>
      </c>
      <c r="BG995" t="s">
        <v>194</v>
      </c>
      <c r="BH995" t="s">
        <v>188</v>
      </c>
      <c r="BI995" t="s">
        <v>188</v>
      </c>
      <c r="BJ995" t="s">
        <v>188</v>
      </c>
      <c r="BK995" t="s">
        <v>188</v>
      </c>
      <c r="BL995" t="s">
        <v>188</v>
      </c>
      <c r="BM995" t="s">
        <v>188</v>
      </c>
      <c r="BN995" t="s">
        <v>194</v>
      </c>
      <c r="BO995" t="s">
        <v>188</v>
      </c>
      <c r="BP995" t="s">
        <v>188</v>
      </c>
      <c r="BQ995" t="s">
        <v>188</v>
      </c>
      <c r="BR995" t="s">
        <v>188</v>
      </c>
      <c r="BS995" t="s">
        <v>188</v>
      </c>
      <c r="BT995" t="s">
        <v>188</v>
      </c>
      <c r="BU995" t="s">
        <v>194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188</v>
      </c>
      <c r="CH995" t="s">
        <v>194</v>
      </c>
    </row>
    <row r="996" spans="1:86" x14ac:dyDescent="0.25">
      <c r="A996" t="s">
        <v>4706</v>
      </c>
      <c r="B996" t="s">
        <v>1020</v>
      </c>
      <c r="C996" t="s">
        <v>188</v>
      </c>
      <c r="D996" t="s">
        <v>188</v>
      </c>
      <c r="E996" t="s">
        <v>194</v>
      </c>
      <c r="F996" t="s">
        <v>188</v>
      </c>
      <c r="G996" t="s">
        <v>188</v>
      </c>
      <c r="H996" t="s">
        <v>188</v>
      </c>
      <c r="I996" t="s">
        <v>194</v>
      </c>
      <c r="J996" t="s">
        <v>194</v>
      </c>
      <c r="K996" t="s">
        <v>188</v>
      </c>
      <c r="L996" t="s">
        <v>188</v>
      </c>
      <c r="M996" t="s">
        <v>188</v>
      </c>
      <c r="N996" t="s">
        <v>194</v>
      </c>
      <c r="O996" t="s">
        <v>188</v>
      </c>
      <c r="P996" t="s">
        <v>194</v>
      </c>
      <c r="Q996" t="s">
        <v>188</v>
      </c>
      <c r="R996" t="s">
        <v>194</v>
      </c>
      <c r="S996" t="s">
        <v>188</v>
      </c>
      <c r="T996" t="s">
        <v>188</v>
      </c>
      <c r="U996" t="s">
        <v>194</v>
      </c>
      <c r="V996" t="s">
        <v>188</v>
      </c>
      <c r="W996" t="s">
        <v>188</v>
      </c>
      <c r="X996" t="s">
        <v>194</v>
      </c>
      <c r="Y996" t="s">
        <v>194</v>
      </c>
      <c r="Z996">
        <v>1E-3</v>
      </c>
      <c r="AA996" t="s">
        <v>194</v>
      </c>
      <c r="AB996">
        <v>1E-3</v>
      </c>
      <c r="AC996" t="s">
        <v>194</v>
      </c>
      <c r="AD996" t="s">
        <v>194</v>
      </c>
      <c r="AE996">
        <v>1E-3</v>
      </c>
      <c r="AF996" t="s">
        <v>194</v>
      </c>
      <c r="AG996" t="s">
        <v>194</v>
      </c>
      <c r="AH996" t="s">
        <v>194</v>
      </c>
      <c r="AI996" t="s">
        <v>194</v>
      </c>
      <c r="AJ996">
        <v>1E-3</v>
      </c>
      <c r="AK996">
        <v>1E-3</v>
      </c>
      <c r="AL996">
        <v>1E-3</v>
      </c>
      <c r="AM996">
        <v>1E-3</v>
      </c>
      <c r="AN996">
        <v>1E-3</v>
      </c>
      <c r="AO996">
        <v>1E-3</v>
      </c>
      <c r="AP996" t="s">
        <v>194</v>
      </c>
      <c r="AQ996">
        <v>1E-3</v>
      </c>
      <c r="AR996" t="s">
        <v>194</v>
      </c>
      <c r="AS996" t="s">
        <v>194</v>
      </c>
      <c r="AT996" t="s">
        <v>194</v>
      </c>
      <c r="AU996" t="s">
        <v>194</v>
      </c>
      <c r="AV996" t="s">
        <v>194</v>
      </c>
      <c r="AW996" t="s">
        <v>188</v>
      </c>
      <c r="AX996" t="s">
        <v>194</v>
      </c>
      <c r="AY996" t="s">
        <v>194</v>
      </c>
      <c r="AZ996" t="s">
        <v>194</v>
      </c>
      <c r="BA996" t="s">
        <v>194</v>
      </c>
      <c r="BB996" t="s">
        <v>194</v>
      </c>
      <c r="BC996" t="s">
        <v>188</v>
      </c>
      <c r="BD996" t="s">
        <v>194</v>
      </c>
      <c r="BE996" t="s">
        <v>194</v>
      </c>
      <c r="BF996" t="s">
        <v>194</v>
      </c>
      <c r="BG996" t="s">
        <v>194</v>
      </c>
      <c r="BH996" t="s">
        <v>194</v>
      </c>
      <c r="BI996" t="s">
        <v>194</v>
      </c>
      <c r="BJ996" t="s">
        <v>194</v>
      </c>
      <c r="BK996" t="s">
        <v>188</v>
      </c>
      <c r="BL996" t="s">
        <v>194</v>
      </c>
      <c r="BM996" t="s">
        <v>188</v>
      </c>
      <c r="BN996" t="s">
        <v>194</v>
      </c>
      <c r="BO996" t="s">
        <v>194</v>
      </c>
      <c r="BP996" t="s">
        <v>194</v>
      </c>
      <c r="BQ996" t="s">
        <v>188</v>
      </c>
      <c r="BR996" t="s">
        <v>194</v>
      </c>
      <c r="BS996" t="s">
        <v>194</v>
      </c>
      <c r="BT996" t="s">
        <v>194</v>
      </c>
      <c r="BU996" t="s">
        <v>194</v>
      </c>
      <c r="BV996" t="s">
        <v>194</v>
      </c>
      <c r="BW996" t="s">
        <v>188</v>
      </c>
      <c r="BX996" t="s">
        <v>194</v>
      </c>
      <c r="BY996" t="s">
        <v>194</v>
      </c>
      <c r="BZ996" t="s">
        <v>194</v>
      </c>
      <c r="CA996" t="s">
        <v>188</v>
      </c>
      <c r="CB996" t="s">
        <v>188</v>
      </c>
      <c r="CC996" t="s">
        <v>188</v>
      </c>
      <c r="CD996" t="s">
        <v>194</v>
      </c>
      <c r="CE996" t="s">
        <v>188</v>
      </c>
      <c r="CF996" t="s">
        <v>188</v>
      </c>
      <c r="CG996" t="s">
        <v>188</v>
      </c>
      <c r="CH996" t="s">
        <v>194</v>
      </c>
    </row>
    <row r="997" spans="1:86" x14ac:dyDescent="0.25">
      <c r="A997" t="s">
        <v>4707</v>
      </c>
      <c r="B997" t="s">
        <v>1021</v>
      </c>
      <c r="C997" t="s">
        <v>188</v>
      </c>
      <c r="D997" t="s">
        <v>188</v>
      </c>
      <c r="E997" t="s">
        <v>194</v>
      </c>
      <c r="F997" t="s">
        <v>188</v>
      </c>
      <c r="G997" t="s">
        <v>188</v>
      </c>
      <c r="H997" t="s">
        <v>188</v>
      </c>
      <c r="I997" t="s">
        <v>194</v>
      </c>
      <c r="J997" t="s">
        <v>194</v>
      </c>
      <c r="K997" t="s">
        <v>188</v>
      </c>
      <c r="L997" t="s">
        <v>188</v>
      </c>
      <c r="M997" t="s">
        <v>188</v>
      </c>
      <c r="N997" t="s">
        <v>194</v>
      </c>
      <c r="O997" t="s">
        <v>188</v>
      </c>
      <c r="P997" t="s">
        <v>194</v>
      </c>
      <c r="Q997" t="s">
        <v>188</v>
      </c>
      <c r="R997" t="s">
        <v>194</v>
      </c>
      <c r="S997" t="s">
        <v>188</v>
      </c>
      <c r="T997" t="s">
        <v>188</v>
      </c>
      <c r="U997" t="s">
        <v>194</v>
      </c>
      <c r="V997" t="s">
        <v>188</v>
      </c>
      <c r="W997" t="s">
        <v>188</v>
      </c>
      <c r="X997">
        <v>-1E-3</v>
      </c>
      <c r="Y997" t="s">
        <v>194</v>
      </c>
      <c r="Z997">
        <v>-1E-3</v>
      </c>
      <c r="AA997" t="s">
        <v>194</v>
      </c>
      <c r="AB997">
        <v>-1E-3</v>
      </c>
      <c r="AC997" t="s">
        <v>194</v>
      </c>
      <c r="AD997" t="s">
        <v>194</v>
      </c>
      <c r="AE997">
        <v>-1E-3</v>
      </c>
      <c r="AF997">
        <v>-1E-3</v>
      </c>
      <c r="AG997" t="s">
        <v>194</v>
      </c>
      <c r="AH997">
        <v>-1E-3</v>
      </c>
      <c r="AI997" t="s">
        <v>194</v>
      </c>
      <c r="AJ997">
        <v>-1E-3</v>
      </c>
      <c r="AK997">
        <v>-1E-3</v>
      </c>
      <c r="AL997">
        <v>-1E-3</v>
      </c>
      <c r="AM997" t="s">
        <v>194</v>
      </c>
      <c r="AN997">
        <v>-1E-3</v>
      </c>
      <c r="AO997">
        <v>-1E-3</v>
      </c>
      <c r="AP997">
        <v>-1E-3</v>
      </c>
      <c r="AQ997">
        <v>-1E-3</v>
      </c>
      <c r="AR997" t="s">
        <v>194</v>
      </c>
      <c r="AS997" t="s">
        <v>194</v>
      </c>
      <c r="AT997" t="s">
        <v>194</v>
      </c>
      <c r="AU997" t="s">
        <v>194</v>
      </c>
      <c r="AV997" t="s">
        <v>194</v>
      </c>
      <c r="AW997" t="s">
        <v>188</v>
      </c>
      <c r="AX997" t="s">
        <v>194</v>
      </c>
      <c r="AY997" t="s">
        <v>194</v>
      </c>
      <c r="AZ997" t="s">
        <v>194</v>
      </c>
      <c r="BA997" t="s">
        <v>194</v>
      </c>
      <c r="BB997" t="s">
        <v>194</v>
      </c>
      <c r="BC997" t="s">
        <v>194</v>
      </c>
      <c r="BD997" t="s">
        <v>194</v>
      </c>
      <c r="BE997" t="s">
        <v>188</v>
      </c>
      <c r="BF997" t="s">
        <v>194</v>
      </c>
      <c r="BG997" t="s">
        <v>194</v>
      </c>
      <c r="BH997" t="s">
        <v>194</v>
      </c>
      <c r="BI997" t="s">
        <v>194</v>
      </c>
      <c r="BJ997" t="s">
        <v>194</v>
      </c>
      <c r="BK997" t="s">
        <v>188</v>
      </c>
      <c r="BL997" t="s">
        <v>194</v>
      </c>
      <c r="BM997" t="s">
        <v>188</v>
      </c>
      <c r="BN997" t="s">
        <v>194</v>
      </c>
      <c r="BO997" t="s">
        <v>194</v>
      </c>
      <c r="BP997" t="s">
        <v>194</v>
      </c>
      <c r="BQ997" t="s">
        <v>188</v>
      </c>
      <c r="BR997" t="s">
        <v>194</v>
      </c>
      <c r="BS997" t="s">
        <v>194</v>
      </c>
      <c r="BT997" t="s">
        <v>194</v>
      </c>
      <c r="BU997" t="s">
        <v>194</v>
      </c>
      <c r="BV997" t="s">
        <v>194</v>
      </c>
      <c r="BW997" t="s">
        <v>188</v>
      </c>
      <c r="BX997" t="s">
        <v>194</v>
      </c>
      <c r="BY997" t="s">
        <v>194</v>
      </c>
      <c r="BZ997" t="s">
        <v>194</v>
      </c>
      <c r="CA997" t="s">
        <v>188</v>
      </c>
      <c r="CB997" t="s">
        <v>188</v>
      </c>
      <c r="CC997" t="s">
        <v>188</v>
      </c>
      <c r="CD997" t="s">
        <v>194</v>
      </c>
      <c r="CE997" t="s">
        <v>188</v>
      </c>
      <c r="CF997" t="s">
        <v>188</v>
      </c>
      <c r="CG997" t="s">
        <v>188</v>
      </c>
      <c r="CH997" t="s">
        <v>194</v>
      </c>
    </row>
    <row r="998" spans="1:86" x14ac:dyDescent="0.25">
      <c r="A998" t="s">
        <v>4708</v>
      </c>
      <c r="B998" t="s">
        <v>1022</v>
      </c>
      <c r="C998">
        <v>3.2000000000000001E-2</v>
      </c>
      <c r="D998">
        <v>7.6999999999999999E-2</v>
      </c>
      <c r="E998">
        <v>8.1000000000000003E-2</v>
      </c>
      <c r="F998">
        <v>7.0999999999999994E-2</v>
      </c>
      <c r="G998">
        <v>0.02</v>
      </c>
      <c r="H998">
        <v>4.7E-2</v>
      </c>
      <c r="I998">
        <v>4.3999999999999997E-2</v>
      </c>
      <c r="J998">
        <v>5.0999999999999997E-2</v>
      </c>
      <c r="K998">
        <v>5.5E-2</v>
      </c>
      <c r="L998">
        <v>0.06</v>
      </c>
      <c r="M998">
        <v>2.3E-2</v>
      </c>
      <c r="N998">
        <v>0.03</v>
      </c>
      <c r="O998">
        <v>3.1E-2</v>
      </c>
      <c r="P998">
        <v>2.5000000000000001E-2</v>
      </c>
      <c r="Q998">
        <v>2.7E-2</v>
      </c>
      <c r="R998">
        <v>3.1E-2</v>
      </c>
      <c r="S998">
        <v>4.3999999999999997E-2</v>
      </c>
      <c r="T998">
        <v>4.2000000000000003E-2</v>
      </c>
      <c r="U998">
        <v>5.5E-2</v>
      </c>
      <c r="V998">
        <v>5.8999999999999997E-2</v>
      </c>
      <c r="W998">
        <v>5.2999999999999999E-2</v>
      </c>
      <c r="X998">
        <v>4.9000000000000002E-2</v>
      </c>
      <c r="Y998">
        <v>4.5999999999999999E-2</v>
      </c>
      <c r="Z998">
        <v>5.3999999999999999E-2</v>
      </c>
      <c r="AA998">
        <v>6.7000000000000004E-2</v>
      </c>
      <c r="AB998">
        <v>4.3999999999999997E-2</v>
      </c>
      <c r="AC998">
        <v>3.9E-2</v>
      </c>
      <c r="AD998">
        <v>4.8000000000000001E-2</v>
      </c>
      <c r="AE998">
        <v>4.3999999999999997E-2</v>
      </c>
      <c r="AF998">
        <v>4.7E-2</v>
      </c>
      <c r="AG998">
        <v>4.9000000000000002E-2</v>
      </c>
      <c r="AH998">
        <v>3.6999999999999998E-2</v>
      </c>
      <c r="AI998">
        <v>3.7999999999999999E-2</v>
      </c>
      <c r="AJ998">
        <v>4.2000000000000003E-2</v>
      </c>
      <c r="AK998">
        <v>3.9E-2</v>
      </c>
      <c r="AL998">
        <v>0.05</v>
      </c>
      <c r="AM998">
        <v>0.04</v>
      </c>
      <c r="AN998">
        <v>4.1000000000000002E-2</v>
      </c>
      <c r="AO998">
        <v>0.05</v>
      </c>
      <c r="AP998">
        <v>4.8000000000000001E-2</v>
      </c>
      <c r="AQ998">
        <v>4.9000000000000002E-2</v>
      </c>
      <c r="AR998">
        <v>6.4000000000000001E-2</v>
      </c>
      <c r="AS998">
        <v>3.6999999999999998E-2</v>
      </c>
      <c r="AT998">
        <v>3.6999999999999998E-2</v>
      </c>
      <c r="AU998">
        <v>3.6999999999999998E-2</v>
      </c>
      <c r="AV998">
        <v>2.8000000000000001E-2</v>
      </c>
      <c r="AW998">
        <v>0.03</v>
      </c>
      <c r="AX998">
        <v>2.7E-2</v>
      </c>
      <c r="AY998">
        <v>2.7E-2</v>
      </c>
      <c r="AZ998">
        <v>2.8000000000000001E-2</v>
      </c>
      <c r="BA998">
        <v>3.1E-2</v>
      </c>
      <c r="BB998">
        <v>2.9000000000000001E-2</v>
      </c>
      <c r="BC998">
        <v>5.6000000000000001E-2</v>
      </c>
      <c r="BD998">
        <v>2.8000000000000001E-2</v>
      </c>
      <c r="BE998">
        <v>0.111</v>
      </c>
      <c r="BF998">
        <v>3.9E-2</v>
      </c>
      <c r="BG998">
        <v>1.7999999999999999E-2</v>
      </c>
      <c r="BH998">
        <v>1.4E-2</v>
      </c>
      <c r="BI998">
        <v>2.1000000000000001E-2</v>
      </c>
      <c r="BJ998">
        <v>3.1E-2</v>
      </c>
      <c r="BK998">
        <v>2.4E-2</v>
      </c>
      <c r="BL998">
        <v>1.2E-2</v>
      </c>
      <c r="BM998">
        <v>2.7E-2</v>
      </c>
      <c r="BN998">
        <v>2.8000000000000001E-2</v>
      </c>
      <c r="BO998">
        <v>0.01</v>
      </c>
      <c r="BP998">
        <v>4.5999999999999999E-2</v>
      </c>
      <c r="BQ998">
        <v>0.01</v>
      </c>
      <c r="BR998">
        <v>8.6999999999999994E-2</v>
      </c>
      <c r="BS998">
        <v>2.8000000000000001E-2</v>
      </c>
      <c r="BT998">
        <v>1.4999999999999999E-2</v>
      </c>
      <c r="BU998">
        <v>8.9999999999999993E-3</v>
      </c>
      <c r="BV998">
        <v>6.6000000000000003E-2</v>
      </c>
      <c r="BW998">
        <v>7.0000000000000001E-3</v>
      </c>
      <c r="BX998">
        <v>1.2E-2</v>
      </c>
      <c r="BY998">
        <v>2.1000000000000001E-2</v>
      </c>
      <c r="BZ998">
        <v>7.3999999999999996E-2</v>
      </c>
      <c r="CA998">
        <v>3.1E-2</v>
      </c>
      <c r="CB998">
        <v>1.2E-2</v>
      </c>
      <c r="CC998">
        <v>7.6999999999999999E-2</v>
      </c>
      <c r="CD998">
        <v>2.9000000000000001E-2</v>
      </c>
      <c r="CE998">
        <v>1.2999999999999999E-2</v>
      </c>
      <c r="CF998">
        <v>1.2999999999999999E-2</v>
      </c>
      <c r="CG998">
        <v>2.4E-2</v>
      </c>
      <c r="CH998" t="s">
        <v>194</v>
      </c>
    </row>
    <row r="999" spans="1:86" x14ac:dyDescent="0.25">
      <c r="A999" t="s">
        <v>4709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5">
      <c r="A1000" t="s">
        <v>4710</v>
      </c>
      <c r="B1000" t="s">
        <v>1024</v>
      </c>
      <c r="C1000">
        <v>3.2000000000000001E-2</v>
      </c>
      <c r="D1000">
        <v>7.6999999999999999E-2</v>
      </c>
      <c r="E1000">
        <v>8.1000000000000003E-2</v>
      </c>
      <c r="F1000">
        <v>7.0999999999999994E-2</v>
      </c>
      <c r="G1000">
        <v>0.02</v>
      </c>
      <c r="H1000">
        <v>4.7E-2</v>
      </c>
      <c r="I1000">
        <v>4.3999999999999997E-2</v>
      </c>
      <c r="J1000">
        <v>5.0999999999999997E-2</v>
      </c>
      <c r="K1000">
        <v>5.5E-2</v>
      </c>
      <c r="L1000">
        <v>0.06</v>
      </c>
      <c r="M1000">
        <v>2.3E-2</v>
      </c>
      <c r="N1000">
        <v>0.03</v>
      </c>
      <c r="O1000">
        <v>3.1E-2</v>
      </c>
      <c r="P1000">
        <v>2.5000000000000001E-2</v>
      </c>
      <c r="Q1000">
        <v>2.7E-2</v>
      </c>
      <c r="R1000">
        <v>3.1E-2</v>
      </c>
      <c r="S1000">
        <v>4.3999999999999997E-2</v>
      </c>
      <c r="T1000">
        <v>4.2000000000000003E-2</v>
      </c>
      <c r="U1000">
        <v>5.5E-2</v>
      </c>
      <c r="V1000">
        <v>5.8999999999999997E-2</v>
      </c>
      <c r="W1000">
        <v>5.2999999999999999E-2</v>
      </c>
      <c r="X1000">
        <v>4.9000000000000002E-2</v>
      </c>
      <c r="Y1000">
        <v>4.5999999999999999E-2</v>
      </c>
      <c r="Z1000">
        <v>5.3999999999999999E-2</v>
      </c>
      <c r="AA1000">
        <v>6.7000000000000004E-2</v>
      </c>
      <c r="AB1000">
        <v>4.3999999999999997E-2</v>
      </c>
      <c r="AC1000">
        <v>3.9E-2</v>
      </c>
      <c r="AD1000">
        <v>4.8000000000000001E-2</v>
      </c>
      <c r="AE1000">
        <v>4.3999999999999997E-2</v>
      </c>
      <c r="AF1000">
        <v>4.7E-2</v>
      </c>
      <c r="AG1000">
        <v>4.9000000000000002E-2</v>
      </c>
      <c r="AH1000">
        <v>3.6999999999999998E-2</v>
      </c>
      <c r="AI1000">
        <v>3.7999999999999999E-2</v>
      </c>
      <c r="AJ1000">
        <v>4.2000000000000003E-2</v>
      </c>
      <c r="AK1000">
        <v>3.9E-2</v>
      </c>
      <c r="AL1000">
        <v>0.05</v>
      </c>
      <c r="AM1000">
        <v>0.04</v>
      </c>
      <c r="AN1000">
        <v>4.1000000000000002E-2</v>
      </c>
      <c r="AO1000">
        <v>0.05</v>
      </c>
      <c r="AP1000">
        <v>4.8000000000000001E-2</v>
      </c>
      <c r="AQ1000">
        <v>4.9000000000000002E-2</v>
      </c>
      <c r="AR1000">
        <v>6.4000000000000001E-2</v>
      </c>
      <c r="AS1000">
        <v>3.6999999999999998E-2</v>
      </c>
      <c r="AT1000">
        <v>3.6999999999999998E-2</v>
      </c>
      <c r="AU1000">
        <v>3.6999999999999998E-2</v>
      </c>
      <c r="AV1000">
        <v>2.8000000000000001E-2</v>
      </c>
      <c r="AW1000">
        <v>0.03</v>
      </c>
      <c r="AX1000">
        <v>2.7E-2</v>
      </c>
      <c r="AY1000">
        <v>2.7E-2</v>
      </c>
      <c r="AZ1000">
        <v>2.8000000000000001E-2</v>
      </c>
      <c r="BA1000">
        <v>3.1E-2</v>
      </c>
      <c r="BB1000">
        <v>2.9000000000000001E-2</v>
      </c>
      <c r="BC1000">
        <v>5.6000000000000001E-2</v>
      </c>
      <c r="BD1000">
        <v>2.8000000000000001E-2</v>
      </c>
      <c r="BE1000">
        <v>0.111</v>
      </c>
      <c r="BF1000">
        <v>3.9E-2</v>
      </c>
      <c r="BG1000">
        <v>1.7999999999999999E-2</v>
      </c>
      <c r="BH1000">
        <v>1.4E-2</v>
      </c>
      <c r="BI1000">
        <v>2.1000000000000001E-2</v>
      </c>
      <c r="BJ1000">
        <v>3.1E-2</v>
      </c>
      <c r="BK1000">
        <v>2.4E-2</v>
      </c>
      <c r="BL1000">
        <v>1.2E-2</v>
      </c>
      <c r="BM1000">
        <v>2.7E-2</v>
      </c>
      <c r="BN1000">
        <v>2.8000000000000001E-2</v>
      </c>
      <c r="BO1000">
        <v>0.01</v>
      </c>
      <c r="BP1000">
        <v>4.5999999999999999E-2</v>
      </c>
      <c r="BQ1000">
        <v>0.01</v>
      </c>
      <c r="BR1000">
        <v>8.6999999999999994E-2</v>
      </c>
      <c r="BS1000">
        <v>2.8000000000000001E-2</v>
      </c>
      <c r="BT1000">
        <v>1.4999999999999999E-2</v>
      </c>
      <c r="BU1000">
        <v>8.9999999999999993E-3</v>
      </c>
      <c r="BV1000">
        <v>6.6000000000000003E-2</v>
      </c>
      <c r="BW1000">
        <v>7.0000000000000001E-3</v>
      </c>
      <c r="BX1000">
        <v>1.2E-2</v>
      </c>
      <c r="BY1000">
        <v>2.1000000000000001E-2</v>
      </c>
      <c r="BZ1000">
        <v>7.3999999999999996E-2</v>
      </c>
      <c r="CA1000">
        <v>3.1E-2</v>
      </c>
      <c r="CB1000">
        <v>1.2E-2</v>
      </c>
      <c r="CC1000">
        <v>7.6999999999999999E-2</v>
      </c>
      <c r="CD1000">
        <v>2.9000000000000001E-2</v>
      </c>
      <c r="CE1000">
        <v>1.2999999999999999E-2</v>
      </c>
      <c r="CF1000">
        <v>1.2999999999999999E-2</v>
      </c>
      <c r="CG1000">
        <v>2.4E-2</v>
      </c>
      <c r="CH1000" t="s">
        <v>194</v>
      </c>
    </row>
    <row r="1001" spans="1:86" x14ac:dyDescent="0.25">
      <c r="A1001" t="s">
        <v>4711</v>
      </c>
      <c r="B1001" t="s">
        <v>1025</v>
      </c>
      <c r="C1001" t="s">
        <v>188</v>
      </c>
      <c r="D1001" t="s">
        <v>188</v>
      </c>
      <c r="E1001" t="s">
        <v>188</v>
      </c>
      <c r="F1001" t="s">
        <v>188</v>
      </c>
      <c r="G1001" t="s">
        <v>188</v>
      </c>
      <c r="H1001" t="s">
        <v>188</v>
      </c>
      <c r="I1001" t="s">
        <v>188</v>
      </c>
      <c r="J1001" t="s">
        <v>188</v>
      </c>
      <c r="K1001" t="s">
        <v>194</v>
      </c>
      <c r="L1001" t="s">
        <v>188</v>
      </c>
      <c r="M1001" t="s">
        <v>188</v>
      </c>
      <c r="N1001" t="s">
        <v>194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188</v>
      </c>
      <c r="V1001" t="s">
        <v>188</v>
      </c>
      <c r="W1001" t="s">
        <v>188</v>
      </c>
      <c r="X1001" t="s">
        <v>188</v>
      </c>
      <c r="Y1001" t="s">
        <v>188</v>
      </c>
      <c r="Z1001" t="s">
        <v>188</v>
      </c>
      <c r="AA1001" t="s">
        <v>188</v>
      </c>
      <c r="AB1001" t="s">
        <v>194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5">
      <c r="A1002" t="s">
        <v>4712</v>
      </c>
      <c r="B1002" t="s">
        <v>1026</v>
      </c>
      <c r="C1002" t="s">
        <v>188</v>
      </c>
      <c r="D1002">
        <v>0.16200000000000001</v>
      </c>
      <c r="E1002" t="s">
        <v>188</v>
      </c>
      <c r="F1002" t="s">
        <v>188</v>
      </c>
      <c r="G1002" t="s">
        <v>188</v>
      </c>
      <c r="H1002">
        <v>1E-3</v>
      </c>
      <c r="I1002" t="s">
        <v>194</v>
      </c>
      <c r="J1002" t="s">
        <v>194</v>
      </c>
      <c r="K1002" t="s">
        <v>194</v>
      </c>
      <c r="L1002">
        <v>1.9E-2</v>
      </c>
      <c r="M1002" t="s">
        <v>188</v>
      </c>
      <c r="N1002" t="s">
        <v>194</v>
      </c>
      <c r="O1002">
        <v>2.3E-2</v>
      </c>
      <c r="P1002">
        <v>1E-3</v>
      </c>
      <c r="Q1002" t="s">
        <v>188</v>
      </c>
      <c r="R1002" t="s">
        <v>188</v>
      </c>
      <c r="S1002" t="s">
        <v>188</v>
      </c>
      <c r="T1002" t="s">
        <v>194</v>
      </c>
      <c r="U1002" t="s">
        <v>194</v>
      </c>
      <c r="V1002">
        <v>2E-3</v>
      </c>
      <c r="W1002" t="s">
        <v>188</v>
      </c>
      <c r="X1002">
        <v>3.0000000000000001E-3</v>
      </c>
      <c r="Y1002" t="s">
        <v>194</v>
      </c>
      <c r="Z1002" t="s">
        <v>194</v>
      </c>
      <c r="AA1002" t="s">
        <v>194</v>
      </c>
      <c r="AB1002" t="s">
        <v>194</v>
      </c>
      <c r="AC1002" t="s">
        <v>188</v>
      </c>
      <c r="AD1002" t="s">
        <v>194</v>
      </c>
      <c r="AE1002">
        <v>7.0000000000000001E-3</v>
      </c>
      <c r="AF1002" t="s">
        <v>188</v>
      </c>
      <c r="AG1002" t="s">
        <v>188</v>
      </c>
      <c r="AH1002" t="s">
        <v>188</v>
      </c>
      <c r="AI1002" t="s">
        <v>188</v>
      </c>
      <c r="AJ1002" t="s">
        <v>188</v>
      </c>
      <c r="AK1002">
        <v>1.4999999999999999E-2</v>
      </c>
      <c r="AL1002" t="s">
        <v>188</v>
      </c>
      <c r="AM1002" t="s">
        <v>188</v>
      </c>
      <c r="AN1002" t="s">
        <v>188</v>
      </c>
      <c r="AO1002">
        <v>2E-3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188</v>
      </c>
      <c r="AY1002" t="s">
        <v>188</v>
      </c>
      <c r="AZ1002" t="s">
        <v>188</v>
      </c>
      <c r="BA1002" t="s">
        <v>188</v>
      </c>
      <c r="BB1002" t="s">
        <v>188</v>
      </c>
      <c r="BC1002" t="s">
        <v>188</v>
      </c>
      <c r="BD1002" t="s">
        <v>188</v>
      </c>
      <c r="BE1002" t="s">
        <v>194</v>
      </c>
      <c r="BF1002" t="s">
        <v>188</v>
      </c>
      <c r="BG1002" t="s">
        <v>188</v>
      </c>
      <c r="BH1002">
        <v>3.2000000000000001E-2</v>
      </c>
      <c r="BI1002">
        <v>3.3000000000000002E-2</v>
      </c>
      <c r="BJ1002" t="s">
        <v>188</v>
      </c>
      <c r="BK1002" t="s">
        <v>188</v>
      </c>
      <c r="BL1002" t="s">
        <v>188</v>
      </c>
      <c r="BM1002" t="s">
        <v>188</v>
      </c>
      <c r="BN1002">
        <v>2.5999999999999999E-2</v>
      </c>
      <c r="BO1002">
        <v>1.7000000000000001E-2</v>
      </c>
      <c r="BP1002" t="s">
        <v>188</v>
      </c>
      <c r="BQ1002" t="s">
        <v>194</v>
      </c>
      <c r="BR1002" t="s">
        <v>188</v>
      </c>
      <c r="BS1002" t="s">
        <v>188</v>
      </c>
      <c r="BT1002" t="s">
        <v>188</v>
      </c>
      <c r="BU1002">
        <v>4.8000000000000001E-2</v>
      </c>
      <c r="BV1002">
        <v>4.8000000000000001E-2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 t="s">
        <v>188</v>
      </c>
      <c r="CC1002" t="s">
        <v>188</v>
      </c>
      <c r="CD1002" t="s">
        <v>188</v>
      </c>
      <c r="CE1002" t="s">
        <v>188</v>
      </c>
      <c r="CF1002" t="s">
        <v>188</v>
      </c>
      <c r="CG1002" t="s">
        <v>188</v>
      </c>
      <c r="CH1002">
        <v>8.3000000000000004E-2</v>
      </c>
    </row>
    <row r="1003" spans="1:86" x14ac:dyDescent="0.25">
      <c r="A1003" t="s">
        <v>4713</v>
      </c>
      <c r="B1003" t="s">
        <v>1027</v>
      </c>
      <c r="C1003" t="s">
        <v>188</v>
      </c>
      <c r="D1003">
        <v>-0.16200000000000001</v>
      </c>
      <c r="E1003" t="s">
        <v>188</v>
      </c>
      <c r="F1003" t="s">
        <v>188</v>
      </c>
      <c r="G1003" t="s">
        <v>188</v>
      </c>
      <c r="H1003">
        <v>-1E-3</v>
      </c>
      <c r="I1003" t="s">
        <v>194</v>
      </c>
      <c r="J1003" t="s">
        <v>194</v>
      </c>
      <c r="K1003">
        <v>-3.0000000000000001E-3</v>
      </c>
      <c r="L1003">
        <v>-1.9E-2</v>
      </c>
      <c r="M1003" t="s">
        <v>188</v>
      </c>
      <c r="N1003" t="s">
        <v>194</v>
      </c>
      <c r="O1003">
        <v>-2.3E-2</v>
      </c>
      <c r="P1003">
        <v>-1E-3</v>
      </c>
      <c r="Q1003" t="s">
        <v>188</v>
      </c>
      <c r="R1003" t="s">
        <v>188</v>
      </c>
      <c r="S1003" t="s">
        <v>188</v>
      </c>
      <c r="T1003" t="s">
        <v>194</v>
      </c>
      <c r="U1003" t="s">
        <v>194</v>
      </c>
      <c r="V1003">
        <v>-2E-3</v>
      </c>
      <c r="W1003" t="s">
        <v>188</v>
      </c>
      <c r="X1003">
        <v>-3.0000000000000001E-3</v>
      </c>
      <c r="Y1003" t="s">
        <v>194</v>
      </c>
      <c r="Z1003" t="s">
        <v>194</v>
      </c>
      <c r="AA1003" t="s">
        <v>194</v>
      </c>
      <c r="AB1003">
        <v>-2E-3</v>
      </c>
      <c r="AC1003" t="s">
        <v>188</v>
      </c>
      <c r="AD1003" t="s">
        <v>194</v>
      </c>
      <c r="AE1003">
        <v>-7.0000000000000001E-3</v>
      </c>
      <c r="AF1003" t="s">
        <v>188</v>
      </c>
      <c r="AG1003" t="s">
        <v>188</v>
      </c>
      <c r="AH1003" t="s">
        <v>188</v>
      </c>
      <c r="AI1003" t="s">
        <v>188</v>
      </c>
      <c r="AJ1003" t="s">
        <v>188</v>
      </c>
      <c r="AK1003">
        <v>-1.4999999999999999E-2</v>
      </c>
      <c r="AL1003" t="s">
        <v>188</v>
      </c>
      <c r="AM1003" t="s">
        <v>188</v>
      </c>
      <c r="AN1003" t="s">
        <v>188</v>
      </c>
      <c r="AO1003">
        <v>-2E-3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188</v>
      </c>
      <c r="AY1003" t="s">
        <v>188</v>
      </c>
      <c r="AZ1003" t="s">
        <v>188</v>
      </c>
      <c r="BA1003" t="s">
        <v>188</v>
      </c>
      <c r="BB1003" t="s">
        <v>188</v>
      </c>
      <c r="BC1003" t="s">
        <v>188</v>
      </c>
      <c r="BD1003" t="s">
        <v>188</v>
      </c>
      <c r="BE1003" t="s">
        <v>194</v>
      </c>
      <c r="BF1003" t="s">
        <v>188</v>
      </c>
      <c r="BG1003" t="s">
        <v>188</v>
      </c>
      <c r="BH1003">
        <v>-3.2000000000000001E-2</v>
      </c>
      <c r="BI1003">
        <v>-3.3000000000000002E-2</v>
      </c>
      <c r="BJ1003" t="s">
        <v>188</v>
      </c>
      <c r="BK1003" t="s">
        <v>188</v>
      </c>
      <c r="BL1003" t="s">
        <v>188</v>
      </c>
      <c r="BM1003" t="s">
        <v>188</v>
      </c>
      <c r="BN1003">
        <v>-2.5999999999999999E-2</v>
      </c>
      <c r="BO1003">
        <v>-1.7000000000000001E-2</v>
      </c>
      <c r="BP1003" t="s">
        <v>188</v>
      </c>
      <c r="BQ1003" t="s">
        <v>194</v>
      </c>
      <c r="BR1003" t="s">
        <v>188</v>
      </c>
      <c r="BS1003" t="s">
        <v>188</v>
      </c>
      <c r="BT1003" t="s">
        <v>188</v>
      </c>
      <c r="BU1003">
        <v>-4.8000000000000001E-2</v>
      </c>
      <c r="BV1003">
        <v>-4.8000000000000001E-2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 t="s">
        <v>188</v>
      </c>
      <c r="CC1003" t="s">
        <v>188</v>
      </c>
      <c r="CD1003" t="s">
        <v>188</v>
      </c>
      <c r="CE1003" t="s">
        <v>188</v>
      </c>
      <c r="CF1003" t="s">
        <v>188</v>
      </c>
      <c r="CG1003" t="s">
        <v>188</v>
      </c>
      <c r="CH1003">
        <v>-8.3000000000000004E-2</v>
      </c>
    </row>
    <row r="1004" spans="1:86" x14ac:dyDescent="0.25">
      <c r="A1004" t="s">
        <v>4714</v>
      </c>
      <c r="B1004" t="s">
        <v>1028</v>
      </c>
      <c r="C1004" t="s">
        <v>188</v>
      </c>
      <c r="D1004" t="s">
        <v>188</v>
      </c>
      <c r="E1004" t="s">
        <v>188</v>
      </c>
      <c r="F1004" t="s">
        <v>188</v>
      </c>
      <c r="G1004">
        <v>1E-3</v>
      </c>
      <c r="H1004" t="s">
        <v>188</v>
      </c>
      <c r="I1004">
        <v>3.1E-2</v>
      </c>
      <c r="J1004">
        <v>0.01</v>
      </c>
      <c r="K1004">
        <v>4.2999999999999997E-2</v>
      </c>
      <c r="L1004" t="s">
        <v>188</v>
      </c>
      <c r="M1004">
        <v>4.0000000000000001E-3</v>
      </c>
      <c r="N1004" t="s">
        <v>188</v>
      </c>
      <c r="O1004">
        <v>1E-3</v>
      </c>
      <c r="P1004" t="s">
        <v>188</v>
      </c>
      <c r="Q1004">
        <v>3.9E-2</v>
      </c>
      <c r="R1004">
        <v>1E-3</v>
      </c>
      <c r="S1004">
        <v>1.2999999999999999E-2</v>
      </c>
      <c r="T1004" t="s">
        <v>188</v>
      </c>
      <c r="U1004">
        <v>1E-3</v>
      </c>
      <c r="V1004">
        <v>2.1999999999999999E-2</v>
      </c>
      <c r="W1004" t="s">
        <v>188</v>
      </c>
      <c r="X1004" t="s">
        <v>188</v>
      </c>
      <c r="Y1004" t="s">
        <v>188</v>
      </c>
      <c r="Z1004">
        <v>1E-3</v>
      </c>
      <c r="AA1004">
        <v>1.2999999999999999E-2</v>
      </c>
      <c r="AB1004">
        <v>0.01</v>
      </c>
      <c r="AC1004" t="s">
        <v>188</v>
      </c>
      <c r="AD1004">
        <v>1.2999999999999999E-2</v>
      </c>
      <c r="AE1004">
        <v>1E-3</v>
      </c>
      <c r="AF1004">
        <v>1E-3</v>
      </c>
      <c r="AG1004" t="s">
        <v>188</v>
      </c>
      <c r="AH1004" t="s">
        <v>188</v>
      </c>
      <c r="AI1004" t="s">
        <v>188</v>
      </c>
      <c r="AJ1004" t="s">
        <v>188</v>
      </c>
      <c r="AK1004">
        <v>3.0000000000000001E-3</v>
      </c>
      <c r="AL1004" t="s">
        <v>188</v>
      </c>
      <c r="AM1004">
        <v>2.1000000000000001E-2</v>
      </c>
      <c r="AN1004" t="s">
        <v>188</v>
      </c>
      <c r="AO1004" t="s">
        <v>188</v>
      </c>
      <c r="AP1004">
        <v>2.1000000000000001E-2</v>
      </c>
      <c r="AQ1004">
        <v>7.0000000000000001E-3</v>
      </c>
      <c r="AR1004" t="s">
        <v>188</v>
      </c>
      <c r="AS1004" t="s">
        <v>188</v>
      </c>
      <c r="AT1004" t="s">
        <v>188</v>
      </c>
      <c r="AU1004">
        <v>1E-3</v>
      </c>
      <c r="AV1004">
        <v>1E-3</v>
      </c>
      <c r="AW1004">
        <v>1E-3</v>
      </c>
      <c r="AX1004" t="s">
        <v>188</v>
      </c>
      <c r="AY1004">
        <v>1E-3</v>
      </c>
      <c r="AZ1004" t="s">
        <v>188</v>
      </c>
      <c r="BA1004" t="s">
        <v>188</v>
      </c>
      <c r="BB1004" t="s">
        <v>188</v>
      </c>
      <c r="BC1004">
        <v>6.3E-2</v>
      </c>
      <c r="BD1004">
        <v>1E-3</v>
      </c>
      <c r="BE1004">
        <v>6.0000000000000001E-3</v>
      </c>
      <c r="BF1004" t="s">
        <v>188</v>
      </c>
      <c r="BG1004" t="s">
        <v>188</v>
      </c>
      <c r="BH1004" t="s">
        <v>188</v>
      </c>
      <c r="BI1004" t="s">
        <v>188</v>
      </c>
      <c r="BJ1004" t="s">
        <v>188</v>
      </c>
      <c r="BK1004" t="s">
        <v>188</v>
      </c>
      <c r="BL1004">
        <v>3.0000000000000001E-3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 t="s">
        <v>188</v>
      </c>
      <c r="CC1004" t="s">
        <v>188</v>
      </c>
      <c r="CD1004" t="s">
        <v>188</v>
      </c>
      <c r="CE1004" t="s">
        <v>188</v>
      </c>
      <c r="CF1004" t="s">
        <v>188</v>
      </c>
      <c r="CG1004" t="s">
        <v>188</v>
      </c>
      <c r="CH1004" t="s">
        <v>188</v>
      </c>
    </row>
    <row r="1005" spans="1:86" x14ac:dyDescent="0.25">
      <c r="A1005" t="s">
        <v>4715</v>
      </c>
      <c r="B1005" t="s">
        <v>1029</v>
      </c>
      <c r="C1005">
        <v>0.13200000000000001</v>
      </c>
      <c r="D1005">
        <v>5.1999999999999998E-2</v>
      </c>
      <c r="E1005">
        <v>0.127</v>
      </c>
      <c r="F1005">
        <v>0.88300000000000001</v>
      </c>
      <c r="G1005">
        <v>2.3E-2</v>
      </c>
      <c r="H1005">
        <v>0.16200000000000001</v>
      </c>
      <c r="I1005">
        <v>6.3E-2</v>
      </c>
      <c r="J1005">
        <v>3.7999999999999999E-2</v>
      </c>
      <c r="K1005">
        <v>1.5609999999999999</v>
      </c>
      <c r="L1005">
        <v>0.1</v>
      </c>
      <c r="M1005">
        <v>8.6999999999999994E-2</v>
      </c>
      <c r="N1005">
        <v>2.1999999999999999E-2</v>
      </c>
      <c r="O1005">
        <v>3.9E-2</v>
      </c>
      <c r="P1005">
        <v>4.3999999999999997E-2</v>
      </c>
      <c r="Q1005">
        <v>0.16200000000000001</v>
      </c>
      <c r="R1005">
        <v>0.22</v>
      </c>
      <c r="S1005">
        <v>2.3E-2</v>
      </c>
      <c r="T1005">
        <v>6.8000000000000005E-2</v>
      </c>
      <c r="U1005">
        <v>3.3000000000000002E-2</v>
      </c>
      <c r="V1005">
        <v>8.5999999999999993E-2</v>
      </c>
      <c r="W1005">
        <v>7.0999999999999994E-2</v>
      </c>
      <c r="X1005">
        <v>0.13600000000000001</v>
      </c>
      <c r="Y1005">
        <v>0.78500000000000003</v>
      </c>
      <c r="Z1005">
        <v>1.1659999999999999</v>
      </c>
      <c r="AA1005">
        <v>0.56499999999999995</v>
      </c>
      <c r="AB1005">
        <v>4.2000000000000003E-2</v>
      </c>
      <c r="AC1005">
        <v>0.77600000000000002</v>
      </c>
      <c r="AD1005">
        <v>1.5629999999999999</v>
      </c>
      <c r="AE1005">
        <v>2.9000000000000001E-2</v>
      </c>
      <c r="AF1005">
        <v>0.58199999999999996</v>
      </c>
      <c r="AG1005" t="s">
        <v>188</v>
      </c>
      <c r="AH1005">
        <v>1.2490000000000001</v>
      </c>
      <c r="AI1005">
        <v>8.8999999999999996E-2</v>
      </c>
      <c r="AJ1005">
        <v>1.554</v>
      </c>
      <c r="AK1005">
        <v>1.3180000000000001</v>
      </c>
      <c r="AL1005">
        <v>6.7530000000000001</v>
      </c>
      <c r="AM1005">
        <v>4.2999999999999997E-2</v>
      </c>
      <c r="AN1005">
        <v>1.869</v>
      </c>
      <c r="AO1005">
        <v>5.2999999999999999E-2</v>
      </c>
      <c r="AP1005">
        <v>0.188</v>
      </c>
      <c r="AQ1005">
        <v>3.1E-2</v>
      </c>
      <c r="AR1005">
        <v>0.18</v>
      </c>
      <c r="AS1005">
        <v>0.45100000000000001</v>
      </c>
      <c r="AT1005">
        <v>4.9000000000000002E-2</v>
      </c>
      <c r="AU1005" t="s">
        <v>188</v>
      </c>
      <c r="AV1005">
        <v>0.02</v>
      </c>
      <c r="AW1005">
        <v>1.4999999999999999E-2</v>
      </c>
      <c r="AX1005">
        <v>0.13500000000000001</v>
      </c>
      <c r="AY1005">
        <v>9.7000000000000003E-2</v>
      </c>
      <c r="AZ1005">
        <v>0.104</v>
      </c>
      <c r="BA1005">
        <v>0.32100000000000001</v>
      </c>
      <c r="BB1005">
        <v>0.70099999999999996</v>
      </c>
      <c r="BC1005">
        <v>7.0000000000000007E-2</v>
      </c>
      <c r="BD1005">
        <v>0.45900000000000002</v>
      </c>
      <c r="BE1005">
        <v>0.218</v>
      </c>
      <c r="BF1005">
        <v>0.40300000000000002</v>
      </c>
      <c r="BG1005" t="s">
        <v>188</v>
      </c>
      <c r="BH1005">
        <v>6.6000000000000003E-2</v>
      </c>
      <c r="BI1005">
        <v>7.3999999999999996E-2</v>
      </c>
      <c r="BJ1005">
        <v>0.127</v>
      </c>
      <c r="BK1005">
        <v>0.113</v>
      </c>
      <c r="BL1005">
        <v>0.25700000000000001</v>
      </c>
      <c r="BM1005">
        <v>0.23300000000000001</v>
      </c>
      <c r="BN1005">
        <v>6.2E-2</v>
      </c>
      <c r="BO1005">
        <v>0.191</v>
      </c>
      <c r="BP1005">
        <v>0.65300000000000002</v>
      </c>
      <c r="BQ1005">
        <v>0.22800000000000001</v>
      </c>
      <c r="BR1005">
        <v>7.6999999999999999E-2</v>
      </c>
      <c r="BS1005">
        <v>0.79400000000000004</v>
      </c>
      <c r="BT1005">
        <v>0.27100000000000002</v>
      </c>
      <c r="BU1005">
        <v>0.373</v>
      </c>
      <c r="BV1005">
        <v>0.34499999999999997</v>
      </c>
      <c r="BW1005">
        <v>0.47299999999999998</v>
      </c>
      <c r="BX1005">
        <v>0.193</v>
      </c>
      <c r="BY1005">
        <v>0.44</v>
      </c>
      <c r="BZ1005">
        <v>0.31900000000000001</v>
      </c>
      <c r="CA1005">
        <v>0.51</v>
      </c>
      <c r="CB1005">
        <v>0.23</v>
      </c>
      <c r="CC1005">
        <v>0.153</v>
      </c>
      <c r="CD1005">
        <v>1.111</v>
      </c>
      <c r="CE1005">
        <v>0.42299999999999999</v>
      </c>
      <c r="CF1005" t="s">
        <v>194</v>
      </c>
      <c r="CG1005">
        <v>0.46800000000000003</v>
      </c>
      <c r="CH1005">
        <v>2.7679999999999998</v>
      </c>
    </row>
    <row r="1006" spans="1:86" x14ac:dyDescent="0.25">
      <c r="A1006" t="s">
        <v>4716</v>
      </c>
      <c r="B1006" t="s">
        <v>1030</v>
      </c>
      <c r="C1006">
        <v>-0.13200000000000001</v>
      </c>
      <c r="D1006">
        <v>-5.1999999999999998E-2</v>
      </c>
      <c r="E1006">
        <v>-0.127</v>
      </c>
      <c r="F1006">
        <v>-0.88300000000000001</v>
      </c>
      <c r="G1006">
        <v>-2.1999999999999999E-2</v>
      </c>
      <c r="H1006">
        <v>-0.16200000000000001</v>
      </c>
      <c r="I1006">
        <v>-3.2000000000000001E-2</v>
      </c>
      <c r="J1006">
        <v>-2.8000000000000001E-2</v>
      </c>
      <c r="K1006">
        <v>-1.518</v>
      </c>
      <c r="L1006">
        <v>-0.1</v>
      </c>
      <c r="M1006">
        <v>-8.3000000000000004E-2</v>
      </c>
      <c r="N1006">
        <v>-2.1999999999999999E-2</v>
      </c>
      <c r="O1006">
        <v>-3.7999999999999999E-2</v>
      </c>
      <c r="P1006">
        <v>-4.3999999999999997E-2</v>
      </c>
      <c r="Q1006">
        <v>-0.123</v>
      </c>
      <c r="R1006">
        <v>-0.219</v>
      </c>
      <c r="S1006">
        <v>-0.01</v>
      </c>
      <c r="T1006">
        <v>-6.8000000000000005E-2</v>
      </c>
      <c r="U1006">
        <v>-3.2000000000000001E-2</v>
      </c>
      <c r="V1006">
        <v>-6.4000000000000001E-2</v>
      </c>
      <c r="W1006">
        <v>-7.0999999999999994E-2</v>
      </c>
      <c r="X1006">
        <v>-0.13600000000000001</v>
      </c>
      <c r="Y1006">
        <v>-0.78500000000000003</v>
      </c>
      <c r="Z1006">
        <v>-1.165</v>
      </c>
      <c r="AA1006">
        <v>-0.55200000000000005</v>
      </c>
      <c r="AB1006">
        <v>-3.2000000000000001E-2</v>
      </c>
      <c r="AC1006">
        <v>-0.77600000000000002</v>
      </c>
      <c r="AD1006">
        <v>-1.55</v>
      </c>
      <c r="AE1006">
        <v>-2.8000000000000001E-2</v>
      </c>
      <c r="AF1006">
        <v>-0.58099999999999996</v>
      </c>
      <c r="AG1006" t="s">
        <v>188</v>
      </c>
      <c r="AH1006">
        <v>-1.2490000000000001</v>
      </c>
      <c r="AI1006">
        <v>-8.8999999999999996E-2</v>
      </c>
      <c r="AJ1006">
        <v>-1.554</v>
      </c>
      <c r="AK1006">
        <v>-1.3149999999999999</v>
      </c>
      <c r="AL1006">
        <v>-6.7530000000000001</v>
      </c>
      <c r="AM1006">
        <v>-2.1999999999999999E-2</v>
      </c>
      <c r="AN1006">
        <v>-1.869</v>
      </c>
      <c r="AO1006">
        <v>-5.2999999999999999E-2</v>
      </c>
      <c r="AP1006">
        <v>-0.16700000000000001</v>
      </c>
      <c r="AQ1006">
        <v>-2.4E-2</v>
      </c>
      <c r="AR1006">
        <v>-0.18</v>
      </c>
      <c r="AS1006">
        <v>-0.45100000000000001</v>
      </c>
      <c r="AT1006">
        <v>-4.9000000000000002E-2</v>
      </c>
      <c r="AU1006">
        <v>1E-3</v>
      </c>
      <c r="AV1006">
        <v>-1.9E-2</v>
      </c>
      <c r="AW1006">
        <v>-1.4E-2</v>
      </c>
      <c r="AX1006">
        <v>-0.13500000000000001</v>
      </c>
      <c r="AY1006">
        <v>-9.6000000000000002E-2</v>
      </c>
      <c r="AZ1006">
        <v>-0.104</v>
      </c>
      <c r="BA1006">
        <v>-0.32100000000000001</v>
      </c>
      <c r="BB1006">
        <v>-0.70099999999999996</v>
      </c>
      <c r="BC1006">
        <v>-7.0000000000000001E-3</v>
      </c>
      <c r="BD1006">
        <v>-0.45800000000000002</v>
      </c>
      <c r="BE1006">
        <v>-0.21199999999999999</v>
      </c>
      <c r="BF1006">
        <v>-0.40300000000000002</v>
      </c>
      <c r="BG1006" t="s">
        <v>188</v>
      </c>
      <c r="BH1006">
        <v>-6.6000000000000003E-2</v>
      </c>
      <c r="BI1006">
        <v>-7.3999999999999996E-2</v>
      </c>
      <c r="BJ1006">
        <v>-0.127</v>
      </c>
      <c r="BK1006">
        <v>-0.113</v>
      </c>
      <c r="BL1006">
        <v>-0.254</v>
      </c>
      <c r="BM1006">
        <v>-0.23300000000000001</v>
      </c>
      <c r="BN1006">
        <v>-6.2E-2</v>
      </c>
      <c r="BO1006">
        <v>-0.191</v>
      </c>
      <c r="BP1006">
        <v>-0.65300000000000002</v>
      </c>
      <c r="BQ1006">
        <v>-0.22800000000000001</v>
      </c>
      <c r="BR1006">
        <v>-7.6999999999999999E-2</v>
      </c>
      <c r="BS1006">
        <v>-0.79400000000000004</v>
      </c>
      <c r="BT1006">
        <v>-0.27100000000000002</v>
      </c>
      <c r="BU1006">
        <v>-0.373</v>
      </c>
      <c r="BV1006">
        <v>-0.34499999999999997</v>
      </c>
      <c r="BW1006">
        <v>-0.47299999999999998</v>
      </c>
      <c r="BX1006">
        <v>-0.193</v>
      </c>
      <c r="BY1006">
        <v>-0.44</v>
      </c>
      <c r="BZ1006">
        <v>-0.31900000000000001</v>
      </c>
      <c r="CA1006">
        <v>-0.51</v>
      </c>
      <c r="CB1006">
        <v>-0.23</v>
      </c>
      <c r="CC1006">
        <v>-0.153</v>
      </c>
      <c r="CD1006">
        <v>-1.111</v>
      </c>
      <c r="CE1006">
        <v>-0.42299999999999999</v>
      </c>
      <c r="CF1006" t="s">
        <v>194</v>
      </c>
      <c r="CG1006">
        <v>-0.46800000000000003</v>
      </c>
      <c r="CH1006">
        <v>-2.7679999999999998</v>
      </c>
    </row>
    <row r="1007" spans="1:86" x14ac:dyDescent="0.25">
      <c r="A1007" t="s">
        <v>4717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188</v>
      </c>
      <c r="Z1007" t="s">
        <v>188</v>
      </c>
      <c r="AA1007" t="s">
        <v>188</v>
      </c>
      <c r="AB1007" t="s">
        <v>188</v>
      </c>
      <c r="AC1007" t="s">
        <v>188</v>
      </c>
      <c r="AD1007" t="s">
        <v>188</v>
      </c>
      <c r="AE1007" t="s">
        <v>188</v>
      </c>
      <c r="AF1007" t="s">
        <v>194</v>
      </c>
      <c r="AG1007">
        <v>1E-3</v>
      </c>
      <c r="AH1007" t="s">
        <v>194</v>
      </c>
      <c r="AI1007" t="s">
        <v>188</v>
      </c>
      <c r="AJ1007" t="s">
        <v>188</v>
      </c>
      <c r="AK1007" t="s">
        <v>194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188</v>
      </c>
      <c r="BE1007" t="s">
        <v>188</v>
      </c>
      <c r="BF1007" t="s">
        <v>188</v>
      </c>
      <c r="BG1007" t="s">
        <v>188</v>
      </c>
      <c r="BH1007" t="s">
        <v>188</v>
      </c>
      <c r="BI1007" t="s">
        <v>188</v>
      </c>
      <c r="BJ1007" t="s">
        <v>188</v>
      </c>
      <c r="BK1007" t="s">
        <v>194</v>
      </c>
      <c r="BL1007" t="s">
        <v>188</v>
      </c>
      <c r="BM1007" t="s">
        <v>188</v>
      </c>
      <c r="BN1007" t="s">
        <v>188</v>
      </c>
      <c r="BO1007" t="s">
        <v>188</v>
      </c>
      <c r="BP1007" t="s">
        <v>188</v>
      </c>
      <c r="BQ1007" t="s">
        <v>188</v>
      </c>
      <c r="BR1007" t="s">
        <v>188</v>
      </c>
      <c r="BS1007" t="s">
        <v>194</v>
      </c>
      <c r="BT1007" t="s">
        <v>194</v>
      </c>
      <c r="BU1007" t="s">
        <v>188</v>
      </c>
      <c r="BV1007" t="s">
        <v>194</v>
      </c>
      <c r="BW1007" t="s">
        <v>194</v>
      </c>
      <c r="BX1007" t="s">
        <v>194</v>
      </c>
      <c r="BY1007" t="s">
        <v>188</v>
      </c>
      <c r="BZ1007" t="s">
        <v>188</v>
      </c>
      <c r="CA1007" t="s">
        <v>188</v>
      </c>
      <c r="CB1007" t="s">
        <v>188</v>
      </c>
      <c r="CC1007">
        <v>0.01</v>
      </c>
      <c r="CD1007">
        <v>7.0000000000000001E-3</v>
      </c>
      <c r="CE1007">
        <v>2E-3</v>
      </c>
      <c r="CF1007">
        <v>1E-3</v>
      </c>
      <c r="CG1007">
        <v>1E-3</v>
      </c>
      <c r="CH1007">
        <v>1E-3</v>
      </c>
    </row>
    <row r="1008" spans="1:86" x14ac:dyDescent="0.25">
      <c r="A1008" t="s">
        <v>4718</v>
      </c>
      <c r="B1008" t="s">
        <v>1032</v>
      </c>
      <c r="C1008">
        <v>4.0000000000000001E-3</v>
      </c>
      <c r="D1008" t="s">
        <v>188</v>
      </c>
      <c r="E1008" t="s">
        <v>194</v>
      </c>
      <c r="F1008">
        <v>0.03</v>
      </c>
      <c r="G1008" t="s">
        <v>188</v>
      </c>
      <c r="H1008" t="s">
        <v>194</v>
      </c>
      <c r="I1008">
        <v>3.5000000000000003E-2</v>
      </c>
      <c r="J1008" t="s">
        <v>188</v>
      </c>
      <c r="K1008">
        <v>0.189</v>
      </c>
      <c r="L1008">
        <v>1.7999999999999999E-2</v>
      </c>
      <c r="M1008">
        <v>3.2000000000000001E-2</v>
      </c>
      <c r="N1008">
        <v>0.154</v>
      </c>
      <c r="O1008" t="s">
        <v>188</v>
      </c>
      <c r="P1008">
        <v>3.3000000000000002E-2</v>
      </c>
      <c r="Q1008" t="s">
        <v>188</v>
      </c>
      <c r="R1008" t="s">
        <v>194</v>
      </c>
      <c r="S1008" t="s">
        <v>188</v>
      </c>
      <c r="T1008" t="s">
        <v>194</v>
      </c>
      <c r="U1008" t="s">
        <v>188</v>
      </c>
      <c r="V1008" t="s">
        <v>188</v>
      </c>
      <c r="W1008" t="s">
        <v>194</v>
      </c>
      <c r="X1008" t="s">
        <v>188</v>
      </c>
      <c r="Y1008" t="s">
        <v>188</v>
      </c>
      <c r="Z1008" t="s">
        <v>194</v>
      </c>
      <c r="AA1008" t="s">
        <v>188</v>
      </c>
      <c r="AB1008" t="s">
        <v>188</v>
      </c>
      <c r="AC1008" t="s">
        <v>194</v>
      </c>
      <c r="AD1008" t="s">
        <v>188</v>
      </c>
      <c r="AE1008" t="s">
        <v>188</v>
      </c>
      <c r="AF1008" t="s">
        <v>194</v>
      </c>
      <c r="AG1008" t="s">
        <v>188</v>
      </c>
      <c r="AH1008" t="s">
        <v>194</v>
      </c>
      <c r="AI1008">
        <v>0.26900000000000002</v>
      </c>
      <c r="AJ1008" t="s">
        <v>188</v>
      </c>
      <c r="AK1008" t="s">
        <v>194</v>
      </c>
      <c r="AL1008" t="s">
        <v>188</v>
      </c>
      <c r="AM1008" t="s">
        <v>194</v>
      </c>
      <c r="AN1008" t="s">
        <v>188</v>
      </c>
      <c r="AO1008" t="s">
        <v>188</v>
      </c>
      <c r="AP1008" t="s">
        <v>188</v>
      </c>
      <c r="AQ1008" t="s">
        <v>188</v>
      </c>
      <c r="AR1008" t="s">
        <v>188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194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194</v>
      </c>
      <c r="BW1008" t="s">
        <v>194</v>
      </c>
      <c r="BX1008" t="s">
        <v>194</v>
      </c>
      <c r="BY1008" t="s">
        <v>194</v>
      </c>
      <c r="BZ1008" t="s">
        <v>194</v>
      </c>
      <c r="CA1008">
        <v>0.17199999999999999</v>
      </c>
      <c r="CB1008">
        <v>3.1040000000000001</v>
      </c>
      <c r="CC1008" t="s">
        <v>188</v>
      </c>
      <c r="CD1008">
        <v>8.4000000000000005E-2</v>
      </c>
      <c r="CE1008">
        <v>2.8180000000000001</v>
      </c>
      <c r="CF1008" t="s">
        <v>188</v>
      </c>
      <c r="CG1008">
        <v>6.5000000000000002E-2</v>
      </c>
      <c r="CH1008">
        <v>2.8119999999999998</v>
      </c>
    </row>
    <row r="1009" spans="1:86" x14ac:dyDescent="0.25">
      <c r="A1009" t="s">
        <v>4719</v>
      </c>
      <c r="B1009" t="s">
        <v>1033</v>
      </c>
      <c r="C1009">
        <v>-4.0000000000000001E-3</v>
      </c>
      <c r="D1009" t="s">
        <v>188</v>
      </c>
      <c r="E1009" t="s">
        <v>194</v>
      </c>
      <c r="F1009">
        <v>-0.03</v>
      </c>
      <c r="G1009" t="s">
        <v>188</v>
      </c>
      <c r="H1009" t="s">
        <v>194</v>
      </c>
      <c r="I1009">
        <v>-3.5000000000000003E-2</v>
      </c>
      <c r="J1009" t="s">
        <v>188</v>
      </c>
      <c r="K1009">
        <v>-0.189</v>
      </c>
      <c r="L1009">
        <v>-1.7999999999999999E-2</v>
      </c>
      <c r="M1009">
        <v>-3.2000000000000001E-2</v>
      </c>
      <c r="N1009">
        <v>-0.154</v>
      </c>
      <c r="O1009" t="s">
        <v>188</v>
      </c>
      <c r="P1009">
        <v>-3.3000000000000002E-2</v>
      </c>
      <c r="Q1009" t="s">
        <v>188</v>
      </c>
      <c r="R1009" t="s">
        <v>194</v>
      </c>
      <c r="S1009" t="s">
        <v>188</v>
      </c>
      <c r="T1009" t="s">
        <v>194</v>
      </c>
      <c r="U1009" t="s">
        <v>188</v>
      </c>
      <c r="V1009" t="s">
        <v>188</v>
      </c>
      <c r="W1009" t="s">
        <v>194</v>
      </c>
      <c r="X1009" t="s">
        <v>188</v>
      </c>
      <c r="Y1009" t="s">
        <v>188</v>
      </c>
      <c r="Z1009" t="s">
        <v>194</v>
      </c>
      <c r="AA1009" t="s">
        <v>188</v>
      </c>
      <c r="AB1009" t="s">
        <v>188</v>
      </c>
      <c r="AC1009" t="s">
        <v>194</v>
      </c>
      <c r="AD1009" t="s">
        <v>188</v>
      </c>
      <c r="AE1009" t="s">
        <v>188</v>
      </c>
      <c r="AF1009">
        <v>-0.16800000000000001</v>
      </c>
      <c r="AG1009">
        <v>1E-3</v>
      </c>
      <c r="AH1009">
        <v>1E-3</v>
      </c>
      <c r="AI1009">
        <v>-0.26900000000000002</v>
      </c>
      <c r="AJ1009" t="s">
        <v>188</v>
      </c>
      <c r="AK1009">
        <v>2E-3</v>
      </c>
      <c r="AL1009" t="s">
        <v>188</v>
      </c>
      <c r="AM1009" t="s">
        <v>194</v>
      </c>
      <c r="AN1009" t="s">
        <v>188</v>
      </c>
      <c r="AO1009" t="s">
        <v>188</v>
      </c>
      <c r="AP1009" t="s">
        <v>188</v>
      </c>
      <c r="AQ1009" t="s">
        <v>188</v>
      </c>
      <c r="AR1009" t="s">
        <v>188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 t="s">
        <v>194</v>
      </c>
      <c r="BQ1009" t="s">
        <v>194</v>
      </c>
      <c r="BR1009" t="s">
        <v>194</v>
      </c>
      <c r="BS1009" t="s">
        <v>194</v>
      </c>
      <c r="BT1009" t="s">
        <v>194</v>
      </c>
      <c r="BU1009" t="s">
        <v>194</v>
      </c>
      <c r="BV1009" t="s">
        <v>194</v>
      </c>
      <c r="BW1009">
        <v>-8.2000000000000003E-2</v>
      </c>
      <c r="BX1009">
        <v>-0.76800000000000002</v>
      </c>
      <c r="BY1009" t="s">
        <v>194</v>
      </c>
      <c r="BZ1009" t="s">
        <v>194</v>
      </c>
      <c r="CA1009">
        <v>-0.17199999999999999</v>
      </c>
      <c r="CB1009">
        <v>-3.1040000000000001</v>
      </c>
      <c r="CC1009">
        <v>0.01</v>
      </c>
      <c r="CD1009">
        <v>-7.6999999999999999E-2</v>
      </c>
      <c r="CE1009">
        <v>-2.8159999999999998</v>
      </c>
      <c r="CF1009">
        <v>1E-3</v>
      </c>
      <c r="CG1009">
        <v>-6.4000000000000001E-2</v>
      </c>
      <c r="CH1009">
        <v>-2.8109999999999999</v>
      </c>
    </row>
    <row r="1010" spans="1:86" x14ac:dyDescent="0.25">
      <c r="A1010" t="s">
        <v>4720</v>
      </c>
      <c r="B1010" t="s">
        <v>1034</v>
      </c>
      <c r="C1010" t="s">
        <v>194</v>
      </c>
      <c r="D1010">
        <v>0.59199999999999997</v>
      </c>
      <c r="E1010" t="s">
        <v>194</v>
      </c>
      <c r="F1010">
        <v>0.36</v>
      </c>
      <c r="G1010" t="s">
        <v>194</v>
      </c>
      <c r="H1010" t="s">
        <v>194</v>
      </c>
      <c r="I1010" t="s">
        <v>194</v>
      </c>
      <c r="J1010" t="s">
        <v>194</v>
      </c>
      <c r="K1010" t="s">
        <v>194</v>
      </c>
      <c r="L1010" t="s">
        <v>194</v>
      </c>
      <c r="M1010" t="s">
        <v>194</v>
      </c>
      <c r="N1010" t="s">
        <v>194</v>
      </c>
      <c r="O1010" t="s">
        <v>194</v>
      </c>
      <c r="P1010" t="s">
        <v>194</v>
      </c>
      <c r="Q1010">
        <v>0.437</v>
      </c>
      <c r="R1010" t="s">
        <v>194</v>
      </c>
      <c r="S1010" t="s">
        <v>194</v>
      </c>
      <c r="T1010">
        <v>0.47799999999999998</v>
      </c>
      <c r="U1010" t="s">
        <v>194</v>
      </c>
      <c r="V1010" t="s">
        <v>194</v>
      </c>
      <c r="W1010">
        <v>0.38500000000000001</v>
      </c>
      <c r="X1010" t="s">
        <v>194</v>
      </c>
      <c r="Y1010" t="s">
        <v>194</v>
      </c>
      <c r="Z1010" t="s">
        <v>194</v>
      </c>
      <c r="AA1010">
        <v>0.42399999999999999</v>
      </c>
      <c r="AB1010" t="s">
        <v>194</v>
      </c>
      <c r="AC1010">
        <v>0.55800000000000005</v>
      </c>
      <c r="AD1010" t="s">
        <v>194</v>
      </c>
      <c r="AE1010" t="s">
        <v>194</v>
      </c>
      <c r="AF1010" t="s">
        <v>194</v>
      </c>
      <c r="AG1010">
        <v>0.72399999999999998</v>
      </c>
      <c r="AH1010" t="s">
        <v>194</v>
      </c>
      <c r="AI1010" t="s">
        <v>194</v>
      </c>
      <c r="AJ1010" t="s">
        <v>194</v>
      </c>
      <c r="AK1010" t="s">
        <v>194</v>
      </c>
      <c r="AL1010" t="s">
        <v>194</v>
      </c>
      <c r="AM1010" t="s">
        <v>194</v>
      </c>
      <c r="AN1010" t="s">
        <v>194</v>
      </c>
      <c r="AO1010">
        <v>0.36799999999999999</v>
      </c>
      <c r="AP1010" t="s">
        <v>194</v>
      </c>
      <c r="AQ1010" t="s">
        <v>194</v>
      </c>
      <c r="AR1010" t="s">
        <v>194</v>
      </c>
      <c r="AS1010" t="s">
        <v>194</v>
      </c>
      <c r="AT1010">
        <v>0.59799999999999998</v>
      </c>
      <c r="AU1010" t="s">
        <v>194</v>
      </c>
      <c r="AV1010">
        <v>0.59699999999999998</v>
      </c>
      <c r="AW1010" t="s">
        <v>194</v>
      </c>
      <c r="AX1010">
        <v>0.47299999999999998</v>
      </c>
      <c r="AY1010" t="s">
        <v>194</v>
      </c>
      <c r="AZ1010" t="s">
        <v>194</v>
      </c>
      <c r="BA1010">
        <v>0.86499999999999999</v>
      </c>
      <c r="BB1010">
        <v>0.70599999999999996</v>
      </c>
      <c r="BC1010" t="s">
        <v>194</v>
      </c>
      <c r="BD1010">
        <v>0.498</v>
      </c>
      <c r="BE1010" t="s">
        <v>194</v>
      </c>
      <c r="BF1010">
        <v>0.56299999999999994</v>
      </c>
      <c r="BG1010" t="s">
        <v>194</v>
      </c>
      <c r="BH1010" t="s">
        <v>194</v>
      </c>
      <c r="BI1010">
        <v>0.6</v>
      </c>
      <c r="BJ1010">
        <v>0.40699999999999997</v>
      </c>
      <c r="BK1010" t="s">
        <v>194</v>
      </c>
      <c r="BL1010">
        <v>0.501</v>
      </c>
      <c r="BM1010">
        <v>0.89800000000000002</v>
      </c>
      <c r="BN1010" t="s">
        <v>194</v>
      </c>
      <c r="BO1010">
        <v>0.75600000000000001</v>
      </c>
      <c r="BP1010">
        <v>0.90300000000000002</v>
      </c>
      <c r="BQ1010">
        <v>0.71</v>
      </c>
      <c r="BR1010" t="s">
        <v>194</v>
      </c>
      <c r="BS1010" t="s">
        <v>194</v>
      </c>
      <c r="BT1010" t="s">
        <v>194</v>
      </c>
      <c r="BU1010" t="s">
        <v>194</v>
      </c>
      <c r="BV1010" t="s">
        <v>194</v>
      </c>
      <c r="BW1010" t="s">
        <v>194</v>
      </c>
      <c r="BX1010" t="s">
        <v>194</v>
      </c>
      <c r="BY1010" t="s">
        <v>194</v>
      </c>
      <c r="BZ1010">
        <v>0.69899999999999995</v>
      </c>
      <c r="CA1010">
        <v>0.55100000000000005</v>
      </c>
      <c r="CB1010">
        <v>0.20499999999999999</v>
      </c>
      <c r="CC1010">
        <v>0.433</v>
      </c>
      <c r="CD1010">
        <v>0.50900000000000001</v>
      </c>
      <c r="CE1010">
        <v>0.40300000000000002</v>
      </c>
      <c r="CF1010">
        <v>0.25800000000000001</v>
      </c>
      <c r="CG1010">
        <v>0.44800000000000001</v>
      </c>
      <c r="CH1010">
        <v>0.26800000000000002</v>
      </c>
    </row>
    <row r="1011" spans="1:86" x14ac:dyDescent="0.25">
      <c r="A1011" t="s">
        <v>4721</v>
      </c>
      <c r="B1011" t="s">
        <v>1035</v>
      </c>
      <c r="C1011" t="s">
        <v>194</v>
      </c>
      <c r="D1011">
        <v>0.60299999999999998</v>
      </c>
      <c r="E1011" t="s">
        <v>194</v>
      </c>
      <c r="F1011">
        <v>0.55300000000000005</v>
      </c>
      <c r="G1011" t="s">
        <v>194</v>
      </c>
      <c r="H1011">
        <v>0.45800000000000002</v>
      </c>
      <c r="I1011" t="s">
        <v>194</v>
      </c>
      <c r="J1011" t="s">
        <v>194</v>
      </c>
      <c r="K1011" t="s">
        <v>194</v>
      </c>
      <c r="L1011" t="s">
        <v>194</v>
      </c>
      <c r="M1011" t="s">
        <v>194</v>
      </c>
      <c r="N1011" t="s">
        <v>194</v>
      </c>
      <c r="O1011" t="s">
        <v>194</v>
      </c>
      <c r="P1011" t="s">
        <v>194</v>
      </c>
      <c r="Q1011">
        <v>1.028</v>
      </c>
      <c r="R1011" t="s">
        <v>194</v>
      </c>
      <c r="S1011" t="s">
        <v>194</v>
      </c>
      <c r="T1011" t="s">
        <v>194</v>
      </c>
      <c r="U1011" t="s">
        <v>194</v>
      </c>
      <c r="V1011" t="s">
        <v>194</v>
      </c>
      <c r="W1011" t="s">
        <v>194</v>
      </c>
      <c r="X1011" t="s">
        <v>194</v>
      </c>
      <c r="Y1011" t="s">
        <v>194</v>
      </c>
      <c r="Z1011">
        <v>0.92700000000000005</v>
      </c>
      <c r="AA1011">
        <v>0.72199999999999998</v>
      </c>
      <c r="AB1011" t="s">
        <v>194</v>
      </c>
      <c r="AC1011" t="s">
        <v>194</v>
      </c>
      <c r="AD1011" t="s">
        <v>194</v>
      </c>
      <c r="AE1011" t="s">
        <v>194</v>
      </c>
      <c r="AF1011" t="s">
        <v>194</v>
      </c>
      <c r="AG1011">
        <v>0.89900000000000002</v>
      </c>
      <c r="AH1011" t="s">
        <v>194</v>
      </c>
      <c r="AI1011" t="s">
        <v>194</v>
      </c>
      <c r="AJ1011" t="s">
        <v>194</v>
      </c>
      <c r="AK1011" t="s">
        <v>194</v>
      </c>
      <c r="AL1011" t="s">
        <v>194</v>
      </c>
      <c r="AM1011">
        <v>0.504</v>
      </c>
      <c r="AN1011" t="s">
        <v>194</v>
      </c>
      <c r="AO1011">
        <v>0.61</v>
      </c>
      <c r="AP1011" t="s">
        <v>194</v>
      </c>
      <c r="AQ1011" t="s">
        <v>194</v>
      </c>
      <c r="AR1011" t="s">
        <v>194</v>
      </c>
      <c r="AS1011">
        <v>1.702</v>
      </c>
      <c r="AT1011" t="s">
        <v>194</v>
      </c>
      <c r="AU1011" t="s">
        <v>194</v>
      </c>
      <c r="AV1011" t="s">
        <v>194</v>
      </c>
      <c r="AW1011">
        <v>0.7</v>
      </c>
      <c r="AX1011" t="s">
        <v>194</v>
      </c>
      <c r="AY1011" t="s">
        <v>194</v>
      </c>
      <c r="AZ1011">
        <v>0.89100000000000001</v>
      </c>
      <c r="BA1011" t="s">
        <v>194</v>
      </c>
      <c r="BB1011" t="s">
        <v>194</v>
      </c>
      <c r="BC1011">
        <v>0.78300000000000003</v>
      </c>
      <c r="BD1011" t="s">
        <v>194</v>
      </c>
      <c r="BE1011">
        <v>0.82499999999999996</v>
      </c>
      <c r="BF1011" t="s">
        <v>194</v>
      </c>
      <c r="BG1011" t="s">
        <v>194</v>
      </c>
      <c r="BH1011">
        <v>1.1200000000000001</v>
      </c>
      <c r="BI1011" t="s">
        <v>194</v>
      </c>
      <c r="BJ1011" t="s">
        <v>194</v>
      </c>
      <c r="BK1011">
        <v>0.83099999999999996</v>
      </c>
      <c r="BL1011" t="s">
        <v>194</v>
      </c>
      <c r="BM1011" t="s">
        <v>194</v>
      </c>
      <c r="BN1011" t="s">
        <v>194</v>
      </c>
      <c r="BO1011" t="s">
        <v>194</v>
      </c>
      <c r="BP1011" t="s">
        <v>194</v>
      </c>
      <c r="BQ1011" t="s">
        <v>194</v>
      </c>
      <c r="BR1011" t="s">
        <v>194</v>
      </c>
      <c r="BS1011" t="s">
        <v>194</v>
      </c>
      <c r="BT1011" t="s">
        <v>194</v>
      </c>
      <c r="BU1011" t="s">
        <v>194</v>
      </c>
      <c r="BV1011" t="s">
        <v>194</v>
      </c>
      <c r="BW1011" t="s">
        <v>194</v>
      </c>
      <c r="BX1011" t="s">
        <v>194</v>
      </c>
      <c r="BY1011">
        <v>1.099</v>
      </c>
      <c r="BZ1011" t="s">
        <v>194</v>
      </c>
      <c r="CA1011">
        <v>1.4510000000000001</v>
      </c>
      <c r="CB1011">
        <v>0.83399999999999996</v>
      </c>
      <c r="CC1011">
        <v>1.3120000000000001</v>
      </c>
      <c r="CD1011">
        <v>1.218</v>
      </c>
      <c r="CE1011">
        <v>4.1559999999999997</v>
      </c>
      <c r="CF1011">
        <v>0.95899999999999996</v>
      </c>
      <c r="CG1011">
        <v>1.395</v>
      </c>
      <c r="CH1011">
        <v>1.476</v>
      </c>
    </row>
    <row r="1012" spans="1:86" x14ac:dyDescent="0.25">
      <c r="A1012" t="s">
        <v>4722</v>
      </c>
      <c r="B1012" t="s">
        <v>1036</v>
      </c>
      <c r="C1012">
        <v>-0.22600000000000001</v>
      </c>
      <c r="D1012">
        <v>-1.0999999999999999E-2</v>
      </c>
      <c r="E1012" t="s">
        <v>194</v>
      </c>
      <c r="F1012">
        <v>-0.193</v>
      </c>
      <c r="G1012">
        <v>-0.26800000000000002</v>
      </c>
      <c r="H1012" t="s">
        <v>194</v>
      </c>
      <c r="I1012">
        <v>-0.59399999999999997</v>
      </c>
      <c r="J1012">
        <v>-0.32100000000000001</v>
      </c>
      <c r="K1012">
        <v>-0.29699999999999999</v>
      </c>
      <c r="L1012">
        <v>-0.16900000000000001</v>
      </c>
      <c r="M1012">
        <v>-0.13600000000000001</v>
      </c>
      <c r="N1012">
        <v>-0.14799999999999999</v>
      </c>
      <c r="O1012">
        <v>-0.40600000000000003</v>
      </c>
      <c r="P1012">
        <v>-0.21199999999999999</v>
      </c>
      <c r="Q1012">
        <v>-0.59099999999999997</v>
      </c>
      <c r="R1012" t="s">
        <v>194</v>
      </c>
      <c r="S1012">
        <v>-0.17599999999999999</v>
      </c>
      <c r="T1012" t="s">
        <v>194</v>
      </c>
      <c r="U1012">
        <v>-0.20899999999999999</v>
      </c>
      <c r="V1012">
        <v>-0.60899999999999999</v>
      </c>
      <c r="W1012" t="s">
        <v>194</v>
      </c>
      <c r="X1012">
        <v>-0.20499999999999999</v>
      </c>
      <c r="Y1012">
        <v>-9.9000000000000005E-2</v>
      </c>
      <c r="Z1012" t="s">
        <v>194</v>
      </c>
      <c r="AA1012">
        <v>-0.29799999999999999</v>
      </c>
      <c r="AB1012">
        <v>-0.32400000000000001</v>
      </c>
      <c r="AC1012" t="s">
        <v>194</v>
      </c>
      <c r="AD1012">
        <v>-0.35899999999999999</v>
      </c>
      <c r="AE1012">
        <v>-0.27500000000000002</v>
      </c>
      <c r="AF1012">
        <v>-0.30199999999999999</v>
      </c>
      <c r="AG1012">
        <v>-0.17499999999999999</v>
      </c>
      <c r="AH1012">
        <v>-0.27300000000000002</v>
      </c>
      <c r="AI1012">
        <v>-0.128</v>
      </c>
      <c r="AJ1012">
        <v>-0.224</v>
      </c>
      <c r="AK1012">
        <v>-0.46400000000000002</v>
      </c>
      <c r="AL1012">
        <v>5.5E-2</v>
      </c>
      <c r="AM1012" t="s">
        <v>194</v>
      </c>
      <c r="AN1012">
        <v>-0.51</v>
      </c>
      <c r="AO1012">
        <v>-0.24199999999999999</v>
      </c>
      <c r="AP1012">
        <v>-0.76</v>
      </c>
      <c r="AQ1012">
        <v>-0.27400000000000002</v>
      </c>
      <c r="AR1012">
        <v>-0.52500000000000002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 t="s">
        <v>194</v>
      </c>
      <c r="BQ1012" t="s">
        <v>194</v>
      </c>
      <c r="BR1012" t="s">
        <v>194</v>
      </c>
      <c r="BS1012" t="s">
        <v>194</v>
      </c>
      <c r="BT1012" t="s">
        <v>194</v>
      </c>
      <c r="BU1012" t="s">
        <v>194</v>
      </c>
      <c r="BV1012" t="s">
        <v>194</v>
      </c>
      <c r="BW1012">
        <v>-0.85099999999999998</v>
      </c>
      <c r="BX1012">
        <v>-2.448</v>
      </c>
      <c r="BY1012" t="s">
        <v>194</v>
      </c>
      <c r="BZ1012" t="s">
        <v>194</v>
      </c>
      <c r="CA1012">
        <v>-0.9</v>
      </c>
      <c r="CB1012">
        <v>-0.629</v>
      </c>
      <c r="CC1012">
        <v>-0.879</v>
      </c>
      <c r="CD1012">
        <v>-0.70899999999999996</v>
      </c>
      <c r="CE1012">
        <v>-3.7530000000000001</v>
      </c>
      <c r="CF1012">
        <v>-0.70099999999999996</v>
      </c>
      <c r="CG1012">
        <v>-0.94699999999999995</v>
      </c>
      <c r="CH1012">
        <v>-1.208</v>
      </c>
    </row>
    <row r="1013" spans="1:86" x14ac:dyDescent="0.25">
      <c r="A1013" t="s">
        <v>4723</v>
      </c>
      <c r="B1013" t="s">
        <v>1037</v>
      </c>
      <c r="C1013" t="s">
        <v>188</v>
      </c>
      <c r="D1013" t="s">
        <v>188</v>
      </c>
      <c r="E1013" t="s">
        <v>188</v>
      </c>
      <c r="F1013" t="s">
        <v>188</v>
      </c>
      <c r="G1013" t="s">
        <v>194</v>
      </c>
      <c r="H1013" t="s">
        <v>188</v>
      </c>
      <c r="I1013" t="s">
        <v>188</v>
      </c>
      <c r="J1013" t="s">
        <v>188</v>
      </c>
      <c r="K1013" t="s">
        <v>188</v>
      </c>
      <c r="L1013" t="s">
        <v>188</v>
      </c>
      <c r="M1013" t="s">
        <v>194</v>
      </c>
      <c r="N1013" t="s">
        <v>194</v>
      </c>
      <c r="O1013" t="s">
        <v>188</v>
      </c>
      <c r="P1013" t="s">
        <v>188</v>
      </c>
      <c r="Q1013" t="s">
        <v>188</v>
      </c>
      <c r="R1013" t="s">
        <v>194</v>
      </c>
      <c r="S1013" t="s">
        <v>188</v>
      </c>
      <c r="T1013" t="s">
        <v>188</v>
      </c>
      <c r="U1013" t="s">
        <v>188</v>
      </c>
      <c r="V1013" t="s">
        <v>188</v>
      </c>
      <c r="W1013" t="s">
        <v>188</v>
      </c>
      <c r="X1013" t="s">
        <v>188</v>
      </c>
      <c r="Y1013" t="s">
        <v>188</v>
      </c>
      <c r="Z1013" t="s">
        <v>188</v>
      </c>
      <c r="AA1013" t="s">
        <v>188</v>
      </c>
      <c r="AB1013" t="s">
        <v>194</v>
      </c>
      <c r="AC1013" t="s">
        <v>188</v>
      </c>
      <c r="AD1013" t="s">
        <v>194</v>
      </c>
      <c r="AE1013" t="s">
        <v>188</v>
      </c>
      <c r="AF1013" t="s">
        <v>188</v>
      </c>
      <c r="AG1013" t="s">
        <v>188</v>
      </c>
      <c r="AH1013" t="s">
        <v>188</v>
      </c>
      <c r="AI1013" t="s">
        <v>188</v>
      </c>
      <c r="AJ1013" t="s">
        <v>194</v>
      </c>
      <c r="AK1013" t="s">
        <v>188</v>
      </c>
      <c r="AL1013" t="s">
        <v>188</v>
      </c>
      <c r="AM1013" t="s">
        <v>188</v>
      </c>
      <c r="AN1013" t="s">
        <v>194</v>
      </c>
      <c r="AO1013" t="s">
        <v>188</v>
      </c>
      <c r="AP1013" t="s">
        <v>188</v>
      </c>
      <c r="AQ1013" t="s">
        <v>188</v>
      </c>
      <c r="AR1013" t="s">
        <v>194</v>
      </c>
      <c r="AS1013" t="s">
        <v>188</v>
      </c>
      <c r="AT1013" t="s">
        <v>188</v>
      </c>
      <c r="AU1013" t="s">
        <v>188</v>
      </c>
      <c r="AV1013">
        <v>5.8000000000000003E-2</v>
      </c>
      <c r="AW1013">
        <v>1.2E-2</v>
      </c>
      <c r="AX1013" t="s">
        <v>188</v>
      </c>
      <c r="AY1013" t="s">
        <v>194</v>
      </c>
      <c r="AZ1013" t="s">
        <v>194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188</v>
      </c>
      <c r="BM1013" t="s">
        <v>188</v>
      </c>
      <c r="BN1013" t="s">
        <v>194</v>
      </c>
      <c r="BO1013" t="s">
        <v>188</v>
      </c>
      <c r="BP1013" t="s">
        <v>188</v>
      </c>
      <c r="BQ1013" t="s">
        <v>188</v>
      </c>
      <c r="BR1013" t="s">
        <v>194</v>
      </c>
      <c r="BS1013" t="s">
        <v>188</v>
      </c>
      <c r="BT1013" t="s">
        <v>188</v>
      </c>
      <c r="BU1013" t="s">
        <v>194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5">
      <c r="A1014" t="s">
        <v>4724</v>
      </c>
      <c r="B1014" t="s">
        <v>1038</v>
      </c>
      <c r="C1014">
        <v>0.29799999999999999</v>
      </c>
      <c r="D1014">
        <v>0.29799999999999999</v>
      </c>
      <c r="E1014">
        <v>0.29799999999999999</v>
      </c>
      <c r="F1014">
        <v>0.29799999999999999</v>
      </c>
      <c r="G1014" t="s">
        <v>194</v>
      </c>
      <c r="H1014">
        <v>0.314</v>
      </c>
      <c r="I1014">
        <v>0.314</v>
      </c>
      <c r="J1014">
        <v>0.314</v>
      </c>
      <c r="K1014">
        <v>0.314</v>
      </c>
      <c r="L1014">
        <v>0.314</v>
      </c>
      <c r="M1014" t="s">
        <v>194</v>
      </c>
      <c r="N1014" t="s">
        <v>194</v>
      </c>
      <c r="O1014">
        <v>0.314</v>
      </c>
      <c r="P1014">
        <v>0.314</v>
      </c>
      <c r="Q1014">
        <v>0.314</v>
      </c>
      <c r="R1014" t="s">
        <v>194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>
        <v>0.32800000000000001</v>
      </c>
      <c r="Z1014">
        <v>0.32800000000000001</v>
      </c>
      <c r="AA1014">
        <v>0.32800000000000001</v>
      </c>
      <c r="AB1014" t="s">
        <v>194</v>
      </c>
      <c r="AC1014">
        <v>0.32800000000000001</v>
      </c>
      <c r="AD1014" t="s">
        <v>194</v>
      </c>
      <c r="AE1014">
        <v>0.32700000000000001</v>
      </c>
      <c r="AF1014">
        <v>0.32700000000000001</v>
      </c>
      <c r="AG1014">
        <v>0.32700000000000001</v>
      </c>
      <c r="AH1014">
        <v>0.35699999999999998</v>
      </c>
      <c r="AI1014">
        <v>0.32700000000000001</v>
      </c>
      <c r="AJ1014" t="s">
        <v>194</v>
      </c>
      <c r="AK1014">
        <v>0.32700000000000001</v>
      </c>
      <c r="AL1014">
        <v>0.32700000000000001</v>
      </c>
      <c r="AM1014">
        <v>0.32700000000000001</v>
      </c>
      <c r="AN1014" t="s">
        <v>194</v>
      </c>
      <c r="AO1014">
        <v>0.32700000000000001</v>
      </c>
      <c r="AP1014">
        <v>0.32700000000000001</v>
      </c>
      <c r="AQ1014">
        <v>0.35</v>
      </c>
      <c r="AR1014" t="s">
        <v>194</v>
      </c>
      <c r="AS1014">
        <v>0.35</v>
      </c>
      <c r="AT1014">
        <v>0.35</v>
      </c>
      <c r="AU1014" t="s">
        <v>194</v>
      </c>
      <c r="AV1014">
        <v>0.35</v>
      </c>
      <c r="AW1014">
        <v>0.35</v>
      </c>
      <c r="AX1014" t="s">
        <v>194</v>
      </c>
      <c r="AY1014" t="s">
        <v>194</v>
      </c>
      <c r="AZ1014" t="s">
        <v>194</v>
      </c>
      <c r="BA1014">
        <v>0.35</v>
      </c>
      <c r="BB1014">
        <v>0.35</v>
      </c>
      <c r="BC1014">
        <v>0.35</v>
      </c>
      <c r="BD1014">
        <v>0.33900000000000002</v>
      </c>
      <c r="BE1014" t="s">
        <v>194</v>
      </c>
      <c r="BF1014">
        <v>0.33900000000000002</v>
      </c>
      <c r="BG1014">
        <v>0.33900000000000002</v>
      </c>
      <c r="BH1014">
        <v>0.33900000000000002</v>
      </c>
      <c r="BI1014" t="s">
        <v>194</v>
      </c>
      <c r="BJ1014">
        <v>0.33900000000000002</v>
      </c>
      <c r="BK1014">
        <v>0.33900000000000002</v>
      </c>
      <c r="BL1014" t="s">
        <v>194</v>
      </c>
      <c r="BM1014">
        <v>0.33900000000000002</v>
      </c>
      <c r="BN1014" t="s">
        <v>194</v>
      </c>
      <c r="BO1014">
        <v>0.36199999999999999</v>
      </c>
      <c r="BP1014">
        <v>0.36199999999999999</v>
      </c>
      <c r="BQ1014">
        <v>0.36199999999999999</v>
      </c>
      <c r="BR1014" t="s">
        <v>194</v>
      </c>
      <c r="BS1014">
        <v>0.36199999999999999</v>
      </c>
      <c r="BT1014">
        <v>0.36199999999999999</v>
      </c>
      <c r="BU1014" t="s">
        <v>194</v>
      </c>
      <c r="BV1014">
        <v>0.36199999999999999</v>
      </c>
      <c r="BW1014">
        <v>0.36199999999999999</v>
      </c>
      <c r="BX1014">
        <v>0.36199999999999999</v>
      </c>
      <c r="BY1014">
        <v>0.36199999999999999</v>
      </c>
      <c r="BZ1014">
        <v>0.36199999999999999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5">
      <c r="A1015" t="s">
        <v>4725</v>
      </c>
      <c r="B1015" t="s">
        <v>1039</v>
      </c>
      <c r="C1015">
        <v>-0.29799999999999999</v>
      </c>
      <c r="D1015">
        <v>-0.29799999999999999</v>
      </c>
      <c r="E1015">
        <v>-0.29799999999999999</v>
      </c>
      <c r="F1015">
        <v>-0.29799999999999999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-0.314</v>
      </c>
      <c r="Q1015">
        <v>-0.314</v>
      </c>
      <c r="R1015">
        <v>-0.314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-0.32800000000000001</v>
      </c>
      <c r="AC1015">
        <v>-0.32800000000000001</v>
      </c>
      <c r="AD1015">
        <v>-0.32800000000000001</v>
      </c>
      <c r="AE1015">
        <v>-0.32700000000000001</v>
      </c>
      <c r="AF1015">
        <v>-0.32700000000000001</v>
      </c>
      <c r="AG1015">
        <v>-0.32700000000000001</v>
      </c>
      <c r="AH1015">
        <v>-0.35699999999999998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-0.32700000000000001</v>
      </c>
      <c r="AO1015">
        <v>-0.32700000000000001</v>
      </c>
      <c r="AP1015">
        <v>-0.32700000000000001</v>
      </c>
      <c r="AQ1015">
        <v>-0.35</v>
      </c>
      <c r="AR1015">
        <v>-0.32</v>
      </c>
      <c r="AS1015">
        <v>-0.35</v>
      </c>
      <c r="AT1015">
        <v>-0.35</v>
      </c>
      <c r="AU1015" t="s">
        <v>194</v>
      </c>
      <c r="AV1015">
        <v>-0.29199999999999998</v>
      </c>
      <c r="AW1015">
        <v>-0.33800000000000002</v>
      </c>
      <c r="AX1015" t="s">
        <v>194</v>
      </c>
      <c r="AY1015">
        <v>-0.35</v>
      </c>
      <c r="AZ1015">
        <v>-0.35</v>
      </c>
      <c r="BA1015">
        <v>-0.35</v>
      </c>
      <c r="BB1015">
        <v>-0.35</v>
      </c>
      <c r="BC1015">
        <v>-0.35</v>
      </c>
      <c r="BD1015">
        <v>-0.33900000000000002</v>
      </c>
      <c r="BE1015" t="s">
        <v>194</v>
      </c>
      <c r="BF1015">
        <v>-0.33900000000000002</v>
      </c>
      <c r="BG1015">
        <v>-0.33900000000000002</v>
      </c>
      <c r="BH1015">
        <v>-0.33900000000000002</v>
      </c>
      <c r="BI1015" t="s">
        <v>194</v>
      </c>
      <c r="BJ1015">
        <v>-0.33900000000000002</v>
      </c>
      <c r="BK1015">
        <v>-0.33900000000000002</v>
      </c>
      <c r="BL1015" t="s">
        <v>194</v>
      </c>
      <c r="BM1015">
        <v>-0.33900000000000002</v>
      </c>
      <c r="BN1015" t="s">
        <v>194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-0.36199999999999999</v>
      </c>
      <c r="BY1015">
        <v>-0.36199999999999999</v>
      </c>
      <c r="BZ1015">
        <v>-0.36199999999999999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5">
      <c r="A1016" t="s">
        <v>4726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5">
      <c r="A1017" t="s">
        <v>4727</v>
      </c>
      <c r="B1017" t="s">
        <v>1041</v>
      </c>
      <c r="C1017">
        <v>0.29799999999999999</v>
      </c>
      <c r="D1017">
        <v>0.29799999999999999</v>
      </c>
      <c r="E1017">
        <v>0.29799999999999999</v>
      </c>
      <c r="F1017">
        <v>0.29799999999999999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0.314</v>
      </c>
      <c r="Q1017">
        <v>0.314</v>
      </c>
      <c r="R1017">
        <v>0.314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0.32800000000000001</v>
      </c>
      <c r="AC1017">
        <v>0.32800000000000001</v>
      </c>
      <c r="AD1017">
        <v>0.32800000000000001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0.32700000000000001</v>
      </c>
      <c r="AO1017">
        <v>0.32700000000000001</v>
      </c>
      <c r="AP1017">
        <v>0.32700000000000001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0.35</v>
      </c>
      <c r="BB1017">
        <v>0.35</v>
      </c>
      <c r="BC1017">
        <v>0.35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0.33900000000000002</v>
      </c>
      <c r="BM1017">
        <v>0.33900000000000002</v>
      </c>
      <c r="BN1017">
        <v>0.33900000000000002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0.36199999999999999</v>
      </c>
      <c r="BY1017">
        <v>0.36199999999999999</v>
      </c>
      <c r="BZ1017">
        <v>0.36199999999999999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5">
      <c r="A1018" t="s">
        <v>4728</v>
      </c>
      <c r="B1018" t="s">
        <v>1042</v>
      </c>
      <c r="C1018">
        <v>-0.29799999999999999</v>
      </c>
      <c r="D1018">
        <v>-0.29799999999999999</v>
      </c>
      <c r="E1018">
        <v>-0.29799999999999999</v>
      </c>
      <c r="F1018">
        <v>-0.29799999999999999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-0.314</v>
      </c>
      <c r="Q1018">
        <v>-0.314</v>
      </c>
      <c r="R1018">
        <v>-0.314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-0.32800000000000001</v>
      </c>
      <c r="AC1018">
        <v>-0.32800000000000001</v>
      </c>
      <c r="AD1018">
        <v>-0.32800000000000001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-0.32700000000000001</v>
      </c>
      <c r="AO1018">
        <v>-0.32700000000000001</v>
      </c>
      <c r="AP1018">
        <v>-0.32700000000000001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-0.35</v>
      </c>
      <c r="BB1018">
        <v>-0.35</v>
      </c>
      <c r="BC1018">
        <v>-0.35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-0.33900000000000002</v>
      </c>
      <c r="BM1018">
        <v>-0.33900000000000002</v>
      </c>
      <c r="BN1018">
        <v>-0.33900000000000002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-0.36199999999999999</v>
      </c>
      <c r="BY1018">
        <v>-0.36199999999999999</v>
      </c>
      <c r="BZ1018">
        <v>-0.36199999999999999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5">
      <c r="A1019" t="s">
        <v>4729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5">
      <c r="A1020" t="s">
        <v>4730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5">
      <c r="A1021" t="s">
        <v>4731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5">
      <c r="A1022" t="s">
        <v>4732</v>
      </c>
      <c r="B1022" t="s">
        <v>1046</v>
      </c>
      <c r="C1022">
        <v>8.1460000000000008</v>
      </c>
      <c r="D1022">
        <v>12.835000000000001</v>
      </c>
      <c r="E1022">
        <v>9.02</v>
      </c>
      <c r="F1022">
        <v>6.444</v>
      </c>
      <c r="G1022">
        <v>9.3889999999999993</v>
      </c>
      <c r="H1022">
        <v>14.319000000000001</v>
      </c>
      <c r="I1022">
        <v>6.2930000000000001</v>
      </c>
      <c r="J1022">
        <v>7.556</v>
      </c>
      <c r="K1022">
        <v>9.0640000000000001</v>
      </c>
      <c r="L1022">
        <v>5.1020000000000003</v>
      </c>
      <c r="M1022">
        <v>8.5009999999999994</v>
      </c>
      <c r="N1022">
        <v>7.1340000000000003</v>
      </c>
      <c r="O1022">
        <v>12.425000000000001</v>
      </c>
      <c r="P1022">
        <v>5.7510000000000003</v>
      </c>
      <c r="Q1022">
        <v>5.1559999999999997</v>
      </c>
      <c r="R1022">
        <v>6.9720000000000004</v>
      </c>
      <c r="S1022">
        <v>8.9849999999999994</v>
      </c>
      <c r="T1022">
        <v>9.2460000000000004</v>
      </c>
      <c r="U1022">
        <v>14.628</v>
      </c>
      <c r="V1022">
        <v>4.0229999999999997</v>
      </c>
      <c r="W1022">
        <v>7.3680000000000003</v>
      </c>
      <c r="X1022">
        <v>6.2290000000000001</v>
      </c>
      <c r="Y1022">
        <v>7.8280000000000003</v>
      </c>
      <c r="Z1022">
        <v>9.2409999999999997</v>
      </c>
      <c r="AA1022">
        <v>9.89</v>
      </c>
      <c r="AB1022">
        <v>9.3960000000000008</v>
      </c>
      <c r="AC1022">
        <v>10.792999999999999</v>
      </c>
      <c r="AD1022">
        <v>8.8109999999999999</v>
      </c>
      <c r="AE1022">
        <v>10.385</v>
      </c>
      <c r="AF1022">
        <v>15.542</v>
      </c>
      <c r="AG1022">
        <v>9.5830000000000002</v>
      </c>
      <c r="AH1022">
        <v>11.72</v>
      </c>
      <c r="AI1022">
        <v>13.686</v>
      </c>
      <c r="AJ1022">
        <v>7.5949999999999998</v>
      </c>
      <c r="AK1022">
        <v>10.231</v>
      </c>
      <c r="AL1022">
        <v>9.5570000000000004</v>
      </c>
      <c r="AM1022">
        <v>9.2149999999999999</v>
      </c>
      <c r="AN1022">
        <v>8.1010000000000009</v>
      </c>
      <c r="AO1022">
        <v>9.3710000000000004</v>
      </c>
      <c r="AP1022">
        <v>11.385999999999999</v>
      </c>
      <c r="AQ1022">
        <v>7.5</v>
      </c>
      <c r="AR1022">
        <v>7.4349999999999996</v>
      </c>
      <c r="AS1022">
        <v>10.731999999999999</v>
      </c>
      <c r="AT1022">
        <v>10.872999999999999</v>
      </c>
      <c r="AU1022">
        <v>11</v>
      </c>
      <c r="AV1022">
        <v>7.3140000000000001</v>
      </c>
      <c r="AW1022">
        <v>10.188000000000001</v>
      </c>
      <c r="AX1022">
        <v>8.0570000000000004</v>
      </c>
      <c r="AY1022">
        <v>9.2539999999999996</v>
      </c>
      <c r="AZ1022">
        <v>12.234</v>
      </c>
      <c r="BA1022">
        <v>10.113</v>
      </c>
      <c r="BB1022">
        <v>9.1859999999999999</v>
      </c>
      <c r="BC1022">
        <v>11.236000000000001</v>
      </c>
      <c r="BD1022">
        <v>21.105</v>
      </c>
      <c r="BE1022">
        <v>8.7129999999999992</v>
      </c>
      <c r="BF1022">
        <v>9.89</v>
      </c>
      <c r="BG1022">
        <v>12.144</v>
      </c>
      <c r="BH1022">
        <v>8.7629999999999999</v>
      </c>
      <c r="BI1022">
        <v>10.205</v>
      </c>
      <c r="BJ1022">
        <v>9.4390000000000001</v>
      </c>
      <c r="BK1022">
        <v>8.9359999999999999</v>
      </c>
      <c r="BL1022">
        <v>8.3800000000000008</v>
      </c>
      <c r="BM1022">
        <v>7.29</v>
      </c>
      <c r="BN1022">
        <v>10.852</v>
      </c>
      <c r="BO1022">
        <v>9.1959999999999997</v>
      </c>
      <c r="BP1022">
        <v>9.9909999999999997</v>
      </c>
      <c r="BQ1022">
        <v>11.272</v>
      </c>
      <c r="BR1022">
        <v>13.03</v>
      </c>
      <c r="BS1022">
        <v>16.007000000000001</v>
      </c>
      <c r="BT1022">
        <v>10.922000000000001</v>
      </c>
      <c r="BU1022">
        <v>12.893000000000001</v>
      </c>
      <c r="BV1022">
        <v>7.7590000000000003</v>
      </c>
      <c r="BW1022">
        <v>11.379</v>
      </c>
      <c r="BX1022">
        <v>8.33</v>
      </c>
      <c r="BY1022">
        <v>10.717000000000001</v>
      </c>
      <c r="BZ1022">
        <v>11.878</v>
      </c>
      <c r="CA1022">
        <v>10.773999999999999</v>
      </c>
      <c r="CB1022">
        <v>19.084</v>
      </c>
      <c r="CC1022">
        <v>9.1920000000000002</v>
      </c>
      <c r="CD1022">
        <v>9.4369999999999994</v>
      </c>
      <c r="CE1022">
        <v>6.32</v>
      </c>
      <c r="CF1022">
        <v>7.9459999999999997</v>
      </c>
      <c r="CG1022">
        <v>10.863</v>
      </c>
      <c r="CH1022">
        <v>9.077</v>
      </c>
    </row>
    <row r="1023" spans="1:86" x14ac:dyDescent="0.25">
      <c r="A1023" t="s">
        <v>4733</v>
      </c>
      <c r="B1023" t="s">
        <v>1047</v>
      </c>
      <c r="C1023">
        <v>7.6740000000000004</v>
      </c>
      <c r="D1023">
        <v>16</v>
      </c>
      <c r="E1023">
        <v>29.747</v>
      </c>
      <c r="F1023">
        <v>12.12</v>
      </c>
      <c r="G1023">
        <v>9.1029999999999998</v>
      </c>
      <c r="H1023">
        <v>10.88</v>
      </c>
      <c r="I1023">
        <v>8.5830000000000002</v>
      </c>
      <c r="J1023">
        <v>33.549999999999997</v>
      </c>
      <c r="K1023">
        <v>13.186</v>
      </c>
      <c r="L1023">
        <v>7.4290000000000003</v>
      </c>
      <c r="M1023">
        <v>8.6929999999999996</v>
      </c>
      <c r="N1023">
        <v>95.884</v>
      </c>
      <c r="O1023">
        <v>9.625</v>
      </c>
      <c r="P1023">
        <v>10.363</v>
      </c>
      <c r="Q1023">
        <v>12.411</v>
      </c>
      <c r="R1023">
        <v>37.558999999999997</v>
      </c>
      <c r="S1023">
        <v>7.6639999999999997</v>
      </c>
      <c r="T1023">
        <v>8.7029999999999994</v>
      </c>
      <c r="U1023">
        <v>11.537000000000001</v>
      </c>
      <c r="V1023">
        <v>26.893000000000001</v>
      </c>
      <c r="W1023">
        <v>16.370999999999999</v>
      </c>
      <c r="X1023">
        <v>13.853999999999999</v>
      </c>
      <c r="Y1023">
        <v>7.9560000000000004</v>
      </c>
      <c r="Z1023">
        <v>8.1669999999999998</v>
      </c>
      <c r="AA1023">
        <v>39.293999999999997</v>
      </c>
      <c r="AB1023">
        <v>10.917999999999999</v>
      </c>
      <c r="AC1023">
        <v>10.178000000000001</v>
      </c>
      <c r="AD1023">
        <v>12.882999999999999</v>
      </c>
      <c r="AE1023">
        <v>9.3019999999999996</v>
      </c>
      <c r="AF1023">
        <v>11.571</v>
      </c>
      <c r="AG1023">
        <v>17.86</v>
      </c>
      <c r="AH1023">
        <v>34.374000000000002</v>
      </c>
      <c r="AI1023">
        <v>23.536999999999999</v>
      </c>
      <c r="AJ1023">
        <v>13.353999999999999</v>
      </c>
      <c r="AK1023">
        <v>9.298</v>
      </c>
      <c r="AL1023">
        <v>47.847000000000001</v>
      </c>
      <c r="AM1023">
        <v>25.071000000000002</v>
      </c>
      <c r="AN1023">
        <v>25.509</v>
      </c>
      <c r="AO1023">
        <v>13.34</v>
      </c>
      <c r="AP1023">
        <v>16.692</v>
      </c>
      <c r="AQ1023">
        <v>10.791</v>
      </c>
      <c r="AR1023">
        <v>10.314</v>
      </c>
      <c r="AS1023">
        <v>67.528000000000006</v>
      </c>
      <c r="AT1023">
        <v>45.378999999999998</v>
      </c>
      <c r="AU1023">
        <v>29.571000000000002</v>
      </c>
      <c r="AV1023">
        <v>25.914999999999999</v>
      </c>
      <c r="AW1023">
        <v>16.759</v>
      </c>
      <c r="AX1023">
        <v>13.933999999999999</v>
      </c>
      <c r="AY1023">
        <v>12.944000000000001</v>
      </c>
      <c r="AZ1023">
        <v>19.212</v>
      </c>
      <c r="BA1023">
        <v>18.518999999999998</v>
      </c>
      <c r="BB1023">
        <v>19.079999999999998</v>
      </c>
      <c r="BC1023">
        <v>13.135999999999999</v>
      </c>
      <c r="BD1023">
        <v>57.537999999999997</v>
      </c>
      <c r="BE1023">
        <v>27.591999999999999</v>
      </c>
      <c r="BF1023">
        <v>45.712000000000003</v>
      </c>
      <c r="BG1023">
        <v>24.827000000000002</v>
      </c>
      <c r="BH1023">
        <v>21.077000000000002</v>
      </c>
      <c r="BI1023">
        <v>32.44</v>
      </c>
      <c r="BJ1023">
        <v>12.489000000000001</v>
      </c>
      <c r="BK1023">
        <v>9.8770000000000007</v>
      </c>
      <c r="BL1023">
        <v>23.106000000000002</v>
      </c>
      <c r="BM1023">
        <v>26.062999999999999</v>
      </c>
      <c r="BN1023">
        <v>38.286999999999999</v>
      </c>
      <c r="BO1023">
        <v>13.957000000000001</v>
      </c>
      <c r="BP1023">
        <v>21.059000000000001</v>
      </c>
      <c r="BQ1023">
        <v>25.199000000000002</v>
      </c>
      <c r="BR1023">
        <v>38.258000000000003</v>
      </c>
      <c r="BS1023">
        <v>28.597000000000001</v>
      </c>
      <c r="BT1023">
        <v>16.901</v>
      </c>
      <c r="BU1023">
        <v>16.565000000000001</v>
      </c>
      <c r="BV1023">
        <v>23.806000000000001</v>
      </c>
      <c r="BW1023">
        <v>25.405000000000001</v>
      </c>
      <c r="BX1023">
        <v>24.492999999999999</v>
      </c>
      <c r="BY1023">
        <v>42.616</v>
      </c>
      <c r="BZ1023">
        <v>18.07</v>
      </c>
      <c r="CA1023">
        <v>16.277000000000001</v>
      </c>
      <c r="CB1023">
        <v>27.388000000000002</v>
      </c>
      <c r="CC1023">
        <v>30.033000000000001</v>
      </c>
      <c r="CD1023">
        <v>27.856000000000002</v>
      </c>
      <c r="CE1023">
        <v>31.169</v>
      </c>
      <c r="CF1023">
        <v>23.463999999999999</v>
      </c>
      <c r="CG1023">
        <v>71.441999999999993</v>
      </c>
      <c r="CH1023">
        <v>24.204999999999998</v>
      </c>
    </row>
    <row r="1024" spans="1:86" x14ac:dyDescent="0.25">
      <c r="A1024" t="s">
        <v>4734</v>
      </c>
      <c r="B1024" t="s">
        <v>1048</v>
      </c>
      <c r="C1024">
        <v>0.47199999999999998</v>
      </c>
      <c r="D1024">
        <v>-3.165</v>
      </c>
      <c r="E1024">
        <v>-20.727</v>
      </c>
      <c r="F1024">
        <v>-5.6760000000000002</v>
      </c>
      <c r="G1024">
        <v>0.28599999999999998</v>
      </c>
      <c r="H1024">
        <v>3.4380000000000002</v>
      </c>
      <c r="I1024">
        <v>-2.29</v>
      </c>
      <c r="J1024">
        <v>-25.994</v>
      </c>
      <c r="K1024">
        <v>-4.1210000000000004</v>
      </c>
      <c r="L1024">
        <v>-2.327</v>
      </c>
      <c r="M1024">
        <v>-0.192</v>
      </c>
      <c r="N1024">
        <v>-88.75</v>
      </c>
      <c r="O1024">
        <v>2.8</v>
      </c>
      <c r="P1024">
        <v>-4.6120000000000001</v>
      </c>
      <c r="Q1024">
        <v>-7.2549999999999999</v>
      </c>
      <c r="R1024">
        <v>-30.587</v>
      </c>
      <c r="S1024">
        <v>1.321</v>
      </c>
      <c r="T1024">
        <v>0.54300000000000004</v>
      </c>
      <c r="U1024">
        <v>3.0910000000000002</v>
      </c>
      <c r="V1024">
        <v>-22.87</v>
      </c>
      <c r="W1024">
        <v>-9.0039999999999996</v>
      </c>
      <c r="X1024">
        <v>-7.625</v>
      </c>
      <c r="Y1024">
        <v>-0.128</v>
      </c>
      <c r="Z1024">
        <v>1.0740000000000001</v>
      </c>
      <c r="AA1024">
        <v>-29.404</v>
      </c>
      <c r="AB1024">
        <v>-1.5229999999999999</v>
      </c>
      <c r="AC1024">
        <v>0.61499999999999999</v>
      </c>
      <c r="AD1024">
        <v>-4.0720000000000001</v>
      </c>
      <c r="AE1024">
        <v>1.083</v>
      </c>
      <c r="AF1024">
        <v>3.9710000000000001</v>
      </c>
      <c r="AG1024">
        <v>-8.2769999999999992</v>
      </c>
      <c r="AH1024">
        <v>-22.655000000000001</v>
      </c>
      <c r="AI1024">
        <v>-9.8510000000000009</v>
      </c>
      <c r="AJ1024">
        <v>-5.7590000000000003</v>
      </c>
      <c r="AK1024">
        <v>0.93400000000000005</v>
      </c>
      <c r="AL1024">
        <v>-38.29</v>
      </c>
      <c r="AM1024">
        <v>-15.856999999999999</v>
      </c>
      <c r="AN1024">
        <v>-17.408000000000001</v>
      </c>
      <c r="AO1024">
        <v>-3.968</v>
      </c>
      <c r="AP1024">
        <v>-5.306</v>
      </c>
      <c r="AQ1024">
        <v>-3.2909999999999999</v>
      </c>
      <c r="AR1024">
        <v>-2.879</v>
      </c>
      <c r="AS1024">
        <v>-56.795000000000002</v>
      </c>
      <c r="AT1024">
        <v>-34.506</v>
      </c>
      <c r="AU1024">
        <v>-18.571000000000002</v>
      </c>
      <c r="AV1024">
        <v>-18.600999999999999</v>
      </c>
      <c r="AW1024">
        <v>-6.5709999999999997</v>
      </c>
      <c r="AX1024">
        <v>-5.8769999999999998</v>
      </c>
      <c r="AY1024">
        <v>-3.69</v>
      </c>
      <c r="AZ1024">
        <v>-6.9779999999999998</v>
      </c>
      <c r="BA1024">
        <v>-8.4060000000000006</v>
      </c>
      <c r="BB1024">
        <v>-9.8940000000000001</v>
      </c>
      <c r="BC1024">
        <v>-1.899</v>
      </c>
      <c r="BD1024">
        <v>-36.433</v>
      </c>
      <c r="BE1024">
        <v>-18.88</v>
      </c>
      <c r="BF1024">
        <v>-35.822000000000003</v>
      </c>
      <c r="BG1024">
        <v>-12.683999999999999</v>
      </c>
      <c r="BH1024">
        <v>-12.314</v>
      </c>
      <c r="BI1024">
        <v>-22.234999999999999</v>
      </c>
      <c r="BJ1024">
        <v>-3.05</v>
      </c>
      <c r="BK1024">
        <v>-0.94</v>
      </c>
      <c r="BL1024">
        <v>-14.726000000000001</v>
      </c>
      <c r="BM1024">
        <v>-18.773</v>
      </c>
      <c r="BN1024">
        <v>-27.434999999999999</v>
      </c>
      <c r="BO1024">
        <v>-4.7610000000000001</v>
      </c>
      <c r="BP1024">
        <v>-11.068</v>
      </c>
      <c r="BQ1024">
        <v>-13.927</v>
      </c>
      <c r="BR1024">
        <v>-25.227</v>
      </c>
      <c r="BS1024">
        <v>-12.59</v>
      </c>
      <c r="BT1024">
        <v>-5.9779999999999998</v>
      </c>
      <c r="BU1024">
        <v>-3.6720000000000002</v>
      </c>
      <c r="BV1024">
        <v>-16.047000000000001</v>
      </c>
      <c r="BW1024">
        <v>-14.025</v>
      </c>
      <c r="BX1024">
        <v>-16.163</v>
      </c>
      <c r="BY1024">
        <v>-31.898</v>
      </c>
      <c r="BZ1024">
        <v>-6.1920000000000002</v>
      </c>
      <c r="CA1024">
        <v>-5.5019999999999998</v>
      </c>
      <c r="CB1024">
        <v>-8.3049999999999997</v>
      </c>
      <c r="CC1024">
        <v>-20.841000000000001</v>
      </c>
      <c r="CD1024">
        <v>-18.419</v>
      </c>
      <c r="CE1024">
        <v>-24.85</v>
      </c>
      <c r="CF1024">
        <v>-15.518000000000001</v>
      </c>
      <c r="CG1024">
        <v>-60.58</v>
      </c>
      <c r="CH1024">
        <v>-15.128</v>
      </c>
    </row>
    <row r="1025" spans="1:86" x14ac:dyDescent="0.25">
      <c r="A1025" t="s">
        <v>4735</v>
      </c>
      <c r="B1025" t="s">
        <v>1049</v>
      </c>
      <c r="C1025">
        <v>2.085</v>
      </c>
      <c r="D1025">
        <v>1.325</v>
      </c>
      <c r="E1025">
        <v>1.4690000000000001</v>
      </c>
      <c r="F1025">
        <v>1.286</v>
      </c>
      <c r="G1025">
        <v>1.643</v>
      </c>
      <c r="H1025">
        <v>1.9370000000000001</v>
      </c>
      <c r="I1025">
        <v>0.13900000000000001</v>
      </c>
      <c r="J1025">
        <v>-8.0000000000000002E-3</v>
      </c>
      <c r="K1025">
        <v>2.4550000000000001</v>
      </c>
      <c r="L1025">
        <v>0.58299999999999996</v>
      </c>
      <c r="M1025">
        <v>0.44</v>
      </c>
      <c r="N1025">
        <v>0.32600000000000001</v>
      </c>
      <c r="O1025">
        <v>0.78500000000000003</v>
      </c>
      <c r="P1025">
        <v>0.82199999999999995</v>
      </c>
      <c r="Q1025">
        <v>-1.7769999999999999</v>
      </c>
      <c r="R1025">
        <v>0.54600000000000004</v>
      </c>
      <c r="S1025">
        <v>-0.13200000000000001</v>
      </c>
      <c r="T1025">
        <v>0.158</v>
      </c>
      <c r="U1025">
        <v>0.27100000000000002</v>
      </c>
      <c r="V1025">
        <v>0.34899999999999998</v>
      </c>
      <c r="W1025">
        <v>1.1299999999999999</v>
      </c>
      <c r="X1025">
        <v>0.20399999999999999</v>
      </c>
      <c r="Y1025">
        <v>0.33</v>
      </c>
      <c r="Z1025">
        <v>0.56299999999999994</v>
      </c>
      <c r="AA1025">
        <v>0.17299999999999999</v>
      </c>
      <c r="AB1025">
        <v>-0.254</v>
      </c>
      <c r="AC1025">
        <v>0.44</v>
      </c>
      <c r="AD1025">
        <v>0.26600000000000001</v>
      </c>
      <c r="AE1025">
        <v>-0.20899999999999999</v>
      </c>
      <c r="AF1025">
        <v>6.3E-2</v>
      </c>
      <c r="AG1025">
        <v>1.4930000000000001</v>
      </c>
      <c r="AH1025">
        <v>1.379</v>
      </c>
      <c r="AI1025">
        <v>2.532</v>
      </c>
      <c r="AJ1025">
        <v>-1.667</v>
      </c>
      <c r="AK1025">
        <v>2.056</v>
      </c>
      <c r="AL1025">
        <v>0.28699999999999998</v>
      </c>
      <c r="AM1025">
        <v>0.39100000000000001</v>
      </c>
      <c r="AN1025">
        <v>-0.24199999999999999</v>
      </c>
      <c r="AO1025">
        <v>-8.5999999999999993E-2</v>
      </c>
      <c r="AP1025">
        <v>0.55500000000000005</v>
      </c>
      <c r="AQ1025">
        <v>0.38500000000000001</v>
      </c>
      <c r="AR1025">
        <v>1.2529999999999999</v>
      </c>
      <c r="AS1025">
        <v>0.748</v>
      </c>
      <c r="AT1025">
        <v>0.439</v>
      </c>
      <c r="AU1025">
        <v>3.0539999999999998</v>
      </c>
      <c r="AV1025">
        <v>0.82099999999999995</v>
      </c>
      <c r="AW1025">
        <v>2.0179999999999998</v>
      </c>
      <c r="AX1025">
        <v>0.27700000000000002</v>
      </c>
      <c r="AY1025">
        <v>0.71699999999999997</v>
      </c>
      <c r="AZ1025">
        <v>2.8380000000000001</v>
      </c>
      <c r="BA1025">
        <v>0.36699999999999999</v>
      </c>
      <c r="BB1025">
        <v>1.0609999999999999</v>
      </c>
      <c r="BC1025">
        <v>0.72199999999999998</v>
      </c>
      <c r="BD1025">
        <v>1.105</v>
      </c>
      <c r="BE1025">
        <v>0.14399999999999999</v>
      </c>
      <c r="BF1025">
        <v>3.6120000000000001</v>
      </c>
      <c r="BG1025">
        <v>4.8049999999999997</v>
      </c>
      <c r="BH1025">
        <v>1.2110000000000001</v>
      </c>
      <c r="BI1025">
        <v>2.1880000000000002</v>
      </c>
      <c r="BJ1025">
        <v>0.748</v>
      </c>
      <c r="BK1025">
        <v>1.2989999999999999</v>
      </c>
      <c r="BL1025">
        <v>-0.48899999999999999</v>
      </c>
      <c r="BM1025">
        <v>0.57999999999999996</v>
      </c>
      <c r="BN1025">
        <v>1.1659999999999999</v>
      </c>
      <c r="BO1025">
        <v>0.28899999999999998</v>
      </c>
      <c r="BP1025">
        <v>1.03</v>
      </c>
      <c r="BQ1025">
        <v>1.125</v>
      </c>
      <c r="BR1025">
        <v>0.40500000000000003</v>
      </c>
      <c r="BS1025">
        <v>1.5069999999999999</v>
      </c>
      <c r="BT1025">
        <v>2.101</v>
      </c>
      <c r="BU1025">
        <v>1.845</v>
      </c>
      <c r="BV1025">
        <v>-0.218</v>
      </c>
      <c r="BW1025">
        <v>-9.8000000000000004E-2</v>
      </c>
      <c r="BX1025">
        <v>0.58299999999999996</v>
      </c>
      <c r="BY1025">
        <v>0.30499999999999999</v>
      </c>
      <c r="BZ1025">
        <v>-0.77100000000000002</v>
      </c>
      <c r="CA1025">
        <v>1.7000000000000001E-2</v>
      </c>
      <c r="CB1025">
        <v>0.79900000000000004</v>
      </c>
      <c r="CC1025">
        <v>0.42899999999999999</v>
      </c>
      <c r="CD1025">
        <v>-7.6999999999999999E-2</v>
      </c>
      <c r="CE1025">
        <v>0.36899999999999999</v>
      </c>
      <c r="CF1025">
        <v>1.048</v>
      </c>
      <c r="CG1025">
        <v>0.73</v>
      </c>
      <c r="CH1025">
        <v>-1.63</v>
      </c>
    </row>
    <row r="1026" spans="1:86" x14ac:dyDescent="0.25">
      <c r="A1026" t="s">
        <v>4736</v>
      </c>
      <c r="B1026" t="s">
        <v>1050</v>
      </c>
      <c r="C1026">
        <v>1.51</v>
      </c>
      <c r="D1026">
        <v>1.6779999999999999</v>
      </c>
      <c r="E1026">
        <v>3.4729999999999999</v>
      </c>
      <c r="F1026">
        <v>1.5980000000000001</v>
      </c>
      <c r="G1026">
        <v>1.377</v>
      </c>
      <c r="H1026">
        <v>3.6949999999999998</v>
      </c>
      <c r="I1026">
        <v>1.407</v>
      </c>
      <c r="J1026">
        <v>1.595</v>
      </c>
      <c r="K1026">
        <v>2.6869999999999998</v>
      </c>
      <c r="L1026">
        <v>1.575</v>
      </c>
      <c r="M1026">
        <v>1.2829999999999999</v>
      </c>
      <c r="N1026">
        <v>2.6560000000000001</v>
      </c>
      <c r="O1026">
        <v>1.6839999999999999</v>
      </c>
      <c r="P1026">
        <v>1.782</v>
      </c>
      <c r="Q1026">
        <v>1.518</v>
      </c>
      <c r="R1026">
        <v>3.3039999999999998</v>
      </c>
      <c r="S1026">
        <v>1.3029999999999999</v>
      </c>
      <c r="T1026">
        <v>3.613</v>
      </c>
      <c r="U1026">
        <v>1.649</v>
      </c>
      <c r="V1026">
        <v>1.3819999999999999</v>
      </c>
      <c r="W1026">
        <v>2.798</v>
      </c>
      <c r="X1026">
        <v>1.6279999999999999</v>
      </c>
      <c r="Y1026">
        <v>1.7070000000000001</v>
      </c>
      <c r="Z1026">
        <v>3.109</v>
      </c>
      <c r="AA1026">
        <v>1.5069999999999999</v>
      </c>
      <c r="AB1026">
        <v>1.5609999999999999</v>
      </c>
      <c r="AC1026">
        <v>2.8570000000000002</v>
      </c>
      <c r="AD1026">
        <v>1.929</v>
      </c>
      <c r="AE1026">
        <v>1.627</v>
      </c>
      <c r="AF1026">
        <v>2.9289999999999998</v>
      </c>
      <c r="AG1026">
        <v>3.9220000000000002</v>
      </c>
      <c r="AH1026">
        <v>1.5149999999999999</v>
      </c>
      <c r="AI1026">
        <v>3.1859999999999999</v>
      </c>
      <c r="AJ1026">
        <v>1.806</v>
      </c>
      <c r="AK1026">
        <v>1.8680000000000001</v>
      </c>
      <c r="AL1026">
        <v>1.474</v>
      </c>
      <c r="AM1026">
        <v>3.0569999999999999</v>
      </c>
      <c r="AN1026">
        <v>1.7989999999999999</v>
      </c>
      <c r="AO1026">
        <v>1.778</v>
      </c>
      <c r="AP1026">
        <v>3.238</v>
      </c>
      <c r="AQ1026">
        <v>1.585</v>
      </c>
      <c r="AR1026">
        <v>1.5309999999999999</v>
      </c>
      <c r="AS1026">
        <v>11.334</v>
      </c>
      <c r="AT1026">
        <v>6.556</v>
      </c>
      <c r="AU1026">
        <v>2.5</v>
      </c>
      <c r="AV1026">
        <v>7.6289999999999996</v>
      </c>
      <c r="AW1026">
        <v>5.069</v>
      </c>
      <c r="AX1026">
        <v>5.181</v>
      </c>
      <c r="AY1026">
        <v>4.5890000000000004</v>
      </c>
      <c r="AZ1026">
        <v>5.4850000000000003</v>
      </c>
      <c r="BA1026">
        <v>7.0149999999999997</v>
      </c>
      <c r="BB1026">
        <v>4.6360000000000001</v>
      </c>
      <c r="BC1026">
        <v>4.008</v>
      </c>
      <c r="BD1026">
        <v>9.3989999999999991</v>
      </c>
      <c r="BE1026">
        <v>9.141</v>
      </c>
      <c r="BF1026">
        <v>10.672000000000001</v>
      </c>
      <c r="BG1026">
        <v>4.9729999999999999</v>
      </c>
      <c r="BH1026">
        <v>6.6609999999999996</v>
      </c>
      <c r="BI1026">
        <v>6.1760000000000002</v>
      </c>
      <c r="BJ1026">
        <v>2.2149999999999999</v>
      </c>
      <c r="BK1026">
        <v>2.073</v>
      </c>
      <c r="BL1026">
        <v>9.0399999999999991</v>
      </c>
      <c r="BM1026">
        <v>7.8330000000000002</v>
      </c>
      <c r="BN1026">
        <v>13.497</v>
      </c>
      <c r="BO1026">
        <v>2.0369999999999999</v>
      </c>
      <c r="BP1026">
        <v>6.3129999999999997</v>
      </c>
      <c r="BQ1026">
        <v>10.956</v>
      </c>
      <c r="BR1026">
        <v>4.63</v>
      </c>
      <c r="BS1026">
        <v>12.374000000000001</v>
      </c>
      <c r="BT1026">
        <v>2.331</v>
      </c>
      <c r="BU1026">
        <v>3.1760000000000002</v>
      </c>
      <c r="BV1026">
        <v>11.119</v>
      </c>
      <c r="BW1026">
        <v>2.76</v>
      </c>
      <c r="BX1026">
        <v>6.6660000000000004</v>
      </c>
      <c r="BY1026">
        <v>11.975</v>
      </c>
      <c r="BZ1026">
        <v>4.0460000000000003</v>
      </c>
      <c r="CA1026">
        <v>2.867</v>
      </c>
      <c r="CB1026">
        <v>14.25</v>
      </c>
      <c r="CC1026">
        <v>5.2439999999999998</v>
      </c>
      <c r="CD1026">
        <v>3.593</v>
      </c>
      <c r="CE1026">
        <v>14.954000000000001</v>
      </c>
      <c r="CF1026">
        <v>2.9260000000000002</v>
      </c>
      <c r="CG1026">
        <v>3.2370000000000001</v>
      </c>
      <c r="CH1026">
        <v>15.010999999999999</v>
      </c>
    </row>
    <row r="1027" spans="1:86" x14ac:dyDescent="0.25">
      <c r="A1027" t="s">
        <v>4737</v>
      </c>
      <c r="B1027" t="s">
        <v>1051</v>
      </c>
      <c r="C1027">
        <v>0.57499999999999996</v>
      </c>
      <c r="D1027">
        <v>-0.35299999999999998</v>
      </c>
      <c r="E1027">
        <v>-2.004</v>
      </c>
      <c r="F1027">
        <v>-0.311</v>
      </c>
      <c r="G1027">
        <v>0.26600000000000001</v>
      </c>
      <c r="H1027">
        <v>-1.758</v>
      </c>
      <c r="I1027">
        <v>-1.2669999999999999</v>
      </c>
      <c r="J1027">
        <v>-1.603</v>
      </c>
      <c r="K1027">
        <v>-0.23200000000000001</v>
      </c>
      <c r="L1027">
        <v>-0.99199999999999999</v>
      </c>
      <c r="M1027">
        <v>-0.84299999999999997</v>
      </c>
      <c r="N1027">
        <v>-2.33</v>
      </c>
      <c r="O1027">
        <v>-0.89900000000000002</v>
      </c>
      <c r="P1027">
        <v>-0.96</v>
      </c>
      <c r="Q1027">
        <v>-3.2949999999999999</v>
      </c>
      <c r="R1027">
        <v>-2.758</v>
      </c>
      <c r="S1027">
        <v>-1.4350000000000001</v>
      </c>
      <c r="T1027">
        <v>-3.4550000000000001</v>
      </c>
      <c r="U1027">
        <v>-1.3779999999999999</v>
      </c>
      <c r="V1027">
        <v>-1.0329999999999999</v>
      </c>
      <c r="W1027">
        <v>-1.6679999999999999</v>
      </c>
      <c r="X1027">
        <v>-1.4239999999999999</v>
      </c>
      <c r="Y1027">
        <v>-1.377</v>
      </c>
      <c r="Z1027">
        <v>-2.5459999999999998</v>
      </c>
      <c r="AA1027">
        <v>-1.335</v>
      </c>
      <c r="AB1027">
        <v>-1.8149999999999999</v>
      </c>
      <c r="AC1027">
        <v>-2.4169999999999998</v>
      </c>
      <c r="AD1027">
        <v>-1.663</v>
      </c>
      <c r="AE1027">
        <v>-1.8360000000000001</v>
      </c>
      <c r="AF1027">
        <v>-2.8660000000000001</v>
      </c>
      <c r="AG1027">
        <v>-2.4289999999999998</v>
      </c>
      <c r="AH1027">
        <v>-0.13600000000000001</v>
      </c>
      <c r="AI1027">
        <v>-0.65400000000000003</v>
      </c>
      <c r="AJ1027">
        <v>-3.4729999999999999</v>
      </c>
      <c r="AK1027">
        <v>0.188</v>
      </c>
      <c r="AL1027">
        <v>-1.1870000000000001</v>
      </c>
      <c r="AM1027">
        <v>-2.6659999999999999</v>
      </c>
      <c r="AN1027">
        <v>-2.0409999999999999</v>
      </c>
      <c r="AO1027">
        <v>-1.8640000000000001</v>
      </c>
      <c r="AP1027">
        <v>-2.6829999999999998</v>
      </c>
      <c r="AQ1027">
        <v>-1.2</v>
      </c>
      <c r="AR1027">
        <v>-0.27800000000000002</v>
      </c>
      <c r="AS1027">
        <v>-10.586</v>
      </c>
      <c r="AT1027">
        <v>-6.117</v>
      </c>
      <c r="AU1027">
        <v>0.55400000000000005</v>
      </c>
      <c r="AV1027">
        <v>-6.8079999999999998</v>
      </c>
      <c r="AW1027">
        <v>-3.05</v>
      </c>
      <c r="AX1027">
        <v>-4.9039999999999999</v>
      </c>
      <c r="AY1027">
        <v>-3.8719999999999999</v>
      </c>
      <c r="AZ1027">
        <v>-2.6469999999999998</v>
      </c>
      <c r="BA1027">
        <v>-6.6479999999999997</v>
      </c>
      <c r="BB1027">
        <v>-3.5750000000000002</v>
      </c>
      <c r="BC1027">
        <v>-3.286</v>
      </c>
      <c r="BD1027">
        <v>-8.2940000000000005</v>
      </c>
      <c r="BE1027">
        <v>-8.9969999999999999</v>
      </c>
      <c r="BF1027">
        <v>-7.06</v>
      </c>
      <c r="BG1027">
        <v>-0.16800000000000001</v>
      </c>
      <c r="BH1027">
        <v>-5.45</v>
      </c>
      <c r="BI1027">
        <v>-3.988</v>
      </c>
      <c r="BJ1027">
        <v>-1.4670000000000001</v>
      </c>
      <c r="BK1027">
        <v>-0.77400000000000002</v>
      </c>
      <c r="BL1027">
        <v>-9.5289999999999999</v>
      </c>
      <c r="BM1027">
        <v>-7.2530000000000001</v>
      </c>
      <c r="BN1027">
        <v>-12.331</v>
      </c>
      <c r="BO1027">
        <v>-1.748</v>
      </c>
      <c r="BP1027">
        <v>-5.2830000000000004</v>
      </c>
      <c r="BQ1027">
        <v>-9.8309999999999995</v>
      </c>
      <c r="BR1027">
        <v>-4.2249999999999996</v>
      </c>
      <c r="BS1027">
        <v>-10.867000000000001</v>
      </c>
      <c r="BT1027">
        <v>-0.23</v>
      </c>
      <c r="BU1027">
        <v>-1.331</v>
      </c>
      <c r="BV1027">
        <v>-11.337</v>
      </c>
      <c r="BW1027">
        <v>-2.8580000000000001</v>
      </c>
      <c r="BX1027">
        <v>-6.0830000000000002</v>
      </c>
      <c r="BY1027">
        <v>-11.67</v>
      </c>
      <c r="BZ1027">
        <v>-4.8170000000000002</v>
      </c>
      <c r="CA1027">
        <v>-2.85</v>
      </c>
      <c r="CB1027">
        <v>-13.451000000000001</v>
      </c>
      <c r="CC1027">
        <v>-4.8150000000000004</v>
      </c>
      <c r="CD1027">
        <v>-3.67</v>
      </c>
      <c r="CE1027">
        <v>-14.585000000000001</v>
      </c>
      <c r="CF1027">
        <v>-1.8779999999999999</v>
      </c>
      <c r="CG1027">
        <v>-2.5070000000000001</v>
      </c>
      <c r="CH1027">
        <v>-16.640999999999998</v>
      </c>
    </row>
    <row r="1028" spans="1:86" x14ac:dyDescent="0.25">
      <c r="A1028" t="s">
        <v>4738</v>
      </c>
      <c r="B1028" t="s">
        <v>1052</v>
      </c>
      <c r="C1028">
        <v>6.0609999999999999</v>
      </c>
      <c r="D1028">
        <v>11.51</v>
      </c>
      <c r="E1028">
        <v>7.5510000000000002</v>
      </c>
      <c r="F1028">
        <v>5.1580000000000004</v>
      </c>
      <c r="G1028">
        <v>7.7460000000000004</v>
      </c>
      <c r="H1028">
        <v>12.382</v>
      </c>
      <c r="I1028">
        <v>6.1529999999999996</v>
      </c>
      <c r="J1028">
        <v>7.5640000000000001</v>
      </c>
      <c r="K1028">
        <v>6.609</v>
      </c>
      <c r="L1028">
        <v>4.5199999999999996</v>
      </c>
      <c r="M1028">
        <v>8.0609999999999999</v>
      </c>
      <c r="N1028">
        <v>6.8079999999999998</v>
      </c>
      <c r="O1028">
        <v>11.64</v>
      </c>
      <c r="P1028">
        <v>4.9290000000000003</v>
      </c>
      <c r="Q1028">
        <v>6.9329999999999998</v>
      </c>
      <c r="R1028">
        <v>6.4260000000000002</v>
      </c>
      <c r="S1028">
        <v>9.1170000000000009</v>
      </c>
      <c r="T1028">
        <v>9.0879999999999992</v>
      </c>
      <c r="U1028">
        <v>14.356999999999999</v>
      </c>
      <c r="V1028">
        <v>3.6739999999999999</v>
      </c>
      <c r="W1028">
        <v>6.2380000000000004</v>
      </c>
      <c r="X1028">
        <v>6.0250000000000004</v>
      </c>
      <c r="Y1028">
        <v>7.4980000000000002</v>
      </c>
      <c r="Z1028">
        <v>8.6769999999999996</v>
      </c>
      <c r="AA1028">
        <v>9.7170000000000005</v>
      </c>
      <c r="AB1028">
        <v>9.65</v>
      </c>
      <c r="AC1028">
        <v>10.353999999999999</v>
      </c>
      <c r="AD1028">
        <v>8.5449999999999999</v>
      </c>
      <c r="AE1028">
        <v>10.593999999999999</v>
      </c>
      <c r="AF1028">
        <v>15.48</v>
      </c>
      <c r="AG1028">
        <v>8.0890000000000004</v>
      </c>
      <c r="AH1028">
        <v>10.340999999999999</v>
      </c>
      <c r="AI1028">
        <v>11.154</v>
      </c>
      <c r="AJ1028">
        <v>9.2620000000000005</v>
      </c>
      <c r="AK1028">
        <v>8.1750000000000007</v>
      </c>
      <c r="AL1028">
        <v>9.27</v>
      </c>
      <c r="AM1028">
        <v>8.8239999999999998</v>
      </c>
      <c r="AN1028">
        <v>8.3420000000000005</v>
      </c>
      <c r="AO1028">
        <v>9.4570000000000007</v>
      </c>
      <c r="AP1028">
        <v>10.83</v>
      </c>
      <c r="AQ1028">
        <v>7.1150000000000002</v>
      </c>
      <c r="AR1028">
        <v>6.1820000000000004</v>
      </c>
      <c r="AS1028">
        <v>9.984</v>
      </c>
      <c r="AT1028">
        <v>10.435</v>
      </c>
      <c r="AU1028">
        <v>7.9459999999999997</v>
      </c>
      <c r="AV1028">
        <v>6.4939999999999998</v>
      </c>
      <c r="AW1028">
        <v>8.17</v>
      </c>
      <c r="AX1028">
        <v>7.78</v>
      </c>
      <c r="AY1028">
        <v>8.5370000000000008</v>
      </c>
      <c r="AZ1028">
        <v>9.3960000000000008</v>
      </c>
      <c r="BA1028">
        <v>9.7460000000000004</v>
      </c>
      <c r="BB1028">
        <v>8.125</v>
      </c>
      <c r="BC1028">
        <v>10.513999999999999</v>
      </c>
      <c r="BD1028">
        <v>20</v>
      </c>
      <c r="BE1028">
        <v>8.5690000000000008</v>
      </c>
      <c r="BF1028">
        <v>6.2779999999999996</v>
      </c>
      <c r="BG1028">
        <v>7.3390000000000004</v>
      </c>
      <c r="BH1028">
        <v>7.5519999999999996</v>
      </c>
      <c r="BI1028">
        <v>8.0169999999999995</v>
      </c>
      <c r="BJ1028">
        <v>8.6910000000000007</v>
      </c>
      <c r="BK1028">
        <v>7.6369999999999996</v>
      </c>
      <c r="BL1028">
        <v>8.8689999999999998</v>
      </c>
      <c r="BM1028">
        <v>6.71</v>
      </c>
      <c r="BN1028">
        <v>9.6850000000000005</v>
      </c>
      <c r="BO1028">
        <v>8.907</v>
      </c>
      <c r="BP1028">
        <v>8.9619999999999997</v>
      </c>
      <c r="BQ1028">
        <v>10.147</v>
      </c>
      <c r="BR1028">
        <v>12.625999999999999</v>
      </c>
      <c r="BS1028">
        <v>14.500999999999999</v>
      </c>
      <c r="BT1028">
        <v>8.8219999999999992</v>
      </c>
      <c r="BU1028">
        <v>11.048</v>
      </c>
      <c r="BV1028">
        <v>7.9770000000000003</v>
      </c>
      <c r="BW1028">
        <v>11.477</v>
      </c>
      <c r="BX1028">
        <v>7.7460000000000004</v>
      </c>
      <c r="BY1028">
        <v>10.412000000000001</v>
      </c>
      <c r="BZ1028">
        <v>12.65</v>
      </c>
      <c r="CA1028">
        <v>10.757</v>
      </c>
      <c r="CB1028">
        <v>18.285</v>
      </c>
      <c r="CC1028">
        <v>8.7629999999999999</v>
      </c>
      <c r="CD1028">
        <v>9.5129999999999999</v>
      </c>
      <c r="CE1028">
        <v>5.9509999999999996</v>
      </c>
      <c r="CF1028">
        <v>6.899</v>
      </c>
      <c r="CG1028">
        <v>10.132999999999999</v>
      </c>
      <c r="CH1028">
        <v>10.707000000000001</v>
      </c>
    </row>
    <row r="1029" spans="1:86" x14ac:dyDescent="0.25">
      <c r="A1029" t="s">
        <v>4739</v>
      </c>
      <c r="B1029" t="s">
        <v>1053</v>
      </c>
      <c r="C1029">
        <v>6.1639999999999997</v>
      </c>
      <c r="D1029">
        <v>14.321999999999999</v>
      </c>
      <c r="E1029">
        <v>26.274000000000001</v>
      </c>
      <c r="F1029">
        <v>10.522</v>
      </c>
      <c r="G1029">
        <v>7.726</v>
      </c>
      <c r="H1029">
        <v>7.1849999999999996</v>
      </c>
      <c r="I1029">
        <v>7.1760000000000002</v>
      </c>
      <c r="J1029">
        <v>31.954999999999998</v>
      </c>
      <c r="K1029">
        <v>10.499000000000001</v>
      </c>
      <c r="L1029">
        <v>5.8540000000000001</v>
      </c>
      <c r="M1029">
        <v>7.41</v>
      </c>
      <c r="N1029">
        <v>93.228999999999999</v>
      </c>
      <c r="O1029">
        <v>7.9409999999999998</v>
      </c>
      <c r="P1029">
        <v>8.5809999999999995</v>
      </c>
      <c r="Q1029">
        <v>10.893000000000001</v>
      </c>
      <c r="R1029">
        <v>34.256</v>
      </c>
      <c r="S1029">
        <v>6.3609999999999998</v>
      </c>
      <c r="T1029">
        <v>5.09</v>
      </c>
      <c r="U1029">
        <v>9.8879999999999999</v>
      </c>
      <c r="V1029">
        <v>25.510999999999999</v>
      </c>
      <c r="W1029">
        <v>13.573</v>
      </c>
      <c r="X1029">
        <v>12.226000000000001</v>
      </c>
      <c r="Y1029">
        <v>6.2489999999999997</v>
      </c>
      <c r="Z1029">
        <v>5.0579999999999998</v>
      </c>
      <c r="AA1029">
        <v>37.786000000000001</v>
      </c>
      <c r="AB1029">
        <v>9.3569999999999993</v>
      </c>
      <c r="AC1029">
        <v>7.3209999999999997</v>
      </c>
      <c r="AD1029">
        <v>10.952999999999999</v>
      </c>
      <c r="AE1029">
        <v>7.6749999999999998</v>
      </c>
      <c r="AF1029">
        <v>8.6419999999999995</v>
      </c>
      <c r="AG1029">
        <v>13.938000000000001</v>
      </c>
      <c r="AH1029">
        <v>32.859000000000002</v>
      </c>
      <c r="AI1029">
        <v>20.350999999999999</v>
      </c>
      <c r="AJ1029">
        <v>11.548</v>
      </c>
      <c r="AK1029">
        <v>7.43</v>
      </c>
      <c r="AL1029">
        <v>46.372999999999998</v>
      </c>
      <c r="AM1029">
        <v>22.015000000000001</v>
      </c>
      <c r="AN1029">
        <v>23.71</v>
      </c>
      <c r="AO1029">
        <v>11.561999999999999</v>
      </c>
      <c r="AP1029">
        <v>13.454000000000001</v>
      </c>
      <c r="AQ1029">
        <v>9.2059999999999995</v>
      </c>
      <c r="AR1029">
        <v>8.7829999999999995</v>
      </c>
      <c r="AS1029">
        <v>56.194000000000003</v>
      </c>
      <c r="AT1029">
        <v>38.823</v>
      </c>
      <c r="AU1029">
        <v>27.071000000000002</v>
      </c>
      <c r="AV1029">
        <v>18.286999999999999</v>
      </c>
      <c r="AW1029">
        <v>11.691000000000001</v>
      </c>
      <c r="AX1029">
        <v>8.7530000000000001</v>
      </c>
      <c r="AY1029">
        <v>8.3550000000000004</v>
      </c>
      <c r="AZ1029">
        <v>13.727</v>
      </c>
      <c r="BA1029">
        <v>11.504</v>
      </c>
      <c r="BB1029">
        <v>14.444000000000001</v>
      </c>
      <c r="BC1029">
        <v>9.1280000000000001</v>
      </c>
      <c r="BD1029">
        <v>48.139000000000003</v>
      </c>
      <c r="BE1029">
        <v>18.451000000000001</v>
      </c>
      <c r="BF1029">
        <v>35.04</v>
      </c>
      <c r="BG1029">
        <v>19.853999999999999</v>
      </c>
      <c r="BH1029">
        <v>14.416</v>
      </c>
      <c r="BI1029">
        <v>26.263999999999999</v>
      </c>
      <c r="BJ1029">
        <v>10.273999999999999</v>
      </c>
      <c r="BK1029">
        <v>7.8040000000000003</v>
      </c>
      <c r="BL1029">
        <v>14.066000000000001</v>
      </c>
      <c r="BM1029">
        <v>18.23</v>
      </c>
      <c r="BN1029">
        <v>24.79</v>
      </c>
      <c r="BO1029">
        <v>11.92</v>
      </c>
      <c r="BP1029">
        <v>14.746</v>
      </c>
      <c r="BQ1029">
        <v>14.243</v>
      </c>
      <c r="BR1029">
        <v>33.628</v>
      </c>
      <c r="BS1029">
        <v>16.222999999999999</v>
      </c>
      <c r="BT1029">
        <v>14.57</v>
      </c>
      <c r="BU1029">
        <v>13.388999999999999</v>
      </c>
      <c r="BV1029">
        <v>12.686999999999999</v>
      </c>
      <c r="BW1029">
        <v>22.645</v>
      </c>
      <c r="BX1029">
        <v>17.827000000000002</v>
      </c>
      <c r="BY1029">
        <v>30.640999999999998</v>
      </c>
      <c r="BZ1029">
        <v>14.023999999999999</v>
      </c>
      <c r="CA1029">
        <v>13.41</v>
      </c>
      <c r="CB1029">
        <v>13.138</v>
      </c>
      <c r="CC1029">
        <v>24.789000000000001</v>
      </c>
      <c r="CD1029">
        <v>24.263000000000002</v>
      </c>
      <c r="CE1029">
        <v>16.215</v>
      </c>
      <c r="CF1029">
        <v>20.538</v>
      </c>
      <c r="CG1029">
        <v>68.204999999999998</v>
      </c>
      <c r="CH1029">
        <v>9.1940000000000008</v>
      </c>
    </row>
    <row r="1030" spans="1:86" x14ac:dyDescent="0.25">
      <c r="A1030" t="s">
        <v>4740</v>
      </c>
      <c r="B1030" t="s">
        <v>1054</v>
      </c>
      <c r="C1030">
        <v>-0.104</v>
      </c>
      <c r="D1030">
        <v>-2.8119999999999998</v>
      </c>
      <c r="E1030">
        <v>-18.722999999999999</v>
      </c>
      <c r="F1030">
        <v>-5.3650000000000002</v>
      </c>
      <c r="G1030">
        <v>0.02</v>
      </c>
      <c r="H1030">
        <v>5.1959999999999997</v>
      </c>
      <c r="I1030">
        <v>-1.0229999999999999</v>
      </c>
      <c r="J1030">
        <v>-24.390999999999998</v>
      </c>
      <c r="K1030">
        <v>-3.89</v>
      </c>
      <c r="L1030">
        <v>-1.3340000000000001</v>
      </c>
      <c r="M1030">
        <v>0.65100000000000002</v>
      </c>
      <c r="N1030">
        <v>-86.42</v>
      </c>
      <c r="O1030">
        <v>3.6989999999999998</v>
      </c>
      <c r="P1030">
        <v>-3.6520000000000001</v>
      </c>
      <c r="Q1030">
        <v>-3.96</v>
      </c>
      <c r="R1030">
        <v>-27.829000000000001</v>
      </c>
      <c r="S1030">
        <v>2.7559999999999998</v>
      </c>
      <c r="T1030">
        <v>3.9980000000000002</v>
      </c>
      <c r="U1030">
        <v>4.4690000000000003</v>
      </c>
      <c r="V1030">
        <v>-21.837</v>
      </c>
      <c r="W1030">
        <v>-7.335</v>
      </c>
      <c r="X1030">
        <v>-6.2009999999999996</v>
      </c>
      <c r="Y1030">
        <v>1.2490000000000001</v>
      </c>
      <c r="Z1030">
        <v>3.6190000000000002</v>
      </c>
      <c r="AA1030">
        <v>-28.068999999999999</v>
      </c>
      <c r="AB1030">
        <v>0.29299999999999998</v>
      </c>
      <c r="AC1030">
        <v>3.0329999999999999</v>
      </c>
      <c r="AD1030">
        <v>-2.4089999999999998</v>
      </c>
      <c r="AE1030">
        <v>2.919</v>
      </c>
      <c r="AF1030">
        <v>6.8369999999999997</v>
      </c>
      <c r="AG1030">
        <v>-5.8490000000000002</v>
      </c>
      <c r="AH1030">
        <v>-22.518000000000001</v>
      </c>
      <c r="AI1030">
        <v>-9.1969999999999992</v>
      </c>
      <c r="AJ1030">
        <v>-2.286</v>
      </c>
      <c r="AK1030">
        <v>0.745</v>
      </c>
      <c r="AL1030">
        <v>-37.103000000000002</v>
      </c>
      <c r="AM1030">
        <v>-13.191000000000001</v>
      </c>
      <c r="AN1030">
        <v>-15.367000000000001</v>
      </c>
      <c r="AO1030">
        <v>-2.1040000000000001</v>
      </c>
      <c r="AP1030">
        <v>-2.6240000000000001</v>
      </c>
      <c r="AQ1030">
        <v>-2.0910000000000002</v>
      </c>
      <c r="AR1030">
        <v>-2.601</v>
      </c>
      <c r="AS1030">
        <v>-46.21</v>
      </c>
      <c r="AT1030">
        <v>-28.388000000000002</v>
      </c>
      <c r="AU1030">
        <v>-19.125</v>
      </c>
      <c r="AV1030">
        <v>-11.792999999999999</v>
      </c>
      <c r="AW1030">
        <v>-3.5209999999999999</v>
      </c>
      <c r="AX1030">
        <v>-0.97299999999999998</v>
      </c>
      <c r="AY1030">
        <v>0.182</v>
      </c>
      <c r="AZ1030">
        <v>-4.3310000000000004</v>
      </c>
      <c r="BA1030">
        <v>-1.758</v>
      </c>
      <c r="BB1030">
        <v>-6.319</v>
      </c>
      <c r="BC1030">
        <v>1.3859999999999999</v>
      </c>
      <c r="BD1030">
        <v>-28.138000000000002</v>
      </c>
      <c r="BE1030">
        <v>-9.8829999999999991</v>
      </c>
      <c r="BF1030">
        <v>-28.763000000000002</v>
      </c>
      <c r="BG1030">
        <v>-12.515000000000001</v>
      </c>
      <c r="BH1030">
        <v>-6.8639999999999999</v>
      </c>
      <c r="BI1030">
        <v>-18.247</v>
      </c>
      <c r="BJ1030">
        <v>-1.583</v>
      </c>
      <c r="BK1030">
        <v>-0.16700000000000001</v>
      </c>
      <c r="BL1030">
        <v>-5.1970000000000001</v>
      </c>
      <c r="BM1030">
        <v>-11.521000000000001</v>
      </c>
      <c r="BN1030">
        <v>-15.105</v>
      </c>
      <c r="BO1030">
        <v>-3.0129999999999999</v>
      </c>
      <c r="BP1030">
        <v>-5.7850000000000001</v>
      </c>
      <c r="BQ1030">
        <v>-4.0949999999999998</v>
      </c>
      <c r="BR1030">
        <v>-21.001999999999999</v>
      </c>
      <c r="BS1030">
        <v>-1.7230000000000001</v>
      </c>
      <c r="BT1030">
        <v>-5.7480000000000002</v>
      </c>
      <c r="BU1030">
        <v>-2.3410000000000002</v>
      </c>
      <c r="BV1030">
        <v>-4.71</v>
      </c>
      <c r="BW1030">
        <v>-11.167</v>
      </c>
      <c r="BX1030">
        <v>-10.081</v>
      </c>
      <c r="BY1030">
        <v>-20.228999999999999</v>
      </c>
      <c r="BZ1030">
        <v>-1.3740000000000001</v>
      </c>
      <c r="CA1030">
        <v>-2.6520000000000001</v>
      </c>
      <c r="CB1030">
        <v>5.1470000000000002</v>
      </c>
      <c r="CC1030">
        <v>-16.026</v>
      </c>
      <c r="CD1030">
        <v>-14.75</v>
      </c>
      <c r="CE1030">
        <v>-10.265000000000001</v>
      </c>
      <c r="CF1030">
        <v>-13.638999999999999</v>
      </c>
      <c r="CG1030">
        <v>-58.073</v>
      </c>
      <c r="CH1030">
        <v>1.5129999999999999</v>
      </c>
    </row>
    <row r="1031" spans="1:86" x14ac:dyDescent="0.25">
      <c r="A1031" t="s">
        <v>4741</v>
      </c>
      <c r="B1031" t="s">
        <v>1055</v>
      </c>
      <c r="C1031">
        <v>0.28299999999999997</v>
      </c>
      <c r="D1031">
        <v>-0.57499999999999996</v>
      </c>
      <c r="E1031">
        <v>-1.7999999999999999E-2</v>
      </c>
      <c r="F1031" t="s">
        <v>194</v>
      </c>
      <c r="G1031">
        <v>-0.59899999999999998</v>
      </c>
      <c r="H1031">
        <v>0.34300000000000003</v>
      </c>
      <c r="I1031">
        <v>-1.3560000000000001</v>
      </c>
      <c r="J1031">
        <v>-0.01</v>
      </c>
      <c r="K1031">
        <v>2.4550000000000001</v>
      </c>
      <c r="L1031">
        <v>0.57899999999999996</v>
      </c>
      <c r="M1031">
        <v>0.44</v>
      </c>
      <c r="N1031">
        <v>0.28999999999999998</v>
      </c>
      <c r="O1031">
        <v>0.75700000000000001</v>
      </c>
      <c r="P1031">
        <v>0.52</v>
      </c>
      <c r="Q1031">
        <v>-1.819</v>
      </c>
      <c r="R1031">
        <v>0.499</v>
      </c>
      <c r="S1031">
        <v>-0.13500000000000001</v>
      </c>
      <c r="T1031" t="s">
        <v>194</v>
      </c>
      <c r="U1031">
        <v>0.247</v>
      </c>
      <c r="V1031" t="s">
        <v>194</v>
      </c>
      <c r="W1031">
        <v>1.0009999999999999</v>
      </c>
      <c r="X1031">
        <v>0.20399999999999999</v>
      </c>
      <c r="Y1031">
        <v>0.28899999999999998</v>
      </c>
      <c r="Z1031">
        <v>0.53200000000000003</v>
      </c>
      <c r="AA1031">
        <v>0.155</v>
      </c>
      <c r="AB1031">
        <v>-0.314</v>
      </c>
      <c r="AC1031">
        <v>0.28000000000000003</v>
      </c>
      <c r="AD1031">
        <v>0.24299999999999999</v>
      </c>
      <c r="AE1031" t="s">
        <v>194</v>
      </c>
      <c r="AF1031">
        <v>1.7000000000000001E-2</v>
      </c>
      <c r="AG1031">
        <v>1.492</v>
      </c>
      <c r="AH1031">
        <v>1.3779999999999999</v>
      </c>
      <c r="AI1031">
        <v>2.5099999999999998</v>
      </c>
      <c r="AJ1031">
        <v>-1.87</v>
      </c>
      <c r="AK1031">
        <v>2.056</v>
      </c>
      <c r="AL1031">
        <v>0.28100000000000003</v>
      </c>
      <c r="AM1031">
        <v>0.38100000000000001</v>
      </c>
      <c r="AN1031">
        <v>-0.55000000000000004</v>
      </c>
      <c r="AO1031">
        <v>-0.14000000000000001</v>
      </c>
      <c r="AP1031">
        <v>0.503</v>
      </c>
      <c r="AQ1031">
        <v>0.22800000000000001</v>
      </c>
      <c r="AR1031">
        <v>0.747</v>
      </c>
      <c r="AS1031" t="s">
        <v>194</v>
      </c>
      <c r="AT1031">
        <v>0.29599999999999999</v>
      </c>
      <c r="AU1031">
        <v>2.9630000000000001</v>
      </c>
      <c r="AV1031">
        <v>0.76100000000000001</v>
      </c>
      <c r="AW1031">
        <v>1.9</v>
      </c>
      <c r="AX1031">
        <v>0.219</v>
      </c>
      <c r="AY1031">
        <v>0.48199999999999998</v>
      </c>
      <c r="AZ1031" t="s">
        <v>194</v>
      </c>
      <c r="BA1031">
        <v>0.155</v>
      </c>
      <c r="BB1031">
        <v>0.95899999999999996</v>
      </c>
      <c r="BC1031">
        <v>0.34300000000000003</v>
      </c>
      <c r="BD1031">
        <v>0.97</v>
      </c>
      <c r="BE1031">
        <v>6.9000000000000006E-2</v>
      </c>
      <c r="BF1031">
        <v>3.56</v>
      </c>
      <c r="BG1031" t="s">
        <v>194</v>
      </c>
      <c r="BH1031" t="s">
        <v>194</v>
      </c>
      <c r="BI1031">
        <v>2.0659999999999998</v>
      </c>
      <c r="BJ1031">
        <v>0.63400000000000001</v>
      </c>
      <c r="BK1031">
        <v>1.2090000000000001</v>
      </c>
      <c r="BL1031">
        <v>-0.58499999999999996</v>
      </c>
      <c r="BM1031">
        <v>0.436</v>
      </c>
      <c r="BN1031">
        <v>0.97099999999999997</v>
      </c>
      <c r="BO1031">
        <v>0.13500000000000001</v>
      </c>
      <c r="BP1031">
        <v>0.94899999999999995</v>
      </c>
      <c r="BQ1031">
        <v>1.0369999999999999</v>
      </c>
      <c r="BR1031">
        <v>0.38300000000000001</v>
      </c>
      <c r="BS1031">
        <v>1.4379999999999999</v>
      </c>
      <c r="BT1031">
        <v>1.7010000000000001</v>
      </c>
      <c r="BU1031" t="s">
        <v>194</v>
      </c>
      <c r="BV1031">
        <v>-0.46400000000000002</v>
      </c>
      <c r="BW1031" t="s">
        <v>194</v>
      </c>
      <c r="BX1031">
        <v>0.51600000000000001</v>
      </c>
      <c r="BY1031" t="s">
        <v>194</v>
      </c>
      <c r="BZ1031">
        <v>-1.2050000000000001</v>
      </c>
      <c r="CA1031">
        <v>-0.35</v>
      </c>
      <c r="CB1031">
        <v>0.624</v>
      </c>
      <c r="CC1031">
        <v>0.20899999999999999</v>
      </c>
      <c r="CD1031">
        <v>-0.215</v>
      </c>
      <c r="CE1031">
        <v>0.17499999999999999</v>
      </c>
      <c r="CF1031">
        <v>0.90900000000000003</v>
      </c>
      <c r="CG1031">
        <v>0.55400000000000005</v>
      </c>
      <c r="CH1031">
        <v>-1.772</v>
      </c>
    </row>
    <row r="1032" spans="1:86" x14ac:dyDescent="0.25">
      <c r="A1032" t="s">
        <v>4742</v>
      </c>
      <c r="B1032" t="s">
        <v>1056</v>
      </c>
      <c r="C1032" t="s">
        <v>188</v>
      </c>
      <c r="D1032" t="s">
        <v>188</v>
      </c>
      <c r="E1032" t="s">
        <v>188</v>
      </c>
      <c r="F1032" t="s">
        <v>194</v>
      </c>
      <c r="G1032" t="s">
        <v>188</v>
      </c>
      <c r="H1032" t="s">
        <v>194</v>
      </c>
      <c r="I1032" t="s">
        <v>188</v>
      </c>
      <c r="J1032" t="s">
        <v>188</v>
      </c>
      <c r="K1032" t="s">
        <v>188</v>
      </c>
      <c r="L1032" t="s">
        <v>188</v>
      </c>
      <c r="M1032" t="s">
        <v>188</v>
      </c>
      <c r="N1032" t="s">
        <v>194</v>
      </c>
      <c r="O1032" t="s">
        <v>188</v>
      </c>
      <c r="P1032" t="s">
        <v>188</v>
      </c>
      <c r="Q1032" t="s">
        <v>188</v>
      </c>
      <c r="R1032" t="s">
        <v>188</v>
      </c>
      <c r="S1032" t="s">
        <v>194</v>
      </c>
      <c r="T1032" t="s">
        <v>188</v>
      </c>
      <c r="U1032" t="s">
        <v>188</v>
      </c>
      <c r="V1032" t="s">
        <v>188</v>
      </c>
      <c r="W1032" t="s">
        <v>194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188</v>
      </c>
      <c r="AP1032" t="s">
        <v>188</v>
      </c>
      <c r="AQ1032" t="s">
        <v>194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188</v>
      </c>
      <c r="AW1032" t="s">
        <v>188</v>
      </c>
      <c r="AX1032" t="s">
        <v>188</v>
      </c>
      <c r="AY1032" t="s">
        <v>188</v>
      </c>
      <c r="AZ1032" t="s">
        <v>188</v>
      </c>
      <c r="BA1032" t="s">
        <v>188</v>
      </c>
      <c r="BB1032" t="s">
        <v>188</v>
      </c>
      <c r="BC1032" t="s">
        <v>194</v>
      </c>
      <c r="BD1032" t="s">
        <v>188</v>
      </c>
      <c r="BE1032" t="s">
        <v>188</v>
      </c>
      <c r="BF1032" t="s">
        <v>188</v>
      </c>
      <c r="BG1032" t="s">
        <v>194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188</v>
      </c>
      <c r="BP1032" t="s">
        <v>188</v>
      </c>
      <c r="BQ1032" t="s">
        <v>194</v>
      </c>
      <c r="BR1032" t="s">
        <v>188</v>
      </c>
      <c r="BS1032" t="s">
        <v>188</v>
      </c>
      <c r="BT1032" t="s">
        <v>188</v>
      </c>
      <c r="BU1032" t="s">
        <v>188</v>
      </c>
      <c r="BV1032" t="s">
        <v>188</v>
      </c>
      <c r="BW1032" t="s">
        <v>188</v>
      </c>
      <c r="BX1032" t="s">
        <v>188</v>
      </c>
      <c r="BY1032" t="s">
        <v>194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188</v>
      </c>
      <c r="CF1032" t="s">
        <v>188</v>
      </c>
      <c r="CG1032" t="s">
        <v>188</v>
      </c>
      <c r="CH1032" t="s">
        <v>188</v>
      </c>
    </row>
    <row r="1033" spans="1:86" x14ac:dyDescent="0.25">
      <c r="A1033" t="s">
        <v>4743</v>
      </c>
      <c r="B1033" t="s">
        <v>1057</v>
      </c>
      <c r="C1033">
        <v>0.28299999999999997</v>
      </c>
      <c r="D1033">
        <v>-0.57499999999999996</v>
      </c>
      <c r="E1033">
        <v>-1.7999999999999999E-2</v>
      </c>
      <c r="F1033" t="s">
        <v>194</v>
      </c>
      <c r="G1033">
        <v>-0.59899999999999998</v>
      </c>
      <c r="H1033" t="s">
        <v>194</v>
      </c>
      <c r="I1033">
        <v>-1.3560000000000001</v>
      </c>
      <c r="J1033">
        <v>-0.01</v>
      </c>
      <c r="K1033">
        <v>2.4550000000000001</v>
      </c>
      <c r="L1033">
        <v>0.57899999999999996</v>
      </c>
      <c r="M1033">
        <v>0.44</v>
      </c>
      <c r="N1033" t="s">
        <v>194</v>
      </c>
      <c r="O1033">
        <v>0.75700000000000001</v>
      </c>
      <c r="P1033">
        <v>0.52</v>
      </c>
      <c r="Q1033">
        <v>-1.819</v>
      </c>
      <c r="R1033">
        <v>0.499</v>
      </c>
      <c r="S1033" t="s">
        <v>194</v>
      </c>
      <c r="T1033" t="s">
        <v>194</v>
      </c>
      <c r="U1033">
        <v>0.247</v>
      </c>
      <c r="V1033" t="s">
        <v>194</v>
      </c>
      <c r="W1033" t="s">
        <v>194</v>
      </c>
      <c r="X1033">
        <v>0.20399999999999999</v>
      </c>
      <c r="Y1033">
        <v>0.28899999999999998</v>
      </c>
      <c r="Z1033">
        <v>0.53200000000000003</v>
      </c>
      <c r="AA1033">
        <v>0.155</v>
      </c>
      <c r="AB1033">
        <v>-0.314</v>
      </c>
      <c r="AC1033">
        <v>0.28000000000000003</v>
      </c>
      <c r="AD1033">
        <v>0.24299999999999999</v>
      </c>
      <c r="AE1033" t="s">
        <v>194</v>
      </c>
      <c r="AF1033">
        <v>1.7000000000000001E-2</v>
      </c>
      <c r="AG1033">
        <v>1.492</v>
      </c>
      <c r="AH1033">
        <v>1.3779999999999999</v>
      </c>
      <c r="AI1033">
        <v>2.5099999999999998</v>
      </c>
      <c r="AJ1033">
        <v>-1.87</v>
      </c>
      <c r="AK1033">
        <v>2.056</v>
      </c>
      <c r="AL1033">
        <v>0.28100000000000003</v>
      </c>
      <c r="AM1033">
        <v>0.38100000000000001</v>
      </c>
      <c r="AN1033">
        <v>-0.55000000000000004</v>
      </c>
      <c r="AO1033">
        <v>-0.14000000000000001</v>
      </c>
      <c r="AP1033">
        <v>0.503</v>
      </c>
      <c r="AQ1033" t="s">
        <v>194</v>
      </c>
      <c r="AR1033">
        <v>0.747</v>
      </c>
      <c r="AS1033" t="s">
        <v>194</v>
      </c>
      <c r="AT1033">
        <v>0.29599999999999999</v>
      </c>
      <c r="AU1033">
        <v>2.9630000000000001</v>
      </c>
      <c r="AV1033">
        <v>0.76100000000000001</v>
      </c>
      <c r="AW1033">
        <v>1.9</v>
      </c>
      <c r="AX1033">
        <v>0.219</v>
      </c>
      <c r="AY1033">
        <v>0.48199999999999998</v>
      </c>
      <c r="AZ1033" t="s">
        <v>194</v>
      </c>
      <c r="BA1033">
        <v>0.155</v>
      </c>
      <c r="BB1033">
        <v>0.95899999999999996</v>
      </c>
      <c r="BC1033" t="s">
        <v>194</v>
      </c>
      <c r="BD1033">
        <v>0.97</v>
      </c>
      <c r="BE1033">
        <v>6.9000000000000006E-2</v>
      </c>
      <c r="BF1033">
        <v>3.56</v>
      </c>
      <c r="BG1033" t="s">
        <v>194</v>
      </c>
      <c r="BH1033" t="s">
        <v>194</v>
      </c>
      <c r="BI1033">
        <v>2.0659999999999998</v>
      </c>
      <c r="BJ1033">
        <v>0.63400000000000001</v>
      </c>
      <c r="BK1033">
        <v>1.2090000000000001</v>
      </c>
      <c r="BL1033">
        <v>-0.58499999999999996</v>
      </c>
      <c r="BM1033">
        <v>0.436</v>
      </c>
      <c r="BN1033">
        <v>0.97099999999999997</v>
      </c>
      <c r="BO1033">
        <v>0.13500000000000001</v>
      </c>
      <c r="BP1033">
        <v>0.94899999999999995</v>
      </c>
      <c r="BQ1033" t="s">
        <v>194</v>
      </c>
      <c r="BR1033">
        <v>0.38300000000000001</v>
      </c>
      <c r="BS1033">
        <v>1.4379999999999999</v>
      </c>
      <c r="BT1033">
        <v>1.7010000000000001</v>
      </c>
      <c r="BU1033" t="s">
        <v>194</v>
      </c>
      <c r="BV1033">
        <v>-0.46400000000000002</v>
      </c>
      <c r="BW1033" t="s">
        <v>194</v>
      </c>
      <c r="BX1033">
        <v>0.51600000000000001</v>
      </c>
      <c r="BY1033">
        <v>0.30299999999999999</v>
      </c>
      <c r="BZ1033">
        <v>-1.2050000000000001</v>
      </c>
      <c r="CA1033">
        <v>-0.35</v>
      </c>
      <c r="CB1033">
        <v>0.624</v>
      </c>
      <c r="CC1033">
        <v>0.20899999999999999</v>
      </c>
      <c r="CD1033">
        <v>-0.215</v>
      </c>
      <c r="CE1033">
        <v>0.17499999999999999</v>
      </c>
      <c r="CF1033">
        <v>0.90900000000000003</v>
      </c>
      <c r="CG1033">
        <v>0.55400000000000005</v>
      </c>
      <c r="CH1033">
        <v>-1.772</v>
      </c>
    </row>
    <row r="1034" spans="1:86" x14ac:dyDescent="0.25">
      <c r="A1034" t="s">
        <v>4744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188</v>
      </c>
      <c r="N1034" t="s">
        <v>188</v>
      </c>
      <c r="O1034" t="s">
        <v>188</v>
      </c>
      <c r="P1034" t="s">
        <v>188</v>
      </c>
      <c r="Q1034" t="s">
        <v>188</v>
      </c>
      <c r="R1034" t="s">
        <v>188</v>
      </c>
      <c r="S1034" t="s">
        <v>188</v>
      </c>
      <c r="T1034" t="s">
        <v>194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188</v>
      </c>
      <c r="AR1034" t="s">
        <v>188</v>
      </c>
      <c r="AS1034" t="s">
        <v>194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188</v>
      </c>
      <c r="BG1034" t="s">
        <v>188</v>
      </c>
      <c r="BH1034" t="s">
        <v>194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188</v>
      </c>
      <c r="BQ1034" t="s">
        <v>188</v>
      </c>
      <c r="BR1034" t="s">
        <v>188</v>
      </c>
      <c r="BS1034" t="s">
        <v>188</v>
      </c>
      <c r="BT1034" t="s">
        <v>188</v>
      </c>
      <c r="BU1034" t="s">
        <v>194</v>
      </c>
      <c r="BV1034" t="s">
        <v>188</v>
      </c>
      <c r="BW1034" t="s">
        <v>194</v>
      </c>
      <c r="BX1034" t="s">
        <v>188</v>
      </c>
      <c r="BY1034" t="s">
        <v>194</v>
      </c>
      <c r="BZ1034" t="s">
        <v>188</v>
      </c>
      <c r="CA1034" t="s">
        <v>188</v>
      </c>
      <c r="CB1034" t="s">
        <v>188</v>
      </c>
      <c r="CC1034" t="s">
        <v>188</v>
      </c>
      <c r="CD1034" t="s">
        <v>188</v>
      </c>
      <c r="CE1034" t="s">
        <v>188</v>
      </c>
      <c r="CF1034" t="s">
        <v>188</v>
      </c>
      <c r="CG1034" t="s">
        <v>188</v>
      </c>
      <c r="CH1034" t="s">
        <v>188</v>
      </c>
    </row>
    <row r="1035" spans="1:86" x14ac:dyDescent="0.25">
      <c r="A1035" t="s">
        <v>4745</v>
      </c>
      <c r="B1035" t="s">
        <v>1059</v>
      </c>
      <c r="C1035" t="s">
        <v>188</v>
      </c>
      <c r="D1035" t="s">
        <v>188</v>
      </c>
      <c r="E1035" t="s">
        <v>188</v>
      </c>
      <c r="F1035" t="s">
        <v>188</v>
      </c>
      <c r="G1035" t="s">
        <v>188</v>
      </c>
      <c r="H1035" t="s">
        <v>188</v>
      </c>
      <c r="I1035" t="s">
        <v>194</v>
      </c>
      <c r="J1035" t="s">
        <v>188</v>
      </c>
      <c r="K1035" t="s">
        <v>188</v>
      </c>
      <c r="L1035" t="s">
        <v>188</v>
      </c>
      <c r="M1035" t="s">
        <v>188</v>
      </c>
      <c r="N1035" t="s">
        <v>188</v>
      </c>
      <c r="O1035" t="s">
        <v>188</v>
      </c>
      <c r="P1035" t="s">
        <v>188</v>
      </c>
      <c r="Q1035" t="s">
        <v>188</v>
      </c>
      <c r="R1035" t="s">
        <v>188</v>
      </c>
      <c r="S1035" t="s">
        <v>188</v>
      </c>
      <c r="T1035" t="s">
        <v>194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188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188</v>
      </c>
      <c r="AR1035" t="s">
        <v>188</v>
      </c>
      <c r="AS1035" t="s">
        <v>194</v>
      </c>
      <c r="AT1035" t="s">
        <v>188</v>
      </c>
      <c r="AU1035" t="s">
        <v>194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188</v>
      </c>
      <c r="BG1035" t="s">
        <v>188</v>
      </c>
      <c r="BH1035" t="s">
        <v>194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188</v>
      </c>
      <c r="BQ1035" t="s">
        <v>188</v>
      </c>
      <c r="BR1035" t="s">
        <v>188</v>
      </c>
      <c r="BS1035" t="s">
        <v>188</v>
      </c>
      <c r="BT1035" t="s">
        <v>188</v>
      </c>
      <c r="BU1035" t="s">
        <v>194</v>
      </c>
      <c r="BV1035" t="s">
        <v>188</v>
      </c>
      <c r="BW1035" t="s">
        <v>194</v>
      </c>
      <c r="BX1035" t="s">
        <v>188</v>
      </c>
      <c r="BY1035" t="s">
        <v>188</v>
      </c>
      <c r="BZ1035" t="s">
        <v>188</v>
      </c>
      <c r="CA1035" t="s">
        <v>188</v>
      </c>
      <c r="CB1035" t="s">
        <v>188</v>
      </c>
      <c r="CC1035" t="s">
        <v>188</v>
      </c>
      <c r="CD1035" t="s">
        <v>188</v>
      </c>
      <c r="CE1035" t="s">
        <v>188</v>
      </c>
      <c r="CF1035" t="s">
        <v>188</v>
      </c>
      <c r="CG1035" t="s">
        <v>188</v>
      </c>
      <c r="CH1035" t="s">
        <v>188</v>
      </c>
    </row>
    <row r="1036" spans="1:86" x14ac:dyDescent="0.25">
      <c r="A1036" t="s">
        <v>4746</v>
      </c>
      <c r="B1036" t="s">
        <v>1060</v>
      </c>
      <c r="C1036" t="s">
        <v>188</v>
      </c>
      <c r="D1036" t="s">
        <v>188</v>
      </c>
      <c r="E1036" t="s">
        <v>188</v>
      </c>
      <c r="F1036" t="s">
        <v>188</v>
      </c>
      <c r="G1036" t="s">
        <v>188</v>
      </c>
      <c r="H1036" t="s">
        <v>188</v>
      </c>
      <c r="I1036" t="s">
        <v>194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188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188</v>
      </c>
      <c r="AT1036" t="s">
        <v>188</v>
      </c>
      <c r="AU1036" t="s">
        <v>194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188</v>
      </c>
      <c r="BX1036" t="s">
        <v>188</v>
      </c>
      <c r="BY1036" t="s">
        <v>194</v>
      </c>
      <c r="BZ1036" t="s">
        <v>188</v>
      </c>
      <c r="CA1036" t="s">
        <v>188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5">
      <c r="A1037" t="s">
        <v>4747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188</v>
      </c>
      <c r="P1037" t="s">
        <v>188</v>
      </c>
      <c r="Q1037" t="s">
        <v>188</v>
      </c>
      <c r="R1037" t="s">
        <v>188</v>
      </c>
      <c r="S1037" t="s">
        <v>188</v>
      </c>
      <c r="T1037" t="s">
        <v>188</v>
      </c>
      <c r="U1037" t="s">
        <v>188</v>
      </c>
      <c r="V1037" t="s">
        <v>194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188</v>
      </c>
      <c r="AS1037" t="s">
        <v>188</v>
      </c>
      <c r="AT1037" t="s">
        <v>188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188</v>
      </c>
      <c r="BF1037" t="s">
        <v>188</v>
      </c>
      <c r="BG1037" t="s">
        <v>188</v>
      </c>
      <c r="BH1037" t="s">
        <v>188</v>
      </c>
      <c r="BI1037" t="s">
        <v>188</v>
      </c>
      <c r="BJ1037" t="s">
        <v>188</v>
      </c>
      <c r="BK1037" t="s">
        <v>188</v>
      </c>
      <c r="BL1037">
        <v>0.02</v>
      </c>
      <c r="BM1037" t="s">
        <v>188</v>
      </c>
      <c r="BN1037" t="s">
        <v>194</v>
      </c>
      <c r="BO1037" t="s">
        <v>188</v>
      </c>
      <c r="BP1037" t="s">
        <v>188</v>
      </c>
      <c r="BQ1037" t="s">
        <v>188</v>
      </c>
      <c r="BR1037" t="s">
        <v>188</v>
      </c>
      <c r="BS1037" t="s">
        <v>188</v>
      </c>
      <c r="BT1037" t="s">
        <v>188</v>
      </c>
      <c r="BU1037" t="s">
        <v>188</v>
      </c>
      <c r="BV1037" t="s">
        <v>188</v>
      </c>
      <c r="BW1037" t="s">
        <v>188</v>
      </c>
      <c r="BX1037" t="s">
        <v>194</v>
      </c>
      <c r="BY1037" t="s">
        <v>188</v>
      </c>
      <c r="BZ1037" t="s">
        <v>188</v>
      </c>
      <c r="CA1037" t="s">
        <v>188</v>
      </c>
      <c r="CB1037" t="s">
        <v>188</v>
      </c>
      <c r="CC1037" t="s">
        <v>188</v>
      </c>
      <c r="CD1037" t="s">
        <v>188</v>
      </c>
      <c r="CE1037" t="s">
        <v>188</v>
      </c>
      <c r="CF1037" t="s">
        <v>188</v>
      </c>
      <c r="CG1037" t="s">
        <v>188</v>
      </c>
      <c r="CH1037" t="s">
        <v>188</v>
      </c>
    </row>
    <row r="1038" spans="1:86" x14ac:dyDescent="0.25">
      <c r="A1038" t="s">
        <v>4748</v>
      </c>
      <c r="B1038" t="s">
        <v>1062</v>
      </c>
      <c r="C1038" t="s">
        <v>188</v>
      </c>
      <c r="D1038" t="s">
        <v>188</v>
      </c>
      <c r="E1038" t="s">
        <v>188</v>
      </c>
      <c r="F1038" t="s">
        <v>188</v>
      </c>
      <c r="G1038" t="s">
        <v>194</v>
      </c>
      <c r="H1038" t="s">
        <v>188</v>
      </c>
      <c r="I1038" t="s">
        <v>188</v>
      </c>
      <c r="J1038" t="s">
        <v>188</v>
      </c>
      <c r="K1038" t="s">
        <v>194</v>
      </c>
      <c r="L1038" t="s">
        <v>194</v>
      </c>
      <c r="M1038" t="s">
        <v>194</v>
      </c>
      <c r="N1038" t="s">
        <v>188</v>
      </c>
      <c r="O1038" t="s">
        <v>194</v>
      </c>
      <c r="P1038" t="s">
        <v>188</v>
      </c>
      <c r="Q1038" t="s">
        <v>188</v>
      </c>
      <c r="R1038" t="s">
        <v>194</v>
      </c>
      <c r="S1038" t="s">
        <v>188</v>
      </c>
      <c r="T1038" t="s">
        <v>188</v>
      </c>
      <c r="U1038" t="s">
        <v>188</v>
      </c>
      <c r="V1038" t="s">
        <v>194</v>
      </c>
      <c r="W1038" t="s">
        <v>188</v>
      </c>
      <c r="X1038" t="s">
        <v>188</v>
      </c>
      <c r="Y1038" t="s">
        <v>194</v>
      </c>
      <c r="Z1038" t="s">
        <v>188</v>
      </c>
      <c r="AA1038" t="s">
        <v>188</v>
      </c>
      <c r="AB1038" t="s">
        <v>194</v>
      </c>
      <c r="AC1038" t="s">
        <v>188</v>
      </c>
      <c r="AD1038" t="s">
        <v>194</v>
      </c>
      <c r="AE1038" t="s">
        <v>194</v>
      </c>
      <c r="AF1038" t="s">
        <v>188</v>
      </c>
      <c r="AG1038" t="s">
        <v>188</v>
      </c>
      <c r="AH1038" t="s">
        <v>194</v>
      </c>
      <c r="AI1038" t="s">
        <v>188</v>
      </c>
      <c r="AJ1038" t="s">
        <v>188</v>
      </c>
      <c r="AK1038" t="s">
        <v>188</v>
      </c>
      <c r="AL1038" t="s">
        <v>194</v>
      </c>
      <c r="AM1038" t="s">
        <v>194</v>
      </c>
      <c r="AN1038" t="s">
        <v>188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188</v>
      </c>
      <c r="AX1038" t="s">
        <v>188</v>
      </c>
      <c r="AY1038" t="s">
        <v>188</v>
      </c>
      <c r="AZ1038" t="s">
        <v>188</v>
      </c>
      <c r="BA1038" t="s">
        <v>194</v>
      </c>
      <c r="BB1038" t="s">
        <v>188</v>
      </c>
      <c r="BC1038" t="s">
        <v>188</v>
      </c>
      <c r="BD1038" t="s">
        <v>194</v>
      </c>
      <c r="BE1038" t="s">
        <v>188</v>
      </c>
      <c r="BF1038" t="s">
        <v>188</v>
      </c>
      <c r="BG1038" t="s">
        <v>188</v>
      </c>
      <c r="BH1038" t="s">
        <v>188</v>
      </c>
      <c r="BI1038" t="s">
        <v>188</v>
      </c>
      <c r="BJ1038" t="s">
        <v>194</v>
      </c>
      <c r="BK1038" t="s">
        <v>188</v>
      </c>
      <c r="BL1038" t="s">
        <v>194</v>
      </c>
      <c r="BM1038" t="s">
        <v>194</v>
      </c>
      <c r="BN1038" t="s">
        <v>194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188</v>
      </c>
      <c r="BX1038" t="s">
        <v>188</v>
      </c>
      <c r="BY1038" t="s">
        <v>188</v>
      </c>
      <c r="BZ1038" t="s">
        <v>188</v>
      </c>
      <c r="CA1038" t="s">
        <v>188</v>
      </c>
      <c r="CB1038" t="s">
        <v>188</v>
      </c>
      <c r="CC1038" t="s">
        <v>188</v>
      </c>
      <c r="CD1038" t="s">
        <v>194</v>
      </c>
      <c r="CE1038" t="s">
        <v>188</v>
      </c>
      <c r="CF1038" t="s">
        <v>188</v>
      </c>
      <c r="CG1038" t="s">
        <v>188</v>
      </c>
      <c r="CH1038" t="s">
        <v>188</v>
      </c>
    </row>
    <row r="1039" spans="1:86" x14ac:dyDescent="0.25">
      <c r="A1039" t="s">
        <v>4749</v>
      </c>
      <c r="B1039" t="s">
        <v>1063</v>
      </c>
      <c r="C1039" t="s">
        <v>188</v>
      </c>
      <c r="D1039" t="s">
        <v>188</v>
      </c>
      <c r="E1039" t="s">
        <v>188</v>
      </c>
      <c r="F1039" t="s">
        <v>188</v>
      </c>
      <c r="G1039" t="s">
        <v>194</v>
      </c>
      <c r="H1039" t="s">
        <v>188</v>
      </c>
      <c r="I1039" t="s">
        <v>188</v>
      </c>
      <c r="J1039" t="s">
        <v>188</v>
      </c>
      <c r="K1039" t="s">
        <v>194</v>
      </c>
      <c r="L1039" t="s">
        <v>194</v>
      </c>
      <c r="M1039" t="s">
        <v>194</v>
      </c>
      <c r="N1039" t="s">
        <v>188</v>
      </c>
      <c r="O1039" t="s">
        <v>194</v>
      </c>
      <c r="P1039" t="s">
        <v>188</v>
      </c>
      <c r="Q1039" t="s">
        <v>188</v>
      </c>
      <c r="R1039" t="s">
        <v>194</v>
      </c>
      <c r="S1039" t="s">
        <v>188</v>
      </c>
      <c r="T1039" t="s">
        <v>188</v>
      </c>
      <c r="U1039" t="s">
        <v>188</v>
      </c>
      <c r="V1039">
        <v>1.2999999999999999E-2</v>
      </c>
      <c r="W1039" t="s">
        <v>188</v>
      </c>
      <c r="X1039" t="s">
        <v>188</v>
      </c>
      <c r="Y1039" t="s">
        <v>194</v>
      </c>
      <c r="Z1039" t="s">
        <v>188</v>
      </c>
      <c r="AA1039" t="s">
        <v>188</v>
      </c>
      <c r="AB1039" t="s">
        <v>194</v>
      </c>
      <c r="AC1039" t="s">
        <v>188</v>
      </c>
      <c r="AD1039" t="s">
        <v>194</v>
      </c>
      <c r="AE1039" t="s">
        <v>194</v>
      </c>
      <c r="AF1039" t="s">
        <v>188</v>
      </c>
      <c r="AG1039" t="s">
        <v>188</v>
      </c>
      <c r="AH1039" t="s">
        <v>194</v>
      </c>
      <c r="AI1039" t="s">
        <v>188</v>
      </c>
      <c r="AJ1039" t="s">
        <v>188</v>
      </c>
      <c r="AK1039" t="s">
        <v>188</v>
      </c>
      <c r="AL1039" t="s">
        <v>194</v>
      </c>
      <c r="AM1039" t="s">
        <v>194</v>
      </c>
      <c r="AN1039" t="s">
        <v>188</v>
      </c>
      <c r="AO1039" t="s">
        <v>188</v>
      </c>
      <c r="AP1039" t="s">
        <v>188</v>
      </c>
      <c r="AQ1039" t="s">
        <v>188</v>
      </c>
      <c r="AR1039" t="s">
        <v>188</v>
      </c>
      <c r="AS1039" t="s">
        <v>188</v>
      </c>
      <c r="AT1039" t="s">
        <v>188</v>
      </c>
      <c r="AU1039" t="s">
        <v>188</v>
      </c>
      <c r="AV1039" t="s">
        <v>188</v>
      </c>
      <c r="AW1039" t="s">
        <v>188</v>
      </c>
      <c r="AX1039" t="s">
        <v>188</v>
      </c>
      <c r="AY1039" t="s">
        <v>188</v>
      </c>
      <c r="AZ1039" t="s">
        <v>188</v>
      </c>
      <c r="BA1039" t="s">
        <v>194</v>
      </c>
      <c r="BB1039" t="s">
        <v>188</v>
      </c>
      <c r="BC1039" t="s">
        <v>188</v>
      </c>
      <c r="BD1039" t="s">
        <v>194</v>
      </c>
      <c r="BE1039" t="s">
        <v>188</v>
      </c>
      <c r="BF1039" t="s">
        <v>188</v>
      </c>
      <c r="BG1039" t="s">
        <v>188</v>
      </c>
      <c r="BH1039" t="s">
        <v>188</v>
      </c>
      <c r="BI1039" t="s">
        <v>188</v>
      </c>
      <c r="BJ1039" t="s">
        <v>194</v>
      </c>
      <c r="BK1039" t="s">
        <v>188</v>
      </c>
      <c r="BL1039" t="s">
        <v>194</v>
      </c>
      <c r="BM1039" t="s">
        <v>194</v>
      </c>
      <c r="BN1039" t="s">
        <v>194</v>
      </c>
      <c r="BO1039" t="s">
        <v>188</v>
      </c>
      <c r="BP1039" t="s">
        <v>188</v>
      </c>
      <c r="BQ1039" t="s">
        <v>188</v>
      </c>
      <c r="BR1039" t="s">
        <v>188</v>
      </c>
      <c r="BS1039" t="s">
        <v>188</v>
      </c>
      <c r="BT1039" t="s">
        <v>188</v>
      </c>
      <c r="BU1039" t="s">
        <v>188</v>
      </c>
      <c r="BV1039" t="s">
        <v>188</v>
      </c>
      <c r="BW1039" t="s">
        <v>188</v>
      </c>
      <c r="BX1039" t="s">
        <v>194</v>
      </c>
      <c r="BY1039" t="s">
        <v>188</v>
      </c>
      <c r="BZ1039" t="s">
        <v>188</v>
      </c>
      <c r="CA1039" t="s">
        <v>188</v>
      </c>
      <c r="CB1039" t="s">
        <v>188</v>
      </c>
      <c r="CC1039" t="s">
        <v>188</v>
      </c>
      <c r="CD1039" t="s">
        <v>194</v>
      </c>
      <c r="CE1039" t="s">
        <v>188</v>
      </c>
      <c r="CF1039" t="s">
        <v>188</v>
      </c>
      <c r="CG1039" t="s">
        <v>188</v>
      </c>
      <c r="CH1039" t="s">
        <v>188</v>
      </c>
    </row>
    <row r="1040" spans="1:86" x14ac:dyDescent="0.25">
      <c r="A1040" t="s">
        <v>4750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188</v>
      </c>
      <c r="AS1040" t="s">
        <v>188</v>
      </c>
      <c r="AT1040" t="s">
        <v>188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188</v>
      </c>
      <c r="BF1040" t="s">
        <v>188</v>
      </c>
      <c r="BG1040" t="s">
        <v>188</v>
      </c>
      <c r="BH1040" t="s">
        <v>188</v>
      </c>
      <c r="BI1040" t="s">
        <v>188</v>
      </c>
      <c r="BJ1040" t="s">
        <v>188</v>
      </c>
      <c r="BK1040" t="s">
        <v>188</v>
      </c>
      <c r="BL1040" t="s">
        <v>194</v>
      </c>
      <c r="BM1040" t="s">
        <v>188</v>
      </c>
      <c r="BN1040" t="s">
        <v>194</v>
      </c>
      <c r="BO1040" t="s">
        <v>188</v>
      </c>
      <c r="BP1040" t="s">
        <v>188</v>
      </c>
      <c r="BQ1040" t="s">
        <v>188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188</v>
      </c>
      <c r="CC1040" t="s">
        <v>188</v>
      </c>
      <c r="CD1040" t="s">
        <v>188</v>
      </c>
      <c r="CE1040" t="s">
        <v>188</v>
      </c>
      <c r="CF1040" t="s">
        <v>188</v>
      </c>
      <c r="CG1040" t="s">
        <v>188</v>
      </c>
      <c r="CH1040" t="s">
        <v>188</v>
      </c>
    </row>
    <row r="1041" spans="1:86" x14ac:dyDescent="0.25">
      <c r="A1041" t="s">
        <v>4751</v>
      </c>
      <c r="B1041" t="s">
        <v>1065</v>
      </c>
      <c r="C1041" t="s">
        <v>188</v>
      </c>
      <c r="D1041" t="s">
        <v>188</v>
      </c>
      <c r="E1041" t="s">
        <v>188</v>
      </c>
      <c r="F1041" t="s">
        <v>188</v>
      </c>
      <c r="G1041">
        <v>3.0000000000000001E-3</v>
      </c>
      <c r="H1041" t="s">
        <v>188</v>
      </c>
      <c r="I1041" t="s">
        <v>188</v>
      </c>
      <c r="J1041" t="s">
        <v>194</v>
      </c>
      <c r="K1041" t="s">
        <v>188</v>
      </c>
      <c r="L1041">
        <v>2E-3</v>
      </c>
      <c r="M1041">
        <v>1.2999999999999999E-2</v>
      </c>
      <c r="N1041" t="s">
        <v>188</v>
      </c>
      <c r="O1041">
        <v>1E-3</v>
      </c>
      <c r="P1041" t="s">
        <v>194</v>
      </c>
      <c r="Q1041" t="s">
        <v>188</v>
      </c>
      <c r="R1041">
        <v>5.0000000000000001E-3</v>
      </c>
      <c r="S1041">
        <v>2.8000000000000001E-2</v>
      </c>
      <c r="T1041" t="s">
        <v>188</v>
      </c>
      <c r="U1041" t="s">
        <v>188</v>
      </c>
      <c r="V1041">
        <v>1.0999999999999999E-2</v>
      </c>
      <c r="W1041" t="s">
        <v>188</v>
      </c>
      <c r="X1041" t="s">
        <v>188</v>
      </c>
      <c r="Y1041">
        <v>1.0999999999999999E-2</v>
      </c>
      <c r="Z1041">
        <v>1.7000000000000001E-2</v>
      </c>
      <c r="AA1041" t="s">
        <v>188</v>
      </c>
      <c r="AB1041">
        <v>1.2E-2</v>
      </c>
      <c r="AC1041">
        <v>1.7999999999999999E-2</v>
      </c>
      <c r="AD1041">
        <v>3.3000000000000002E-2</v>
      </c>
      <c r="AE1041">
        <v>0.13500000000000001</v>
      </c>
      <c r="AF1041" t="s">
        <v>194</v>
      </c>
      <c r="AG1041" t="s">
        <v>188</v>
      </c>
      <c r="AH1041">
        <v>4.9000000000000002E-2</v>
      </c>
      <c r="AI1041" t="s">
        <v>188</v>
      </c>
      <c r="AJ1041" t="s">
        <v>188</v>
      </c>
      <c r="AK1041" t="s">
        <v>188</v>
      </c>
      <c r="AL1041">
        <v>1.4999999999999999E-2</v>
      </c>
      <c r="AM1041">
        <v>1.4999999999999999E-2</v>
      </c>
      <c r="AN1041" t="s">
        <v>188</v>
      </c>
      <c r="AO1041" t="s">
        <v>188</v>
      </c>
      <c r="AP1041" t="s">
        <v>188</v>
      </c>
      <c r="AQ1041">
        <v>0.30499999999999999</v>
      </c>
      <c r="AR1041" t="s">
        <v>188</v>
      </c>
      <c r="AS1041" t="s">
        <v>188</v>
      </c>
      <c r="AT1041" t="s">
        <v>188</v>
      </c>
      <c r="AU1041" t="s">
        <v>188</v>
      </c>
      <c r="AV1041" t="s">
        <v>188</v>
      </c>
      <c r="AW1041" t="s">
        <v>188</v>
      </c>
      <c r="AX1041" t="s">
        <v>188</v>
      </c>
      <c r="AY1041" t="s">
        <v>194</v>
      </c>
      <c r="AZ1041" t="s">
        <v>188</v>
      </c>
      <c r="BA1041">
        <v>4.0000000000000001E-3</v>
      </c>
      <c r="BB1041" t="s">
        <v>188</v>
      </c>
      <c r="BC1041">
        <v>0.06</v>
      </c>
      <c r="BD1041">
        <v>4.0000000000000001E-3</v>
      </c>
      <c r="BE1041">
        <v>0.04</v>
      </c>
      <c r="BF1041" t="s">
        <v>188</v>
      </c>
      <c r="BG1041" t="s">
        <v>188</v>
      </c>
      <c r="BH1041">
        <v>2.5999999999999999E-2</v>
      </c>
      <c r="BI1041" t="s">
        <v>188</v>
      </c>
      <c r="BJ1041">
        <v>6.2E-2</v>
      </c>
      <c r="BK1041">
        <v>1.9E-2</v>
      </c>
      <c r="BL1041" t="s">
        <v>194</v>
      </c>
      <c r="BM1041">
        <v>3.0000000000000001E-3</v>
      </c>
      <c r="BN1041" t="s">
        <v>194</v>
      </c>
      <c r="BO1041" t="s">
        <v>188</v>
      </c>
      <c r="BP1041" t="s">
        <v>188</v>
      </c>
      <c r="BQ1041" t="s">
        <v>188</v>
      </c>
      <c r="BR1041" t="s">
        <v>188</v>
      </c>
      <c r="BS1041" t="s">
        <v>188</v>
      </c>
      <c r="BT1041" t="s">
        <v>188</v>
      </c>
      <c r="BU1041" t="s">
        <v>188</v>
      </c>
      <c r="BV1041" t="s">
        <v>188</v>
      </c>
      <c r="BW1041" t="s">
        <v>188</v>
      </c>
      <c r="BX1041" t="s">
        <v>188</v>
      </c>
      <c r="BY1041" t="s">
        <v>188</v>
      </c>
      <c r="BZ1041" t="s">
        <v>188</v>
      </c>
      <c r="CA1041" t="s">
        <v>188</v>
      </c>
      <c r="CB1041" t="s">
        <v>188</v>
      </c>
      <c r="CC1041" t="s">
        <v>188</v>
      </c>
      <c r="CD1041">
        <v>1E-3</v>
      </c>
      <c r="CE1041" t="s">
        <v>188</v>
      </c>
      <c r="CF1041" t="s">
        <v>188</v>
      </c>
      <c r="CG1041" t="s">
        <v>188</v>
      </c>
      <c r="CH1041" t="s">
        <v>188</v>
      </c>
    </row>
    <row r="1042" spans="1:86" x14ac:dyDescent="0.25">
      <c r="A1042" t="s">
        <v>4752</v>
      </c>
      <c r="B1042" t="s">
        <v>1066</v>
      </c>
      <c r="C1042" t="s">
        <v>188</v>
      </c>
      <c r="D1042" t="s">
        <v>188</v>
      </c>
      <c r="E1042" t="s">
        <v>188</v>
      </c>
      <c r="F1042" t="s">
        <v>188</v>
      </c>
      <c r="G1042">
        <v>-3.0000000000000001E-3</v>
      </c>
      <c r="H1042" t="s">
        <v>188</v>
      </c>
      <c r="I1042" t="s">
        <v>188</v>
      </c>
      <c r="J1042" t="s">
        <v>194</v>
      </c>
      <c r="K1042" t="s">
        <v>188</v>
      </c>
      <c r="L1042">
        <v>-2E-3</v>
      </c>
      <c r="M1042">
        <v>-1.2999999999999999E-2</v>
      </c>
      <c r="N1042" t="s">
        <v>188</v>
      </c>
      <c r="O1042">
        <v>-1E-3</v>
      </c>
      <c r="P1042" t="s">
        <v>194</v>
      </c>
      <c r="Q1042" t="s">
        <v>188</v>
      </c>
      <c r="R1042">
        <v>-5.0000000000000001E-3</v>
      </c>
      <c r="S1042">
        <v>-2.8000000000000001E-2</v>
      </c>
      <c r="T1042" t="s">
        <v>188</v>
      </c>
      <c r="U1042" t="s">
        <v>188</v>
      </c>
      <c r="V1042">
        <v>-1.0999999999999999E-2</v>
      </c>
      <c r="W1042" t="s">
        <v>188</v>
      </c>
      <c r="X1042" t="s">
        <v>188</v>
      </c>
      <c r="Y1042">
        <v>-1.0999999999999999E-2</v>
      </c>
      <c r="Z1042">
        <v>-1.7000000000000001E-2</v>
      </c>
      <c r="AA1042" t="s">
        <v>188</v>
      </c>
      <c r="AB1042">
        <v>-1.2E-2</v>
      </c>
      <c r="AC1042">
        <v>-1.7999999999999999E-2</v>
      </c>
      <c r="AD1042">
        <v>-3.3000000000000002E-2</v>
      </c>
      <c r="AE1042">
        <v>-0.13500000000000001</v>
      </c>
      <c r="AF1042" t="s">
        <v>194</v>
      </c>
      <c r="AG1042" t="s">
        <v>188</v>
      </c>
      <c r="AH1042">
        <v>-4.9000000000000002E-2</v>
      </c>
      <c r="AI1042" t="s">
        <v>188</v>
      </c>
      <c r="AJ1042" t="s">
        <v>188</v>
      </c>
      <c r="AK1042" t="s">
        <v>188</v>
      </c>
      <c r="AL1042">
        <v>-1.4999999999999999E-2</v>
      </c>
      <c r="AM1042">
        <v>-1.4999999999999999E-2</v>
      </c>
      <c r="AN1042" t="s">
        <v>188</v>
      </c>
      <c r="AO1042" t="s">
        <v>188</v>
      </c>
      <c r="AP1042" t="s">
        <v>188</v>
      </c>
      <c r="AQ1042">
        <v>-0.30499999999999999</v>
      </c>
      <c r="AR1042" t="s">
        <v>188</v>
      </c>
      <c r="AS1042" t="s">
        <v>188</v>
      </c>
      <c r="AT1042" t="s">
        <v>188</v>
      </c>
      <c r="AU1042" t="s">
        <v>188</v>
      </c>
      <c r="AV1042" t="s">
        <v>188</v>
      </c>
      <c r="AW1042" t="s">
        <v>188</v>
      </c>
      <c r="AX1042" t="s">
        <v>188</v>
      </c>
      <c r="AY1042" t="s">
        <v>194</v>
      </c>
      <c r="AZ1042" t="s">
        <v>188</v>
      </c>
      <c r="BA1042">
        <v>-4.0000000000000001E-3</v>
      </c>
      <c r="BB1042" t="s">
        <v>188</v>
      </c>
      <c r="BC1042">
        <v>-0.06</v>
      </c>
      <c r="BD1042">
        <v>-4.0000000000000001E-3</v>
      </c>
      <c r="BE1042">
        <v>-0.04</v>
      </c>
      <c r="BF1042" t="s">
        <v>188</v>
      </c>
      <c r="BG1042" t="s">
        <v>188</v>
      </c>
      <c r="BH1042">
        <v>-2.5999999999999999E-2</v>
      </c>
      <c r="BI1042" t="s">
        <v>188</v>
      </c>
      <c r="BJ1042">
        <v>-6.2E-2</v>
      </c>
      <c r="BK1042">
        <v>-1.9E-2</v>
      </c>
      <c r="BL1042">
        <v>-7.0000000000000001E-3</v>
      </c>
      <c r="BM1042">
        <v>-3.0000000000000001E-3</v>
      </c>
      <c r="BN1042">
        <v>-4.2000000000000003E-2</v>
      </c>
      <c r="BO1042" t="s">
        <v>188</v>
      </c>
      <c r="BP1042" t="s">
        <v>188</v>
      </c>
      <c r="BQ1042" t="s">
        <v>188</v>
      </c>
      <c r="BR1042" t="s">
        <v>188</v>
      </c>
      <c r="BS1042" t="s">
        <v>188</v>
      </c>
      <c r="BT1042" t="s">
        <v>188</v>
      </c>
      <c r="BU1042" t="s">
        <v>188</v>
      </c>
      <c r="BV1042" t="s">
        <v>188</v>
      </c>
      <c r="BW1042" t="s">
        <v>188</v>
      </c>
      <c r="BX1042" t="s">
        <v>188</v>
      </c>
      <c r="BY1042" t="s">
        <v>188</v>
      </c>
      <c r="BZ1042" t="s">
        <v>188</v>
      </c>
      <c r="CA1042" t="s">
        <v>188</v>
      </c>
      <c r="CB1042" t="s">
        <v>188</v>
      </c>
      <c r="CC1042" t="s">
        <v>188</v>
      </c>
      <c r="CD1042">
        <v>-1E-3</v>
      </c>
      <c r="CE1042" t="s">
        <v>188</v>
      </c>
      <c r="CF1042" t="s">
        <v>188</v>
      </c>
      <c r="CG1042" t="s">
        <v>188</v>
      </c>
      <c r="CH1042" t="s">
        <v>188</v>
      </c>
    </row>
    <row r="1043" spans="1:86" x14ac:dyDescent="0.25">
      <c r="A1043" t="s">
        <v>4753</v>
      </c>
      <c r="B1043" t="s">
        <v>1067</v>
      </c>
      <c r="C1043" t="s">
        <v>188</v>
      </c>
      <c r="D1043" t="s">
        <v>188</v>
      </c>
      <c r="E1043" t="s">
        <v>188</v>
      </c>
      <c r="F1043" t="s">
        <v>194</v>
      </c>
      <c r="G1043" t="s">
        <v>188</v>
      </c>
      <c r="H1043" t="s">
        <v>188</v>
      </c>
      <c r="I1043" t="s">
        <v>188</v>
      </c>
      <c r="J1043" t="s">
        <v>188</v>
      </c>
      <c r="K1043" t="s">
        <v>188</v>
      </c>
      <c r="L1043" t="s">
        <v>188</v>
      </c>
      <c r="M1043" t="s">
        <v>188</v>
      </c>
      <c r="N1043" t="s">
        <v>188</v>
      </c>
      <c r="O1043" t="s">
        <v>188</v>
      </c>
      <c r="P1043" t="s">
        <v>188</v>
      </c>
      <c r="Q1043" t="s">
        <v>188</v>
      </c>
      <c r="R1043" t="s">
        <v>194</v>
      </c>
      <c r="S1043" t="s">
        <v>188</v>
      </c>
      <c r="T1043" t="s">
        <v>188</v>
      </c>
      <c r="U1043" t="s">
        <v>188</v>
      </c>
      <c r="V1043" t="s">
        <v>188</v>
      </c>
      <c r="W1043" t="s">
        <v>188</v>
      </c>
      <c r="X1043" t="s">
        <v>188</v>
      </c>
      <c r="Y1043" t="s">
        <v>188</v>
      </c>
      <c r="Z1043" t="s">
        <v>188</v>
      </c>
      <c r="AA1043" t="s">
        <v>188</v>
      </c>
      <c r="AB1043" t="s">
        <v>188</v>
      </c>
      <c r="AC1043" t="s">
        <v>188</v>
      </c>
      <c r="AD1043" t="s">
        <v>194</v>
      </c>
      <c r="AE1043" t="s">
        <v>194</v>
      </c>
      <c r="AF1043" t="s">
        <v>188</v>
      </c>
      <c r="AG1043" t="s">
        <v>188</v>
      </c>
      <c r="AH1043" t="s">
        <v>188</v>
      </c>
      <c r="AI1043" t="s">
        <v>188</v>
      </c>
      <c r="AJ1043" t="s">
        <v>194</v>
      </c>
      <c r="AK1043" t="s">
        <v>188</v>
      </c>
      <c r="AL1043" t="s">
        <v>188</v>
      </c>
      <c r="AM1043" t="s">
        <v>188</v>
      </c>
      <c r="AN1043" t="s">
        <v>188</v>
      </c>
      <c r="AO1043" t="s">
        <v>188</v>
      </c>
      <c r="AP1043" t="s">
        <v>194</v>
      </c>
      <c r="AQ1043" t="s">
        <v>188</v>
      </c>
      <c r="AR1043" t="s">
        <v>194</v>
      </c>
      <c r="AS1043" t="s">
        <v>188</v>
      </c>
      <c r="AT1043" t="s">
        <v>194</v>
      </c>
      <c r="AU1043" t="s">
        <v>188</v>
      </c>
      <c r="AV1043" t="s">
        <v>188</v>
      </c>
      <c r="AW1043" t="s">
        <v>194</v>
      </c>
      <c r="AX1043" t="s">
        <v>188</v>
      </c>
      <c r="AY1043" t="s">
        <v>194</v>
      </c>
      <c r="AZ1043" t="s">
        <v>194</v>
      </c>
      <c r="BA1043" t="s">
        <v>188</v>
      </c>
      <c r="BB1043" t="s">
        <v>188</v>
      </c>
      <c r="BC1043" t="s">
        <v>194</v>
      </c>
      <c r="BD1043" t="s">
        <v>194</v>
      </c>
      <c r="BE1043" t="s">
        <v>188</v>
      </c>
      <c r="BF1043" t="s">
        <v>194</v>
      </c>
      <c r="BG1043" t="s">
        <v>194</v>
      </c>
      <c r="BH1043" t="s">
        <v>188</v>
      </c>
      <c r="BI1043" t="s">
        <v>188</v>
      </c>
      <c r="BJ1043" t="s">
        <v>188</v>
      </c>
      <c r="BK1043" t="s">
        <v>188</v>
      </c>
      <c r="BL1043" t="s">
        <v>194</v>
      </c>
      <c r="BM1043" t="s">
        <v>194</v>
      </c>
      <c r="BN1043" t="s">
        <v>194</v>
      </c>
      <c r="BO1043" t="s">
        <v>188</v>
      </c>
      <c r="BP1043" t="s">
        <v>194</v>
      </c>
      <c r="BQ1043" t="s">
        <v>188</v>
      </c>
      <c r="BR1043" t="s">
        <v>188</v>
      </c>
      <c r="BS1043" t="s">
        <v>194</v>
      </c>
      <c r="BT1043" t="s">
        <v>188</v>
      </c>
      <c r="BU1043" t="s">
        <v>188</v>
      </c>
      <c r="BV1043" t="s">
        <v>188</v>
      </c>
      <c r="BW1043" t="s">
        <v>188</v>
      </c>
      <c r="BX1043" t="s">
        <v>194</v>
      </c>
      <c r="BY1043" t="s">
        <v>188</v>
      </c>
      <c r="BZ1043" t="s">
        <v>194</v>
      </c>
      <c r="CA1043" t="s">
        <v>188</v>
      </c>
      <c r="CB1043" t="s">
        <v>194</v>
      </c>
      <c r="CC1043" t="s">
        <v>188</v>
      </c>
      <c r="CD1043" t="s">
        <v>188</v>
      </c>
      <c r="CE1043" t="s">
        <v>188</v>
      </c>
      <c r="CF1043" t="s">
        <v>188</v>
      </c>
      <c r="CG1043" t="s">
        <v>188</v>
      </c>
      <c r="CH1043" t="s">
        <v>188</v>
      </c>
    </row>
    <row r="1044" spans="1:86" x14ac:dyDescent="0.25">
      <c r="A1044" t="s">
        <v>4754</v>
      </c>
      <c r="B1044" t="s">
        <v>1068</v>
      </c>
      <c r="C1044" t="s">
        <v>194</v>
      </c>
      <c r="D1044" t="s">
        <v>194</v>
      </c>
      <c r="E1044" t="s">
        <v>194</v>
      </c>
      <c r="F1044" t="s">
        <v>194</v>
      </c>
      <c r="G1044" t="s">
        <v>194</v>
      </c>
      <c r="H1044" t="s">
        <v>194</v>
      </c>
      <c r="I1044">
        <v>1.206</v>
      </c>
      <c r="J1044">
        <v>1.1970000000000001</v>
      </c>
      <c r="K1044" t="s">
        <v>194</v>
      </c>
      <c r="L1044" t="s">
        <v>194</v>
      </c>
      <c r="M1044" t="s">
        <v>194</v>
      </c>
      <c r="N1044" t="s">
        <v>194</v>
      </c>
      <c r="O1044" t="s">
        <v>194</v>
      </c>
      <c r="P1044">
        <v>1.2490000000000001</v>
      </c>
      <c r="Q1044" t="s">
        <v>194</v>
      </c>
      <c r="R1044" t="s">
        <v>194</v>
      </c>
      <c r="S1044" t="s">
        <v>194</v>
      </c>
      <c r="T1044" t="s">
        <v>194</v>
      </c>
      <c r="U1044" t="s">
        <v>194</v>
      </c>
      <c r="V1044" t="s">
        <v>194</v>
      </c>
      <c r="W1044" t="s">
        <v>194</v>
      </c>
      <c r="X1044" t="s">
        <v>194</v>
      </c>
      <c r="Y1044" t="s">
        <v>194</v>
      </c>
      <c r="Z1044" t="s">
        <v>194</v>
      </c>
      <c r="AA1044">
        <v>1.3129999999999999</v>
      </c>
      <c r="AB1044" t="s">
        <v>194</v>
      </c>
      <c r="AC1044">
        <v>1.302</v>
      </c>
      <c r="AD1044" t="s">
        <v>194</v>
      </c>
      <c r="AE1044" t="s">
        <v>194</v>
      </c>
      <c r="AF1044">
        <v>1.347</v>
      </c>
      <c r="AG1044" t="s">
        <v>194</v>
      </c>
      <c r="AH1044" t="s">
        <v>194</v>
      </c>
      <c r="AI1044">
        <v>1.3380000000000001</v>
      </c>
      <c r="AJ1044">
        <v>1.3320000000000001</v>
      </c>
      <c r="AK1044" t="s">
        <v>194</v>
      </c>
      <c r="AL1044" t="s">
        <v>194</v>
      </c>
      <c r="AM1044" t="s">
        <v>194</v>
      </c>
      <c r="AN1044">
        <v>1.3720000000000001</v>
      </c>
      <c r="AO1044" t="s">
        <v>194</v>
      </c>
      <c r="AP1044" t="s">
        <v>194</v>
      </c>
      <c r="AQ1044" t="s">
        <v>194</v>
      </c>
      <c r="AR1044">
        <v>1.391</v>
      </c>
      <c r="AS1044" t="s">
        <v>194</v>
      </c>
      <c r="AT1044">
        <v>1.3959999999999999</v>
      </c>
      <c r="AU1044">
        <v>1.4159999999999999</v>
      </c>
      <c r="AV1044" t="s">
        <v>194</v>
      </c>
      <c r="AW1044">
        <v>1.472</v>
      </c>
      <c r="AX1044" t="s">
        <v>194</v>
      </c>
      <c r="AY1044" t="s">
        <v>194</v>
      </c>
      <c r="AZ1044">
        <v>1.4870000000000001</v>
      </c>
      <c r="BA1044" t="s">
        <v>194</v>
      </c>
      <c r="BB1044" t="s">
        <v>194</v>
      </c>
      <c r="BC1044">
        <v>1.536</v>
      </c>
      <c r="BD1044">
        <v>1.6060000000000001</v>
      </c>
      <c r="BE1044" t="s">
        <v>194</v>
      </c>
      <c r="BF1044">
        <v>1.5269999999999999</v>
      </c>
      <c r="BG1044" t="s">
        <v>194</v>
      </c>
      <c r="BH1044" t="s">
        <v>194</v>
      </c>
      <c r="BI1044">
        <v>1.7010000000000001</v>
      </c>
      <c r="BJ1044" t="s">
        <v>194</v>
      </c>
      <c r="BK1044" t="s">
        <v>194</v>
      </c>
      <c r="BL1044" t="s">
        <v>194</v>
      </c>
      <c r="BM1044">
        <v>1.62</v>
      </c>
      <c r="BN1044" t="s">
        <v>194</v>
      </c>
      <c r="BO1044" t="s">
        <v>194</v>
      </c>
      <c r="BP1044" t="s">
        <v>194</v>
      </c>
      <c r="BQ1044" t="s">
        <v>194</v>
      </c>
      <c r="BR1044" t="s">
        <v>194</v>
      </c>
      <c r="BS1044">
        <v>1.6160000000000001</v>
      </c>
      <c r="BT1044" t="s">
        <v>194</v>
      </c>
      <c r="BU1044" t="s">
        <v>194</v>
      </c>
      <c r="BV1044" t="s">
        <v>194</v>
      </c>
      <c r="BW1044" t="s">
        <v>194</v>
      </c>
      <c r="BX1044" t="s">
        <v>194</v>
      </c>
      <c r="BY1044">
        <v>1.772</v>
      </c>
      <c r="BZ1044">
        <v>1.706</v>
      </c>
      <c r="CA1044">
        <v>1.726</v>
      </c>
      <c r="CB1044" t="s">
        <v>194</v>
      </c>
      <c r="CC1044">
        <v>1.724</v>
      </c>
      <c r="CD1044">
        <v>1.732</v>
      </c>
      <c r="CE1044">
        <v>1.764</v>
      </c>
      <c r="CF1044">
        <v>1.7929999999999999</v>
      </c>
      <c r="CG1044">
        <v>1.7969999999999999</v>
      </c>
      <c r="CH1044">
        <v>1.8240000000000001</v>
      </c>
    </row>
    <row r="1045" spans="1:86" x14ac:dyDescent="0.25">
      <c r="A1045" t="s">
        <v>4755</v>
      </c>
      <c r="B1045" t="s">
        <v>1069</v>
      </c>
      <c r="C1045" t="s">
        <v>194</v>
      </c>
      <c r="D1045" t="s">
        <v>194</v>
      </c>
      <c r="E1045" t="s">
        <v>194</v>
      </c>
      <c r="F1045" t="s">
        <v>194</v>
      </c>
      <c r="G1045" t="s">
        <v>194</v>
      </c>
      <c r="H1045" t="s">
        <v>194</v>
      </c>
      <c r="I1045">
        <v>-1.206</v>
      </c>
      <c r="J1045">
        <v>-1.1970000000000001</v>
      </c>
      <c r="K1045" t="s">
        <v>194</v>
      </c>
      <c r="L1045" t="s">
        <v>194</v>
      </c>
      <c r="M1045" t="s">
        <v>194</v>
      </c>
      <c r="N1045" t="s">
        <v>194</v>
      </c>
      <c r="O1045" t="s">
        <v>194</v>
      </c>
      <c r="P1045">
        <v>-1.2490000000000001</v>
      </c>
      <c r="Q1045" t="s">
        <v>194</v>
      </c>
      <c r="R1045" t="s">
        <v>194</v>
      </c>
      <c r="S1045" t="s">
        <v>194</v>
      </c>
      <c r="T1045" t="s">
        <v>194</v>
      </c>
      <c r="U1045" t="s">
        <v>194</v>
      </c>
      <c r="V1045" t="s">
        <v>194</v>
      </c>
      <c r="W1045" t="s">
        <v>194</v>
      </c>
      <c r="X1045" t="s">
        <v>194</v>
      </c>
      <c r="Y1045" t="s">
        <v>194</v>
      </c>
      <c r="Z1045" t="s">
        <v>194</v>
      </c>
      <c r="AA1045">
        <v>-1.3129999999999999</v>
      </c>
      <c r="AB1045" t="s">
        <v>194</v>
      </c>
      <c r="AC1045">
        <v>-1.302</v>
      </c>
      <c r="AD1045" t="s">
        <v>194</v>
      </c>
      <c r="AE1045" t="s">
        <v>194</v>
      </c>
      <c r="AF1045">
        <v>-1.347</v>
      </c>
      <c r="AG1045" t="s">
        <v>194</v>
      </c>
      <c r="AH1045" t="s">
        <v>194</v>
      </c>
      <c r="AI1045">
        <v>-1.3380000000000001</v>
      </c>
      <c r="AJ1045" t="s">
        <v>194</v>
      </c>
      <c r="AK1045" t="s">
        <v>194</v>
      </c>
      <c r="AL1045" t="s">
        <v>194</v>
      </c>
      <c r="AM1045" t="s">
        <v>194</v>
      </c>
      <c r="AN1045">
        <v>-1.3720000000000001</v>
      </c>
      <c r="AO1045" t="s">
        <v>194</v>
      </c>
      <c r="AP1045" t="s">
        <v>194</v>
      </c>
      <c r="AQ1045" t="s">
        <v>194</v>
      </c>
      <c r="AR1045" t="s">
        <v>194</v>
      </c>
      <c r="AS1045" t="s">
        <v>194</v>
      </c>
      <c r="AT1045" t="s">
        <v>194</v>
      </c>
      <c r="AU1045">
        <v>-1.4159999999999999</v>
      </c>
      <c r="AV1045" t="s">
        <v>194</v>
      </c>
      <c r="AW1045" t="s">
        <v>194</v>
      </c>
      <c r="AX1045" t="s">
        <v>194</v>
      </c>
      <c r="AY1045">
        <v>-1.544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 t="s">
        <v>194</v>
      </c>
      <c r="BH1045" t="s">
        <v>194</v>
      </c>
      <c r="BI1045">
        <v>-1.7010000000000001</v>
      </c>
      <c r="BJ1045" t="s">
        <v>194</v>
      </c>
      <c r="BK1045" t="s">
        <v>194</v>
      </c>
      <c r="BL1045" t="s">
        <v>194</v>
      </c>
      <c r="BM1045" t="s">
        <v>194</v>
      </c>
      <c r="BN1045" t="s">
        <v>194</v>
      </c>
      <c r="BO1045" t="s">
        <v>194</v>
      </c>
      <c r="BP1045">
        <v>-1.6619999999999999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 t="s">
        <v>194</v>
      </c>
      <c r="BX1045" t="s">
        <v>194</v>
      </c>
      <c r="BY1045">
        <v>-1.772</v>
      </c>
      <c r="BZ1045" t="s">
        <v>194</v>
      </c>
      <c r="CA1045">
        <v>-1.726</v>
      </c>
      <c r="CB1045">
        <v>-1.754</v>
      </c>
      <c r="CC1045">
        <v>-1.724</v>
      </c>
      <c r="CD1045">
        <v>-1.732</v>
      </c>
      <c r="CE1045">
        <v>-1.764</v>
      </c>
      <c r="CF1045">
        <v>-1.7929999999999999</v>
      </c>
      <c r="CG1045">
        <v>-1.7969999999999999</v>
      </c>
      <c r="CH1045">
        <v>-1.8240000000000001</v>
      </c>
    </row>
    <row r="1046" spans="1:86" x14ac:dyDescent="0.25">
      <c r="A1046" t="s">
        <v>4756</v>
      </c>
      <c r="B1046" t="s">
        <v>1070</v>
      </c>
      <c r="C1046" t="s">
        <v>188</v>
      </c>
      <c r="D1046" t="s">
        <v>188</v>
      </c>
      <c r="E1046" t="s">
        <v>188</v>
      </c>
      <c r="F1046">
        <v>4.2999999999999997E-2</v>
      </c>
      <c r="G1046" t="s">
        <v>188</v>
      </c>
      <c r="H1046" t="s">
        <v>188</v>
      </c>
      <c r="I1046" t="s">
        <v>188</v>
      </c>
      <c r="J1046" t="s">
        <v>188</v>
      </c>
      <c r="K1046" t="s">
        <v>188</v>
      </c>
      <c r="L1046" t="s">
        <v>188</v>
      </c>
      <c r="M1046" t="s">
        <v>188</v>
      </c>
      <c r="N1046" t="s">
        <v>188</v>
      </c>
      <c r="O1046" t="s">
        <v>188</v>
      </c>
      <c r="P1046" t="s">
        <v>188</v>
      </c>
      <c r="Q1046" t="s">
        <v>188</v>
      </c>
      <c r="R1046">
        <v>4.3999999999999997E-2</v>
      </c>
      <c r="S1046" t="s">
        <v>188</v>
      </c>
      <c r="T1046" t="s">
        <v>188</v>
      </c>
      <c r="U1046" t="s">
        <v>188</v>
      </c>
      <c r="V1046" t="s">
        <v>188</v>
      </c>
      <c r="W1046" t="s">
        <v>188</v>
      </c>
      <c r="X1046" t="s">
        <v>188</v>
      </c>
      <c r="Y1046" t="s">
        <v>188</v>
      </c>
      <c r="Z1046" t="s">
        <v>188</v>
      </c>
      <c r="AA1046" t="s">
        <v>188</v>
      </c>
      <c r="AB1046" t="s">
        <v>188</v>
      </c>
      <c r="AC1046" t="s">
        <v>188</v>
      </c>
      <c r="AD1046">
        <v>4.3999999999999997E-2</v>
      </c>
      <c r="AE1046" t="s">
        <v>188</v>
      </c>
      <c r="AF1046" t="s">
        <v>188</v>
      </c>
      <c r="AG1046" t="s">
        <v>188</v>
      </c>
      <c r="AH1046" t="s">
        <v>188</v>
      </c>
      <c r="AI1046" t="s">
        <v>188</v>
      </c>
      <c r="AJ1046" t="s">
        <v>194</v>
      </c>
      <c r="AK1046" t="s">
        <v>188</v>
      </c>
      <c r="AL1046" t="s">
        <v>188</v>
      </c>
      <c r="AM1046" t="s">
        <v>188</v>
      </c>
      <c r="AN1046" t="s">
        <v>188</v>
      </c>
      <c r="AO1046" t="s">
        <v>188</v>
      </c>
      <c r="AP1046">
        <v>4.7E-2</v>
      </c>
      <c r="AQ1046" t="s">
        <v>188</v>
      </c>
      <c r="AR1046" t="s">
        <v>194</v>
      </c>
      <c r="AS1046" t="s">
        <v>188</v>
      </c>
      <c r="AT1046" t="s">
        <v>194</v>
      </c>
      <c r="AU1046" t="s">
        <v>188</v>
      </c>
      <c r="AV1046" t="s">
        <v>188</v>
      </c>
      <c r="AW1046" t="s">
        <v>194</v>
      </c>
      <c r="AX1046" t="s">
        <v>188</v>
      </c>
      <c r="AY1046" t="s">
        <v>194</v>
      </c>
      <c r="AZ1046" t="s">
        <v>194</v>
      </c>
      <c r="BA1046" t="s">
        <v>188</v>
      </c>
      <c r="BB1046" t="s">
        <v>194</v>
      </c>
      <c r="BC1046" t="s">
        <v>194</v>
      </c>
      <c r="BD1046" t="s">
        <v>194</v>
      </c>
      <c r="BE1046" t="s">
        <v>188</v>
      </c>
      <c r="BF1046" t="s">
        <v>194</v>
      </c>
      <c r="BG1046" t="s">
        <v>188</v>
      </c>
      <c r="BH1046" t="s">
        <v>188</v>
      </c>
      <c r="BI1046" t="s">
        <v>188</v>
      </c>
      <c r="BJ1046" t="s">
        <v>188</v>
      </c>
      <c r="BK1046" t="s">
        <v>188</v>
      </c>
      <c r="BL1046" t="s">
        <v>188</v>
      </c>
      <c r="BM1046" t="s">
        <v>194</v>
      </c>
      <c r="BN1046">
        <v>0.05</v>
      </c>
      <c r="BO1046" t="s">
        <v>188</v>
      </c>
      <c r="BP1046" t="s">
        <v>194</v>
      </c>
      <c r="BQ1046" t="s">
        <v>188</v>
      </c>
      <c r="BR1046" t="s">
        <v>188</v>
      </c>
      <c r="BS1046" t="s">
        <v>194</v>
      </c>
      <c r="BT1046" t="s">
        <v>188</v>
      </c>
      <c r="BU1046" t="s">
        <v>188</v>
      </c>
      <c r="BV1046" t="s">
        <v>188</v>
      </c>
      <c r="BW1046" t="s">
        <v>188</v>
      </c>
      <c r="BX1046" t="s">
        <v>194</v>
      </c>
      <c r="BY1046" t="s">
        <v>188</v>
      </c>
      <c r="BZ1046" t="s">
        <v>194</v>
      </c>
      <c r="CA1046" t="s">
        <v>188</v>
      </c>
      <c r="CB1046">
        <v>5.2999999999999999E-2</v>
      </c>
      <c r="CC1046" t="s">
        <v>188</v>
      </c>
      <c r="CD1046" t="s">
        <v>188</v>
      </c>
      <c r="CE1046" t="s">
        <v>188</v>
      </c>
      <c r="CF1046" t="s">
        <v>188</v>
      </c>
      <c r="CG1046" t="s">
        <v>188</v>
      </c>
      <c r="CH1046" t="s">
        <v>188</v>
      </c>
    </row>
    <row r="1047" spans="1:86" x14ac:dyDescent="0.25">
      <c r="A1047" t="s">
        <v>4757</v>
      </c>
      <c r="B1047" t="s">
        <v>1071</v>
      </c>
      <c r="C1047">
        <v>2E-3</v>
      </c>
      <c r="D1047">
        <v>4.2000000000000003E-2</v>
      </c>
      <c r="E1047">
        <v>2E-3</v>
      </c>
      <c r="F1047">
        <v>2E-3</v>
      </c>
      <c r="G1047">
        <v>2E-3</v>
      </c>
      <c r="H1047">
        <v>2E-3</v>
      </c>
      <c r="I1047" t="s">
        <v>194</v>
      </c>
      <c r="J1047" t="s">
        <v>194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 t="s">
        <v>194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>
        <v>2.1000000000000001E-2</v>
      </c>
      <c r="Y1047">
        <v>2.1000000000000001E-2</v>
      </c>
      <c r="Z1047">
        <v>2.1000000000000001E-2</v>
      </c>
      <c r="AA1047" t="s">
        <v>194</v>
      </c>
      <c r="AB1047">
        <v>2.1000000000000001E-2</v>
      </c>
      <c r="AC1047" t="s">
        <v>194</v>
      </c>
      <c r="AD1047">
        <v>0.04</v>
      </c>
      <c r="AE1047">
        <v>2.1000000000000001E-2</v>
      </c>
      <c r="AF1047" t="s">
        <v>194</v>
      </c>
      <c r="AG1047">
        <v>2.1000000000000001E-2</v>
      </c>
      <c r="AH1047">
        <v>2.1000000000000001E-2</v>
      </c>
      <c r="AI1047" t="s">
        <v>194</v>
      </c>
      <c r="AJ1047" t="s">
        <v>194</v>
      </c>
      <c r="AK1047">
        <v>2.1000000000000001E-2</v>
      </c>
      <c r="AL1047">
        <v>5.6000000000000001E-2</v>
      </c>
      <c r="AM1047">
        <v>2.1000000000000001E-2</v>
      </c>
      <c r="AN1047" t="s">
        <v>194</v>
      </c>
      <c r="AO1047">
        <v>5.6000000000000001E-2</v>
      </c>
      <c r="AP1047">
        <v>2.1000000000000001E-2</v>
      </c>
      <c r="AQ1047">
        <v>8.4000000000000005E-2</v>
      </c>
      <c r="AR1047" t="s">
        <v>194</v>
      </c>
      <c r="AS1047">
        <v>0.13700000000000001</v>
      </c>
      <c r="AT1047" t="s">
        <v>194</v>
      </c>
      <c r="AU1047" t="s">
        <v>194</v>
      </c>
      <c r="AV1047">
        <v>2.1999999999999999E-2</v>
      </c>
      <c r="AW1047" t="s">
        <v>194</v>
      </c>
      <c r="AX1047">
        <v>2.1999999999999999E-2</v>
      </c>
      <c r="AY1047">
        <v>2.1999999999999999E-2</v>
      </c>
      <c r="AZ1047" t="s">
        <v>194</v>
      </c>
      <c r="BA1047">
        <v>2.1999999999999999E-2</v>
      </c>
      <c r="BB1047" t="s">
        <v>194</v>
      </c>
      <c r="BC1047" t="s">
        <v>194</v>
      </c>
      <c r="BD1047" t="s">
        <v>194</v>
      </c>
      <c r="BE1047">
        <v>0.04</v>
      </c>
      <c r="BF1047" t="s">
        <v>194</v>
      </c>
      <c r="BG1047">
        <v>0.04</v>
      </c>
      <c r="BH1047">
        <v>2.1999999999999999E-2</v>
      </c>
      <c r="BI1047" t="s">
        <v>194</v>
      </c>
      <c r="BJ1047">
        <v>2.1999999999999999E-2</v>
      </c>
      <c r="BK1047">
        <v>3.5999999999999997E-2</v>
      </c>
      <c r="BL1047">
        <v>2.1999999999999999E-2</v>
      </c>
      <c r="BM1047" t="s">
        <v>194</v>
      </c>
      <c r="BN1047">
        <v>2.1999999999999999E-2</v>
      </c>
      <c r="BO1047">
        <v>2.1999999999999999E-2</v>
      </c>
      <c r="BP1047">
        <v>3.4000000000000002E-2</v>
      </c>
      <c r="BQ1047">
        <v>6.6000000000000003E-2</v>
      </c>
      <c r="BR1047">
        <v>2.3E-2</v>
      </c>
      <c r="BS1047" t="s">
        <v>194</v>
      </c>
      <c r="BT1047">
        <v>2.3E-2</v>
      </c>
      <c r="BU1047">
        <v>3.6999999999999998E-2</v>
      </c>
      <c r="BV1047">
        <v>2.3E-2</v>
      </c>
      <c r="BW1047">
        <v>2.3E-2</v>
      </c>
      <c r="BX1047" t="s">
        <v>194</v>
      </c>
      <c r="BY1047" t="s">
        <v>194</v>
      </c>
      <c r="BZ1047" t="s">
        <v>194</v>
      </c>
      <c r="CA1047">
        <v>7.1999999999999995E-2</v>
      </c>
      <c r="CB1047">
        <v>5.1999999999999998E-2</v>
      </c>
      <c r="CC1047">
        <v>5.3999999999999999E-2</v>
      </c>
      <c r="CD1047">
        <v>2.7E-2</v>
      </c>
      <c r="CE1047">
        <v>2.9000000000000001E-2</v>
      </c>
      <c r="CF1047">
        <v>7.4999999999999997E-2</v>
      </c>
      <c r="CG1047">
        <v>7.4999999999999997E-2</v>
      </c>
      <c r="CH1047">
        <v>2.9000000000000001E-2</v>
      </c>
    </row>
    <row r="1048" spans="1:86" x14ac:dyDescent="0.25">
      <c r="A1048" t="s">
        <v>4758</v>
      </c>
      <c r="B1048" t="s">
        <v>1072</v>
      </c>
      <c r="C1048">
        <v>-2E-3</v>
      </c>
      <c r="D1048">
        <v>-4.2000000000000003E-2</v>
      </c>
      <c r="E1048">
        <v>-2E-3</v>
      </c>
      <c r="F1048">
        <v>4.1000000000000002E-2</v>
      </c>
      <c r="G1048">
        <v>-2E-3</v>
      </c>
      <c r="H1048">
        <v>-2E-3</v>
      </c>
      <c r="I1048" t="s">
        <v>194</v>
      </c>
      <c r="J1048" t="s">
        <v>194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 t="s">
        <v>194</v>
      </c>
      <c r="Q1048">
        <v>-2.1000000000000001E-2</v>
      </c>
      <c r="R1048">
        <v>2.3E-2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>
        <v>-2.1000000000000001E-2</v>
      </c>
      <c r="Y1048">
        <v>-2.1000000000000001E-2</v>
      </c>
      <c r="Z1048">
        <v>-2.1000000000000001E-2</v>
      </c>
      <c r="AA1048" t="s">
        <v>194</v>
      </c>
      <c r="AB1048">
        <v>-2.1000000000000001E-2</v>
      </c>
      <c r="AC1048" t="s">
        <v>194</v>
      </c>
      <c r="AD1048">
        <v>4.0000000000000001E-3</v>
      </c>
      <c r="AE1048">
        <v>-2.1000000000000001E-2</v>
      </c>
      <c r="AF1048" t="s">
        <v>194</v>
      </c>
      <c r="AG1048">
        <v>-2.1000000000000001E-2</v>
      </c>
      <c r="AH1048">
        <v>-2.1000000000000001E-2</v>
      </c>
      <c r="AI1048" t="s">
        <v>194</v>
      </c>
      <c r="AJ1048">
        <v>-2.1000000000000001E-2</v>
      </c>
      <c r="AK1048">
        <v>-2.1000000000000001E-2</v>
      </c>
      <c r="AL1048">
        <v>-5.6000000000000001E-2</v>
      </c>
      <c r="AM1048">
        <v>-2.1000000000000001E-2</v>
      </c>
      <c r="AN1048" t="s">
        <v>194</v>
      </c>
      <c r="AO1048">
        <v>-5.6000000000000001E-2</v>
      </c>
      <c r="AP1048">
        <v>2.5999999999999999E-2</v>
      </c>
      <c r="AQ1048">
        <v>-8.4000000000000005E-2</v>
      </c>
      <c r="AR1048">
        <v>-2.1999999999999999E-2</v>
      </c>
      <c r="AS1048">
        <v>-0.13700000000000001</v>
      </c>
      <c r="AT1048">
        <v>-2.1999999999999999E-2</v>
      </c>
      <c r="AU1048" t="s">
        <v>194</v>
      </c>
      <c r="AV1048">
        <v>-2.1999999999999999E-2</v>
      </c>
      <c r="AW1048">
        <v>-2.1999999999999999E-2</v>
      </c>
      <c r="AX1048">
        <v>-2.1999999999999999E-2</v>
      </c>
      <c r="AY1048" t="s">
        <v>194</v>
      </c>
      <c r="AZ1048">
        <v>-2.1999999999999999E-2</v>
      </c>
      <c r="BA1048">
        <v>-2.1999999999999999E-2</v>
      </c>
      <c r="BB1048">
        <v>2.3E-2</v>
      </c>
      <c r="BC1048">
        <v>-2.1999999999999999E-2</v>
      </c>
      <c r="BD1048">
        <v>-2.1999999999999999E-2</v>
      </c>
      <c r="BE1048">
        <v>-0.04</v>
      </c>
      <c r="BF1048">
        <v>-2.1999999999999999E-2</v>
      </c>
      <c r="BG1048">
        <v>-0.04</v>
      </c>
      <c r="BH1048">
        <v>-2.1999999999999999E-2</v>
      </c>
      <c r="BI1048" t="s">
        <v>194</v>
      </c>
      <c r="BJ1048">
        <v>-2.1999999999999999E-2</v>
      </c>
      <c r="BK1048">
        <v>-3.5999999999999997E-2</v>
      </c>
      <c r="BL1048">
        <v>-2.1999999999999999E-2</v>
      </c>
      <c r="BM1048">
        <v>-2.1999999999999999E-2</v>
      </c>
      <c r="BN1048">
        <v>2.8000000000000001E-2</v>
      </c>
      <c r="BO1048">
        <v>-2.1999999999999999E-2</v>
      </c>
      <c r="BP1048" t="s">
        <v>194</v>
      </c>
      <c r="BQ1048">
        <v>-6.6000000000000003E-2</v>
      </c>
      <c r="BR1048">
        <v>-2.3E-2</v>
      </c>
      <c r="BS1048">
        <v>-2.3E-2</v>
      </c>
      <c r="BT1048">
        <v>-2.3E-2</v>
      </c>
      <c r="BU1048">
        <v>-3.6999999999999998E-2</v>
      </c>
      <c r="BV1048">
        <v>-2.3E-2</v>
      </c>
      <c r="BW1048">
        <v>-2.3E-2</v>
      </c>
      <c r="BX1048">
        <v>-2.3E-2</v>
      </c>
      <c r="BY1048" t="s">
        <v>194</v>
      </c>
      <c r="BZ1048">
        <v>-2.3E-2</v>
      </c>
      <c r="CA1048">
        <v>-7.1999999999999995E-2</v>
      </c>
      <c r="CB1048">
        <v>1E-3</v>
      </c>
      <c r="CC1048">
        <v>-5.3999999999999999E-2</v>
      </c>
      <c r="CD1048">
        <v>-2.7E-2</v>
      </c>
      <c r="CE1048">
        <v>-2.9000000000000001E-2</v>
      </c>
      <c r="CF1048">
        <v>-7.4999999999999997E-2</v>
      </c>
      <c r="CG1048">
        <v>-7.4999999999999997E-2</v>
      </c>
      <c r="CH1048">
        <v>-2.9000000000000001E-2</v>
      </c>
    </row>
    <row r="1049" spans="1:86" x14ac:dyDescent="0.25">
      <c r="A1049" t="s">
        <v>4759</v>
      </c>
      <c r="B1049" t="s">
        <v>1073</v>
      </c>
      <c r="C1049">
        <v>7.3999999999999996E-2</v>
      </c>
      <c r="D1049">
        <v>0.188</v>
      </c>
      <c r="E1049">
        <v>0.20300000000000001</v>
      </c>
      <c r="F1049">
        <v>0.41499999999999998</v>
      </c>
      <c r="G1049">
        <v>0.106</v>
      </c>
      <c r="H1049">
        <v>8.7999999999999995E-2</v>
      </c>
      <c r="I1049">
        <v>0.11600000000000001</v>
      </c>
      <c r="J1049">
        <v>0.111</v>
      </c>
      <c r="K1049">
        <v>0.129</v>
      </c>
      <c r="L1049">
        <v>0.115</v>
      </c>
      <c r="M1049">
        <v>4.8000000000000001E-2</v>
      </c>
      <c r="N1049">
        <v>4.8000000000000001E-2</v>
      </c>
      <c r="O1049">
        <v>5.2999999999999999E-2</v>
      </c>
      <c r="P1049">
        <v>4.2000000000000003E-2</v>
      </c>
      <c r="Q1049">
        <v>4.4999999999999998E-2</v>
      </c>
      <c r="R1049">
        <v>0.16400000000000001</v>
      </c>
      <c r="S1049">
        <v>6.4000000000000001E-2</v>
      </c>
      <c r="T1049">
        <v>6.8000000000000005E-2</v>
      </c>
      <c r="U1049">
        <v>0.06</v>
      </c>
      <c r="V1049">
        <v>0.17</v>
      </c>
      <c r="W1049">
        <v>7.4999999999999997E-2</v>
      </c>
      <c r="X1049">
        <v>9.1999999999999998E-2</v>
      </c>
      <c r="Y1049">
        <v>6.8000000000000005E-2</v>
      </c>
      <c r="Z1049">
        <v>5.7000000000000002E-2</v>
      </c>
      <c r="AA1049">
        <v>6.2E-2</v>
      </c>
      <c r="AB1049">
        <v>5.1999999999999998E-2</v>
      </c>
      <c r="AC1049">
        <v>4.5999999999999999E-2</v>
      </c>
      <c r="AD1049">
        <v>7.9000000000000001E-2</v>
      </c>
      <c r="AE1049">
        <v>5.7000000000000002E-2</v>
      </c>
      <c r="AF1049">
        <v>6.8000000000000005E-2</v>
      </c>
      <c r="AG1049">
        <v>0.08</v>
      </c>
      <c r="AH1049">
        <v>0.11</v>
      </c>
      <c r="AI1049">
        <v>4.7E-2</v>
      </c>
      <c r="AJ1049">
        <v>0.112</v>
      </c>
      <c r="AK1049">
        <v>4.4999999999999998E-2</v>
      </c>
      <c r="AL1049">
        <v>4.5999999999999999E-2</v>
      </c>
      <c r="AM1049">
        <v>4.3999999999999997E-2</v>
      </c>
      <c r="AN1049">
        <v>7.2999999999999995E-2</v>
      </c>
      <c r="AO1049">
        <v>0.06</v>
      </c>
      <c r="AP1049">
        <v>4.9000000000000002E-2</v>
      </c>
      <c r="AQ1049">
        <v>7.4999999999999997E-2</v>
      </c>
      <c r="AR1049">
        <v>8.1000000000000003E-2</v>
      </c>
      <c r="AS1049">
        <v>7.4999999999999997E-2</v>
      </c>
      <c r="AT1049">
        <v>6.4000000000000001E-2</v>
      </c>
      <c r="AU1049">
        <v>0.13100000000000001</v>
      </c>
      <c r="AV1049">
        <v>7.0999999999999994E-2</v>
      </c>
      <c r="AW1049">
        <v>6.5000000000000002E-2</v>
      </c>
      <c r="AX1049">
        <v>6.3E-2</v>
      </c>
      <c r="AY1049">
        <v>6.5000000000000002E-2</v>
      </c>
      <c r="AZ1049">
        <v>8.8999999999999996E-2</v>
      </c>
      <c r="BA1049">
        <v>7.6999999999999999E-2</v>
      </c>
      <c r="BB1049">
        <v>0.111</v>
      </c>
      <c r="BC1049">
        <v>7.2999999999999995E-2</v>
      </c>
      <c r="BD1049">
        <v>0.153</v>
      </c>
      <c r="BE1049">
        <v>7.3999999999999996E-2</v>
      </c>
      <c r="BF1049">
        <v>6.9000000000000006E-2</v>
      </c>
      <c r="BG1049">
        <v>7.5999999999999998E-2</v>
      </c>
      <c r="BH1049">
        <v>0.14499999999999999</v>
      </c>
      <c r="BI1049">
        <v>3.7999999999999999E-2</v>
      </c>
      <c r="BJ1049">
        <v>5.8999999999999997E-2</v>
      </c>
      <c r="BK1049">
        <v>3.3000000000000002E-2</v>
      </c>
      <c r="BL1049">
        <v>3.5000000000000003E-2</v>
      </c>
      <c r="BM1049">
        <v>3.1E-2</v>
      </c>
      <c r="BN1049">
        <v>0.32200000000000001</v>
      </c>
      <c r="BO1049">
        <v>0.04</v>
      </c>
      <c r="BP1049">
        <v>5.8000000000000003E-2</v>
      </c>
      <c r="BQ1049">
        <v>2.8000000000000001E-2</v>
      </c>
      <c r="BR1049">
        <v>0.16400000000000001</v>
      </c>
      <c r="BS1049">
        <v>6.3E-2</v>
      </c>
      <c r="BT1049">
        <v>6.5000000000000002E-2</v>
      </c>
      <c r="BU1049">
        <v>8.8999999999999996E-2</v>
      </c>
      <c r="BV1049">
        <v>7.3999999999999996E-2</v>
      </c>
      <c r="BW1049">
        <v>4.5999999999999999E-2</v>
      </c>
      <c r="BX1049">
        <v>4.2999999999999997E-2</v>
      </c>
      <c r="BY1049">
        <v>0.05</v>
      </c>
      <c r="BZ1049">
        <v>9.8000000000000004E-2</v>
      </c>
      <c r="CA1049">
        <v>2.8000000000000001E-2</v>
      </c>
      <c r="CB1049">
        <v>7.3999999999999996E-2</v>
      </c>
      <c r="CC1049">
        <v>5.8000000000000003E-2</v>
      </c>
      <c r="CD1049">
        <v>5.7000000000000002E-2</v>
      </c>
      <c r="CE1049">
        <v>6.8000000000000005E-2</v>
      </c>
      <c r="CF1049">
        <v>5.2999999999999999E-2</v>
      </c>
      <c r="CG1049">
        <v>2.1999999999999999E-2</v>
      </c>
      <c r="CH1049">
        <v>9.6000000000000002E-2</v>
      </c>
    </row>
    <row r="1050" spans="1:86" x14ac:dyDescent="0.25">
      <c r="A1050" t="s">
        <v>4760</v>
      </c>
      <c r="B1050" t="s">
        <v>1074</v>
      </c>
      <c r="C1050" t="s">
        <v>188</v>
      </c>
      <c r="D1050">
        <v>1.831</v>
      </c>
      <c r="E1050" t="s">
        <v>188</v>
      </c>
      <c r="F1050" t="s">
        <v>188</v>
      </c>
      <c r="G1050">
        <v>0.52700000000000002</v>
      </c>
      <c r="H1050" t="s">
        <v>188</v>
      </c>
      <c r="I1050" t="s">
        <v>188</v>
      </c>
      <c r="J1050" t="s">
        <v>188</v>
      </c>
      <c r="K1050" t="s">
        <v>188</v>
      </c>
      <c r="L1050" t="s">
        <v>188</v>
      </c>
      <c r="M1050">
        <v>1.4610000000000001</v>
      </c>
      <c r="N1050" t="s">
        <v>188</v>
      </c>
      <c r="O1050">
        <v>1.173</v>
      </c>
      <c r="P1050" t="s">
        <v>188</v>
      </c>
      <c r="Q1050" t="s">
        <v>188</v>
      </c>
      <c r="R1050" t="s">
        <v>188</v>
      </c>
      <c r="S1050" t="s">
        <v>188</v>
      </c>
      <c r="T1050" t="s">
        <v>188</v>
      </c>
      <c r="U1050">
        <v>2.9239999999999999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 t="s">
        <v>188</v>
      </c>
      <c r="AB1050" t="s">
        <v>188</v>
      </c>
      <c r="AC1050" t="s">
        <v>188</v>
      </c>
      <c r="AD1050" t="s">
        <v>188</v>
      </c>
      <c r="AE1050" t="s">
        <v>188</v>
      </c>
      <c r="AF1050" t="s">
        <v>188</v>
      </c>
      <c r="AG1050" t="s">
        <v>188</v>
      </c>
      <c r="AH1050">
        <v>1.6870000000000001</v>
      </c>
      <c r="AI1050" t="s">
        <v>188</v>
      </c>
      <c r="AJ1050">
        <v>1.3440000000000001</v>
      </c>
      <c r="AK1050">
        <v>3.2000000000000001E-2</v>
      </c>
      <c r="AL1050" t="s">
        <v>188</v>
      </c>
      <c r="AM1050">
        <v>8.4000000000000005E-2</v>
      </c>
      <c r="AN1050" t="s">
        <v>188</v>
      </c>
      <c r="AO1050">
        <v>7.9000000000000001E-2</v>
      </c>
      <c r="AP1050">
        <v>9.8000000000000004E-2</v>
      </c>
      <c r="AQ1050">
        <v>0.31900000000000001</v>
      </c>
      <c r="AR1050" t="s">
        <v>188</v>
      </c>
      <c r="AS1050" t="s">
        <v>188</v>
      </c>
      <c r="AT1050" t="s">
        <v>188</v>
      </c>
      <c r="AU1050">
        <v>6.9000000000000006E-2</v>
      </c>
      <c r="AV1050">
        <v>3.2000000000000001E-2</v>
      </c>
      <c r="AW1050">
        <v>1.351</v>
      </c>
      <c r="AX1050">
        <v>2.1999999999999999E-2</v>
      </c>
      <c r="AY1050" t="s">
        <v>188</v>
      </c>
      <c r="AZ1050">
        <v>3.6669999999999998</v>
      </c>
      <c r="BA1050" t="s">
        <v>188</v>
      </c>
      <c r="BB1050">
        <v>0.80100000000000005</v>
      </c>
      <c r="BC1050">
        <v>0.111</v>
      </c>
      <c r="BD1050">
        <v>1.2E-2</v>
      </c>
      <c r="BE1050">
        <v>0.10199999999999999</v>
      </c>
      <c r="BF1050">
        <v>1.9790000000000001</v>
      </c>
      <c r="BG1050" t="s">
        <v>188</v>
      </c>
      <c r="BH1050">
        <v>1.9E-2</v>
      </c>
      <c r="BI1050">
        <v>0.20200000000000001</v>
      </c>
      <c r="BJ1050" t="s">
        <v>188</v>
      </c>
      <c r="BK1050" t="s">
        <v>188</v>
      </c>
      <c r="BL1050">
        <v>2.238</v>
      </c>
      <c r="BM1050" t="s">
        <v>188</v>
      </c>
      <c r="BN1050">
        <v>6.0000000000000001E-3</v>
      </c>
      <c r="BO1050">
        <v>0.159</v>
      </c>
      <c r="BP1050" t="s">
        <v>188</v>
      </c>
      <c r="BQ1050">
        <v>0.998</v>
      </c>
      <c r="BR1050" t="s">
        <v>188</v>
      </c>
      <c r="BS1050" t="s">
        <v>188</v>
      </c>
      <c r="BT1050" t="s">
        <v>188</v>
      </c>
      <c r="BU1050">
        <v>0.61199999999999999</v>
      </c>
      <c r="BV1050" t="s">
        <v>188</v>
      </c>
      <c r="BW1050">
        <v>8.782</v>
      </c>
      <c r="BX1050" t="s">
        <v>188</v>
      </c>
      <c r="BY1050">
        <v>14.379</v>
      </c>
      <c r="BZ1050" t="s">
        <v>188</v>
      </c>
      <c r="CA1050">
        <v>0.125</v>
      </c>
      <c r="CB1050" t="s">
        <v>188</v>
      </c>
      <c r="CC1050" t="s">
        <v>188</v>
      </c>
      <c r="CD1050" t="s">
        <v>188</v>
      </c>
      <c r="CE1050" t="s">
        <v>188</v>
      </c>
      <c r="CF1050" t="s">
        <v>188</v>
      </c>
      <c r="CG1050">
        <v>0.254</v>
      </c>
      <c r="CH1050" t="s">
        <v>188</v>
      </c>
    </row>
    <row r="1051" spans="1:86" x14ac:dyDescent="0.25">
      <c r="A1051" t="s">
        <v>4761</v>
      </c>
      <c r="B1051" t="s">
        <v>1075</v>
      </c>
      <c r="C1051">
        <v>7.3999999999999996E-2</v>
      </c>
      <c r="D1051">
        <v>-1.643</v>
      </c>
      <c r="E1051">
        <v>0.20300000000000001</v>
      </c>
      <c r="F1051">
        <v>0.41499999999999998</v>
      </c>
      <c r="G1051">
        <v>-0.42099999999999999</v>
      </c>
      <c r="H1051">
        <v>8.7999999999999995E-2</v>
      </c>
      <c r="I1051">
        <v>0.11600000000000001</v>
      </c>
      <c r="J1051">
        <v>0.111</v>
      </c>
      <c r="K1051">
        <v>0.129</v>
      </c>
      <c r="L1051">
        <v>0.115</v>
      </c>
      <c r="M1051">
        <v>-1.413</v>
      </c>
      <c r="N1051">
        <v>4.8000000000000001E-2</v>
      </c>
      <c r="O1051">
        <v>-1.1200000000000001</v>
      </c>
      <c r="P1051">
        <v>4.2000000000000003E-2</v>
      </c>
      <c r="Q1051">
        <v>4.4999999999999998E-2</v>
      </c>
      <c r="R1051">
        <v>0.16400000000000001</v>
      </c>
      <c r="S1051">
        <v>6.4000000000000001E-2</v>
      </c>
      <c r="T1051">
        <v>6.8000000000000005E-2</v>
      </c>
      <c r="U1051">
        <v>-2.8639999999999999</v>
      </c>
      <c r="V1051">
        <v>0.17</v>
      </c>
      <c r="W1051">
        <v>7.4999999999999997E-2</v>
      </c>
      <c r="X1051">
        <v>9.1999999999999998E-2</v>
      </c>
      <c r="Y1051">
        <v>6.8000000000000005E-2</v>
      </c>
      <c r="Z1051">
        <v>5.7000000000000002E-2</v>
      </c>
      <c r="AA1051">
        <v>6.2E-2</v>
      </c>
      <c r="AB1051">
        <v>5.1999999999999998E-2</v>
      </c>
      <c r="AC1051">
        <v>4.5999999999999999E-2</v>
      </c>
      <c r="AD1051">
        <v>7.9000000000000001E-2</v>
      </c>
      <c r="AE1051">
        <v>5.7000000000000002E-2</v>
      </c>
      <c r="AF1051">
        <v>6.8000000000000005E-2</v>
      </c>
      <c r="AG1051">
        <v>0.08</v>
      </c>
      <c r="AH1051">
        <v>-1.577</v>
      </c>
      <c r="AI1051">
        <v>4.7E-2</v>
      </c>
      <c r="AJ1051">
        <v>-1.232</v>
      </c>
      <c r="AK1051">
        <v>1.2999999999999999E-2</v>
      </c>
      <c r="AL1051">
        <v>4.5999999999999999E-2</v>
      </c>
      <c r="AM1051">
        <v>-0.04</v>
      </c>
      <c r="AN1051">
        <v>7.2999999999999995E-2</v>
      </c>
      <c r="AO1051">
        <v>-1.7999999999999999E-2</v>
      </c>
      <c r="AP1051">
        <v>-4.8000000000000001E-2</v>
      </c>
      <c r="AQ1051">
        <v>-0.24399999999999999</v>
      </c>
      <c r="AR1051">
        <v>8.1000000000000003E-2</v>
      </c>
      <c r="AS1051">
        <v>7.4999999999999997E-2</v>
      </c>
      <c r="AT1051">
        <v>6.4000000000000001E-2</v>
      </c>
      <c r="AU1051">
        <v>6.2E-2</v>
      </c>
      <c r="AV1051">
        <v>3.7999999999999999E-2</v>
      </c>
      <c r="AW1051">
        <v>-1.286</v>
      </c>
      <c r="AX1051">
        <v>4.1000000000000002E-2</v>
      </c>
      <c r="AY1051">
        <v>6.5000000000000002E-2</v>
      </c>
      <c r="AZ1051">
        <v>-3.5790000000000002</v>
      </c>
      <c r="BA1051">
        <v>7.6999999999999999E-2</v>
      </c>
      <c r="BB1051">
        <v>-0.69099999999999995</v>
      </c>
      <c r="BC1051">
        <v>-3.7999999999999999E-2</v>
      </c>
      <c r="BD1051">
        <v>0.14199999999999999</v>
      </c>
      <c r="BE1051">
        <v>-2.9000000000000001E-2</v>
      </c>
      <c r="BF1051">
        <v>-1.91</v>
      </c>
      <c r="BG1051">
        <v>7.5999999999999998E-2</v>
      </c>
      <c r="BH1051">
        <v>0.126</v>
      </c>
      <c r="BI1051">
        <v>-0.16400000000000001</v>
      </c>
      <c r="BJ1051">
        <v>5.8999999999999997E-2</v>
      </c>
      <c r="BK1051">
        <v>3.3000000000000002E-2</v>
      </c>
      <c r="BL1051">
        <v>-2.2029999999999998</v>
      </c>
      <c r="BM1051">
        <v>3.1E-2</v>
      </c>
      <c r="BN1051">
        <v>0.316</v>
      </c>
      <c r="BO1051">
        <v>-0.12</v>
      </c>
      <c r="BP1051">
        <v>5.8000000000000003E-2</v>
      </c>
      <c r="BQ1051">
        <v>-0.97</v>
      </c>
      <c r="BR1051">
        <v>0.16400000000000001</v>
      </c>
      <c r="BS1051">
        <v>6.3E-2</v>
      </c>
      <c r="BT1051">
        <v>6.5000000000000002E-2</v>
      </c>
      <c r="BU1051">
        <v>-0.52300000000000002</v>
      </c>
      <c r="BV1051">
        <v>7.3999999999999996E-2</v>
      </c>
      <c r="BW1051">
        <v>-8.7360000000000007</v>
      </c>
      <c r="BX1051">
        <v>4.2999999999999997E-2</v>
      </c>
      <c r="BY1051">
        <v>-14.329000000000001</v>
      </c>
      <c r="BZ1051">
        <v>9.8000000000000004E-2</v>
      </c>
      <c r="CA1051">
        <v>-9.7000000000000003E-2</v>
      </c>
      <c r="CB1051">
        <v>7.3999999999999996E-2</v>
      </c>
      <c r="CC1051">
        <v>5.8000000000000003E-2</v>
      </c>
      <c r="CD1051">
        <v>5.7000000000000002E-2</v>
      </c>
      <c r="CE1051">
        <v>6.8000000000000005E-2</v>
      </c>
      <c r="CF1051">
        <v>5.2999999999999999E-2</v>
      </c>
      <c r="CG1051">
        <v>-0.23300000000000001</v>
      </c>
      <c r="CH1051">
        <v>9.6000000000000002E-2</v>
      </c>
    </row>
    <row r="1052" spans="1:86" x14ac:dyDescent="0.25">
      <c r="A1052" t="s">
        <v>4762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188</v>
      </c>
      <c r="S1052" t="s">
        <v>188</v>
      </c>
      <c r="T1052" t="s">
        <v>188</v>
      </c>
      <c r="U1052" t="s">
        <v>188</v>
      </c>
      <c r="V1052" t="s">
        <v>188</v>
      </c>
      <c r="W1052" t="s">
        <v>188</v>
      </c>
      <c r="X1052" t="s">
        <v>188</v>
      </c>
      <c r="Y1052" t="s">
        <v>194</v>
      </c>
      <c r="Z1052" t="s">
        <v>188</v>
      </c>
      <c r="AA1052" t="s">
        <v>188</v>
      </c>
      <c r="AB1052" t="s">
        <v>188</v>
      </c>
      <c r="AC1052" t="s">
        <v>194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188</v>
      </c>
      <c r="AR1052" t="s">
        <v>188</v>
      </c>
      <c r="AS1052" t="s">
        <v>188</v>
      </c>
      <c r="AT1052" t="s">
        <v>188</v>
      </c>
      <c r="AU1052" t="s">
        <v>188</v>
      </c>
      <c r="AV1052" t="s">
        <v>188</v>
      </c>
      <c r="AW1052" t="s">
        <v>188</v>
      </c>
      <c r="AX1052" t="s">
        <v>194</v>
      </c>
      <c r="AY1052" t="s">
        <v>188</v>
      </c>
      <c r="AZ1052" t="s">
        <v>188</v>
      </c>
      <c r="BA1052" t="s">
        <v>194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188</v>
      </c>
      <c r="BH1052" t="s">
        <v>188</v>
      </c>
      <c r="BI1052" t="s">
        <v>194</v>
      </c>
      <c r="BJ1052" t="s">
        <v>188</v>
      </c>
      <c r="BK1052" t="s">
        <v>188</v>
      </c>
      <c r="BL1052" t="s">
        <v>188</v>
      </c>
      <c r="BM1052" t="s">
        <v>188</v>
      </c>
      <c r="BN1052" t="s">
        <v>188</v>
      </c>
      <c r="BO1052" t="s">
        <v>194</v>
      </c>
      <c r="BP1052" t="s">
        <v>188</v>
      </c>
      <c r="BQ1052" t="s">
        <v>188</v>
      </c>
      <c r="BR1052" t="s">
        <v>188</v>
      </c>
      <c r="BS1052" t="s">
        <v>188</v>
      </c>
      <c r="BT1052" t="s">
        <v>194</v>
      </c>
      <c r="BU1052" t="s">
        <v>188</v>
      </c>
      <c r="BV1052" t="s">
        <v>194</v>
      </c>
      <c r="BW1052" t="s">
        <v>188</v>
      </c>
      <c r="BX1052" t="s">
        <v>188</v>
      </c>
      <c r="BY1052" t="s">
        <v>188</v>
      </c>
      <c r="BZ1052" t="s">
        <v>188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 t="s">
        <v>188</v>
      </c>
    </row>
    <row r="1053" spans="1:86" x14ac:dyDescent="0.25">
      <c r="A1053" t="s">
        <v>4763</v>
      </c>
      <c r="B1053" t="s">
        <v>1077</v>
      </c>
      <c r="C1053">
        <v>0.96799999999999997</v>
      </c>
      <c r="D1053">
        <v>5.0999999999999997E-2</v>
      </c>
      <c r="E1053">
        <v>1.7999999999999999E-2</v>
      </c>
      <c r="F1053" t="s">
        <v>188</v>
      </c>
      <c r="G1053">
        <v>1.7000000000000001E-2</v>
      </c>
      <c r="H1053">
        <v>0.38300000000000001</v>
      </c>
      <c r="I1053">
        <v>4.1000000000000002E-2</v>
      </c>
      <c r="J1053" t="s">
        <v>194</v>
      </c>
      <c r="K1053" t="s">
        <v>188</v>
      </c>
      <c r="L1053">
        <v>2.8000000000000001E-2</v>
      </c>
      <c r="M1053">
        <v>0.19800000000000001</v>
      </c>
      <c r="N1053" t="s">
        <v>188</v>
      </c>
      <c r="O1053">
        <v>8.1000000000000003E-2</v>
      </c>
      <c r="P1053" t="s">
        <v>188</v>
      </c>
      <c r="Q1053">
        <v>1.2E-2</v>
      </c>
      <c r="R1053">
        <v>4.0000000000000001E-3</v>
      </c>
      <c r="S1053">
        <v>0.106</v>
      </c>
      <c r="T1053" t="s">
        <v>188</v>
      </c>
      <c r="U1053">
        <v>2.5000000000000001E-2</v>
      </c>
      <c r="V1053">
        <v>3.9E-2</v>
      </c>
      <c r="W1053" t="s">
        <v>188</v>
      </c>
      <c r="X1053">
        <v>4.1000000000000002E-2</v>
      </c>
      <c r="Y1053" t="s">
        <v>194</v>
      </c>
      <c r="Z1053">
        <v>0.14000000000000001</v>
      </c>
      <c r="AA1053" t="s">
        <v>194</v>
      </c>
      <c r="AB1053">
        <v>0.107</v>
      </c>
      <c r="AC1053">
        <v>2.5999999999999999E-2</v>
      </c>
      <c r="AD1053">
        <v>0.91300000000000003</v>
      </c>
      <c r="AE1053">
        <v>2.1999999999999999E-2</v>
      </c>
      <c r="AF1053" t="s">
        <v>188</v>
      </c>
      <c r="AG1053">
        <v>2E-3</v>
      </c>
      <c r="AH1053">
        <v>9.8000000000000004E-2</v>
      </c>
      <c r="AI1053" t="s">
        <v>194</v>
      </c>
      <c r="AJ1053">
        <v>0.26</v>
      </c>
      <c r="AK1053">
        <v>1.7000000000000001E-2</v>
      </c>
      <c r="AL1053">
        <v>2.8000000000000001E-2</v>
      </c>
      <c r="AM1053">
        <v>2.1999999999999999E-2</v>
      </c>
      <c r="AN1053" t="s">
        <v>194</v>
      </c>
      <c r="AO1053">
        <v>2</v>
      </c>
      <c r="AP1053">
        <v>1.661</v>
      </c>
      <c r="AQ1053">
        <v>4.9000000000000002E-2</v>
      </c>
      <c r="AR1053">
        <v>0.02</v>
      </c>
      <c r="AS1053">
        <v>8.3000000000000004E-2</v>
      </c>
      <c r="AT1053">
        <v>0.02</v>
      </c>
      <c r="AU1053">
        <v>0.186</v>
      </c>
      <c r="AV1053">
        <v>0.16200000000000001</v>
      </c>
      <c r="AW1053">
        <v>9.1999999999999998E-2</v>
      </c>
      <c r="AX1053" t="s">
        <v>194</v>
      </c>
      <c r="AY1053">
        <v>6.5000000000000002E-2</v>
      </c>
      <c r="AZ1053">
        <v>5.1999999999999998E-2</v>
      </c>
      <c r="BA1053" t="s">
        <v>194</v>
      </c>
      <c r="BB1053">
        <v>0.20100000000000001</v>
      </c>
      <c r="BC1053">
        <v>0.104</v>
      </c>
      <c r="BD1053">
        <v>0.40899999999999997</v>
      </c>
      <c r="BE1053">
        <v>2.9000000000000001E-2</v>
      </c>
      <c r="BF1053">
        <v>1E-3</v>
      </c>
      <c r="BG1053">
        <v>4.1000000000000002E-2</v>
      </c>
      <c r="BH1053">
        <v>0.45700000000000002</v>
      </c>
      <c r="BI1053">
        <v>0.158</v>
      </c>
      <c r="BJ1053">
        <v>0.127</v>
      </c>
      <c r="BK1053">
        <v>5.2999999999999999E-2</v>
      </c>
      <c r="BL1053">
        <v>0.03</v>
      </c>
      <c r="BM1053">
        <v>0.185</v>
      </c>
      <c r="BN1053">
        <v>4.7E-2</v>
      </c>
      <c r="BO1053" t="s">
        <v>194</v>
      </c>
      <c r="BP1053" t="s">
        <v>194</v>
      </c>
      <c r="BQ1053">
        <v>0.33100000000000002</v>
      </c>
      <c r="BR1053">
        <v>1.7999999999999999E-2</v>
      </c>
      <c r="BS1053">
        <v>1.2999999999999999E-2</v>
      </c>
      <c r="BT1053" t="s">
        <v>194</v>
      </c>
      <c r="BU1053">
        <v>0.17899999999999999</v>
      </c>
      <c r="BV1053" t="s">
        <v>194</v>
      </c>
      <c r="BW1053">
        <v>3.3000000000000002E-2</v>
      </c>
      <c r="BX1053">
        <v>0.24399999999999999</v>
      </c>
      <c r="BY1053" t="s">
        <v>188</v>
      </c>
      <c r="BZ1053">
        <v>8.6999999999999994E-2</v>
      </c>
      <c r="CA1053">
        <v>6.8000000000000005E-2</v>
      </c>
      <c r="CB1053">
        <v>8.1000000000000003E-2</v>
      </c>
      <c r="CC1053">
        <v>0.04</v>
      </c>
      <c r="CD1053">
        <v>2.4E-2</v>
      </c>
      <c r="CE1053" t="s">
        <v>188</v>
      </c>
      <c r="CF1053">
        <v>8.7999999999999995E-2</v>
      </c>
      <c r="CG1053">
        <v>0.38800000000000001</v>
      </c>
      <c r="CH1053">
        <v>9.4E-2</v>
      </c>
    </row>
    <row r="1054" spans="1:86" x14ac:dyDescent="0.25">
      <c r="A1054" t="s">
        <v>4764</v>
      </c>
      <c r="B1054" t="s">
        <v>1078</v>
      </c>
      <c r="C1054">
        <v>-0.96799999999999997</v>
      </c>
      <c r="D1054">
        <v>-5.0999999999999997E-2</v>
      </c>
      <c r="E1054">
        <v>-1.7999999999999999E-2</v>
      </c>
      <c r="F1054" t="s">
        <v>188</v>
      </c>
      <c r="G1054">
        <v>-1.7000000000000001E-2</v>
      </c>
      <c r="H1054">
        <v>-0.38300000000000001</v>
      </c>
      <c r="I1054">
        <v>-4.1000000000000002E-2</v>
      </c>
      <c r="J1054" t="s">
        <v>194</v>
      </c>
      <c r="K1054" t="s">
        <v>188</v>
      </c>
      <c r="L1054">
        <v>-2.8000000000000001E-2</v>
      </c>
      <c r="M1054">
        <v>-0.19800000000000001</v>
      </c>
      <c r="N1054" t="s">
        <v>188</v>
      </c>
      <c r="O1054">
        <v>-8.1000000000000003E-2</v>
      </c>
      <c r="P1054" t="s">
        <v>188</v>
      </c>
      <c r="Q1054">
        <v>-1.2E-2</v>
      </c>
      <c r="R1054">
        <v>-4.0000000000000001E-3</v>
      </c>
      <c r="S1054">
        <v>-0.106</v>
      </c>
      <c r="T1054" t="s">
        <v>188</v>
      </c>
      <c r="U1054">
        <v>-2.5000000000000001E-2</v>
      </c>
      <c r="V1054">
        <v>-3.9E-2</v>
      </c>
      <c r="W1054" t="s">
        <v>188</v>
      </c>
      <c r="X1054">
        <v>-4.1000000000000002E-2</v>
      </c>
      <c r="Y1054">
        <v>-9.5000000000000001E-2</v>
      </c>
      <c r="Z1054">
        <v>-0.14000000000000001</v>
      </c>
      <c r="AA1054" t="s">
        <v>194</v>
      </c>
      <c r="AB1054">
        <v>-0.107</v>
      </c>
      <c r="AC1054" t="s">
        <v>194</v>
      </c>
      <c r="AD1054">
        <v>-0.91300000000000003</v>
      </c>
      <c r="AE1054">
        <v>-2.1999999999999999E-2</v>
      </c>
      <c r="AF1054" t="s">
        <v>188</v>
      </c>
      <c r="AG1054">
        <v>-2E-3</v>
      </c>
      <c r="AH1054">
        <v>-9.8000000000000004E-2</v>
      </c>
      <c r="AI1054" t="s">
        <v>194</v>
      </c>
      <c r="AJ1054">
        <v>-0.26</v>
      </c>
      <c r="AK1054">
        <v>-1.7000000000000001E-2</v>
      </c>
      <c r="AL1054">
        <v>-2.8000000000000001E-2</v>
      </c>
      <c r="AM1054">
        <v>-2.1999999999999999E-2</v>
      </c>
      <c r="AN1054" t="s">
        <v>194</v>
      </c>
      <c r="AO1054">
        <v>-2</v>
      </c>
      <c r="AP1054">
        <v>-1.661</v>
      </c>
      <c r="AQ1054">
        <v>-4.9000000000000002E-2</v>
      </c>
      <c r="AR1054">
        <v>-0.02</v>
      </c>
      <c r="AS1054">
        <v>-8.3000000000000004E-2</v>
      </c>
      <c r="AT1054">
        <v>-0.02</v>
      </c>
      <c r="AU1054">
        <v>-0.186</v>
      </c>
      <c r="AV1054">
        <v>-0.16200000000000001</v>
      </c>
      <c r="AW1054">
        <v>-9.1999999999999998E-2</v>
      </c>
      <c r="AX1054">
        <v>-0.20100000000000001</v>
      </c>
      <c r="AY1054">
        <v>-6.5000000000000002E-2</v>
      </c>
      <c r="AZ1054">
        <v>-5.1999999999999998E-2</v>
      </c>
      <c r="BA1054">
        <v>-2.3E-2</v>
      </c>
      <c r="BB1054">
        <v>-0.20100000000000001</v>
      </c>
      <c r="BC1054">
        <v>-0.104</v>
      </c>
      <c r="BD1054">
        <v>-0.40899999999999997</v>
      </c>
      <c r="BE1054">
        <v>-2.9000000000000001E-2</v>
      </c>
      <c r="BF1054">
        <v>-1E-3</v>
      </c>
      <c r="BG1054">
        <v>-4.1000000000000002E-2</v>
      </c>
      <c r="BH1054">
        <v>-0.45700000000000002</v>
      </c>
      <c r="BI1054" t="s">
        <v>194</v>
      </c>
      <c r="BJ1054">
        <v>-0.127</v>
      </c>
      <c r="BK1054">
        <v>-5.2999999999999999E-2</v>
      </c>
      <c r="BL1054">
        <v>-0.03</v>
      </c>
      <c r="BM1054">
        <v>-0.185</v>
      </c>
      <c r="BN1054">
        <v>-4.7E-2</v>
      </c>
      <c r="BO1054">
        <v>-2E-3</v>
      </c>
      <c r="BP1054" t="s">
        <v>194</v>
      </c>
      <c r="BQ1054">
        <v>-0.33100000000000002</v>
      </c>
      <c r="BR1054">
        <v>-1.7999999999999999E-2</v>
      </c>
      <c r="BS1054">
        <v>-1.2999999999999999E-2</v>
      </c>
      <c r="BT1054">
        <v>-1.7000000000000001E-2</v>
      </c>
      <c r="BU1054">
        <v>-0.17899999999999999</v>
      </c>
      <c r="BV1054">
        <v>-0.183</v>
      </c>
      <c r="BW1054">
        <v>-3.3000000000000002E-2</v>
      </c>
      <c r="BX1054">
        <v>-0.24399999999999999</v>
      </c>
      <c r="BY1054" t="s">
        <v>188</v>
      </c>
      <c r="BZ1054">
        <v>-8.6999999999999994E-2</v>
      </c>
      <c r="CA1054">
        <v>-6.8000000000000005E-2</v>
      </c>
      <c r="CB1054">
        <v>-8.1000000000000003E-2</v>
      </c>
      <c r="CC1054">
        <v>-0.04</v>
      </c>
      <c r="CD1054">
        <v>-2.4E-2</v>
      </c>
      <c r="CE1054" t="s">
        <v>188</v>
      </c>
      <c r="CF1054">
        <v>-8.7999999999999995E-2</v>
      </c>
      <c r="CG1054">
        <v>-0.38800000000000001</v>
      </c>
      <c r="CH1054">
        <v>-9.4E-2</v>
      </c>
    </row>
    <row r="1055" spans="1:86" x14ac:dyDescent="0.25">
      <c r="A1055" t="s">
        <v>4765</v>
      </c>
      <c r="B1055" t="s">
        <v>1079</v>
      </c>
      <c r="C1055">
        <v>1.802</v>
      </c>
      <c r="D1055">
        <v>1.9</v>
      </c>
      <c r="E1055">
        <v>1.4870000000000001</v>
      </c>
      <c r="F1055">
        <v>0.89700000000000002</v>
      </c>
      <c r="G1055">
        <v>2.242</v>
      </c>
      <c r="H1055">
        <v>1.5940000000000001</v>
      </c>
      <c r="I1055">
        <v>1.4950000000000001</v>
      </c>
      <c r="J1055">
        <v>2E-3</v>
      </c>
      <c r="K1055" t="s">
        <v>188</v>
      </c>
      <c r="L1055">
        <v>4.0000000000000001E-3</v>
      </c>
      <c r="M1055" t="s">
        <v>188</v>
      </c>
      <c r="N1055">
        <v>3.5999999999999997E-2</v>
      </c>
      <c r="O1055">
        <v>2.8000000000000001E-2</v>
      </c>
      <c r="P1055">
        <v>0.30199999999999999</v>
      </c>
      <c r="Q1055">
        <v>4.2000000000000003E-2</v>
      </c>
      <c r="R1055">
        <v>4.7E-2</v>
      </c>
      <c r="S1055">
        <v>3.0000000000000001E-3</v>
      </c>
      <c r="T1055">
        <v>6.0000000000000001E-3</v>
      </c>
      <c r="U1055">
        <v>2.4E-2</v>
      </c>
      <c r="V1055">
        <v>3.2000000000000001E-2</v>
      </c>
      <c r="W1055">
        <v>0.129</v>
      </c>
      <c r="X1055" t="s">
        <v>188</v>
      </c>
      <c r="Y1055">
        <v>1.9E-2</v>
      </c>
      <c r="Z1055">
        <v>3.1E-2</v>
      </c>
      <c r="AA1055">
        <v>1.7999999999999999E-2</v>
      </c>
      <c r="AB1055">
        <v>0.06</v>
      </c>
      <c r="AC1055" t="s">
        <v>188</v>
      </c>
      <c r="AD1055">
        <v>2.3E-2</v>
      </c>
      <c r="AE1055">
        <v>0.38800000000000001</v>
      </c>
      <c r="AF1055">
        <v>3.5000000000000003E-2</v>
      </c>
      <c r="AG1055" t="s">
        <v>188</v>
      </c>
      <c r="AH1055" t="s">
        <v>188</v>
      </c>
      <c r="AI1055">
        <v>2.1000000000000001E-2</v>
      </c>
      <c r="AJ1055">
        <v>0.17399999999999999</v>
      </c>
      <c r="AK1055" t="s">
        <v>188</v>
      </c>
      <c r="AL1055" t="s">
        <v>188</v>
      </c>
      <c r="AM1055" t="s">
        <v>188</v>
      </c>
      <c r="AN1055">
        <v>0.26</v>
      </c>
      <c r="AO1055">
        <v>3.0000000000000001E-3</v>
      </c>
      <c r="AP1055" t="s">
        <v>188</v>
      </c>
      <c r="AQ1055">
        <v>4.8000000000000001E-2</v>
      </c>
      <c r="AR1055" t="s">
        <v>188</v>
      </c>
      <c r="AS1055">
        <v>1E-3</v>
      </c>
      <c r="AT1055" t="s">
        <v>188</v>
      </c>
      <c r="AU1055">
        <v>1.7000000000000001E-2</v>
      </c>
      <c r="AV1055">
        <v>6.0000000000000001E-3</v>
      </c>
      <c r="AW1055">
        <v>1.7999999999999999E-2</v>
      </c>
      <c r="AX1055">
        <v>1E-3</v>
      </c>
      <c r="AY1055">
        <v>5.3999999999999999E-2</v>
      </c>
      <c r="AZ1055" t="s">
        <v>188</v>
      </c>
      <c r="BA1055">
        <v>0.13700000000000001</v>
      </c>
      <c r="BB1055" t="s">
        <v>188</v>
      </c>
      <c r="BC1055">
        <v>4.8000000000000001E-2</v>
      </c>
      <c r="BD1055">
        <v>2E-3</v>
      </c>
      <c r="BE1055" t="s">
        <v>188</v>
      </c>
      <c r="BF1055" t="s">
        <v>188</v>
      </c>
      <c r="BG1055">
        <v>7.0000000000000007E-2</v>
      </c>
      <c r="BH1055" t="s">
        <v>188</v>
      </c>
      <c r="BI1055" t="s">
        <v>188</v>
      </c>
      <c r="BJ1055">
        <v>3.5999999999999997E-2</v>
      </c>
      <c r="BK1055" t="s">
        <v>188</v>
      </c>
      <c r="BL1055" t="s">
        <v>188</v>
      </c>
      <c r="BM1055">
        <v>5.3999999999999999E-2</v>
      </c>
      <c r="BN1055">
        <v>0.1</v>
      </c>
      <c r="BO1055" t="s">
        <v>188</v>
      </c>
      <c r="BP1055" t="s">
        <v>188</v>
      </c>
      <c r="BQ1055" t="s">
        <v>188</v>
      </c>
      <c r="BR1055">
        <v>1.9E-2</v>
      </c>
      <c r="BS1055" t="s">
        <v>188</v>
      </c>
      <c r="BT1055">
        <v>0.27600000000000002</v>
      </c>
      <c r="BU1055" t="s">
        <v>188</v>
      </c>
      <c r="BV1055">
        <v>0.13200000000000001</v>
      </c>
      <c r="BW1055" t="s">
        <v>188</v>
      </c>
      <c r="BX1055">
        <v>4.3999999999999997E-2</v>
      </c>
      <c r="BY1055" t="s">
        <v>188</v>
      </c>
      <c r="BZ1055" t="s">
        <v>188</v>
      </c>
      <c r="CA1055">
        <v>0.113</v>
      </c>
      <c r="CB1055" t="s">
        <v>188</v>
      </c>
      <c r="CC1055">
        <v>2.5999999999999999E-2</v>
      </c>
      <c r="CD1055" t="s">
        <v>188</v>
      </c>
      <c r="CE1055" t="s">
        <v>188</v>
      </c>
      <c r="CF1055" t="s">
        <v>188</v>
      </c>
      <c r="CG1055">
        <v>3.4000000000000002E-2</v>
      </c>
      <c r="CH1055" t="s">
        <v>188</v>
      </c>
    </row>
    <row r="1056" spans="1:86" x14ac:dyDescent="0.25">
      <c r="A1056" t="s">
        <v>4766</v>
      </c>
      <c r="B1056" t="s">
        <v>1080</v>
      </c>
      <c r="C1056">
        <v>0.35799999999999998</v>
      </c>
      <c r="D1056">
        <v>0.42699999999999999</v>
      </c>
      <c r="E1056">
        <v>1.1140000000000001</v>
      </c>
      <c r="F1056">
        <v>0.36</v>
      </c>
      <c r="G1056">
        <v>0.151</v>
      </c>
      <c r="H1056">
        <v>1.091</v>
      </c>
      <c r="I1056">
        <v>6.9000000000000006E-2</v>
      </c>
      <c r="J1056">
        <v>9.4E-2</v>
      </c>
      <c r="K1056">
        <v>0.05</v>
      </c>
      <c r="L1056">
        <v>0.13700000000000001</v>
      </c>
      <c r="M1056">
        <v>1.2999999999999999E-2</v>
      </c>
      <c r="N1056">
        <v>3.2000000000000001E-2</v>
      </c>
      <c r="O1056">
        <v>0.40300000000000002</v>
      </c>
      <c r="P1056">
        <v>0.49399999999999999</v>
      </c>
      <c r="Q1056">
        <v>0.23799999999999999</v>
      </c>
      <c r="R1056">
        <v>0.69799999999999995</v>
      </c>
      <c r="S1056">
        <v>2.1000000000000001E-2</v>
      </c>
      <c r="T1056">
        <v>0.90300000000000002</v>
      </c>
      <c r="U1056">
        <v>3.2000000000000001E-2</v>
      </c>
      <c r="V1056">
        <v>9.4E-2</v>
      </c>
      <c r="W1056">
        <v>4.8000000000000001E-2</v>
      </c>
      <c r="X1056">
        <v>0.26700000000000002</v>
      </c>
      <c r="Y1056">
        <v>0.379</v>
      </c>
      <c r="Z1056">
        <v>0.33300000000000002</v>
      </c>
      <c r="AA1056">
        <v>0.16800000000000001</v>
      </c>
      <c r="AB1056">
        <v>0.14099999999999999</v>
      </c>
      <c r="AC1056">
        <v>0.105</v>
      </c>
      <c r="AD1056">
        <v>0.47599999999999998</v>
      </c>
      <c r="AE1056">
        <v>0.19900000000000001</v>
      </c>
      <c r="AF1056">
        <v>5.3999999999999999E-2</v>
      </c>
      <c r="AG1056">
        <v>0.251</v>
      </c>
      <c r="AH1056">
        <v>1.7000000000000001E-2</v>
      </c>
      <c r="AI1056">
        <v>7.1999999999999995E-2</v>
      </c>
      <c r="AJ1056">
        <v>0.435</v>
      </c>
      <c r="AK1056">
        <v>0.501</v>
      </c>
      <c r="AL1056">
        <v>0.127</v>
      </c>
      <c r="AM1056">
        <v>0.315</v>
      </c>
      <c r="AN1056">
        <v>0.27</v>
      </c>
      <c r="AO1056">
        <v>0.378</v>
      </c>
      <c r="AP1056">
        <v>1.81</v>
      </c>
      <c r="AQ1056">
        <v>0.20200000000000001</v>
      </c>
      <c r="AR1056">
        <v>0.12</v>
      </c>
      <c r="AS1056">
        <v>0.32700000000000001</v>
      </c>
      <c r="AT1056">
        <v>0.56299999999999994</v>
      </c>
      <c r="AU1056">
        <v>0.24399999999999999</v>
      </c>
      <c r="AV1056">
        <v>8.4000000000000005E-2</v>
      </c>
      <c r="AW1056">
        <v>0.72199999999999998</v>
      </c>
      <c r="AX1056">
        <v>0.63200000000000001</v>
      </c>
      <c r="AY1056">
        <v>0.67800000000000005</v>
      </c>
      <c r="AZ1056">
        <v>0.34100000000000003</v>
      </c>
      <c r="BA1056">
        <v>0.57099999999999995</v>
      </c>
      <c r="BB1056">
        <v>2.3620000000000001</v>
      </c>
      <c r="BC1056">
        <v>0.97599999999999998</v>
      </c>
      <c r="BD1056">
        <v>0.21299999999999999</v>
      </c>
      <c r="BE1056">
        <v>0.63700000000000001</v>
      </c>
      <c r="BF1056">
        <v>0.17499999999999999</v>
      </c>
      <c r="BG1056">
        <v>8.5999999999999993E-2</v>
      </c>
      <c r="BH1056">
        <v>0.33100000000000002</v>
      </c>
      <c r="BI1056">
        <v>0.53800000000000003</v>
      </c>
      <c r="BJ1056">
        <v>0.11799999999999999</v>
      </c>
      <c r="BK1056">
        <v>0.42399999999999999</v>
      </c>
      <c r="BL1056">
        <v>1.5609999999999999</v>
      </c>
      <c r="BM1056">
        <v>0.29399999999999998</v>
      </c>
      <c r="BN1056">
        <v>0.51900000000000002</v>
      </c>
      <c r="BO1056">
        <v>0.19500000000000001</v>
      </c>
      <c r="BP1056">
        <v>0.504</v>
      </c>
      <c r="BQ1056">
        <v>0.752</v>
      </c>
      <c r="BR1056">
        <v>0.47499999999999998</v>
      </c>
      <c r="BS1056">
        <v>0.36599999999999999</v>
      </c>
      <c r="BT1056">
        <v>0.13800000000000001</v>
      </c>
      <c r="BU1056">
        <v>0.373</v>
      </c>
      <c r="BV1056" t="s">
        <v>188</v>
      </c>
      <c r="BW1056">
        <v>0.38700000000000001</v>
      </c>
      <c r="BX1056">
        <v>0.28399999999999997</v>
      </c>
      <c r="BY1056">
        <v>0.754</v>
      </c>
      <c r="BZ1056">
        <v>1.4019999999999999</v>
      </c>
      <c r="CA1056">
        <v>0.17599999999999999</v>
      </c>
      <c r="CB1056">
        <v>0.44</v>
      </c>
      <c r="CC1056">
        <v>0.26400000000000001</v>
      </c>
      <c r="CD1056" t="s">
        <v>194</v>
      </c>
      <c r="CE1056">
        <v>0.14599999999999999</v>
      </c>
      <c r="CF1056">
        <v>0.222</v>
      </c>
      <c r="CG1056">
        <v>0.754</v>
      </c>
      <c r="CH1056">
        <v>0.32700000000000001</v>
      </c>
    </row>
    <row r="1057" spans="1:86" x14ac:dyDescent="0.25">
      <c r="A1057" t="s">
        <v>4767</v>
      </c>
      <c r="B1057" t="s">
        <v>1081</v>
      </c>
      <c r="C1057">
        <v>1.444</v>
      </c>
      <c r="D1057">
        <v>1.4730000000000001</v>
      </c>
      <c r="E1057">
        <v>0.373</v>
      </c>
      <c r="F1057">
        <v>0.53700000000000003</v>
      </c>
      <c r="G1057">
        <v>2.0910000000000002</v>
      </c>
      <c r="H1057">
        <v>0.503</v>
      </c>
      <c r="I1057">
        <v>1.4259999999999999</v>
      </c>
      <c r="J1057">
        <v>-9.1999999999999998E-2</v>
      </c>
      <c r="K1057">
        <v>-0.05</v>
      </c>
      <c r="L1057">
        <v>-0.13300000000000001</v>
      </c>
      <c r="M1057">
        <v>-1.2999999999999999E-2</v>
      </c>
      <c r="N1057">
        <v>4.0000000000000001E-3</v>
      </c>
      <c r="O1057">
        <v>-0.375</v>
      </c>
      <c r="P1057">
        <v>-0.192</v>
      </c>
      <c r="Q1057">
        <v>-0.19600000000000001</v>
      </c>
      <c r="R1057">
        <v>-0.65100000000000002</v>
      </c>
      <c r="S1057">
        <v>-1.7999999999999999E-2</v>
      </c>
      <c r="T1057">
        <v>-0.89700000000000002</v>
      </c>
      <c r="U1057">
        <v>-8.0000000000000002E-3</v>
      </c>
      <c r="V1057">
        <v>-6.2E-2</v>
      </c>
      <c r="W1057">
        <v>8.1000000000000003E-2</v>
      </c>
      <c r="X1057">
        <v>-0.26700000000000002</v>
      </c>
      <c r="Y1057">
        <v>-0.36</v>
      </c>
      <c r="Z1057">
        <v>-0.30199999999999999</v>
      </c>
      <c r="AA1057">
        <v>-0.15</v>
      </c>
      <c r="AB1057">
        <v>-8.1000000000000003E-2</v>
      </c>
      <c r="AC1057">
        <v>-0.105</v>
      </c>
      <c r="AD1057">
        <v>-0.45300000000000001</v>
      </c>
      <c r="AE1057">
        <v>0.189</v>
      </c>
      <c r="AF1057">
        <v>-1.9E-2</v>
      </c>
      <c r="AG1057">
        <v>-0.251</v>
      </c>
      <c r="AH1057">
        <v>-1.7000000000000001E-2</v>
      </c>
      <c r="AI1057">
        <v>-5.0999999999999997E-2</v>
      </c>
      <c r="AJ1057">
        <v>-0.26100000000000001</v>
      </c>
      <c r="AK1057">
        <v>-0.501</v>
      </c>
      <c r="AL1057">
        <v>-0.127</v>
      </c>
      <c r="AM1057">
        <v>-0.315</v>
      </c>
      <c r="AN1057">
        <v>-0.01</v>
      </c>
      <c r="AO1057">
        <v>-0.375</v>
      </c>
      <c r="AP1057">
        <v>-1.81</v>
      </c>
      <c r="AQ1057">
        <v>-0.154</v>
      </c>
      <c r="AR1057">
        <v>-0.12</v>
      </c>
      <c r="AS1057">
        <v>-0.32600000000000001</v>
      </c>
      <c r="AT1057">
        <v>-0.56299999999999994</v>
      </c>
      <c r="AU1057">
        <v>-0.22700000000000001</v>
      </c>
      <c r="AV1057">
        <v>-7.8E-2</v>
      </c>
      <c r="AW1057">
        <v>-0.70399999999999996</v>
      </c>
      <c r="AX1057">
        <v>-0.63100000000000001</v>
      </c>
      <c r="AY1057">
        <v>-0.624</v>
      </c>
      <c r="AZ1057">
        <v>-0.34100000000000003</v>
      </c>
      <c r="BA1057">
        <v>-0.434</v>
      </c>
      <c r="BB1057">
        <v>-2.3620000000000001</v>
      </c>
      <c r="BC1057">
        <v>-0.92800000000000005</v>
      </c>
      <c r="BD1057">
        <v>-0.21099999999999999</v>
      </c>
      <c r="BE1057">
        <v>-0.63700000000000001</v>
      </c>
      <c r="BF1057">
        <v>-0.17499999999999999</v>
      </c>
      <c r="BG1057">
        <v>-1.6E-2</v>
      </c>
      <c r="BH1057">
        <v>-0.33100000000000002</v>
      </c>
      <c r="BI1057">
        <v>-0.53800000000000003</v>
      </c>
      <c r="BJ1057">
        <v>-8.2000000000000003E-2</v>
      </c>
      <c r="BK1057">
        <v>-0.42399999999999999</v>
      </c>
      <c r="BL1057">
        <v>-1.5609999999999999</v>
      </c>
      <c r="BM1057">
        <v>-0.24</v>
      </c>
      <c r="BN1057">
        <v>-0.41899999999999998</v>
      </c>
      <c r="BO1057">
        <v>-0.19500000000000001</v>
      </c>
      <c r="BP1057">
        <v>-0.504</v>
      </c>
      <c r="BQ1057">
        <v>-0.752</v>
      </c>
      <c r="BR1057">
        <v>-0.45600000000000002</v>
      </c>
      <c r="BS1057">
        <v>-0.36599999999999999</v>
      </c>
      <c r="BT1057">
        <v>0.13800000000000001</v>
      </c>
      <c r="BU1057">
        <v>-0.373</v>
      </c>
      <c r="BV1057">
        <v>0.13200000000000001</v>
      </c>
      <c r="BW1057">
        <v>-0.38700000000000001</v>
      </c>
      <c r="BX1057">
        <v>-0.24</v>
      </c>
      <c r="BY1057">
        <v>-0.754</v>
      </c>
      <c r="BZ1057">
        <v>-1.4019999999999999</v>
      </c>
      <c r="CA1057">
        <v>-6.3E-2</v>
      </c>
      <c r="CB1057">
        <v>-0.44</v>
      </c>
      <c r="CC1057">
        <v>-0.23799999999999999</v>
      </c>
      <c r="CD1057" t="s">
        <v>194</v>
      </c>
      <c r="CE1057">
        <v>-0.14599999999999999</v>
      </c>
      <c r="CF1057">
        <v>-0.222</v>
      </c>
      <c r="CG1057">
        <v>-0.72</v>
      </c>
      <c r="CH1057">
        <v>-0.32700000000000001</v>
      </c>
    </row>
    <row r="1058" spans="1:86" x14ac:dyDescent="0.25">
      <c r="A1058" t="s">
        <v>4768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188</v>
      </c>
      <c r="N1058" t="s">
        <v>188</v>
      </c>
      <c r="O1058" t="s">
        <v>188</v>
      </c>
      <c r="P1058" t="s">
        <v>188</v>
      </c>
      <c r="Q1058" t="s">
        <v>188</v>
      </c>
      <c r="R1058" t="s">
        <v>188</v>
      </c>
      <c r="S1058" t="s">
        <v>188</v>
      </c>
      <c r="T1058" t="s">
        <v>194</v>
      </c>
      <c r="U1058" t="s">
        <v>188</v>
      </c>
      <c r="V1058" t="s">
        <v>188</v>
      </c>
      <c r="W1058" t="s">
        <v>188</v>
      </c>
      <c r="X1058" t="s">
        <v>188</v>
      </c>
      <c r="Y1058" t="s">
        <v>194</v>
      </c>
      <c r="Z1058" t="s">
        <v>188</v>
      </c>
      <c r="AA1058" t="s">
        <v>188</v>
      </c>
      <c r="AB1058" t="s">
        <v>188</v>
      </c>
      <c r="AC1058" t="s">
        <v>194</v>
      </c>
      <c r="AD1058" t="s">
        <v>188</v>
      </c>
      <c r="AE1058">
        <v>1.2999999999999999E-2</v>
      </c>
      <c r="AF1058">
        <v>1.0999999999999999E-2</v>
      </c>
      <c r="AG1058">
        <v>1E-3</v>
      </c>
      <c r="AH1058">
        <v>1E-3</v>
      </c>
      <c r="AI1058">
        <v>1E-3</v>
      </c>
      <c r="AJ1058" t="s">
        <v>194</v>
      </c>
      <c r="AK1058" t="s">
        <v>188</v>
      </c>
      <c r="AL1058">
        <v>6.0000000000000001E-3</v>
      </c>
      <c r="AM1058">
        <v>0.01</v>
      </c>
      <c r="AN1058">
        <v>4.8000000000000001E-2</v>
      </c>
      <c r="AO1058">
        <v>5.0999999999999997E-2</v>
      </c>
      <c r="AP1058">
        <v>5.1999999999999998E-2</v>
      </c>
      <c r="AQ1058">
        <v>0.109</v>
      </c>
      <c r="AR1058" t="s">
        <v>194</v>
      </c>
      <c r="AS1058" t="s">
        <v>194</v>
      </c>
      <c r="AT1058" t="s">
        <v>194</v>
      </c>
      <c r="AU1058">
        <v>7.3999999999999996E-2</v>
      </c>
      <c r="AV1058">
        <v>5.3999999999999999E-2</v>
      </c>
      <c r="AW1058" t="s">
        <v>194</v>
      </c>
      <c r="AX1058" t="s">
        <v>194</v>
      </c>
      <c r="AY1058" t="s">
        <v>194</v>
      </c>
      <c r="AZ1058" t="s">
        <v>194</v>
      </c>
      <c r="BA1058" t="s">
        <v>194</v>
      </c>
      <c r="BB1058" t="s">
        <v>194</v>
      </c>
      <c r="BC1058" t="s">
        <v>194</v>
      </c>
      <c r="BD1058" t="s">
        <v>194</v>
      </c>
      <c r="BE1058">
        <v>7.4999999999999997E-2</v>
      </c>
      <c r="BF1058" t="s">
        <v>194</v>
      </c>
      <c r="BG1058">
        <v>5.2999999999999999E-2</v>
      </c>
      <c r="BH1058" t="s">
        <v>194</v>
      </c>
      <c r="BI1058" t="s">
        <v>194</v>
      </c>
      <c r="BJ1058">
        <v>7.8E-2</v>
      </c>
      <c r="BK1058">
        <v>0.09</v>
      </c>
      <c r="BL1058" t="s">
        <v>194</v>
      </c>
      <c r="BM1058" t="s">
        <v>194</v>
      </c>
      <c r="BN1058" t="s">
        <v>194</v>
      </c>
      <c r="BO1058" t="s">
        <v>194</v>
      </c>
      <c r="BP1058" t="s">
        <v>194</v>
      </c>
      <c r="BQ1058">
        <v>8.7999999999999995E-2</v>
      </c>
      <c r="BR1058">
        <v>3.0000000000000001E-3</v>
      </c>
      <c r="BS1058" t="s">
        <v>194</v>
      </c>
      <c r="BT1058" t="s">
        <v>194</v>
      </c>
      <c r="BU1058" t="s">
        <v>194</v>
      </c>
      <c r="BV1058" t="s">
        <v>194</v>
      </c>
      <c r="BW1058" t="s">
        <v>194</v>
      </c>
      <c r="BX1058" t="s">
        <v>194</v>
      </c>
      <c r="BY1058" t="s">
        <v>194</v>
      </c>
      <c r="BZ1058" t="s">
        <v>194</v>
      </c>
      <c r="CA1058">
        <v>0.254</v>
      </c>
      <c r="CB1058">
        <v>0.17499999999999999</v>
      </c>
      <c r="CC1058">
        <v>0.19400000000000001</v>
      </c>
      <c r="CD1058">
        <v>0.13800000000000001</v>
      </c>
      <c r="CE1058">
        <v>0.19400000000000001</v>
      </c>
      <c r="CF1058">
        <v>0.13900000000000001</v>
      </c>
      <c r="CG1058">
        <v>0.14199999999999999</v>
      </c>
      <c r="CH1058">
        <v>0.14199999999999999</v>
      </c>
    </row>
    <row r="1059" spans="1:86" x14ac:dyDescent="0.25">
      <c r="A1059" t="s">
        <v>4769</v>
      </c>
      <c r="B1059" t="s">
        <v>1083</v>
      </c>
      <c r="C1059">
        <v>2E-3</v>
      </c>
      <c r="D1059">
        <v>9.0999999999999998E-2</v>
      </c>
      <c r="E1059">
        <v>1.196</v>
      </c>
      <c r="F1059">
        <v>6.5000000000000002E-2</v>
      </c>
      <c r="G1059">
        <v>3.9E-2</v>
      </c>
      <c r="H1059">
        <v>1.4279999999999999</v>
      </c>
      <c r="I1059">
        <v>0.13200000000000001</v>
      </c>
      <c r="J1059">
        <v>0.30399999999999999</v>
      </c>
      <c r="K1059">
        <v>1.411</v>
      </c>
      <c r="L1059">
        <v>0.20899999999999999</v>
      </c>
      <c r="M1059">
        <v>2.5999999999999999E-2</v>
      </c>
      <c r="N1059">
        <v>1.3879999999999999</v>
      </c>
      <c r="O1059">
        <v>3.2000000000000001E-2</v>
      </c>
      <c r="P1059">
        <v>3.9E-2</v>
      </c>
      <c r="Q1059">
        <v>2.1999999999999999E-2</v>
      </c>
      <c r="R1059">
        <v>1.349</v>
      </c>
      <c r="S1059">
        <v>0.03</v>
      </c>
      <c r="T1059" t="s">
        <v>194</v>
      </c>
      <c r="U1059">
        <v>0.35699999999999998</v>
      </c>
      <c r="V1059">
        <v>2.5000000000000001E-2</v>
      </c>
      <c r="W1059">
        <v>1.464</v>
      </c>
      <c r="X1059">
        <v>8.5999999999999993E-2</v>
      </c>
      <c r="Y1059" t="s">
        <v>194</v>
      </c>
      <c r="Z1059">
        <v>1.478</v>
      </c>
      <c r="AA1059">
        <v>2.5999999999999999E-2</v>
      </c>
      <c r="AB1059">
        <v>0.105</v>
      </c>
      <c r="AC1059" t="s">
        <v>194</v>
      </c>
      <c r="AD1059">
        <v>0.13</v>
      </c>
      <c r="AE1059">
        <v>0.113</v>
      </c>
      <c r="AF1059">
        <v>1.528</v>
      </c>
      <c r="AG1059">
        <v>2.2949999999999999</v>
      </c>
      <c r="AH1059">
        <v>0.12</v>
      </c>
      <c r="AI1059">
        <v>1.776</v>
      </c>
      <c r="AJ1059" t="s">
        <v>194</v>
      </c>
      <c r="AK1059">
        <v>2.1999999999999999E-2</v>
      </c>
      <c r="AL1059" t="s">
        <v>188</v>
      </c>
      <c r="AM1059">
        <v>1.37</v>
      </c>
      <c r="AN1059">
        <v>0.157</v>
      </c>
      <c r="AO1059">
        <v>0.02</v>
      </c>
      <c r="AP1059">
        <v>0.05</v>
      </c>
      <c r="AQ1059" t="s">
        <v>188</v>
      </c>
      <c r="AR1059" t="s">
        <v>194</v>
      </c>
      <c r="AS1059" t="s">
        <v>194</v>
      </c>
      <c r="AT1059" t="s">
        <v>194</v>
      </c>
      <c r="AU1059">
        <v>0.84</v>
      </c>
      <c r="AV1059">
        <v>6.1109999999999998</v>
      </c>
      <c r="AW1059" t="s">
        <v>194</v>
      </c>
      <c r="AX1059" t="s">
        <v>194</v>
      </c>
      <c r="AY1059" t="s">
        <v>194</v>
      </c>
      <c r="AZ1059" t="s">
        <v>194</v>
      </c>
      <c r="BA1059" t="s">
        <v>194</v>
      </c>
      <c r="BB1059" t="s">
        <v>194</v>
      </c>
      <c r="BC1059" t="s">
        <v>194</v>
      </c>
      <c r="BD1059" t="s">
        <v>194</v>
      </c>
      <c r="BE1059">
        <v>6.9930000000000003</v>
      </c>
      <c r="BF1059" t="s">
        <v>194</v>
      </c>
      <c r="BG1059">
        <v>3.3149999999999999</v>
      </c>
      <c r="BH1059" t="s">
        <v>194</v>
      </c>
      <c r="BI1059" t="s">
        <v>194</v>
      </c>
      <c r="BJ1059">
        <v>0.46100000000000002</v>
      </c>
      <c r="BK1059" t="s">
        <v>188</v>
      </c>
      <c r="BL1059" t="s">
        <v>194</v>
      </c>
      <c r="BM1059" t="s">
        <v>194</v>
      </c>
      <c r="BN1059" t="s">
        <v>194</v>
      </c>
      <c r="BO1059" t="s">
        <v>194</v>
      </c>
      <c r="BP1059" t="s">
        <v>194</v>
      </c>
      <c r="BQ1059">
        <v>8.5630000000000006</v>
      </c>
      <c r="BR1059">
        <v>2.5059999999999998</v>
      </c>
      <c r="BS1059" t="s">
        <v>194</v>
      </c>
      <c r="BT1059" t="s">
        <v>194</v>
      </c>
      <c r="BU1059" t="s">
        <v>194</v>
      </c>
      <c r="BV1059" t="s">
        <v>194</v>
      </c>
      <c r="BW1059" t="s">
        <v>194</v>
      </c>
      <c r="BX1059" t="s">
        <v>194</v>
      </c>
      <c r="BY1059" t="s">
        <v>194</v>
      </c>
      <c r="BZ1059" t="s">
        <v>194</v>
      </c>
      <c r="CA1059">
        <v>0.96499999999999997</v>
      </c>
      <c r="CB1059">
        <v>12.055999999999999</v>
      </c>
      <c r="CC1059">
        <v>3.2559999999999998</v>
      </c>
      <c r="CD1059">
        <v>1.0509999999999999</v>
      </c>
      <c r="CE1059">
        <v>13.044</v>
      </c>
      <c r="CF1059">
        <v>0.91100000000000003</v>
      </c>
      <c r="CG1059">
        <v>0.68600000000000005</v>
      </c>
      <c r="CH1059">
        <v>12.86</v>
      </c>
    </row>
    <row r="1060" spans="1:86" x14ac:dyDescent="0.25">
      <c r="A1060" t="s">
        <v>4770</v>
      </c>
      <c r="B1060" t="s">
        <v>1084</v>
      </c>
      <c r="C1060">
        <v>-2E-3</v>
      </c>
      <c r="D1060">
        <v>-9.0999999999999998E-2</v>
      </c>
      <c r="E1060">
        <v>-1.196</v>
      </c>
      <c r="F1060">
        <v>-6.5000000000000002E-2</v>
      </c>
      <c r="G1060">
        <v>-3.9E-2</v>
      </c>
      <c r="H1060">
        <v>-1.4279999999999999</v>
      </c>
      <c r="I1060">
        <v>-0.13200000000000001</v>
      </c>
      <c r="J1060">
        <v>-0.30399999999999999</v>
      </c>
      <c r="K1060">
        <v>-1.411</v>
      </c>
      <c r="L1060">
        <v>-0.20899999999999999</v>
      </c>
      <c r="M1060">
        <v>-2.5999999999999999E-2</v>
      </c>
      <c r="N1060">
        <v>-1.3879999999999999</v>
      </c>
      <c r="O1060">
        <v>-3.2000000000000001E-2</v>
      </c>
      <c r="P1060">
        <v>-3.9E-2</v>
      </c>
      <c r="Q1060">
        <v>-2.1999999999999999E-2</v>
      </c>
      <c r="R1060">
        <v>-1.349</v>
      </c>
      <c r="S1060">
        <v>-0.03</v>
      </c>
      <c r="T1060">
        <v>-1.381</v>
      </c>
      <c r="U1060">
        <v>-0.35699999999999998</v>
      </c>
      <c r="V1060">
        <v>-2.5000000000000001E-2</v>
      </c>
      <c r="W1060">
        <v>-1.464</v>
      </c>
      <c r="X1060">
        <v>-8.5999999999999993E-2</v>
      </c>
      <c r="Y1060">
        <v>6.0000000000000001E-3</v>
      </c>
      <c r="Z1060">
        <v>-1.478</v>
      </c>
      <c r="AA1060">
        <v>-2.5999999999999999E-2</v>
      </c>
      <c r="AB1060">
        <v>-0.105</v>
      </c>
      <c r="AC1060">
        <v>-1.29</v>
      </c>
      <c r="AD1060">
        <v>-0.13</v>
      </c>
      <c r="AE1060">
        <v>-0.1</v>
      </c>
      <c r="AF1060">
        <v>-1.5169999999999999</v>
      </c>
      <c r="AG1060">
        <v>-2.294</v>
      </c>
      <c r="AH1060">
        <v>-0.11899999999999999</v>
      </c>
      <c r="AI1060">
        <v>-1.7749999999999999</v>
      </c>
      <c r="AJ1060">
        <v>-0.01</v>
      </c>
      <c r="AK1060">
        <v>-2.1999999999999999E-2</v>
      </c>
      <c r="AL1060">
        <v>6.0000000000000001E-3</v>
      </c>
      <c r="AM1060">
        <v>-1.36</v>
      </c>
      <c r="AN1060">
        <v>-0.109</v>
      </c>
      <c r="AO1060">
        <v>3.1E-2</v>
      </c>
      <c r="AP1060">
        <v>2E-3</v>
      </c>
      <c r="AQ1060">
        <v>0.109</v>
      </c>
      <c r="AR1060">
        <v>0.48599999999999999</v>
      </c>
      <c r="AS1060">
        <v>-9.58</v>
      </c>
      <c r="AT1060">
        <v>-4.4539999999999997</v>
      </c>
      <c r="AU1060">
        <v>-0.76600000000000001</v>
      </c>
      <c r="AV1060">
        <v>-6.0570000000000004</v>
      </c>
      <c r="AW1060">
        <v>-2.7749999999999999</v>
      </c>
      <c r="AX1060">
        <v>-3.0059999999999998</v>
      </c>
      <c r="AY1060">
        <v>-2.1859999999999999</v>
      </c>
      <c r="AZ1060">
        <v>-3.5739999999999998</v>
      </c>
      <c r="BA1060">
        <v>-4.87</v>
      </c>
      <c r="BB1060">
        <v>-0.61199999999999999</v>
      </c>
      <c r="BC1060">
        <v>-1.165</v>
      </c>
      <c r="BD1060">
        <v>-7.4470000000000001</v>
      </c>
      <c r="BE1060">
        <v>-6.9180000000000001</v>
      </c>
      <c r="BF1060">
        <v>-8.9179999999999993</v>
      </c>
      <c r="BG1060">
        <v>-3.262</v>
      </c>
      <c r="BH1060">
        <v>-4.6909999999999998</v>
      </c>
      <c r="BI1060">
        <v>-3.8149999999999999</v>
      </c>
      <c r="BJ1060">
        <v>-0.38300000000000001</v>
      </c>
      <c r="BK1060">
        <v>0.09</v>
      </c>
      <c r="BL1060">
        <v>-5.7670000000000003</v>
      </c>
      <c r="BM1060">
        <v>-5.8289999999999997</v>
      </c>
      <c r="BN1060">
        <v>-11.27</v>
      </c>
      <c r="BO1060">
        <v>-2.7E-2</v>
      </c>
      <c r="BP1060">
        <v>-4.0659999999999998</v>
      </c>
      <c r="BQ1060">
        <v>-8.4749999999999996</v>
      </c>
      <c r="BR1060">
        <v>-2.5030000000000001</v>
      </c>
      <c r="BS1060">
        <v>-10.323</v>
      </c>
      <c r="BT1060">
        <v>-0.42099999999999999</v>
      </c>
      <c r="BU1060">
        <v>-0.95599999999999996</v>
      </c>
      <c r="BV1060">
        <v>-9.2639999999999993</v>
      </c>
      <c r="BW1060">
        <v>-0.57599999999999996</v>
      </c>
      <c r="BX1060">
        <v>-4.641</v>
      </c>
      <c r="BY1060">
        <v>-9.4469999999999992</v>
      </c>
      <c r="BZ1060">
        <v>-0.504</v>
      </c>
      <c r="CA1060">
        <v>-0.71099999999999997</v>
      </c>
      <c r="CB1060">
        <v>-11.881</v>
      </c>
      <c r="CC1060">
        <v>-3.0619999999999998</v>
      </c>
      <c r="CD1060">
        <v>-0.91300000000000003</v>
      </c>
      <c r="CE1060">
        <v>-12.85</v>
      </c>
      <c r="CF1060">
        <v>-0.77200000000000002</v>
      </c>
      <c r="CG1060">
        <v>-0.54400000000000004</v>
      </c>
      <c r="CH1060">
        <v>-12.718</v>
      </c>
    </row>
    <row r="1061" spans="1:86" x14ac:dyDescent="0.25">
      <c r="A1061" t="s">
        <v>4771</v>
      </c>
      <c r="B1061" t="s">
        <v>1085</v>
      </c>
      <c r="C1061">
        <v>5.9870000000000001</v>
      </c>
      <c r="D1061">
        <v>11.321999999999999</v>
      </c>
      <c r="E1061">
        <v>7.3479999999999999</v>
      </c>
      <c r="F1061">
        <v>4.7</v>
      </c>
      <c r="G1061">
        <v>7.64</v>
      </c>
      <c r="H1061">
        <v>12.294</v>
      </c>
      <c r="I1061">
        <v>6.0369999999999999</v>
      </c>
      <c r="J1061">
        <v>7.4530000000000003</v>
      </c>
      <c r="K1061">
        <v>6.48</v>
      </c>
      <c r="L1061">
        <v>4.4050000000000002</v>
      </c>
      <c r="M1061">
        <v>8.0129999999999999</v>
      </c>
      <c r="N1061">
        <v>6.76</v>
      </c>
      <c r="O1061">
        <v>11.587</v>
      </c>
      <c r="P1061">
        <v>4.8869999999999996</v>
      </c>
      <c r="Q1061">
        <v>6.8879999999999999</v>
      </c>
      <c r="R1061">
        <v>6.218</v>
      </c>
      <c r="S1061">
        <v>9.0530000000000008</v>
      </c>
      <c r="T1061" t="s">
        <v>194</v>
      </c>
      <c r="U1061">
        <v>14.297000000000001</v>
      </c>
      <c r="V1061">
        <v>3.504</v>
      </c>
      <c r="W1061">
        <v>6.1630000000000003</v>
      </c>
      <c r="X1061">
        <v>5.9329999999999998</v>
      </c>
      <c r="Y1061" t="s">
        <v>194</v>
      </c>
      <c r="Z1061">
        <v>8.6199999999999992</v>
      </c>
      <c r="AA1061">
        <v>9.6549999999999994</v>
      </c>
      <c r="AB1061">
        <v>9.5980000000000008</v>
      </c>
      <c r="AC1061" t="s">
        <v>194</v>
      </c>
      <c r="AD1061">
        <v>8.4220000000000006</v>
      </c>
      <c r="AE1061">
        <v>10.537000000000001</v>
      </c>
      <c r="AF1061">
        <v>15.412000000000001</v>
      </c>
      <c r="AG1061">
        <v>8.0090000000000003</v>
      </c>
      <c r="AH1061">
        <v>10.231</v>
      </c>
      <c r="AI1061">
        <v>11.106999999999999</v>
      </c>
      <c r="AJ1061" t="s">
        <v>194</v>
      </c>
      <c r="AK1061">
        <v>8.1300000000000008</v>
      </c>
      <c r="AL1061">
        <v>9.2240000000000002</v>
      </c>
      <c r="AM1061">
        <v>8.7799999999999994</v>
      </c>
      <c r="AN1061">
        <v>8.2690000000000001</v>
      </c>
      <c r="AO1061">
        <v>9.3970000000000002</v>
      </c>
      <c r="AP1061">
        <v>10.734</v>
      </c>
      <c r="AQ1061">
        <v>7.04</v>
      </c>
      <c r="AR1061" t="s">
        <v>194</v>
      </c>
      <c r="AS1061" t="s">
        <v>194</v>
      </c>
      <c r="AT1061" t="s">
        <v>194</v>
      </c>
      <c r="AU1061">
        <v>7.8150000000000004</v>
      </c>
      <c r="AV1061">
        <v>6.423</v>
      </c>
      <c r="AW1061" t="s">
        <v>194</v>
      </c>
      <c r="AX1061" t="s">
        <v>194</v>
      </c>
      <c r="AY1061" t="s">
        <v>194</v>
      </c>
      <c r="AZ1061" t="s">
        <v>194</v>
      </c>
      <c r="BA1061" t="s">
        <v>194</v>
      </c>
      <c r="BB1061" t="s">
        <v>194</v>
      </c>
      <c r="BC1061" t="s">
        <v>194</v>
      </c>
      <c r="BD1061" t="s">
        <v>194</v>
      </c>
      <c r="BE1061">
        <v>8.4949999999999992</v>
      </c>
      <c r="BF1061" t="s">
        <v>194</v>
      </c>
      <c r="BG1061">
        <v>7.2629999999999999</v>
      </c>
      <c r="BH1061" t="s">
        <v>194</v>
      </c>
      <c r="BI1061" t="s">
        <v>194</v>
      </c>
      <c r="BJ1061">
        <v>8.6319999999999997</v>
      </c>
      <c r="BK1061">
        <v>7.6040000000000001</v>
      </c>
      <c r="BL1061" t="s">
        <v>194</v>
      </c>
      <c r="BM1061" t="s">
        <v>194</v>
      </c>
      <c r="BN1061" t="s">
        <v>194</v>
      </c>
      <c r="BO1061" t="s">
        <v>194</v>
      </c>
      <c r="BP1061" t="s">
        <v>194</v>
      </c>
      <c r="BQ1061">
        <v>10.119</v>
      </c>
      <c r="BR1061">
        <v>12.462</v>
      </c>
      <c r="BS1061" t="s">
        <v>194</v>
      </c>
      <c r="BT1061" t="s">
        <v>194</v>
      </c>
      <c r="BU1061" t="s">
        <v>194</v>
      </c>
      <c r="BV1061" t="s">
        <v>194</v>
      </c>
      <c r="BW1061" t="s">
        <v>194</v>
      </c>
      <c r="BX1061" t="s">
        <v>194</v>
      </c>
      <c r="BY1061" t="s">
        <v>194</v>
      </c>
      <c r="BZ1061" t="s">
        <v>194</v>
      </c>
      <c r="CA1061">
        <v>10.728999999999999</v>
      </c>
      <c r="CB1061">
        <v>18.158000000000001</v>
      </c>
      <c r="CC1061">
        <v>8.7050000000000001</v>
      </c>
      <c r="CD1061">
        <v>9.4559999999999995</v>
      </c>
      <c r="CE1061">
        <v>5.883</v>
      </c>
      <c r="CF1061">
        <v>6.8460000000000001</v>
      </c>
      <c r="CG1061">
        <v>10.111000000000001</v>
      </c>
      <c r="CH1061">
        <v>10.611000000000001</v>
      </c>
    </row>
    <row r="1062" spans="1:86" x14ac:dyDescent="0.25">
      <c r="A1062" t="s">
        <v>4772</v>
      </c>
      <c r="B1062" t="s">
        <v>1086</v>
      </c>
      <c r="C1062">
        <v>5.194</v>
      </c>
      <c r="D1062">
        <v>12.398</v>
      </c>
      <c r="E1062">
        <v>26.254000000000001</v>
      </c>
      <c r="F1062">
        <v>10.52</v>
      </c>
      <c r="G1062">
        <v>7.1769999999999996</v>
      </c>
      <c r="H1062">
        <v>6.8</v>
      </c>
      <c r="I1062">
        <v>7.133</v>
      </c>
      <c r="J1062">
        <v>31.878</v>
      </c>
      <c r="K1062">
        <v>10.478</v>
      </c>
      <c r="L1062">
        <v>5.8029999999999999</v>
      </c>
      <c r="M1062">
        <v>5.7169999999999996</v>
      </c>
      <c r="N1062">
        <v>93.207999999999998</v>
      </c>
      <c r="O1062">
        <v>6.665</v>
      </c>
      <c r="P1062">
        <v>8.5540000000000003</v>
      </c>
      <c r="Q1062">
        <v>10.86</v>
      </c>
      <c r="R1062">
        <v>34.225999999999999</v>
      </c>
      <c r="S1062">
        <v>6.2060000000000004</v>
      </c>
      <c r="T1062" t="s">
        <v>194</v>
      </c>
      <c r="U1062">
        <v>6.9180000000000001</v>
      </c>
      <c r="V1062">
        <v>25.44</v>
      </c>
      <c r="W1062">
        <v>13.552</v>
      </c>
      <c r="X1062">
        <v>12.164</v>
      </c>
      <c r="Y1062" t="s">
        <v>194</v>
      </c>
      <c r="Z1062">
        <v>4.88</v>
      </c>
      <c r="AA1062">
        <v>37.701999999999998</v>
      </c>
      <c r="AB1062">
        <v>9.2170000000000005</v>
      </c>
      <c r="AC1062" t="s">
        <v>194</v>
      </c>
      <c r="AD1062">
        <v>9.9670000000000005</v>
      </c>
      <c r="AE1062">
        <v>7.4969999999999999</v>
      </c>
      <c r="AF1062">
        <v>8.5839999999999996</v>
      </c>
      <c r="AG1062">
        <v>13.914999999999999</v>
      </c>
      <c r="AH1062">
        <v>31.004000000000001</v>
      </c>
      <c r="AI1062">
        <v>20.16</v>
      </c>
      <c r="AJ1062" t="s">
        <v>194</v>
      </c>
      <c r="AK1062">
        <v>7.36</v>
      </c>
      <c r="AL1062">
        <v>46.274000000000001</v>
      </c>
      <c r="AM1062">
        <v>21.873000000000001</v>
      </c>
      <c r="AN1062">
        <v>23.241</v>
      </c>
      <c r="AO1062">
        <v>9.4269999999999996</v>
      </c>
      <c r="AP1062">
        <v>11.675000000000001</v>
      </c>
      <c r="AQ1062">
        <v>8.4489999999999998</v>
      </c>
      <c r="AR1062" t="s">
        <v>194</v>
      </c>
      <c r="AS1062" t="s">
        <v>194</v>
      </c>
      <c r="AT1062" t="s">
        <v>194</v>
      </c>
      <c r="AU1062">
        <v>26.777000000000001</v>
      </c>
      <c r="AV1062">
        <v>18.07</v>
      </c>
      <c r="AW1062" t="s">
        <v>194</v>
      </c>
      <c r="AX1062" t="s">
        <v>194</v>
      </c>
      <c r="AY1062" t="s">
        <v>194</v>
      </c>
      <c r="AZ1062" t="s">
        <v>194</v>
      </c>
      <c r="BA1062" t="s">
        <v>194</v>
      </c>
      <c r="BB1062" t="s">
        <v>194</v>
      </c>
      <c r="BC1062" t="s">
        <v>194</v>
      </c>
      <c r="BD1062" t="s">
        <v>194</v>
      </c>
      <c r="BE1062">
        <v>18.239999999999998</v>
      </c>
      <c r="BF1062" t="s">
        <v>194</v>
      </c>
      <c r="BG1062">
        <v>19.773</v>
      </c>
      <c r="BH1062" t="s">
        <v>194</v>
      </c>
      <c r="BI1062" t="s">
        <v>194</v>
      </c>
      <c r="BJ1062">
        <v>10.063000000000001</v>
      </c>
      <c r="BK1062">
        <v>7.6959999999999997</v>
      </c>
      <c r="BL1062" t="s">
        <v>194</v>
      </c>
      <c r="BM1062" t="s">
        <v>194</v>
      </c>
      <c r="BN1062" t="s">
        <v>194</v>
      </c>
      <c r="BO1062" t="s">
        <v>194</v>
      </c>
      <c r="BP1062" t="s">
        <v>194</v>
      </c>
      <c r="BQ1062">
        <v>12.848000000000001</v>
      </c>
      <c r="BR1062">
        <v>33.587000000000003</v>
      </c>
      <c r="BS1062" t="s">
        <v>194</v>
      </c>
      <c r="BT1062" t="s">
        <v>194</v>
      </c>
      <c r="BU1062" t="s">
        <v>194</v>
      </c>
      <c r="BV1062" t="s">
        <v>194</v>
      </c>
      <c r="BW1062" t="s">
        <v>194</v>
      </c>
      <c r="BX1062" t="s">
        <v>194</v>
      </c>
      <c r="BY1062" t="s">
        <v>194</v>
      </c>
      <c r="BZ1062" t="s">
        <v>194</v>
      </c>
      <c r="CA1062">
        <v>13.144</v>
      </c>
      <c r="CB1062">
        <v>13.005000000000001</v>
      </c>
      <c r="CC1062">
        <v>24.695</v>
      </c>
      <c r="CD1062">
        <v>24.210999999999999</v>
      </c>
      <c r="CE1062">
        <v>16.186</v>
      </c>
      <c r="CF1062">
        <v>20.375</v>
      </c>
      <c r="CG1062">
        <v>67.488</v>
      </c>
      <c r="CH1062">
        <v>9.0709999999999997</v>
      </c>
    </row>
    <row r="1063" spans="1:86" x14ac:dyDescent="0.25">
      <c r="A1063" t="s">
        <v>4773</v>
      </c>
      <c r="B1063" t="s">
        <v>1087</v>
      </c>
      <c r="C1063">
        <v>0.79300000000000004</v>
      </c>
      <c r="D1063">
        <v>-1.0760000000000001</v>
      </c>
      <c r="E1063">
        <v>-18.905999999999999</v>
      </c>
      <c r="F1063">
        <v>-5.82</v>
      </c>
      <c r="G1063">
        <v>0.46300000000000002</v>
      </c>
      <c r="H1063">
        <v>5.4939999999999998</v>
      </c>
      <c r="I1063">
        <v>-1.0960000000000001</v>
      </c>
      <c r="J1063">
        <v>-24.425000000000001</v>
      </c>
      <c r="K1063">
        <v>-3.9980000000000002</v>
      </c>
      <c r="L1063">
        <v>-1.3979999999999999</v>
      </c>
      <c r="M1063">
        <v>2.2959999999999998</v>
      </c>
      <c r="N1063">
        <v>-86.447999999999993</v>
      </c>
      <c r="O1063">
        <v>4.9219999999999997</v>
      </c>
      <c r="P1063">
        <v>-3.6669999999999998</v>
      </c>
      <c r="Q1063">
        <v>-3.972</v>
      </c>
      <c r="R1063">
        <v>-28.007999999999999</v>
      </c>
      <c r="S1063">
        <v>2.847</v>
      </c>
      <c r="T1063">
        <v>3.9510000000000001</v>
      </c>
      <c r="U1063">
        <v>7.3789999999999996</v>
      </c>
      <c r="V1063">
        <v>-21.936</v>
      </c>
      <c r="W1063">
        <v>-7.3890000000000002</v>
      </c>
      <c r="X1063">
        <v>-6.2309999999999999</v>
      </c>
      <c r="Y1063">
        <v>1.3080000000000001</v>
      </c>
      <c r="Z1063">
        <v>3.74</v>
      </c>
      <c r="AA1063">
        <v>-28.047000000000001</v>
      </c>
      <c r="AB1063">
        <v>0.38100000000000001</v>
      </c>
      <c r="AC1063">
        <v>3.052</v>
      </c>
      <c r="AD1063">
        <v>-1.5449999999999999</v>
      </c>
      <c r="AE1063">
        <v>3.04</v>
      </c>
      <c r="AF1063">
        <v>6.8280000000000003</v>
      </c>
      <c r="AG1063">
        <v>-5.9059999999999997</v>
      </c>
      <c r="AH1063">
        <v>-20.773</v>
      </c>
      <c r="AI1063">
        <v>-9.0530000000000008</v>
      </c>
      <c r="AJ1063">
        <v>-0.77300000000000002</v>
      </c>
      <c r="AK1063">
        <v>0.77</v>
      </c>
      <c r="AL1063">
        <v>-37.049999999999997</v>
      </c>
      <c r="AM1063">
        <v>-13.093</v>
      </c>
      <c r="AN1063">
        <v>-14.972</v>
      </c>
      <c r="AO1063">
        <v>-0.03</v>
      </c>
      <c r="AP1063">
        <v>-0.94099999999999995</v>
      </c>
      <c r="AQ1063">
        <v>-1.409</v>
      </c>
      <c r="AR1063">
        <v>-2.64</v>
      </c>
      <c r="AS1063">
        <v>-46.064999999999998</v>
      </c>
      <c r="AT1063">
        <v>-28.41</v>
      </c>
      <c r="AU1063">
        <v>-18.962</v>
      </c>
      <c r="AV1063">
        <v>-11.647</v>
      </c>
      <c r="AW1063">
        <v>-2.121</v>
      </c>
      <c r="AX1063">
        <v>-0.79100000000000004</v>
      </c>
      <c r="AY1063">
        <v>0.20399999999999999</v>
      </c>
      <c r="AZ1063">
        <v>-0.67900000000000005</v>
      </c>
      <c r="BA1063">
        <v>-1.786</v>
      </c>
      <c r="BB1063">
        <v>-5.45</v>
      </c>
      <c r="BC1063">
        <v>1.61</v>
      </c>
      <c r="BD1063">
        <v>-27.844999999999999</v>
      </c>
      <c r="BE1063">
        <v>-9.7449999999999992</v>
      </c>
      <c r="BF1063">
        <v>-26.83</v>
      </c>
      <c r="BG1063">
        <v>-12.51</v>
      </c>
      <c r="BH1063">
        <v>-6.4850000000000003</v>
      </c>
      <c r="BI1063">
        <v>-17.904</v>
      </c>
      <c r="BJ1063">
        <v>-1.431</v>
      </c>
      <c r="BK1063">
        <v>-9.1999999999999998E-2</v>
      </c>
      <c r="BL1063">
        <v>-2.9350000000000001</v>
      </c>
      <c r="BM1063">
        <v>-11.340999999999999</v>
      </c>
      <c r="BN1063">
        <v>-15.36</v>
      </c>
      <c r="BO1063">
        <v>-2.8690000000000002</v>
      </c>
      <c r="BP1063">
        <v>-5.79</v>
      </c>
      <c r="BQ1063">
        <v>-2.7290000000000001</v>
      </c>
      <c r="BR1063">
        <v>-21.125</v>
      </c>
      <c r="BS1063">
        <v>-1.7490000000000001</v>
      </c>
      <c r="BT1063">
        <v>-5.7729999999999997</v>
      </c>
      <c r="BU1063">
        <v>-1.6020000000000001</v>
      </c>
      <c r="BV1063">
        <v>-4.5780000000000003</v>
      </c>
      <c r="BW1063">
        <v>-2.3759999999999999</v>
      </c>
      <c r="BX1063">
        <v>-9.8569999999999993</v>
      </c>
      <c r="BY1063">
        <v>-5.8760000000000003</v>
      </c>
      <c r="BZ1063">
        <v>-1.3620000000000001</v>
      </c>
      <c r="CA1063">
        <v>-2.415</v>
      </c>
      <c r="CB1063">
        <v>5.1529999999999996</v>
      </c>
      <c r="CC1063">
        <v>-15.99</v>
      </c>
      <c r="CD1063">
        <v>-14.755000000000001</v>
      </c>
      <c r="CE1063">
        <v>-10.303000000000001</v>
      </c>
      <c r="CF1063">
        <v>-13.529</v>
      </c>
      <c r="CG1063">
        <v>-57.377000000000002</v>
      </c>
      <c r="CH1063">
        <v>1.54</v>
      </c>
    </row>
    <row r="1064" spans="1:86" x14ac:dyDescent="0.25">
      <c r="A1064" t="s">
        <v>4774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188</v>
      </c>
      <c r="W1064" t="s">
        <v>188</v>
      </c>
      <c r="X1064" t="s">
        <v>188</v>
      </c>
      <c r="Y1064" t="s">
        <v>188</v>
      </c>
      <c r="Z1064" t="s">
        <v>188</v>
      </c>
      <c r="AA1064" t="s">
        <v>188</v>
      </c>
      <c r="AB1064" t="s">
        <v>188</v>
      </c>
      <c r="AC1064" t="s">
        <v>194</v>
      </c>
      <c r="AD1064" t="s">
        <v>188</v>
      </c>
      <c r="AE1064" t="s">
        <v>188</v>
      </c>
      <c r="AF1064" t="s">
        <v>188</v>
      </c>
      <c r="AG1064" t="s">
        <v>188</v>
      </c>
      <c r="AH1064" t="s">
        <v>188</v>
      </c>
      <c r="AI1064" t="s">
        <v>188</v>
      </c>
      <c r="AJ1064" t="s">
        <v>194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188</v>
      </c>
      <c r="AQ1064" t="s">
        <v>188</v>
      </c>
      <c r="AR1064" t="s">
        <v>194</v>
      </c>
      <c r="AS1064" t="s">
        <v>188</v>
      </c>
      <c r="AT1064" t="s">
        <v>194</v>
      </c>
      <c r="AU1064" t="s">
        <v>188</v>
      </c>
      <c r="AV1064" t="s">
        <v>188</v>
      </c>
      <c r="AW1064" t="s">
        <v>194</v>
      </c>
      <c r="AX1064" t="s">
        <v>194</v>
      </c>
      <c r="AY1064" t="s">
        <v>188</v>
      </c>
      <c r="AZ1064" t="s">
        <v>188</v>
      </c>
      <c r="BA1064" t="s">
        <v>194</v>
      </c>
      <c r="BB1064" t="s">
        <v>188</v>
      </c>
      <c r="BC1064" t="s">
        <v>194</v>
      </c>
      <c r="BD1064" t="s">
        <v>188</v>
      </c>
      <c r="BE1064" t="s">
        <v>188</v>
      </c>
      <c r="BF1064" t="s">
        <v>188</v>
      </c>
      <c r="BG1064" t="s">
        <v>188</v>
      </c>
      <c r="BH1064" t="s">
        <v>194</v>
      </c>
      <c r="BI1064" t="s">
        <v>188</v>
      </c>
      <c r="BJ1064" t="s">
        <v>188</v>
      </c>
      <c r="BK1064" t="s">
        <v>188</v>
      </c>
      <c r="BL1064" t="s">
        <v>194</v>
      </c>
      <c r="BM1064" t="s">
        <v>194</v>
      </c>
      <c r="BN1064" t="s">
        <v>188</v>
      </c>
      <c r="BO1064" t="s">
        <v>194</v>
      </c>
      <c r="BP1064" t="s">
        <v>188</v>
      </c>
      <c r="BQ1064" t="s">
        <v>188</v>
      </c>
      <c r="BR1064" t="s">
        <v>188</v>
      </c>
      <c r="BS1064">
        <v>1.2999999999999999E-2</v>
      </c>
      <c r="BT1064" t="s">
        <v>188</v>
      </c>
      <c r="BU1064" t="s">
        <v>194</v>
      </c>
      <c r="BV1064" t="s">
        <v>188</v>
      </c>
      <c r="BW1064" t="s">
        <v>194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5">
      <c r="A1065" t="s">
        <v>4775</v>
      </c>
      <c r="B1065" t="s">
        <v>1089</v>
      </c>
      <c r="C1065">
        <v>0.47199999999999998</v>
      </c>
      <c r="D1065">
        <v>0.47199999999999998</v>
      </c>
      <c r="E1065">
        <v>0.47199999999999998</v>
      </c>
      <c r="F1065">
        <v>0.47199999999999998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0.48699999999999999</v>
      </c>
      <c r="Q1065">
        <v>0.48699999999999999</v>
      </c>
      <c r="R1065">
        <v>0.48699999999999999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>
        <v>0.502</v>
      </c>
      <c r="AA1065">
        <v>0.502</v>
      </c>
      <c r="AB1065">
        <v>0.502</v>
      </c>
      <c r="AC1065" t="s">
        <v>194</v>
      </c>
      <c r="AD1065">
        <v>0.502</v>
      </c>
      <c r="AE1065">
        <v>0.52300000000000002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 t="s">
        <v>194</v>
      </c>
      <c r="AK1065">
        <v>0.49299999999999999</v>
      </c>
      <c r="AL1065">
        <v>0.49299999999999999</v>
      </c>
      <c r="AM1065">
        <v>0.49299999999999999</v>
      </c>
      <c r="AN1065">
        <v>0.49299999999999999</v>
      </c>
      <c r="AO1065">
        <v>0.49299999999999999</v>
      </c>
      <c r="AP1065">
        <v>0.49299999999999999</v>
      </c>
      <c r="AQ1065">
        <v>0.498</v>
      </c>
      <c r="AR1065" t="s">
        <v>194</v>
      </c>
      <c r="AS1065">
        <v>0.498</v>
      </c>
      <c r="AT1065" t="s">
        <v>194</v>
      </c>
      <c r="AU1065">
        <v>0.498</v>
      </c>
      <c r="AV1065">
        <v>0.498</v>
      </c>
      <c r="AW1065" t="s">
        <v>194</v>
      </c>
      <c r="AX1065" t="s">
        <v>194</v>
      </c>
      <c r="AY1065">
        <v>0.498</v>
      </c>
      <c r="AZ1065">
        <v>0.498</v>
      </c>
      <c r="BA1065" t="s">
        <v>194</v>
      </c>
      <c r="BB1065">
        <v>0.498</v>
      </c>
      <c r="BC1065" t="s">
        <v>194</v>
      </c>
      <c r="BD1065">
        <v>0.501</v>
      </c>
      <c r="BE1065">
        <v>0.48599999999999999</v>
      </c>
      <c r="BF1065">
        <v>0.48599999999999999</v>
      </c>
      <c r="BG1065">
        <v>0.48599999999999999</v>
      </c>
      <c r="BH1065" t="s">
        <v>194</v>
      </c>
      <c r="BI1065">
        <v>0.48599999999999999</v>
      </c>
      <c r="BJ1065">
        <v>0.48599999999999999</v>
      </c>
      <c r="BK1065">
        <v>0.48599999999999999</v>
      </c>
      <c r="BL1065" t="s">
        <v>194</v>
      </c>
      <c r="BM1065" t="s">
        <v>194</v>
      </c>
      <c r="BN1065">
        <v>0.48599999999999999</v>
      </c>
      <c r="BO1065" t="s">
        <v>194</v>
      </c>
      <c r="BP1065">
        <v>0.50900000000000001</v>
      </c>
      <c r="BQ1065">
        <v>0.50900000000000001</v>
      </c>
      <c r="BR1065">
        <v>0.50900000000000001</v>
      </c>
      <c r="BS1065">
        <v>0.50900000000000001</v>
      </c>
      <c r="BT1065">
        <v>0.50900000000000001</v>
      </c>
      <c r="BU1065" t="s">
        <v>194</v>
      </c>
      <c r="BV1065">
        <v>0.50900000000000001</v>
      </c>
      <c r="BW1065" t="s">
        <v>194</v>
      </c>
      <c r="BX1065">
        <v>0.50900000000000001</v>
      </c>
      <c r="BY1065">
        <v>0.50900000000000001</v>
      </c>
      <c r="BZ1065">
        <v>0.50900000000000001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5">
      <c r="A1066" t="s">
        <v>4776</v>
      </c>
      <c r="B1066" t="s">
        <v>1090</v>
      </c>
      <c r="C1066">
        <v>-0.47199999999999998</v>
      </c>
      <c r="D1066">
        <v>-0.47199999999999998</v>
      </c>
      <c r="E1066">
        <v>-0.47199999999999998</v>
      </c>
      <c r="F1066">
        <v>-0.47199999999999998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-0.48699999999999999</v>
      </c>
      <c r="Q1066">
        <v>-0.48699999999999999</v>
      </c>
      <c r="R1066">
        <v>-0.48699999999999999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-0.502</v>
      </c>
      <c r="AC1066">
        <v>-0.502</v>
      </c>
      <c r="AD1066">
        <v>-0.502</v>
      </c>
      <c r="AE1066">
        <v>-0.52300000000000002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-0.49299999999999999</v>
      </c>
      <c r="AO1066">
        <v>-0.49299999999999999</v>
      </c>
      <c r="AP1066">
        <v>-0.49299999999999999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-0.498</v>
      </c>
      <c r="BB1066">
        <v>-0.498</v>
      </c>
      <c r="BC1066">
        <v>-0.498</v>
      </c>
      <c r="BD1066">
        <v>-0.501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-0.48599999999999999</v>
      </c>
      <c r="BM1066">
        <v>-0.48599999999999999</v>
      </c>
      <c r="BN1066">
        <v>-0.48599999999999999</v>
      </c>
      <c r="BO1066">
        <v>-0.50900000000000001</v>
      </c>
      <c r="BP1066">
        <v>-0.50900000000000001</v>
      </c>
      <c r="BQ1066">
        <v>-0.50900000000000001</v>
      </c>
      <c r="BR1066">
        <v>-0.50900000000000001</v>
      </c>
      <c r="BS1066">
        <v>-0.496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-0.50900000000000001</v>
      </c>
      <c r="BY1066">
        <v>-0.50900000000000001</v>
      </c>
      <c r="BZ1066">
        <v>-0.50900000000000001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5">
      <c r="A1067" t="s">
        <v>4777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5">
      <c r="A1068" t="s">
        <v>4778</v>
      </c>
      <c r="B1068" t="s">
        <v>1092</v>
      </c>
      <c r="C1068">
        <v>0.47199999999999998</v>
      </c>
      <c r="D1068">
        <v>0.47199999999999998</v>
      </c>
      <c r="E1068">
        <v>0.47199999999999998</v>
      </c>
      <c r="F1068">
        <v>0.47199999999999998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0.48699999999999999</v>
      </c>
      <c r="Q1068">
        <v>0.48699999999999999</v>
      </c>
      <c r="R1068">
        <v>0.48699999999999999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0.502</v>
      </c>
      <c r="AC1068">
        <v>0.502</v>
      </c>
      <c r="AD1068">
        <v>0.502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0.49299999999999999</v>
      </c>
      <c r="AO1068">
        <v>0.49299999999999999</v>
      </c>
      <c r="AP1068">
        <v>0.49299999999999999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0.498</v>
      </c>
      <c r="BB1068">
        <v>0.498</v>
      </c>
      <c r="BC1068">
        <v>0.498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0.48599999999999999</v>
      </c>
      <c r="BM1068">
        <v>0.48599999999999999</v>
      </c>
      <c r="BN1068">
        <v>0.48599999999999999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0.50900000000000001</v>
      </c>
      <c r="BY1068">
        <v>0.50900000000000001</v>
      </c>
      <c r="BZ1068">
        <v>0.50900000000000001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5">
      <c r="A1069" t="s">
        <v>4779</v>
      </c>
      <c r="B1069" t="s">
        <v>1093</v>
      </c>
      <c r="C1069">
        <v>-0.47199999999999998</v>
      </c>
      <c r="D1069">
        <v>-0.47199999999999998</v>
      </c>
      <c r="E1069">
        <v>-0.47199999999999998</v>
      </c>
      <c r="F1069">
        <v>-0.47199999999999998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-0.48699999999999999</v>
      </c>
      <c r="Q1069">
        <v>-0.48699999999999999</v>
      </c>
      <c r="R1069">
        <v>-0.48699999999999999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-0.502</v>
      </c>
      <c r="AC1069">
        <v>-0.502</v>
      </c>
      <c r="AD1069">
        <v>-0.502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-0.49299999999999999</v>
      </c>
      <c r="AO1069">
        <v>-0.49299999999999999</v>
      </c>
      <c r="AP1069">
        <v>-0.49299999999999999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-0.498</v>
      </c>
      <c r="BB1069">
        <v>-0.498</v>
      </c>
      <c r="BC1069">
        <v>-0.498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-0.48599999999999999</v>
      </c>
      <c r="BM1069">
        <v>-0.48599999999999999</v>
      </c>
      <c r="BN1069">
        <v>-0.48599999999999999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-0.50900000000000001</v>
      </c>
      <c r="BY1069">
        <v>-0.50900000000000001</v>
      </c>
      <c r="BZ1069">
        <v>-0.50900000000000001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5">
      <c r="A1070" t="s">
        <v>4780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5">
      <c r="A1071" t="s">
        <v>4781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5">
      <c r="A1072" t="s">
        <v>4782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5">
      <c r="A1073" t="s">
        <v>4783</v>
      </c>
      <c r="B1073" t="s">
        <v>1097</v>
      </c>
      <c r="C1073">
        <v>718.75300000000004</v>
      </c>
      <c r="D1073">
        <v>674.58600000000001</v>
      </c>
      <c r="E1073">
        <v>635.30499999999995</v>
      </c>
      <c r="F1073">
        <v>734.92600000000004</v>
      </c>
      <c r="G1073">
        <v>758.90899999999999</v>
      </c>
      <c r="H1073">
        <v>904.04</v>
      </c>
      <c r="I1073">
        <v>911.14700000000005</v>
      </c>
      <c r="J1073">
        <v>955.58600000000001</v>
      </c>
      <c r="K1073">
        <v>1276.068</v>
      </c>
      <c r="L1073">
        <v>912.66</v>
      </c>
      <c r="M1073">
        <v>802.30200000000002</v>
      </c>
      <c r="N1073">
        <v>849.66300000000001</v>
      </c>
      <c r="O1073">
        <v>859.92</v>
      </c>
      <c r="P1073">
        <v>828.53499999999997</v>
      </c>
      <c r="Q1073">
        <v>860.8</v>
      </c>
      <c r="R1073">
        <v>1022.467</v>
      </c>
      <c r="S1073">
        <v>861.36900000000003</v>
      </c>
      <c r="T1073">
        <v>1036.4359999999999</v>
      </c>
      <c r="U1073">
        <v>1027.2619999999999</v>
      </c>
      <c r="V1073">
        <v>865.94200000000001</v>
      </c>
      <c r="W1073">
        <v>1082.404</v>
      </c>
      <c r="X1073">
        <v>1106.7660000000001</v>
      </c>
      <c r="Y1073">
        <v>896.28</v>
      </c>
      <c r="Z1073">
        <v>986.05200000000002</v>
      </c>
      <c r="AA1073">
        <v>1057.489</v>
      </c>
      <c r="AB1073">
        <v>885.32899999999995</v>
      </c>
      <c r="AC1073">
        <v>973.43299999999999</v>
      </c>
      <c r="AD1073">
        <v>1236.4359999999999</v>
      </c>
      <c r="AE1073">
        <v>1104.4680000000001</v>
      </c>
      <c r="AF1073">
        <v>1191.7449999999999</v>
      </c>
      <c r="AG1073">
        <v>1089.5940000000001</v>
      </c>
      <c r="AH1073">
        <v>1173.0619999999999</v>
      </c>
      <c r="AI1073">
        <v>1276.83</v>
      </c>
      <c r="AJ1073">
        <v>1159.9760000000001</v>
      </c>
      <c r="AK1073">
        <v>1064.394</v>
      </c>
      <c r="AL1073">
        <v>1119.846</v>
      </c>
      <c r="AM1073">
        <v>1177.5999999999999</v>
      </c>
      <c r="AN1073">
        <v>1084.191</v>
      </c>
      <c r="AO1073">
        <v>1205.607</v>
      </c>
      <c r="AP1073">
        <v>1366.337</v>
      </c>
      <c r="AQ1073">
        <v>1092.4860000000001</v>
      </c>
      <c r="AR1073">
        <v>1171.4380000000001</v>
      </c>
      <c r="AS1073">
        <v>1130.53</v>
      </c>
      <c r="AT1073">
        <v>1146.8699999999999</v>
      </c>
      <c r="AU1073">
        <v>1386.3309999999999</v>
      </c>
      <c r="AV1073">
        <v>1143.981</v>
      </c>
      <c r="AW1073">
        <v>1041.6030000000001</v>
      </c>
      <c r="AX1073">
        <v>1062.8599999999999</v>
      </c>
      <c r="AY1073">
        <v>1152.7570000000001</v>
      </c>
      <c r="AZ1073">
        <v>1074.8219999999999</v>
      </c>
      <c r="BA1073">
        <v>1074.8150000000001</v>
      </c>
      <c r="BB1073">
        <v>1350.14</v>
      </c>
      <c r="BC1073">
        <v>926.16700000000003</v>
      </c>
      <c r="BD1073">
        <v>1069.511</v>
      </c>
      <c r="BE1073">
        <v>1089.4059999999999</v>
      </c>
      <c r="BF1073">
        <v>1114.636</v>
      </c>
      <c r="BG1073">
        <v>1458.768</v>
      </c>
      <c r="BH1073">
        <v>1079.278</v>
      </c>
      <c r="BI1073">
        <v>1030.3920000000001</v>
      </c>
      <c r="BJ1073">
        <v>993.68799999999999</v>
      </c>
      <c r="BK1073">
        <v>1093.441</v>
      </c>
      <c r="BL1073">
        <v>1160.7170000000001</v>
      </c>
      <c r="BM1073">
        <v>993.70100000000002</v>
      </c>
      <c r="BN1073">
        <v>1237.979</v>
      </c>
      <c r="BO1073">
        <v>1119.71</v>
      </c>
      <c r="BP1073">
        <v>1203.7629999999999</v>
      </c>
      <c r="BQ1073">
        <v>1199.288</v>
      </c>
      <c r="BR1073">
        <v>1308.7560000000001</v>
      </c>
      <c r="BS1073">
        <v>1505.2339999999999</v>
      </c>
      <c r="BT1073">
        <v>1245.9010000000001</v>
      </c>
      <c r="BU1073">
        <v>1186.502</v>
      </c>
      <c r="BV1073">
        <v>1091.854</v>
      </c>
      <c r="BW1073">
        <v>1184.4269999999999</v>
      </c>
      <c r="BX1073">
        <v>1155.5530000000001</v>
      </c>
      <c r="BY1073">
        <v>1114.6469999999999</v>
      </c>
      <c r="BZ1073">
        <v>1318.1410000000001</v>
      </c>
      <c r="CA1073">
        <v>1246.8240000000001</v>
      </c>
      <c r="CB1073">
        <v>1437.3320000000001</v>
      </c>
      <c r="CC1073">
        <v>1356.8440000000001</v>
      </c>
      <c r="CD1073">
        <v>1386.81</v>
      </c>
      <c r="CE1073">
        <v>1750.4110000000001</v>
      </c>
      <c r="CF1073">
        <v>1297.9580000000001</v>
      </c>
      <c r="CG1073">
        <v>1269.461</v>
      </c>
      <c r="CH1073">
        <v>1186.575</v>
      </c>
    </row>
    <row r="1074" spans="1:86" x14ac:dyDescent="0.25">
      <c r="A1074" t="s">
        <v>4784</v>
      </c>
      <c r="B1074" t="s">
        <v>1098</v>
      </c>
      <c r="C1074">
        <v>636.02499999999998</v>
      </c>
      <c r="D1074">
        <v>636.70699999999999</v>
      </c>
      <c r="E1074">
        <v>646.51599999999996</v>
      </c>
      <c r="F1074">
        <v>643.25199999999995</v>
      </c>
      <c r="G1074">
        <v>770.16099999999994</v>
      </c>
      <c r="H1074">
        <v>798.38300000000004</v>
      </c>
      <c r="I1074">
        <v>760.62199999999996</v>
      </c>
      <c r="J1074">
        <v>746.41700000000003</v>
      </c>
      <c r="K1074">
        <v>808.89499999999998</v>
      </c>
      <c r="L1074">
        <v>768.17100000000005</v>
      </c>
      <c r="M1074">
        <v>778.22799999999995</v>
      </c>
      <c r="N1074">
        <v>770.37800000000004</v>
      </c>
      <c r="O1074">
        <v>752.76300000000003</v>
      </c>
      <c r="P1074">
        <v>791.88099999999997</v>
      </c>
      <c r="Q1074">
        <v>808.43100000000004</v>
      </c>
      <c r="R1074">
        <v>849.54399999999998</v>
      </c>
      <c r="S1074">
        <v>837.43</v>
      </c>
      <c r="T1074">
        <v>834.01700000000005</v>
      </c>
      <c r="U1074">
        <v>858.7</v>
      </c>
      <c r="V1074">
        <v>828.97900000000004</v>
      </c>
      <c r="W1074">
        <v>849.95299999999997</v>
      </c>
      <c r="X1074">
        <v>813.25</v>
      </c>
      <c r="Y1074">
        <v>902.64499999999998</v>
      </c>
      <c r="Z1074">
        <v>852.476</v>
      </c>
      <c r="AA1074">
        <v>833.38</v>
      </c>
      <c r="AB1074">
        <v>873.09900000000005</v>
      </c>
      <c r="AC1074">
        <v>878.79100000000005</v>
      </c>
      <c r="AD1074">
        <v>907.803</v>
      </c>
      <c r="AE1074">
        <v>1006.2859999999999</v>
      </c>
      <c r="AF1074">
        <v>975.49800000000005</v>
      </c>
      <c r="AG1074">
        <v>973.19799999999998</v>
      </c>
      <c r="AH1074">
        <v>977.88699999999994</v>
      </c>
      <c r="AI1074">
        <v>1037.0920000000001</v>
      </c>
      <c r="AJ1074">
        <v>999.17</v>
      </c>
      <c r="AK1074">
        <v>989.34699999999998</v>
      </c>
      <c r="AL1074">
        <v>965.93</v>
      </c>
      <c r="AM1074">
        <v>1009.398</v>
      </c>
      <c r="AN1074">
        <v>1009.212</v>
      </c>
      <c r="AO1074">
        <v>990.95699999999999</v>
      </c>
      <c r="AP1074">
        <v>1059.345</v>
      </c>
      <c r="AQ1074">
        <v>968.50400000000002</v>
      </c>
      <c r="AR1074">
        <v>964.97400000000005</v>
      </c>
      <c r="AS1074">
        <v>1112.588</v>
      </c>
      <c r="AT1074">
        <v>1002.25</v>
      </c>
      <c r="AU1074">
        <v>1060.6030000000001</v>
      </c>
      <c r="AV1074">
        <v>1044.058</v>
      </c>
      <c r="AW1074">
        <v>1038.5989999999999</v>
      </c>
      <c r="AX1074">
        <v>1012.428</v>
      </c>
      <c r="AY1074">
        <v>987.44500000000005</v>
      </c>
      <c r="AZ1074">
        <v>1019.228</v>
      </c>
      <c r="BA1074">
        <v>1033.7070000000001</v>
      </c>
      <c r="BB1074">
        <v>1008.9109999999999</v>
      </c>
      <c r="BC1074">
        <v>975.69899999999996</v>
      </c>
      <c r="BD1074">
        <v>1008.016</v>
      </c>
      <c r="BE1074">
        <v>1013.599</v>
      </c>
      <c r="BF1074">
        <v>1066.327</v>
      </c>
      <c r="BG1074">
        <v>995.02499999999998</v>
      </c>
      <c r="BH1074">
        <v>1025.3910000000001</v>
      </c>
      <c r="BI1074">
        <v>971.03</v>
      </c>
      <c r="BJ1074">
        <v>929.4</v>
      </c>
      <c r="BK1074">
        <v>942.36400000000003</v>
      </c>
      <c r="BL1074">
        <v>1041.7270000000001</v>
      </c>
      <c r="BM1074">
        <v>1008.436</v>
      </c>
      <c r="BN1074">
        <v>1090.5930000000001</v>
      </c>
      <c r="BO1074">
        <v>1038.355</v>
      </c>
      <c r="BP1074">
        <v>1279.675</v>
      </c>
      <c r="BQ1074">
        <v>1069.076</v>
      </c>
      <c r="BR1074">
        <v>1078.259</v>
      </c>
      <c r="BS1074">
        <v>1200.9849999999999</v>
      </c>
      <c r="BT1074">
        <v>1042.6610000000001</v>
      </c>
      <c r="BU1074">
        <v>1048.7239999999999</v>
      </c>
      <c r="BV1074">
        <v>1119.6110000000001</v>
      </c>
      <c r="BW1074">
        <v>1032.33</v>
      </c>
      <c r="BX1074">
        <v>1095.5039999999999</v>
      </c>
      <c r="BY1074">
        <v>1146.4390000000001</v>
      </c>
      <c r="BZ1074">
        <v>1045.222</v>
      </c>
      <c r="CA1074">
        <v>1108.982</v>
      </c>
      <c r="CB1074">
        <v>1340.5319999999999</v>
      </c>
      <c r="CC1074">
        <v>1097.961</v>
      </c>
      <c r="CD1074">
        <v>1099.963</v>
      </c>
      <c r="CE1074">
        <v>1325.981</v>
      </c>
      <c r="CF1074">
        <v>1126.18</v>
      </c>
      <c r="CG1074">
        <v>1125.751</v>
      </c>
      <c r="CH1074">
        <v>1229.701</v>
      </c>
    </row>
    <row r="1075" spans="1:86" x14ac:dyDescent="0.25">
      <c r="A1075" t="s">
        <v>4785</v>
      </c>
      <c r="B1075" t="s">
        <v>1099</v>
      </c>
      <c r="C1075">
        <v>82.727999999999994</v>
      </c>
      <c r="D1075">
        <v>37.878999999999998</v>
      </c>
      <c r="E1075">
        <v>-11.211</v>
      </c>
      <c r="F1075">
        <v>91.674000000000007</v>
      </c>
      <c r="G1075">
        <v>-11.252000000000001</v>
      </c>
      <c r="H1075">
        <v>105.657</v>
      </c>
      <c r="I1075">
        <v>150.52500000000001</v>
      </c>
      <c r="J1075">
        <v>209.16800000000001</v>
      </c>
      <c r="K1075">
        <v>467.173</v>
      </c>
      <c r="L1075">
        <v>144.489</v>
      </c>
      <c r="M1075">
        <v>24.074000000000002</v>
      </c>
      <c r="N1075">
        <v>79.284999999999997</v>
      </c>
      <c r="O1075">
        <v>107.157</v>
      </c>
      <c r="P1075">
        <v>36.654000000000003</v>
      </c>
      <c r="Q1075">
        <v>52.368000000000002</v>
      </c>
      <c r="R1075">
        <v>172.923</v>
      </c>
      <c r="S1075">
        <v>23.94</v>
      </c>
      <c r="T1075">
        <v>202.41900000000001</v>
      </c>
      <c r="U1075">
        <v>168.56200000000001</v>
      </c>
      <c r="V1075">
        <v>36.963000000000001</v>
      </c>
      <c r="W1075">
        <v>232.45099999999999</v>
      </c>
      <c r="X1075">
        <v>293.51600000000002</v>
      </c>
      <c r="Y1075">
        <v>-6.3650000000000002</v>
      </c>
      <c r="Z1075">
        <v>133.57599999999999</v>
      </c>
      <c r="AA1075">
        <v>224.10900000000001</v>
      </c>
      <c r="AB1075">
        <v>12.228999999999999</v>
      </c>
      <c r="AC1075">
        <v>94.643000000000001</v>
      </c>
      <c r="AD1075">
        <v>328.63299999999998</v>
      </c>
      <c r="AE1075">
        <v>98.182000000000002</v>
      </c>
      <c r="AF1075">
        <v>216.24799999999999</v>
      </c>
      <c r="AG1075">
        <v>116.396</v>
      </c>
      <c r="AH1075">
        <v>195.17400000000001</v>
      </c>
      <c r="AI1075">
        <v>239.738</v>
      </c>
      <c r="AJ1075">
        <v>160.80600000000001</v>
      </c>
      <c r="AK1075">
        <v>75.046999999999997</v>
      </c>
      <c r="AL1075">
        <v>153.91499999999999</v>
      </c>
      <c r="AM1075">
        <v>168.20099999999999</v>
      </c>
      <c r="AN1075">
        <v>74.978999999999999</v>
      </c>
      <c r="AO1075">
        <v>214.65</v>
      </c>
      <c r="AP1075">
        <v>306.99200000000002</v>
      </c>
      <c r="AQ1075">
        <v>123.982</v>
      </c>
      <c r="AR1075">
        <v>206.465</v>
      </c>
      <c r="AS1075">
        <v>17.943000000000001</v>
      </c>
      <c r="AT1075">
        <v>144.62</v>
      </c>
      <c r="AU1075">
        <v>325.72800000000001</v>
      </c>
      <c r="AV1075">
        <v>99.923000000000002</v>
      </c>
      <c r="AW1075">
        <v>3.004</v>
      </c>
      <c r="AX1075">
        <v>50.430999999999997</v>
      </c>
      <c r="AY1075">
        <v>165.31200000000001</v>
      </c>
      <c r="AZ1075">
        <v>55.594000000000001</v>
      </c>
      <c r="BA1075">
        <v>41.107999999999997</v>
      </c>
      <c r="BB1075">
        <v>341.22899999999998</v>
      </c>
      <c r="BC1075">
        <v>-49.531999999999996</v>
      </c>
      <c r="BD1075">
        <v>61.494999999999997</v>
      </c>
      <c r="BE1075">
        <v>75.807000000000002</v>
      </c>
      <c r="BF1075">
        <v>48.308999999999997</v>
      </c>
      <c r="BG1075">
        <v>463.74299999999999</v>
      </c>
      <c r="BH1075">
        <v>53.886000000000003</v>
      </c>
      <c r="BI1075">
        <v>59.362000000000002</v>
      </c>
      <c r="BJ1075">
        <v>64.287999999999997</v>
      </c>
      <c r="BK1075">
        <v>151.07599999999999</v>
      </c>
      <c r="BL1075">
        <v>118.99</v>
      </c>
      <c r="BM1075">
        <v>-14.736000000000001</v>
      </c>
      <c r="BN1075">
        <v>147.38499999999999</v>
      </c>
      <c r="BO1075">
        <v>81.355000000000004</v>
      </c>
      <c r="BP1075">
        <v>-75.912999999999997</v>
      </c>
      <c r="BQ1075">
        <v>130.21100000000001</v>
      </c>
      <c r="BR1075">
        <v>230.49700000000001</v>
      </c>
      <c r="BS1075">
        <v>304.24900000000002</v>
      </c>
      <c r="BT1075">
        <v>203.24</v>
      </c>
      <c r="BU1075">
        <v>137.77799999999999</v>
      </c>
      <c r="BV1075">
        <v>-27.756</v>
      </c>
      <c r="BW1075">
        <v>152.096</v>
      </c>
      <c r="BX1075">
        <v>60.048999999999999</v>
      </c>
      <c r="BY1075">
        <v>-31.792000000000002</v>
      </c>
      <c r="BZ1075">
        <v>272.91899999999998</v>
      </c>
      <c r="CA1075">
        <v>137.84200000000001</v>
      </c>
      <c r="CB1075">
        <v>96.799000000000007</v>
      </c>
      <c r="CC1075">
        <v>258.88299999999998</v>
      </c>
      <c r="CD1075">
        <v>286.84699999999998</v>
      </c>
      <c r="CE1075">
        <v>424.43</v>
      </c>
      <c r="CF1075">
        <v>171.77799999999999</v>
      </c>
      <c r="CG1075">
        <v>143.71100000000001</v>
      </c>
      <c r="CH1075">
        <v>-43.125999999999998</v>
      </c>
    </row>
    <row r="1076" spans="1:86" x14ac:dyDescent="0.25">
      <c r="A1076" t="s">
        <v>4786</v>
      </c>
      <c r="B1076" t="s">
        <v>1100</v>
      </c>
      <c r="C1076">
        <v>147.48400000000001</v>
      </c>
      <c r="D1076">
        <v>82.337000000000003</v>
      </c>
      <c r="E1076">
        <v>59.597999999999999</v>
      </c>
      <c r="F1076">
        <v>159.899</v>
      </c>
      <c r="G1076">
        <v>76.043999999999997</v>
      </c>
      <c r="H1076">
        <v>173.12200000000001</v>
      </c>
      <c r="I1076">
        <v>140.90799999999999</v>
      </c>
      <c r="J1076">
        <v>203.49700000000001</v>
      </c>
      <c r="K1076">
        <v>540.221</v>
      </c>
      <c r="L1076">
        <v>178.90600000000001</v>
      </c>
      <c r="M1076">
        <v>105.45399999999999</v>
      </c>
      <c r="N1076">
        <v>104.616</v>
      </c>
      <c r="O1076">
        <v>137.26499999999999</v>
      </c>
      <c r="P1076">
        <v>101.37</v>
      </c>
      <c r="Q1076">
        <v>98.341999999999999</v>
      </c>
      <c r="R1076">
        <v>179.68</v>
      </c>
      <c r="S1076">
        <v>110.373</v>
      </c>
      <c r="T1076">
        <v>210.274</v>
      </c>
      <c r="U1076">
        <v>201.22200000000001</v>
      </c>
      <c r="V1076">
        <v>78.846000000000004</v>
      </c>
      <c r="W1076">
        <v>307.536</v>
      </c>
      <c r="X1076">
        <v>247.95099999999999</v>
      </c>
      <c r="Y1076">
        <v>133.33099999999999</v>
      </c>
      <c r="Z1076">
        <v>121.64100000000001</v>
      </c>
      <c r="AA1076">
        <v>186.10900000000001</v>
      </c>
      <c r="AB1076">
        <v>93.658000000000001</v>
      </c>
      <c r="AC1076">
        <v>116.652</v>
      </c>
      <c r="AD1076">
        <v>208.03</v>
      </c>
      <c r="AE1076">
        <v>152.55799999999999</v>
      </c>
      <c r="AF1076">
        <v>257.18599999999998</v>
      </c>
      <c r="AG1076">
        <v>168.43299999999999</v>
      </c>
      <c r="AH1076">
        <v>225.185</v>
      </c>
      <c r="AI1076">
        <v>355.86399999999998</v>
      </c>
      <c r="AJ1076">
        <v>195.49199999999999</v>
      </c>
      <c r="AK1076">
        <v>157.01300000000001</v>
      </c>
      <c r="AL1076">
        <v>166.178</v>
      </c>
      <c r="AM1076">
        <v>244.68700000000001</v>
      </c>
      <c r="AN1076">
        <v>152.61199999999999</v>
      </c>
      <c r="AO1076">
        <v>134.399</v>
      </c>
      <c r="AP1076">
        <v>311.16300000000001</v>
      </c>
      <c r="AQ1076">
        <v>160.22300000000001</v>
      </c>
      <c r="AR1076">
        <v>239.64400000000001</v>
      </c>
      <c r="AS1076">
        <v>201.71</v>
      </c>
      <c r="AT1076">
        <v>241.99799999999999</v>
      </c>
      <c r="AU1076">
        <v>430.78199999999998</v>
      </c>
      <c r="AV1076">
        <v>211.06299999999999</v>
      </c>
      <c r="AW1076">
        <v>128.99299999999999</v>
      </c>
      <c r="AX1076">
        <v>134.85900000000001</v>
      </c>
      <c r="AY1076">
        <v>210.86699999999999</v>
      </c>
      <c r="AZ1076">
        <v>125.13200000000001</v>
      </c>
      <c r="BA1076">
        <v>113.928</v>
      </c>
      <c r="BB1076">
        <v>222.26900000000001</v>
      </c>
      <c r="BC1076">
        <v>34.636000000000003</v>
      </c>
      <c r="BD1076">
        <v>195.97200000000001</v>
      </c>
      <c r="BE1076">
        <v>190.22399999999999</v>
      </c>
      <c r="BF1076">
        <v>235.43299999999999</v>
      </c>
      <c r="BG1076">
        <v>602.17999999999995</v>
      </c>
      <c r="BH1076">
        <v>205.233</v>
      </c>
      <c r="BI1076">
        <v>161.80799999999999</v>
      </c>
      <c r="BJ1076">
        <v>121.758</v>
      </c>
      <c r="BK1076">
        <v>231.869</v>
      </c>
      <c r="BL1076">
        <v>213.12700000000001</v>
      </c>
      <c r="BM1076">
        <v>136.965</v>
      </c>
      <c r="BN1076">
        <v>256.23500000000001</v>
      </c>
      <c r="BO1076">
        <v>174.61099999999999</v>
      </c>
      <c r="BP1076">
        <v>250.19200000000001</v>
      </c>
      <c r="BQ1076">
        <v>256.31700000000001</v>
      </c>
      <c r="BR1076">
        <v>372.09399999999999</v>
      </c>
      <c r="BS1076">
        <v>564.04499999999996</v>
      </c>
      <c r="BT1076">
        <v>305.572</v>
      </c>
      <c r="BU1076">
        <v>190.54300000000001</v>
      </c>
      <c r="BV1076">
        <v>164.53700000000001</v>
      </c>
      <c r="BW1076">
        <v>259.18599999999998</v>
      </c>
      <c r="BX1076">
        <v>188.24799999999999</v>
      </c>
      <c r="BY1076">
        <v>171.625</v>
      </c>
      <c r="BZ1076">
        <v>318.96300000000002</v>
      </c>
      <c r="CA1076">
        <v>240.07</v>
      </c>
      <c r="CB1076">
        <v>328.98</v>
      </c>
      <c r="CC1076">
        <v>314.36</v>
      </c>
      <c r="CD1076">
        <v>352.63900000000001</v>
      </c>
      <c r="CE1076">
        <v>667.55100000000004</v>
      </c>
      <c r="CF1076">
        <v>255.06299999999999</v>
      </c>
      <c r="CG1076">
        <v>184.44399999999999</v>
      </c>
      <c r="CH1076">
        <v>171.29599999999999</v>
      </c>
    </row>
    <row r="1077" spans="1:86" x14ac:dyDescent="0.25">
      <c r="A1077" t="s">
        <v>4787</v>
      </c>
      <c r="B1077" t="s">
        <v>1101</v>
      </c>
      <c r="C1077">
        <v>44.725000000000001</v>
      </c>
      <c r="D1077">
        <v>50.113999999999997</v>
      </c>
      <c r="E1077">
        <v>64.465999999999994</v>
      </c>
      <c r="F1077">
        <v>51.287999999999997</v>
      </c>
      <c r="G1077">
        <v>46.595999999999997</v>
      </c>
      <c r="H1077">
        <v>60.451000000000001</v>
      </c>
      <c r="I1077">
        <v>45.901000000000003</v>
      </c>
      <c r="J1077">
        <v>47.435000000000002</v>
      </c>
      <c r="K1077">
        <v>68.082999999999998</v>
      </c>
      <c r="L1077">
        <v>48.122</v>
      </c>
      <c r="M1077">
        <v>48.56</v>
      </c>
      <c r="N1077">
        <v>63.454000000000001</v>
      </c>
      <c r="O1077">
        <v>46.847000000000001</v>
      </c>
      <c r="P1077">
        <v>50.746000000000002</v>
      </c>
      <c r="Q1077">
        <v>47.302</v>
      </c>
      <c r="R1077">
        <v>75.271000000000001</v>
      </c>
      <c r="S1077">
        <v>49.238</v>
      </c>
      <c r="T1077">
        <v>61.58</v>
      </c>
      <c r="U1077">
        <v>48.015000000000001</v>
      </c>
      <c r="V1077">
        <v>49.628999999999998</v>
      </c>
      <c r="W1077">
        <v>72.212999999999994</v>
      </c>
      <c r="X1077">
        <v>49.863</v>
      </c>
      <c r="Y1077">
        <v>54.822000000000003</v>
      </c>
      <c r="Z1077">
        <v>74.094999999999999</v>
      </c>
      <c r="AA1077">
        <v>55.826000000000001</v>
      </c>
      <c r="AB1077">
        <v>53.847000000000001</v>
      </c>
      <c r="AC1077">
        <v>72.363</v>
      </c>
      <c r="AD1077">
        <v>60.05</v>
      </c>
      <c r="AE1077">
        <v>58.984999999999999</v>
      </c>
      <c r="AF1077">
        <v>71.076999999999998</v>
      </c>
      <c r="AG1077">
        <v>50.427999999999997</v>
      </c>
      <c r="AH1077">
        <v>54.762</v>
      </c>
      <c r="AI1077">
        <v>76.120999999999995</v>
      </c>
      <c r="AJ1077">
        <v>51.357999999999997</v>
      </c>
      <c r="AK1077">
        <v>60.521000000000001</v>
      </c>
      <c r="AL1077">
        <v>52.747999999999998</v>
      </c>
      <c r="AM1077">
        <v>69.491</v>
      </c>
      <c r="AN1077">
        <v>55.27</v>
      </c>
      <c r="AO1077">
        <v>54.374000000000002</v>
      </c>
      <c r="AP1077">
        <v>64.635999999999996</v>
      </c>
      <c r="AQ1077">
        <v>52.771000000000001</v>
      </c>
      <c r="AR1077">
        <v>60.417000000000002</v>
      </c>
      <c r="AS1077">
        <v>140.75800000000001</v>
      </c>
      <c r="AT1077">
        <v>82.164000000000001</v>
      </c>
      <c r="AU1077">
        <v>71.709999999999994</v>
      </c>
      <c r="AV1077">
        <v>129.21899999999999</v>
      </c>
      <c r="AW1077">
        <v>110.181</v>
      </c>
      <c r="AX1077">
        <v>108.744</v>
      </c>
      <c r="AY1077">
        <v>74.846000000000004</v>
      </c>
      <c r="AZ1077">
        <v>79.840999999999994</v>
      </c>
      <c r="BA1077">
        <v>107.572</v>
      </c>
      <c r="BB1077">
        <v>73.849999999999994</v>
      </c>
      <c r="BC1077">
        <v>80.507000000000005</v>
      </c>
      <c r="BD1077">
        <v>140.87100000000001</v>
      </c>
      <c r="BE1077">
        <v>124.78100000000001</v>
      </c>
      <c r="BF1077">
        <v>184.56899999999999</v>
      </c>
      <c r="BG1077">
        <v>90.936000000000007</v>
      </c>
      <c r="BH1077">
        <v>130.84700000000001</v>
      </c>
      <c r="BI1077">
        <v>105.515</v>
      </c>
      <c r="BJ1077">
        <v>65.727000000000004</v>
      </c>
      <c r="BK1077">
        <v>60.134</v>
      </c>
      <c r="BL1077">
        <v>141.61699999999999</v>
      </c>
      <c r="BM1077">
        <v>126.36799999999999</v>
      </c>
      <c r="BN1077">
        <v>196.99799999999999</v>
      </c>
      <c r="BO1077">
        <v>65.162999999999997</v>
      </c>
      <c r="BP1077">
        <v>142.751</v>
      </c>
      <c r="BQ1077">
        <v>118.32899999999999</v>
      </c>
      <c r="BR1077">
        <v>87.165000000000006</v>
      </c>
      <c r="BS1077">
        <v>191.708</v>
      </c>
      <c r="BT1077">
        <v>77.763999999999996</v>
      </c>
      <c r="BU1077">
        <v>82.004999999999995</v>
      </c>
      <c r="BV1077">
        <v>179.244</v>
      </c>
      <c r="BW1077">
        <v>72.528999999999996</v>
      </c>
      <c r="BX1077">
        <v>105.45</v>
      </c>
      <c r="BY1077">
        <v>176.899</v>
      </c>
      <c r="BZ1077">
        <v>82.697999999999993</v>
      </c>
      <c r="CA1077">
        <v>87.061999999999998</v>
      </c>
      <c r="CB1077">
        <v>216.94300000000001</v>
      </c>
      <c r="CC1077">
        <v>76.11</v>
      </c>
      <c r="CD1077">
        <v>76.105999999999995</v>
      </c>
      <c r="CE1077">
        <v>223.03200000000001</v>
      </c>
      <c r="CF1077">
        <v>80.715999999999994</v>
      </c>
      <c r="CG1077">
        <v>82.957999999999998</v>
      </c>
      <c r="CH1077">
        <v>212.637</v>
      </c>
    </row>
    <row r="1078" spans="1:86" x14ac:dyDescent="0.25">
      <c r="A1078" t="s">
        <v>4788</v>
      </c>
      <c r="B1078" t="s">
        <v>1102</v>
      </c>
      <c r="C1078">
        <v>102.759</v>
      </c>
      <c r="D1078">
        <v>32.222999999999999</v>
      </c>
      <c r="E1078">
        <v>-4.8680000000000003</v>
      </c>
      <c r="F1078">
        <v>108.61199999999999</v>
      </c>
      <c r="G1078">
        <v>29.448</v>
      </c>
      <c r="H1078">
        <v>112.67100000000001</v>
      </c>
      <c r="I1078">
        <v>95.007000000000005</v>
      </c>
      <c r="J1078">
        <v>156.06200000000001</v>
      </c>
      <c r="K1078">
        <v>472.13799999999998</v>
      </c>
      <c r="L1078">
        <v>130.78399999999999</v>
      </c>
      <c r="M1078">
        <v>56.893999999999998</v>
      </c>
      <c r="N1078">
        <v>41.161999999999999</v>
      </c>
      <c r="O1078">
        <v>90.418999999999997</v>
      </c>
      <c r="P1078">
        <v>50.624000000000002</v>
      </c>
      <c r="Q1078">
        <v>51.040999999999997</v>
      </c>
      <c r="R1078">
        <v>104.408</v>
      </c>
      <c r="S1078">
        <v>61.134999999999998</v>
      </c>
      <c r="T1078">
        <v>148.69399999999999</v>
      </c>
      <c r="U1078">
        <v>153.20599999999999</v>
      </c>
      <c r="V1078">
        <v>29.216999999999999</v>
      </c>
      <c r="W1078">
        <v>235.32300000000001</v>
      </c>
      <c r="X1078">
        <v>198.089</v>
      </c>
      <c r="Y1078">
        <v>78.510000000000005</v>
      </c>
      <c r="Z1078">
        <v>47.546999999999997</v>
      </c>
      <c r="AA1078">
        <v>130.28299999999999</v>
      </c>
      <c r="AB1078">
        <v>39.811</v>
      </c>
      <c r="AC1078">
        <v>44.289000000000001</v>
      </c>
      <c r="AD1078">
        <v>147.97999999999999</v>
      </c>
      <c r="AE1078">
        <v>93.572999999999993</v>
      </c>
      <c r="AF1078">
        <v>186.10900000000001</v>
      </c>
      <c r="AG1078">
        <v>118.005</v>
      </c>
      <c r="AH1078">
        <v>170.423</v>
      </c>
      <c r="AI1078">
        <v>279.74299999999999</v>
      </c>
      <c r="AJ1078">
        <v>144.13399999999999</v>
      </c>
      <c r="AK1078">
        <v>96.492000000000004</v>
      </c>
      <c r="AL1078">
        <v>113.43</v>
      </c>
      <c r="AM1078">
        <v>175.197</v>
      </c>
      <c r="AN1078">
        <v>97.341999999999999</v>
      </c>
      <c r="AO1078">
        <v>80.025999999999996</v>
      </c>
      <c r="AP1078">
        <v>246.52600000000001</v>
      </c>
      <c r="AQ1078">
        <v>107.452</v>
      </c>
      <c r="AR1078">
        <v>179.22800000000001</v>
      </c>
      <c r="AS1078">
        <v>60.953000000000003</v>
      </c>
      <c r="AT1078">
        <v>159.834</v>
      </c>
      <c r="AU1078">
        <v>359.07299999999998</v>
      </c>
      <c r="AV1078">
        <v>81.843999999999994</v>
      </c>
      <c r="AW1078">
        <v>18.812000000000001</v>
      </c>
      <c r="AX1078">
        <v>26.114999999999998</v>
      </c>
      <c r="AY1078">
        <v>136.02199999999999</v>
      </c>
      <c r="AZ1078">
        <v>45.290999999999997</v>
      </c>
      <c r="BA1078">
        <v>6.3559999999999999</v>
      </c>
      <c r="BB1078">
        <v>148.41900000000001</v>
      </c>
      <c r="BC1078">
        <v>-45.871000000000002</v>
      </c>
      <c r="BD1078">
        <v>55.101999999999997</v>
      </c>
      <c r="BE1078">
        <v>65.442999999999998</v>
      </c>
      <c r="BF1078">
        <v>50.863999999999997</v>
      </c>
      <c r="BG1078">
        <v>511.24400000000003</v>
      </c>
      <c r="BH1078">
        <v>74.387</v>
      </c>
      <c r="BI1078">
        <v>56.292999999999999</v>
      </c>
      <c r="BJ1078">
        <v>56.031999999999996</v>
      </c>
      <c r="BK1078">
        <v>171.73500000000001</v>
      </c>
      <c r="BL1078">
        <v>71.510999999999996</v>
      </c>
      <c r="BM1078">
        <v>10.597</v>
      </c>
      <c r="BN1078">
        <v>59.237000000000002</v>
      </c>
      <c r="BO1078">
        <v>109.449</v>
      </c>
      <c r="BP1078">
        <v>107.441</v>
      </c>
      <c r="BQ1078">
        <v>137.988</v>
      </c>
      <c r="BR1078">
        <v>284.92899999999997</v>
      </c>
      <c r="BS1078">
        <v>372.33800000000002</v>
      </c>
      <c r="BT1078">
        <v>227.80699999999999</v>
      </c>
      <c r="BU1078">
        <v>108.538</v>
      </c>
      <c r="BV1078">
        <v>-14.708</v>
      </c>
      <c r="BW1078">
        <v>186.65700000000001</v>
      </c>
      <c r="BX1078">
        <v>82.798000000000002</v>
      </c>
      <c r="BY1078">
        <v>-5.2750000000000004</v>
      </c>
      <c r="BZ1078">
        <v>236.26499999999999</v>
      </c>
      <c r="CA1078">
        <v>153.00800000000001</v>
      </c>
      <c r="CB1078">
        <v>112.03700000000001</v>
      </c>
      <c r="CC1078">
        <v>238.25</v>
      </c>
      <c r="CD1078">
        <v>276.53399999999999</v>
      </c>
      <c r="CE1078">
        <v>444.51900000000001</v>
      </c>
      <c r="CF1078">
        <v>174.34700000000001</v>
      </c>
      <c r="CG1078">
        <v>101.486</v>
      </c>
      <c r="CH1078">
        <v>-41.341000000000001</v>
      </c>
    </row>
    <row r="1079" spans="1:86" x14ac:dyDescent="0.25">
      <c r="A1079" t="s">
        <v>4789</v>
      </c>
      <c r="B1079" t="s">
        <v>1103</v>
      </c>
      <c r="C1079">
        <v>571.26900000000001</v>
      </c>
      <c r="D1079">
        <v>592.24900000000002</v>
      </c>
      <c r="E1079">
        <v>575.70699999999999</v>
      </c>
      <c r="F1079">
        <v>575.02700000000004</v>
      </c>
      <c r="G1079">
        <v>682.86500000000001</v>
      </c>
      <c r="H1079">
        <v>730.91800000000001</v>
      </c>
      <c r="I1079">
        <v>770.23900000000003</v>
      </c>
      <c r="J1079">
        <v>752.08900000000006</v>
      </c>
      <c r="K1079">
        <v>735.84699999999998</v>
      </c>
      <c r="L1079">
        <v>733.75400000000002</v>
      </c>
      <c r="M1079">
        <v>696.84799999999996</v>
      </c>
      <c r="N1079">
        <v>745.04600000000005</v>
      </c>
      <c r="O1079">
        <v>722.65499999999997</v>
      </c>
      <c r="P1079">
        <v>727.16499999999996</v>
      </c>
      <c r="Q1079">
        <v>762.45699999999999</v>
      </c>
      <c r="R1079">
        <v>842.78800000000001</v>
      </c>
      <c r="S1079">
        <v>750.99599999999998</v>
      </c>
      <c r="T1079">
        <v>826.16200000000003</v>
      </c>
      <c r="U1079">
        <v>826.04</v>
      </c>
      <c r="V1079">
        <v>787.096</v>
      </c>
      <c r="W1079">
        <v>774.86800000000005</v>
      </c>
      <c r="X1079">
        <v>858.81500000000005</v>
      </c>
      <c r="Y1079">
        <v>762.94799999999998</v>
      </c>
      <c r="Z1079">
        <v>864.41099999999994</v>
      </c>
      <c r="AA1079">
        <v>871.37900000000002</v>
      </c>
      <c r="AB1079">
        <v>791.67100000000005</v>
      </c>
      <c r="AC1079">
        <v>856.78099999999995</v>
      </c>
      <c r="AD1079">
        <v>1028.4059999999999</v>
      </c>
      <c r="AE1079">
        <v>951.91</v>
      </c>
      <c r="AF1079">
        <v>934.56</v>
      </c>
      <c r="AG1079">
        <v>921.16099999999994</v>
      </c>
      <c r="AH1079">
        <v>947.87699999999995</v>
      </c>
      <c r="AI1079">
        <v>920.96600000000001</v>
      </c>
      <c r="AJ1079">
        <v>964.48400000000004</v>
      </c>
      <c r="AK1079">
        <v>907.38099999999997</v>
      </c>
      <c r="AL1079">
        <v>953.66800000000001</v>
      </c>
      <c r="AM1079">
        <v>932.91200000000003</v>
      </c>
      <c r="AN1079">
        <v>931.57899999999995</v>
      </c>
      <c r="AO1079">
        <v>1071.2080000000001</v>
      </c>
      <c r="AP1079">
        <v>1055.175</v>
      </c>
      <c r="AQ1079">
        <v>932.26300000000003</v>
      </c>
      <c r="AR1079">
        <v>931.79399999999998</v>
      </c>
      <c r="AS1079">
        <v>928.82</v>
      </c>
      <c r="AT1079">
        <v>904.87199999999996</v>
      </c>
      <c r="AU1079">
        <v>955.54899999999998</v>
      </c>
      <c r="AV1079">
        <v>932.91800000000001</v>
      </c>
      <c r="AW1079">
        <v>912.61</v>
      </c>
      <c r="AX1079">
        <v>928.00099999999998</v>
      </c>
      <c r="AY1079">
        <v>941.89</v>
      </c>
      <c r="AZ1079">
        <v>949.69</v>
      </c>
      <c r="BA1079">
        <v>960.88699999999994</v>
      </c>
      <c r="BB1079">
        <v>1127.8710000000001</v>
      </c>
      <c r="BC1079">
        <v>891.53099999999995</v>
      </c>
      <c r="BD1079">
        <v>873.53899999999999</v>
      </c>
      <c r="BE1079">
        <v>899.18200000000002</v>
      </c>
      <c r="BF1079">
        <v>879.20299999999997</v>
      </c>
      <c r="BG1079">
        <v>856.58799999999997</v>
      </c>
      <c r="BH1079">
        <v>874.04399999999998</v>
      </c>
      <c r="BI1079">
        <v>868.58399999999995</v>
      </c>
      <c r="BJ1079">
        <v>871.93</v>
      </c>
      <c r="BK1079">
        <v>861.572</v>
      </c>
      <c r="BL1079">
        <v>947.59</v>
      </c>
      <c r="BM1079">
        <v>856.73599999999999</v>
      </c>
      <c r="BN1079">
        <v>981.74300000000005</v>
      </c>
      <c r="BO1079">
        <v>945.09900000000005</v>
      </c>
      <c r="BP1079">
        <v>953.57</v>
      </c>
      <c r="BQ1079">
        <v>942.971</v>
      </c>
      <c r="BR1079">
        <v>936.66200000000003</v>
      </c>
      <c r="BS1079">
        <v>941.18899999999996</v>
      </c>
      <c r="BT1079">
        <v>940.32899999999995</v>
      </c>
      <c r="BU1079">
        <v>995.95899999999995</v>
      </c>
      <c r="BV1079">
        <v>927.31799999999998</v>
      </c>
      <c r="BW1079">
        <v>925.24</v>
      </c>
      <c r="BX1079">
        <v>967.30499999999995</v>
      </c>
      <c r="BY1079">
        <v>943.02200000000005</v>
      </c>
      <c r="BZ1079">
        <v>999.178</v>
      </c>
      <c r="CA1079">
        <v>1006.754</v>
      </c>
      <c r="CB1079">
        <v>1108.3520000000001</v>
      </c>
      <c r="CC1079">
        <v>1042.4839999999999</v>
      </c>
      <c r="CD1079">
        <v>1034.171</v>
      </c>
      <c r="CE1079">
        <v>1082.8610000000001</v>
      </c>
      <c r="CF1079">
        <v>1042.895</v>
      </c>
      <c r="CG1079">
        <v>1085.018</v>
      </c>
      <c r="CH1079">
        <v>1015.279</v>
      </c>
    </row>
    <row r="1080" spans="1:86" x14ac:dyDescent="0.25">
      <c r="A1080" t="s">
        <v>4790</v>
      </c>
      <c r="B1080" t="s">
        <v>1104</v>
      </c>
      <c r="C1080">
        <v>591.29999999999995</v>
      </c>
      <c r="D1080">
        <v>586.59299999999996</v>
      </c>
      <c r="E1080">
        <v>582.04999999999995</v>
      </c>
      <c r="F1080">
        <v>591.96500000000003</v>
      </c>
      <c r="G1080">
        <v>723.56500000000005</v>
      </c>
      <c r="H1080">
        <v>737.93200000000002</v>
      </c>
      <c r="I1080">
        <v>714.721</v>
      </c>
      <c r="J1080">
        <v>698.98199999999997</v>
      </c>
      <c r="K1080">
        <v>740.81200000000001</v>
      </c>
      <c r="L1080">
        <v>720.04899999999998</v>
      </c>
      <c r="M1080">
        <v>729.66800000000001</v>
      </c>
      <c r="N1080">
        <v>706.92399999999998</v>
      </c>
      <c r="O1080">
        <v>705.91600000000005</v>
      </c>
      <c r="P1080">
        <v>741.13599999999997</v>
      </c>
      <c r="Q1080">
        <v>761.13</v>
      </c>
      <c r="R1080">
        <v>774.27300000000002</v>
      </c>
      <c r="S1080">
        <v>788.19200000000001</v>
      </c>
      <c r="T1080">
        <v>772.43700000000001</v>
      </c>
      <c r="U1080">
        <v>810.68499999999995</v>
      </c>
      <c r="V1080">
        <v>779.35</v>
      </c>
      <c r="W1080">
        <v>777.74</v>
      </c>
      <c r="X1080">
        <v>763.38699999999994</v>
      </c>
      <c r="Y1080">
        <v>847.82299999999998</v>
      </c>
      <c r="Z1080">
        <v>778.38199999999995</v>
      </c>
      <c r="AA1080">
        <v>777.55399999999997</v>
      </c>
      <c r="AB1080">
        <v>819.25199999999995</v>
      </c>
      <c r="AC1080">
        <v>806.42700000000002</v>
      </c>
      <c r="AD1080">
        <v>847.75300000000004</v>
      </c>
      <c r="AE1080">
        <v>947.30100000000004</v>
      </c>
      <c r="AF1080">
        <v>904.42100000000005</v>
      </c>
      <c r="AG1080">
        <v>922.77099999999996</v>
      </c>
      <c r="AH1080">
        <v>923.12599999999998</v>
      </c>
      <c r="AI1080">
        <v>960.971</v>
      </c>
      <c r="AJ1080">
        <v>947.81100000000004</v>
      </c>
      <c r="AK1080">
        <v>928.82600000000002</v>
      </c>
      <c r="AL1080">
        <v>913.18200000000002</v>
      </c>
      <c r="AM1080">
        <v>939.90800000000002</v>
      </c>
      <c r="AN1080">
        <v>953.94200000000001</v>
      </c>
      <c r="AO1080">
        <v>936.58299999999997</v>
      </c>
      <c r="AP1080">
        <v>994.70899999999995</v>
      </c>
      <c r="AQ1080">
        <v>915.73299999999995</v>
      </c>
      <c r="AR1080">
        <v>904.55700000000002</v>
      </c>
      <c r="AS1080">
        <v>971.83</v>
      </c>
      <c r="AT1080">
        <v>920.08699999999999</v>
      </c>
      <c r="AU1080">
        <v>988.89400000000001</v>
      </c>
      <c r="AV1080">
        <v>914.84</v>
      </c>
      <c r="AW1080">
        <v>928.41800000000001</v>
      </c>
      <c r="AX1080">
        <v>903.68399999999997</v>
      </c>
      <c r="AY1080">
        <v>912.59900000000005</v>
      </c>
      <c r="AZ1080">
        <v>939.38699999999994</v>
      </c>
      <c r="BA1080">
        <v>926.13499999999999</v>
      </c>
      <c r="BB1080">
        <v>935.06100000000004</v>
      </c>
      <c r="BC1080">
        <v>895.19200000000001</v>
      </c>
      <c r="BD1080">
        <v>867.14499999999998</v>
      </c>
      <c r="BE1080">
        <v>888.81799999999998</v>
      </c>
      <c r="BF1080">
        <v>881.75800000000004</v>
      </c>
      <c r="BG1080">
        <v>904.08900000000006</v>
      </c>
      <c r="BH1080">
        <v>894.54499999999996</v>
      </c>
      <c r="BI1080">
        <v>865.51499999999999</v>
      </c>
      <c r="BJ1080">
        <v>863.673</v>
      </c>
      <c r="BK1080">
        <v>882.23099999999999</v>
      </c>
      <c r="BL1080">
        <v>900.11099999999999</v>
      </c>
      <c r="BM1080">
        <v>882.06899999999996</v>
      </c>
      <c r="BN1080">
        <v>893.59500000000003</v>
      </c>
      <c r="BO1080">
        <v>973.19200000000001</v>
      </c>
      <c r="BP1080">
        <v>1136.924</v>
      </c>
      <c r="BQ1080">
        <v>950.74699999999996</v>
      </c>
      <c r="BR1080">
        <v>991.09400000000005</v>
      </c>
      <c r="BS1080">
        <v>1009.278</v>
      </c>
      <c r="BT1080">
        <v>964.89700000000005</v>
      </c>
      <c r="BU1080">
        <v>966.72</v>
      </c>
      <c r="BV1080">
        <v>940.36599999999999</v>
      </c>
      <c r="BW1080">
        <v>959.80100000000004</v>
      </c>
      <c r="BX1080">
        <v>990.05499999999995</v>
      </c>
      <c r="BY1080">
        <v>969.54</v>
      </c>
      <c r="BZ1080">
        <v>962.524</v>
      </c>
      <c r="CA1080">
        <v>1021.92</v>
      </c>
      <c r="CB1080">
        <v>1123.5899999999999</v>
      </c>
      <c r="CC1080">
        <v>1021.851</v>
      </c>
      <c r="CD1080">
        <v>1023.8579999999999</v>
      </c>
      <c r="CE1080">
        <v>1102.9490000000001</v>
      </c>
      <c r="CF1080">
        <v>1045.4639999999999</v>
      </c>
      <c r="CG1080">
        <v>1042.7929999999999</v>
      </c>
      <c r="CH1080">
        <v>1017.064</v>
      </c>
    </row>
    <row r="1081" spans="1:86" x14ac:dyDescent="0.25">
      <c r="A1081" t="s">
        <v>4791</v>
      </c>
      <c r="B1081" t="s">
        <v>1105</v>
      </c>
      <c r="C1081">
        <v>-20.030999999999999</v>
      </c>
      <c r="D1081">
        <v>5.6550000000000002</v>
      </c>
      <c r="E1081">
        <v>-6.343</v>
      </c>
      <c r="F1081">
        <v>-16.937999999999999</v>
      </c>
      <c r="G1081">
        <v>-40.700000000000003</v>
      </c>
      <c r="H1081">
        <v>-7.0140000000000002</v>
      </c>
      <c r="I1081">
        <v>55.518000000000001</v>
      </c>
      <c r="J1081">
        <v>53.106999999999999</v>
      </c>
      <c r="K1081">
        <v>-4.9649999999999999</v>
      </c>
      <c r="L1081">
        <v>13.705</v>
      </c>
      <c r="M1081">
        <v>-32.82</v>
      </c>
      <c r="N1081">
        <v>38.122</v>
      </c>
      <c r="O1081">
        <v>16.739000000000001</v>
      </c>
      <c r="P1081">
        <v>-13.97</v>
      </c>
      <c r="Q1081">
        <v>1.3280000000000001</v>
      </c>
      <c r="R1081">
        <v>68.515000000000001</v>
      </c>
      <c r="S1081">
        <v>-37.195999999999998</v>
      </c>
      <c r="T1081">
        <v>53.725000000000001</v>
      </c>
      <c r="U1081">
        <v>15.355</v>
      </c>
      <c r="V1081">
        <v>7.7469999999999999</v>
      </c>
      <c r="W1081">
        <v>-2.8719999999999999</v>
      </c>
      <c r="X1081">
        <v>95.427000000000007</v>
      </c>
      <c r="Y1081">
        <v>-84.875</v>
      </c>
      <c r="Z1081">
        <v>86.028999999999996</v>
      </c>
      <c r="AA1081">
        <v>93.825000000000003</v>
      </c>
      <c r="AB1081">
        <v>-27.581</v>
      </c>
      <c r="AC1081">
        <v>50.353999999999999</v>
      </c>
      <c r="AD1081">
        <v>180.65199999999999</v>
      </c>
      <c r="AE1081">
        <v>4.609</v>
      </c>
      <c r="AF1081">
        <v>30.138999999999999</v>
      </c>
      <c r="AG1081">
        <v>-1.609</v>
      </c>
      <c r="AH1081">
        <v>24.751000000000001</v>
      </c>
      <c r="AI1081">
        <v>-40.005000000000003</v>
      </c>
      <c r="AJ1081">
        <v>16.672000000000001</v>
      </c>
      <c r="AK1081">
        <v>-21.445</v>
      </c>
      <c r="AL1081">
        <v>40.485999999999997</v>
      </c>
      <c r="AM1081">
        <v>-6.9950000000000001</v>
      </c>
      <c r="AN1081">
        <v>-22.363</v>
      </c>
      <c r="AO1081">
        <v>134.625</v>
      </c>
      <c r="AP1081">
        <v>60.466000000000001</v>
      </c>
      <c r="AQ1081">
        <v>16.53</v>
      </c>
      <c r="AR1081">
        <v>27.236999999999998</v>
      </c>
      <c r="AS1081">
        <v>-43.01</v>
      </c>
      <c r="AT1081">
        <v>-15.214</v>
      </c>
      <c r="AU1081">
        <v>-33.344999999999999</v>
      </c>
      <c r="AV1081">
        <v>18.077999999999999</v>
      </c>
      <c r="AW1081">
        <v>-15.808999999999999</v>
      </c>
      <c r="AX1081">
        <v>24.317</v>
      </c>
      <c r="AY1081">
        <v>29.29</v>
      </c>
      <c r="AZ1081">
        <v>10.303000000000001</v>
      </c>
      <c r="BA1081">
        <v>34.752000000000002</v>
      </c>
      <c r="BB1081">
        <v>192.81</v>
      </c>
      <c r="BC1081">
        <v>-3.661</v>
      </c>
      <c r="BD1081">
        <v>6.3929999999999998</v>
      </c>
      <c r="BE1081">
        <v>10.364000000000001</v>
      </c>
      <c r="BF1081">
        <v>-2.5550000000000002</v>
      </c>
      <c r="BG1081">
        <v>-47.500999999999998</v>
      </c>
      <c r="BH1081">
        <v>-20.5</v>
      </c>
      <c r="BI1081">
        <v>3.069</v>
      </c>
      <c r="BJ1081">
        <v>8.2560000000000002</v>
      </c>
      <c r="BK1081">
        <v>-20.658000000000001</v>
      </c>
      <c r="BL1081">
        <v>47.478999999999999</v>
      </c>
      <c r="BM1081">
        <v>-25.332999999999998</v>
      </c>
      <c r="BN1081">
        <v>88.147999999999996</v>
      </c>
      <c r="BO1081">
        <v>-28.093</v>
      </c>
      <c r="BP1081">
        <v>-183.35400000000001</v>
      </c>
      <c r="BQ1081">
        <v>-7.7770000000000001</v>
      </c>
      <c r="BR1081">
        <v>-54.432000000000002</v>
      </c>
      <c r="BS1081">
        <v>-68.088999999999999</v>
      </c>
      <c r="BT1081">
        <v>-24.567</v>
      </c>
      <c r="BU1081">
        <v>29.239000000000001</v>
      </c>
      <c r="BV1081">
        <v>-13.048999999999999</v>
      </c>
      <c r="BW1081">
        <v>-34.561</v>
      </c>
      <c r="BX1081">
        <v>-22.748999999999999</v>
      </c>
      <c r="BY1081">
        <v>-26.518000000000001</v>
      </c>
      <c r="BZ1081">
        <v>36.654000000000003</v>
      </c>
      <c r="CA1081">
        <v>-15.166</v>
      </c>
      <c r="CB1081">
        <v>-15.238</v>
      </c>
      <c r="CC1081">
        <v>20.632999999999999</v>
      </c>
      <c r="CD1081">
        <v>10.313000000000001</v>
      </c>
      <c r="CE1081">
        <v>-20.088000000000001</v>
      </c>
      <c r="CF1081">
        <v>-2.569</v>
      </c>
      <c r="CG1081">
        <v>42.225000000000001</v>
      </c>
      <c r="CH1081">
        <v>-1.7849999999999999</v>
      </c>
    </row>
    <row r="1082" spans="1:86" x14ac:dyDescent="0.25">
      <c r="A1082" t="s">
        <v>4792</v>
      </c>
      <c r="B1082" t="s">
        <v>1106</v>
      </c>
      <c r="C1082">
        <v>77.344999999999999</v>
      </c>
      <c r="D1082" t="s">
        <v>194</v>
      </c>
      <c r="E1082">
        <v>-9.5239999999999991</v>
      </c>
      <c r="F1082">
        <v>61.368000000000002</v>
      </c>
      <c r="G1082" t="s">
        <v>194</v>
      </c>
      <c r="H1082" t="s">
        <v>194</v>
      </c>
      <c r="I1082" t="s">
        <v>194</v>
      </c>
      <c r="J1082">
        <v>134.416</v>
      </c>
      <c r="K1082">
        <v>471.55500000000001</v>
      </c>
      <c r="L1082">
        <v>110.1</v>
      </c>
      <c r="M1082">
        <v>35.866</v>
      </c>
      <c r="N1082" t="s">
        <v>194</v>
      </c>
      <c r="O1082" t="s">
        <v>194</v>
      </c>
      <c r="P1082" t="s">
        <v>194</v>
      </c>
      <c r="Q1082">
        <v>30.361000000000001</v>
      </c>
      <c r="R1082">
        <v>89.072999999999993</v>
      </c>
      <c r="S1082">
        <v>46.146999999999998</v>
      </c>
      <c r="T1082" t="s">
        <v>194</v>
      </c>
      <c r="U1082">
        <v>136.922</v>
      </c>
      <c r="V1082" t="s">
        <v>194</v>
      </c>
      <c r="W1082" t="s">
        <v>194</v>
      </c>
      <c r="X1082">
        <v>186.71100000000001</v>
      </c>
      <c r="Y1082">
        <v>68.86</v>
      </c>
      <c r="Z1082" t="s">
        <v>194</v>
      </c>
      <c r="AA1082">
        <v>121.81100000000001</v>
      </c>
      <c r="AB1082">
        <v>29.718</v>
      </c>
      <c r="AC1082">
        <v>52.893999999999998</v>
      </c>
      <c r="AD1082">
        <v>123.002</v>
      </c>
      <c r="AE1082" t="s">
        <v>194</v>
      </c>
      <c r="AF1082" t="s">
        <v>194</v>
      </c>
      <c r="AG1082" t="s">
        <v>194</v>
      </c>
      <c r="AH1082">
        <v>161.316</v>
      </c>
      <c r="AI1082">
        <v>292.38900000000001</v>
      </c>
      <c r="AJ1082">
        <v>132.125</v>
      </c>
      <c r="AK1082">
        <v>90.506</v>
      </c>
      <c r="AL1082" t="s">
        <v>194</v>
      </c>
      <c r="AM1082">
        <v>178.58</v>
      </c>
      <c r="AN1082" t="s">
        <v>194</v>
      </c>
      <c r="AO1082" t="s">
        <v>194</v>
      </c>
      <c r="AP1082">
        <v>223.25899999999999</v>
      </c>
      <c r="AQ1082" t="s">
        <v>194</v>
      </c>
      <c r="AR1082">
        <v>168.964</v>
      </c>
      <c r="AS1082" t="s">
        <v>194</v>
      </c>
      <c r="AT1082">
        <v>170.32499999999999</v>
      </c>
      <c r="AU1082">
        <v>358.54899999999998</v>
      </c>
      <c r="AV1082">
        <v>138.30500000000001</v>
      </c>
      <c r="AW1082" t="s">
        <v>194</v>
      </c>
      <c r="AX1082">
        <v>63.061</v>
      </c>
      <c r="AY1082">
        <v>137.34899999999999</v>
      </c>
      <c r="AZ1082" t="s">
        <v>194</v>
      </c>
      <c r="BA1082">
        <v>36.908000000000001</v>
      </c>
      <c r="BB1082">
        <v>124.297</v>
      </c>
      <c r="BC1082">
        <v>-33.515999999999998</v>
      </c>
      <c r="BD1082">
        <v>115.581</v>
      </c>
      <c r="BE1082" t="s">
        <v>194</v>
      </c>
      <c r="BF1082">
        <v>165.11799999999999</v>
      </c>
      <c r="BG1082" t="s">
        <v>194</v>
      </c>
      <c r="BH1082" t="s">
        <v>194</v>
      </c>
      <c r="BI1082" t="s">
        <v>194</v>
      </c>
      <c r="BJ1082">
        <v>48.322000000000003</v>
      </c>
      <c r="BK1082">
        <v>158.529</v>
      </c>
      <c r="BL1082" t="s">
        <v>194</v>
      </c>
      <c r="BM1082">
        <v>63.686</v>
      </c>
      <c r="BN1082">
        <v>158.98400000000001</v>
      </c>
      <c r="BO1082" t="s">
        <v>194</v>
      </c>
      <c r="BP1082">
        <v>177.63300000000001</v>
      </c>
      <c r="BQ1082" t="s">
        <v>194</v>
      </c>
      <c r="BR1082">
        <v>297.47000000000003</v>
      </c>
      <c r="BS1082" t="s">
        <v>194</v>
      </c>
      <c r="BT1082" t="s">
        <v>194</v>
      </c>
      <c r="BU1082" t="s">
        <v>194</v>
      </c>
      <c r="BV1082" t="s">
        <v>194</v>
      </c>
      <c r="BW1082" t="s">
        <v>194</v>
      </c>
      <c r="BX1082" t="s">
        <v>194</v>
      </c>
      <c r="BY1082" t="s">
        <v>194</v>
      </c>
      <c r="BZ1082" t="s">
        <v>194</v>
      </c>
      <c r="CA1082">
        <v>166.68700000000001</v>
      </c>
      <c r="CB1082">
        <v>256.31700000000001</v>
      </c>
      <c r="CC1082">
        <v>240.65199999999999</v>
      </c>
      <c r="CD1082">
        <v>277.101</v>
      </c>
      <c r="CE1082">
        <v>592.57500000000005</v>
      </c>
      <c r="CF1082">
        <v>180.00800000000001</v>
      </c>
      <c r="CG1082">
        <v>107.39700000000001</v>
      </c>
      <c r="CH1082">
        <v>94.222999999999999</v>
      </c>
    </row>
    <row r="1083" spans="1:86" x14ac:dyDescent="0.25">
      <c r="A1083" t="s">
        <v>4793</v>
      </c>
      <c r="B1083" t="s">
        <v>1107</v>
      </c>
      <c r="C1083" t="s">
        <v>188</v>
      </c>
      <c r="D1083" t="s">
        <v>188</v>
      </c>
      <c r="E1083" t="s">
        <v>194</v>
      </c>
      <c r="F1083" t="s">
        <v>194</v>
      </c>
      <c r="G1083" t="s">
        <v>188</v>
      </c>
      <c r="H1083" t="s">
        <v>188</v>
      </c>
      <c r="I1083" t="s">
        <v>194</v>
      </c>
      <c r="J1083" t="s">
        <v>188</v>
      </c>
      <c r="K1083" t="s">
        <v>188</v>
      </c>
      <c r="L1083" t="s">
        <v>194</v>
      </c>
      <c r="M1083" t="s">
        <v>194</v>
      </c>
      <c r="N1083" t="s">
        <v>188</v>
      </c>
      <c r="O1083" t="s">
        <v>188</v>
      </c>
      <c r="P1083" t="s">
        <v>188</v>
      </c>
      <c r="Q1083" t="s">
        <v>194</v>
      </c>
      <c r="R1083" t="s">
        <v>194</v>
      </c>
      <c r="S1083" t="s">
        <v>194</v>
      </c>
      <c r="T1083" t="s">
        <v>188</v>
      </c>
      <c r="U1083" t="s">
        <v>188</v>
      </c>
      <c r="V1083" t="s">
        <v>194</v>
      </c>
      <c r="W1083" t="s">
        <v>188</v>
      </c>
      <c r="X1083" t="s">
        <v>194</v>
      </c>
      <c r="Y1083" t="s">
        <v>194</v>
      </c>
      <c r="Z1083" t="s">
        <v>188</v>
      </c>
      <c r="AA1083" t="s">
        <v>188</v>
      </c>
      <c r="AB1083" t="s">
        <v>194</v>
      </c>
      <c r="AC1083" t="s">
        <v>194</v>
      </c>
      <c r="AD1083" t="s">
        <v>194</v>
      </c>
      <c r="AE1083" t="s">
        <v>188</v>
      </c>
      <c r="AF1083" t="s">
        <v>194</v>
      </c>
      <c r="AG1083" t="s">
        <v>194</v>
      </c>
      <c r="AH1083" t="s">
        <v>194</v>
      </c>
      <c r="AI1083" t="s">
        <v>188</v>
      </c>
      <c r="AJ1083" t="s">
        <v>188</v>
      </c>
      <c r="AK1083" t="s">
        <v>194</v>
      </c>
      <c r="AL1083" t="s">
        <v>194</v>
      </c>
      <c r="AM1083" t="s">
        <v>194</v>
      </c>
      <c r="AN1083" t="s">
        <v>188</v>
      </c>
      <c r="AO1083" t="s">
        <v>188</v>
      </c>
      <c r="AP1083" t="s">
        <v>194</v>
      </c>
      <c r="AQ1083" t="s">
        <v>188</v>
      </c>
      <c r="AR1083" t="s">
        <v>194</v>
      </c>
      <c r="AS1083" t="s">
        <v>188</v>
      </c>
      <c r="AT1083" t="s">
        <v>194</v>
      </c>
      <c r="AU1083" t="s">
        <v>194</v>
      </c>
      <c r="AV1083" t="s">
        <v>188</v>
      </c>
      <c r="AW1083" t="s">
        <v>194</v>
      </c>
      <c r="AX1083" t="s">
        <v>194</v>
      </c>
      <c r="AY1083" t="s">
        <v>188</v>
      </c>
      <c r="AZ1083" t="s">
        <v>188</v>
      </c>
      <c r="BA1083" t="s">
        <v>194</v>
      </c>
      <c r="BB1083" t="s">
        <v>188</v>
      </c>
      <c r="BC1083" t="s">
        <v>194</v>
      </c>
      <c r="BD1083" t="s">
        <v>194</v>
      </c>
      <c r="BE1083" t="s">
        <v>194</v>
      </c>
      <c r="BF1083" t="s">
        <v>194</v>
      </c>
      <c r="BG1083" t="s">
        <v>194</v>
      </c>
      <c r="BH1083" t="s">
        <v>188</v>
      </c>
      <c r="BI1083" t="s">
        <v>188</v>
      </c>
      <c r="BJ1083" t="s">
        <v>194</v>
      </c>
      <c r="BK1083" t="s">
        <v>188</v>
      </c>
      <c r="BL1083" t="s">
        <v>188</v>
      </c>
      <c r="BM1083" t="s">
        <v>188</v>
      </c>
      <c r="BN1083" t="s">
        <v>188</v>
      </c>
      <c r="BO1083" t="s">
        <v>194</v>
      </c>
      <c r="BP1083" t="s">
        <v>194</v>
      </c>
      <c r="BQ1083" t="s">
        <v>188</v>
      </c>
      <c r="BR1083" t="s">
        <v>194</v>
      </c>
      <c r="BS1083" t="s">
        <v>188</v>
      </c>
      <c r="BT1083" t="s">
        <v>194</v>
      </c>
      <c r="BU1083" t="s">
        <v>194</v>
      </c>
      <c r="BV1083" t="s">
        <v>188</v>
      </c>
      <c r="BW1083" t="s">
        <v>188</v>
      </c>
      <c r="BX1083" t="s">
        <v>188</v>
      </c>
      <c r="BY1083" t="s">
        <v>188</v>
      </c>
      <c r="BZ1083" t="s">
        <v>194</v>
      </c>
      <c r="CA1083" t="s">
        <v>188</v>
      </c>
      <c r="CB1083" t="s">
        <v>188</v>
      </c>
      <c r="CC1083" t="s">
        <v>188</v>
      </c>
      <c r="CD1083" t="s">
        <v>188</v>
      </c>
      <c r="CE1083" t="s">
        <v>188</v>
      </c>
      <c r="CF1083" t="s">
        <v>188</v>
      </c>
      <c r="CG1083" t="s">
        <v>188</v>
      </c>
      <c r="CH1083" t="s">
        <v>188</v>
      </c>
    </row>
    <row r="1084" spans="1:86" x14ac:dyDescent="0.25">
      <c r="A1084" t="s">
        <v>4794</v>
      </c>
      <c r="B1084" t="s">
        <v>1108</v>
      </c>
      <c r="C1084">
        <v>77.344999999999999</v>
      </c>
      <c r="D1084" t="s">
        <v>194</v>
      </c>
      <c r="E1084" t="s">
        <v>194</v>
      </c>
      <c r="F1084" t="s">
        <v>194</v>
      </c>
      <c r="G1084" t="s">
        <v>194</v>
      </c>
      <c r="H1084" t="s">
        <v>194</v>
      </c>
      <c r="I1084">
        <v>74.405000000000001</v>
      </c>
      <c r="J1084">
        <v>134.416</v>
      </c>
      <c r="K1084">
        <v>471.55500000000001</v>
      </c>
      <c r="L1084" t="s">
        <v>194</v>
      </c>
      <c r="M1084" t="s">
        <v>194</v>
      </c>
      <c r="N1084" t="s">
        <v>194</v>
      </c>
      <c r="O1084" t="s">
        <v>194</v>
      </c>
      <c r="P1084" t="s">
        <v>194</v>
      </c>
      <c r="Q1084" t="s">
        <v>194</v>
      </c>
      <c r="R1084" t="s">
        <v>194</v>
      </c>
      <c r="S1084" t="s">
        <v>194</v>
      </c>
      <c r="T1084" t="s">
        <v>194</v>
      </c>
      <c r="U1084">
        <v>136.922</v>
      </c>
      <c r="V1084" t="s">
        <v>194</v>
      </c>
      <c r="W1084" t="s">
        <v>194</v>
      </c>
      <c r="X1084" t="s">
        <v>194</v>
      </c>
      <c r="Y1084" t="s">
        <v>194</v>
      </c>
      <c r="Z1084" t="s">
        <v>194</v>
      </c>
      <c r="AA1084">
        <v>121.81100000000001</v>
      </c>
      <c r="AB1084" t="s">
        <v>194</v>
      </c>
      <c r="AC1084" t="s">
        <v>194</v>
      </c>
      <c r="AD1084" t="s">
        <v>194</v>
      </c>
      <c r="AE1084" t="s">
        <v>194</v>
      </c>
      <c r="AF1084" t="s">
        <v>194</v>
      </c>
      <c r="AG1084" t="s">
        <v>194</v>
      </c>
      <c r="AH1084" t="s">
        <v>194</v>
      </c>
      <c r="AI1084">
        <v>292.38900000000001</v>
      </c>
      <c r="AJ1084">
        <v>132.125</v>
      </c>
      <c r="AK1084" t="s">
        <v>194</v>
      </c>
      <c r="AL1084" t="s">
        <v>194</v>
      </c>
      <c r="AM1084" t="s">
        <v>194</v>
      </c>
      <c r="AN1084" t="s">
        <v>194</v>
      </c>
      <c r="AO1084" t="s">
        <v>194</v>
      </c>
      <c r="AP1084" t="s">
        <v>194</v>
      </c>
      <c r="AQ1084" t="s">
        <v>194</v>
      </c>
      <c r="AR1084" t="s">
        <v>194</v>
      </c>
      <c r="AS1084" t="s">
        <v>194</v>
      </c>
      <c r="AT1084" t="s">
        <v>194</v>
      </c>
      <c r="AU1084" t="s">
        <v>194</v>
      </c>
      <c r="AV1084">
        <v>138.30500000000001</v>
      </c>
      <c r="AW1084" t="s">
        <v>194</v>
      </c>
      <c r="AX1084" t="s">
        <v>194</v>
      </c>
      <c r="AY1084">
        <v>137.34899999999999</v>
      </c>
      <c r="AZ1084" t="s">
        <v>194</v>
      </c>
      <c r="BA1084" t="s">
        <v>194</v>
      </c>
      <c r="BB1084">
        <v>124.297</v>
      </c>
      <c r="BC1084" t="s">
        <v>194</v>
      </c>
      <c r="BD1084" t="s">
        <v>194</v>
      </c>
      <c r="BE1084" t="s">
        <v>194</v>
      </c>
      <c r="BF1084" t="s">
        <v>194</v>
      </c>
      <c r="BG1084" t="s">
        <v>194</v>
      </c>
      <c r="BH1084" t="s">
        <v>194</v>
      </c>
      <c r="BI1084" t="s">
        <v>194</v>
      </c>
      <c r="BJ1084" t="s">
        <v>194</v>
      </c>
      <c r="BK1084">
        <v>158.529</v>
      </c>
      <c r="BL1084" t="s">
        <v>194</v>
      </c>
      <c r="BM1084">
        <v>63.686</v>
      </c>
      <c r="BN1084">
        <v>158.98400000000001</v>
      </c>
      <c r="BO1084" t="s">
        <v>194</v>
      </c>
      <c r="BP1084" t="s">
        <v>194</v>
      </c>
      <c r="BQ1084" t="s">
        <v>194</v>
      </c>
      <c r="BR1084" t="s">
        <v>194</v>
      </c>
      <c r="BS1084" t="s">
        <v>194</v>
      </c>
      <c r="BT1084" t="s">
        <v>194</v>
      </c>
      <c r="BU1084" t="s">
        <v>194</v>
      </c>
      <c r="BV1084" t="s">
        <v>194</v>
      </c>
      <c r="BW1084" t="s">
        <v>194</v>
      </c>
      <c r="BX1084" t="s">
        <v>194</v>
      </c>
      <c r="BY1084" t="s">
        <v>194</v>
      </c>
      <c r="BZ1084" t="s">
        <v>194</v>
      </c>
      <c r="CA1084">
        <v>166.68700000000001</v>
      </c>
      <c r="CB1084">
        <v>256.31700000000001</v>
      </c>
      <c r="CC1084">
        <v>240.65199999999999</v>
      </c>
      <c r="CD1084">
        <v>277.101</v>
      </c>
      <c r="CE1084">
        <v>592.57500000000005</v>
      </c>
      <c r="CF1084">
        <v>180.00800000000001</v>
      </c>
      <c r="CG1084">
        <v>107.39700000000001</v>
      </c>
      <c r="CH1084">
        <v>94.222999999999999</v>
      </c>
    </row>
    <row r="1085" spans="1:86" x14ac:dyDescent="0.25">
      <c r="A1085" t="s">
        <v>4795</v>
      </c>
      <c r="B1085" t="s">
        <v>1109</v>
      </c>
      <c r="C1085" t="s">
        <v>188</v>
      </c>
      <c r="D1085" t="s">
        <v>194</v>
      </c>
      <c r="E1085" t="s">
        <v>188</v>
      </c>
      <c r="F1085" t="s">
        <v>188</v>
      </c>
      <c r="G1085" t="s">
        <v>194</v>
      </c>
      <c r="H1085" t="s">
        <v>194</v>
      </c>
      <c r="I1085" t="s">
        <v>194</v>
      </c>
      <c r="J1085" t="s">
        <v>188</v>
      </c>
      <c r="K1085" t="s">
        <v>188</v>
      </c>
      <c r="L1085" t="s">
        <v>188</v>
      </c>
      <c r="M1085" t="s">
        <v>188</v>
      </c>
      <c r="N1085" t="s">
        <v>194</v>
      </c>
      <c r="O1085" t="s">
        <v>194</v>
      </c>
      <c r="P1085" t="s">
        <v>194</v>
      </c>
      <c r="Q1085" t="s">
        <v>188</v>
      </c>
      <c r="R1085" t="s">
        <v>188</v>
      </c>
      <c r="S1085" t="s">
        <v>194</v>
      </c>
      <c r="T1085" t="s">
        <v>194</v>
      </c>
      <c r="U1085" t="s">
        <v>188</v>
      </c>
      <c r="V1085" t="s">
        <v>188</v>
      </c>
      <c r="W1085" t="s">
        <v>194</v>
      </c>
      <c r="X1085" t="s">
        <v>188</v>
      </c>
      <c r="Y1085" t="s">
        <v>188</v>
      </c>
      <c r="Z1085" t="s">
        <v>194</v>
      </c>
      <c r="AA1085" t="s">
        <v>188</v>
      </c>
      <c r="AB1085" t="s">
        <v>194</v>
      </c>
      <c r="AC1085" t="s">
        <v>194</v>
      </c>
      <c r="AD1085" t="s">
        <v>188</v>
      </c>
      <c r="AE1085" t="s">
        <v>194</v>
      </c>
      <c r="AF1085" t="s">
        <v>188</v>
      </c>
      <c r="AG1085" t="s">
        <v>188</v>
      </c>
      <c r="AH1085" t="s">
        <v>188</v>
      </c>
      <c r="AI1085" t="s">
        <v>188</v>
      </c>
      <c r="AJ1085" t="s">
        <v>188</v>
      </c>
      <c r="AK1085" t="s">
        <v>188</v>
      </c>
      <c r="AL1085" t="s">
        <v>188</v>
      </c>
      <c r="AM1085" t="s">
        <v>188</v>
      </c>
      <c r="AN1085" t="s">
        <v>188</v>
      </c>
      <c r="AO1085" t="s">
        <v>194</v>
      </c>
      <c r="AP1085" t="s">
        <v>188</v>
      </c>
      <c r="AQ1085" t="s">
        <v>188</v>
      </c>
      <c r="AR1085" t="s">
        <v>194</v>
      </c>
      <c r="AS1085" t="s">
        <v>194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188</v>
      </c>
      <c r="AY1085" t="s">
        <v>188</v>
      </c>
      <c r="AZ1085" t="s">
        <v>194</v>
      </c>
      <c r="BA1085" t="s">
        <v>188</v>
      </c>
      <c r="BB1085" t="s">
        <v>188</v>
      </c>
      <c r="BC1085" t="s">
        <v>188</v>
      </c>
      <c r="BD1085" t="s">
        <v>194</v>
      </c>
      <c r="BE1085" t="s">
        <v>188</v>
      </c>
      <c r="BF1085" t="s">
        <v>188</v>
      </c>
      <c r="BG1085" t="s">
        <v>188</v>
      </c>
      <c r="BH1085" t="s">
        <v>194</v>
      </c>
      <c r="BI1085" t="s">
        <v>194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188</v>
      </c>
      <c r="BO1085" t="s">
        <v>188</v>
      </c>
      <c r="BP1085" t="s">
        <v>194</v>
      </c>
      <c r="BQ1085" t="s">
        <v>194</v>
      </c>
      <c r="BR1085" t="s">
        <v>194</v>
      </c>
      <c r="BS1085" t="s">
        <v>194</v>
      </c>
      <c r="BT1085" t="s">
        <v>188</v>
      </c>
      <c r="BU1085" t="s">
        <v>188</v>
      </c>
      <c r="BV1085" t="s">
        <v>188</v>
      </c>
      <c r="BW1085" t="s">
        <v>194</v>
      </c>
      <c r="BX1085" t="s">
        <v>194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5">
      <c r="A1086" t="s">
        <v>4796</v>
      </c>
      <c r="B1086" t="s">
        <v>1110</v>
      </c>
      <c r="C1086" t="s">
        <v>188</v>
      </c>
      <c r="D1086" t="s">
        <v>194</v>
      </c>
      <c r="E1086" t="s">
        <v>188</v>
      </c>
      <c r="F1086" t="s">
        <v>188</v>
      </c>
      <c r="G1086" t="s">
        <v>194</v>
      </c>
      <c r="H1086" t="s">
        <v>194</v>
      </c>
      <c r="I1086" t="s">
        <v>188</v>
      </c>
      <c r="J1086" t="s">
        <v>194</v>
      </c>
      <c r="K1086" t="s">
        <v>188</v>
      </c>
      <c r="L1086" t="s">
        <v>188</v>
      </c>
      <c r="M1086" t="s">
        <v>188</v>
      </c>
      <c r="N1086" t="s">
        <v>194</v>
      </c>
      <c r="O1086" t="s">
        <v>194</v>
      </c>
      <c r="P1086" t="s">
        <v>194</v>
      </c>
      <c r="Q1086" t="s">
        <v>188</v>
      </c>
      <c r="R1086" t="s">
        <v>188</v>
      </c>
      <c r="S1086" t="s">
        <v>194</v>
      </c>
      <c r="T1086" t="s">
        <v>194</v>
      </c>
      <c r="U1086" t="s">
        <v>188</v>
      </c>
      <c r="V1086" t="s">
        <v>188</v>
      </c>
      <c r="W1086" t="s">
        <v>194</v>
      </c>
      <c r="X1086" t="s">
        <v>188</v>
      </c>
      <c r="Y1086" t="s">
        <v>188</v>
      </c>
      <c r="Z1086" t="s">
        <v>194</v>
      </c>
      <c r="AA1086" t="s">
        <v>188</v>
      </c>
      <c r="AB1086" t="s">
        <v>194</v>
      </c>
      <c r="AC1086" t="s">
        <v>194</v>
      </c>
      <c r="AD1086" t="s">
        <v>188</v>
      </c>
      <c r="AE1086" t="s">
        <v>194</v>
      </c>
      <c r="AF1086" t="s">
        <v>188</v>
      </c>
      <c r="AG1086" t="s">
        <v>188</v>
      </c>
      <c r="AH1086" t="s">
        <v>188</v>
      </c>
      <c r="AI1086" t="s">
        <v>194</v>
      </c>
      <c r="AJ1086" t="s">
        <v>188</v>
      </c>
      <c r="AK1086" t="s">
        <v>188</v>
      </c>
      <c r="AL1086" t="s">
        <v>188</v>
      </c>
      <c r="AM1086" t="s">
        <v>188</v>
      </c>
      <c r="AN1086" t="s">
        <v>188</v>
      </c>
      <c r="AO1086" t="s">
        <v>194</v>
      </c>
      <c r="AP1086" t="s">
        <v>188</v>
      </c>
      <c r="AQ1086" t="s">
        <v>188</v>
      </c>
      <c r="AR1086" t="s">
        <v>194</v>
      </c>
      <c r="AS1086" t="s">
        <v>194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188</v>
      </c>
      <c r="AY1086" t="s">
        <v>188</v>
      </c>
      <c r="AZ1086" t="s">
        <v>194</v>
      </c>
      <c r="BA1086" t="s">
        <v>188</v>
      </c>
      <c r="BB1086" t="s">
        <v>188</v>
      </c>
      <c r="BC1086" t="s">
        <v>188</v>
      </c>
      <c r="BD1086" t="s">
        <v>194</v>
      </c>
      <c r="BE1086" t="s">
        <v>188</v>
      </c>
      <c r="BF1086" t="s">
        <v>188</v>
      </c>
      <c r="BG1086" t="s">
        <v>188</v>
      </c>
      <c r="BH1086" t="s">
        <v>194</v>
      </c>
      <c r="BI1086" t="s">
        <v>194</v>
      </c>
      <c r="BJ1086" t="s">
        <v>188</v>
      </c>
      <c r="BK1086" t="s">
        <v>194</v>
      </c>
      <c r="BL1086" t="s">
        <v>188</v>
      </c>
      <c r="BM1086" t="s">
        <v>188</v>
      </c>
      <c r="BN1086" t="s">
        <v>188</v>
      </c>
      <c r="BO1086" t="s">
        <v>188</v>
      </c>
      <c r="BP1086" t="s">
        <v>194</v>
      </c>
      <c r="BQ1086" t="s">
        <v>194</v>
      </c>
      <c r="BR1086" t="s">
        <v>194</v>
      </c>
      <c r="BS1086" t="s">
        <v>194</v>
      </c>
      <c r="BT1086" t="s">
        <v>188</v>
      </c>
      <c r="BU1086" t="s">
        <v>188</v>
      </c>
      <c r="BV1086" t="s">
        <v>188</v>
      </c>
      <c r="BW1086" t="s">
        <v>194</v>
      </c>
      <c r="BX1086" t="s">
        <v>194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5">
      <c r="A1087" t="s">
        <v>4797</v>
      </c>
      <c r="B1087" t="s">
        <v>1111</v>
      </c>
      <c r="C1087" t="s">
        <v>188</v>
      </c>
      <c r="D1087" t="s">
        <v>188</v>
      </c>
      <c r="E1087" t="s">
        <v>188</v>
      </c>
      <c r="F1087" t="s">
        <v>188</v>
      </c>
      <c r="G1087" t="s">
        <v>188</v>
      </c>
      <c r="H1087" t="s">
        <v>188</v>
      </c>
      <c r="I1087" t="s">
        <v>194</v>
      </c>
      <c r="J1087" t="s">
        <v>194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188</v>
      </c>
      <c r="AC1087" t="s">
        <v>188</v>
      </c>
      <c r="AD1087" t="s">
        <v>188</v>
      </c>
      <c r="AE1087" t="s">
        <v>188</v>
      </c>
      <c r="AF1087" t="s">
        <v>188</v>
      </c>
      <c r="AG1087" t="s">
        <v>188</v>
      </c>
      <c r="AH1087" t="s">
        <v>188</v>
      </c>
      <c r="AI1087" t="s">
        <v>194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188</v>
      </c>
      <c r="BJ1087" t="s">
        <v>188</v>
      </c>
      <c r="BK1087" t="s">
        <v>194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5">
      <c r="A1088" t="s">
        <v>4798</v>
      </c>
      <c r="B1088" t="s">
        <v>1112</v>
      </c>
      <c r="C1088" t="s">
        <v>194</v>
      </c>
      <c r="D1088">
        <v>69.040000000000006</v>
      </c>
      <c r="E1088">
        <v>69.040999999999997</v>
      </c>
      <c r="F1088" t="s">
        <v>194</v>
      </c>
      <c r="G1088">
        <v>65.778999999999996</v>
      </c>
      <c r="H1088">
        <v>65.760999999999996</v>
      </c>
      <c r="I1088">
        <v>65.760000000000005</v>
      </c>
      <c r="J1088">
        <v>68.602000000000004</v>
      </c>
      <c r="K1088">
        <v>68.614000000000004</v>
      </c>
      <c r="L1088">
        <v>68.606999999999999</v>
      </c>
      <c r="M1088">
        <v>69.293999999999997</v>
      </c>
      <c r="N1088">
        <v>69.296999999999997</v>
      </c>
      <c r="O1088">
        <v>69.293999999999997</v>
      </c>
      <c r="P1088">
        <v>67.638000000000005</v>
      </c>
      <c r="Q1088">
        <v>67.605000000000004</v>
      </c>
      <c r="R1088">
        <v>90.444999999999993</v>
      </c>
      <c r="S1088">
        <v>64.081999999999994</v>
      </c>
      <c r="T1088">
        <v>64.078000000000003</v>
      </c>
      <c r="U1088">
        <v>64.106999999999999</v>
      </c>
      <c r="V1088">
        <v>61.249000000000002</v>
      </c>
      <c r="W1088">
        <v>61.235999999999997</v>
      </c>
      <c r="X1088">
        <v>61.24</v>
      </c>
      <c r="Y1088">
        <v>64.147000000000006</v>
      </c>
      <c r="Z1088">
        <v>64.12</v>
      </c>
      <c r="AA1088" t="s">
        <v>194</v>
      </c>
      <c r="AB1088">
        <v>63.689</v>
      </c>
      <c r="AC1088">
        <v>63.688000000000002</v>
      </c>
      <c r="AD1088">
        <v>84.900999999999996</v>
      </c>
      <c r="AE1088">
        <v>61.064999999999998</v>
      </c>
      <c r="AF1088">
        <v>61.073</v>
      </c>
      <c r="AG1088">
        <v>61.073</v>
      </c>
      <c r="AH1088">
        <v>63.228999999999999</v>
      </c>
      <c r="AI1088">
        <v>63.234999999999999</v>
      </c>
      <c r="AJ1088">
        <v>63.253999999999998</v>
      </c>
      <c r="AK1088">
        <v>65.855000000000004</v>
      </c>
      <c r="AL1088">
        <v>65.852999999999994</v>
      </c>
      <c r="AM1088">
        <v>65.852999999999994</v>
      </c>
      <c r="AN1088" t="s">
        <v>194</v>
      </c>
      <c r="AO1088">
        <v>65.613</v>
      </c>
      <c r="AP1088">
        <v>87.444999999999993</v>
      </c>
      <c r="AQ1088">
        <v>64.057000000000002</v>
      </c>
      <c r="AR1088">
        <v>64.069999999999993</v>
      </c>
      <c r="AS1088">
        <v>64.072999999999993</v>
      </c>
      <c r="AT1088">
        <v>65.701999999999998</v>
      </c>
      <c r="AU1088">
        <v>65.706000000000003</v>
      </c>
      <c r="AV1088" t="s">
        <v>194</v>
      </c>
      <c r="AW1088">
        <v>67.385999999999996</v>
      </c>
      <c r="AX1088">
        <v>67.417000000000002</v>
      </c>
      <c r="AY1088" t="s">
        <v>194</v>
      </c>
      <c r="AZ1088">
        <v>67.918999999999997</v>
      </c>
      <c r="BA1088">
        <v>67.900999999999996</v>
      </c>
      <c r="BB1088" t="s">
        <v>194</v>
      </c>
      <c r="BC1088">
        <v>67.807000000000002</v>
      </c>
      <c r="BD1088">
        <v>67.799000000000007</v>
      </c>
      <c r="BE1088">
        <v>67.835999999999999</v>
      </c>
      <c r="BF1088">
        <v>70.215000000000003</v>
      </c>
      <c r="BG1088">
        <v>70.215000000000003</v>
      </c>
      <c r="BH1088">
        <v>70.215999999999994</v>
      </c>
      <c r="BI1088">
        <v>72.989999999999995</v>
      </c>
      <c r="BJ1088">
        <v>72.989999999999995</v>
      </c>
      <c r="BK1088">
        <v>72.994</v>
      </c>
      <c r="BL1088">
        <v>72.686000000000007</v>
      </c>
      <c r="BM1088" t="s">
        <v>194</v>
      </c>
      <c r="BN1088" t="s">
        <v>194</v>
      </c>
      <c r="BO1088">
        <v>72.352999999999994</v>
      </c>
      <c r="BP1088">
        <v>72.352999999999994</v>
      </c>
      <c r="BQ1088">
        <v>72.375</v>
      </c>
      <c r="BR1088">
        <v>74.543999999999997</v>
      </c>
      <c r="BS1088">
        <v>74.525999999999996</v>
      </c>
      <c r="BT1088">
        <v>74.531999999999996</v>
      </c>
      <c r="BU1088">
        <v>76.667000000000002</v>
      </c>
      <c r="BV1088">
        <v>76.664000000000001</v>
      </c>
      <c r="BW1088">
        <v>76.680999999999997</v>
      </c>
      <c r="BX1088">
        <v>76.221000000000004</v>
      </c>
      <c r="BY1088">
        <v>76.215999999999994</v>
      </c>
      <c r="BZ1088">
        <v>101.589</v>
      </c>
      <c r="CA1088">
        <v>72.352999999999994</v>
      </c>
      <c r="CB1088">
        <v>72.335999999999999</v>
      </c>
      <c r="CC1088">
        <v>72.361999999999995</v>
      </c>
      <c r="CD1088">
        <v>74.525999999999996</v>
      </c>
      <c r="CE1088">
        <v>74.528999999999996</v>
      </c>
      <c r="CF1088">
        <v>74.516999999999996</v>
      </c>
      <c r="CG1088">
        <v>76.656999999999996</v>
      </c>
      <c r="CH1088">
        <v>76.653999999999996</v>
      </c>
    </row>
    <row r="1089" spans="1:86" x14ac:dyDescent="0.25">
      <c r="A1089" t="s">
        <v>4799</v>
      </c>
      <c r="B1089" t="s">
        <v>1113</v>
      </c>
      <c r="C1089" t="s">
        <v>188</v>
      </c>
      <c r="D1089">
        <v>5.3999999999999999E-2</v>
      </c>
      <c r="E1089" t="s">
        <v>188</v>
      </c>
      <c r="F1089" t="s">
        <v>194</v>
      </c>
      <c r="G1089">
        <v>5.5E-2</v>
      </c>
      <c r="H1089" t="s">
        <v>188</v>
      </c>
      <c r="I1089" t="s">
        <v>188</v>
      </c>
      <c r="J1089" t="s">
        <v>188</v>
      </c>
      <c r="K1089" t="s">
        <v>194</v>
      </c>
      <c r="L1089" t="s">
        <v>188</v>
      </c>
      <c r="M1089" t="s">
        <v>188</v>
      </c>
      <c r="N1089" t="s">
        <v>188</v>
      </c>
      <c r="O1089" t="s">
        <v>188</v>
      </c>
      <c r="P1089" t="s">
        <v>188</v>
      </c>
      <c r="Q1089" t="s">
        <v>188</v>
      </c>
      <c r="R1089" t="s">
        <v>188</v>
      </c>
      <c r="S1089" t="s">
        <v>188</v>
      </c>
      <c r="T1089" t="s">
        <v>188</v>
      </c>
      <c r="U1089" t="s">
        <v>194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188</v>
      </c>
      <c r="AH1089" t="s">
        <v>188</v>
      </c>
      <c r="AI1089" t="s">
        <v>188</v>
      </c>
      <c r="AJ1089" t="s">
        <v>188</v>
      </c>
      <c r="AK1089" t="s">
        <v>188</v>
      </c>
      <c r="AL1089" t="s">
        <v>188</v>
      </c>
      <c r="AM1089" t="s">
        <v>188</v>
      </c>
      <c r="AN1089" t="s">
        <v>194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188</v>
      </c>
      <c r="AW1089" t="s">
        <v>188</v>
      </c>
      <c r="AX1089" t="s">
        <v>188</v>
      </c>
      <c r="AY1089" t="s">
        <v>194</v>
      </c>
      <c r="AZ1089" t="s">
        <v>188</v>
      </c>
      <c r="BA1089" t="s">
        <v>188</v>
      </c>
      <c r="BB1089" t="s">
        <v>188</v>
      </c>
      <c r="BC1089" t="s">
        <v>188</v>
      </c>
      <c r="BD1089" t="s">
        <v>188</v>
      </c>
      <c r="BE1089">
        <v>1.6E-2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 t="s">
        <v>188</v>
      </c>
      <c r="BN1089" t="s">
        <v>188</v>
      </c>
      <c r="BO1089" t="s">
        <v>188</v>
      </c>
      <c r="BP1089" t="s">
        <v>188</v>
      </c>
      <c r="BQ1089" t="s">
        <v>188</v>
      </c>
      <c r="BR1089" t="s">
        <v>188</v>
      </c>
      <c r="BS1089" t="s">
        <v>188</v>
      </c>
      <c r="BT1089">
        <v>4.2999999999999997E-2</v>
      </c>
      <c r="BU1089" t="s">
        <v>188</v>
      </c>
      <c r="BV1089" t="s">
        <v>188</v>
      </c>
      <c r="BW1089" t="s">
        <v>188</v>
      </c>
      <c r="BX1089" t="s">
        <v>188</v>
      </c>
      <c r="BY1089">
        <v>5.6000000000000001E-2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5">
      <c r="A1090" t="s">
        <v>4800</v>
      </c>
      <c r="B1090" t="s">
        <v>1114</v>
      </c>
      <c r="C1090" t="s">
        <v>194</v>
      </c>
      <c r="D1090">
        <v>68.986000000000004</v>
      </c>
      <c r="E1090">
        <v>69.040999999999997</v>
      </c>
      <c r="F1090">
        <v>92.066999999999993</v>
      </c>
      <c r="G1090">
        <v>65.724000000000004</v>
      </c>
      <c r="H1090">
        <v>65.760999999999996</v>
      </c>
      <c r="I1090">
        <v>65.760000000000005</v>
      </c>
      <c r="J1090">
        <v>68.602000000000004</v>
      </c>
      <c r="K1090" t="s">
        <v>194</v>
      </c>
      <c r="L1090">
        <v>68.606999999999999</v>
      </c>
      <c r="M1090">
        <v>69.293999999999997</v>
      </c>
      <c r="N1090">
        <v>69.296999999999997</v>
      </c>
      <c r="O1090">
        <v>69.293999999999997</v>
      </c>
      <c r="P1090">
        <v>67.638000000000005</v>
      </c>
      <c r="Q1090">
        <v>67.605000000000004</v>
      </c>
      <c r="R1090">
        <v>90.444999999999993</v>
      </c>
      <c r="S1090">
        <v>64.081999999999994</v>
      </c>
      <c r="T1090">
        <v>64.078000000000003</v>
      </c>
      <c r="U1090" t="s">
        <v>194</v>
      </c>
      <c r="V1090">
        <v>61.249000000000002</v>
      </c>
      <c r="W1090">
        <v>61.235999999999997</v>
      </c>
      <c r="X1090">
        <v>61.24</v>
      </c>
      <c r="Y1090">
        <v>64.147000000000006</v>
      </c>
      <c r="Z1090">
        <v>64.12</v>
      </c>
      <c r="AA1090" t="s">
        <v>194</v>
      </c>
      <c r="AB1090">
        <v>63.689</v>
      </c>
      <c r="AC1090">
        <v>63.688000000000002</v>
      </c>
      <c r="AD1090">
        <v>84.900999999999996</v>
      </c>
      <c r="AE1090">
        <v>61.064999999999998</v>
      </c>
      <c r="AF1090">
        <v>61.073</v>
      </c>
      <c r="AG1090">
        <v>61.073</v>
      </c>
      <c r="AH1090">
        <v>63.228999999999999</v>
      </c>
      <c r="AI1090">
        <v>63.234999999999999</v>
      </c>
      <c r="AJ1090">
        <v>63.253999999999998</v>
      </c>
      <c r="AK1090">
        <v>65.855000000000004</v>
      </c>
      <c r="AL1090">
        <v>65.852999999999994</v>
      </c>
      <c r="AM1090">
        <v>65.852999999999994</v>
      </c>
      <c r="AN1090">
        <v>65.638999999999996</v>
      </c>
      <c r="AO1090">
        <v>65.613</v>
      </c>
      <c r="AP1090">
        <v>87.444999999999993</v>
      </c>
      <c r="AQ1090">
        <v>64.057000000000002</v>
      </c>
      <c r="AR1090">
        <v>64.069999999999993</v>
      </c>
      <c r="AS1090">
        <v>64.072999999999993</v>
      </c>
      <c r="AT1090">
        <v>65.701999999999998</v>
      </c>
      <c r="AU1090">
        <v>65.706000000000003</v>
      </c>
      <c r="AV1090" t="s">
        <v>194</v>
      </c>
      <c r="AW1090">
        <v>67.385999999999996</v>
      </c>
      <c r="AX1090">
        <v>67.417000000000002</v>
      </c>
      <c r="AY1090">
        <v>67.409000000000006</v>
      </c>
      <c r="AZ1090">
        <v>67.918999999999997</v>
      </c>
      <c r="BA1090">
        <v>67.900999999999996</v>
      </c>
      <c r="BB1090" t="s">
        <v>194</v>
      </c>
      <c r="BC1090">
        <v>67.807000000000002</v>
      </c>
      <c r="BD1090">
        <v>67.799000000000007</v>
      </c>
      <c r="BE1090">
        <v>67.819999999999993</v>
      </c>
      <c r="BF1090">
        <v>70.215000000000003</v>
      </c>
      <c r="BG1090">
        <v>70.215000000000003</v>
      </c>
      <c r="BH1090">
        <v>70.215999999999994</v>
      </c>
      <c r="BI1090">
        <v>72.989999999999995</v>
      </c>
      <c r="BJ1090">
        <v>72.989999999999995</v>
      </c>
      <c r="BK1090">
        <v>72.994</v>
      </c>
      <c r="BL1090">
        <v>72.686000000000007</v>
      </c>
      <c r="BM1090" t="s">
        <v>194</v>
      </c>
      <c r="BN1090" t="s">
        <v>194</v>
      </c>
      <c r="BO1090">
        <v>72.352999999999994</v>
      </c>
      <c r="BP1090">
        <v>72.352999999999994</v>
      </c>
      <c r="BQ1090">
        <v>72.375</v>
      </c>
      <c r="BR1090">
        <v>74.543999999999997</v>
      </c>
      <c r="BS1090">
        <v>74.525999999999996</v>
      </c>
      <c r="BT1090">
        <v>74.489000000000004</v>
      </c>
      <c r="BU1090">
        <v>76.667000000000002</v>
      </c>
      <c r="BV1090">
        <v>76.664000000000001</v>
      </c>
      <c r="BW1090">
        <v>76.680999999999997</v>
      </c>
      <c r="BX1090">
        <v>76.221000000000004</v>
      </c>
      <c r="BY1090">
        <v>76.16</v>
      </c>
      <c r="BZ1090">
        <v>101.589</v>
      </c>
      <c r="CA1090">
        <v>72.352999999999994</v>
      </c>
      <c r="CB1090">
        <v>72.335999999999999</v>
      </c>
      <c r="CC1090">
        <v>72.361999999999995</v>
      </c>
      <c r="CD1090">
        <v>74.525999999999996</v>
      </c>
      <c r="CE1090">
        <v>74.528999999999996</v>
      </c>
      <c r="CF1090">
        <v>74.516999999999996</v>
      </c>
      <c r="CG1090">
        <v>76.656999999999996</v>
      </c>
      <c r="CH1090">
        <v>76.653999999999996</v>
      </c>
    </row>
    <row r="1091" spans="1:86" x14ac:dyDescent="0.25">
      <c r="A1091" t="s">
        <v>4801</v>
      </c>
      <c r="B1091" t="s">
        <v>1115</v>
      </c>
      <c r="C1091" t="s">
        <v>194</v>
      </c>
      <c r="D1091">
        <v>9.4740000000000002</v>
      </c>
      <c r="E1091">
        <v>19.981000000000002</v>
      </c>
      <c r="F1091" t="s">
        <v>194</v>
      </c>
      <c r="G1091">
        <v>2.5999999999999999E-2</v>
      </c>
      <c r="H1091">
        <v>2.2629999999999999</v>
      </c>
      <c r="I1091">
        <v>26.788</v>
      </c>
      <c r="J1091">
        <v>10.093999999999999</v>
      </c>
      <c r="K1091">
        <v>9.7669999999999995</v>
      </c>
      <c r="L1091">
        <v>9.8179999999999996</v>
      </c>
      <c r="M1091" t="s">
        <v>188</v>
      </c>
      <c r="N1091">
        <v>21.728999999999999</v>
      </c>
      <c r="O1091">
        <v>10.311999999999999</v>
      </c>
      <c r="P1091">
        <v>10.285</v>
      </c>
      <c r="Q1091">
        <v>34.158999999999999</v>
      </c>
      <c r="R1091">
        <v>5.2750000000000004</v>
      </c>
      <c r="S1091">
        <v>7.5999999999999998E-2</v>
      </c>
      <c r="T1091">
        <v>25.01</v>
      </c>
      <c r="U1091">
        <v>16.47</v>
      </c>
      <c r="V1091">
        <v>12.525</v>
      </c>
      <c r="W1091">
        <v>12.255000000000001</v>
      </c>
      <c r="X1091">
        <v>10.576000000000001</v>
      </c>
      <c r="Y1091" t="s">
        <v>188</v>
      </c>
      <c r="Z1091">
        <v>24.655000000000001</v>
      </c>
      <c r="AA1091" t="s">
        <v>194</v>
      </c>
      <c r="AB1091">
        <v>11.958</v>
      </c>
      <c r="AC1091">
        <v>12.51</v>
      </c>
      <c r="AD1091">
        <v>8.2000000000000003E-2</v>
      </c>
      <c r="AE1091">
        <v>1.2E-2</v>
      </c>
      <c r="AF1091" t="s">
        <v>188</v>
      </c>
      <c r="AG1091">
        <v>17.030999999999999</v>
      </c>
      <c r="AH1091">
        <v>8.1969999999999992</v>
      </c>
      <c r="AI1091">
        <v>9.1389999999999993</v>
      </c>
      <c r="AJ1091">
        <v>7.399</v>
      </c>
      <c r="AK1091">
        <v>5</v>
      </c>
      <c r="AL1091">
        <v>31.306000000000001</v>
      </c>
      <c r="AM1091">
        <v>8.77</v>
      </c>
      <c r="AN1091">
        <v>8.7919999999999998</v>
      </c>
      <c r="AO1091">
        <v>5</v>
      </c>
      <c r="AP1091">
        <v>12.31</v>
      </c>
      <c r="AQ1091">
        <v>2.1999999999999999E-2</v>
      </c>
      <c r="AR1091">
        <v>6.4740000000000002</v>
      </c>
      <c r="AS1091">
        <v>19.082999999999998</v>
      </c>
      <c r="AT1091" t="s">
        <v>188</v>
      </c>
      <c r="AU1091">
        <v>27.879000000000001</v>
      </c>
      <c r="AV1091" t="s">
        <v>194</v>
      </c>
      <c r="AW1091">
        <v>6.8849999999999998</v>
      </c>
      <c r="AX1091">
        <v>3.28</v>
      </c>
      <c r="AY1091" t="s">
        <v>194</v>
      </c>
      <c r="AZ1091">
        <v>7.2380000000000004</v>
      </c>
      <c r="BA1091">
        <v>14.132999999999999</v>
      </c>
      <c r="BB1091" t="s">
        <v>194</v>
      </c>
      <c r="BC1091">
        <v>5.0140000000000002</v>
      </c>
      <c r="BD1091">
        <v>7.7729999999999997</v>
      </c>
      <c r="BE1091">
        <v>4.5819999999999999</v>
      </c>
      <c r="BF1091">
        <v>5.9850000000000003</v>
      </c>
      <c r="BG1091">
        <v>6.0419999999999998</v>
      </c>
      <c r="BH1091">
        <v>5.9550000000000001</v>
      </c>
      <c r="BI1091">
        <v>6.5960000000000001</v>
      </c>
      <c r="BJ1091">
        <v>6.4130000000000003</v>
      </c>
      <c r="BK1091">
        <v>5.3490000000000002</v>
      </c>
      <c r="BL1091" t="s">
        <v>194</v>
      </c>
      <c r="BM1091" t="s">
        <v>194</v>
      </c>
      <c r="BN1091" t="s">
        <v>194</v>
      </c>
      <c r="BO1091">
        <v>6.0419999999999998</v>
      </c>
      <c r="BP1091">
        <v>6.758</v>
      </c>
      <c r="BQ1091">
        <v>5.2439999999999998</v>
      </c>
      <c r="BR1091">
        <v>6.1680000000000001</v>
      </c>
      <c r="BS1091">
        <v>6.3659999999999997</v>
      </c>
      <c r="BT1091">
        <v>5.6180000000000003</v>
      </c>
      <c r="BU1091">
        <v>6.6779999999999999</v>
      </c>
      <c r="BV1091" t="s">
        <v>194</v>
      </c>
      <c r="BW1091">
        <v>6.8849999999999998</v>
      </c>
      <c r="BX1091">
        <v>6.45</v>
      </c>
      <c r="BY1091">
        <v>15.032</v>
      </c>
      <c r="BZ1091">
        <v>1.488</v>
      </c>
      <c r="CA1091">
        <v>3.0390000000000001</v>
      </c>
      <c r="CB1091">
        <v>8.2539999999999996</v>
      </c>
      <c r="CC1091">
        <v>5.085</v>
      </c>
      <c r="CD1091">
        <v>5.5140000000000002</v>
      </c>
      <c r="CE1091">
        <v>5.5229999999999997</v>
      </c>
      <c r="CF1091">
        <v>4.8070000000000004</v>
      </c>
      <c r="CG1091">
        <v>6.1589999999999998</v>
      </c>
      <c r="CH1091">
        <v>5.49</v>
      </c>
    </row>
    <row r="1092" spans="1:86" x14ac:dyDescent="0.25">
      <c r="A1092" t="s">
        <v>4802</v>
      </c>
      <c r="B1092" t="s">
        <v>1116</v>
      </c>
      <c r="C1092" t="s">
        <v>194</v>
      </c>
      <c r="D1092">
        <v>6.0739999999999998</v>
      </c>
      <c r="E1092">
        <v>5.5419999999999998</v>
      </c>
      <c r="F1092" t="s">
        <v>194</v>
      </c>
      <c r="G1092">
        <v>5.5</v>
      </c>
      <c r="H1092">
        <v>5.3179999999999996</v>
      </c>
      <c r="I1092">
        <v>5.33</v>
      </c>
      <c r="J1092">
        <v>6.0330000000000004</v>
      </c>
      <c r="K1092">
        <v>5.3659999999999997</v>
      </c>
      <c r="L1092">
        <v>5.3220000000000001</v>
      </c>
      <c r="M1092">
        <v>5.2789999999999999</v>
      </c>
      <c r="N1092">
        <v>5.0640000000000001</v>
      </c>
      <c r="O1092">
        <v>5.0860000000000003</v>
      </c>
      <c r="P1092">
        <v>5.8840000000000003</v>
      </c>
      <c r="Q1092">
        <v>5.6980000000000004</v>
      </c>
      <c r="R1092">
        <v>7.5860000000000003</v>
      </c>
      <c r="S1092">
        <v>5.0279999999999996</v>
      </c>
      <c r="T1092">
        <v>4.875</v>
      </c>
      <c r="U1092">
        <v>4.8659999999999997</v>
      </c>
      <c r="V1092">
        <v>4.5759999999999996</v>
      </c>
      <c r="W1092">
        <v>4.4189999999999996</v>
      </c>
      <c r="X1092">
        <v>4.3220000000000001</v>
      </c>
      <c r="Y1092">
        <v>4.468</v>
      </c>
      <c r="Z1092">
        <v>4.3390000000000004</v>
      </c>
      <c r="AA1092" t="s">
        <v>194</v>
      </c>
      <c r="AB1092">
        <v>5.13</v>
      </c>
      <c r="AC1092">
        <v>5.0469999999999997</v>
      </c>
      <c r="AD1092">
        <v>6.6440000000000001</v>
      </c>
      <c r="AE1092">
        <v>5.0659999999999998</v>
      </c>
      <c r="AF1092">
        <v>4.9610000000000003</v>
      </c>
      <c r="AG1092">
        <v>4.9829999999999997</v>
      </c>
      <c r="AH1092">
        <v>5.1210000000000004</v>
      </c>
      <c r="AI1092">
        <v>4.8570000000000002</v>
      </c>
      <c r="AJ1092" t="s">
        <v>194</v>
      </c>
      <c r="AK1092">
        <v>4.6559999999999997</v>
      </c>
      <c r="AL1092">
        <v>4.5990000000000002</v>
      </c>
      <c r="AM1092">
        <v>4.5220000000000002</v>
      </c>
      <c r="AN1092">
        <v>5.3689999999999998</v>
      </c>
      <c r="AO1092">
        <v>5.1790000000000003</v>
      </c>
      <c r="AP1092">
        <v>6.9020000000000001</v>
      </c>
      <c r="AQ1092">
        <v>5.3289999999999997</v>
      </c>
      <c r="AR1092">
        <v>5.2649999999999997</v>
      </c>
      <c r="AS1092">
        <v>5.2720000000000002</v>
      </c>
      <c r="AT1092">
        <v>5.5410000000000004</v>
      </c>
      <c r="AU1092">
        <v>5.2789999999999999</v>
      </c>
      <c r="AV1092" t="s">
        <v>194</v>
      </c>
      <c r="AW1092">
        <v>4.9569999999999999</v>
      </c>
      <c r="AX1092">
        <v>4.9870000000000001</v>
      </c>
      <c r="AY1092">
        <v>4.843</v>
      </c>
      <c r="AZ1092">
        <v>5.6319999999999997</v>
      </c>
      <c r="BA1092">
        <v>5.5250000000000004</v>
      </c>
      <c r="BB1092" t="s">
        <v>194</v>
      </c>
      <c r="BC1092">
        <v>5.7450000000000001</v>
      </c>
      <c r="BD1092">
        <v>5.617</v>
      </c>
      <c r="BE1092">
        <v>5.4690000000000003</v>
      </c>
      <c r="BF1092">
        <v>5.8630000000000004</v>
      </c>
      <c r="BG1092">
        <v>5.593</v>
      </c>
      <c r="BH1092">
        <v>5.4640000000000004</v>
      </c>
      <c r="BI1092">
        <v>5.4160000000000004</v>
      </c>
      <c r="BJ1092">
        <v>5.1310000000000002</v>
      </c>
      <c r="BK1092">
        <v>5.1870000000000003</v>
      </c>
      <c r="BL1092" t="s">
        <v>194</v>
      </c>
      <c r="BM1092" t="s">
        <v>194</v>
      </c>
      <c r="BN1092" t="s">
        <v>194</v>
      </c>
      <c r="BO1092">
        <v>5.9320000000000004</v>
      </c>
      <c r="BP1092">
        <v>5.7480000000000002</v>
      </c>
      <c r="BQ1092">
        <v>5.6829999999999998</v>
      </c>
      <c r="BR1092">
        <v>5.9690000000000003</v>
      </c>
      <c r="BS1092">
        <v>5.6139999999999999</v>
      </c>
      <c r="BT1092">
        <v>5.524</v>
      </c>
      <c r="BU1092">
        <v>5.8550000000000004</v>
      </c>
      <c r="BV1092" t="s">
        <v>194</v>
      </c>
      <c r="BW1092">
        <v>5.4</v>
      </c>
      <c r="BX1092">
        <v>5.9130000000000003</v>
      </c>
      <c r="BY1092">
        <v>5.899</v>
      </c>
      <c r="BZ1092">
        <v>7.79</v>
      </c>
      <c r="CA1092">
        <v>5.6639999999999997</v>
      </c>
      <c r="CB1092">
        <v>5.7750000000000004</v>
      </c>
      <c r="CC1092">
        <v>5.7240000000000002</v>
      </c>
      <c r="CD1092">
        <v>5.8150000000000004</v>
      </c>
      <c r="CE1092">
        <v>5.7409999999999997</v>
      </c>
      <c r="CF1092">
        <v>5.6470000000000002</v>
      </c>
      <c r="CG1092">
        <v>5.4420000000000002</v>
      </c>
      <c r="CH1092">
        <v>5.3440000000000003</v>
      </c>
    </row>
    <row r="1093" spans="1:86" x14ac:dyDescent="0.25">
      <c r="A1093" t="s">
        <v>4803</v>
      </c>
      <c r="B1093" t="s">
        <v>1117</v>
      </c>
      <c r="C1093">
        <v>8.3179999999999996</v>
      </c>
      <c r="D1093">
        <v>3.4</v>
      </c>
      <c r="E1093">
        <v>14.439</v>
      </c>
      <c r="F1093">
        <v>-5.851</v>
      </c>
      <c r="G1093">
        <v>-5.4740000000000002</v>
      </c>
      <c r="H1093">
        <v>-3.0550000000000002</v>
      </c>
      <c r="I1093">
        <v>21.457999999999998</v>
      </c>
      <c r="J1093">
        <v>4.0609999999999999</v>
      </c>
      <c r="K1093">
        <v>4.4009999999999998</v>
      </c>
      <c r="L1093">
        <v>4.4960000000000004</v>
      </c>
      <c r="M1093">
        <v>-5.2789999999999999</v>
      </c>
      <c r="N1093">
        <v>16.664999999999999</v>
      </c>
      <c r="O1093">
        <v>5.226</v>
      </c>
      <c r="P1093">
        <v>4.4009999999999998</v>
      </c>
      <c r="Q1093">
        <v>28.460999999999999</v>
      </c>
      <c r="R1093">
        <v>-2.3109999999999999</v>
      </c>
      <c r="S1093">
        <v>-4.952</v>
      </c>
      <c r="T1093">
        <v>20.135000000000002</v>
      </c>
      <c r="U1093">
        <v>11.603999999999999</v>
      </c>
      <c r="V1093">
        <v>7.9489999999999998</v>
      </c>
      <c r="W1093">
        <v>7.8360000000000003</v>
      </c>
      <c r="X1093">
        <v>6.2539999999999996</v>
      </c>
      <c r="Y1093">
        <v>-4.468</v>
      </c>
      <c r="Z1093">
        <v>20.315999999999999</v>
      </c>
      <c r="AA1093">
        <v>7.1289999999999996</v>
      </c>
      <c r="AB1093">
        <v>6.8280000000000003</v>
      </c>
      <c r="AC1093">
        <v>7.4630000000000001</v>
      </c>
      <c r="AD1093">
        <v>-6.5620000000000003</v>
      </c>
      <c r="AE1093">
        <v>-5.0540000000000003</v>
      </c>
      <c r="AF1093">
        <v>-4.9610000000000003</v>
      </c>
      <c r="AG1093">
        <v>12.048</v>
      </c>
      <c r="AH1093">
        <v>3.0760000000000001</v>
      </c>
      <c r="AI1093">
        <v>4.282</v>
      </c>
      <c r="AJ1093" t="s">
        <v>194</v>
      </c>
      <c r="AK1093">
        <v>0.34399999999999997</v>
      </c>
      <c r="AL1093">
        <v>26.707000000000001</v>
      </c>
      <c r="AM1093">
        <v>4.2480000000000002</v>
      </c>
      <c r="AN1093">
        <v>3.423</v>
      </c>
      <c r="AO1093">
        <v>-0.17899999999999999</v>
      </c>
      <c r="AP1093">
        <v>5.4080000000000004</v>
      </c>
      <c r="AQ1093">
        <v>-5.3070000000000004</v>
      </c>
      <c r="AR1093">
        <v>1.2090000000000001</v>
      </c>
      <c r="AS1093">
        <v>13.811</v>
      </c>
      <c r="AT1093">
        <v>-5.5410000000000004</v>
      </c>
      <c r="AU1093">
        <v>22.6</v>
      </c>
      <c r="AV1093">
        <v>4.7480000000000002</v>
      </c>
      <c r="AW1093">
        <v>1.9279999999999999</v>
      </c>
      <c r="AX1093">
        <v>-1.7070000000000001</v>
      </c>
      <c r="AY1093" t="s">
        <v>194</v>
      </c>
      <c r="AZ1093">
        <v>1.6060000000000001</v>
      </c>
      <c r="BA1093">
        <v>8.6080000000000005</v>
      </c>
      <c r="BB1093">
        <v>-6.7530000000000001</v>
      </c>
      <c r="BC1093">
        <v>-0.73099999999999998</v>
      </c>
      <c r="BD1093">
        <v>2.1560000000000001</v>
      </c>
      <c r="BE1093">
        <v>-0.88700000000000001</v>
      </c>
      <c r="BF1093">
        <v>0.122</v>
      </c>
      <c r="BG1093">
        <v>0.44900000000000001</v>
      </c>
      <c r="BH1093">
        <v>0.49099999999999999</v>
      </c>
      <c r="BI1093">
        <v>1.18</v>
      </c>
      <c r="BJ1093">
        <v>1.282</v>
      </c>
      <c r="BK1093">
        <v>0.16200000000000001</v>
      </c>
      <c r="BL1093">
        <v>1.534</v>
      </c>
      <c r="BM1093">
        <v>7.0679999999999996</v>
      </c>
      <c r="BN1093">
        <v>-6.8079999999999998</v>
      </c>
      <c r="BO1093">
        <v>0.11</v>
      </c>
      <c r="BP1093">
        <v>1.01</v>
      </c>
      <c r="BQ1093">
        <v>-0.439</v>
      </c>
      <c r="BR1093">
        <v>0.19900000000000001</v>
      </c>
      <c r="BS1093">
        <v>0.752</v>
      </c>
      <c r="BT1093">
        <v>9.4E-2</v>
      </c>
      <c r="BU1093">
        <v>0.82299999999999995</v>
      </c>
      <c r="BV1093">
        <v>0.95699999999999996</v>
      </c>
      <c r="BW1093">
        <v>1.4850000000000001</v>
      </c>
      <c r="BX1093">
        <v>0.53700000000000003</v>
      </c>
      <c r="BY1093">
        <v>9.1329999999999991</v>
      </c>
      <c r="BZ1093">
        <v>-6.3019999999999996</v>
      </c>
      <c r="CA1093">
        <v>-2.625</v>
      </c>
      <c r="CB1093">
        <v>2.4790000000000001</v>
      </c>
      <c r="CC1093">
        <v>-0.63900000000000001</v>
      </c>
      <c r="CD1093">
        <v>-0.30099999999999999</v>
      </c>
      <c r="CE1093">
        <v>-0.218</v>
      </c>
      <c r="CF1093">
        <v>-0.84</v>
      </c>
      <c r="CG1093">
        <v>0.71699999999999997</v>
      </c>
      <c r="CH1093">
        <v>0.14599999999999999</v>
      </c>
    </row>
    <row r="1094" spans="1:86" x14ac:dyDescent="0.25">
      <c r="A1094" t="s">
        <v>4804</v>
      </c>
      <c r="B1094" t="s">
        <v>1118</v>
      </c>
      <c r="C1094" t="s">
        <v>188</v>
      </c>
      <c r="D1094" t="s">
        <v>188</v>
      </c>
      <c r="E1094" t="s">
        <v>194</v>
      </c>
      <c r="F1094" t="s">
        <v>188</v>
      </c>
      <c r="G1094" t="s">
        <v>188</v>
      </c>
      <c r="H1094" t="s">
        <v>194</v>
      </c>
      <c r="I1094" t="s">
        <v>188</v>
      </c>
      <c r="J1094" t="s">
        <v>194</v>
      </c>
      <c r="K1094" t="s">
        <v>188</v>
      </c>
      <c r="L1094" t="s">
        <v>188</v>
      </c>
      <c r="M1094" t="s">
        <v>194</v>
      </c>
      <c r="N1094" t="s">
        <v>188</v>
      </c>
      <c r="O1094" t="s">
        <v>188</v>
      </c>
      <c r="P1094" t="s">
        <v>188</v>
      </c>
      <c r="Q1094" t="s">
        <v>194</v>
      </c>
      <c r="R1094" t="s">
        <v>194</v>
      </c>
      <c r="S1094" t="s">
        <v>194</v>
      </c>
      <c r="T1094" t="s">
        <v>194</v>
      </c>
      <c r="U1094" t="s">
        <v>194</v>
      </c>
      <c r="V1094" t="s">
        <v>194</v>
      </c>
      <c r="W1094" t="s">
        <v>188</v>
      </c>
      <c r="X1094" t="s">
        <v>188</v>
      </c>
      <c r="Y1094" t="s">
        <v>194</v>
      </c>
      <c r="Z1094" t="s">
        <v>188</v>
      </c>
      <c r="AA1094" t="s">
        <v>188</v>
      </c>
      <c r="AB1094" t="s">
        <v>194</v>
      </c>
      <c r="AC1094" t="s">
        <v>194</v>
      </c>
      <c r="AD1094" t="s">
        <v>194</v>
      </c>
      <c r="AE1094" t="s">
        <v>194</v>
      </c>
      <c r="AF1094" t="s">
        <v>194</v>
      </c>
      <c r="AG1094" t="s">
        <v>194</v>
      </c>
      <c r="AH1094" t="s">
        <v>188</v>
      </c>
      <c r="AI1094" t="s">
        <v>188</v>
      </c>
      <c r="AJ1094" t="s">
        <v>188</v>
      </c>
      <c r="AK1094" t="s">
        <v>188</v>
      </c>
      <c r="AL1094" t="s">
        <v>194</v>
      </c>
      <c r="AM1094" t="s">
        <v>188</v>
      </c>
      <c r="AN1094" t="s">
        <v>188</v>
      </c>
      <c r="AO1094" t="s">
        <v>194</v>
      </c>
      <c r="AP1094" t="s">
        <v>188</v>
      </c>
      <c r="AQ1094" t="s">
        <v>188</v>
      </c>
      <c r="AR1094" t="s">
        <v>194</v>
      </c>
      <c r="AS1094" t="s">
        <v>188</v>
      </c>
      <c r="AT1094" t="s">
        <v>194</v>
      </c>
      <c r="AU1094" t="s">
        <v>188</v>
      </c>
      <c r="AV1094" t="s">
        <v>188</v>
      </c>
      <c r="AW1094" t="s">
        <v>188</v>
      </c>
      <c r="AX1094" t="s">
        <v>194</v>
      </c>
      <c r="AY1094" t="s">
        <v>188</v>
      </c>
      <c r="AZ1094" t="s">
        <v>194</v>
      </c>
      <c r="BA1094" t="s">
        <v>194</v>
      </c>
      <c r="BB1094" t="s">
        <v>194</v>
      </c>
      <c r="BC1094" t="s">
        <v>194</v>
      </c>
      <c r="BD1094" t="s">
        <v>194</v>
      </c>
      <c r="BE1094" t="s">
        <v>194</v>
      </c>
      <c r="BF1094" t="s">
        <v>194</v>
      </c>
      <c r="BG1094" t="s">
        <v>194</v>
      </c>
      <c r="BH1094" t="s">
        <v>188</v>
      </c>
      <c r="BI1094" t="s">
        <v>188</v>
      </c>
      <c r="BJ1094" t="s">
        <v>188</v>
      </c>
      <c r="BK1094" t="s">
        <v>188</v>
      </c>
      <c r="BL1094" t="s">
        <v>188</v>
      </c>
      <c r="BM1094" t="s">
        <v>188</v>
      </c>
      <c r="BN1094" t="s">
        <v>194</v>
      </c>
      <c r="BO1094" t="s">
        <v>194</v>
      </c>
      <c r="BP1094" t="s">
        <v>194</v>
      </c>
      <c r="BQ1094" t="s">
        <v>188</v>
      </c>
      <c r="BR1094" t="s">
        <v>194</v>
      </c>
      <c r="BS1094" t="s">
        <v>188</v>
      </c>
      <c r="BT1094" t="s">
        <v>194</v>
      </c>
      <c r="BU1094" t="s">
        <v>194</v>
      </c>
      <c r="BV1094" t="s">
        <v>188</v>
      </c>
      <c r="BW1094" t="s">
        <v>188</v>
      </c>
      <c r="BX1094" t="s">
        <v>194</v>
      </c>
      <c r="BY1094" t="s">
        <v>188</v>
      </c>
      <c r="BZ1094" t="s">
        <v>194</v>
      </c>
      <c r="CA1094" t="s">
        <v>188</v>
      </c>
      <c r="CB1094" t="s">
        <v>188</v>
      </c>
      <c r="CC1094" t="s">
        <v>188</v>
      </c>
      <c r="CD1094" t="s">
        <v>188</v>
      </c>
      <c r="CE1094" t="s">
        <v>188</v>
      </c>
      <c r="CF1094" t="s">
        <v>188</v>
      </c>
      <c r="CG1094" t="s">
        <v>188</v>
      </c>
      <c r="CH1094" t="s">
        <v>194</v>
      </c>
    </row>
    <row r="1095" spans="1:86" x14ac:dyDescent="0.25">
      <c r="A1095" t="s">
        <v>4805</v>
      </c>
      <c r="B1095" t="s">
        <v>1119</v>
      </c>
      <c r="C1095" t="s">
        <v>194</v>
      </c>
      <c r="D1095" t="s">
        <v>194</v>
      </c>
      <c r="E1095">
        <v>39.640999999999998</v>
      </c>
      <c r="F1095" t="s">
        <v>194</v>
      </c>
      <c r="G1095" t="s">
        <v>194</v>
      </c>
      <c r="H1095" t="s">
        <v>194</v>
      </c>
      <c r="I1095">
        <v>41.174999999999997</v>
      </c>
      <c r="J1095" t="s">
        <v>194</v>
      </c>
      <c r="K1095" t="s">
        <v>194</v>
      </c>
      <c r="L1095" t="s">
        <v>194</v>
      </c>
      <c r="M1095">
        <v>43.14</v>
      </c>
      <c r="N1095" t="s">
        <v>194</v>
      </c>
      <c r="O1095" t="s">
        <v>194</v>
      </c>
      <c r="P1095" t="s">
        <v>194</v>
      </c>
      <c r="Q1095">
        <v>43.27</v>
      </c>
      <c r="R1095">
        <v>43.173000000000002</v>
      </c>
      <c r="S1095" t="s">
        <v>194</v>
      </c>
      <c r="T1095" t="s">
        <v>194</v>
      </c>
      <c r="U1095">
        <v>43.835999999999999</v>
      </c>
      <c r="V1095">
        <v>43.923000000000002</v>
      </c>
      <c r="W1095" t="s">
        <v>194</v>
      </c>
      <c r="X1095" t="s">
        <v>194</v>
      </c>
      <c r="Y1095">
        <v>45.851999999999997</v>
      </c>
      <c r="Z1095" t="s">
        <v>194</v>
      </c>
      <c r="AA1095" t="s">
        <v>194</v>
      </c>
      <c r="AB1095" t="s">
        <v>194</v>
      </c>
      <c r="AC1095" t="s">
        <v>194</v>
      </c>
      <c r="AD1095">
        <v>46.244999999999997</v>
      </c>
      <c r="AE1095" t="s">
        <v>194</v>
      </c>
      <c r="AF1095" t="s">
        <v>194</v>
      </c>
      <c r="AG1095" t="s">
        <v>194</v>
      </c>
      <c r="AH1095" t="s">
        <v>194</v>
      </c>
      <c r="AI1095">
        <v>47.052999999999997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 t="s">
        <v>194</v>
      </c>
      <c r="AS1095" t="s">
        <v>194</v>
      </c>
      <c r="AT1095">
        <v>48.695</v>
      </c>
      <c r="AU1095" t="s">
        <v>194</v>
      </c>
      <c r="AV1095" t="s">
        <v>194</v>
      </c>
      <c r="AW1095" t="s">
        <v>194</v>
      </c>
      <c r="AX1095">
        <v>51.926000000000002</v>
      </c>
      <c r="AY1095">
        <v>51.968000000000004</v>
      </c>
      <c r="AZ1095" t="s">
        <v>194</v>
      </c>
      <c r="BA1095">
        <v>52.497999999999998</v>
      </c>
      <c r="BB1095" t="s">
        <v>194</v>
      </c>
      <c r="BC1095">
        <v>52.890999999999998</v>
      </c>
      <c r="BD1095" t="s">
        <v>194</v>
      </c>
      <c r="BE1095">
        <v>53.155000000000001</v>
      </c>
      <c r="BF1095">
        <v>53.155000000000001</v>
      </c>
      <c r="BG1095" t="s">
        <v>194</v>
      </c>
      <c r="BH1095" t="s">
        <v>194</v>
      </c>
      <c r="BI1095" t="s">
        <v>194</v>
      </c>
      <c r="BJ1095" t="s">
        <v>194</v>
      </c>
      <c r="BK1095">
        <v>56.789000000000001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 t="s">
        <v>194</v>
      </c>
      <c r="BZ1095" t="s">
        <v>194</v>
      </c>
      <c r="CA1095">
        <v>62.695</v>
      </c>
      <c r="CB1095">
        <v>63.009</v>
      </c>
      <c r="CC1095">
        <v>63.308999999999997</v>
      </c>
      <c r="CD1095">
        <v>63.317999999999998</v>
      </c>
      <c r="CE1095">
        <v>63.576000000000001</v>
      </c>
      <c r="CF1095">
        <v>63.939</v>
      </c>
      <c r="CG1095">
        <v>66.057000000000002</v>
      </c>
      <c r="CH1095" t="s">
        <v>194</v>
      </c>
    </row>
    <row r="1096" spans="1:86" x14ac:dyDescent="0.25">
      <c r="A1096" t="s">
        <v>4806</v>
      </c>
      <c r="B1096" t="s">
        <v>1120</v>
      </c>
      <c r="C1096" t="s">
        <v>194</v>
      </c>
      <c r="D1096" t="s">
        <v>194</v>
      </c>
      <c r="E1096" t="s">
        <v>194</v>
      </c>
      <c r="F1096" t="s">
        <v>194</v>
      </c>
      <c r="G1096" t="s">
        <v>194</v>
      </c>
      <c r="H1096" t="s">
        <v>194</v>
      </c>
      <c r="I1096">
        <v>-41.174999999999997</v>
      </c>
      <c r="J1096">
        <v>-41.055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 t="s">
        <v>194</v>
      </c>
      <c r="AC1096" t="s">
        <v>194</v>
      </c>
      <c r="AD1096" t="s">
        <v>194</v>
      </c>
      <c r="AE1096" t="s">
        <v>194</v>
      </c>
      <c r="AF1096" t="s">
        <v>194</v>
      </c>
      <c r="AG1096" t="s">
        <v>194</v>
      </c>
      <c r="AH1096" t="s">
        <v>194</v>
      </c>
      <c r="AI1096">
        <v>-47.052999999999997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 t="s">
        <v>194</v>
      </c>
      <c r="AX1096" t="s">
        <v>194</v>
      </c>
      <c r="AY1096">
        <v>-51.968000000000004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 t="s">
        <v>194</v>
      </c>
      <c r="BJ1096" t="s">
        <v>194</v>
      </c>
      <c r="BK1096">
        <v>-56.789000000000001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 t="s">
        <v>194</v>
      </c>
      <c r="BZ1096" t="s">
        <v>194</v>
      </c>
      <c r="CA1096">
        <v>-62.695</v>
      </c>
      <c r="CB1096">
        <v>-63.009</v>
      </c>
      <c r="CC1096">
        <v>-63.308999999999997</v>
      </c>
      <c r="CD1096">
        <v>-63.317999999999998</v>
      </c>
      <c r="CE1096">
        <v>-63.576000000000001</v>
      </c>
      <c r="CF1096">
        <v>-63.939</v>
      </c>
      <c r="CG1096">
        <v>-66.057000000000002</v>
      </c>
      <c r="CH1096">
        <v>-66.227000000000004</v>
      </c>
    </row>
    <row r="1097" spans="1:86" x14ac:dyDescent="0.25">
      <c r="A1097" t="s">
        <v>4807</v>
      </c>
      <c r="B1097" t="s">
        <v>1121</v>
      </c>
      <c r="C1097" t="s">
        <v>188</v>
      </c>
      <c r="D1097" t="s">
        <v>188</v>
      </c>
      <c r="E1097" t="s">
        <v>194</v>
      </c>
      <c r="F1097" t="s">
        <v>188</v>
      </c>
      <c r="G1097" t="s">
        <v>188</v>
      </c>
      <c r="H1097">
        <v>1.4E-2</v>
      </c>
      <c r="I1097" t="s">
        <v>194</v>
      </c>
      <c r="J1097" t="s">
        <v>194</v>
      </c>
      <c r="K1097" t="s">
        <v>188</v>
      </c>
      <c r="L1097" t="s">
        <v>188</v>
      </c>
      <c r="M1097" t="s">
        <v>194</v>
      </c>
      <c r="N1097" t="s">
        <v>188</v>
      </c>
      <c r="O1097" t="s">
        <v>188</v>
      </c>
      <c r="P1097" t="s">
        <v>188</v>
      </c>
      <c r="Q1097" t="s">
        <v>194</v>
      </c>
      <c r="R1097" t="s">
        <v>194</v>
      </c>
      <c r="S1097" t="s">
        <v>188</v>
      </c>
      <c r="T1097">
        <v>2.3E-2</v>
      </c>
      <c r="U1097" t="s">
        <v>194</v>
      </c>
      <c r="V1097" t="s">
        <v>194</v>
      </c>
      <c r="W1097" t="s">
        <v>188</v>
      </c>
      <c r="X1097" t="s">
        <v>188</v>
      </c>
      <c r="Y1097" t="s">
        <v>194</v>
      </c>
      <c r="Z1097" t="s">
        <v>188</v>
      </c>
      <c r="AA1097" t="s">
        <v>188</v>
      </c>
      <c r="AB1097">
        <v>5.7000000000000002E-2</v>
      </c>
      <c r="AC1097">
        <v>3.1E-2</v>
      </c>
      <c r="AD1097" t="s">
        <v>194</v>
      </c>
      <c r="AE1097" t="s">
        <v>188</v>
      </c>
      <c r="AF1097">
        <v>0.06</v>
      </c>
      <c r="AG1097">
        <v>2.5000000000000001E-2</v>
      </c>
      <c r="AH1097" t="s">
        <v>188</v>
      </c>
      <c r="AI1097" t="s">
        <v>188</v>
      </c>
      <c r="AJ1097" t="s">
        <v>188</v>
      </c>
      <c r="AK1097" t="s">
        <v>188</v>
      </c>
      <c r="AL1097" t="s">
        <v>188</v>
      </c>
      <c r="AM1097" t="s">
        <v>188</v>
      </c>
      <c r="AN1097" t="s">
        <v>188</v>
      </c>
      <c r="AO1097" t="s">
        <v>188</v>
      </c>
      <c r="AP1097" t="s">
        <v>188</v>
      </c>
      <c r="AQ1097" t="s">
        <v>188</v>
      </c>
      <c r="AR1097">
        <v>1.9E-2</v>
      </c>
      <c r="AS1097" t="s">
        <v>188</v>
      </c>
      <c r="AT1097" t="s">
        <v>194</v>
      </c>
      <c r="AU1097" t="s">
        <v>188</v>
      </c>
      <c r="AV1097" t="s">
        <v>188</v>
      </c>
      <c r="AW1097" t="s">
        <v>194</v>
      </c>
      <c r="AX1097" t="s">
        <v>194</v>
      </c>
      <c r="AY1097" t="s">
        <v>188</v>
      </c>
      <c r="AZ1097">
        <v>1.9E-2</v>
      </c>
      <c r="BA1097" t="s">
        <v>194</v>
      </c>
      <c r="BB1097">
        <v>3.0000000000000001E-3</v>
      </c>
      <c r="BC1097" t="s">
        <v>194</v>
      </c>
      <c r="BD1097">
        <v>3.2000000000000001E-2</v>
      </c>
      <c r="BE1097" t="s">
        <v>194</v>
      </c>
      <c r="BF1097" t="s">
        <v>194</v>
      </c>
      <c r="BG1097">
        <v>3.1E-2</v>
      </c>
      <c r="BH1097" t="s">
        <v>188</v>
      </c>
      <c r="BI1097" t="s">
        <v>188</v>
      </c>
      <c r="BJ1097" t="s">
        <v>188</v>
      </c>
      <c r="BK1097" t="s">
        <v>188</v>
      </c>
      <c r="BL1097" t="s">
        <v>188</v>
      </c>
      <c r="BM1097" t="s">
        <v>188</v>
      </c>
      <c r="BN1097">
        <v>6.0000000000000001E-3</v>
      </c>
      <c r="BO1097" t="s">
        <v>188</v>
      </c>
      <c r="BP1097">
        <v>9.8000000000000004E-2</v>
      </c>
      <c r="BQ1097" t="s">
        <v>188</v>
      </c>
      <c r="BR1097">
        <v>2.1000000000000001E-2</v>
      </c>
      <c r="BS1097" t="s">
        <v>188</v>
      </c>
      <c r="BT1097">
        <v>1.7999999999999999E-2</v>
      </c>
      <c r="BU1097">
        <v>2.1999999999999999E-2</v>
      </c>
      <c r="BV1097" t="s">
        <v>188</v>
      </c>
      <c r="BW1097" t="s">
        <v>188</v>
      </c>
      <c r="BX1097" t="s">
        <v>188</v>
      </c>
      <c r="BY1097" t="s">
        <v>188</v>
      </c>
      <c r="BZ1097">
        <v>2E-3</v>
      </c>
      <c r="CA1097" t="s">
        <v>188</v>
      </c>
      <c r="CB1097" t="s">
        <v>188</v>
      </c>
      <c r="CC1097" t="s">
        <v>188</v>
      </c>
      <c r="CD1097" t="s">
        <v>188</v>
      </c>
      <c r="CE1097" t="s">
        <v>188</v>
      </c>
      <c r="CF1097" t="s">
        <v>188</v>
      </c>
      <c r="CG1097" t="s">
        <v>188</v>
      </c>
      <c r="CH1097">
        <v>2E-3</v>
      </c>
    </row>
    <row r="1098" spans="1:86" x14ac:dyDescent="0.25">
      <c r="A1098" t="s">
        <v>4808</v>
      </c>
      <c r="B1098" t="s">
        <v>1122</v>
      </c>
      <c r="C1098">
        <v>0.43099999999999999</v>
      </c>
      <c r="D1098">
        <v>5.4240000000000004</v>
      </c>
      <c r="E1098" t="s">
        <v>194</v>
      </c>
      <c r="F1098">
        <v>0.42899999999999999</v>
      </c>
      <c r="G1098">
        <v>1.6419999999999999</v>
      </c>
      <c r="H1098">
        <v>0.95399999999999996</v>
      </c>
      <c r="I1098" t="s">
        <v>194</v>
      </c>
      <c r="J1098">
        <v>0.67900000000000005</v>
      </c>
      <c r="K1098">
        <v>0.84699999999999998</v>
      </c>
      <c r="L1098">
        <v>0.82399999999999995</v>
      </c>
      <c r="M1098" t="s">
        <v>194</v>
      </c>
      <c r="N1098">
        <v>0.57399999999999995</v>
      </c>
      <c r="O1098">
        <v>0.57799999999999996</v>
      </c>
      <c r="P1098">
        <v>0.59399999999999997</v>
      </c>
      <c r="Q1098" t="s">
        <v>194</v>
      </c>
      <c r="R1098" t="s">
        <v>194</v>
      </c>
      <c r="S1098">
        <v>2.367</v>
      </c>
      <c r="T1098">
        <v>0.61699999999999999</v>
      </c>
      <c r="U1098" t="s">
        <v>194</v>
      </c>
      <c r="V1098" t="s">
        <v>194</v>
      </c>
      <c r="W1098">
        <v>0.81299999999999994</v>
      </c>
      <c r="X1098">
        <v>0.56999999999999995</v>
      </c>
      <c r="Y1098" t="s">
        <v>194</v>
      </c>
      <c r="Z1098">
        <v>0.67</v>
      </c>
      <c r="AA1098">
        <v>0.498</v>
      </c>
      <c r="AB1098">
        <v>0.55600000000000005</v>
      </c>
      <c r="AC1098">
        <v>0.68799999999999994</v>
      </c>
      <c r="AD1098" t="s">
        <v>194</v>
      </c>
      <c r="AE1098">
        <v>2.4910000000000001</v>
      </c>
      <c r="AF1098">
        <v>0.81899999999999995</v>
      </c>
      <c r="AG1098">
        <v>1.1970000000000001</v>
      </c>
      <c r="AH1098">
        <v>0.68</v>
      </c>
      <c r="AI1098" t="s">
        <v>194</v>
      </c>
      <c r="AJ1098">
        <v>0.54500000000000004</v>
      </c>
      <c r="AK1098">
        <v>0.64100000000000001</v>
      </c>
      <c r="AL1098">
        <v>0.59599999999999997</v>
      </c>
      <c r="AM1098">
        <v>0.77500000000000002</v>
      </c>
      <c r="AN1098">
        <v>0.45400000000000001</v>
      </c>
      <c r="AO1098">
        <v>1.1779999999999999</v>
      </c>
      <c r="AP1098">
        <v>0.54400000000000004</v>
      </c>
      <c r="AQ1098">
        <v>2.923</v>
      </c>
      <c r="AR1098">
        <v>0.54400000000000004</v>
      </c>
      <c r="AS1098">
        <v>1.0920000000000001</v>
      </c>
      <c r="AT1098" t="s">
        <v>194</v>
      </c>
      <c r="AU1098">
        <v>0.68</v>
      </c>
      <c r="AV1098">
        <v>0.55800000000000005</v>
      </c>
      <c r="AW1098" t="s">
        <v>194</v>
      </c>
      <c r="AX1098" t="s">
        <v>194</v>
      </c>
      <c r="AY1098" t="s">
        <v>194</v>
      </c>
      <c r="AZ1098">
        <v>0.48599999999999999</v>
      </c>
      <c r="BA1098" t="s">
        <v>194</v>
      </c>
      <c r="BB1098">
        <v>0.67600000000000005</v>
      </c>
      <c r="BC1098" t="s">
        <v>194</v>
      </c>
      <c r="BD1098">
        <v>1.9890000000000001</v>
      </c>
      <c r="BE1098" t="s">
        <v>194</v>
      </c>
      <c r="BF1098" t="s">
        <v>194</v>
      </c>
      <c r="BG1098">
        <v>0.97099999999999997</v>
      </c>
      <c r="BH1098">
        <v>0.64200000000000002</v>
      </c>
      <c r="BI1098">
        <v>0.70699999999999996</v>
      </c>
      <c r="BJ1098">
        <v>0.57699999999999996</v>
      </c>
      <c r="BK1098" t="s">
        <v>194</v>
      </c>
      <c r="BL1098">
        <v>0.69</v>
      </c>
      <c r="BM1098">
        <v>0.65100000000000002</v>
      </c>
      <c r="BN1098">
        <v>0.58099999999999996</v>
      </c>
      <c r="BO1098">
        <v>3.4849999999999999</v>
      </c>
      <c r="BP1098">
        <v>0.82699999999999996</v>
      </c>
      <c r="BQ1098">
        <v>1.552</v>
      </c>
      <c r="BR1098">
        <v>1.0660000000000001</v>
      </c>
      <c r="BS1098">
        <v>1.024</v>
      </c>
      <c r="BT1098">
        <v>0.78600000000000003</v>
      </c>
      <c r="BU1098">
        <v>0.82</v>
      </c>
      <c r="BV1098">
        <v>0.503</v>
      </c>
      <c r="BW1098">
        <v>0.51300000000000001</v>
      </c>
      <c r="BX1098">
        <v>0.52400000000000002</v>
      </c>
      <c r="BY1098">
        <v>0.59599999999999997</v>
      </c>
      <c r="BZ1098">
        <v>0.94</v>
      </c>
      <c r="CA1098">
        <v>2.5019999999999998</v>
      </c>
      <c r="CB1098">
        <v>1.0389999999999999</v>
      </c>
      <c r="CC1098">
        <v>2.387</v>
      </c>
      <c r="CD1098">
        <v>0.77400000000000002</v>
      </c>
      <c r="CE1098">
        <v>1.0900000000000001</v>
      </c>
      <c r="CF1098">
        <v>0.68</v>
      </c>
      <c r="CG1098">
        <v>0.73099999999999998</v>
      </c>
      <c r="CH1098">
        <v>0.51300000000000001</v>
      </c>
    </row>
    <row r="1099" spans="1:86" x14ac:dyDescent="0.25">
      <c r="A1099" t="s">
        <v>4809</v>
      </c>
      <c r="B1099" t="s">
        <v>1123</v>
      </c>
      <c r="C1099">
        <v>-0.43099999999999999</v>
      </c>
      <c r="D1099">
        <v>-5.4240000000000004</v>
      </c>
      <c r="E1099">
        <v>-0.70199999999999996</v>
      </c>
      <c r="F1099">
        <v>-0.42899999999999999</v>
      </c>
      <c r="G1099">
        <v>-1.6419999999999999</v>
      </c>
      <c r="H1099">
        <v>-0.94</v>
      </c>
      <c r="I1099" t="s">
        <v>194</v>
      </c>
      <c r="J1099" t="s">
        <v>194</v>
      </c>
      <c r="K1099">
        <v>-0.84699999999999998</v>
      </c>
      <c r="L1099">
        <v>-0.82399999999999995</v>
      </c>
      <c r="M1099">
        <v>-0.90900000000000003</v>
      </c>
      <c r="N1099">
        <v>-0.57399999999999995</v>
      </c>
      <c r="O1099">
        <v>-0.57799999999999996</v>
      </c>
      <c r="P1099">
        <v>-0.59399999999999997</v>
      </c>
      <c r="Q1099">
        <v>-0.65</v>
      </c>
      <c r="R1099">
        <v>-0.752</v>
      </c>
      <c r="S1099">
        <v>-2.367</v>
      </c>
      <c r="T1099">
        <v>-0.59399999999999997</v>
      </c>
      <c r="U1099">
        <v>-1.452</v>
      </c>
      <c r="V1099">
        <v>-1.016</v>
      </c>
      <c r="W1099">
        <v>-0.81299999999999994</v>
      </c>
      <c r="X1099">
        <v>-0.56999999999999995</v>
      </c>
      <c r="Y1099">
        <v>-0.60699999999999998</v>
      </c>
      <c r="Z1099">
        <v>-0.67</v>
      </c>
      <c r="AA1099">
        <v>-0.498</v>
      </c>
      <c r="AB1099">
        <v>-0.499</v>
      </c>
      <c r="AC1099">
        <v>-0.65700000000000003</v>
      </c>
      <c r="AD1099">
        <v>-0.622</v>
      </c>
      <c r="AE1099">
        <v>-2.4910000000000001</v>
      </c>
      <c r="AF1099">
        <v>-0.75900000000000001</v>
      </c>
      <c r="AG1099">
        <v>-1.1719999999999999</v>
      </c>
      <c r="AH1099">
        <v>-0.68</v>
      </c>
      <c r="AI1099" t="s">
        <v>194</v>
      </c>
      <c r="AJ1099">
        <v>-0.54500000000000004</v>
      </c>
      <c r="AK1099">
        <v>-0.64100000000000001</v>
      </c>
      <c r="AL1099">
        <v>-0.59599999999999997</v>
      </c>
      <c r="AM1099">
        <v>-0.77500000000000002</v>
      </c>
      <c r="AN1099">
        <v>-0.45400000000000001</v>
      </c>
      <c r="AO1099">
        <v>-1.1779999999999999</v>
      </c>
      <c r="AP1099">
        <v>-0.54400000000000004</v>
      </c>
      <c r="AQ1099">
        <v>-2.923</v>
      </c>
      <c r="AR1099">
        <v>-0.52500000000000002</v>
      </c>
      <c r="AS1099">
        <v>-1.0920000000000001</v>
      </c>
      <c r="AT1099">
        <v>-0.78</v>
      </c>
      <c r="AU1099">
        <v>-0.68</v>
      </c>
      <c r="AV1099">
        <v>-0.55800000000000005</v>
      </c>
      <c r="AW1099">
        <v>-0.54600000000000004</v>
      </c>
      <c r="AX1099">
        <v>-0.47199999999999998</v>
      </c>
      <c r="AY1099" t="s">
        <v>194</v>
      </c>
      <c r="AZ1099">
        <v>-0.46700000000000003</v>
      </c>
      <c r="BA1099">
        <v>-0.48699999999999999</v>
      </c>
      <c r="BB1099">
        <v>-0.67300000000000004</v>
      </c>
      <c r="BC1099">
        <v>-2.4500000000000002</v>
      </c>
      <c r="BD1099">
        <v>-1.9570000000000001</v>
      </c>
      <c r="BE1099">
        <v>-0.93200000000000005</v>
      </c>
      <c r="BF1099">
        <v>-0.85899999999999999</v>
      </c>
      <c r="BG1099">
        <v>-0.94</v>
      </c>
      <c r="BH1099">
        <v>-0.64200000000000002</v>
      </c>
      <c r="BI1099">
        <v>-0.70699999999999996</v>
      </c>
      <c r="BJ1099">
        <v>-0.57699999999999996</v>
      </c>
      <c r="BK1099" t="s">
        <v>194</v>
      </c>
      <c r="BL1099">
        <v>-0.69</v>
      </c>
      <c r="BM1099">
        <v>-0.65100000000000002</v>
      </c>
      <c r="BN1099">
        <v>-0.57499999999999996</v>
      </c>
      <c r="BO1099">
        <v>-3.4849999999999999</v>
      </c>
      <c r="BP1099">
        <v>-0.72899999999999998</v>
      </c>
      <c r="BQ1099">
        <v>-1.552</v>
      </c>
      <c r="BR1099">
        <v>-1.0449999999999999</v>
      </c>
      <c r="BS1099">
        <v>-1.024</v>
      </c>
      <c r="BT1099">
        <v>-0.76800000000000002</v>
      </c>
      <c r="BU1099">
        <v>-0.79800000000000004</v>
      </c>
      <c r="BV1099">
        <v>-0.503</v>
      </c>
      <c r="BW1099">
        <v>-0.51300000000000001</v>
      </c>
      <c r="BX1099">
        <v>-0.52400000000000002</v>
      </c>
      <c r="BY1099">
        <v>-0.59599999999999997</v>
      </c>
      <c r="BZ1099">
        <v>-0.93799999999999994</v>
      </c>
      <c r="CA1099">
        <v>-2.5019999999999998</v>
      </c>
      <c r="CB1099">
        <v>-1.0389999999999999</v>
      </c>
      <c r="CC1099">
        <v>-2.387</v>
      </c>
      <c r="CD1099">
        <v>-0.77400000000000002</v>
      </c>
      <c r="CE1099">
        <v>-1.0900000000000001</v>
      </c>
      <c r="CF1099">
        <v>-0.68</v>
      </c>
      <c r="CG1099">
        <v>-0.73099999999999998</v>
      </c>
      <c r="CH1099">
        <v>-0.51100000000000001</v>
      </c>
    </row>
    <row r="1100" spans="1:86" x14ac:dyDescent="0.25">
      <c r="A1100" t="s">
        <v>4810</v>
      </c>
      <c r="B1100" t="s">
        <v>1124</v>
      </c>
      <c r="C1100">
        <v>307.70800000000003</v>
      </c>
      <c r="D1100">
        <v>307.14600000000002</v>
      </c>
      <c r="E1100">
        <v>307.935</v>
      </c>
      <c r="F1100">
        <v>307.94</v>
      </c>
      <c r="G1100">
        <v>454.96499999999997</v>
      </c>
      <c r="H1100">
        <v>454.99299999999999</v>
      </c>
      <c r="I1100">
        <v>456.41399999999999</v>
      </c>
      <c r="J1100">
        <v>457.01100000000002</v>
      </c>
      <c r="K1100">
        <v>456.79199999999997</v>
      </c>
      <c r="L1100">
        <v>455.517</v>
      </c>
      <c r="M1100">
        <v>456.75900000000001</v>
      </c>
      <c r="N1100">
        <v>455.89699999999999</v>
      </c>
      <c r="O1100">
        <v>456.815</v>
      </c>
      <c r="P1100">
        <v>456.077</v>
      </c>
      <c r="Q1100">
        <v>457.94200000000001</v>
      </c>
      <c r="R1100">
        <v>457.04399999999998</v>
      </c>
      <c r="S1100">
        <v>482.858</v>
      </c>
      <c r="T1100">
        <v>483.661</v>
      </c>
      <c r="U1100">
        <v>487.60599999999999</v>
      </c>
      <c r="V1100">
        <v>484.66199999999998</v>
      </c>
      <c r="W1100">
        <v>484.15</v>
      </c>
      <c r="X1100">
        <v>485.36900000000003</v>
      </c>
      <c r="Y1100">
        <v>484.76799999999997</v>
      </c>
      <c r="Z1100">
        <v>485.58199999999999</v>
      </c>
      <c r="AA1100">
        <v>485.25799999999998</v>
      </c>
      <c r="AB1100">
        <v>485.93400000000003</v>
      </c>
      <c r="AC1100">
        <v>490.41800000000001</v>
      </c>
      <c r="AD1100">
        <v>486.61900000000003</v>
      </c>
      <c r="AE1100">
        <v>539.78599999999994</v>
      </c>
      <c r="AF1100">
        <v>539.96400000000006</v>
      </c>
      <c r="AG1100">
        <v>539.47699999999998</v>
      </c>
      <c r="AH1100">
        <v>540.60400000000004</v>
      </c>
      <c r="AI1100">
        <v>541.09699999999998</v>
      </c>
      <c r="AJ1100">
        <v>541.08600000000001</v>
      </c>
      <c r="AK1100">
        <v>540.96</v>
      </c>
      <c r="AL1100">
        <v>542.74099999999999</v>
      </c>
      <c r="AM1100">
        <v>541.93799999999999</v>
      </c>
      <c r="AN1100">
        <v>543.12800000000004</v>
      </c>
      <c r="AO1100">
        <v>542.69200000000001</v>
      </c>
      <c r="AP1100">
        <v>542.02</v>
      </c>
      <c r="AQ1100">
        <v>511.75799999999998</v>
      </c>
      <c r="AR1100">
        <v>515.423</v>
      </c>
      <c r="AS1100">
        <v>510.09199999999998</v>
      </c>
      <c r="AT1100">
        <v>510.15800000000002</v>
      </c>
      <c r="AU1100">
        <v>510.27800000000002</v>
      </c>
      <c r="AV1100">
        <v>510.49200000000002</v>
      </c>
      <c r="AW1100">
        <v>513.75599999999997</v>
      </c>
      <c r="AX1100">
        <v>512.50199999999995</v>
      </c>
      <c r="AY1100">
        <v>510.839</v>
      </c>
      <c r="AZ1100">
        <v>512.08299999999997</v>
      </c>
      <c r="BA1100">
        <v>516.07799999999997</v>
      </c>
      <c r="BB1100">
        <v>512.47900000000004</v>
      </c>
      <c r="BC1100">
        <v>501.64</v>
      </c>
      <c r="BD1100">
        <v>503.13600000000002</v>
      </c>
      <c r="BE1100">
        <v>507.19</v>
      </c>
      <c r="BF1100">
        <v>502.19799999999998</v>
      </c>
      <c r="BG1100">
        <v>502.642</v>
      </c>
      <c r="BH1100">
        <v>505.71499999999997</v>
      </c>
      <c r="BI1100">
        <v>501.24299999999999</v>
      </c>
      <c r="BJ1100">
        <v>502.84500000000003</v>
      </c>
      <c r="BK1100">
        <v>500.56200000000001</v>
      </c>
      <c r="BL1100">
        <v>500.51600000000002</v>
      </c>
      <c r="BM1100">
        <v>501.363</v>
      </c>
      <c r="BN1100">
        <v>502.42599999999999</v>
      </c>
      <c r="BO1100">
        <v>556.65599999999995</v>
      </c>
      <c r="BP1100">
        <v>556.25</v>
      </c>
      <c r="BQ1100">
        <v>563.01499999999999</v>
      </c>
      <c r="BR1100">
        <v>555.57899999999995</v>
      </c>
      <c r="BS1100">
        <v>555.87900000000002</v>
      </c>
      <c r="BT1100">
        <v>556.84199999999998</v>
      </c>
      <c r="BU1100">
        <v>562.55600000000004</v>
      </c>
      <c r="BV1100">
        <v>558.178</v>
      </c>
      <c r="BW1100">
        <v>555.77700000000004</v>
      </c>
      <c r="BX1100">
        <v>556.33900000000006</v>
      </c>
      <c r="BY1100">
        <v>557.51700000000005</v>
      </c>
      <c r="BZ1100">
        <v>559.90200000000004</v>
      </c>
      <c r="CA1100">
        <v>588.47199999999998</v>
      </c>
      <c r="CB1100">
        <v>687.09799999999996</v>
      </c>
      <c r="CC1100">
        <v>633.65300000000002</v>
      </c>
      <c r="CD1100">
        <v>638.92700000000002</v>
      </c>
      <c r="CE1100">
        <v>646.61199999999997</v>
      </c>
      <c r="CF1100">
        <v>643.03300000000002</v>
      </c>
      <c r="CG1100">
        <v>649.09699999999998</v>
      </c>
      <c r="CH1100">
        <v>647.49300000000005</v>
      </c>
    </row>
    <row r="1101" spans="1:86" x14ac:dyDescent="0.25">
      <c r="A1101" t="s">
        <v>4811</v>
      </c>
      <c r="B1101" t="s">
        <v>1125</v>
      </c>
      <c r="C1101">
        <v>210.876</v>
      </c>
      <c r="D1101">
        <v>198.601</v>
      </c>
      <c r="E1101">
        <v>239.84700000000001</v>
      </c>
      <c r="F1101">
        <v>210.511</v>
      </c>
      <c r="G1101">
        <v>205.37200000000001</v>
      </c>
      <c r="H1101">
        <v>206.55199999999999</v>
      </c>
      <c r="I1101">
        <v>205.53800000000001</v>
      </c>
      <c r="J1101">
        <v>204.31100000000001</v>
      </c>
      <c r="K1101">
        <v>208.512</v>
      </c>
      <c r="L1101">
        <v>214.27</v>
      </c>
      <c r="M1101">
        <v>210.30500000000001</v>
      </c>
      <c r="N1101">
        <v>204.542</v>
      </c>
      <c r="O1101">
        <v>217.483</v>
      </c>
      <c r="P1101">
        <v>209.773</v>
      </c>
      <c r="Q1101">
        <v>226.85400000000001</v>
      </c>
      <c r="R1101">
        <v>207.92400000000001</v>
      </c>
      <c r="S1101">
        <v>253.44900000000001</v>
      </c>
      <c r="T1101">
        <v>243.32499999999999</v>
      </c>
      <c r="U1101">
        <v>243.63399999999999</v>
      </c>
      <c r="V1101">
        <v>241.59299999999999</v>
      </c>
      <c r="W1101">
        <v>244.70699999999999</v>
      </c>
      <c r="X1101">
        <v>244.30500000000001</v>
      </c>
      <c r="Y1101">
        <v>271.16199999999998</v>
      </c>
      <c r="Z1101">
        <v>246.965</v>
      </c>
      <c r="AA1101">
        <v>243.37899999999999</v>
      </c>
      <c r="AB1101">
        <v>243.876</v>
      </c>
      <c r="AC1101">
        <v>256.58300000000003</v>
      </c>
      <c r="AD1101">
        <v>246.03</v>
      </c>
      <c r="AE1101">
        <v>319.255</v>
      </c>
      <c r="AF1101">
        <v>321.33699999999999</v>
      </c>
      <c r="AG1101">
        <v>318.90199999999999</v>
      </c>
      <c r="AH1101">
        <v>319.82400000000001</v>
      </c>
      <c r="AI1101">
        <v>341.351</v>
      </c>
      <c r="AJ1101">
        <v>320.64400000000001</v>
      </c>
      <c r="AK1101">
        <v>325.197</v>
      </c>
      <c r="AL1101">
        <v>318.649</v>
      </c>
      <c r="AM1101">
        <v>324.52199999999999</v>
      </c>
      <c r="AN1101">
        <v>329.97800000000001</v>
      </c>
      <c r="AO1101">
        <v>325.887</v>
      </c>
      <c r="AP1101">
        <v>323.15600000000001</v>
      </c>
      <c r="AQ1101">
        <v>350.75400000000002</v>
      </c>
      <c r="AR1101">
        <v>346.34</v>
      </c>
      <c r="AS1101">
        <v>348.221</v>
      </c>
      <c r="AT1101">
        <v>346.19600000000003</v>
      </c>
      <c r="AU1101">
        <v>351.14699999999999</v>
      </c>
      <c r="AV1101">
        <v>346.65899999999999</v>
      </c>
      <c r="AW1101">
        <v>348.66199999999998</v>
      </c>
      <c r="AX1101">
        <v>345.82499999999999</v>
      </c>
      <c r="AY1101">
        <v>347.89100000000002</v>
      </c>
      <c r="AZ1101">
        <v>345.04300000000001</v>
      </c>
      <c r="BA1101">
        <v>353.32900000000001</v>
      </c>
      <c r="BB1101">
        <v>345.90499999999997</v>
      </c>
      <c r="BC1101">
        <v>316.79000000000002</v>
      </c>
      <c r="BD1101">
        <v>321.03100000000001</v>
      </c>
      <c r="BE1101">
        <v>316.51</v>
      </c>
      <c r="BF1101">
        <v>316.45400000000001</v>
      </c>
      <c r="BG1101">
        <v>314.8</v>
      </c>
      <c r="BH1101">
        <v>321.125</v>
      </c>
      <c r="BI1101">
        <v>315.35199999999998</v>
      </c>
      <c r="BJ1101">
        <v>317.82900000000001</v>
      </c>
      <c r="BK1101">
        <v>322.78199999999998</v>
      </c>
      <c r="BL1101">
        <v>318.48899999999998</v>
      </c>
      <c r="BM1101">
        <v>322.61799999999999</v>
      </c>
      <c r="BN1101">
        <v>315.44099999999997</v>
      </c>
      <c r="BO1101">
        <v>337.11500000000001</v>
      </c>
      <c r="BP1101">
        <v>337.22500000000002</v>
      </c>
      <c r="BQ1101">
        <v>336.54399999999998</v>
      </c>
      <c r="BR1101">
        <v>341.49900000000002</v>
      </c>
      <c r="BS1101">
        <v>336.63400000000001</v>
      </c>
      <c r="BT1101">
        <v>337.46699999999998</v>
      </c>
      <c r="BU1101">
        <v>337.12099999999998</v>
      </c>
      <c r="BV1101">
        <v>337.46100000000001</v>
      </c>
      <c r="BW1101">
        <v>340.27300000000002</v>
      </c>
      <c r="BX1101">
        <v>337.74</v>
      </c>
      <c r="BY1101">
        <v>347.642</v>
      </c>
      <c r="BZ1101">
        <v>335.18799999999999</v>
      </c>
      <c r="CA1101">
        <v>360.392</v>
      </c>
      <c r="CB1101">
        <v>355.59399999999999</v>
      </c>
      <c r="CC1101">
        <v>322.209</v>
      </c>
      <c r="CD1101">
        <v>313.79500000000002</v>
      </c>
      <c r="CE1101">
        <v>330.37700000000001</v>
      </c>
      <c r="CF1101">
        <v>332.68900000000002</v>
      </c>
      <c r="CG1101">
        <v>328.94400000000002</v>
      </c>
      <c r="CH1101">
        <v>329.36799999999999</v>
      </c>
    </row>
    <row r="1102" spans="1:86" x14ac:dyDescent="0.25">
      <c r="A1102" t="s">
        <v>4812</v>
      </c>
      <c r="B1102" t="s">
        <v>1126</v>
      </c>
      <c r="C1102">
        <v>96.832999999999998</v>
      </c>
      <c r="D1102">
        <v>108.545</v>
      </c>
      <c r="E1102">
        <v>68.087999999999994</v>
      </c>
      <c r="F1102">
        <v>97.43</v>
      </c>
      <c r="G1102">
        <v>249.59299999999999</v>
      </c>
      <c r="H1102">
        <v>248.441</v>
      </c>
      <c r="I1102">
        <v>250.876</v>
      </c>
      <c r="J1102">
        <v>252.7</v>
      </c>
      <c r="K1102">
        <v>248.28</v>
      </c>
      <c r="L1102">
        <v>241.24700000000001</v>
      </c>
      <c r="M1102">
        <v>246.453</v>
      </c>
      <c r="N1102">
        <v>251.35499999999999</v>
      </c>
      <c r="O1102">
        <v>239.33199999999999</v>
      </c>
      <c r="P1102">
        <v>246.304</v>
      </c>
      <c r="Q1102">
        <v>231.08799999999999</v>
      </c>
      <c r="R1102">
        <v>249.12</v>
      </c>
      <c r="S1102">
        <v>229.40899999999999</v>
      </c>
      <c r="T1102">
        <v>240.33600000000001</v>
      </c>
      <c r="U1102">
        <v>243.97200000000001</v>
      </c>
      <c r="V1102">
        <v>243.06899999999999</v>
      </c>
      <c r="W1102">
        <v>239.44399999999999</v>
      </c>
      <c r="X1102">
        <v>241.06399999999999</v>
      </c>
      <c r="Y1102">
        <v>213.607</v>
      </c>
      <c r="Z1102">
        <v>238.61699999999999</v>
      </c>
      <c r="AA1102">
        <v>241.87899999999999</v>
      </c>
      <c r="AB1102">
        <v>242.05799999999999</v>
      </c>
      <c r="AC1102">
        <v>233.83500000000001</v>
      </c>
      <c r="AD1102">
        <v>240.589</v>
      </c>
      <c r="AE1102">
        <v>220.53100000000001</v>
      </c>
      <c r="AF1102">
        <v>218.62700000000001</v>
      </c>
      <c r="AG1102">
        <v>220.57499999999999</v>
      </c>
      <c r="AH1102">
        <v>220.78</v>
      </c>
      <c r="AI1102">
        <v>199.74600000000001</v>
      </c>
      <c r="AJ1102">
        <v>220.44300000000001</v>
      </c>
      <c r="AK1102">
        <v>215.76300000000001</v>
      </c>
      <c r="AL1102">
        <v>224.09200000000001</v>
      </c>
      <c r="AM1102">
        <v>217.417</v>
      </c>
      <c r="AN1102">
        <v>213.15</v>
      </c>
      <c r="AO1102">
        <v>216.804</v>
      </c>
      <c r="AP1102">
        <v>218.864</v>
      </c>
      <c r="AQ1102">
        <v>161.00399999999999</v>
      </c>
      <c r="AR1102">
        <v>169.083</v>
      </c>
      <c r="AS1102">
        <v>161.87200000000001</v>
      </c>
      <c r="AT1102">
        <v>163.96199999999999</v>
      </c>
      <c r="AU1102">
        <v>159.131</v>
      </c>
      <c r="AV1102">
        <v>163.833</v>
      </c>
      <c r="AW1102">
        <v>165.09399999999999</v>
      </c>
      <c r="AX1102">
        <v>166.67699999999999</v>
      </c>
      <c r="AY1102">
        <v>162.94800000000001</v>
      </c>
      <c r="AZ1102">
        <v>167.04</v>
      </c>
      <c r="BA1102">
        <v>162.749</v>
      </c>
      <c r="BB1102">
        <v>166.57400000000001</v>
      </c>
      <c r="BC1102">
        <v>184.84899999999999</v>
      </c>
      <c r="BD1102">
        <v>182.10499999999999</v>
      </c>
      <c r="BE1102">
        <v>190.68</v>
      </c>
      <c r="BF1102">
        <v>185.744</v>
      </c>
      <c r="BG1102">
        <v>187.84200000000001</v>
      </c>
      <c r="BH1102">
        <v>184.59</v>
      </c>
      <c r="BI1102">
        <v>185.89099999999999</v>
      </c>
      <c r="BJ1102">
        <v>185.01599999999999</v>
      </c>
      <c r="BK1102">
        <v>177.78</v>
      </c>
      <c r="BL1102">
        <v>182.02699999999999</v>
      </c>
      <c r="BM1102">
        <v>178.745</v>
      </c>
      <c r="BN1102">
        <v>186.98500000000001</v>
      </c>
      <c r="BO1102">
        <v>219.541</v>
      </c>
      <c r="BP1102">
        <v>219.02500000000001</v>
      </c>
      <c r="BQ1102">
        <v>226.47200000000001</v>
      </c>
      <c r="BR1102">
        <v>214.08099999999999</v>
      </c>
      <c r="BS1102">
        <v>219.245</v>
      </c>
      <c r="BT1102">
        <v>219.375</v>
      </c>
      <c r="BU1102">
        <v>225.435</v>
      </c>
      <c r="BV1102">
        <v>220.71700000000001</v>
      </c>
      <c r="BW1102">
        <v>215.50299999999999</v>
      </c>
      <c r="BX1102">
        <v>218.59899999999999</v>
      </c>
      <c r="BY1102">
        <v>209.876</v>
      </c>
      <c r="BZ1102">
        <v>224.714</v>
      </c>
      <c r="CA1102">
        <v>228.07900000000001</v>
      </c>
      <c r="CB1102">
        <v>331.50400000000002</v>
      </c>
      <c r="CC1102">
        <v>311.44499999999999</v>
      </c>
      <c r="CD1102">
        <v>325.13200000000001</v>
      </c>
      <c r="CE1102">
        <v>316.23500000000001</v>
      </c>
      <c r="CF1102">
        <v>310.34399999999999</v>
      </c>
      <c r="CG1102">
        <v>320.15300000000002</v>
      </c>
      <c r="CH1102">
        <v>318.12599999999998</v>
      </c>
    </row>
    <row r="1103" spans="1:86" x14ac:dyDescent="0.25">
      <c r="A1103" t="s">
        <v>4813</v>
      </c>
      <c r="B1103" t="s">
        <v>1127</v>
      </c>
      <c r="C1103">
        <v>198.56700000000001</v>
      </c>
      <c r="D1103">
        <v>198.601</v>
      </c>
      <c r="E1103">
        <v>198.63499999999999</v>
      </c>
      <c r="F1103">
        <v>198.70699999999999</v>
      </c>
      <c r="G1103">
        <v>204.51499999999999</v>
      </c>
      <c r="H1103">
        <v>204.45400000000001</v>
      </c>
      <c r="I1103">
        <v>204.38900000000001</v>
      </c>
      <c r="J1103">
        <v>204.31100000000001</v>
      </c>
      <c r="K1103">
        <v>204.23</v>
      </c>
      <c r="L1103">
        <v>204.14400000000001</v>
      </c>
      <c r="M1103">
        <v>204.19900000000001</v>
      </c>
      <c r="N1103">
        <v>203.97499999999999</v>
      </c>
      <c r="O1103">
        <v>203.887</v>
      </c>
      <c r="P1103">
        <v>203.76599999999999</v>
      </c>
      <c r="Q1103">
        <v>203.66800000000001</v>
      </c>
      <c r="R1103">
        <v>203.589</v>
      </c>
      <c r="S1103">
        <v>241.93799999999999</v>
      </c>
      <c r="T1103">
        <v>241.691</v>
      </c>
      <c r="U1103">
        <v>241.715</v>
      </c>
      <c r="V1103">
        <v>241.607</v>
      </c>
      <c r="W1103">
        <v>241.64699999999999</v>
      </c>
      <c r="X1103">
        <v>241.53899999999999</v>
      </c>
      <c r="Y1103">
        <v>242.57400000000001</v>
      </c>
      <c r="Z1103">
        <v>241.39599999999999</v>
      </c>
      <c r="AA1103">
        <v>241.33600000000001</v>
      </c>
      <c r="AB1103">
        <v>241.274</v>
      </c>
      <c r="AC1103">
        <v>241.68700000000001</v>
      </c>
      <c r="AD1103">
        <v>241.31800000000001</v>
      </c>
      <c r="AE1103">
        <v>318.56599999999997</v>
      </c>
      <c r="AF1103">
        <v>318.99</v>
      </c>
      <c r="AG1103">
        <v>318.58499999999998</v>
      </c>
      <c r="AH1103">
        <v>318.38299999999998</v>
      </c>
      <c r="AI1103">
        <v>318.40899999999999</v>
      </c>
      <c r="AJ1103">
        <v>318.291</v>
      </c>
      <c r="AK1103">
        <v>318.73500000000001</v>
      </c>
      <c r="AL1103">
        <v>318.22899999999998</v>
      </c>
      <c r="AM1103">
        <v>318.16500000000002</v>
      </c>
      <c r="AN1103">
        <v>318.125</v>
      </c>
      <c r="AO1103">
        <v>318.08600000000001</v>
      </c>
      <c r="AP1103">
        <v>318.08199999999999</v>
      </c>
      <c r="AQ1103">
        <v>346.15600000000001</v>
      </c>
      <c r="AR1103">
        <v>346.03699999999998</v>
      </c>
      <c r="AS1103">
        <v>345.94499999999999</v>
      </c>
      <c r="AT1103">
        <v>345.80200000000002</v>
      </c>
      <c r="AU1103">
        <v>345.678</v>
      </c>
      <c r="AV1103">
        <v>345.94799999999998</v>
      </c>
      <c r="AW1103">
        <v>345.47199999999998</v>
      </c>
      <c r="AX1103">
        <v>345.30200000000002</v>
      </c>
      <c r="AY1103">
        <v>345.39</v>
      </c>
      <c r="AZ1103">
        <v>345.04300000000001</v>
      </c>
      <c r="BA1103">
        <v>344.96699999999998</v>
      </c>
      <c r="BB1103">
        <v>344.78300000000002</v>
      </c>
      <c r="BC1103">
        <v>314.95100000000002</v>
      </c>
      <c r="BD1103">
        <v>314.91300000000001</v>
      </c>
      <c r="BE1103">
        <v>314.875</v>
      </c>
      <c r="BF1103">
        <v>314.85199999999998</v>
      </c>
      <c r="BG1103">
        <v>314.97800000000001</v>
      </c>
      <c r="BH1103">
        <v>314.81400000000002</v>
      </c>
      <c r="BI1103">
        <v>314.721</v>
      </c>
      <c r="BJ1103">
        <v>314.68</v>
      </c>
      <c r="BK1103">
        <v>314.67399999999998</v>
      </c>
      <c r="BL1103">
        <v>314.59699999999998</v>
      </c>
      <c r="BM1103">
        <v>314.55399999999997</v>
      </c>
      <c r="BN1103">
        <v>314.55599999999998</v>
      </c>
      <c r="BO1103">
        <v>335.97800000000001</v>
      </c>
      <c r="BP1103">
        <v>335.46100000000001</v>
      </c>
      <c r="BQ1103">
        <v>335.42200000000003</v>
      </c>
      <c r="BR1103">
        <v>335.45400000000001</v>
      </c>
      <c r="BS1103">
        <v>335.34300000000002</v>
      </c>
      <c r="BT1103">
        <v>335.30200000000002</v>
      </c>
      <c r="BU1103">
        <v>335.26</v>
      </c>
      <c r="BV1103">
        <v>335.21600000000001</v>
      </c>
      <c r="BW1103">
        <v>335.17200000000003</v>
      </c>
      <c r="BX1103">
        <v>335.12599999999998</v>
      </c>
      <c r="BY1103">
        <v>335.08100000000002</v>
      </c>
      <c r="BZ1103">
        <v>335.03500000000003</v>
      </c>
      <c r="CA1103">
        <v>360.09</v>
      </c>
      <c r="CB1103">
        <v>352.673</v>
      </c>
      <c r="CC1103">
        <v>321.69799999999998</v>
      </c>
      <c r="CD1103">
        <v>313.30500000000001</v>
      </c>
      <c r="CE1103">
        <v>329.77100000000002</v>
      </c>
      <c r="CF1103">
        <v>330.34300000000002</v>
      </c>
      <c r="CG1103">
        <v>328.29700000000003</v>
      </c>
      <c r="CH1103">
        <v>328.358</v>
      </c>
    </row>
    <row r="1104" spans="1:86" x14ac:dyDescent="0.25">
      <c r="A1104" t="s">
        <v>4814</v>
      </c>
      <c r="B1104" t="s">
        <v>1128</v>
      </c>
      <c r="C1104">
        <v>309.25299999999999</v>
      </c>
      <c r="D1104">
        <v>308.27199999999999</v>
      </c>
      <c r="E1104">
        <v>308.74799999999999</v>
      </c>
      <c r="F1104">
        <v>316.91399999999999</v>
      </c>
      <c r="G1104">
        <v>462.88299999999998</v>
      </c>
      <c r="H1104">
        <v>458.40499999999997</v>
      </c>
      <c r="I1104">
        <v>461.45400000000001</v>
      </c>
      <c r="J1104">
        <v>459.12599999999998</v>
      </c>
      <c r="K1104">
        <v>459.19400000000002</v>
      </c>
      <c r="L1104">
        <v>458.33499999999998</v>
      </c>
      <c r="M1104">
        <v>463.815</v>
      </c>
      <c r="N1104">
        <v>459.77</v>
      </c>
      <c r="O1104">
        <v>457.8</v>
      </c>
      <c r="P1104">
        <v>470.60199999999998</v>
      </c>
      <c r="Q1104">
        <v>458.07400000000001</v>
      </c>
      <c r="R1104">
        <v>465.94600000000003</v>
      </c>
      <c r="S1104">
        <v>485.71499999999997</v>
      </c>
      <c r="T1104">
        <v>485.90600000000001</v>
      </c>
      <c r="U1104">
        <v>486.26799999999997</v>
      </c>
      <c r="V1104">
        <v>486.09100000000001</v>
      </c>
      <c r="W1104">
        <v>488.45600000000002</v>
      </c>
      <c r="X1104">
        <v>487.221</v>
      </c>
      <c r="Y1104">
        <v>489.04399999999998</v>
      </c>
      <c r="Z1104">
        <v>487.24599999999998</v>
      </c>
      <c r="AA1104">
        <v>486.91899999999998</v>
      </c>
      <c r="AB1104">
        <v>500.14800000000002</v>
      </c>
      <c r="AC1104">
        <v>494.12099999999998</v>
      </c>
      <c r="AD1104">
        <v>492.87400000000002</v>
      </c>
      <c r="AE1104">
        <v>555.71199999999999</v>
      </c>
      <c r="AF1104">
        <v>543.78300000000002</v>
      </c>
      <c r="AG1104">
        <v>546.37199999999996</v>
      </c>
      <c r="AH1104">
        <v>545.40099999999995</v>
      </c>
      <c r="AI1104">
        <v>542.404</v>
      </c>
      <c r="AJ1104">
        <v>545.04300000000001</v>
      </c>
      <c r="AK1104">
        <v>551.80399999999997</v>
      </c>
      <c r="AL1104">
        <v>544.31600000000003</v>
      </c>
      <c r="AM1104">
        <v>547.19600000000003</v>
      </c>
      <c r="AN1104">
        <v>543.15099999999995</v>
      </c>
      <c r="AO1104">
        <v>543.42100000000005</v>
      </c>
      <c r="AP1104">
        <v>544.80899999999997</v>
      </c>
      <c r="AQ1104">
        <v>511.86599999999999</v>
      </c>
      <c r="AR1104">
        <v>514.15499999999997</v>
      </c>
      <c r="AS1104">
        <v>516.41099999999994</v>
      </c>
      <c r="AT1104">
        <v>512.24400000000003</v>
      </c>
      <c r="AU1104">
        <v>513.13400000000001</v>
      </c>
      <c r="AV1104">
        <v>514.78599999999994</v>
      </c>
      <c r="AW1104">
        <v>514.66800000000001</v>
      </c>
      <c r="AX1104">
        <v>513.48699999999997</v>
      </c>
      <c r="AY1104">
        <v>513.88400000000001</v>
      </c>
      <c r="AZ1104">
        <v>516.68200000000002</v>
      </c>
      <c r="BA1104">
        <v>514.11500000000001</v>
      </c>
      <c r="BB1104">
        <v>516.45799999999997</v>
      </c>
      <c r="BC1104">
        <v>507.22300000000001</v>
      </c>
      <c r="BD1104">
        <v>505.48700000000002</v>
      </c>
      <c r="BE1104">
        <v>504.59199999999998</v>
      </c>
      <c r="BF1104">
        <v>504.69200000000001</v>
      </c>
      <c r="BG1104">
        <v>503.01100000000002</v>
      </c>
      <c r="BH1104">
        <v>503.46</v>
      </c>
      <c r="BI1104">
        <v>504.85700000000003</v>
      </c>
      <c r="BJ1104">
        <v>504.13200000000001</v>
      </c>
      <c r="BK1104">
        <v>503.286</v>
      </c>
      <c r="BL1104">
        <v>504.35</v>
      </c>
      <c r="BM1104">
        <v>505.54500000000002</v>
      </c>
      <c r="BN1104">
        <v>508.25200000000001</v>
      </c>
      <c r="BO1104">
        <v>559.19600000000003</v>
      </c>
      <c r="BP1104">
        <v>558.07600000000002</v>
      </c>
      <c r="BQ1104">
        <v>558.35299999999995</v>
      </c>
      <c r="BR1104">
        <v>558.44399999999996</v>
      </c>
      <c r="BS1104">
        <v>558.005</v>
      </c>
      <c r="BT1104">
        <v>563.96299999999997</v>
      </c>
      <c r="BU1104">
        <v>561.98900000000003</v>
      </c>
      <c r="BV1104">
        <v>557.58699999999999</v>
      </c>
      <c r="BW1104">
        <v>560.14300000000003</v>
      </c>
      <c r="BX1104">
        <v>557.5</v>
      </c>
      <c r="BY1104">
        <v>562.39200000000005</v>
      </c>
      <c r="BZ1104">
        <v>561.79700000000003</v>
      </c>
      <c r="CA1104">
        <v>595.31700000000001</v>
      </c>
      <c r="CB1104">
        <v>689.63300000000004</v>
      </c>
      <c r="CC1104">
        <v>636.32799999999997</v>
      </c>
      <c r="CD1104">
        <v>642.69399999999996</v>
      </c>
      <c r="CE1104">
        <v>665.06799999999998</v>
      </c>
      <c r="CF1104">
        <v>644.57000000000005</v>
      </c>
      <c r="CG1104">
        <v>651.80100000000004</v>
      </c>
      <c r="CH1104">
        <v>647.90300000000002</v>
      </c>
    </row>
    <row r="1105" spans="1:86" x14ac:dyDescent="0.25">
      <c r="A1105" t="s">
        <v>4815</v>
      </c>
      <c r="B1105" t="s">
        <v>1129</v>
      </c>
      <c r="C1105">
        <v>-110.68600000000001</v>
      </c>
      <c r="D1105">
        <v>-109.67100000000001</v>
      </c>
      <c r="E1105">
        <v>-110.113</v>
      </c>
      <c r="F1105">
        <v>-118.206</v>
      </c>
      <c r="G1105">
        <v>-258.36799999999999</v>
      </c>
      <c r="H1105">
        <v>-253.952</v>
      </c>
      <c r="I1105">
        <v>-257.065</v>
      </c>
      <c r="J1105">
        <v>-254.81399999999999</v>
      </c>
      <c r="K1105">
        <v>-254.96299999999999</v>
      </c>
      <c r="L1105">
        <v>-254.191</v>
      </c>
      <c r="M1105">
        <v>-259.61599999999999</v>
      </c>
      <c r="N1105">
        <v>-255.79400000000001</v>
      </c>
      <c r="O1105">
        <v>-253.91399999999999</v>
      </c>
      <c r="P1105">
        <v>-266.83600000000001</v>
      </c>
      <c r="Q1105">
        <v>-254.40600000000001</v>
      </c>
      <c r="R1105">
        <v>-262.358</v>
      </c>
      <c r="S1105">
        <v>-243.77699999999999</v>
      </c>
      <c r="T1105">
        <v>-244.214</v>
      </c>
      <c r="U1105">
        <v>-244.553</v>
      </c>
      <c r="V1105">
        <v>-244.48400000000001</v>
      </c>
      <c r="W1105">
        <v>-246.809</v>
      </c>
      <c r="X1105">
        <v>-245.68199999999999</v>
      </c>
      <c r="Y1105">
        <v>-246.47</v>
      </c>
      <c r="Z1105">
        <v>-245.85</v>
      </c>
      <c r="AA1105">
        <v>-245.583</v>
      </c>
      <c r="AB1105">
        <v>-258.875</v>
      </c>
      <c r="AC1105">
        <v>-252.435</v>
      </c>
      <c r="AD1105">
        <v>-251.55600000000001</v>
      </c>
      <c r="AE1105">
        <v>-237.14599999999999</v>
      </c>
      <c r="AF1105">
        <v>-224.79300000000001</v>
      </c>
      <c r="AG1105">
        <v>-227.78700000000001</v>
      </c>
      <c r="AH1105">
        <v>-227.017</v>
      </c>
      <c r="AI1105">
        <v>-223.995</v>
      </c>
      <c r="AJ1105">
        <v>-226.751</v>
      </c>
      <c r="AK1105">
        <v>-233.06899999999999</v>
      </c>
      <c r="AL1105">
        <v>-226.08699999999999</v>
      </c>
      <c r="AM1105">
        <v>-229.03100000000001</v>
      </c>
      <c r="AN1105">
        <v>-225.02600000000001</v>
      </c>
      <c r="AO1105">
        <v>-225.33500000000001</v>
      </c>
      <c r="AP1105">
        <v>-226.72800000000001</v>
      </c>
      <c r="AQ1105">
        <v>-165.71</v>
      </c>
      <c r="AR1105">
        <v>-168.11799999999999</v>
      </c>
      <c r="AS1105">
        <v>-170.46600000000001</v>
      </c>
      <c r="AT1105">
        <v>-166.44300000000001</v>
      </c>
      <c r="AU1105">
        <v>-167.45699999999999</v>
      </c>
      <c r="AV1105">
        <v>-168.839</v>
      </c>
      <c r="AW1105">
        <v>-169.19499999999999</v>
      </c>
      <c r="AX1105">
        <v>-168.185</v>
      </c>
      <c r="AY1105">
        <v>-168.495</v>
      </c>
      <c r="AZ1105">
        <v>-171.63900000000001</v>
      </c>
      <c r="BA1105">
        <v>-169.148</v>
      </c>
      <c r="BB1105">
        <v>-171.67500000000001</v>
      </c>
      <c r="BC1105">
        <v>-192.27199999999999</v>
      </c>
      <c r="BD1105">
        <v>-190.57400000000001</v>
      </c>
      <c r="BE1105">
        <v>-189.71600000000001</v>
      </c>
      <c r="BF1105">
        <v>-189.84</v>
      </c>
      <c r="BG1105">
        <v>-188.03299999999999</v>
      </c>
      <c r="BH1105">
        <v>-188.64599999999999</v>
      </c>
      <c r="BI1105">
        <v>-190.13499999999999</v>
      </c>
      <c r="BJ1105">
        <v>-189.452</v>
      </c>
      <c r="BK1105">
        <v>-188.61199999999999</v>
      </c>
      <c r="BL1105">
        <v>-189.75299999999999</v>
      </c>
      <c r="BM1105">
        <v>-190.99100000000001</v>
      </c>
      <c r="BN1105">
        <v>-193.696</v>
      </c>
      <c r="BO1105">
        <v>-223.21899999999999</v>
      </c>
      <c r="BP1105">
        <v>-222.614</v>
      </c>
      <c r="BQ1105">
        <v>-222.93100000000001</v>
      </c>
      <c r="BR1105">
        <v>-222.99</v>
      </c>
      <c r="BS1105">
        <v>-222.66200000000001</v>
      </c>
      <c r="BT1105">
        <v>-228.661</v>
      </c>
      <c r="BU1105">
        <v>-226.72900000000001</v>
      </c>
      <c r="BV1105">
        <v>-222.37100000000001</v>
      </c>
      <c r="BW1105">
        <v>-224.971</v>
      </c>
      <c r="BX1105">
        <v>-222.37299999999999</v>
      </c>
      <c r="BY1105">
        <v>-227.31100000000001</v>
      </c>
      <c r="BZ1105">
        <v>-226.761</v>
      </c>
      <c r="CA1105">
        <v>-235.227</v>
      </c>
      <c r="CB1105">
        <v>-336.96</v>
      </c>
      <c r="CC1105">
        <v>-314.63</v>
      </c>
      <c r="CD1105">
        <v>-329.38900000000001</v>
      </c>
      <c r="CE1105">
        <v>-335.29700000000003</v>
      </c>
      <c r="CF1105">
        <v>-314.22699999999998</v>
      </c>
      <c r="CG1105">
        <v>-323.50299999999999</v>
      </c>
      <c r="CH1105">
        <v>-319.54500000000002</v>
      </c>
    </row>
    <row r="1106" spans="1:86" x14ac:dyDescent="0.25">
      <c r="A1106" t="s">
        <v>4816</v>
      </c>
      <c r="B1106" t="s">
        <v>1130</v>
      </c>
      <c r="C1106">
        <v>0.434</v>
      </c>
      <c r="D1106">
        <v>0.89500000000000002</v>
      </c>
      <c r="E1106">
        <v>4.9000000000000002E-2</v>
      </c>
      <c r="F1106">
        <v>6.4320000000000004</v>
      </c>
      <c r="G1106">
        <v>0.52100000000000002</v>
      </c>
      <c r="H1106">
        <v>0.24</v>
      </c>
      <c r="I1106">
        <v>0.56899999999999995</v>
      </c>
      <c r="J1106">
        <v>0.27600000000000002</v>
      </c>
      <c r="K1106">
        <v>5.1999999999999998E-2</v>
      </c>
      <c r="L1106">
        <v>0.111</v>
      </c>
      <c r="M1106">
        <v>0.26200000000000001</v>
      </c>
      <c r="N1106" t="s">
        <v>188</v>
      </c>
      <c r="O1106">
        <v>7.0999999999999994E-2</v>
      </c>
      <c r="P1106">
        <v>3.2000000000000001E-2</v>
      </c>
      <c r="Q1106">
        <v>0.29599999999999999</v>
      </c>
      <c r="R1106">
        <v>0.08</v>
      </c>
      <c r="S1106">
        <v>0.13</v>
      </c>
      <c r="T1106">
        <v>0.38</v>
      </c>
      <c r="U1106">
        <v>0.17499999999999999</v>
      </c>
      <c r="V1106">
        <v>0.44</v>
      </c>
      <c r="W1106">
        <v>0.22</v>
      </c>
      <c r="X1106" t="s">
        <v>188</v>
      </c>
      <c r="Y1106">
        <v>0.308</v>
      </c>
      <c r="Z1106">
        <v>0.32800000000000001</v>
      </c>
      <c r="AA1106">
        <v>0.13600000000000001</v>
      </c>
      <c r="AB1106">
        <v>0.221</v>
      </c>
      <c r="AC1106">
        <v>3.5000000000000003E-2</v>
      </c>
      <c r="AD1106">
        <v>0.111</v>
      </c>
      <c r="AE1106">
        <v>2.1999999999999999E-2</v>
      </c>
      <c r="AF1106">
        <v>0.14699999999999999</v>
      </c>
      <c r="AG1106">
        <v>0.16600000000000001</v>
      </c>
      <c r="AH1106">
        <v>0.55800000000000005</v>
      </c>
      <c r="AI1106">
        <v>0.11700000000000001</v>
      </c>
      <c r="AJ1106">
        <v>4.7E-2</v>
      </c>
      <c r="AK1106">
        <v>0.53300000000000003</v>
      </c>
      <c r="AL1106">
        <v>0.317</v>
      </c>
      <c r="AM1106">
        <v>0.13600000000000001</v>
      </c>
      <c r="AN1106">
        <v>0.317</v>
      </c>
      <c r="AO1106">
        <v>0.42499999999999999</v>
      </c>
      <c r="AP1106">
        <v>0.312</v>
      </c>
      <c r="AQ1106" t="s">
        <v>188</v>
      </c>
      <c r="AR1106">
        <v>0.214</v>
      </c>
      <c r="AS1106">
        <v>0.17799999999999999</v>
      </c>
      <c r="AT1106">
        <v>0.94</v>
      </c>
      <c r="AU1106">
        <v>6.5000000000000002E-2</v>
      </c>
      <c r="AV1106">
        <v>0.16600000000000001</v>
      </c>
      <c r="AW1106">
        <v>0.25</v>
      </c>
      <c r="AX1106">
        <v>0.128</v>
      </c>
      <c r="AY1106">
        <v>0.17299999999999999</v>
      </c>
      <c r="AZ1106">
        <v>0.36899999999999999</v>
      </c>
      <c r="BA1106">
        <v>5.1999999999999998E-2</v>
      </c>
      <c r="BB1106">
        <v>0.26900000000000002</v>
      </c>
      <c r="BC1106">
        <v>0.23</v>
      </c>
      <c r="BD1106">
        <v>5.0999999999999997E-2</v>
      </c>
      <c r="BE1106">
        <v>0.222</v>
      </c>
      <c r="BF1106">
        <v>4.0000000000000001E-3</v>
      </c>
      <c r="BG1106">
        <v>0.17399999999999999</v>
      </c>
      <c r="BH1106">
        <v>0.85899999999999999</v>
      </c>
      <c r="BI1106">
        <v>1.7000000000000001E-2</v>
      </c>
      <c r="BJ1106">
        <v>6.9000000000000006E-2</v>
      </c>
      <c r="BK1106">
        <v>0.247</v>
      </c>
      <c r="BL1106">
        <v>2.7E-2</v>
      </c>
      <c r="BM1106">
        <v>7.4999999999999997E-2</v>
      </c>
      <c r="BN1106">
        <v>0.128</v>
      </c>
      <c r="BO1106">
        <v>3.5000000000000003E-2</v>
      </c>
      <c r="BP1106">
        <v>7.0000000000000001E-3</v>
      </c>
      <c r="BQ1106" t="s">
        <v>188</v>
      </c>
      <c r="BR1106" t="s">
        <v>188</v>
      </c>
      <c r="BS1106">
        <v>0.27700000000000002</v>
      </c>
      <c r="BT1106">
        <v>0.02</v>
      </c>
      <c r="BU1106">
        <v>2.8000000000000001E-2</v>
      </c>
      <c r="BV1106" t="s">
        <v>188</v>
      </c>
      <c r="BW1106">
        <v>3.5999999999999997E-2</v>
      </c>
      <c r="BX1106">
        <v>1.4999999999999999E-2</v>
      </c>
      <c r="BY1106">
        <v>4.2000000000000003E-2</v>
      </c>
      <c r="BZ1106">
        <v>0.89100000000000001</v>
      </c>
      <c r="CA1106">
        <v>0.19</v>
      </c>
      <c r="CB1106">
        <v>0.03</v>
      </c>
      <c r="CC1106">
        <v>0.12</v>
      </c>
      <c r="CD1106">
        <v>0.36899999999999999</v>
      </c>
      <c r="CE1106">
        <v>8.7999999999999995E-2</v>
      </c>
      <c r="CF1106">
        <v>0.109</v>
      </c>
      <c r="CG1106">
        <v>0.03</v>
      </c>
      <c r="CH1106" t="s">
        <v>194</v>
      </c>
    </row>
    <row r="1107" spans="1:86" x14ac:dyDescent="0.25">
      <c r="A1107" t="s">
        <v>4817</v>
      </c>
      <c r="B1107" t="s">
        <v>1131</v>
      </c>
      <c r="C1107">
        <v>2.7120000000000002</v>
      </c>
      <c r="D1107">
        <v>7.9829999999999997</v>
      </c>
      <c r="E1107">
        <v>10.223000000000001</v>
      </c>
      <c r="F1107">
        <v>8.8770000000000007</v>
      </c>
      <c r="G1107">
        <v>2.8090000000000002</v>
      </c>
      <c r="H1107">
        <v>3.1070000000000002</v>
      </c>
      <c r="I1107">
        <v>1.74</v>
      </c>
      <c r="J1107">
        <v>1.6870000000000001</v>
      </c>
      <c r="K1107">
        <v>2.9929999999999999</v>
      </c>
      <c r="L1107">
        <v>1.6539999999999999</v>
      </c>
      <c r="M1107">
        <v>2.88</v>
      </c>
      <c r="N1107">
        <v>7.0110000000000001</v>
      </c>
      <c r="O1107">
        <v>1.681</v>
      </c>
      <c r="P1107">
        <v>4.5890000000000004</v>
      </c>
      <c r="Q1107">
        <v>2.593</v>
      </c>
      <c r="R1107">
        <v>18.239999999999998</v>
      </c>
      <c r="S1107">
        <v>3.1890000000000001</v>
      </c>
      <c r="T1107">
        <v>3.3239999999999998</v>
      </c>
      <c r="U1107">
        <v>2.504</v>
      </c>
      <c r="V1107">
        <v>2.754</v>
      </c>
      <c r="W1107">
        <v>5.6710000000000003</v>
      </c>
      <c r="X1107">
        <v>1.7470000000000001</v>
      </c>
      <c r="Y1107">
        <v>2.0150000000000001</v>
      </c>
      <c r="Z1107">
        <v>6.7530000000000001</v>
      </c>
      <c r="AA1107">
        <v>7.71</v>
      </c>
      <c r="AB1107">
        <v>4.9029999999999996</v>
      </c>
      <c r="AC1107">
        <v>10.103</v>
      </c>
      <c r="AD1107">
        <v>10.875999999999999</v>
      </c>
      <c r="AE1107">
        <v>9.1790000000000003</v>
      </c>
      <c r="AF1107">
        <v>4.8650000000000002</v>
      </c>
      <c r="AG1107">
        <v>1.9830000000000001</v>
      </c>
      <c r="AH1107">
        <v>2.7389999999999999</v>
      </c>
      <c r="AI1107">
        <v>1.268</v>
      </c>
      <c r="AJ1107">
        <v>1.4650000000000001</v>
      </c>
      <c r="AK1107">
        <v>10.541</v>
      </c>
      <c r="AL1107">
        <v>4.181</v>
      </c>
      <c r="AM1107">
        <v>4.7370000000000001</v>
      </c>
      <c r="AN1107">
        <v>5.1920000000000002</v>
      </c>
      <c r="AO1107">
        <v>4.891</v>
      </c>
      <c r="AP1107">
        <v>14.118</v>
      </c>
      <c r="AQ1107">
        <v>2.5840000000000001</v>
      </c>
      <c r="AR1107">
        <v>10.699</v>
      </c>
      <c r="AS1107">
        <v>7.33</v>
      </c>
      <c r="AT1107">
        <v>2.613</v>
      </c>
      <c r="AU1107">
        <v>3.4209999999999998</v>
      </c>
      <c r="AV1107">
        <v>10.717000000000001</v>
      </c>
      <c r="AW1107">
        <v>9.3190000000000008</v>
      </c>
      <c r="AX1107">
        <v>5.39</v>
      </c>
      <c r="AY1107">
        <v>4.2809999999999997</v>
      </c>
      <c r="AZ1107">
        <v>3.3580000000000001</v>
      </c>
      <c r="BA1107">
        <v>6.4589999999999996</v>
      </c>
      <c r="BB1107">
        <v>8.577</v>
      </c>
      <c r="BC1107">
        <v>4.4379999999999997</v>
      </c>
      <c r="BD1107">
        <v>4.4059999999999997</v>
      </c>
      <c r="BE1107">
        <v>2.9129999999999998</v>
      </c>
      <c r="BF1107">
        <v>2.3090000000000002</v>
      </c>
      <c r="BG1107">
        <v>1.881</v>
      </c>
      <c r="BH1107">
        <v>8.7569999999999997</v>
      </c>
      <c r="BI1107">
        <v>4.0309999999999997</v>
      </c>
      <c r="BJ1107">
        <v>6.8650000000000002</v>
      </c>
      <c r="BK1107">
        <v>1.8240000000000001</v>
      </c>
      <c r="BL1107">
        <v>3.5819999999999999</v>
      </c>
      <c r="BM1107">
        <v>4.7359999999999998</v>
      </c>
      <c r="BN1107">
        <v>12.000999999999999</v>
      </c>
      <c r="BO1107">
        <v>3.7629999999999999</v>
      </c>
      <c r="BP1107">
        <v>2.6030000000000002</v>
      </c>
      <c r="BQ1107">
        <v>5.0890000000000004</v>
      </c>
      <c r="BR1107">
        <v>3.39</v>
      </c>
      <c r="BS1107">
        <v>7.1870000000000003</v>
      </c>
      <c r="BT1107">
        <v>3.43</v>
      </c>
      <c r="BU1107">
        <v>6.5140000000000002</v>
      </c>
      <c r="BV1107">
        <v>2.927</v>
      </c>
      <c r="BW1107">
        <v>4.0819999999999999</v>
      </c>
      <c r="BX1107">
        <v>3.4790000000000001</v>
      </c>
      <c r="BY1107">
        <v>4.43</v>
      </c>
      <c r="BZ1107">
        <v>12.336</v>
      </c>
      <c r="CA1107">
        <v>7.9349999999999996</v>
      </c>
      <c r="CB1107">
        <v>5.16</v>
      </c>
      <c r="CC1107">
        <v>4.258</v>
      </c>
      <c r="CD1107">
        <v>3.9689999999999999</v>
      </c>
      <c r="CE1107">
        <v>4.1429999999999998</v>
      </c>
      <c r="CF1107">
        <v>4.0709999999999997</v>
      </c>
      <c r="CG1107">
        <v>9.4489999999999998</v>
      </c>
      <c r="CH1107" t="s">
        <v>194</v>
      </c>
    </row>
    <row r="1108" spans="1:86" x14ac:dyDescent="0.25">
      <c r="A1108" t="s">
        <v>4818</v>
      </c>
      <c r="B1108" t="s">
        <v>1132</v>
      </c>
      <c r="C1108">
        <v>-2.278</v>
      </c>
      <c r="D1108">
        <v>-7.0880000000000001</v>
      </c>
      <c r="E1108">
        <v>-10.173999999999999</v>
      </c>
      <c r="F1108">
        <v>-2.4449999999999998</v>
      </c>
      <c r="G1108">
        <v>-2.2879999999999998</v>
      </c>
      <c r="H1108">
        <v>-2.867</v>
      </c>
      <c r="I1108">
        <v>-1.171</v>
      </c>
      <c r="J1108">
        <v>-1.411</v>
      </c>
      <c r="K1108">
        <v>-2.9409999999999998</v>
      </c>
      <c r="L1108">
        <v>-1.5429999999999999</v>
      </c>
      <c r="M1108">
        <v>-2.6179999999999999</v>
      </c>
      <c r="N1108">
        <v>-7.0110000000000001</v>
      </c>
      <c r="O1108">
        <v>-1.61</v>
      </c>
      <c r="P1108">
        <v>-4.5570000000000004</v>
      </c>
      <c r="Q1108">
        <v>-2.2970000000000002</v>
      </c>
      <c r="R1108">
        <v>-18.16</v>
      </c>
      <c r="S1108">
        <v>-3.0590000000000002</v>
      </c>
      <c r="T1108">
        <v>-2.944</v>
      </c>
      <c r="U1108">
        <v>-2.3290000000000002</v>
      </c>
      <c r="V1108">
        <v>-2.3140000000000001</v>
      </c>
      <c r="W1108">
        <v>-5.4509999999999996</v>
      </c>
      <c r="X1108">
        <v>-1.7470000000000001</v>
      </c>
      <c r="Y1108">
        <v>-1.7070000000000001</v>
      </c>
      <c r="Z1108">
        <v>-6.4249999999999998</v>
      </c>
      <c r="AA1108">
        <v>-7.5739999999999998</v>
      </c>
      <c r="AB1108">
        <v>-4.6820000000000004</v>
      </c>
      <c r="AC1108">
        <v>-10.068</v>
      </c>
      <c r="AD1108">
        <v>-10.765000000000001</v>
      </c>
      <c r="AE1108">
        <v>-9.157</v>
      </c>
      <c r="AF1108">
        <v>-4.718</v>
      </c>
      <c r="AG1108">
        <v>-1.8169999999999999</v>
      </c>
      <c r="AH1108">
        <v>-2.181</v>
      </c>
      <c r="AI1108">
        <v>-1.151</v>
      </c>
      <c r="AJ1108">
        <v>-1.4179999999999999</v>
      </c>
      <c r="AK1108">
        <v>-10.007999999999999</v>
      </c>
      <c r="AL1108">
        <v>-3.8639999999999999</v>
      </c>
      <c r="AM1108">
        <v>-4.601</v>
      </c>
      <c r="AN1108">
        <v>-4.875</v>
      </c>
      <c r="AO1108">
        <v>-4.4660000000000002</v>
      </c>
      <c r="AP1108">
        <v>-13.805999999999999</v>
      </c>
      <c r="AQ1108">
        <v>-2.5840000000000001</v>
      </c>
      <c r="AR1108">
        <v>-10.484999999999999</v>
      </c>
      <c r="AS1108">
        <v>-7.1520000000000001</v>
      </c>
      <c r="AT1108">
        <v>-1.673</v>
      </c>
      <c r="AU1108">
        <v>-3.3559999999999999</v>
      </c>
      <c r="AV1108">
        <v>-10.551</v>
      </c>
      <c r="AW1108">
        <v>-9.0690000000000008</v>
      </c>
      <c r="AX1108">
        <v>-5.2619999999999996</v>
      </c>
      <c r="AY1108">
        <v>-4.1079999999999997</v>
      </c>
      <c r="AZ1108">
        <v>-2.9889999999999999</v>
      </c>
      <c r="BA1108">
        <v>-6.407</v>
      </c>
      <c r="BB1108">
        <v>-8.3079999999999998</v>
      </c>
      <c r="BC1108">
        <v>-4.2080000000000002</v>
      </c>
      <c r="BD1108">
        <v>-4.3550000000000004</v>
      </c>
      <c r="BE1108">
        <v>-2.6909999999999998</v>
      </c>
      <c r="BF1108">
        <v>-2.3050000000000002</v>
      </c>
      <c r="BG1108">
        <v>-1.7070000000000001</v>
      </c>
      <c r="BH1108">
        <v>-7.8979999999999997</v>
      </c>
      <c r="BI1108">
        <v>-4.0140000000000002</v>
      </c>
      <c r="BJ1108">
        <v>-6.7960000000000003</v>
      </c>
      <c r="BK1108">
        <v>-1.577</v>
      </c>
      <c r="BL1108">
        <v>-3.5550000000000002</v>
      </c>
      <c r="BM1108">
        <v>-4.6609999999999996</v>
      </c>
      <c r="BN1108">
        <v>-11.872999999999999</v>
      </c>
      <c r="BO1108">
        <v>-3.7280000000000002</v>
      </c>
      <c r="BP1108">
        <v>-2.5960000000000001</v>
      </c>
      <c r="BQ1108">
        <v>-5.0890000000000004</v>
      </c>
      <c r="BR1108">
        <v>-3.39</v>
      </c>
      <c r="BS1108">
        <v>-6.91</v>
      </c>
      <c r="BT1108">
        <v>-3.41</v>
      </c>
      <c r="BU1108">
        <v>-6.4859999999999998</v>
      </c>
      <c r="BV1108">
        <v>-2.927</v>
      </c>
      <c r="BW1108">
        <v>-4.0460000000000003</v>
      </c>
      <c r="BX1108">
        <v>-3.464</v>
      </c>
      <c r="BY1108">
        <v>-4.3879999999999999</v>
      </c>
      <c r="BZ1108">
        <v>-11.445</v>
      </c>
      <c r="CA1108">
        <v>-7.7450000000000001</v>
      </c>
      <c r="CB1108">
        <v>-5.13</v>
      </c>
      <c r="CC1108">
        <v>-4.1379999999999999</v>
      </c>
      <c r="CD1108">
        <v>-3.6</v>
      </c>
      <c r="CE1108">
        <v>-4.0549999999999997</v>
      </c>
      <c r="CF1108">
        <v>-3.9620000000000002</v>
      </c>
      <c r="CG1108">
        <v>-9.4190000000000005</v>
      </c>
      <c r="CH1108">
        <v>-5.665</v>
      </c>
    </row>
    <row r="1109" spans="1:86" x14ac:dyDescent="0.25">
      <c r="A1109" t="s">
        <v>4819</v>
      </c>
      <c r="B1109" t="s">
        <v>1133</v>
      </c>
      <c r="C1109" t="s">
        <v>194</v>
      </c>
      <c r="D1109" t="s">
        <v>194</v>
      </c>
      <c r="E1109" t="s">
        <v>194</v>
      </c>
      <c r="F1109" t="s">
        <v>194</v>
      </c>
      <c r="G1109" t="s">
        <v>194</v>
      </c>
      <c r="H1109" t="s">
        <v>194</v>
      </c>
      <c r="I1109" t="s">
        <v>194</v>
      </c>
      <c r="J1109" t="s">
        <v>194</v>
      </c>
      <c r="K1109" t="s">
        <v>188</v>
      </c>
      <c r="L1109">
        <v>8.7999999999999995E-2</v>
      </c>
      <c r="M1109" t="s">
        <v>194</v>
      </c>
      <c r="N1109" t="s">
        <v>194</v>
      </c>
      <c r="O1109" t="s">
        <v>194</v>
      </c>
      <c r="P1109" t="s">
        <v>194</v>
      </c>
      <c r="Q1109" t="s">
        <v>194</v>
      </c>
      <c r="R1109" t="s">
        <v>194</v>
      </c>
      <c r="S1109" t="s">
        <v>194</v>
      </c>
      <c r="T1109" t="s">
        <v>194</v>
      </c>
      <c r="U1109" t="s">
        <v>194</v>
      </c>
      <c r="V1109" t="s">
        <v>194</v>
      </c>
      <c r="W1109" t="s">
        <v>194</v>
      </c>
      <c r="X1109" t="s">
        <v>188</v>
      </c>
      <c r="Y1109" t="s">
        <v>194</v>
      </c>
      <c r="Z1109" t="s">
        <v>194</v>
      </c>
      <c r="AA1109" t="s">
        <v>194</v>
      </c>
      <c r="AB1109" t="s">
        <v>194</v>
      </c>
      <c r="AC1109" t="s">
        <v>194</v>
      </c>
      <c r="AD1109" t="s">
        <v>194</v>
      </c>
      <c r="AE1109" t="s">
        <v>194</v>
      </c>
      <c r="AF1109">
        <v>9.4E-2</v>
      </c>
      <c r="AG1109">
        <v>8.4000000000000005E-2</v>
      </c>
      <c r="AH1109">
        <v>8.2000000000000003E-2</v>
      </c>
      <c r="AI1109">
        <v>0.124</v>
      </c>
      <c r="AJ1109">
        <v>6.6000000000000003E-2</v>
      </c>
      <c r="AK1109">
        <v>0.11899999999999999</v>
      </c>
      <c r="AL1109">
        <v>7.9000000000000001E-2</v>
      </c>
      <c r="AM1109">
        <v>0.11799999999999999</v>
      </c>
      <c r="AN1109">
        <v>7.0000000000000007E-2</v>
      </c>
      <c r="AO1109" t="s">
        <v>194</v>
      </c>
      <c r="AP1109">
        <v>0.14699999999999999</v>
      </c>
      <c r="AQ1109">
        <v>5.8</v>
      </c>
      <c r="AR1109" t="s">
        <v>194</v>
      </c>
      <c r="AS1109" t="s">
        <v>194</v>
      </c>
      <c r="AT1109" t="s">
        <v>194</v>
      </c>
      <c r="AU1109">
        <v>6.4619999999999997</v>
      </c>
      <c r="AV1109" t="s">
        <v>194</v>
      </c>
      <c r="AW1109" t="s">
        <v>194</v>
      </c>
      <c r="AX1109" t="s">
        <v>194</v>
      </c>
      <c r="AY1109" t="s">
        <v>194</v>
      </c>
      <c r="AZ1109" t="s">
        <v>194</v>
      </c>
      <c r="BA1109" t="s">
        <v>194</v>
      </c>
      <c r="BB1109" t="s">
        <v>194</v>
      </c>
      <c r="BC1109" t="s">
        <v>194</v>
      </c>
      <c r="BD1109" t="s">
        <v>194</v>
      </c>
      <c r="BE1109" t="s">
        <v>194</v>
      </c>
      <c r="BF1109" t="s">
        <v>194</v>
      </c>
      <c r="BG1109">
        <v>0.26200000000000001</v>
      </c>
      <c r="BH1109" t="s">
        <v>194</v>
      </c>
      <c r="BI1109" t="s">
        <v>194</v>
      </c>
      <c r="BJ1109">
        <v>0.377</v>
      </c>
      <c r="BK1109">
        <v>9.8000000000000004E-2</v>
      </c>
      <c r="BL1109" t="s">
        <v>194</v>
      </c>
      <c r="BM1109" t="s">
        <v>194</v>
      </c>
      <c r="BN1109" t="s">
        <v>194</v>
      </c>
      <c r="BO1109">
        <v>9.6000000000000002E-2</v>
      </c>
      <c r="BP1109" t="s">
        <v>194</v>
      </c>
      <c r="BQ1109" t="s">
        <v>194</v>
      </c>
      <c r="BR1109" t="s">
        <v>194</v>
      </c>
      <c r="BS1109" t="s">
        <v>194</v>
      </c>
      <c r="BT1109">
        <v>0.17499999999999999</v>
      </c>
      <c r="BU1109">
        <v>0.17599999999999999</v>
      </c>
      <c r="BV1109" t="s">
        <v>194</v>
      </c>
      <c r="BW1109" t="s">
        <v>194</v>
      </c>
      <c r="BX1109" t="s">
        <v>194</v>
      </c>
      <c r="BY1109" t="s">
        <v>194</v>
      </c>
      <c r="BZ1109">
        <v>0.51</v>
      </c>
      <c r="CA1109">
        <v>0.83899999999999997</v>
      </c>
      <c r="CB1109">
        <v>0.29599999999999999</v>
      </c>
      <c r="CC1109">
        <v>1.226</v>
      </c>
      <c r="CD1109">
        <v>0.64300000000000002</v>
      </c>
      <c r="CE1109">
        <v>0.35799999999999998</v>
      </c>
      <c r="CF1109">
        <v>0.42799999999999999</v>
      </c>
      <c r="CG1109">
        <v>0.36</v>
      </c>
      <c r="CH1109">
        <v>0.38600000000000001</v>
      </c>
    </row>
    <row r="1110" spans="1:86" x14ac:dyDescent="0.25">
      <c r="A1110" t="s">
        <v>4820</v>
      </c>
      <c r="B1110" t="s">
        <v>1134</v>
      </c>
      <c r="C1110" t="s">
        <v>194</v>
      </c>
      <c r="D1110" t="s">
        <v>194</v>
      </c>
      <c r="E1110" t="s">
        <v>194</v>
      </c>
      <c r="F1110" t="s">
        <v>194</v>
      </c>
      <c r="G1110" t="s">
        <v>194</v>
      </c>
      <c r="H1110" t="s">
        <v>194</v>
      </c>
      <c r="I1110" t="s">
        <v>194</v>
      </c>
      <c r="J1110" t="s">
        <v>194</v>
      </c>
      <c r="K1110">
        <v>23.547999999999998</v>
      </c>
      <c r="L1110">
        <v>4.4569999999999999</v>
      </c>
      <c r="M1110" t="s">
        <v>194</v>
      </c>
      <c r="N1110" t="s">
        <v>194</v>
      </c>
      <c r="O1110" t="s">
        <v>194</v>
      </c>
      <c r="P1110" t="s">
        <v>194</v>
      </c>
      <c r="Q1110" t="s">
        <v>194</v>
      </c>
      <c r="R1110" t="s">
        <v>194</v>
      </c>
      <c r="S1110" t="s">
        <v>194</v>
      </c>
      <c r="T1110" t="s">
        <v>194</v>
      </c>
      <c r="U1110" t="s">
        <v>194</v>
      </c>
      <c r="V1110" t="s">
        <v>194</v>
      </c>
      <c r="W1110" t="s">
        <v>194</v>
      </c>
      <c r="X1110">
        <v>3.238</v>
      </c>
      <c r="Y1110" t="s">
        <v>194</v>
      </c>
      <c r="Z1110" t="s">
        <v>194</v>
      </c>
      <c r="AA1110" t="s">
        <v>194</v>
      </c>
      <c r="AB1110" t="s">
        <v>194</v>
      </c>
      <c r="AC1110" t="s">
        <v>194</v>
      </c>
      <c r="AD1110" t="s">
        <v>194</v>
      </c>
      <c r="AE1110" t="s">
        <v>194</v>
      </c>
      <c r="AF1110">
        <v>19.594999999999999</v>
      </c>
      <c r="AG1110">
        <v>1.466</v>
      </c>
      <c r="AH1110">
        <v>5.1580000000000004</v>
      </c>
      <c r="AI1110">
        <v>27.8</v>
      </c>
      <c r="AJ1110" t="s">
        <v>194</v>
      </c>
      <c r="AK1110">
        <v>2.4940000000000002</v>
      </c>
      <c r="AL1110">
        <v>0.94599999999999995</v>
      </c>
      <c r="AM1110">
        <v>16.79</v>
      </c>
      <c r="AN1110">
        <v>2.1989999999999998</v>
      </c>
      <c r="AO1110" t="s">
        <v>194</v>
      </c>
      <c r="AP1110">
        <v>2.3490000000000002</v>
      </c>
      <c r="AQ1110">
        <v>2.008</v>
      </c>
      <c r="AR1110" t="s">
        <v>194</v>
      </c>
      <c r="AS1110" t="s">
        <v>194</v>
      </c>
      <c r="AT1110" t="s">
        <v>194</v>
      </c>
      <c r="AU1110">
        <v>19.129000000000001</v>
      </c>
      <c r="AV1110" t="s">
        <v>194</v>
      </c>
      <c r="AW1110" t="s">
        <v>194</v>
      </c>
      <c r="AX1110" t="s">
        <v>194</v>
      </c>
      <c r="AY1110" t="s">
        <v>194</v>
      </c>
      <c r="AZ1110" t="s">
        <v>194</v>
      </c>
      <c r="BA1110" t="s">
        <v>194</v>
      </c>
      <c r="BB1110" t="s">
        <v>194</v>
      </c>
      <c r="BC1110" t="s">
        <v>194</v>
      </c>
      <c r="BD1110" t="s">
        <v>194</v>
      </c>
      <c r="BE1110" t="s">
        <v>194</v>
      </c>
      <c r="BF1110" t="s">
        <v>194</v>
      </c>
      <c r="BG1110">
        <v>35.408999999999999</v>
      </c>
      <c r="BH1110" t="s">
        <v>194</v>
      </c>
      <c r="BI1110" t="s">
        <v>194</v>
      </c>
      <c r="BJ1110">
        <v>2.3250000000000002</v>
      </c>
      <c r="BK1110">
        <v>1.5209999999999999</v>
      </c>
      <c r="BL1110" t="s">
        <v>194</v>
      </c>
      <c r="BM1110" t="s">
        <v>194</v>
      </c>
      <c r="BN1110" t="s">
        <v>194</v>
      </c>
      <c r="BO1110">
        <v>3.7170000000000001</v>
      </c>
      <c r="BP1110" t="s">
        <v>194</v>
      </c>
      <c r="BQ1110" t="s">
        <v>194</v>
      </c>
      <c r="BR1110" t="s">
        <v>194</v>
      </c>
      <c r="BS1110" t="s">
        <v>194</v>
      </c>
      <c r="BT1110">
        <v>14.917999999999999</v>
      </c>
      <c r="BU1110">
        <v>13.722</v>
      </c>
      <c r="BV1110" t="s">
        <v>194</v>
      </c>
      <c r="BW1110" t="s">
        <v>194</v>
      </c>
      <c r="BX1110" t="s">
        <v>194</v>
      </c>
      <c r="BY1110" t="s">
        <v>194</v>
      </c>
      <c r="BZ1110">
        <v>8.0329999999999995</v>
      </c>
      <c r="CA1110">
        <v>16.431999999999999</v>
      </c>
      <c r="CB1110">
        <v>148.774</v>
      </c>
      <c r="CC1110">
        <v>8.5429999999999993</v>
      </c>
      <c r="CD1110">
        <v>8.8190000000000008</v>
      </c>
      <c r="CE1110">
        <v>155.31299999999999</v>
      </c>
      <c r="CF1110">
        <v>12.706</v>
      </c>
      <c r="CG1110">
        <v>7.452</v>
      </c>
      <c r="CH1110">
        <v>140.71199999999999</v>
      </c>
    </row>
    <row r="1111" spans="1:86" x14ac:dyDescent="0.25">
      <c r="A1111" t="s">
        <v>4821</v>
      </c>
      <c r="B1111" t="s">
        <v>1135</v>
      </c>
      <c r="C1111">
        <v>-2.3090000000000002</v>
      </c>
      <c r="D1111">
        <v>-2.1040000000000001</v>
      </c>
      <c r="E1111">
        <v>-14.57</v>
      </c>
      <c r="F1111">
        <v>-2.2959999999999998</v>
      </c>
      <c r="G1111">
        <v>-3.331</v>
      </c>
      <c r="H1111">
        <v>-16.870999999999999</v>
      </c>
      <c r="I1111">
        <v>-2.8119999999999998</v>
      </c>
      <c r="J1111">
        <v>-4.49</v>
      </c>
      <c r="K1111">
        <v>-23.547999999999998</v>
      </c>
      <c r="L1111">
        <v>-4.3689999999999998</v>
      </c>
      <c r="M1111">
        <v>-2.508</v>
      </c>
      <c r="N1111">
        <v>-13.615</v>
      </c>
      <c r="O1111">
        <v>-2.0830000000000002</v>
      </c>
      <c r="P1111">
        <v>-3.0289999999999999</v>
      </c>
      <c r="Q1111">
        <v>-1.359</v>
      </c>
      <c r="R1111">
        <v>-13.776</v>
      </c>
      <c r="S1111">
        <v>-2.6059999999999999</v>
      </c>
      <c r="T1111">
        <v>-14.576000000000001</v>
      </c>
      <c r="U1111">
        <v>-1.657</v>
      </c>
      <c r="V1111">
        <v>-2.5659999999999998</v>
      </c>
      <c r="W1111">
        <v>-22.378</v>
      </c>
      <c r="X1111">
        <v>-3.238</v>
      </c>
      <c r="Y1111">
        <v>-6.9390000000000001</v>
      </c>
      <c r="Z1111">
        <v>-21.439</v>
      </c>
      <c r="AA1111">
        <v>-1.754</v>
      </c>
      <c r="AB1111">
        <v>-2.7250000000000001</v>
      </c>
      <c r="AC1111">
        <v>-15.779</v>
      </c>
      <c r="AD1111">
        <v>-2.9129999999999998</v>
      </c>
      <c r="AE1111">
        <v>-3.1030000000000002</v>
      </c>
      <c r="AF1111">
        <v>-19.501000000000001</v>
      </c>
      <c r="AG1111">
        <v>-1.3819999999999999</v>
      </c>
      <c r="AH1111">
        <v>-5.0759999999999996</v>
      </c>
      <c r="AI1111">
        <v>-27.675999999999998</v>
      </c>
      <c r="AJ1111" t="s">
        <v>194</v>
      </c>
      <c r="AK1111">
        <v>-2.375</v>
      </c>
      <c r="AL1111">
        <v>-0.86699999999999999</v>
      </c>
      <c r="AM1111">
        <v>-16.672000000000001</v>
      </c>
      <c r="AN1111">
        <v>-2.129</v>
      </c>
      <c r="AO1111">
        <v>0.47399999999999998</v>
      </c>
      <c r="AP1111">
        <v>-2.202</v>
      </c>
      <c r="AQ1111">
        <v>3.7919999999999998</v>
      </c>
      <c r="AR1111">
        <v>5.1920000000000002</v>
      </c>
      <c r="AS1111">
        <v>-77.239000000000004</v>
      </c>
      <c r="AT1111">
        <v>-25.824999999999999</v>
      </c>
      <c r="AU1111">
        <v>-12.667</v>
      </c>
      <c r="AV1111">
        <v>-61.636000000000003</v>
      </c>
      <c r="AW1111">
        <v>-43.741</v>
      </c>
      <c r="AX1111">
        <v>-47.174999999999997</v>
      </c>
      <c r="AY1111">
        <v>-12.66</v>
      </c>
      <c r="AZ1111">
        <v>-17.209</v>
      </c>
      <c r="BA1111">
        <v>-39.548000000000002</v>
      </c>
      <c r="BB1111">
        <v>-5.2320000000000002</v>
      </c>
      <c r="BC1111">
        <v>-23.062999999999999</v>
      </c>
      <c r="BD1111">
        <v>-70.777000000000001</v>
      </c>
      <c r="BE1111">
        <v>-68.504999999999995</v>
      </c>
      <c r="BF1111">
        <v>-129.00800000000001</v>
      </c>
      <c r="BG1111">
        <v>-35.146999999999998</v>
      </c>
      <c r="BH1111">
        <v>-66.358000000000004</v>
      </c>
      <c r="BI1111">
        <v>-45.198</v>
      </c>
      <c r="BJ1111">
        <v>-1.948</v>
      </c>
      <c r="BK1111">
        <v>-1.423</v>
      </c>
      <c r="BL1111">
        <v>-81.215999999999994</v>
      </c>
      <c r="BM1111">
        <v>-63.825000000000003</v>
      </c>
      <c r="BN1111">
        <v>-127.46899999999999</v>
      </c>
      <c r="BO1111">
        <v>-3.621</v>
      </c>
      <c r="BP1111">
        <v>-82.16</v>
      </c>
      <c r="BQ1111">
        <v>-54.328000000000003</v>
      </c>
      <c r="BR1111">
        <v>-25.324999999999999</v>
      </c>
      <c r="BS1111">
        <v>-125.994</v>
      </c>
      <c r="BT1111">
        <v>-14.743</v>
      </c>
      <c r="BU1111">
        <v>-13.545999999999999</v>
      </c>
      <c r="BV1111">
        <v>-114.601</v>
      </c>
      <c r="BW1111">
        <v>-6.4790000000000001</v>
      </c>
      <c r="BX1111">
        <v>-39.896999999999998</v>
      </c>
      <c r="BY1111">
        <v>-109.13</v>
      </c>
      <c r="BZ1111">
        <v>-7.5229999999999997</v>
      </c>
      <c r="CA1111">
        <v>-15.593</v>
      </c>
      <c r="CB1111">
        <v>-148.47800000000001</v>
      </c>
      <c r="CC1111">
        <v>-7.3170000000000002</v>
      </c>
      <c r="CD1111">
        <v>-8.1760000000000002</v>
      </c>
      <c r="CE1111">
        <v>-154.95500000000001</v>
      </c>
      <c r="CF1111">
        <v>-12.278</v>
      </c>
      <c r="CG1111">
        <v>-7.0919999999999996</v>
      </c>
      <c r="CH1111">
        <v>-140.32599999999999</v>
      </c>
    </row>
    <row r="1112" spans="1:86" x14ac:dyDescent="0.25">
      <c r="A1112" t="s">
        <v>4822</v>
      </c>
      <c r="B1112" t="s">
        <v>1136</v>
      </c>
      <c r="C1112" t="s">
        <v>194</v>
      </c>
      <c r="D1112" t="s">
        <v>194</v>
      </c>
      <c r="E1112" t="s">
        <v>194</v>
      </c>
      <c r="F1112" t="s">
        <v>194</v>
      </c>
      <c r="G1112" t="s">
        <v>194</v>
      </c>
      <c r="H1112" t="s">
        <v>194</v>
      </c>
      <c r="I1112" t="s">
        <v>194</v>
      </c>
      <c r="J1112" t="s">
        <v>194</v>
      </c>
      <c r="K1112">
        <v>65.058000000000007</v>
      </c>
      <c r="L1112">
        <v>64.275000000000006</v>
      </c>
      <c r="M1112" t="s">
        <v>194</v>
      </c>
      <c r="N1112" t="s">
        <v>194</v>
      </c>
      <c r="O1112" t="s">
        <v>194</v>
      </c>
      <c r="P1112" t="s">
        <v>194</v>
      </c>
      <c r="Q1112" t="s">
        <v>194</v>
      </c>
      <c r="R1112" t="s">
        <v>194</v>
      </c>
      <c r="S1112" t="s">
        <v>194</v>
      </c>
      <c r="T1112" t="s">
        <v>194</v>
      </c>
      <c r="U1112" t="s">
        <v>194</v>
      </c>
      <c r="V1112" t="s">
        <v>194</v>
      </c>
      <c r="W1112" t="s">
        <v>194</v>
      </c>
      <c r="X1112">
        <v>121.331</v>
      </c>
      <c r="Y1112" t="s">
        <v>194</v>
      </c>
      <c r="Z1112" t="s">
        <v>194</v>
      </c>
      <c r="AA1112" t="s">
        <v>194</v>
      </c>
      <c r="AB1112" t="s">
        <v>194</v>
      </c>
      <c r="AC1112" t="s">
        <v>194</v>
      </c>
      <c r="AD1112" t="s">
        <v>194</v>
      </c>
      <c r="AE1112" t="s">
        <v>194</v>
      </c>
      <c r="AF1112">
        <v>75.546000000000006</v>
      </c>
      <c r="AG1112">
        <v>46.042999999999999</v>
      </c>
      <c r="AH1112">
        <v>80.691999999999993</v>
      </c>
      <c r="AI1112">
        <v>52.320999999999998</v>
      </c>
      <c r="AJ1112">
        <v>97.706999999999994</v>
      </c>
      <c r="AK1112">
        <v>42.686</v>
      </c>
      <c r="AL1112">
        <v>61.392000000000003</v>
      </c>
      <c r="AM1112">
        <v>64.039000000000001</v>
      </c>
      <c r="AN1112">
        <v>61.533999999999999</v>
      </c>
      <c r="AO1112" t="s">
        <v>194</v>
      </c>
      <c r="AP1112">
        <v>182.76300000000001</v>
      </c>
      <c r="AQ1112">
        <v>74.326999999999998</v>
      </c>
      <c r="AR1112" t="s">
        <v>194</v>
      </c>
      <c r="AS1112" t="s">
        <v>194</v>
      </c>
      <c r="AT1112" t="s">
        <v>194</v>
      </c>
      <c r="AU1112">
        <v>71.713999999999999</v>
      </c>
      <c r="AV1112" t="s">
        <v>194</v>
      </c>
      <c r="AW1112" t="s">
        <v>194</v>
      </c>
      <c r="AX1112" t="s">
        <v>194</v>
      </c>
      <c r="AY1112" t="s">
        <v>194</v>
      </c>
      <c r="AZ1112" t="s">
        <v>194</v>
      </c>
      <c r="BA1112" t="s">
        <v>194</v>
      </c>
      <c r="BB1112" t="s">
        <v>194</v>
      </c>
      <c r="BC1112" t="s">
        <v>194</v>
      </c>
      <c r="BD1112" t="s">
        <v>194</v>
      </c>
      <c r="BE1112" t="s">
        <v>194</v>
      </c>
      <c r="BF1112" t="s">
        <v>194</v>
      </c>
      <c r="BG1112">
        <v>32.896000000000001</v>
      </c>
      <c r="BH1112" t="s">
        <v>194</v>
      </c>
      <c r="BI1112" t="s">
        <v>194</v>
      </c>
      <c r="BJ1112">
        <v>47.991</v>
      </c>
      <c r="BK1112">
        <v>40.987000000000002</v>
      </c>
      <c r="BL1112" t="s">
        <v>194</v>
      </c>
      <c r="BM1112" t="s">
        <v>194</v>
      </c>
      <c r="BN1112" t="s">
        <v>194</v>
      </c>
      <c r="BO1112">
        <v>46.423000000000002</v>
      </c>
      <c r="BP1112" t="s">
        <v>194</v>
      </c>
      <c r="BQ1112" t="s">
        <v>194</v>
      </c>
      <c r="BR1112" t="s">
        <v>194</v>
      </c>
      <c r="BS1112" t="s">
        <v>194</v>
      </c>
      <c r="BT1112">
        <v>42.548999999999999</v>
      </c>
      <c r="BU1112">
        <v>91.444000000000003</v>
      </c>
      <c r="BV1112" t="s">
        <v>194</v>
      </c>
      <c r="BW1112" t="s">
        <v>194</v>
      </c>
      <c r="BX1112" t="s">
        <v>194</v>
      </c>
      <c r="BY1112" t="s">
        <v>194</v>
      </c>
      <c r="BZ1112">
        <v>102.751</v>
      </c>
      <c r="CA1112">
        <v>55.154000000000003</v>
      </c>
      <c r="CB1112">
        <v>60.326999999999998</v>
      </c>
      <c r="CC1112">
        <v>82.046999999999997</v>
      </c>
      <c r="CD1112">
        <v>76.424999999999997</v>
      </c>
      <c r="CE1112">
        <v>100.955</v>
      </c>
      <c r="CF1112">
        <v>64.712000000000003</v>
      </c>
      <c r="CG1112">
        <v>101.461</v>
      </c>
      <c r="CH1112">
        <v>33.936</v>
      </c>
    </row>
    <row r="1113" spans="1:86" x14ac:dyDescent="0.25">
      <c r="A1113" t="s">
        <v>4823</v>
      </c>
      <c r="B1113" t="s">
        <v>1137</v>
      </c>
      <c r="C1113" t="s">
        <v>194</v>
      </c>
      <c r="D1113" t="s">
        <v>194</v>
      </c>
      <c r="E1113" t="s">
        <v>194</v>
      </c>
      <c r="F1113" t="s">
        <v>194</v>
      </c>
      <c r="G1113" t="s">
        <v>194</v>
      </c>
      <c r="H1113" t="s">
        <v>194</v>
      </c>
      <c r="I1113" t="s">
        <v>194</v>
      </c>
      <c r="J1113" t="s">
        <v>194</v>
      </c>
      <c r="K1113">
        <v>66.893000000000001</v>
      </c>
      <c r="L1113">
        <v>41.298000000000002</v>
      </c>
      <c r="M1113" t="s">
        <v>194</v>
      </c>
      <c r="N1113" t="s">
        <v>194</v>
      </c>
      <c r="O1113" t="s">
        <v>194</v>
      </c>
      <c r="P1113" t="s">
        <v>194</v>
      </c>
      <c r="Q1113" t="s">
        <v>194</v>
      </c>
      <c r="R1113" t="s">
        <v>194</v>
      </c>
      <c r="S1113" t="s">
        <v>194</v>
      </c>
      <c r="T1113" t="s">
        <v>194</v>
      </c>
      <c r="U1113" t="s">
        <v>194</v>
      </c>
      <c r="V1113" t="s">
        <v>194</v>
      </c>
      <c r="W1113" t="s">
        <v>194</v>
      </c>
      <c r="X1113">
        <v>26.969000000000001</v>
      </c>
      <c r="Y1113" t="s">
        <v>194</v>
      </c>
      <c r="Z1113" t="s">
        <v>194</v>
      </c>
      <c r="AA1113" t="s">
        <v>194</v>
      </c>
      <c r="AB1113" t="s">
        <v>194</v>
      </c>
      <c r="AC1113" t="s">
        <v>194</v>
      </c>
      <c r="AD1113" t="s">
        <v>194</v>
      </c>
      <c r="AE1113" t="s">
        <v>194</v>
      </c>
      <c r="AF1113">
        <v>33.521000000000001</v>
      </c>
      <c r="AG1113">
        <v>51.317</v>
      </c>
      <c r="AH1113">
        <v>52.1</v>
      </c>
      <c r="AI1113">
        <v>71.587000000000003</v>
      </c>
      <c r="AJ1113" t="s">
        <v>194</v>
      </c>
      <c r="AK1113">
        <v>46.527999999999999</v>
      </c>
      <c r="AL1113">
        <v>45.021999999999998</v>
      </c>
      <c r="AM1113">
        <v>62.893000000000001</v>
      </c>
      <c r="AN1113">
        <v>74.989999999999995</v>
      </c>
      <c r="AO1113" t="s">
        <v>194</v>
      </c>
      <c r="AP1113">
        <v>119.298</v>
      </c>
      <c r="AQ1113">
        <v>44.860999999999997</v>
      </c>
      <c r="AR1113" t="s">
        <v>194</v>
      </c>
      <c r="AS1113" t="s">
        <v>194</v>
      </c>
      <c r="AT1113" t="s">
        <v>194</v>
      </c>
      <c r="AU1113">
        <v>118.65300000000001</v>
      </c>
      <c r="AV1113" t="s">
        <v>194</v>
      </c>
      <c r="AW1113" t="s">
        <v>194</v>
      </c>
      <c r="AX1113" t="s">
        <v>194</v>
      </c>
      <c r="AY1113" t="s">
        <v>194</v>
      </c>
      <c r="AZ1113" t="s">
        <v>194</v>
      </c>
      <c r="BA1113" t="s">
        <v>194</v>
      </c>
      <c r="BB1113" t="s">
        <v>194</v>
      </c>
      <c r="BC1113" t="s">
        <v>194</v>
      </c>
      <c r="BD1113" t="s">
        <v>194</v>
      </c>
      <c r="BE1113" t="s">
        <v>194</v>
      </c>
      <c r="BF1113" t="s">
        <v>194</v>
      </c>
      <c r="BG1113">
        <v>79.713999999999999</v>
      </c>
      <c r="BH1113" t="s">
        <v>194</v>
      </c>
      <c r="BI1113" t="s">
        <v>194</v>
      </c>
      <c r="BJ1113">
        <v>36.003999999999998</v>
      </c>
      <c r="BK1113">
        <v>50.194000000000003</v>
      </c>
      <c r="BL1113" t="s">
        <v>194</v>
      </c>
      <c r="BM1113" t="s">
        <v>194</v>
      </c>
      <c r="BN1113" t="s">
        <v>194</v>
      </c>
      <c r="BO1113">
        <v>67.462999999999994</v>
      </c>
      <c r="BP1113" t="s">
        <v>194</v>
      </c>
      <c r="BQ1113" t="s">
        <v>194</v>
      </c>
      <c r="BR1113" t="s">
        <v>194</v>
      </c>
      <c r="BS1113" t="s">
        <v>194</v>
      </c>
      <c r="BT1113">
        <v>57.155999999999999</v>
      </c>
      <c r="BU1113">
        <v>60.935000000000002</v>
      </c>
      <c r="BV1113" t="s">
        <v>194</v>
      </c>
      <c r="BW1113" t="s">
        <v>194</v>
      </c>
      <c r="BX1113" t="s">
        <v>194</v>
      </c>
      <c r="BY1113" t="s">
        <v>194</v>
      </c>
      <c r="BZ1113">
        <v>56.81</v>
      </c>
      <c r="CA1113">
        <v>58.045000000000002</v>
      </c>
      <c r="CB1113">
        <v>71.548000000000002</v>
      </c>
      <c r="CC1113">
        <v>55.188000000000002</v>
      </c>
      <c r="CD1113">
        <v>60.78</v>
      </c>
      <c r="CE1113">
        <v>100.67400000000001</v>
      </c>
      <c r="CF1113">
        <v>61.878</v>
      </c>
      <c r="CG1113">
        <v>55.875</v>
      </c>
      <c r="CH1113">
        <v>33.936</v>
      </c>
    </row>
    <row r="1114" spans="1:86" x14ac:dyDescent="0.25">
      <c r="A1114" t="s">
        <v>4824</v>
      </c>
      <c r="B1114" t="s">
        <v>1138</v>
      </c>
      <c r="C1114">
        <v>-14.065</v>
      </c>
      <c r="D1114">
        <v>8.8049999999999997</v>
      </c>
      <c r="E1114">
        <v>21.945</v>
      </c>
      <c r="F1114">
        <v>10.119</v>
      </c>
      <c r="G1114">
        <v>-24.809000000000001</v>
      </c>
      <c r="H1114">
        <v>2.492</v>
      </c>
      <c r="I1114">
        <v>41.688000000000002</v>
      </c>
      <c r="J1114">
        <v>51.838999999999999</v>
      </c>
      <c r="K1114">
        <v>-1.835</v>
      </c>
      <c r="L1114">
        <v>22.977</v>
      </c>
      <c r="M1114">
        <v>-13.47</v>
      </c>
      <c r="N1114">
        <v>26.47</v>
      </c>
      <c r="O1114">
        <v>26.672000000000001</v>
      </c>
      <c r="P1114">
        <v>2.754</v>
      </c>
      <c r="Q1114">
        <v>-3.165</v>
      </c>
      <c r="R1114">
        <v>84.814999999999998</v>
      </c>
      <c r="S1114">
        <v>-15.507999999999999</v>
      </c>
      <c r="T1114">
        <v>38.063000000000002</v>
      </c>
      <c r="U1114">
        <v>5.7850000000000001</v>
      </c>
      <c r="V1114">
        <v>2.2290000000000001</v>
      </c>
      <c r="W1114">
        <v>-2.5299999999999998</v>
      </c>
      <c r="X1114">
        <v>94.361999999999995</v>
      </c>
      <c r="Y1114">
        <v>-46.936999999999998</v>
      </c>
      <c r="Z1114">
        <v>73.616</v>
      </c>
      <c r="AA1114">
        <v>90.897999999999996</v>
      </c>
      <c r="AB1114">
        <v>-17.093</v>
      </c>
      <c r="AC1114">
        <v>62.146999999999998</v>
      </c>
      <c r="AD1114">
        <v>198.804</v>
      </c>
      <c r="AE1114">
        <v>28.768999999999998</v>
      </c>
      <c r="AF1114">
        <v>42.024999999999999</v>
      </c>
      <c r="AG1114">
        <v>-5.274</v>
      </c>
      <c r="AH1114">
        <v>28.591999999999999</v>
      </c>
      <c r="AI1114">
        <v>-19.265999999999998</v>
      </c>
      <c r="AJ1114" t="s">
        <v>194</v>
      </c>
      <c r="AK1114">
        <v>-3.8420000000000001</v>
      </c>
      <c r="AL1114">
        <v>16.37</v>
      </c>
      <c r="AM1114">
        <v>1.1459999999999999</v>
      </c>
      <c r="AN1114">
        <v>-13.456</v>
      </c>
      <c r="AO1114">
        <v>144.51300000000001</v>
      </c>
      <c r="AP1114">
        <v>63.465000000000003</v>
      </c>
      <c r="AQ1114">
        <v>29.466000000000001</v>
      </c>
      <c r="AR1114">
        <v>25.588000000000001</v>
      </c>
      <c r="AS1114">
        <v>-47.134999999999998</v>
      </c>
      <c r="AT1114">
        <v>-6.4119999999999999</v>
      </c>
      <c r="AU1114">
        <v>-46.939</v>
      </c>
      <c r="AV1114">
        <v>18.895</v>
      </c>
      <c r="AW1114">
        <v>-13.089</v>
      </c>
      <c r="AX1114">
        <v>28.004000000000001</v>
      </c>
      <c r="AY1114">
        <v>31.178999999999998</v>
      </c>
      <c r="AZ1114">
        <v>13.763</v>
      </c>
      <c r="BA1114">
        <v>33.03</v>
      </c>
      <c r="BB1114">
        <v>205.33699999999999</v>
      </c>
      <c r="BC1114">
        <v>6.944</v>
      </c>
      <c r="BD1114">
        <v>14.664</v>
      </c>
      <c r="BE1114">
        <v>11.22</v>
      </c>
      <c r="BF1114">
        <v>2.278</v>
      </c>
      <c r="BG1114">
        <v>-46.817999999999998</v>
      </c>
      <c r="BH1114">
        <v>-16.294</v>
      </c>
      <c r="BI1114">
        <v>6.84</v>
      </c>
      <c r="BJ1114">
        <v>11.987</v>
      </c>
      <c r="BK1114">
        <v>-9.2070000000000007</v>
      </c>
      <c r="BL1114">
        <v>54.362000000000002</v>
      </c>
      <c r="BM1114">
        <v>-19.504000000000001</v>
      </c>
      <c r="BN1114">
        <v>102.242</v>
      </c>
      <c r="BO1114">
        <v>-21.04</v>
      </c>
      <c r="BP1114">
        <v>-180.04499999999999</v>
      </c>
      <c r="BQ1114">
        <v>-9.3260000000000005</v>
      </c>
      <c r="BR1114">
        <v>-44.677</v>
      </c>
      <c r="BS1114">
        <v>-64.400000000000006</v>
      </c>
      <c r="BT1114">
        <v>-14.606999999999999</v>
      </c>
      <c r="BU1114">
        <v>30.509</v>
      </c>
      <c r="BV1114">
        <v>-11.848000000000001</v>
      </c>
      <c r="BW1114">
        <v>-26.065000000000001</v>
      </c>
      <c r="BX1114">
        <v>-18.988</v>
      </c>
      <c r="BY1114">
        <v>-17.619</v>
      </c>
      <c r="BZ1114">
        <v>45.941000000000003</v>
      </c>
      <c r="CA1114">
        <v>-2.891</v>
      </c>
      <c r="CB1114">
        <v>-11.221</v>
      </c>
      <c r="CC1114">
        <v>26.859000000000002</v>
      </c>
      <c r="CD1114">
        <v>15.645</v>
      </c>
      <c r="CE1114">
        <v>0.28100000000000003</v>
      </c>
      <c r="CF1114">
        <v>2.8340000000000001</v>
      </c>
      <c r="CG1114">
        <v>45.585999999999999</v>
      </c>
      <c r="CH1114" t="s">
        <v>188</v>
      </c>
    </row>
    <row r="1115" spans="1:86" x14ac:dyDescent="0.25">
      <c r="A1115" t="s">
        <v>4825</v>
      </c>
      <c r="B1115" t="s">
        <v>1139</v>
      </c>
      <c r="C1115" t="s">
        <v>188</v>
      </c>
      <c r="D1115" t="s">
        <v>188</v>
      </c>
      <c r="E1115" t="s">
        <v>188</v>
      </c>
      <c r="F1115" t="s">
        <v>188</v>
      </c>
      <c r="G1115" t="s">
        <v>188</v>
      </c>
      <c r="H1115" t="s">
        <v>194</v>
      </c>
      <c r="I1115">
        <v>1.4999999999999999E-2</v>
      </c>
      <c r="J1115" t="s">
        <v>188</v>
      </c>
      <c r="K1115" t="s">
        <v>188</v>
      </c>
      <c r="L1115" t="s">
        <v>188</v>
      </c>
      <c r="M1115" t="s">
        <v>194</v>
      </c>
      <c r="N1115" t="s">
        <v>194</v>
      </c>
      <c r="O1115" t="s">
        <v>188</v>
      </c>
      <c r="P1115" t="s">
        <v>194</v>
      </c>
      <c r="Q1115" t="s">
        <v>188</v>
      </c>
      <c r="R1115" t="s">
        <v>188</v>
      </c>
      <c r="S1115" t="s">
        <v>194</v>
      </c>
      <c r="T1115" t="s">
        <v>188</v>
      </c>
      <c r="U1115" t="s">
        <v>194</v>
      </c>
      <c r="V1115" t="s">
        <v>194</v>
      </c>
      <c r="W1115" t="s">
        <v>188</v>
      </c>
      <c r="X1115" t="s">
        <v>188</v>
      </c>
      <c r="Y1115" t="s">
        <v>188</v>
      </c>
      <c r="Z1115" t="s">
        <v>188</v>
      </c>
      <c r="AA1115" t="s">
        <v>188</v>
      </c>
      <c r="AB1115" t="s">
        <v>194</v>
      </c>
      <c r="AC1115" t="s">
        <v>194</v>
      </c>
      <c r="AD1115" t="s">
        <v>188</v>
      </c>
      <c r="AE1115" t="s">
        <v>188</v>
      </c>
      <c r="AF1115" t="s">
        <v>188</v>
      </c>
      <c r="AG1115" t="s">
        <v>188</v>
      </c>
      <c r="AH1115" t="s">
        <v>188</v>
      </c>
      <c r="AI1115" t="s">
        <v>188</v>
      </c>
      <c r="AJ1115" t="s">
        <v>188</v>
      </c>
      <c r="AK1115">
        <v>0.05</v>
      </c>
      <c r="AL1115" t="s">
        <v>188</v>
      </c>
      <c r="AM1115" t="s">
        <v>188</v>
      </c>
      <c r="AN1115" t="s">
        <v>188</v>
      </c>
      <c r="AO1115" t="s">
        <v>188</v>
      </c>
      <c r="AP1115">
        <v>2.3E-2</v>
      </c>
      <c r="AQ1115" t="s">
        <v>188</v>
      </c>
      <c r="AR1115">
        <v>0.02</v>
      </c>
      <c r="AS1115" t="s">
        <v>194</v>
      </c>
      <c r="AT1115" t="s">
        <v>194</v>
      </c>
      <c r="AU1115" t="s">
        <v>188</v>
      </c>
      <c r="AV1115" t="s">
        <v>188</v>
      </c>
      <c r="AW1115" t="s">
        <v>194</v>
      </c>
      <c r="AX1115" t="s">
        <v>194</v>
      </c>
      <c r="AY1115" t="s">
        <v>194</v>
      </c>
      <c r="AZ1115">
        <v>0.05</v>
      </c>
      <c r="BA1115" t="s">
        <v>188</v>
      </c>
      <c r="BB1115" t="s">
        <v>188</v>
      </c>
      <c r="BC1115">
        <v>1.2999999999999999E-2</v>
      </c>
      <c r="BD1115">
        <v>3.7999999999999999E-2</v>
      </c>
      <c r="BE1115" t="s">
        <v>188</v>
      </c>
      <c r="BF1115" t="s">
        <v>188</v>
      </c>
      <c r="BG1115" t="s">
        <v>188</v>
      </c>
      <c r="BH1115" t="s">
        <v>194</v>
      </c>
      <c r="BI1115">
        <v>0.38</v>
      </c>
      <c r="BJ1115" t="s">
        <v>188</v>
      </c>
      <c r="BK1115" t="s">
        <v>188</v>
      </c>
      <c r="BL1115" t="s">
        <v>194</v>
      </c>
      <c r="BM1115">
        <v>2.5000000000000001E-2</v>
      </c>
      <c r="BN1115" t="s">
        <v>188</v>
      </c>
      <c r="BO1115" t="s">
        <v>188</v>
      </c>
      <c r="BP1115">
        <v>2.1999999999999999E-2</v>
      </c>
      <c r="BQ1115" t="s">
        <v>188</v>
      </c>
      <c r="BR1115" t="s">
        <v>194</v>
      </c>
      <c r="BS1115" t="s">
        <v>188</v>
      </c>
      <c r="BT1115">
        <v>3.2000000000000001E-2</v>
      </c>
      <c r="BU1115" t="s">
        <v>188</v>
      </c>
      <c r="BV1115" t="s">
        <v>188</v>
      </c>
      <c r="BW1115" t="s">
        <v>194</v>
      </c>
      <c r="BX1115" t="s">
        <v>194</v>
      </c>
      <c r="BY1115">
        <v>1.4E-2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5">
      <c r="A1116" t="s">
        <v>4826</v>
      </c>
      <c r="B1116" t="s">
        <v>1140</v>
      </c>
      <c r="C1116">
        <v>3.4409999999999998</v>
      </c>
      <c r="D1116">
        <v>3.4609999999999999</v>
      </c>
      <c r="E1116">
        <v>3.4409999999999998</v>
      </c>
      <c r="F1116">
        <v>3.4409999999999998</v>
      </c>
      <c r="G1116">
        <v>3.5680000000000001</v>
      </c>
      <c r="H1116" t="s">
        <v>194</v>
      </c>
      <c r="I1116">
        <v>3.5680000000000001</v>
      </c>
      <c r="J1116">
        <v>3.5680000000000001</v>
      </c>
      <c r="K1116">
        <v>3.6019999999999999</v>
      </c>
      <c r="L1116">
        <v>3.581</v>
      </c>
      <c r="M1116" t="s">
        <v>194</v>
      </c>
      <c r="N1116" t="s">
        <v>194</v>
      </c>
      <c r="O1116">
        <v>3.581</v>
      </c>
      <c r="P1116" t="s">
        <v>194</v>
      </c>
      <c r="Q1116">
        <v>3.5680000000000001</v>
      </c>
      <c r="R1116">
        <v>3.718</v>
      </c>
      <c r="S1116" t="s">
        <v>194</v>
      </c>
      <c r="T1116">
        <v>3.7909999999999999</v>
      </c>
      <c r="U1116" t="s">
        <v>194</v>
      </c>
      <c r="V1116" t="s">
        <v>194</v>
      </c>
      <c r="W1116">
        <v>3.7909999999999999</v>
      </c>
      <c r="X1116">
        <v>3.8090000000000002</v>
      </c>
      <c r="Y1116">
        <v>3.8319999999999999</v>
      </c>
      <c r="Z1116">
        <v>3.9329999999999998</v>
      </c>
      <c r="AA1116">
        <v>3.806</v>
      </c>
      <c r="AB1116" t="s">
        <v>194</v>
      </c>
      <c r="AC1116" t="s">
        <v>194</v>
      </c>
      <c r="AD1116">
        <v>3.7909999999999999</v>
      </c>
      <c r="AE1116">
        <v>4.0890000000000004</v>
      </c>
      <c r="AF1116">
        <v>4.0890000000000004</v>
      </c>
      <c r="AG1116">
        <v>4.0890000000000004</v>
      </c>
      <c r="AH1116">
        <v>4.0890000000000004</v>
      </c>
      <c r="AI1116">
        <v>4.2240000000000002</v>
      </c>
      <c r="AJ1116">
        <v>4.1740000000000004</v>
      </c>
      <c r="AK1116">
        <v>4.0890000000000004</v>
      </c>
      <c r="AL1116">
        <v>4.109</v>
      </c>
      <c r="AM1116">
        <v>4.0890000000000004</v>
      </c>
      <c r="AN1116">
        <v>4.0890000000000004</v>
      </c>
      <c r="AO1116">
        <v>4.2140000000000004</v>
      </c>
      <c r="AP1116">
        <v>4.0890000000000004</v>
      </c>
      <c r="AQ1116">
        <v>4.3390000000000004</v>
      </c>
      <c r="AR1116">
        <v>4.3239999999999998</v>
      </c>
      <c r="AS1116" t="s">
        <v>194</v>
      </c>
      <c r="AT1116" t="s">
        <v>194</v>
      </c>
      <c r="AU1116">
        <v>4.3470000000000004</v>
      </c>
      <c r="AV1116">
        <v>4.415</v>
      </c>
      <c r="AW1116" t="s">
        <v>194</v>
      </c>
      <c r="AX1116" t="s">
        <v>194</v>
      </c>
      <c r="AY1116" t="s">
        <v>194</v>
      </c>
      <c r="AZ1116">
        <v>4.367</v>
      </c>
      <c r="BA1116">
        <v>4.3470000000000004</v>
      </c>
      <c r="BB1116">
        <v>4.3070000000000004</v>
      </c>
      <c r="BC1116">
        <v>4.3070000000000004</v>
      </c>
      <c r="BD1116">
        <v>4.08</v>
      </c>
      <c r="BE1116">
        <v>4.08</v>
      </c>
      <c r="BF1116">
        <v>4.08</v>
      </c>
      <c r="BG1116">
        <v>4.08</v>
      </c>
      <c r="BH1116" t="s">
        <v>194</v>
      </c>
      <c r="BI1116">
        <v>4.08</v>
      </c>
      <c r="BJ1116">
        <v>4.1100000000000003</v>
      </c>
      <c r="BK1116">
        <v>4.08</v>
      </c>
      <c r="BL1116" t="s">
        <v>194</v>
      </c>
      <c r="BM1116">
        <v>4.2119999999999997</v>
      </c>
      <c r="BN1116">
        <v>4.2009999999999996</v>
      </c>
      <c r="BO1116">
        <v>4.6890000000000001</v>
      </c>
      <c r="BP1116">
        <v>4.7039999999999997</v>
      </c>
      <c r="BQ1116">
        <v>4.7190000000000003</v>
      </c>
      <c r="BR1116" t="s">
        <v>194</v>
      </c>
      <c r="BS1116">
        <v>4.7039999999999997</v>
      </c>
      <c r="BT1116">
        <v>4.6890000000000001</v>
      </c>
      <c r="BU1116">
        <v>4.6890000000000001</v>
      </c>
      <c r="BV1116">
        <v>4.6890000000000001</v>
      </c>
      <c r="BW1116" t="s">
        <v>194</v>
      </c>
      <c r="BX1116" t="s">
        <v>194</v>
      </c>
      <c r="BY1116">
        <v>4.6890000000000001</v>
      </c>
      <c r="BZ1116">
        <v>4.6890000000000001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4.7149999999999999</v>
      </c>
      <c r="CG1116">
        <v>4.7149999999999999</v>
      </c>
      <c r="CH1116">
        <v>4.7149999999999999</v>
      </c>
    </row>
    <row r="1117" spans="1:86" x14ac:dyDescent="0.25">
      <c r="A1117" t="s">
        <v>4827</v>
      </c>
      <c r="B1117" t="s">
        <v>1141</v>
      </c>
      <c r="C1117">
        <v>-3.4409999999999998</v>
      </c>
      <c r="D1117">
        <v>-3.4609999999999999</v>
      </c>
      <c r="E1117">
        <v>-3.4409999999999998</v>
      </c>
      <c r="F1117">
        <v>-3.4409999999999998</v>
      </c>
      <c r="G1117">
        <v>-3.5680000000000001</v>
      </c>
      <c r="H1117">
        <v>-3.5680000000000001</v>
      </c>
      <c r="I1117">
        <v>-3.5529999999999999</v>
      </c>
      <c r="J1117">
        <v>-3.5680000000000001</v>
      </c>
      <c r="K1117">
        <v>-3.6019999999999999</v>
      </c>
      <c r="L1117">
        <v>-3.581</v>
      </c>
      <c r="M1117">
        <v>-3.5680000000000001</v>
      </c>
      <c r="N1117">
        <v>-3.532</v>
      </c>
      <c r="O1117">
        <v>-3.581</v>
      </c>
      <c r="P1117">
        <v>-3.5579999999999998</v>
      </c>
      <c r="Q1117">
        <v>-3.5680000000000001</v>
      </c>
      <c r="R1117">
        <v>-3.718</v>
      </c>
      <c r="S1117">
        <v>-3.7909999999999999</v>
      </c>
      <c r="T1117">
        <v>-3.7909999999999999</v>
      </c>
      <c r="U1117">
        <v>-3.8410000000000002</v>
      </c>
      <c r="V1117">
        <v>-3.7909999999999999</v>
      </c>
      <c r="W1117">
        <v>-3.7909999999999999</v>
      </c>
      <c r="X1117">
        <v>-3.8090000000000002</v>
      </c>
      <c r="Y1117">
        <v>-3.8319999999999999</v>
      </c>
      <c r="Z1117">
        <v>-3.9329999999999998</v>
      </c>
      <c r="AA1117">
        <v>-3.806</v>
      </c>
      <c r="AB1117">
        <v>-3.7909999999999999</v>
      </c>
      <c r="AC1117">
        <v>-3.9710000000000001</v>
      </c>
      <c r="AD1117">
        <v>-3.7909999999999999</v>
      </c>
      <c r="AE1117">
        <v>-4.0890000000000004</v>
      </c>
      <c r="AF1117">
        <v>-4.0890000000000004</v>
      </c>
      <c r="AG1117">
        <v>-4.0890000000000004</v>
      </c>
      <c r="AH1117">
        <v>-4.0890000000000004</v>
      </c>
      <c r="AI1117">
        <v>-4.2240000000000002</v>
      </c>
      <c r="AJ1117">
        <v>-4.1740000000000004</v>
      </c>
      <c r="AK1117">
        <v>-4.0389999999999997</v>
      </c>
      <c r="AL1117">
        <v>-4.109</v>
      </c>
      <c r="AM1117">
        <v>-4.0890000000000004</v>
      </c>
      <c r="AN1117">
        <v>-4.0890000000000004</v>
      </c>
      <c r="AO1117">
        <v>-4.2140000000000004</v>
      </c>
      <c r="AP1117">
        <v>-4.0659999999999998</v>
      </c>
      <c r="AQ1117">
        <v>-4.3390000000000004</v>
      </c>
      <c r="AR1117">
        <v>-4.3040000000000003</v>
      </c>
      <c r="AS1117">
        <v>-4.3070000000000004</v>
      </c>
      <c r="AT1117">
        <v>-4.3070000000000004</v>
      </c>
      <c r="AU1117">
        <v>-4.3470000000000004</v>
      </c>
      <c r="AV1117">
        <v>-4.415</v>
      </c>
      <c r="AW1117">
        <v>-4.407</v>
      </c>
      <c r="AX1117">
        <v>-4.3319999999999999</v>
      </c>
      <c r="AY1117">
        <v>-4.3070000000000004</v>
      </c>
      <c r="AZ1117">
        <v>-4.3170000000000002</v>
      </c>
      <c r="BA1117">
        <v>-4.3470000000000004</v>
      </c>
      <c r="BB1117">
        <v>-4.3070000000000004</v>
      </c>
      <c r="BC1117">
        <v>-4.2939999999999996</v>
      </c>
      <c r="BD1117">
        <v>-4.0419999999999998</v>
      </c>
      <c r="BE1117">
        <v>-4.08</v>
      </c>
      <c r="BF1117">
        <v>-4.08</v>
      </c>
      <c r="BG1117">
        <v>-4.08</v>
      </c>
      <c r="BH1117">
        <v>-4.1399999999999997</v>
      </c>
      <c r="BI1117">
        <v>-3.7</v>
      </c>
      <c r="BJ1117">
        <v>-4.1100000000000003</v>
      </c>
      <c r="BK1117">
        <v>-4.08</v>
      </c>
      <c r="BL1117">
        <v>-4.18</v>
      </c>
      <c r="BM1117">
        <v>-4.1870000000000003</v>
      </c>
      <c r="BN1117">
        <v>-4.2009999999999996</v>
      </c>
      <c r="BO1117">
        <v>-4.6890000000000001</v>
      </c>
      <c r="BP1117">
        <v>-4.6820000000000004</v>
      </c>
      <c r="BQ1117">
        <v>-4.7190000000000003</v>
      </c>
      <c r="BR1117">
        <v>-4.7240000000000002</v>
      </c>
      <c r="BS1117">
        <v>-4.7039999999999997</v>
      </c>
      <c r="BT1117">
        <v>-4.657</v>
      </c>
      <c r="BU1117">
        <v>-4.6890000000000001</v>
      </c>
      <c r="BV1117">
        <v>-4.6890000000000001</v>
      </c>
      <c r="BW1117">
        <v>-4.6390000000000002</v>
      </c>
      <c r="BX1117">
        <v>-4.4139999999999997</v>
      </c>
      <c r="BY1117">
        <v>-4.6749999999999998</v>
      </c>
      <c r="BZ1117">
        <v>-4.6890000000000001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-4.7149999999999999</v>
      </c>
      <c r="CG1117">
        <v>-4.7149999999999999</v>
      </c>
      <c r="CH1117">
        <v>-4.7149999999999999</v>
      </c>
    </row>
    <row r="1118" spans="1:86" x14ac:dyDescent="0.25">
      <c r="A1118" t="s">
        <v>4828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5">
      <c r="A1119" t="s">
        <v>4829</v>
      </c>
      <c r="B1119" t="s">
        <v>1143</v>
      </c>
      <c r="C1119">
        <v>3.4409999999999998</v>
      </c>
      <c r="D1119">
        <v>3.4409999999999998</v>
      </c>
      <c r="E1119">
        <v>3.4409999999999998</v>
      </c>
      <c r="F1119">
        <v>3.4409999999999998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3.5680000000000001</v>
      </c>
      <c r="Q1119">
        <v>3.5680000000000001</v>
      </c>
      <c r="R1119">
        <v>3.5680000000000001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3.7909999999999999</v>
      </c>
      <c r="AC1119">
        <v>3.7909999999999999</v>
      </c>
      <c r="AD1119">
        <v>3.7909999999999999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4.0890000000000004</v>
      </c>
      <c r="AO1119">
        <v>4.0890000000000004</v>
      </c>
      <c r="AP1119">
        <v>4.0890000000000004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4.3070000000000004</v>
      </c>
      <c r="BB1119">
        <v>4.3070000000000004</v>
      </c>
      <c r="BC1119">
        <v>4.3070000000000004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4.08</v>
      </c>
      <c r="BM1119">
        <v>4.08</v>
      </c>
      <c r="BN1119">
        <v>4.08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4.6890000000000001</v>
      </c>
      <c r="BY1119">
        <v>4.6890000000000001</v>
      </c>
      <c r="BZ1119">
        <v>4.6890000000000001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5">
      <c r="A1120" t="s">
        <v>4830</v>
      </c>
      <c r="B1120" t="s">
        <v>1144</v>
      </c>
      <c r="C1120">
        <v>-3.4409999999999998</v>
      </c>
      <c r="D1120">
        <v>-3.4409999999999998</v>
      </c>
      <c r="E1120">
        <v>-3.4409999999999998</v>
      </c>
      <c r="F1120">
        <v>-3.4409999999999998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-3.5680000000000001</v>
      </c>
      <c r="Q1120">
        <v>-3.5680000000000001</v>
      </c>
      <c r="R1120">
        <v>-3.5680000000000001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-3.7909999999999999</v>
      </c>
      <c r="AC1120">
        <v>-3.7909999999999999</v>
      </c>
      <c r="AD1120">
        <v>-3.7909999999999999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-4.0890000000000004</v>
      </c>
      <c r="AO1120">
        <v>-4.0890000000000004</v>
      </c>
      <c r="AP1120">
        <v>-4.0890000000000004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-4.3070000000000004</v>
      </c>
      <c r="BB1120">
        <v>-4.3070000000000004</v>
      </c>
      <c r="BC1120">
        <v>-4.3070000000000004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-4.08</v>
      </c>
      <c r="BM1120">
        <v>-4.08</v>
      </c>
      <c r="BN1120">
        <v>-4.08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-4.6890000000000001</v>
      </c>
      <c r="BY1120">
        <v>-4.6890000000000001</v>
      </c>
      <c r="BZ1120">
        <v>-4.6890000000000001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5">
      <c r="A1121" t="s">
        <v>4831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5">
      <c r="A1122" t="s">
        <v>4832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5">
      <c r="A1123" t="s">
        <v>4833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5">
      <c r="A1124" t="s">
        <v>4834</v>
      </c>
      <c r="B1124" t="s">
        <v>1148</v>
      </c>
      <c r="C1124">
        <v>0.60599999999999998</v>
      </c>
      <c r="D1124">
        <v>0.51700000000000002</v>
      </c>
      <c r="E1124">
        <v>0.48599999999999999</v>
      </c>
      <c r="F1124">
        <v>0.999</v>
      </c>
      <c r="G1124">
        <v>0.39900000000000002</v>
      </c>
      <c r="H1124">
        <v>0.61</v>
      </c>
      <c r="I1124">
        <v>0.54500000000000004</v>
      </c>
      <c r="J1124">
        <v>0.47699999999999998</v>
      </c>
      <c r="K1124">
        <v>0.52900000000000003</v>
      </c>
      <c r="L1124">
        <v>0.60199999999999998</v>
      </c>
      <c r="M1124">
        <v>0.26900000000000002</v>
      </c>
      <c r="N1124">
        <v>0.17</v>
      </c>
      <c r="O1124">
        <v>0.80300000000000005</v>
      </c>
      <c r="P1124">
        <v>0.31900000000000001</v>
      </c>
      <c r="Q1124">
        <v>0.33900000000000002</v>
      </c>
      <c r="R1124">
        <v>1.77</v>
      </c>
      <c r="S1124">
        <v>0.222</v>
      </c>
      <c r="T1124">
        <v>0.29699999999999999</v>
      </c>
      <c r="U1124">
        <v>0.60399999999999998</v>
      </c>
      <c r="V1124">
        <v>0.32900000000000001</v>
      </c>
      <c r="W1124">
        <v>0.33900000000000002</v>
      </c>
      <c r="X1124">
        <v>1.1339999999999999</v>
      </c>
      <c r="Y1124">
        <v>2.2309999999999999</v>
      </c>
      <c r="Z1124">
        <v>0.191</v>
      </c>
      <c r="AA1124">
        <v>1.42</v>
      </c>
      <c r="AB1124">
        <v>0.434</v>
      </c>
      <c r="AC1124">
        <v>1.014</v>
      </c>
      <c r="AD1124">
        <v>1.6910000000000001</v>
      </c>
      <c r="AE1124">
        <v>1.143</v>
      </c>
      <c r="AF1124">
        <v>0.72499999999999998</v>
      </c>
      <c r="AG1124">
        <v>1.27</v>
      </c>
      <c r="AH1124">
        <v>0.52200000000000002</v>
      </c>
      <c r="AI1124">
        <v>0.41099999999999998</v>
      </c>
      <c r="AJ1124">
        <v>1.831</v>
      </c>
      <c r="AK1124">
        <v>-1.835</v>
      </c>
      <c r="AL1124">
        <v>1.869</v>
      </c>
      <c r="AM1124">
        <v>0.77600000000000002</v>
      </c>
      <c r="AN1124">
        <v>0.17799999999999999</v>
      </c>
      <c r="AO1124">
        <v>0.56999999999999995</v>
      </c>
      <c r="AP1124">
        <v>2.0489999999999999</v>
      </c>
      <c r="AQ1124">
        <v>0.51700000000000002</v>
      </c>
      <c r="AR1124">
        <v>15.118</v>
      </c>
      <c r="AS1124">
        <v>2.7429999999999999</v>
      </c>
      <c r="AT1124">
        <v>0.44800000000000001</v>
      </c>
      <c r="AU1124">
        <v>1.6579999999999999</v>
      </c>
      <c r="AV1124">
        <v>0.79500000000000004</v>
      </c>
      <c r="AW1124">
        <v>0.27</v>
      </c>
      <c r="AX1124">
        <v>0.83299999999999996</v>
      </c>
      <c r="AY1124">
        <v>2.5070000000000001</v>
      </c>
      <c r="AZ1124">
        <v>0.23699999999999999</v>
      </c>
      <c r="BA1124">
        <v>0.375</v>
      </c>
      <c r="BB1124">
        <v>2.6</v>
      </c>
      <c r="BC1124">
        <v>2.8940000000000001</v>
      </c>
      <c r="BD1124">
        <v>1.917</v>
      </c>
      <c r="BE1124">
        <v>1.234</v>
      </c>
      <c r="BF1124">
        <v>1.2689999999999999</v>
      </c>
      <c r="BG1124">
        <v>1.262</v>
      </c>
      <c r="BH1124">
        <v>1.363</v>
      </c>
      <c r="BI1124">
        <v>1.4359999999999999</v>
      </c>
      <c r="BJ1124">
        <v>2.5979999999999999</v>
      </c>
      <c r="BK1124">
        <v>1.8680000000000001</v>
      </c>
      <c r="BL1124">
        <v>1.008</v>
      </c>
      <c r="BM1124">
        <v>0.73799999999999999</v>
      </c>
      <c r="BN1124">
        <v>4.5430000000000001</v>
      </c>
      <c r="BO1124">
        <v>6.0149999999999997</v>
      </c>
      <c r="BP1124">
        <v>1.417</v>
      </c>
      <c r="BQ1124">
        <v>3.7749999999999999</v>
      </c>
      <c r="BR1124">
        <v>2.9660000000000002</v>
      </c>
      <c r="BS1124">
        <v>3.53</v>
      </c>
      <c r="BT1124">
        <v>3.1440000000000001</v>
      </c>
      <c r="BU1124">
        <v>2.8079999999999998</v>
      </c>
      <c r="BV1124">
        <v>4.601</v>
      </c>
      <c r="BW1124">
        <v>3.4889999999999999</v>
      </c>
      <c r="BX1124">
        <v>2.9849999999999999</v>
      </c>
      <c r="BY1124">
        <v>3.117</v>
      </c>
      <c r="BZ1124">
        <v>3.5329999999999999</v>
      </c>
      <c r="CA1124">
        <v>3.1640000000000001</v>
      </c>
      <c r="CB1124">
        <v>2.1669999999999998</v>
      </c>
      <c r="CC1124">
        <v>2.2170000000000001</v>
      </c>
      <c r="CD1124">
        <v>1.93</v>
      </c>
      <c r="CE1124">
        <v>4.798</v>
      </c>
      <c r="CF1124">
        <v>4.37</v>
      </c>
      <c r="CG1124">
        <v>2.786</v>
      </c>
      <c r="CH1124">
        <v>2.1880000000000002</v>
      </c>
    </row>
    <row r="1125" spans="1:86" x14ac:dyDescent="0.25">
      <c r="A1125" t="s">
        <v>4835</v>
      </c>
      <c r="B1125" t="s">
        <v>1149</v>
      </c>
      <c r="C1125">
        <v>63.151000000000003</v>
      </c>
      <c r="D1125">
        <v>73.238</v>
      </c>
      <c r="E1125">
        <v>63.481000000000002</v>
      </c>
      <c r="F1125">
        <v>62.02</v>
      </c>
      <c r="G1125">
        <v>63.014000000000003</v>
      </c>
      <c r="H1125">
        <v>61.125</v>
      </c>
      <c r="I1125">
        <v>61.468000000000004</v>
      </c>
      <c r="J1125">
        <v>61.421999999999997</v>
      </c>
      <c r="K1125">
        <v>60.933</v>
      </c>
      <c r="L1125">
        <v>61.274999999999999</v>
      </c>
      <c r="M1125">
        <v>63.597000000000001</v>
      </c>
      <c r="N1125">
        <v>61.853999999999999</v>
      </c>
      <c r="O1125">
        <v>65.429000000000002</v>
      </c>
      <c r="P1125">
        <v>62.981999999999999</v>
      </c>
      <c r="Q1125">
        <v>61.427</v>
      </c>
      <c r="R1125">
        <v>295.15699999999998</v>
      </c>
      <c r="S1125">
        <v>62.786999999999999</v>
      </c>
      <c r="T1125">
        <v>62.555</v>
      </c>
      <c r="U1125">
        <v>64.016999999999996</v>
      </c>
      <c r="V1125">
        <v>62.173999999999999</v>
      </c>
      <c r="W1125">
        <v>63.372999999999998</v>
      </c>
      <c r="X1125">
        <v>64.796000000000006</v>
      </c>
      <c r="Y1125">
        <v>66.671999999999997</v>
      </c>
      <c r="Z1125">
        <v>64.671000000000006</v>
      </c>
      <c r="AA1125">
        <v>252.11099999999999</v>
      </c>
      <c r="AB1125">
        <v>63.289000000000001</v>
      </c>
      <c r="AC1125">
        <v>63.32</v>
      </c>
      <c r="AD1125">
        <v>67.319999999999993</v>
      </c>
      <c r="AE1125">
        <v>62.411000000000001</v>
      </c>
      <c r="AF1125">
        <v>64.8</v>
      </c>
      <c r="AG1125">
        <v>64.382000000000005</v>
      </c>
      <c r="AH1125">
        <v>64.994</v>
      </c>
      <c r="AI1125">
        <v>63.454999999999998</v>
      </c>
      <c r="AJ1125">
        <v>61.99</v>
      </c>
      <c r="AK1125">
        <v>319.80099999999999</v>
      </c>
      <c r="AL1125">
        <v>62.347999999999999</v>
      </c>
      <c r="AM1125">
        <v>64.064999999999998</v>
      </c>
      <c r="AN1125">
        <v>62.494</v>
      </c>
      <c r="AO1125">
        <v>61.744999999999997</v>
      </c>
      <c r="AP1125">
        <v>65.561999999999998</v>
      </c>
      <c r="AQ1125">
        <v>63.265999999999998</v>
      </c>
      <c r="AR1125">
        <v>63.834000000000003</v>
      </c>
      <c r="AS1125">
        <v>64.53</v>
      </c>
      <c r="AT1125">
        <v>63.603000000000002</v>
      </c>
      <c r="AU1125">
        <v>62.139000000000003</v>
      </c>
      <c r="AV1125">
        <v>66.55</v>
      </c>
      <c r="AW1125">
        <v>233.86</v>
      </c>
      <c r="AX1125">
        <v>65.863</v>
      </c>
      <c r="AY1125">
        <v>65.507000000000005</v>
      </c>
      <c r="AZ1125">
        <v>65.875</v>
      </c>
      <c r="BA1125">
        <v>66.954999999999998</v>
      </c>
      <c r="BB1125">
        <v>66.037999999999997</v>
      </c>
      <c r="BC1125">
        <v>72.025000000000006</v>
      </c>
      <c r="BD1125">
        <v>74.174999999999997</v>
      </c>
      <c r="BE1125">
        <v>67.337000000000003</v>
      </c>
      <c r="BF1125">
        <v>78.108999999999995</v>
      </c>
      <c r="BG1125">
        <v>67.638999999999996</v>
      </c>
      <c r="BH1125">
        <v>66.861999999999995</v>
      </c>
      <c r="BI1125">
        <v>70.081999999999994</v>
      </c>
      <c r="BJ1125">
        <v>65.058000000000007</v>
      </c>
      <c r="BK1125">
        <v>64.581999999999994</v>
      </c>
      <c r="BL1125">
        <v>69.287999999999997</v>
      </c>
      <c r="BM1125">
        <v>68.231999999999999</v>
      </c>
      <c r="BN1125">
        <v>71.582999999999998</v>
      </c>
      <c r="BO1125">
        <v>70.692999999999998</v>
      </c>
      <c r="BP1125">
        <v>67.397999999999996</v>
      </c>
      <c r="BQ1125">
        <v>69.05</v>
      </c>
      <c r="BR1125">
        <v>66.543000000000006</v>
      </c>
      <c r="BS1125">
        <v>68.680000000000007</v>
      </c>
      <c r="BT1125">
        <v>67.116</v>
      </c>
      <c r="BU1125">
        <v>69.266000000000005</v>
      </c>
      <c r="BV1125">
        <v>72.822999999999993</v>
      </c>
      <c r="BW1125">
        <v>68.176000000000002</v>
      </c>
      <c r="BX1125">
        <v>74.775000000000006</v>
      </c>
      <c r="BY1125">
        <v>82.307000000000002</v>
      </c>
      <c r="BZ1125">
        <v>67.585999999999999</v>
      </c>
      <c r="CA1125">
        <v>70.608000000000004</v>
      </c>
      <c r="CB1125">
        <v>72.471999999999994</v>
      </c>
      <c r="CC1125">
        <v>68.141999999999996</v>
      </c>
      <c r="CD1125">
        <v>66.239000000000004</v>
      </c>
      <c r="CE1125">
        <v>77.557000000000002</v>
      </c>
      <c r="CF1125">
        <v>65.840999999999994</v>
      </c>
      <c r="CG1125">
        <v>72.5</v>
      </c>
      <c r="CH1125">
        <v>75.072999999999993</v>
      </c>
    </row>
    <row r="1126" spans="1:86" x14ac:dyDescent="0.25">
      <c r="A1126" t="s">
        <v>4836</v>
      </c>
      <c r="B1126" t="s">
        <v>1150</v>
      </c>
      <c r="C1126">
        <v>-62.545000000000002</v>
      </c>
      <c r="D1126">
        <v>-72.721000000000004</v>
      </c>
      <c r="E1126">
        <v>-62.996000000000002</v>
      </c>
      <c r="F1126">
        <v>-61.021000000000001</v>
      </c>
      <c r="G1126">
        <v>-62.615000000000002</v>
      </c>
      <c r="H1126">
        <v>-60.515000000000001</v>
      </c>
      <c r="I1126">
        <v>-60.923000000000002</v>
      </c>
      <c r="J1126">
        <v>-60.945</v>
      </c>
      <c r="K1126">
        <v>-60.402999999999999</v>
      </c>
      <c r="L1126">
        <v>-60.671999999999997</v>
      </c>
      <c r="M1126">
        <v>-63.328000000000003</v>
      </c>
      <c r="N1126">
        <v>-61.685000000000002</v>
      </c>
      <c r="O1126">
        <v>-64.626000000000005</v>
      </c>
      <c r="P1126">
        <v>-62.662999999999997</v>
      </c>
      <c r="Q1126">
        <v>-61.088000000000001</v>
      </c>
      <c r="R1126">
        <v>-293.387</v>
      </c>
      <c r="S1126">
        <v>-62.564999999999998</v>
      </c>
      <c r="T1126">
        <v>-62.258000000000003</v>
      </c>
      <c r="U1126">
        <v>-63.412999999999997</v>
      </c>
      <c r="V1126">
        <v>-61.844000000000001</v>
      </c>
      <c r="W1126">
        <v>-63.033999999999999</v>
      </c>
      <c r="X1126">
        <v>-63.661999999999999</v>
      </c>
      <c r="Y1126">
        <v>-64.441000000000003</v>
      </c>
      <c r="Z1126">
        <v>-64.48</v>
      </c>
      <c r="AA1126">
        <v>-250.691</v>
      </c>
      <c r="AB1126">
        <v>-62.854999999999997</v>
      </c>
      <c r="AC1126">
        <v>-62.307000000000002</v>
      </c>
      <c r="AD1126">
        <v>-65.629000000000005</v>
      </c>
      <c r="AE1126">
        <v>-61.267000000000003</v>
      </c>
      <c r="AF1126">
        <v>-64.075000000000003</v>
      </c>
      <c r="AG1126">
        <v>-63.112000000000002</v>
      </c>
      <c r="AH1126">
        <v>-64.471999999999994</v>
      </c>
      <c r="AI1126">
        <v>-63.043999999999997</v>
      </c>
      <c r="AJ1126">
        <v>-60.158999999999999</v>
      </c>
      <c r="AK1126">
        <v>-321.63600000000002</v>
      </c>
      <c r="AL1126">
        <v>-60.478999999999999</v>
      </c>
      <c r="AM1126">
        <v>-63.289000000000001</v>
      </c>
      <c r="AN1126">
        <v>-62.314999999999998</v>
      </c>
      <c r="AO1126">
        <v>-61.174999999999997</v>
      </c>
      <c r="AP1126">
        <v>-63.512999999999998</v>
      </c>
      <c r="AQ1126">
        <v>-62.749000000000002</v>
      </c>
      <c r="AR1126">
        <v>-48.716000000000001</v>
      </c>
      <c r="AS1126">
        <v>-61.787999999999997</v>
      </c>
      <c r="AT1126">
        <v>-63.155000000000001</v>
      </c>
      <c r="AU1126">
        <v>-60.481000000000002</v>
      </c>
      <c r="AV1126">
        <v>-65.754999999999995</v>
      </c>
      <c r="AW1126">
        <v>-233.59</v>
      </c>
      <c r="AX1126">
        <v>-65.03</v>
      </c>
      <c r="AY1126">
        <v>-63</v>
      </c>
      <c r="AZ1126">
        <v>-65.638000000000005</v>
      </c>
      <c r="BA1126">
        <v>-66.58</v>
      </c>
      <c r="BB1126">
        <v>-63.438000000000002</v>
      </c>
      <c r="BC1126">
        <v>-69.131</v>
      </c>
      <c r="BD1126">
        <v>-72.257999999999996</v>
      </c>
      <c r="BE1126">
        <v>-66.102999999999994</v>
      </c>
      <c r="BF1126">
        <v>-76.84</v>
      </c>
      <c r="BG1126">
        <v>-66.376000000000005</v>
      </c>
      <c r="BH1126">
        <v>-65.498999999999995</v>
      </c>
      <c r="BI1126">
        <v>-68.646000000000001</v>
      </c>
      <c r="BJ1126">
        <v>-62.459000000000003</v>
      </c>
      <c r="BK1126">
        <v>-62.713999999999999</v>
      </c>
      <c r="BL1126">
        <v>-68.28</v>
      </c>
      <c r="BM1126">
        <v>-67.495000000000005</v>
      </c>
      <c r="BN1126">
        <v>-67.039000000000001</v>
      </c>
      <c r="BO1126">
        <v>-64.677999999999997</v>
      </c>
      <c r="BP1126">
        <v>-65.980999999999995</v>
      </c>
      <c r="BQ1126">
        <v>-65.275000000000006</v>
      </c>
      <c r="BR1126">
        <v>-63.576999999999998</v>
      </c>
      <c r="BS1126">
        <v>-65.150000000000006</v>
      </c>
      <c r="BT1126">
        <v>-63.972000000000001</v>
      </c>
      <c r="BU1126">
        <v>-66.457999999999998</v>
      </c>
      <c r="BV1126">
        <v>-68.221999999999994</v>
      </c>
      <c r="BW1126">
        <v>-64.686999999999998</v>
      </c>
      <c r="BX1126">
        <v>-71.789000000000001</v>
      </c>
      <c r="BY1126">
        <v>-79.188999999999993</v>
      </c>
      <c r="BZ1126">
        <v>-64.052999999999997</v>
      </c>
      <c r="CA1126">
        <v>-67.444000000000003</v>
      </c>
      <c r="CB1126">
        <v>-70.304000000000002</v>
      </c>
      <c r="CC1126">
        <v>-65.924999999999997</v>
      </c>
      <c r="CD1126">
        <v>-64.308999999999997</v>
      </c>
      <c r="CE1126">
        <v>-72.760000000000005</v>
      </c>
      <c r="CF1126">
        <v>-61.470999999999997</v>
      </c>
      <c r="CG1126">
        <v>-69.713999999999999</v>
      </c>
      <c r="CH1126">
        <v>-72.884</v>
      </c>
    </row>
    <row r="1127" spans="1:86" x14ac:dyDescent="0.25">
      <c r="A1127" t="s">
        <v>4837</v>
      </c>
      <c r="B1127" t="s">
        <v>1151</v>
      </c>
      <c r="C1127">
        <v>0.44600000000000001</v>
      </c>
      <c r="D1127">
        <v>0.38700000000000001</v>
      </c>
      <c r="E1127">
        <v>0.30299999999999999</v>
      </c>
      <c r="F1127">
        <v>0.48399999999999999</v>
      </c>
      <c r="G1127">
        <v>6.9000000000000006E-2</v>
      </c>
      <c r="H1127">
        <v>0.16200000000000001</v>
      </c>
      <c r="I1127">
        <v>0.28399999999999997</v>
      </c>
      <c r="J1127">
        <v>0.26800000000000002</v>
      </c>
      <c r="K1127">
        <v>0.35499999999999998</v>
      </c>
      <c r="L1127">
        <v>0.41499999999999998</v>
      </c>
      <c r="M1127">
        <v>-0.03</v>
      </c>
      <c r="N1127">
        <v>-1E-3</v>
      </c>
      <c r="O1127">
        <v>0.56699999999999995</v>
      </c>
      <c r="P1127">
        <v>0.161</v>
      </c>
      <c r="Q1127">
        <v>8.5999999999999993E-2</v>
      </c>
      <c r="R1127">
        <v>0.72599999999999998</v>
      </c>
      <c r="S1127">
        <v>3.6999999999999998E-2</v>
      </c>
      <c r="T1127">
        <v>-3.1E-2</v>
      </c>
      <c r="U1127">
        <v>0.47599999999999998</v>
      </c>
      <c r="V1127">
        <v>0.17699999999999999</v>
      </c>
      <c r="W1127">
        <v>0.26900000000000002</v>
      </c>
      <c r="X1127">
        <v>0.78500000000000003</v>
      </c>
      <c r="Y1127">
        <v>1.7270000000000001</v>
      </c>
      <c r="Z1127">
        <v>3.2000000000000001E-2</v>
      </c>
      <c r="AA1127">
        <v>1.264</v>
      </c>
      <c r="AB1127">
        <v>0.17899999999999999</v>
      </c>
      <c r="AC1127">
        <v>0.154</v>
      </c>
      <c r="AD1127">
        <v>1.4930000000000001</v>
      </c>
      <c r="AE1127">
        <v>3.4000000000000002E-2</v>
      </c>
      <c r="AF1127">
        <v>3.3000000000000002E-2</v>
      </c>
      <c r="AG1127">
        <v>0.95799999999999996</v>
      </c>
      <c r="AH1127">
        <v>0.26300000000000001</v>
      </c>
      <c r="AI1127">
        <v>0.23799999999999999</v>
      </c>
      <c r="AJ1127">
        <v>0.80600000000000005</v>
      </c>
      <c r="AK1127">
        <v>-2.097</v>
      </c>
      <c r="AL1127">
        <v>0.27200000000000002</v>
      </c>
      <c r="AM1127">
        <v>0.20699999999999999</v>
      </c>
      <c r="AN1127">
        <v>-0.219</v>
      </c>
      <c r="AO1127">
        <v>-7.4999999999999997E-2</v>
      </c>
      <c r="AP1127">
        <v>0.46600000000000003</v>
      </c>
      <c r="AQ1127">
        <v>9.4E-2</v>
      </c>
      <c r="AR1127">
        <v>0.255</v>
      </c>
      <c r="AS1127">
        <v>1.458</v>
      </c>
      <c r="AT1127">
        <v>0.23200000000000001</v>
      </c>
      <c r="AU1127">
        <v>0.60499999999999998</v>
      </c>
      <c r="AV1127">
        <v>0.53100000000000003</v>
      </c>
      <c r="AW1127">
        <v>1.0999999999999999E-2</v>
      </c>
      <c r="AX1127">
        <v>5.3999999999999999E-2</v>
      </c>
      <c r="AY1127">
        <v>0.56699999999999995</v>
      </c>
      <c r="AZ1127">
        <v>0.06</v>
      </c>
      <c r="BA1127">
        <v>8.6999999999999994E-2</v>
      </c>
      <c r="BB1127">
        <v>1.298</v>
      </c>
      <c r="BC1127">
        <v>0.307</v>
      </c>
      <c r="BD1127">
        <v>-8.5999999999999993E-2</v>
      </c>
      <c r="BE1127">
        <v>0.86299999999999999</v>
      </c>
      <c r="BF1127">
        <v>1.0449999999999999</v>
      </c>
      <c r="BG1127">
        <v>0.57899999999999996</v>
      </c>
      <c r="BH1127">
        <v>0.88300000000000001</v>
      </c>
      <c r="BI1127">
        <v>-0.02</v>
      </c>
      <c r="BJ1127">
        <v>0.29599999999999999</v>
      </c>
      <c r="BK1127">
        <v>1.169</v>
      </c>
      <c r="BL1127">
        <v>0.70399999999999996</v>
      </c>
      <c r="BM1127">
        <v>0.18</v>
      </c>
      <c r="BN1127">
        <v>1.431</v>
      </c>
      <c r="BO1127">
        <v>0.19400000000000001</v>
      </c>
      <c r="BP1127">
        <v>0.66300000000000003</v>
      </c>
      <c r="BQ1127">
        <v>1.0149999999999999</v>
      </c>
      <c r="BR1127">
        <v>0.51800000000000002</v>
      </c>
      <c r="BS1127">
        <v>0.82</v>
      </c>
      <c r="BT1127">
        <v>1.337</v>
      </c>
      <c r="BU1127">
        <v>9.6000000000000002E-2</v>
      </c>
      <c r="BV1127">
        <v>0.252</v>
      </c>
      <c r="BW1127">
        <v>1.458</v>
      </c>
      <c r="BX1127">
        <v>0.314</v>
      </c>
      <c r="BY1127">
        <v>0.17899999999999999</v>
      </c>
      <c r="BZ1127">
        <v>1.7589999999999999</v>
      </c>
      <c r="CA1127">
        <v>0.503</v>
      </c>
      <c r="CB1127">
        <v>0.32500000000000001</v>
      </c>
      <c r="CC1127">
        <v>0.83699999999999997</v>
      </c>
      <c r="CD1127">
        <v>0.11700000000000001</v>
      </c>
      <c r="CE1127">
        <v>0.67100000000000004</v>
      </c>
      <c r="CF1127">
        <v>2.5350000000000001</v>
      </c>
      <c r="CG1127">
        <v>0.95499999999999996</v>
      </c>
      <c r="CH1127">
        <v>0.47599999999999998</v>
      </c>
    </row>
    <row r="1128" spans="1:86" x14ac:dyDescent="0.25">
      <c r="A1128" t="s">
        <v>4838</v>
      </c>
      <c r="B1128" t="s">
        <v>1152</v>
      </c>
      <c r="C1128">
        <v>42.298000000000002</v>
      </c>
      <c r="D1128">
        <v>42.62</v>
      </c>
      <c r="E1128">
        <v>42.661000000000001</v>
      </c>
      <c r="F1128">
        <v>42.506</v>
      </c>
      <c r="G1128">
        <v>41.947000000000003</v>
      </c>
      <c r="H1128">
        <v>42.563000000000002</v>
      </c>
      <c r="I1128">
        <v>43.725000000000001</v>
      </c>
      <c r="J1128">
        <v>42.14</v>
      </c>
      <c r="K1128">
        <v>43.03</v>
      </c>
      <c r="L1128">
        <v>42.908000000000001</v>
      </c>
      <c r="M1128">
        <v>44.203000000000003</v>
      </c>
      <c r="N1128">
        <v>43.725000000000001</v>
      </c>
      <c r="O1128">
        <v>43.125</v>
      </c>
      <c r="P1128">
        <v>44.195</v>
      </c>
      <c r="Q1128">
        <v>43.317</v>
      </c>
      <c r="R1128">
        <v>276.21199999999999</v>
      </c>
      <c r="S1128">
        <v>42.848999999999997</v>
      </c>
      <c r="T1128">
        <v>43.863999999999997</v>
      </c>
      <c r="U1128">
        <v>42.820999999999998</v>
      </c>
      <c r="V1128">
        <v>42.981999999999999</v>
      </c>
      <c r="W1128">
        <v>43.686</v>
      </c>
      <c r="X1128">
        <v>45.37</v>
      </c>
      <c r="Y1128">
        <v>45.845999999999997</v>
      </c>
      <c r="Z1128">
        <v>44.926000000000002</v>
      </c>
      <c r="AA1128">
        <v>230.17099999999999</v>
      </c>
      <c r="AB1128">
        <v>43.749000000000002</v>
      </c>
      <c r="AC1128">
        <v>44.295999999999999</v>
      </c>
      <c r="AD1128">
        <v>45.210999999999999</v>
      </c>
      <c r="AE1128">
        <v>43.055</v>
      </c>
      <c r="AF1128">
        <v>44.040999999999997</v>
      </c>
      <c r="AG1128">
        <v>43.429000000000002</v>
      </c>
      <c r="AH1128">
        <v>43.098999999999997</v>
      </c>
      <c r="AI1128">
        <v>44.058</v>
      </c>
      <c r="AJ1128">
        <v>43.042000000000002</v>
      </c>
      <c r="AK1128">
        <v>299.85300000000001</v>
      </c>
      <c r="AL1128">
        <v>43.003999999999998</v>
      </c>
      <c r="AM1128">
        <v>44.31</v>
      </c>
      <c r="AN1128">
        <v>42.466000000000001</v>
      </c>
      <c r="AO1128">
        <v>41.915999999999997</v>
      </c>
      <c r="AP1128">
        <v>44.023000000000003</v>
      </c>
      <c r="AQ1128">
        <v>41.83</v>
      </c>
      <c r="AR1128">
        <v>41.936999999999998</v>
      </c>
      <c r="AS1128">
        <v>45.182000000000002</v>
      </c>
      <c r="AT1128">
        <v>43.154000000000003</v>
      </c>
      <c r="AU1128">
        <v>42.627000000000002</v>
      </c>
      <c r="AV1128">
        <v>45.174999999999997</v>
      </c>
      <c r="AW1128">
        <v>213.79599999999999</v>
      </c>
      <c r="AX1128">
        <v>46.052999999999997</v>
      </c>
      <c r="AY1128">
        <v>45.368000000000002</v>
      </c>
      <c r="AZ1128">
        <v>45.082000000000001</v>
      </c>
      <c r="BA1128">
        <v>45.338000000000001</v>
      </c>
      <c r="BB1128">
        <v>44.831000000000003</v>
      </c>
      <c r="BC1128">
        <v>44.567</v>
      </c>
      <c r="BD1128">
        <v>45.552</v>
      </c>
      <c r="BE1128">
        <v>46.453000000000003</v>
      </c>
      <c r="BF1128">
        <v>47.734999999999999</v>
      </c>
      <c r="BG1128">
        <v>46.701000000000001</v>
      </c>
      <c r="BH1128">
        <v>46.433</v>
      </c>
      <c r="BI1128">
        <v>46.292000000000002</v>
      </c>
      <c r="BJ1128">
        <v>44.851999999999997</v>
      </c>
      <c r="BK1128">
        <v>44.418999999999997</v>
      </c>
      <c r="BL1128">
        <v>48.234999999999999</v>
      </c>
      <c r="BM1128">
        <v>46.944000000000003</v>
      </c>
      <c r="BN1128">
        <v>50.545000000000002</v>
      </c>
      <c r="BO1128">
        <v>44.421999999999997</v>
      </c>
      <c r="BP1128">
        <v>46.182000000000002</v>
      </c>
      <c r="BQ1128">
        <v>47.892000000000003</v>
      </c>
      <c r="BR1128">
        <v>44.109000000000002</v>
      </c>
      <c r="BS1128">
        <v>48.402000000000001</v>
      </c>
      <c r="BT1128">
        <v>45.564</v>
      </c>
      <c r="BU1128">
        <v>46.814</v>
      </c>
      <c r="BV1128">
        <v>51.49</v>
      </c>
      <c r="BW1128">
        <v>46.156999999999996</v>
      </c>
      <c r="BX1128">
        <v>46.756999999999998</v>
      </c>
      <c r="BY1128">
        <v>57.478000000000002</v>
      </c>
      <c r="BZ1128">
        <v>46.564</v>
      </c>
      <c r="CA1128">
        <v>45.52</v>
      </c>
      <c r="CB1128">
        <v>52.02</v>
      </c>
      <c r="CC1128">
        <v>46.125</v>
      </c>
      <c r="CD1128">
        <v>45.072000000000003</v>
      </c>
      <c r="CE1128">
        <v>52.188000000000002</v>
      </c>
      <c r="CF1128">
        <v>45.603000000000002</v>
      </c>
      <c r="CG1128">
        <v>46.531999999999996</v>
      </c>
      <c r="CH1128">
        <v>52.484000000000002</v>
      </c>
    </row>
    <row r="1129" spans="1:86" x14ac:dyDescent="0.25">
      <c r="A1129" t="s">
        <v>4839</v>
      </c>
      <c r="B1129" t="s">
        <v>1153</v>
      </c>
      <c r="C1129">
        <v>-41.851999999999997</v>
      </c>
      <c r="D1129">
        <v>-42.232999999999997</v>
      </c>
      <c r="E1129">
        <v>-42.357999999999997</v>
      </c>
      <c r="F1129">
        <v>-42.021999999999998</v>
      </c>
      <c r="G1129">
        <v>-41.878</v>
      </c>
      <c r="H1129">
        <v>-42.401000000000003</v>
      </c>
      <c r="I1129">
        <v>-43.441000000000003</v>
      </c>
      <c r="J1129">
        <v>-41.872</v>
      </c>
      <c r="K1129">
        <v>-42.674999999999997</v>
      </c>
      <c r="L1129">
        <v>-42.493000000000002</v>
      </c>
      <c r="M1129">
        <v>-44.234000000000002</v>
      </c>
      <c r="N1129">
        <v>-43.725999999999999</v>
      </c>
      <c r="O1129">
        <v>-42.558</v>
      </c>
      <c r="P1129">
        <v>-44.033999999999999</v>
      </c>
      <c r="Q1129">
        <v>-43.231000000000002</v>
      </c>
      <c r="R1129">
        <v>-275.48599999999999</v>
      </c>
      <c r="S1129">
        <v>-42.811999999999998</v>
      </c>
      <c r="T1129">
        <v>-43.895000000000003</v>
      </c>
      <c r="U1129">
        <v>-42.344999999999999</v>
      </c>
      <c r="V1129">
        <v>-42.805</v>
      </c>
      <c r="W1129">
        <v>-43.415999999999997</v>
      </c>
      <c r="X1129">
        <v>-44.585999999999999</v>
      </c>
      <c r="Y1129">
        <v>-44.119</v>
      </c>
      <c r="Z1129">
        <v>-44.893999999999998</v>
      </c>
      <c r="AA1129">
        <v>-228.90700000000001</v>
      </c>
      <c r="AB1129">
        <v>-43.57</v>
      </c>
      <c r="AC1129">
        <v>-44.142000000000003</v>
      </c>
      <c r="AD1129">
        <v>-43.718000000000004</v>
      </c>
      <c r="AE1129">
        <v>-43.021000000000001</v>
      </c>
      <c r="AF1129">
        <v>-44.008000000000003</v>
      </c>
      <c r="AG1129">
        <v>-42.47</v>
      </c>
      <c r="AH1129">
        <v>-42.835999999999999</v>
      </c>
      <c r="AI1129">
        <v>-43.82</v>
      </c>
      <c r="AJ1129">
        <v>-42.235999999999997</v>
      </c>
      <c r="AK1129">
        <v>-301.95</v>
      </c>
      <c r="AL1129">
        <v>-42.731999999999999</v>
      </c>
      <c r="AM1129">
        <v>-44.103000000000002</v>
      </c>
      <c r="AN1129">
        <v>-42.685000000000002</v>
      </c>
      <c r="AO1129">
        <v>-41.991</v>
      </c>
      <c r="AP1129">
        <v>-43.557000000000002</v>
      </c>
      <c r="AQ1129">
        <v>-41.735999999999997</v>
      </c>
      <c r="AR1129">
        <v>-41.682000000000002</v>
      </c>
      <c r="AS1129">
        <v>-43.723999999999997</v>
      </c>
      <c r="AT1129">
        <v>-42.921999999999997</v>
      </c>
      <c r="AU1129">
        <v>-42.021999999999998</v>
      </c>
      <c r="AV1129">
        <v>-44.643999999999998</v>
      </c>
      <c r="AW1129">
        <v>-213.785</v>
      </c>
      <c r="AX1129">
        <v>-45.999000000000002</v>
      </c>
      <c r="AY1129">
        <v>-44.801000000000002</v>
      </c>
      <c r="AZ1129">
        <v>-45.021999999999998</v>
      </c>
      <c r="BA1129">
        <v>-45.250999999999998</v>
      </c>
      <c r="BB1129">
        <v>-43.533000000000001</v>
      </c>
      <c r="BC1129">
        <v>-44.26</v>
      </c>
      <c r="BD1129">
        <v>-45.637999999999998</v>
      </c>
      <c r="BE1129">
        <v>-45.59</v>
      </c>
      <c r="BF1129">
        <v>-46.69</v>
      </c>
      <c r="BG1129">
        <v>-46.122999999999998</v>
      </c>
      <c r="BH1129">
        <v>-45.55</v>
      </c>
      <c r="BI1129">
        <v>-46.311999999999998</v>
      </c>
      <c r="BJ1129">
        <v>-44.555999999999997</v>
      </c>
      <c r="BK1129">
        <v>-43.25</v>
      </c>
      <c r="BL1129">
        <v>-47.530999999999999</v>
      </c>
      <c r="BM1129">
        <v>-46.764000000000003</v>
      </c>
      <c r="BN1129">
        <v>-49.113999999999997</v>
      </c>
      <c r="BO1129">
        <v>-44.228000000000002</v>
      </c>
      <c r="BP1129">
        <v>-45.518999999999998</v>
      </c>
      <c r="BQ1129">
        <v>-46.877000000000002</v>
      </c>
      <c r="BR1129">
        <v>-43.591000000000001</v>
      </c>
      <c r="BS1129">
        <v>-47.582000000000001</v>
      </c>
      <c r="BT1129">
        <v>-44.225999999999999</v>
      </c>
      <c r="BU1129">
        <v>-46.718000000000004</v>
      </c>
      <c r="BV1129">
        <v>-51.238</v>
      </c>
      <c r="BW1129">
        <v>-44.698999999999998</v>
      </c>
      <c r="BX1129">
        <v>-46.442999999999998</v>
      </c>
      <c r="BY1129">
        <v>-57.298999999999999</v>
      </c>
      <c r="BZ1129">
        <v>-44.805</v>
      </c>
      <c r="CA1129">
        <v>-45.017000000000003</v>
      </c>
      <c r="CB1129">
        <v>-51.695</v>
      </c>
      <c r="CC1129">
        <v>-45.287999999999997</v>
      </c>
      <c r="CD1129">
        <v>-44.954999999999998</v>
      </c>
      <c r="CE1129">
        <v>-51.517000000000003</v>
      </c>
      <c r="CF1129">
        <v>-43.067999999999998</v>
      </c>
      <c r="CG1129">
        <v>-45.576999999999998</v>
      </c>
      <c r="CH1129">
        <v>-52.008000000000003</v>
      </c>
    </row>
    <row r="1130" spans="1:86" x14ac:dyDescent="0.25">
      <c r="A1130" t="s">
        <v>4840</v>
      </c>
      <c r="B1130" t="s">
        <v>1154</v>
      </c>
      <c r="C1130">
        <v>0.16</v>
      </c>
      <c r="D1130">
        <v>0.13</v>
      </c>
      <c r="E1130">
        <v>0.183</v>
      </c>
      <c r="F1130">
        <v>0.51500000000000001</v>
      </c>
      <c r="G1130">
        <v>0.32900000000000001</v>
      </c>
      <c r="H1130">
        <v>0.44900000000000001</v>
      </c>
      <c r="I1130">
        <v>0.26100000000000001</v>
      </c>
      <c r="J1130">
        <v>0.21</v>
      </c>
      <c r="K1130">
        <v>0.17399999999999999</v>
      </c>
      <c r="L1130">
        <v>0.188</v>
      </c>
      <c r="M1130">
        <v>0.3</v>
      </c>
      <c r="N1130">
        <v>0.17</v>
      </c>
      <c r="O1130">
        <v>0.23599999999999999</v>
      </c>
      <c r="P1130">
        <v>0.158</v>
      </c>
      <c r="Q1130">
        <v>0.253</v>
      </c>
      <c r="R1130">
        <v>1.044</v>
      </c>
      <c r="S1130">
        <v>0.185</v>
      </c>
      <c r="T1130">
        <v>0.32900000000000001</v>
      </c>
      <c r="U1130">
        <v>0.128</v>
      </c>
      <c r="V1130">
        <v>0.152</v>
      </c>
      <c r="W1130">
        <v>7.0000000000000007E-2</v>
      </c>
      <c r="X1130">
        <v>0.34899999999999998</v>
      </c>
      <c r="Y1130">
        <v>0.504</v>
      </c>
      <c r="Z1130">
        <v>0.159</v>
      </c>
      <c r="AA1130">
        <v>0.156</v>
      </c>
      <c r="AB1130">
        <v>0.255</v>
      </c>
      <c r="AC1130">
        <v>0.86</v>
      </c>
      <c r="AD1130">
        <v>0.19800000000000001</v>
      </c>
      <c r="AE1130">
        <v>1.109</v>
      </c>
      <c r="AF1130">
        <v>0.69199999999999995</v>
      </c>
      <c r="AG1130">
        <v>0.311</v>
      </c>
      <c r="AH1130">
        <v>0.25900000000000001</v>
      </c>
      <c r="AI1130">
        <v>0.17299999999999999</v>
      </c>
      <c r="AJ1130">
        <v>1.026</v>
      </c>
      <c r="AK1130">
        <v>0.26100000000000001</v>
      </c>
      <c r="AL1130">
        <v>1.597</v>
      </c>
      <c r="AM1130">
        <v>0.56899999999999995</v>
      </c>
      <c r="AN1130">
        <v>0.39700000000000002</v>
      </c>
      <c r="AO1130">
        <v>0.64500000000000002</v>
      </c>
      <c r="AP1130">
        <v>1.583</v>
      </c>
      <c r="AQ1130">
        <v>0.42299999999999999</v>
      </c>
      <c r="AR1130">
        <v>14.863</v>
      </c>
      <c r="AS1130">
        <v>1.284</v>
      </c>
      <c r="AT1130">
        <v>0.216</v>
      </c>
      <c r="AU1130">
        <v>1.0529999999999999</v>
      </c>
      <c r="AV1130">
        <v>0.26400000000000001</v>
      </c>
      <c r="AW1130">
        <v>0.26</v>
      </c>
      <c r="AX1130">
        <v>0.78</v>
      </c>
      <c r="AY1130">
        <v>1.94</v>
      </c>
      <c r="AZ1130">
        <v>0.17699999999999999</v>
      </c>
      <c r="BA1130">
        <v>0.28799999999999998</v>
      </c>
      <c r="BB1130">
        <v>1.302</v>
      </c>
      <c r="BC1130">
        <v>2.5880000000000001</v>
      </c>
      <c r="BD1130">
        <v>2.0030000000000001</v>
      </c>
      <c r="BE1130">
        <v>0.371</v>
      </c>
      <c r="BF1130">
        <v>0.224</v>
      </c>
      <c r="BG1130">
        <v>0.68400000000000005</v>
      </c>
      <c r="BH1130">
        <v>0.48099999999999998</v>
      </c>
      <c r="BI1130">
        <v>1.456</v>
      </c>
      <c r="BJ1130">
        <v>2.3029999999999999</v>
      </c>
      <c r="BK1130">
        <v>0.69899999999999995</v>
      </c>
      <c r="BL1130">
        <v>0.30399999999999999</v>
      </c>
      <c r="BM1130">
        <v>0.55800000000000005</v>
      </c>
      <c r="BN1130">
        <v>3.1120000000000001</v>
      </c>
      <c r="BO1130">
        <v>5.8209999999999997</v>
      </c>
      <c r="BP1130">
        <v>0.754</v>
      </c>
      <c r="BQ1130">
        <v>2.76</v>
      </c>
      <c r="BR1130">
        <v>2.448</v>
      </c>
      <c r="BS1130">
        <v>2.71</v>
      </c>
      <c r="BT1130">
        <v>1.806</v>
      </c>
      <c r="BU1130">
        <v>2.7120000000000002</v>
      </c>
      <c r="BV1130">
        <v>4.3490000000000002</v>
      </c>
      <c r="BW1130">
        <v>2.0310000000000001</v>
      </c>
      <c r="BX1130">
        <v>2.6709999999999998</v>
      </c>
      <c r="BY1130">
        <v>2.9390000000000001</v>
      </c>
      <c r="BZ1130">
        <v>1.774</v>
      </c>
      <c r="CA1130">
        <v>2.661</v>
      </c>
      <c r="CB1130">
        <v>1.8420000000000001</v>
      </c>
      <c r="CC1130">
        <v>1.38</v>
      </c>
      <c r="CD1130">
        <v>1.8129999999999999</v>
      </c>
      <c r="CE1130">
        <v>4.1260000000000003</v>
      </c>
      <c r="CF1130">
        <v>1.835</v>
      </c>
      <c r="CG1130">
        <v>1.831</v>
      </c>
      <c r="CH1130">
        <v>1.712</v>
      </c>
    </row>
    <row r="1131" spans="1:86" x14ac:dyDescent="0.25">
      <c r="A1131" t="s">
        <v>4841</v>
      </c>
      <c r="B1131" t="s">
        <v>1155</v>
      </c>
      <c r="C1131">
        <v>20.853000000000002</v>
      </c>
      <c r="D1131">
        <v>30.617999999999999</v>
      </c>
      <c r="E1131">
        <v>20.82</v>
      </c>
      <c r="F1131">
        <v>19.513999999999999</v>
      </c>
      <c r="G1131">
        <v>21.067</v>
      </c>
      <c r="H1131">
        <v>18.562000000000001</v>
      </c>
      <c r="I1131">
        <v>17.742999999999999</v>
      </c>
      <c r="J1131">
        <v>19.282</v>
      </c>
      <c r="K1131">
        <v>17.902999999999999</v>
      </c>
      <c r="L1131">
        <v>18.367000000000001</v>
      </c>
      <c r="M1131">
        <v>19.393999999999998</v>
      </c>
      <c r="N1131">
        <v>18.129000000000001</v>
      </c>
      <c r="O1131">
        <v>22.303999999999998</v>
      </c>
      <c r="P1131">
        <v>18.786999999999999</v>
      </c>
      <c r="Q1131">
        <v>18.11</v>
      </c>
      <c r="R1131">
        <v>18.945</v>
      </c>
      <c r="S1131">
        <v>19.937999999999999</v>
      </c>
      <c r="T1131">
        <v>18.690999999999999</v>
      </c>
      <c r="U1131">
        <v>21.196000000000002</v>
      </c>
      <c r="V1131">
        <v>19.192</v>
      </c>
      <c r="W1131">
        <v>19.687999999999999</v>
      </c>
      <c r="X1131">
        <v>19.425000000000001</v>
      </c>
      <c r="Y1131">
        <v>20.826000000000001</v>
      </c>
      <c r="Z1131">
        <v>19.745000000000001</v>
      </c>
      <c r="AA1131">
        <v>21.94</v>
      </c>
      <c r="AB1131">
        <v>19.54</v>
      </c>
      <c r="AC1131">
        <v>19.024000000000001</v>
      </c>
      <c r="AD1131">
        <v>22.109000000000002</v>
      </c>
      <c r="AE1131">
        <v>19.356000000000002</v>
      </c>
      <c r="AF1131">
        <v>20.759</v>
      </c>
      <c r="AG1131">
        <v>20.952999999999999</v>
      </c>
      <c r="AH1131">
        <v>21.895</v>
      </c>
      <c r="AI1131">
        <v>19.396999999999998</v>
      </c>
      <c r="AJ1131">
        <v>18.948</v>
      </c>
      <c r="AK1131">
        <v>19.948</v>
      </c>
      <c r="AL1131">
        <v>19.344000000000001</v>
      </c>
      <c r="AM1131">
        <v>19.754999999999999</v>
      </c>
      <c r="AN1131">
        <v>20.027999999999999</v>
      </c>
      <c r="AO1131">
        <v>19.829000000000001</v>
      </c>
      <c r="AP1131">
        <v>21.539000000000001</v>
      </c>
      <c r="AQ1131">
        <v>21.436</v>
      </c>
      <c r="AR1131">
        <v>21.896999999999998</v>
      </c>
      <c r="AS1131">
        <v>19.347999999999999</v>
      </c>
      <c r="AT1131">
        <v>20.449000000000002</v>
      </c>
      <c r="AU1131">
        <v>19.512</v>
      </c>
      <c r="AV1131">
        <v>21.375</v>
      </c>
      <c r="AW1131">
        <v>20.065000000000001</v>
      </c>
      <c r="AX1131">
        <v>19.809999999999999</v>
      </c>
      <c r="AY1131">
        <v>20.138999999999999</v>
      </c>
      <c r="AZ1131">
        <v>20.792999999999999</v>
      </c>
      <c r="BA1131">
        <v>21.617000000000001</v>
      </c>
      <c r="BB1131">
        <v>21.207000000000001</v>
      </c>
      <c r="BC1131">
        <v>27.457999999999998</v>
      </c>
      <c r="BD1131">
        <v>28.623000000000001</v>
      </c>
      <c r="BE1131">
        <v>20.884</v>
      </c>
      <c r="BF1131">
        <v>30.373999999999999</v>
      </c>
      <c r="BG1131">
        <v>20.937000000000001</v>
      </c>
      <c r="BH1131">
        <v>20.428999999999998</v>
      </c>
      <c r="BI1131">
        <v>23.79</v>
      </c>
      <c r="BJ1131">
        <v>20.206</v>
      </c>
      <c r="BK1131">
        <v>20.163</v>
      </c>
      <c r="BL1131">
        <v>21.053000000000001</v>
      </c>
      <c r="BM1131">
        <v>21.288</v>
      </c>
      <c r="BN1131">
        <v>21.038</v>
      </c>
      <c r="BO1131">
        <v>26.271000000000001</v>
      </c>
      <c r="BP1131">
        <v>21.216000000000001</v>
      </c>
      <c r="BQ1131">
        <v>21.158000000000001</v>
      </c>
      <c r="BR1131">
        <v>22.434000000000001</v>
      </c>
      <c r="BS1131">
        <v>20.277999999999999</v>
      </c>
      <c r="BT1131">
        <v>21.552</v>
      </c>
      <c r="BU1131">
        <v>22.452000000000002</v>
      </c>
      <c r="BV1131">
        <v>21.332999999999998</v>
      </c>
      <c r="BW1131">
        <v>22.018999999999998</v>
      </c>
      <c r="BX1131">
        <v>28.018000000000001</v>
      </c>
      <c r="BY1131">
        <v>24.829000000000001</v>
      </c>
      <c r="BZ1131">
        <v>21.021999999999998</v>
      </c>
      <c r="CA1131">
        <v>25.088000000000001</v>
      </c>
      <c r="CB1131">
        <v>20.452000000000002</v>
      </c>
      <c r="CC1131">
        <v>22.016999999999999</v>
      </c>
      <c r="CD1131">
        <v>21.167000000000002</v>
      </c>
      <c r="CE1131">
        <v>25.369</v>
      </c>
      <c r="CF1131">
        <v>20.238</v>
      </c>
      <c r="CG1131">
        <v>25.968</v>
      </c>
      <c r="CH1131">
        <v>22.588999999999999</v>
      </c>
    </row>
    <row r="1132" spans="1:86" x14ac:dyDescent="0.25">
      <c r="A1132" t="s">
        <v>4842</v>
      </c>
      <c r="B1132" t="s">
        <v>1156</v>
      </c>
      <c r="C1132">
        <v>-20.693000000000001</v>
      </c>
      <c r="D1132">
        <v>-30.488</v>
      </c>
      <c r="E1132">
        <v>-20.638000000000002</v>
      </c>
      <c r="F1132">
        <v>-18.998999999999999</v>
      </c>
      <c r="G1132">
        <v>-20.738</v>
      </c>
      <c r="H1132">
        <v>-18.114000000000001</v>
      </c>
      <c r="I1132">
        <v>-17.481999999999999</v>
      </c>
      <c r="J1132">
        <v>-19.071999999999999</v>
      </c>
      <c r="K1132">
        <v>-17.728000000000002</v>
      </c>
      <c r="L1132">
        <v>-18.178999999999998</v>
      </c>
      <c r="M1132">
        <v>-19.094000000000001</v>
      </c>
      <c r="N1132">
        <v>-17.959</v>
      </c>
      <c r="O1132">
        <v>-22.068000000000001</v>
      </c>
      <c r="P1132">
        <v>-18.63</v>
      </c>
      <c r="Q1132">
        <v>-17.856999999999999</v>
      </c>
      <c r="R1132">
        <v>-17.901</v>
      </c>
      <c r="S1132">
        <v>-19.753</v>
      </c>
      <c r="T1132">
        <v>-18.361999999999998</v>
      </c>
      <c r="U1132">
        <v>-21.068000000000001</v>
      </c>
      <c r="V1132">
        <v>-19.039000000000001</v>
      </c>
      <c r="W1132">
        <v>-19.617000000000001</v>
      </c>
      <c r="X1132">
        <v>-19.076000000000001</v>
      </c>
      <c r="Y1132">
        <v>-20.321999999999999</v>
      </c>
      <c r="Z1132">
        <v>-19.585999999999999</v>
      </c>
      <c r="AA1132">
        <v>-21.783999999999999</v>
      </c>
      <c r="AB1132">
        <v>-19.285</v>
      </c>
      <c r="AC1132">
        <v>-18.164000000000001</v>
      </c>
      <c r="AD1132">
        <v>-21.911000000000001</v>
      </c>
      <c r="AE1132">
        <v>-18.245999999999999</v>
      </c>
      <c r="AF1132">
        <v>-20.067</v>
      </c>
      <c r="AG1132">
        <v>-20.641999999999999</v>
      </c>
      <c r="AH1132">
        <v>-21.635999999999999</v>
      </c>
      <c r="AI1132">
        <v>-19.224</v>
      </c>
      <c r="AJ1132">
        <v>-17.922000000000001</v>
      </c>
      <c r="AK1132">
        <v>-19.686</v>
      </c>
      <c r="AL1132">
        <v>-17.747</v>
      </c>
      <c r="AM1132">
        <v>-19.186</v>
      </c>
      <c r="AN1132">
        <v>-19.63</v>
      </c>
      <c r="AO1132">
        <v>-19.184000000000001</v>
      </c>
      <c r="AP1132">
        <v>-19.956</v>
      </c>
      <c r="AQ1132">
        <v>-21.013000000000002</v>
      </c>
      <c r="AR1132">
        <v>-7.0339999999999998</v>
      </c>
      <c r="AS1132">
        <v>-18.064</v>
      </c>
      <c r="AT1132">
        <v>-20.233000000000001</v>
      </c>
      <c r="AU1132">
        <v>-18.459</v>
      </c>
      <c r="AV1132">
        <v>-21.111999999999998</v>
      </c>
      <c r="AW1132">
        <v>-19.805</v>
      </c>
      <c r="AX1132">
        <v>-19.030999999999999</v>
      </c>
      <c r="AY1132">
        <v>-18.199000000000002</v>
      </c>
      <c r="AZ1132">
        <v>-20.616</v>
      </c>
      <c r="BA1132">
        <v>-21.329000000000001</v>
      </c>
      <c r="BB1132">
        <v>-19.905000000000001</v>
      </c>
      <c r="BC1132">
        <v>-24.87</v>
      </c>
      <c r="BD1132">
        <v>-26.62</v>
      </c>
      <c r="BE1132">
        <v>-20.513000000000002</v>
      </c>
      <c r="BF1132">
        <v>-30.149000000000001</v>
      </c>
      <c r="BG1132">
        <v>-20.253</v>
      </c>
      <c r="BH1132">
        <v>-19.948</v>
      </c>
      <c r="BI1132">
        <v>-22.334</v>
      </c>
      <c r="BJ1132">
        <v>-17.902999999999999</v>
      </c>
      <c r="BK1132">
        <v>-19.463999999999999</v>
      </c>
      <c r="BL1132">
        <v>-20.748999999999999</v>
      </c>
      <c r="BM1132">
        <v>-20.731000000000002</v>
      </c>
      <c r="BN1132">
        <v>-17.925999999999998</v>
      </c>
      <c r="BO1132">
        <v>-20.45</v>
      </c>
      <c r="BP1132">
        <v>-20.462</v>
      </c>
      <c r="BQ1132">
        <v>-18.398</v>
      </c>
      <c r="BR1132">
        <v>-19.986000000000001</v>
      </c>
      <c r="BS1132">
        <v>-17.568000000000001</v>
      </c>
      <c r="BT1132">
        <v>-19.745000000000001</v>
      </c>
      <c r="BU1132">
        <v>-19.739999999999998</v>
      </c>
      <c r="BV1132">
        <v>-16.984000000000002</v>
      </c>
      <c r="BW1132">
        <v>-19.988</v>
      </c>
      <c r="BX1132">
        <v>-25.346</v>
      </c>
      <c r="BY1132">
        <v>-21.89</v>
      </c>
      <c r="BZ1132">
        <v>-19.248000000000001</v>
      </c>
      <c r="CA1132">
        <v>-22.427</v>
      </c>
      <c r="CB1132">
        <v>-18.61</v>
      </c>
      <c r="CC1132">
        <v>-20.637</v>
      </c>
      <c r="CD1132">
        <v>-19.353999999999999</v>
      </c>
      <c r="CE1132">
        <v>-21.242999999999999</v>
      </c>
      <c r="CF1132">
        <v>-18.404</v>
      </c>
      <c r="CG1132">
        <v>-24.137</v>
      </c>
      <c r="CH1132">
        <v>-20.876999999999999</v>
      </c>
    </row>
    <row r="1133" spans="1:86" x14ac:dyDescent="0.25">
      <c r="A1133" t="s">
        <v>4843</v>
      </c>
      <c r="B1133" t="s">
        <v>1157</v>
      </c>
      <c r="C1133">
        <v>0.44600000000000001</v>
      </c>
      <c r="D1133">
        <v>0.36799999999999999</v>
      </c>
      <c r="E1133" t="s">
        <v>194</v>
      </c>
      <c r="F1133" t="s">
        <v>194</v>
      </c>
      <c r="G1133">
        <v>-2E-3</v>
      </c>
      <c r="H1133">
        <v>0.16200000000000001</v>
      </c>
      <c r="I1133">
        <v>0.188</v>
      </c>
      <c r="J1133">
        <v>0.26800000000000002</v>
      </c>
      <c r="K1133">
        <v>0.35499999999999998</v>
      </c>
      <c r="L1133">
        <v>0.41499999999999998</v>
      </c>
      <c r="M1133">
        <v>-0.03</v>
      </c>
      <c r="N1133">
        <v>-2E-3</v>
      </c>
      <c r="O1133">
        <v>0.53100000000000003</v>
      </c>
      <c r="P1133">
        <v>0.161</v>
      </c>
      <c r="Q1133">
        <v>8.3000000000000004E-2</v>
      </c>
      <c r="R1133">
        <v>0.495</v>
      </c>
      <c r="S1133">
        <v>3.2000000000000001E-2</v>
      </c>
      <c r="T1133">
        <v>-0.11799999999999999</v>
      </c>
      <c r="U1133">
        <v>0.45900000000000002</v>
      </c>
      <c r="V1133">
        <v>0.17699999999999999</v>
      </c>
      <c r="W1133">
        <v>0.26900000000000002</v>
      </c>
      <c r="X1133">
        <v>0.78500000000000003</v>
      </c>
      <c r="Y1133" t="s">
        <v>194</v>
      </c>
      <c r="Z1133">
        <v>3.1E-2</v>
      </c>
      <c r="AA1133">
        <v>1.264</v>
      </c>
      <c r="AB1133">
        <v>0.17699999999999999</v>
      </c>
      <c r="AC1133">
        <v>0.13800000000000001</v>
      </c>
      <c r="AD1133">
        <v>1.492</v>
      </c>
      <c r="AE1133" t="s">
        <v>194</v>
      </c>
      <c r="AF1133" t="s">
        <v>194</v>
      </c>
      <c r="AG1133">
        <v>0.95599999999999996</v>
      </c>
      <c r="AH1133">
        <v>0.22900000000000001</v>
      </c>
      <c r="AI1133">
        <v>0.23</v>
      </c>
      <c r="AJ1133">
        <v>0.80200000000000005</v>
      </c>
      <c r="AK1133" t="s">
        <v>194</v>
      </c>
      <c r="AL1133">
        <v>0.185</v>
      </c>
      <c r="AM1133">
        <v>0.20300000000000001</v>
      </c>
      <c r="AN1133">
        <v>-0.224</v>
      </c>
      <c r="AO1133">
        <v>-8.5999999999999993E-2</v>
      </c>
      <c r="AP1133">
        <v>0.46600000000000003</v>
      </c>
      <c r="AQ1133">
        <v>1.9E-2</v>
      </c>
      <c r="AR1133">
        <v>0.222</v>
      </c>
      <c r="AS1133">
        <v>1.458</v>
      </c>
      <c r="AT1133">
        <v>0.23100000000000001</v>
      </c>
      <c r="AU1133" t="s">
        <v>194</v>
      </c>
      <c r="AV1133">
        <v>0.52900000000000003</v>
      </c>
      <c r="AW1133">
        <v>5.0000000000000001E-3</v>
      </c>
      <c r="AX1133">
        <v>5.1999999999999998E-2</v>
      </c>
      <c r="AY1133">
        <v>0.56699999999999995</v>
      </c>
      <c r="AZ1133">
        <v>5.8999999999999997E-2</v>
      </c>
      <c r="BA1133">
        <v>8.5999999999999993E-2</v>
      </c>
      <c r="BB1133">
        <v>1.298</v>
      </c>
      <c r="BC1133">
        <v>0.29899999999999999</v>
      </c>
      <c r="BD1133">
        <v>-8.8999999999999996E-2</v>
      </c>
      <c r="BE1133">
        <v>0.79300000000000004</v>
      </c>
      <c r="BF1133">
        <v>1.0449999999999999</v>
      </c>
      <c r="BG1133" t="s">
        <v>194</v>
      </c>
      <c r="BH1133" t="s">
        <v>194</v>
      </c>
      <c r="BI1133">
        <v>-2.1000000000000001E-2</v>
      </c>
      <c r="BJ1133">
        <v>0.20899999999999999</v>
      </c>
      <c r="BK1133">
        <v>1.1599999999999999</v>
      </c>
      <c r="BL1133">
        <v>0.70299999999999996</v>
      </c>
      <c r="BM1133">
        <v>0.18</v>
      </c>
      <c r="BN1133">
        <v>1.425</v>
      </c>
      <c r="BO1133">
        <v>0.17199999999999999</v>
      </c>
      <c r="BP1133">
        <v>0.66300000000000003</v>
      </c>
      <c r="BQ1133" t="s">
        <v>194</v>
      </c>
      <c r="BR1133">
        <v>0.51500000000000001</v>
      </c>
      <c r="BS1133" t="s">
        <v>194</v>
      </c>
      <c r="BT1133">
        <v>1.2110000000000001</v>
      </c>
      <c r="BU1133" t="s">
        <v>194</v>
      </c>
      <c r="BV1133">
        <v>0.109</v>
      </c>
      <c r="BW1133">
        <v>1.3320000000000001</v>
      </c>
      <c r="BX1133">
        <v>0.314</v>
      </c>
      <c r="BY1133">
        <v>0.17899999999999999</v>
      </c>
      <c r="BZ1133">
        <v>1.7589999999999999</v>
      </c>
      <c r="CA1133">
        <v>0.37</v>
      </c>
      <c r="CB1133">
        <v>0.27200000000000002</v>
      </c>
      <c r="CC1133">
        <v>0.83499999999999996</v>
      </c>
      <c r="CD1133">
        <v>0.113</v>
      </c>
      <c r="CE1133">
        <v>0.63600000000000001</v>
      </c>
      <c r="CF1133">
        <v>2.5299999999999998</v>
      </c>
      <c r="CG1133">
        <v>0.28899999999999998</v>
      </c>
      <c r="CH1133">
        <v>0.12</v>
      </c>
    </row>
    <row r="1134" spans="1:86" x14ac:dyDescent="0.25">
      <c r="A1134" t="s">
        <v>4844</v>
      </c>
      <c r="B1134" t="s">
        <v>1158</v>
      </c>
      <c r="C1134" t="s">
        <v>188</v>
      </c>
      <c r="D1134" t="s">
        <v>194</v>
      </c>
      <c r="E1134" t="s">
        <v>194</v>
      </c>
      <c r="F1134" t="s">
        <v>194</v>
      </c>
      <c r="G1134" t="s">
        <v>194</v>
      </c>
      <c r="H1134" t="s">
        <v>194</v>
      </c>
      <c r="I1134" t="s">
        <v>188</v>
      </c>
      <c r="J1134" t="s">
        <v>188</v>
      </c>
      <c r="K1134" t="s">
        <v>188</v>
      </c>
      <c r="L1134" t="s">
        <v>188</v>
      </c>
      <c r="M1134" t="s">
        <v>194</v>
      </c>
      <c r="N1134" t="s">
        <v>188</v>
      </c>
      <c r="O1134" t="s">
        <v>188</v>
      </c>
      <c r="P1134" t="s">
        <v>194</v>
      </c>
      <c r="Q1134" t="s">
        <v>194</v>
      </c>
      <c r="R1134" t="s">
        <v>194</v>
      </c>
      <c r="S1134" t="s">
        <v>188</v>
      </c>
      <c r="T1134" t="s">
        <v>188</v>
      </c>
      <c r="U1134" t="s">
        <v>188</v>
      </c>
      <c r="V1134" t="s">
        <v>194</v>
      </c>
      <c r="W1134" t="s">
        <v>188</v>
      </c>
      <c r="X1134" t="s">
        <v>194</v>
      </c>
      <c r="Y1134" t="s">
        <v>188</v>
      </c>
      <c r="Z1134" t="s">
        <v>194</v>
      </c>
      <c r="AA1134" t="s">
        <v>194</v>
      </c>
      <c r="AB1134" t="s">
        <v>194</v>
      </c>
      <c r="AC1134" t="s">
        <v>188</v>
      </c>
      <c r="AD1134" t="s">
        <v>188</v>
      </c>
      <c r="AE1134" t="s">
        <v>188</v>
      </c>
      <c r="AF1134" t="s">
        <v>188</v>
      </c>
      <c r="AG1134" t="s">
        <v>194</v>
      </c>
      <c r="AH1134" t="s">
        <v>194</v>
      </c>
      <c r="AI1134" t="s">
        <v>188</v>
      </c>
      <c r="AJ1134" t="s">
        <v>188</v>
      </c>
      <c r="AK1134" t="s">
        <v>188</v>
      </c>
      <c r="AL1134" t="s">
        <v>194</v>
      </c>
      <c r="AM1134" t="s">
        <v>188</v>
      </c>
      <c r="AN1134" t="s">
        <v>194</v>
      </c>
      <c r="AO1134" t="s">
        <v>194</v>
      </c>
      <c r="AP1134" t="s">
        <v>188</v>
      </c>
      <c r="AQ1134" t="s">
        <v>194</v>
      </c>
      <c r="AR1134" t="s">
        <v>188</v>
      </c>
      <c r="AS1134" t="s">
        <v>188</v>
      </c>
      <c r="AT1134" t="s">
        <v>188</v>
      </c>
      <c r="AU1134" t="s">
        <v>194</v>
      </c>
      <c r="AV1134" t="s">
        <v>188</v>
      </c>
      <c r="AW1134" t="s">
        <v>188</v>
      </c>
      <c r="AX1134" t="s">
        <v>194</v>
      </c>
      <c r="AY1134" t="s">
        <v>188</v>
      </c>
      <c r="AZ1134" t="s">
        <v>188</v>
      </c>
      <c r="BA1134" t="s">
        <v>194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188</v>
      </c>
      <c r="BH1134" t="s">
        <v>188</v>
      </c>
      <c r="BI1134" t="s">
        <v>194</v>
      </c>
      <c r="BJ1134" t="s">
        <v>194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188</v>
      </c>
      <c r="BP1134" t="s">
        <v>188</v>
      </c>
      <c r="BQ1134" t="s">
        <v>194</v>
      </c>
      <c r="BR1134" t="s">
        <v>194</v>
      </c>
      <c r="BS1134" t="s">
        <v>188</v>
      </c>
      <c r="BT1134" t="s">
        <v>194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188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5">
      <c r="A1135" t="s">
        <v>4845</v>
      </c>
      <c r="B1135" t="s">
        <v>1159</v>
      </c>
      <c r="C1135">
        <v>0.44600000000000001</v>
      </c>
      <c r="D1135" t="s">
        <v>194</v>
      </c>
      <c r="E1135" t="s">
        <v>194</v>
      </c>
      <c r="F1135">
        <v>0.48299999999999998</v>
      </c>
      <c r="G1135" t="s">
        <v>194</v>
      </c>
      <c r="H1135" t="s">
        <v>194</v>
      </c>
      <c r="I1135">
        <v>0.188</v>
      </c>
      <c r="J1135">
        <v>0.26800000000000002</v>
      </c>
      <c r="K1135">
        <v>0.35499999999999998</v>
      </c>
      <c r="L1135">
        <v>0.41499999999999998</v>
      </c>
      <c r="M1135" t="s">
        <v>194</v>
      </c>
      <c r="N1135">
        <v>-2E-3</v>
      </c>
      <c r="O1135">
        <v>0.53100000000000003</v>
      </c>
      <c r="P1135" t="s">
        <v>194</v>
      </c>
      <c r="Q1135" t="s">
        <v>194</v>
      </c>
      <c r="R1135" t="s">
        <v>194</v>
      </c>
      <c r="S1135">
        <v>3.2000000000000001E-2</v>
      </c>
      <c r="T1135">
        <v>-0.11799999999999999</v>
      </c>
      <c r="U1135">
        <v>0.45900000000000002</v>
      </c>
      <c r="V1135" t="s">
        <v>194</v>
      </c>
      <c r="W1135">
        <v>0.26900000000000002</v>
      </c>
      <c r="X1135" t="s">
        <v>194</v>
      </c>
      <c r="Y1135" t="s">
        <v>194</v>
      </c>
      <c r="Z1135" t="s">
        <v>194</v>
      </c>
      <c r="AA1135" t="s">
        <v>194</v>
      </c>
      <c r="AB1135" t="s">
        <v>194</v>
      </c>
      <c r="AC1135">
        <v>0.13800000000000001</v>
      </c>
      <c r="AD1135">
        <v>1.492</v>
      </c>
      <c r="AE1135" t="s">
        <v>194</v>
      </c>
      <c r="AF1135" t="s">
        <v>194</v>
      </c>
      <c r="AG1135" t="s">
        <v>194</v>
      </c>
      <c r="AH1135" t="s">
        <v>194</v>
      </c>
      <c r="AI1135">
        <v>0.23</v>
      </c>
      <c r="AJ1135">
        <v>0.80200000000000005</v>
      </c>
      <c r="AK1135" t="s">
        <v>194</v>
      </c>
      <c r="AL1135" t="s">
        <v>194</v>
      </c>
      <c r="AM1135">
        <v>0.20300000000000001</v>
      </c>
      <c r="AN1135" t="s">
        <v>194</v>
      </c>
      <c r="AO1135" t="s">
        <v>194</v>
      </c>
      <c r="AP1135">
        <v>0.46600000000000003</v>
      </c>
      <c r="AQ1135" t="s">
        <v>194</v>
      </c>
      <c r="AR1135">
        <v>0.222</v>
      </c>
      <c r="AS1135">
        <v>1.458</v>
      </c>
      <c r="AT1135">
        <v>0.23100000000000001</v>
      </c>
      <c r="AU1135">
        <v>0.59799999999999998</v>
      </c>
      <c r="AV1135">
        <v>0.52900000000000003</v>
      </c>
      <c r="AW1135">
        <v>5.0000000000000001E-3</v>
      </c>
      <c r="AX1135" t="s">
        <v>194</v>
      </c>
      <c r="AY1135">
        <v>0.56699999999999995</v>
      </c>
      <c r="AZ1135">
        <v>5.8999999999999997E-2</v>
      </c>
      <c r="BA1135" t="s">
        <v>194</v>
      </c>
      <c r="BB1135">
        <v>1.298</v>
      </c>
      <c r="BC1135">
        <v>0.29899999999999999</v>
      </c>
      <c r="BD1135">
        <v>-8.8999999999999996E-2</v>
      </c>
      <c r="BE1135">
        <v>0.79300000000000004</v>
      </c>
      <c r="BF1135">
        <v>1.0449999999999999</v>
      </c>
      <c r="BG1135" t="s">
        <v>194</v>
      </c>
      <c r="BH1135" t="s">
        <v>194</v>
      </c>
      <c r="BI1135" t="s">
        <v>194</v>
      </c>
      <c r="BJ1135" t="s">
        <v>194</v>
      </c>
      <c r="BK1135">
        <v>1.1599999999999999</v>
      </c>
      <c r="BL1135">
        <v>0.70299999999999996</v>
      </c>
      <c r="BM1135">
        <v>0.18</v>
      </c>
      <c r="BN1135">
        <v>1.425</v>
      </c>
      <c r="BO1135">
        <v>0.17199999999999999</v>
      </c>
      <c r="BP1135">
        <v>0.66300000000000003</v>
      </c>
      <c r="BQ1135" t="s">
        <v>194</v>
      </c>
      <c r="BR1135" t="s">
        <v>194</v>
      </c>
      <c r="BS1135" t="s">
        <v>194</v>
      </c>
      <c r="BT1135" t="s">
        <v>194</v>
      </c>
      <c r="BU1135" t="s">
        <v>194</v>
      </c>
      <c r="BV1135">
        <v>0.109</v>
      </c>
      <c r="BW1135">
        <v>1.3320000000000001</v>
      </c>
      <c r="BX1135">
        <v>0.314</v>
      </c>
      <c r="BY1135">
        <v>0.17899999999999999</v>
      </c>
      <c r="BZ1135">
        <v>1.7589999999999999</v>
      </c>
      <c r="CA1135">
        <v>0.37</v>
      </c>
      <c r="CB1135">
        <v>0.27200000000000002</v>
      </c>
      <c r="CC1135">
        <v>0.83499999999999996</v>
      </c>
      <c r="CD1135">
        <v>0.113</v>
      </c>
      <c r="CE1135">
        <v>0.63600000000000001</v>
      </c>
      <c r="CF1135">
        <v>2.5299999999999998</v>
      </c>
      <c r="CG1135">
        <v>0.28899999999999998</v>
      </c>
      <c r="CH1135">
        <v>0.12</v>
      </c>
    </row>
    <row r="1136" spans="1:86" x14ac:dyDescent="0.25">
      <c r="A1136" t="s">
        <v>4846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188</v>
      </c>
      <c r="K1136" t="s">
        <v>188</v>
      </c>
      <c r="L1136" t="s">
        <v>188</v>
      </c>
      <c r="M1136" t="s">
        <v>188</v>
      </c>
      <c r="N1136" t="s">
        <v>188</v>
      </c>
      <c r="O1136" t="s">
        <v>188</v>
      </c>
      <c r="P1136" t="s">
        <v>188</v>
      </c>
      <c r="Q1136" t="s">
        <v>194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188</v>
      </c>
      <c r="Y1136" t="s">
        <v>188</v>
      </c>
      <c r="Z1136" t="s">
        <v>188</v>
      </c>
      <c r="AA1136" t="s">
        <v>188</v>
      </c>
      <c r="AB1136" t="s">
        <v>188</v>
      </c>
      <c r="AC1136" t="s">
        <v>188</v>
      </c>
      <c r="AD1136" t="s">
        <v>188</v>
      </c>
      <c r="AE1136" t="s">
        <v>194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188</v>
      </c>
      <c r="AK1136" t="s">
        <v>188</v>
      </c>
      <c r="AL1136" t="s">
        <v>188</v>
      </c>
      <c r="AM1136" t="s">
        <v>188</v>
      </c>
      <c r="AN1136" t="s">
        <v>188</v>
      </c>
      <c r="AO1136" t="s">
        <v>188</v>
      </c>
      <c r="AP1136" t="s">
        <v>188</v>
      </c>
      <c r="AQ1136" t="s">
        <v>194</v>
      </c>
      <c r="AR1136" t="s">
        <v>194</v>
      </c>
      <c r="AS1136" t="s">
        <v>188</v>
      </c>
      <c r="AT1136" t="s">
        <v>188</v>
      </c>
      <c r="AU1136" t="s">
        <v>194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188</v>
      </c>
      <c r="BG1136" t="s">
        <v>188</v>
      </c>
      <c r="BH1136" t="s">
        <v>194</v>
      </c>
      <c r="BI1136" t="s">
        <v>194</v>
      </c>
      <c r="BJ1136" t="s">
        <v>188</v>
      </c>
      <c r="BK1136" t="s">
        <v>188</v>
      </c>
      <c r="BL1136" t="s">
        <v>188</v>
      </c>
      <c r="BM1136" t="s">
        <v>188</v>
      </c>
      <c r="BN1136" t="s">
        <v>188</v>
      </c>
      <c r="BO1136" t="s">
        <v>188</v>
      </c>
      <c r="BP1136" t="s">
        <v>188</v>
      </c>
      <c r="BQ1136" t="s">
        <v>188</v>
      </c>
      <c r="BR1136" t="s">
        <v>188</v>
      </c>
      <c r="BS1136" t="s">
        <v>194</v>
      </c>
      <c r="BT1136" t="s">
        <v>194</v>
      </c>
      <c r="BU1136" t="s">
        <v>188</v>
      </c>
      <c r="BV1136" t="s">
        <v>188</v>
      </c>
      <c r="BW1136" t="s">
        <v>188</v>
      </c>
      <c r="BX1136" t="s">
        <v>188</v>
      </c>
      <c r="BY1136" t="s">
        <v>188</v>
      </c>
      <c r="BZ1136" t="s">
        <v>194</v>
      </c>
      <c r="CA1136" t="s">
        <v>188</v>
      </c>
      <c r="CB1136" t="s">
        <v>188</v>
      </c>
      <c r="CC1136" t="s">
        <v>188</v>
      </c>
      <c r="CD1136" t="s">
        <v>188</v>
      </c>
      <c r="CE1136" t="s">
        <v>188</v>
      </c>
      <c r="CF1136" t="s">
        <v>188</v>
      </c>
      <c r="CG1136" t="s">
        <v>188</v>
      </c>
      <c r="CH1136" t="s">
        <v>188</v>
      </c>
    </row>
    <row r="1137" spans="1:86" x14ac:dyDescent="0.25">
      <c r="A1137" t="s">
        <v>4847</v>
      </c>
      <c r="B1137" t="s">
        <v>1161</v>
      </c>
      <c r="C1137" t="s">
        <v>188</v>
      </c>
      <c r="D1137" t="s">
        <v>188</v>
      </c>
      <c r="E1137" t="s">
        <v>188</v>
      </c>
      <c r="F1137" t="s">
        <v>194</v>
      </c>
      <c r="G1137" t="s">
        <v>188</v>
      </c>
      <c r="H1137" t="s">
        <v>188</v>
      </c>
      <c r="I1137" t="s">
        <v>188</v>
      </c>
      <c r="J1137" t="s">
        <v>188</v>
      </c>
      <c r="K1137" t="s">
        <v>188</v>
      </c>
      <c r="L1137" t="s">
        <v>194</v>
      </c>
      <c r="M1137" t="s">
        <v>188</v>
      </c>
      <c r="N1137" t="s">
        <v>188</v>
      </c>
      <c r="O1137" t="s">
        <v>188</v>
      </c>
      <c r="P1137" t="s">
        <v>188</v>
      </c>
      <c r="Q1137" t="s">
        <v>194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188</v>
      </c>
      <c r="Y1137" t="s">
        <v>188</v>
      </c>
      <c r="Z1137" t="s">
        <v>188</v>
      </c>
      <c r="AA1137" t="s">
        <v>188</v>
      </c>
      <c r="AB1137" t="s">
        <v>188</v>
      </c>
      <c r="AC1137" t="s">
        <v>188</v>
      </c>
      <c r="AD1137" t="s">
        <v>188</v>
      </c>
      <c r="AE1137" t="s">
        <v>194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188</v>
      </c>
      <c r="AN1137" t="s">
        <v>188</v>
      </c>
      <c r="AO1137" t="s">
        <v>188</v>
      </c>
      <c r="AP1137" t="s">
        <v>188</v>
      </c>
      <c r="AQ1137" t="s">
        <v>194</v>
      </c>
      <c r="AR1137" t="s">
        <v>188</v>
      </c>
      <c r="AS1137" t="s">
        <v>188</v>
      </c>
      <c r="AT1137" t="s">
        <v>194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188</v>
      </c>
      <c r="BG1137" t="s">
        <v>188</v>
      </c>
      <c r="BH1137" t="s">
        <v>194</v>
      </c>
      <c r="BI1137" t="s">
        <v>194</v>
      </c>
      <c r="BJ1137" t="s">
        <v>188</v>
      </c>
      <c r="BK1137" t="s">
        <v>188</v>
      </c>
      <c r="BL1137" t="s">
        <v>188</v>
      </c>
      <c r="BM1137" t="s">
        <v>188</v>
      </c>
      <c r="BN1137" t="s">
        <v>188</v>
      </c>
      <c r="BO1137" t="s">
        <v>188</v>
      </c>
      <c r="BP1137" t="s">
        <v>188</v>
      </c>
      <c r="BQ1137" t="s">
        <v>188</v>
      </c>
      <c r="BR1137" t="s">
        <v>188</v>
      </c>
      <c r="BS1137" t="s">
        <v>194</v>
      </c>
      <c r="BT1137" t="s">
        <v>194</v>
      </c>
      <c r="BU1137" t="s">
        <v>188</v>
      </c>
      <c r="BV1137" t="s">
        <v>188</v>
      </c>
      <c r="BW1137" t="s">
        <v>188</v>
      </c>
      <c r="BX1137" t="s">
        <v>188</v>
      </c>
      <c r="BY1137" t="s">
        <v>188</v>
      </c>
      <c r="BZ1137" t="s">
        <v>188</v>
      </c>
      <c r="CA1137" t="s">
        <v>188</v>
      </c>
      <c r="CB1137" t="s">
        <v>188</v>
      </c>
      <c r="CC1137" t="s">
        <v>188</v>
      </c>
      <c r="CD1137" t="s">
        <v>188</v>
      </c>
      <c r="CE1137" t="s">
        <v>188</v>
      </c>
      <c r="CF1137" t="s">
        <v>188</v>
      </c>
      <c r="CG1137" t="s">
        <v>188</v>
      </c>
      <c r="CH1137" t="s">
        <v>188</v>
      </c>
    </row>
    <row r="1138" spans="1:86" x14ac:dyDescent="0.25">
      <c r="A1138" t="s">
        <v>4848</v>
      </c>
      <c r="B1138" t="s">
        <v>1162</v>
      </c>
      <c r="C1138" t="s">
        <v>188</v>
      </c>
      <c r="D1138" t="s">
        <v>188</v>
      </c>
      <c r="E1138" t="s">
        <v>188</v>
      </c>
      <c r="F1138" t="s">
        <v>194</v>
      </c>
      <c r="G1138" t="s">
        <v>188</v>
      </c>
      <c r="H1138" t="s">
        <v>188</v>
      </c>
      <c r="I1138" t="s">
        <v>188</v>
      </c>
      <c r="J1138" t="s">
        <v>188</v>
      </c>
      <c r="K1138" t="s">
        <v>188</v>
      </c>
      <c r="L1138" t="s">
        <v>194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188</v>
      </c>
      <c r="AK1138" t="s">
        <v>188</v>
      </c>
      <c r="AL1138" t="s">
        <v>188</v>
      </c>
      <c r="AM1138" t="s">
        <v>188</v>
      </c>
      <c r="AN1138" t="s">
        <v>188</v>
      </c>
      <c r="AO1138" t="s">
        <v>188</v>
      </c>
      <c r="AP1138" t="s">
        <v>188</v>
      </c>
      <c r="AQ1138" t="s">
        <v>188</v>
      </c>
      <c r="AR1138" t="s">
        <v>194</v>
      </c>
      <c r="AS1138" t="s">
        <v>188</v>
      </c>
      <c r="AT1138" t="s">
        <v>194</v>
      </c>
      <c r="AU1138" t="s">
        <v>194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188</v>
      </c>
      <c r="BO1138" t="s">
        <v>188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188</v>
      </c>
      <c r="BW1138" t="s">
        <v>188</v>
      </c>
      <c r="BX1138" t="s">
        <v>188</v>
      </c>
      <c r="BY1138" t="s">
        <v>188</v>
      </c>
      <c r="BZ1138" t="s">
        <v>194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188</v>
      </c>
      <c r="CG1138" t="s">
        <v>188</v>
      </c>
      <c r="CH1138" t="s">
        <v>188</v>
      </c>
    </row>
    <row r="1139" spans="1:86" x14ac:dyDescent="0.25">
      <c r="A1139" t="s">
        <v>4849</v>
      </c>
      <c r="B1139" t="s">
        <v>1163</v>
      </c>
      <c r="C1139" t="s">
        <v>194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188</v>
      </c>
      <c r="AP1139" t="s">
        <v>188</v>
      </c>
      <c r="AQ1139" t="s">
        <v>188</v>
      </c>
      <c r="AR1139" t="s">
        <v>188</v>
      </c>
      <c r="AS1139" t="s">
        <v>188</v>
      </c>
      <c r="AT1139" t="s">
        <v>188</v>
      </c>
      <c r="AU1139" t="s">
        <v>188</v>
      </c>
      <c r="AV1139" t="s">
        <v>194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 t="s">
        <v>188</v>
      </c>
      <c r="BI1139" t="s">
        <v>188</v>
      </c>
      <c r="BJ1139" t="s">
        <v>188</v>
      </c>
      <c r="BK1139" t="s">
        <v>188</v>
      </c>
      <c r="BL1139" t="s">
        <v>188</v>
      </c>
      <c r="BM1139" t="s">
        <v>194</v>
      </c>
      <c r="BN1139" t="s">
        <v>188</v>
      </c>
      <c r="BO1139" t="s">
        <v>194</v>
      </c>
      <c r="BP1139" t="s">
        <v>188</v>
      </c>
      <c r="BQ1139" t="s">
        <v>188</v>
      </c>
      <c r="BR1139" t="s">
        <v>188</v>
      </c>
      <c r="BS1139" t="s">
        <v>188</v>
      </c>
      <c r="BT1139" t="s">
        <v>188</v>
      </c>
      <c r="BU1139" t="s">
        <v>188</v>
      </c>
      <c r="BV1139">
        <v>1.2999999999999999E-2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5">
      <c r="A1140" t="s">
        <v>4850</v>
      </c>
      <c r="B1140" t="s">
        <v>1164</v>
      </c>
      <c r="C1140" t="s">
        <v>194</v>
      </c>
      <c r="D1140" t="s">
        <v>188</v>
      </c>
      <c r="E1140" t="s">
        <v>188</v>
      </c>
      <c r="F1140" t="s">
        <v>188</v>
      </c>
      <c r="G1140" t="s">
        <v>188</v>
      </c>
      <c r="H1140" t="s">
        <v>188</v>
      </c>
      <c r="I1140" t="s">
        <v>188</v>
      </c>
      <c r="J1140" t="s">
        <v>188</v>
      </c>
      <c r="K1140" t="s">
        <v>194</v>
      </c>
      <c r="L1140" t="s">
        <v>188</v>
      </c>
      <c r="M1140" t="s">
        <v>188</v>
      </c>
      <c r="N1140" t="s">
        <v>188</v>
      </c>
      <c r="O1140" t="s">
        <v>188</v>
      </c>
      <c r="P1140" t="s">
        <v>188</v>
      </c>
      <c r="Q1140" t="s">
        <v>188</v>
      </c>
      <c r="R1140" t="s">
        <v>188</v>
      </c>
      <c r="S1140" t="s">
        <v>188</v>
      </c>
      <c r="T1140" t="s">
        <v>188</v>
      </c>
      <c r="U1140" t="s">
        <v>194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188</v>
      </c>
      <c r="AS1140" t="s">
        <v>188</v>
      </c>
      <c r="AT1140" t="s">
        <v>188</v>
      </c>
      <c r="AU1140" t="s">
        <v>188</v>
      </c>
      <c r="AV1140" t="s">
        <v>188</v>
      </c>
      <c r="AW1140" t="s">
        <v>188</v>
      </c>
      <c r="AX1140" t="s">
        <v>188</v>
      </c>
      <c r="AY1140" t="s">
        <v>194</v>
      </c>
      <c r="AZ1140" t="s">
        <v>188</v>
      </c>
      <c r="BA1140" t="s">
        <v>188</v>
      </c>
      <c r="BB1140" t="s">
        <v>188</v>
      </c>
      <c r="BC1140" t="s">
        <v>188</v>
      </c>
      <c r="BD1140" t="s">
        <v>188</v>
      </c>
      <c r="BE1140" t="s">
        <v>194</v>
      </c>
      <c r="BF1140" t="s">
        <v>188</v>
      </c>
      <c r="BG1140" t="s">
        <v>188</v>
      </c>
      <c r="BH1140" t="s">
        <v>188</v>
      </c>
      <c r="BI1140" t="s">
        <v>188</v>
      </c>
      <c r="BJ1140" t="s">
        <v>188</v>
      </c>
      <c r="BK1140" t="s">
        <v>188</v>
      </c>
      <c r="BL1140" t="s">
        <v>188</v>
      </c>
      <c r="BM1140" t="s">
        <v>188</v>
      </c>
      <c r="BN1140" t="s">
        <v>188</v>
      </c>
      <c r="BO1140" t="s">
        <v>188</v>
      </c>
      <c r="BP1140" t="s">
        <v>194</v>
      </c>
      <c r="BQ1140" t="s">
        <v>188</v>
      </c>
      <c r="BR1140" t="s">
        <v>188</v>
      </c>
      <c r="BS1140" t="s">
        <v>188</v>
      </c>
      <c r="BT1140" t="s">
        <v>188</v>
      </c>
      <c r="BU1140" t="s">
        <v>188</v>
      </c>
      <c r="BV1140" t="s">
        <v>194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5">
      <c r="A1141" t="s">
        <v>4851</v>
      </c>
      <c r="B1141" t="s">
        <v>1165</v>
      </c>
      <c r="C1141" t="s">
        <v>194</v>
      </c>
      <c r="D1141" t="s">
        <v>188</v>
      </c>
      <c r="E1141" t="s">
        <v>188</v>
      </c>
      <c r="F1141" t="s">
        <v>188</v>
      </c>
      <c r="G1141" t="s">
        <v>188</v>
      </c>
      <c r="H1141" t="s">
        <v>188</v>
      </c>
      <c r="I1141" t="s">
        <v>188</v>
      </c>
      <c r="J1141" t="s">
        <v>188</v>
      </c>
      <c r="K1141" t="s">
        <v>194</v>
      </c>
      <c r="L1141" t="s">
        <v>188</v>
      </c>
      <c r="M1141" t="s">
        <v>188</v>
      </c>
      <c r="N1141" t="s">
        <v>188</v>
      </c>
      <c r="O1141" t="s">
        <v>188</v>
      </c>
      <c r="P1141" t="s">
        <v>188</v>
      </c>
      <c r="Q1141" t="s">
        <v>188</v>
      </c>
      <c r="R1141" t="s">
        <v>188</v>
      </c>
      <c r="S1141" t="s">
        <v>188</v>
      </c>
      <c r="T1141" t="s">
        <v>188</v>
      </c>
      <c r="U1141" t="s">
        <v>194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188</v>
      </c>
      <c r="AP1141" t="s">
        <v>188</v>
      </c>
      <c r="AQ1141" t="s">
        <v>188</v>
      </c>
      <c r="AR1141" t="s">
        <v>188</v>
      </c>
      <c r="AS1141" t="s">
        <v>188</v>
      </c>
      <c r="AT1141" t="s">
        <v>188</v>
      </c>
      <c r="AU1141" t="s">
        <v>188</v>
      </c>
      <c r="AV1141" t="s">
        <v>194</v>
      </c>
      <c r="AW1141" t="s">
        <v>188</v>
      </c>
      <c r="AX1141" t="s">
        <v>188</v>
      </c>
      <c r="AY1141" t="s">
        <v>194</v>
      </c>
      <c r="AZ1141" t="s">
        <v>188</v>
      </c>
      <c r="BA1141" t="s">
        <v>188</v>
      </c>
      <c r="BB1141" t="s">
        <v>188</v>
      </c>
      <c r="BC1141" t="s">
        <v>188</v>
      </c>
      <c r="BD1141" t="s">
        <v>188</v>
      </c>
      <c r="BE1141" t="s">
        <v>194</v>
      </c>
      <c r="BF1141" t="s">
        <v>188</v>
      </c>
      <c r="BG1141" t="s">
        <v>188</v>
      </c>
      <c r="BH1141" t="s">
        <v>188</v>
      </c>
      <c r="BI1141" t="s">
        <v>188</v>
      </c>
      <c r="BJ1141" t="s">
        <v>188</v>
      </c>
      <c r="BK1141" t="s">
        <v>188</v>
      </c>
      <c r="BL1141" t="s">
        <v>188</v>
      </c>
      <c r="BM1141" t="s">
        <v>194</v>
      </c>
      <c r="BN1141" t="s">
        <v>188</v>
      </c>
      <c r="BO1141" t="s">
        <v>194</v>
      </c>
      <c r="BP1141" t="s">
        <v>194</v>
      </c>
      <c r="BQ1141" t="s">
        <v>188</v>
      </c>
      <c r="BR1141" t="s">
        <v>188</v>
      </c>
      <c r="BS1141" t="s">
        <v>188</v>
      </c>
      <c r="BT1141" t="s">
        <v>188</v>
      </c>
      <c r="BU1141" t="s">
        <v>188</v>
      </c>
      <c r="BV1141" t="s">
        <v>194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5">
      <c r="A1142" t="s">
        <v>4852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188</v>
      </c>
      <c r="AP1142" t="s">
        <v>188</v>
      </c>
      <c r="AQ1142" t="s">
        <v>188</v>
      </c>
      <c r="AR1142" t="s">
        <v>188</v>
      </c>
      <c r="AS1142" t="s">
        <v>188</v>
      </c>
      <c r="AT1142" t="s">
        <v>188</v>
      </c>
      <c r="AU1142" t="s">
        <v>188</v>
      </c>
      <c r="AV1142" t="s">
        <v>194</v>
      </c>
      <c r="AW1142" t="s">
        <v>188</v>
      </c>
      <c r="AX1142" t="s">
        <v>188</v>
      </c>
      <c r="AY1142" t="s">
        <v>194</v>
      </c>
      <c r="AZ1142" t="s">
        <v>188</v>
      </c>
      <c r="BA1142" t="s">
        <v>188</v>
      </c>
      <c r="BB1142" t="s">
        <v>188</v>
      </c>
      <c r="BC1142" t="s">
        <v>188</v>
      </c>
      <c r="BD1142" t="s">
        <v>188</v>
      </c>
      <c r="BE1142" t="s">
        <v>194</v>
      </c>
      <c r="BF1142" t="s">
        <v>188</v>
      </c>
      <c r="BG1142" t="s">
        <v>188</v>
      </c>
      <c r="BH1142" t="s">
        <v>188</v>
      </c>
      <c r="BI1142" t="s">
        <v>188</v>
      </c>
      <c r="BJ1142" t="s">
        <v>188</v>
      </c>
      <c r="BK1142" t="s">
        <v>188</v>
      </c>
      <c r="BL1142" t="s">
        <v>188</v>
      </c>
      <c r="BM1142" t="s">
        <v>188</v>
      </c>
      <c r="BN1142" t="s">
        <v>194</v>
      </c>
      <c r="BO1142" t="s">
        <v>188</v>
      </c>
      <c r="BP1142" t="s">
        <v>194</v>
      </c>
      <c r="BQ1142" t="s">
        <v>188</v>
      </c>
      <c r="BR1142" t="s">
        <v>188</v>
      </c>
      <c r="BS1142" t="s">
        <v>188</v>
      </c>
      <c r="BT1142" t="s">
        <v>188</v>
      </c>
      <c r="BU1142" t="s">
        <v>188</v>
      </c>
      <c r="BV1142" t="s">
        <v>194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188</v>
      </c>
      <c r="CH1142" t="s">
        <v>188</v>
      </c>
    </row>
    <row r="1143" spans="1:86" x14ac:dyDescent="0.25">
      <c r="A1143" t="s">
        <v>4853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 t="s">
        <v>188</v>
      </c>
      <c r="S1143" t="s">
        <v>188</v>
      </c>
      <c r="T1143" t="s">
        <v>188</v>
      </c>
      <c r="U1143" t="s">
        <v>188</v>
      </c>
      <c r="V1143" t="s">
        <v>188</v>
      </c>
      <c r="W1143" t="s">
        <v>188</v>
      </c>
      <c r="X1143" t="s">
        <v>188</v>
      </c>
      <c r="Y1143">
        <v>3.2000000000000001E-2</v>
      </c>
      <c r="Z1143" t="s">
        <v>188</v>
      </c>
      <c r="AA1143" t="s">
        <v>188</v>
      </c>
      <c r="AB1143">
        <v>1.4999999999999999E-2</v>
      </c>
      <c r="AC1143" t="s">
        <v>188</v>
      </c>
      <c r="AD1143" t="s">
        <v>188</v>
      </c>
      <c r="AE1143">
        <v>2.5000000000000001E-2</v>
      </c>
      <c r="AF1143" t="s">
        <v>188</v>
      </c>
      <c r="AG1143" t="s">
        <v>188</v>
      </c>
      <c r="AH1143" t="s">
        <v>188</v>
      </c>
      <c r="AI1143" t="s">
        <v>188</v>
      </c>
      <c r="AJ1143" t="s">
        <v>188</v>
      </c>
      <c r="AK1143">
        <v>0.03</v>
      </c>
      <c r="AL1143" t="s">
        <v>188</v>
      </c>
      <c r="AM1143" t="s">
        <v>188</v>
      </c>
      <c r="AN1143" t="s">
        <v>188</v>
      </c>
      <c r="AO1143" t="s">
        <v>188</v>
      </c>
      <c r="AP1143">
        <v>2.5000000000000001E-2</v>
      </c>
      <c r="AQ1143" t="s">
        <v>188</v>
      </c>
      <c r="AR1143" t="s">
        <v>188</v>
      </c>
      <c r="AS1143" t="s">
        <v>188</v>
      </c>
      <c r="AT1143" t="s">
        <v>188</v>
      </c>
      <c r="AU1143" t="s">
        <v>188</v>
      </c>
      <c r="AV1143" t="s">
        <v>194</v>
      </c>
      <c r="AW1143" t="s">
        <v>188</v>
      </c>
      <c r="AX1143" t="s">
        <v>188</v>
      </c>
      <c r="AY1143" t="s">
        <v>194</v>
      </c>
      <c r="AZ1143" t="s">
        <v>188</v>
      </c>
      <c r="BA1143" t="s">
        <v>188</v>
      </c>
      <c r="BB1143" t="s">
        <v>188</v>
      </c>
      <c r="BC1143" t="s">
        <v>188</v>
      </c>
      <c r="BD1143" t="s">
        <v>188</v>
      </c>
      <c r="BE1143" t="s">
        <v>194</v>
      </c>
      <c r="BF1143" t="s">
        <v>188</v>
      </c>
      <c r="BG1143" t="s">
        <v>188</v>
      </c>
      <c r="BH1143">
        <v>2.1999999999999999E-2</v>
      </c>
      <c r="BI1143">
        <v>0.02</v>
      </c>
      <c r="BJ1143">
        <v>1.7999999999999999E-2</v>
      </c>
      <c r="BK1143">
        <v>1.7999999999999999E-2</v>
      </c>
      <c r="BL1143" t="s">
        <v>188</v>
      </c>
      <c r="BM1143" t="s">
        <v>188</v>
      </c>
      <c r="BN1143" t="s">
        <v>188</v>
      </c>
      <c r="BO1143" t="s">
        <v>188</v>
      </c>
      <c r="BP1143" t="s">
        <v>194</v>
      </c>
      <c r="BQ1143" t="s">
        <v>188</v>
      </c>
      <c r="BR1143" t="s">
        <v>188</v>
      </c>
      <c r="BS1143" t="s">
        <v>188</v>
      </c>
      <c r="BT1143" t="s">
        <v>188</v>
      </c>
      <c r="BU1143" t="s">
        <v>188</v>
      </c>
      <c r="BV1143" t="s">
        <v>194</v>
      </c>
      <c r="BW1143" t="s">
        <v>188</v>
      </c>
      <c r="BX1143" t="s">
        <v>188</v>
      </c>
      <c r="BY1143" t="s">
        <v>188</v>
      </c>
      <c r="BZ1143" t="s">
        <v>188</v>
      </c>
      <c r="CA1143" t="s">
        <v>188</v>
      </c>
      <c r="CB1143" t="s">
        <v>188</v>
      </c>
      <c r="CC1143" t="s">
        <v>188</v>
      </c>
      <c r="CD1143" t="s">
        <v>188</v>
      </c>
      <c r="CE1143" t="s">
        <v>188</v>
      </c>
      <c r="CF1143" t="s">
        <v>188</v>
      </c>
      <c r="CG1143" t="s">
        <v>188</v>
      </c>
      <c r="CH1143" t="s">
        <v>188</v>
      </c>
    </row>
    <row r="1144" spans="1:86" x14ac:dyDescent="0.25">
      <c r="A1144" t="s">
        <v>4854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 t="s">
        <v>188</v>
      </c>
      <c r="S1144" t="s">
        <v>188</v>
      </c>
      <c r="T1144" t="s">
        <v>188</v>
      </c>
      <c r="U1144" t="s">
        <v>188</v>
      </c>
      <c r="V1144" t="s">
        <v>188</v>
      </c>
      <c r="W1144" t="s">
        <v>188</v>
      </c>
      <c r="X1144" t="s">
        <v>188</v>
      </c>
      <c r="Y1144">
        <v>-3.2000000000000001E-2</v>
      </c>
      <c r="Z1144" t="s">
        <v>188</v>
      </c>
      <c r="AA1144" t="s">
        <v>188</v>
      </c>
      <c r="AB1144">
        <v>-1.4999999999999999E-2</v>
      </c>
      <c r="AC1144" t="s">
        <v>188</v>
      </c>
      <c r="AD1144" t="s">
        <v>188</v>
      </c>
      <c r="AE1144">
        <v>-2.5000000000000001E-2</v>
      </c>
      <c r="AF1144" t="s">
        <v>188</v>
      </c>
      <c r="AG1144" t="s">
        <v>188</v>
      </c>
      <c r="AH1144" t="s">
        <v>188</v>
      </c>
      <c r="AI1144" t="s">
        <v>188</v>
      </c>
      <c r="AJ1144" t="s">
        <v>188</v>
      </c>
      <c r="AK1144">
        <v>-0.03</v>
      </c>
      <c r="AL1144" t="s">
        <v>188</v>
      </c>
      <c r="AM1144" t="s">
        <v>188</v>
      </c>
      <c r="AN1144" t="s">
        <v>188</v>
      </c>
      <c r="AO1144" t="s">
        <v>188</v>
      </c>
      <c r="AP1144">
        <v>-2.5000000000000001E-2</v>
      </c>
      <c r="AQ1144" t="s">
        <v>188</v>
      </c>
      <c r="AR1144" t="s">
        <v>188</v>
      </c>
      <c r="AS1144" t="s">
        <v>188</v>
      </c>
      <c r="AT1144" t="s">
        <v>188</v>
      </c>
      <c r="AU1144" t="s">
        <v>188</v>
      </c>
      <c r="AV1144">
        <v>-2.1000000000000001E-2</v>
      </c>
      <c r="AW1144" t="s">
        <v>188</v>
      </c>
      <c r="AX1144" t="s">
        <v>188</v>
      </c>
      <c r="AY1144" t="s">
        <v>188</v>
      </c>
      <c r="AZ1144" t="s">
        <v>188</v>
      </c>
      <c r="BA1144" t="s">
        <v>188</v>
      </c>
      <c r="BB1144" t="s">
        <v>188</v>
      </c>
      <c r="BC1144" t="s">
        <v>188</v>
      </c>
      <c r="BD1144" t="s">
        <v>188</v>
      </c>
      <c r="BE1144">
        <v>1.4E-2</v>
      </c>
      <c r="BF1144" t="s">
        <v>188</v>
      </c>
      <c r="BG1144" t="s">
        <v>188</v>
      </c>
      <c r="BH1144">
        <v>-2.1999999999999999E-2</v>
      </c>
      <c r="BI1144">
        <v>-0.02</v>
      </c>
      <c r="BJ1144">
        <v>-1.7999999999999999E-2</v>
      </c>
      <c r="BK1144">
        <v>-1.7999999999999999E-2</v>
      </c>
      <c r="BL1144" t="s">
        <v>188</v>
      </c>
      <c r="BM1144" t="s">
        <v>188</v>
      </c>
      <c r="BN1144" t="s">
        <v>194</v>
      </c>
      <c r="BO1144" t="s">
        <v>188</v>
      </c>
      <c r="BP1144">
        <v>2.1000000000000001E-2</v>
      </c>
      <c r="BQ1144" t="s">
        <v>188</v>
      </c>
      <c r="BR1144" t="s">
        <v>188</v>
      </c>
      <c r="BS1144" t="s">
        <v>188</v>
      </c>
      <c r="BT1144" t="s">
        <v>188</v>
      </c>
      <c r="BU1144" t="s">
        <v>188</v>
      </c>
      <c r="BV1144" t="s">
        <v>188</v>
      </c>
      <c r="BW1144" t="s">
        <v>188</v>
      </c>
      <c r="BX1144" t="s">
        <v>188</v>
      </c>
      <c r="BY1144" t="s">
        <v>188</v>
      </c>
      <c r="BZ1144" t="s">
        <v>188</v>
      </c>
      <c r="CA1144" t="s">
        <v>188</v>
      </c>
      <c r="CB1144" t="s">
        <v>188</v>
      </c>
      <c r="CC1144" t="s">
        <v>188</v>
      </c>
      <c r="CD1144" t="s">
        <v>188</v>
      </c>
      <c r="CE1144" t="s">
        <v>188</v>
      </c>
      <c r="CF1144" t="s">
        <v>188</v>
      </c>
      <c r="CG1144" t="s">
        <v>188</v>
      </c>
      <c r="CH1144" t="s">
        <v>188</v>
      </c>
    </row>
    <row r="1145" spans="1:86" x14ac:dyDescent="0.25">
      <c r="A1145" t="s">
        <v>4855</v>
      </c>
      <c r="B1145" t="s">
        <v>1169</v>
      </c>
      <c r="C1145" t="s">
        <v>194</v>
      </c>
      <c r="D1145" t="s">
        <v>188</v>
      </c>
      <c r="E1145" t="s">
        <v>194</v>
      </c>
      <c r="F1145" t="s">
        <v>194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188</v>
      </c>
      <c r="AB1145" t="s">
        <v>188</v>
      </c>
      <c r="AC1145" t="s">
        <v>188</v>
      </c>
      <c r="AD1145" t="s">
        <v>188</v>
      </c>
      <c r="AE1145" t="s">
        <v>188</v>
      </c>
      <c r="AF1145" t="s">
        <v>188</v>
      </c>
      <c r="AG1145" t="s">
        <v>188</v>
      </c>
      <c r="AH1145" t="s">
        <v>194</v>
      </c>
      <c r="AI1145" t="s">
        <v>188</v>
      </c>
      <c r="AJ1145" t="s">
        <v>188</v>
      </c>
      <c r="AK1145" t="s">
        <v>188</v>
      </c>
      <c r="AL1145" t="s">
        <v>194</v>
      </c>
      <c r="AM1145" t="s">
        <v>188</v>
      </c>
      <c r="AN1145" t="s">
        <v>194</v>
      </c>
      <c r="AO1145" t="s">
        <v>188</v>
      </c>
      <c r="AP1145" t="s">
        <v>188</v>
      </c>
      <c r="AQ1145" t="s">
        <v>188</v>
      </c>
      <c r="AR1145" t="s">
        <v>188</v>
      </c>
      <c r="AS1145" t="s">
        <v>188</v>
      </c>
      <c r="AT1145" t="s">
        <v>188</v>
      </c>
      <c r="AU1145" t="s">
        <v>188</v>
      </c>
      <c r="AV1145" t="s">
        <v>188</v>
      </c>
      <c r="AW1145" t="s">
        <v>194</v>
      </c>
      <c r="AX1145" t="s">
        <v>188</v>
      </c>
      <c r="AY1145" t="s">
        <v>188</v>
      </c>
      <c r="AZ1145" t="s">
        <v>188</v>
      </c>
      <c r="BA1145" t="s">
        <v>194</v>
      </c>
      <c r="BB1145" t="s">
        <v>188</v>
      </c>
      <c r="BC1145" t="s">
        <v>188</v>
      </c>
      <c r="BD1145" t="s">
        <v>188</v>
      </c>
      <c r="BE1145" t="s">
        <v>188</v>
      </c>
      <c r="BF1145" t="s">
        <v>188</v>
      </c>
      <c r="BG1145" t="s">
        <v>194</v>
      </c>
      <c r="BH1145" t="s">
        <v>188</v>
      </c>
      <c r="BI1145" t="s">
        <v>188</v>
      </c>
      <c r="BJ1145" t="s">
        <v>188</v>
      </c>
      <c r="BK1145" t="s">
        <v>188</v>
      </c>
      <c r="BL1145" t="s">
        <v>188</v>
      </c>
      <c r="BM1145" t="s">
        <v>194</v>
      </c>
      <c r="BN1145" t="s">
        <v>188</v>
      </c>
      <c r="BO1145" t="s">
        <v>194</v>
      </c>
      <c r="BP1145" t="s">
        <v>188</v>
      </c>
      <c r="BQ1145" t="s">
        <v>194</v>
      </c>
      <c r="BR1145" t="s">
        <v>194</v>
      </c>
      <c r="BS1145" t="s">
        <v>188</v>
      </c>
      <c r="BT1145" t="s">
        <v>194</v>
      </c>
      <c r="BU1145" t="s">
        <v>194</v>
      </c>
      <c r="BV1145" t="s">
        <v>188</v>
      </c>
      <c r="BW1145" t="s">
        <v>194</v>
      </c>
      <c r="BX1145" t="s">
        <v>194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188</v>
      </c>
      <c r="CE1145" t="s">
        <v>188</v>
      </c>
      <c r="CF1145" t="s">
        <v>188</v>
      </c>
      <c r="CG1145" t="s">
        <v>188</v>
      </c>
      <c r="CH1145" t="s">
        <v>188</v>
      </c>
    </row>
    <row r="1146" spans="1:86" x14ac:dyDescent="0.25">
      <c r="A1146" t="s">
        <v>4856</v>
      </c>
      <c r="B1146" t="s">
        <v>1170</v>
      </c>
      <c r="C1146" t="s">
        <v>194</v>
      </c>
      <c r="D1146" t="s">
        <v>194</v>
      </c>
      <c r="E1146" t="s">
        <v>194</v>
      </c>
      <c r="F1146" t="s">
        <v>194</v>
      </c>
      <c r="G1146" t="s">
        <v>194</v>
      </c>
      <c r="H1146" t="s">
        <v>194</v>
      </c>
      <c r="I1146">
        <v>43.51</v>
      </c>
      <c r="J1146">
        <v>42.027000000000001</v>
      </c>
      <c r="K1146" t="s">
        <v>194</v>
      </c>
      <c r="L1146" t="s">
        <v>194</v>
      </c>
      <c r="M1146" t="s">
        <v>194</v>
      </c>
      <c r="N1146" t="s">
        <v>194</v>
      </c>
      <c r="O1146" t="s">
        <v>194</v>
      </c>
      <c r="P1146" t="s">
        <v>194</v>
      </c>
      <c r="Q1146" t="s">
        <v>194</v>
      </c>
      <c r="R1146" t="s">
        <v>194</v>
      </c>
      <c r="S1146" t="s">
        <v>194</v>
      </c>
      <c r="T1146" t="s">
        <v>194</v>
      </c>
      <c r="U1146">
        <v>42.744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 t="s">
        <v>194</v>
      </c>
      <c r="AB1146" t="s">
        <v>194</v>
      </c>
      <c r="AC1146" t="s">
        <v>194</v>
      </c>
      <c r="AD1146" t="s">
        <v>194</v>
      </c>
      <c r="AE1146" t="s">
        <v>194</v>
      </c>
      <c r="AF1146" t="s">
        <v>194</v>
      </c>
      <c r="AG1146" t="s">
        <v>194</v>
      </c>
      <c r="AH1146">
        <v>42.972000000000001</v>
      </c>
      <c r="AI1146">
        <v>42.603000000000002</v>
      </c>
      <c r="AJ1146" t="s">
        <v>194</v>
      </c>
      <c r="AK1146" t="s">
        <v>194</v>
      </c>
      <c r="AL1146">
        <v>42.509</v>
      </c>
      <c r="AM1146" t="s">
        <v>194</v>
      </c>
      <c r="AN1146">
        <v>42.393999999999998</v>
      </c>
      <c r="AO1146" t="s">
        <v>194</v>
      </c>
      <c r="AP1146" t="s">
        <v>194</v>
      </c>
      <c r="AQ1146">
        <v>41.81</v>
      </c>
      <c r="AR1146" t="s">
        <v>194</v>
      </c>
      <c r="AS1146">
        <v>42.244999999999997</v>
      </c>
      <c r="AT1146" t="s">
        <v>194</v>
      </c>
      <c r="AU1146">
        <v>42.023000000000003</v>
      </c>
      <c r="AV1146" t="s">
        <v>194</v>
      </c>
      <c r="AW1146">
        <v>43.689</v>
      </c>
      <c r="AX1146">
        <v>43.557000000000002</v>
      </c>
      <c r="AY1146">
        <v>43.429000000000002</v>
      </c>
      <c r="AZ1146" t="s">
        <v>194</v>
      </c>
      <c r="BA1146">
        <v>43.292999999999999</v>
      </c>
      <c r="BB1146" t="s">
        <v>194</v>
      </c>
      <c r="BC1146" t="s">
        <v>194</v>
      </c>
      <c r="BD1146" t="s">
        <v>194</v>
      </c>
      <c r="BE1146">
        <v>43.314</v>
      </c>
      <c r="BF1146" t="s">
        <v>194</v>
      </c>
      <c r="BG1146" t="s">
        <v>194</v>
      </c>
      <c r="BH1146" t="s">
        <v>194</v>
      </c>
      <c r="BI1146">
        <v>44.561</v>
      </c>
      <c r="BJ1146">
        <v>44.462000000000003</v>
      </c>
      <c r="BK1146" t="s">
        <v>194</v>
      </c>
      <c r="BL1146" t="s">
        <v>194</v>
      </c>
      <c r="BM1146" t="s">
        <v>194</v>
      </c>
      <c r="BN1146" t="s">
        <v>194</v>
      </c>
      <c r="BO1146" t="s">
        <v>194</v>
      </c>
      <c r="BP1146">
        <v>43.915999999999997</v>
      </c>
      <c r="BQ1146" t="s">
        <v>194</v>
      </c>
      <c r="BR1146">
        <v>43.643000000000001</v>
      </c>
      <c r="BS1146" t="s">
        <v>194</v>
      </c>
      <c r="BT1146" t="s">
        <v>194</v>
      </c>
      <c r="BU1146" t="s">
        <v>194</v>
      </c>
      <c r="BV1146">
        <v>45.436999999999998</v>
      </c>
      <c r="BW1146">
        <v>44.963000000000001</v>
      </c>
      <c r="BX1146">
        <v>45.030999999999999</v>
      </c>
      <c r="BY1146">
        <v>44.985999999999997</v>
      </c>
      <c r="BZ1146" t="s">
        <v>194</v>
      </c>
      <c r="CA1146">
        <v>44.878999999999998</v>
      </c>
      <c r="CB1146">
        <v>44.279000000000003</v>
      </c>
      <c r="CC1146">
        <v>45.170999999999999</v>
      </c>
      <c r="CD1146">
        <v>44.738999999999997</v>
      </c>
      <c r="CE1146">
        <v>44.902000000000001</v>
      </c>
      <c r="CF1146">
        <v>44.823</v>
      </c>
      <c r="CG1146">
        <v>46.040999999999997</v>
      </c>
      <c r="CH1146">
        <v>45.704000000000001</v>
      </c>
    </row>
    <row r="1147" spans="1:86" x14ac:dyDescent="0.25">
      <c r="A1147" t="s">
        <v>4857</v>
      </c>
      <c r="B1147" t="s">
        <v>1171</v>
      </c>
      <c r="C1147" t="s">
        <v>194</v>
      </c>
      <c r="D1147" t="s">
        <v>194</v>
      </c>
      <c r="E1147" t="s">
        <v>194</v>
      </c>
      <c r="F1147" t="s">
        <v>194</v>
      </c>
      <c r="G1147" t="s">
        <v>194</v>
      </c>
      <c r="H1147" t="s">
        <v>194</v>
      </c>
      <c r="I1147">
        <v>-43.51</v>
      </c>
      <c r="J1147">
        <v>-42.027000000000001</v>
      </c>
      <c r="K1147" t="s">
        <v>194</v>
      </c>
      <c r="L1147" t="s">
        <v>194</v>
      </c>
      <c r="M1147" t="s">
        <v>194</v>
      </c>
      <c r="N1147" t="s">
        <v>194</v>
      </c>
      <c r="O1147" t="s">
        <v>194</v>
      </c>
      <c r="P1147" t="s">
        <v>194</v>
      </c>
      <c r="Q1147" t="s">
        <v>194</v>
      </c>
      <c r="R1147" t="s">
        <v>194</v>
      </c>
      <c r="S1147" t="s">
        <v>194</v>
      </c>
      <c r="T1147" t="s">
        <v>194</v>
      </c>
      <c r="U1147">
        <v>-42.744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 t="s">
        <v>194</v>
      </c>
      <c r="AC1147" t="s">
        <v>194</v>
      </c>
      <c r="AD1147" t="s">
        <v>194</v>
      </c>
      <c r="AE1147" t="s">
        <v>194</v>
      </c>
      <c r="AF1147" t="s">
        <v>194</v>
      </c>
      <c r="AG1147" t="s">
        <v>194</v>
      </c>
      <c r="AH1147" t="s">
        <v>194</v>
      </c>
      <c r="AI1147">
        <v>-42.603000000000002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 t="s">
        <v>194</v>
      </c>
      <c r="AP1147" t="s">
        <v>194</v>
      </c>
      <c r="AQ1147">
        <v>-41.81</v>
      </c>
      <c r="AR1147" t="s">
        <v>194</v>
      </c>
      <c r="AS1147">
        <v>-42.244999999999997</v>
      </c>
      <c r="AT1147" t="s">
        <v>194</v>
      </c>
      <c r="AU1147">
        <v>-42.023000000000003</v>
      </c>
      <c r="AV1147" t="s">
        <v>194</v>
      </c>
      <c r="AW1147" t="s">
        <v>194</v>
      </c>
      <c r="AX1147">
        <v>-43.557000000000002</v>
      </c>
      <c r="AY1147">
        <v>-43.429000000000002</v>
      </c>
      <c r="AZ1147" t="s">
        <v>194</v>
      </c>
      <c r="BA1147" t="s">
        <v>194</v>
      </c>
      <c r="BB1147" t="s">
        <v>194</v>
      </c>
      <c r="BC1147" t="s">
        <v>194</v>
      </c>
      <c r="BD1147" t="s">
        <v>194</v>
      </c>
      <c r="BE1147">
        <v>-43.314</v>
      </c>
      <c r="BF1147" t="s">
        <v>194</v>
      </c>
      <c r="BG1147">
        <v>-43.231000000000002</v>
      </c>
      <c r="BH1147" t="s">
        <v>194</v>
      </c>
      <c r="BI1147">
        <v>-44.561</v>
      </c>
      <c r="BJ1147">
        <v>-44.462000000000003</v>
      </c>
      <c r="BK1147" t="s">
        <v>194</v>
      </c>
      <c r="BL1147" t="s">
        <v>194</v>
      </c>
      <c r="BM1147">
        <v>-43.908999999999999</v>
      </c>
      <c r="BN1147" t="s">
        <v>194</v>
      </c>
      <c r="BO1147" t="s">
        <v>194</v>
      </c>
      <c r="BP1147">
        <v>-43.915999999999997</v>
      </c>
      <c r="BQ1147">
        <v>-44.198999999999998</v>
      </c>
      <c r="BR1147" t="s">
        <v>194</v>
      </c>
      <c r="BS1147" t="s">
        <v>194</v>
      </c>
      <c r="BT1147" t="s">
        <v>194</v>
      </c>
      <c r="BU1147">
        <v>-45.78</v>
      </c>
      <c r="BV1147">
        <v>-45.436999999999998</v>
      </c>
      <c r="BW1147" t="s">
        <v>194</v>
      </c>
      <c r="BX1147" t="s">
        <v>194</v>
      </c>
      <c r="BY1147">
        <v>-44.985999999999997</v>
      </c>
      <c r="BZ1147" t="s">
        <v>194</v>
      </c>
      <c r="CA1147">
        <v>-44.878999999999998</v>
      </c>
      <c r="CB1147">
        <v>-44.279000000000003</v>
      </c>
      <c r="CC1147">
        <v>-45.170999999999999</v>
      </c>
      <c r="CD1147">
        <v>-44.738999999999997</v>
      </c>
      <c r="CE1147">
        <v>-44.902000000000001</v>
      </c>
      <c r="CF1147">
        <v>-44.823</v>
      </c>
      <c r="CG1147">
        <v>-46.040999999999997</v>
      </c>
      <c r="CH1147">
        <v>-45.704000000000001</v>
      </c>
    </row>
    <row r="1148" spans="1:86" x14ac:dyDescent="0.25">
      <c r="A1148" t="s">
        <v>4858</v>
      </c>
      <c r="B1148" t="s">
        <v>1172</v>
      </c>
      <c r="C1148">
        <v>2.3E-2</v>
      </c>
      <c r="D1148" t="s">
        <v>188</v>
      </c>
      <c r="E1148" t="s">
        <v>188</v>
      </c>
      <c r="F1148">
        <v>1.7000000000000001E-2</v>
      </c>
      <c r="G1148" t="s">
        <v>188</v>
      </c>
      <c r="H1148" t="s">
        <v>188</v>
      </c>
      <c r="I1148" t="s">
        <v>188</v>
      </c>
      <c r="J1148" t="s">
        <v>188</v>
      </c>
      <c r="K1148" t="s">
        <v>188</v>
      </c>
      <c r="L1148" t="s">
        <v>188</v>
      </c>
      <c r="M1148" t="s">
        <v>188</v>
      </c>
      <c r="N1148" t="s">
        <v>188</v>
      </c>
      <c r="O1148" t="s">
        <v>194</v>
      </c>
      <c r="P1148" t="s">
        <v>188</v>
      </c>
      <c r="Q1148" t="s">
        <v>188</v>
      </c>
      <c r="R1148" t="s">
        <v>188</v>
      </c>
      <c r="S1148" t="s">
        <v>194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188</v>
      </c>
      <c r="AB1148" t="s">
        <v>188</v>
      </c>
      <c r="AC1148" t="s">
        <v>188</v>
      </c>
      <c r="AD1148" t="s">
        <v>188</v>
      </c>
      <c r="AE1148" t="s">
        <v>188</v>
      </c>
      <c r="AF1148" t="s">
        <v>188</v>
      </c>
      <c r="AG1148" t="s">
        <v>188</v>
      </c>
      <c r="AH1148" t="s">
        <v>194</v>
      </c>
      <c r="AI1148" t="s">
        <v>188</v>
      </c>
      <c r="AJ1148" t="s">
        <v>188</v>
      </c>
      <c r="AK1148" t="s">
        <v>194</v>
      </c>
      <c r="AL1148" t="s">
        <v>194</v>
      </c>
      <c r="AM1148" t="s">
        <v>188</v>
      </c>
      <c r="AN1148" t="s">
        <v>194</v>
      </c>
      <c r="AO1148" t="s">
        <v>188</v>
      </c>
      <c r="AP1148" t="s">
        <v>194</v>
      </c>
      <c r="AQ1148" t="s">
        <v>188</v>
      </c>
      <c r="AR1148" t="s">
        <v>188</v>
      </c>
      <c r="AS1148" t="s">
        <v>194</v>
      </c>
      <c r="AT1148" t="s">
        <v>188</v>
      </c>
      <c r="AU1148" t="s">
        <v>188</v>
      </c>
      <c r="AV1148" t="s">
        <v>188</v>
      </c>
      <c r="AW1148" t="s">
        <v>194</v>
      </c>
      <c r="AX1148" t="s">
        <v>188</v>
      </c>
      <c r="AY1148" t="s">
        <v>194</v>
      </c>
      <c r="AZ1148" t="s">
        <v>194</v>
      </c>
      <c r="BA1148" t="s">
        <v>194</v>
      </c>
      <c r="BB1148" t="s">
        <v>188</v>
      </c>
      <c r="BC1148" t="s">
        <v>194</v>
      </c>
      <c r="BD1148" t="s">
        <v>194</v>
      </c>
      <c r="BE1148" t="s">
        <v>188</v>
      </c>
      <c r="BF1148" t="s">
        <v>188</v>
      </c>
      <c r="BG1148" t="s">
        <v>194</v>
      </c>
      <c r="BH1148" t="s">
        <v>188</v>
      </c>
      <c r="BI1148" t="s">
        <v>188</v>
      </c>
      <c r="BJ1148" t="s">
        <v>188</v>
      </c>
      <c r="BK1148" t="s">
        <v>188</v>
      </c>
      <c r="BL1148" t="s">
        <v>188</v>
      </c>
      <c r="BM1148" t="s">
        <v>194</v>
      </c>
      <c r="BN1148" t="s">
        <v>188</v>
      </c>
      <c r="BO1148" t="s">
        <v>194</v>
      </c>
      <c r="BP1148" t="s">
        <v>194</v>
      </c>
      <c r="BQ1148">
        <v>1.6E-2</v>
      </c>
      <c r="BR1148" t="s">
        <v>194</v>
      </c>
      <c r="BS1148" t="s">
        <v>188</v>
      </c>
      <c r="BT1148">
        <v>2.5000000000000001E-2</v>
      </c>
      <c r="BU1148" t="s">
        <v>194</v>
      </c>
      <c r="BV1148" t="s">
        <v>188</v>
      </c>
      <c r="BW1148" t="s">
        <v>194</v>
      </c>
      <c r="BX1148" t="s">
        <v>194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5">
      <c r="A1149" t="s">
        <v>4859</v>
      </c>
      <c r="B1149" t="s">
        <v>1173</v>
      </c>
      <c r="C1149">
        <v>8.1000000000000003E-2</v>
      </c>
      <c r="D1149">
        <v>11.025</v>
      </c>
      <c r="E1149">
        <v>1.528</v>
      </c>
      <c r="F1149">
        <v>6.7000000000000004E-2</v>
      </c>
      <c r="G1149">
        <v>0.13400000000000001</v>
      </c>
      <c r="H1149">
        <v>0.19500000000000001</v>
      </c>
      <c r="I1149" t="s">
        <v>194</v>
      </c>
      <c r="J1149" t="s">
        <v>194</v>
      </c>
      <c r="K1149">
        <v>0.14199999999999999</v>
      </c>
      <c r="L1149">
        <v>0.318</v>
      </c>
      <c r="M1149">
        <v>3.6999999999999998E-2</v>
      </c>
      <c r="N1149">
        <v>0.13100000000000001</v>
      </c>
      <c r="O1149" t="s">
        <v>194</v>
      </c>
      <c r="P1149">
        <v>3.6999999999999998E-2</v>
      </c>
      <c r="Q1149">
        <v>0.129</v>
      </c>
      <c r="R1149">
        <v>4.9000000000000002E-2</v>
      </c>
      <c r="S1149" t="s">
        <v>194</v>
      </c>
      <c r="T1149">
        <v>9.9000000000000005E-2</v>
      </c>
      <c r="U1149" t="s">
        <v>194</v>
      </c>
      <c r="V1149">
        <v>0.06</v>
      </c>
      <c r="W1149">
        <v>6.9000000000000006E-2</v>
      </c>
      <c r="X1149">
        <v>6.8000000000000005E-2</v>
      </c>
      <c r="Y1149">
        <v>4.8000000000000001E-2</v>
      </c>
      <c r="Z1149">
        <v>7.1999999999999995E-2</v>
      </c>
      <c r="AA1149">
        <v>6.9000000000000006E-2</v>
      </c>
      <c r="AB1149">
        <v>8.5000000000000006E-2</v>
      </c>
      <c r="AC1149">
        <v>8.6999999999999994E-2</v>
      </c>
      <c r="AD1149">
        <v>8.1000000000000003E-2</v>
      </c>
      <c r="AE1149">
        <v>7.8E-2</v>
      </c>
      <c r="AF1149">
        <v>9.1999999999999998E-2</v>
      </c>
      <c r="AG1149">
        <v>8.1000000000000003E-2</v>
      </c>
      <c r="AH1149" t="s">
        <v>194</v>
      </c>
      <c r="AI1149" t="s">
        <v>194</v>
      </c>
      <c r="AJ1149">
        <v>6.3E-2</v>
      </c>
      <c r="AK1149" t="s">
        <v>194</v>
      </c>
      <c r="AL1149" t="s">
        <v>194</v>
      </c>
      <c r="AM1149">
        <v>6.3E-2</v>
      </c>
      <c r="AN1149" t="s">
        <v>194</v>
      </c>
      <c r="AO1149">
        <v>8.4000000000000005E-2</v>
      </c>
      <c r="AP1149" t="s">
        <v>194</v>
      </c>
      <c r="AQ1149" t="s">
        <v>194</v>
      </c>
      <c r="AR1149">
        <v>0.114</v>
      </c>
      <c r="AS1149" t="s">
        <v>194</v>
      </c>
      <c r="AT1149">
        <v>6.0999999999999999E-2</v>
      </c>
      <c r="AU1149" t="s">
        <v>194</v>
      </c>
      <c r="AV1149">
        <v>6.4000000000000001E-2</v>
      </c>
      <c r="AW1149" t="s">
        <v>194</v>
      </c>
      <c r="AX1149" t="s">
        <v>194</v>
      </c>
      <c r="AY1149" t="s">
        <v>194</v>
      </c>
      <c r="AZ1149" t="s">
        <v>194</v>
      </c>
      <c r="BA1149" t="s">
        <v>194</v>
      </c>
      <c r="BB1149">
        <v>6.8000000000000005E-2</v>
      </c>
      <c r="BC1149" t="s">
        <v>194</v>
      </c>
      <c r="BD1149" t="s">
        <v>194</v>
      </c>
      <c r="BE1149" t="s">
        <v>194</v>
      </c>
      <c r="BF1149">
        <v>7.3999999999999996E-2</v>
      </c>
      <c r="BG1149">
        <v>7.5999999999999998E-2</v>
      </c>
      <c r="BH1149">
        <v>8.6999999999999994E-2</v>
      </c>
      <c r="BI1149" t="s">
        <v>194</v>
      </c>
      <c r="BJ1149" t="s">
        <v>194</v>
      </c>
      <c r="BK1149">
        <v>0.12</v>
      </c>
      <c r="BL1149">
        <v>9.5000000000000001E-2</v>
      </c>
      <c r="BM1149">
        <v>6.8000000000000005E-2</v>
      </c>
      <c r="BN1149">
        <v>8.4000000000000005E-2</v>
      </c>
      <c r="BO1149" t="s">
        <v>194</v>
      </c>
      <c r="BP1149" t="s">
        <v>194</v>
      </c>
      <c r="BQ1149" t="s">
        <v>194</v>
      </c>
      <c r="BR1149" t="s">
        <v>194</v>
      </c>
      <c r="BS1149">
        <v>0.18</v>
      </c>
      <c r="BT1149">
        <v>7.4999999999999997E-2</v>
      </c>
      <c r="BU1149">
        <v>0.17299999999999999</v>
      </c>
      <c r="BV1149" t="s">
        <v>194</v>
      </c>
      <c r="BW1149" t="s">
        <v>194</v>
      </c>
      <c r="BX1149" t="s">
        <v>194</v>
      </c>
      <c r="BY1149" t="s">
        <v>194</v>
      </c>
      <c r="BZ1149">
        <v>0.10199999999999999</v>
      </c>
      <c r="CA1149">
        <v>0.499</v>
      </c>
      <c r="CB1149">
        <v>0.10299999999999999</v>
      </c>
      <c r="CC1149">
        <v>1.879</v>
      </c>
      <c r="CD1149">
        <v>8.4000000000000005E-2</v>
      </c>
      <c r="CE1149">
        <v>1.014</v>
      </c>
      <c r="CF1149">
        <v>8.6999999999999994E-2</v>
      </c>
      <c r="CG1149">
        <v>0.183</v>
      </c>
      <c r="CH1149">
        <v>0.105</v>
      </c>
    </row>
    <row r="1150" spans="1:86" x14ac:dyDescent="0.25">
      <c r="A1150" t="s">
        <v>4860</v>
      </c>
      <c r="B1150" t="s">
        <v>1174</v>
      </c>
      <c r="C1150">
        <v>-5.8000000000000003E-2</v>
      </c>
      <c r="D1150">
        <v>-11.025</v>
      </c>
      <c r="E1150">
        <v>-1.528</v>
      </c>
      <c r="F1150">
        <v>-0.05</v>
      </c>
      <c r="G1150">
        <v>-0.13400000000000001</v>
      </c>
      <c r="H1150">
        <v>-0.19500000000000001</v>
      </c>
      <c r="I1150" t="s">
        <v>194</v>
      </c>
      <c r="J1150" t="s">
        <v>194</v>
      </c>
      <c r="K1150">
        <v>-0.14199999999999999</v>
      </c>
      <c r="L1150">
        <v>-0.318</v>
      </c>
      <c r="M1150">
        <v>-3.6999999999999998E-2</v>
      </c>
      <c r="N1150">
        <v>-0.13100000000000001</v>
      </c>
      <c r="O1150">
        <v>-0.111</v>
      </c>
      <c r="P1150">
        <v>-3.6999999999999998E-2</v>
      </c>
      <c r="Q1150">
        <v>-0.129</v>
      </c>
      <c r="R1150">
        <v>-4.9000000000000002E-2</v>
      </c>
      <c r="S1150">
        <v>-9.4E-2</v>
      </c>
      <c r="T1150">
        <v>-9.9000000000000005E-2</v>
      </c>
      <c r="U1150" t="s">
        <v>194</v>
      </c>
      <c r="V1150">
        <v>-0.06</v>
      </c>
      <c r="W1150">
        <v>-6.9000000000000006E-2</v>
      </c>
      <c r="X1150">
        <v>-6.8000000000000005E-2</v>
      </c>
      <c r="Y1150">
        <v>-4.8000000000000001E-2</v>
      </c>
      <c r="Z1150">
        <v>-7.1999999999999995E-2</v>
      </c>
      <c r="AA1150">
        <v>-6.9000000000000006E-2</v>
      </c>
      <c r="AB1150">
        <v>-8.5000000000000006E-2</v>
      </c>
      <c r="AC1150">
        <v>-8.6999999999999994E-2</v>
      </c>
      <c r="AD1150">
        <v>-8.1000000000000003E-2</v>
      </c>
      <c r="AE1150">
        <v>-7.8E-2</v>
      </c>
      <c r="AF1150">
        <v>-9.1999999999999998E-2</v>
      </c>
      <c r="AG1150">
        <v>-8.1000000000000003E-2</v>
      </c>
      <c r="AH1150">
        <v>-6.6000000000000003E-2</v>
      </c>
      <c r="AI1150" t="s">
        <v>194</v>
      </c>
      <c r="AJ1150">
        <v>-6.3E-2</v>
      </c>
      <c r="AK1150">
        <v>-6.3E-2</v>
      </c>
      <c r="AL1150">
        <v>-6.3E-2</v>
      </c>
      <c r="AM1150">
        <v>-6.3E-2</v>
      </c>
      <c r="AN1150">
        <v>-6.3E-2</v>
      </c>
      <c r="AO1150">
        <v>-8.4000000000000005E-2</v>
      </c>
      <c r="AP1150">
        <v>-6.2E-2</v>
      </c>
      <c r="AQ1150" t="s">
        <v>194</v>
      </c>
      <c r="AR1150">
        <v>-0.114</v>
      </c>
      <c r="AS1150" t="s">
        <v>194</v>
      </c>
      <c r="AT1150">
        <v>-6.0999999999999999E-2</v>
      </c>
      <c r="AU1150" t="s">
        <v>194</v>
      </c>
      <c r="AV1150">
        <v>-6.4000000000000001E-2</v>
      </c>
      <c r="AW1150">
        <v>-8.5000000000000006E-2</v>
      </c>
      <c r="AX1150" t="s">
        <v>194</v>
      </c>
      <c r="AY1150" t="s">
        <v>194</v>
      </c>
      <c r="AZ1150">
        <v>-6.9000000000000006E-2</v>
      </c>
      <c r="BA1150">
        <v>-0.123</v>
      </c>
      <c r="BB1150">
        <v>-6.8000000000000005E-2</v>
      </c>
      <c r="BC1150">
        <v>-8.5999999999999993E-2</v>
      </c>
      <c r="BD1150">
        <v>-9.2999999999999999E-2</v>
      </c>
      <c r="BE1150" t="s">
        <v>194</v>
      </c>
      <c r="BF1150">
        <v>-7.3999999999999996E-2</v>
      </c>
      <c r="BG1150" t="s">
        <v>194</v>
      </c>
      <c r="BH1150">
        <v>-8.6999999999999994E-2</v>
      </c>
      <c r="BI1150" t="s">
        <v>194</v>
      </c>
      <c r="BJ1150" t="s">
        <v>194</v>
      </c>
      <c r="BK1150">
        <v>-0.12</v>
      </c>
      <c r="BL1150">
        <v>-9.5000000000000001E-2</v>
      </c>
      <c r="BM1150" t="s">
        <v>194</v>
      </c>
      <c r="BN1150">
        <v>-8.4000000000000005E-2</v>
      </c>
      <c r="BO1150">
        <v>-0.96799999999999997</v>
      </c>
      <c r="BP1150" t="s">
        <v>194</v>
      </c>
      <c r="BQ1150" t="s">
        <v>194</v>
      </c>
      <c r="BR1150">
        <v>-0.17699999999999999</v>
      </c>
      <c r="BS1150">
        <v>-0.18</v>
      </c>
      <c r="BT1150">
        <v>-0.05</v>
      </c>
      <c r="BU1150" t="s">
        <v>194</v>
      </c>
      <c r="BV1150" t="s">
        <v>194</v>
      </c>
      <c r="BW1150">
        <v>-7.3999999999999996E-2</v>
      </c>
      <c r="BX1150">
        <v>-8.7999999999999995E-2</v>
      </c>
      <c r="BY1150" t="s">
        <v>194</v>
      </c>
      <c r="BZ1150">
        <v>-0.10199999999999999</v>
      </c>
      <c r="CA1150">
        <v>-0.499</v>
      </c>
      <c r="CB1150">
        <v>-0.10299999999999999</v>
      </c>
      <c r="CC1150">
        <v>-1.879</v>
      </c>
      <c r="CD1150">
        <v>-8.4000000000000005E-2</v>
      </c>
      <c r="CE1150">
        <v>-1.014</v>
      </c>
      <c r="CF1150">
        <v>-8.6999999999999994E-2</v>
      </c>
      <c r="CG1150">
        <v>-0.183</v>
      </c>
      <c r="CH1150">
        <v>-0.105</v>
      </c>
    </row>
    <row r="1151" spans="1:86" x14ac:dyDescent="0.25">
      <c r="A1151" t="s">
        <v>4861</v>
      </c>
      <c r="B1151" t="s">
        <v>1175</v>
      </c>
      <c r="C1151">
        <v>6.9000000000000006E-2</v>
      </c>
      <c r="D1151">
        <v>8.3000000000000004E-2</v>
      </c>
      <c r="E1151">
        <v>6.2E-2</v>
      </c>
      <c r="F1151">
        <v>0.21099999999999999</v>
      </c>
      <c r="G1151">
        <v>9.8000000000000004E-2</v>
      </c>
      <c r="H1151">
        <v>6.7000000000000004E-2</v>
      </c>
      <c r="I1151">
        <v>0.104</v>
      </c>
      <c r="J1151">
        <v>6.9000000000000006E-2</v>
      </c>
      <c r="K1151">
        <v>5.2999999999999999E-2</v>
      </c>
      <c r="L1151">
        <v>9.0999999999999998E-2</v>
      </c>
      <c r="M1151">
        <v>0.14699999999999999</v>
      </c>
      <c r="N1151">
        <v>0.10299999999999999</v>
      </c>
      <c r="O1151">
        <v>0.17899999999999999</v>
      </c>
      <c r="P1151">
        <v>5.3999999999999999E-2</v>
      </c>
      <c r="Q1151">
        <v>0.189</v>
      </c>
      <c r="R1151">
        <v>0.221</v>
      </c>
      <c r="S1151">
        <v>0.154</v>
      </c>
      <c r="T1151">
        <v>6.2E-2</v>
      </c>
      <c r="U1151">
        <v>2.5000000000000001E-2</v>
      </c>
      <c r="V1151">
        <v>0.11899999999999999</v>
      </c>
      <c r="W1151">
        <v>3.9E-2</v>
      </c>
      <c r="X1151">
        <v>3.6999999999999998E-2</v>
      </c>
      <c r="Y1151">
        <v>0.439</v>
      </c>
      <c r="Z1151">
        <v>9.4E-2</v>
      </c>
      <c r="AA1151">
        <v>1.7999999999999999E-2</v>
      </c>
      <c r="AB1151">
        <v>0.192</v>
      </c>
      <c r="AC1151">
        <v>0.79700000000000004</v>
      </c>
      <c r="AD1151">
        <v>6.0999999999999999E-2</v>
      </c>
      <c r="AE1151">
        <v>0.70699999999999996</v>
      </c>
      <c r="AF1151">
        <v>0.129</v>
      </c>
      <c r="AG1151">
        <v>1.2999999999999999E-2</v>
      </c>
      <c r="AH1151">
        <v>0.215</v>
      </c>
      <c r="AI1151">
        <v>0.11799999999999999</v>
      </c>
      <c r="AJ1151">
        <v>0.88900000000000001</v>
      </c>
      <c r="AK1151">
        <v>0.109</v>
      </c>
      <c r="AL1151">
        <v>0.51</v>
      </c>
      <c r="AM1151">
        <v>0.45600000000000002</v>
      </c>
      <c r="AN1151">
        <v>5.2999999999999999E-2</v>
      </c>
      <c r="AO1151">
        <v>0.46200000000000002</v>
      </c>
      <c r="AP1151">
        <v>0.747</v>
      </c>
      <c r="AQ1151">
        <v>3.5000000000000003E-2</v>
      </c>
      <c r="AR1151">
        <v>0.503</v>
      </c>
      <c r="AS1151">
        <v>0.76300000000000001</v>
      </c>
      <c r="AT1151">
        <v>8.7999999999999995E-2</v>
      </c>
      <c r="AU1151">
        <v>0.51300000000000001</v>
      </c>
      <c r="AV1151">
        <v>0.16800000000000001</v>
      </c>
      <c r="AW1151">
        <v>0.218</v>
      </c>
      <c r="AX1151">
        <v>0.66400000000000003</v>
      </c>
      <c r="AY1151">
        <v>0.02</v>
      </c>
      <c r="AZ1151">
        <v>0.14499999999999999</v>
      </c>
      <c r="BA1151">
        <v>0.17199999999999999</v>
      </c>
      <c r="BB1151">
        <v>0.86599999999999999</v>
      </c>
      <c r="BC1151">
        <v>0.76900000000000002</v>
      </c>
      <c r="BD1151">
        <v>0.91600000000000004</v>
      </c>
      <c r="BE1151">
        <v>6.8000000000000005E-2</v>
      </c>
      <c r="BF1151">
        <v>0.16200000000000001</v>
      </c>
      <c r="BG1151">
        <v>0.53400000000000003</v>
      </c>
      <c r="BH1151">
        <v>0.17100000000000001</v>
      </c>
      <c r="BI1151">
        <v>1.1319999999999999</v>
      </c>
      <c r="BJ1151">
        <v>1.1559999999999999</v>
      </c>
      <c r="BK1151">
        <v>0.56899999999999995</v>
      </c>
      <c r="BL1151">
        <v>6.0000000000000001E-3</v>
      </c>
      <c r="BM1151">
        <v>0.32500000000000001</v>
      </c>
      <c r="BN1151">
        <v>1.0680000000000001</v>
      </c>
      <c r="BO1151">
        <v>3.7999999999999999E-2</v>
      </c>
      <c r="BP1151">
        <v>0.28499999999999998</v>
      </c>
      <c r="BQ1151">
        <v>0.71199999999999997</v>
      </c>
      <c r="BR1151">
        <v>0.25800000000000001</v>
      </c>
      <c r="BS1151">
        <v>0.246</v>
      </c>
      <c r="BT1151">
        <v>0.24299999999999999</v>
      </c>
      <c r="BU1151">
        <v>0.191</v>
      </c>
      <c r="BV1151">
        <v>0.499</v>
      </c>
      <c r="BW1151">
        <v>1.7999999999999999E-2</v>
      </c>
      <c r="BX1151">
        <v>0.57799999999999996</v>
      </c>
      <c r="BY1151">
        <v>0.77800000000000002</v>
      </c>
      <c r="BZ1151">
        <v>0.30099999999999999</v>
      </c>
      <c r="CA1151">
        <v>0.26400000000000001</v>
      </c>
      <c r="CB1151">
        <v>0.152</v>
      </c>
      <c r="CC1151">
        <v>0.109</v>
      </c>
      <c r="CD1151">
        <v>0.13400000000000001</v>
      </c>
      <c r="CE1151">
        <v>0.35299999999999998</v>
      </c>
      <c r="CF1151">
        <v>0.20399999999999999</v>
      </c>
      <c r="CG1151">
        <v>0.10100000000000001</v>
      </c>
      <c r="CH1151">
        <v>0.158</v>
      </c>
    </row>
    <row r="1152" spans="1:86" x14ac:dyDescent="0.25">
      <c r="A1152" t="s">
        <v>4862</v>
      </c>
      <c r="B1152" t="s">
        <v>1176</v>
      </c>
      <c r="C1152">
        <v>1.1679999999999999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5">
      <c r="A1153" t="s">
        <v>4863</v>
      </c>
      <c r="B1153" t="s">
        <v>1177</v>
      </c>
      <c r="C1153">
        <v>-1.099</v>
      </c>
      <c r="D1153">
        <v>8.3000000000000004E-2</v>
      </c>
      <c r="E1153">
        <v>6.2E-2</v>
      </c>
      <c r="F1153">
        <v>0.21099999999999999</v>
      </c>
      <c r="G1153">
        <v>9.8000000000000004E-2</v>
      </c>
      <c r="H1153">
        <v>6.7000000000000004E-2</v>
      </c>
      <c r="I1153">
        <v>0.104</v>
      </c>
      <c r="J1153">
        <v>6.9000000000000006E-2</v>
      </c>
      <c r="K1153">
        <v>5.2999999999999999E-2</v>
      </c>
      <c r="L1153">
        <v>9.0999999999999998E-2</v>
      </c>
      <c r="M1153">
        <v>0.14699999999999999</v>
      </c>
      <c r="N1153">
        <v>0.10299999999999999</v>
      </c>
      <c r="O1153">
        <v>0.17899999999999999</v>
      </c>
      <c r="P1153">
        <v>5.3999999999999999E-2</v>
      </c>
      <c r="Q1153">
        <v>0.189</v>
      </c>
      <c r="R1153">
        <v>0.221</v>
      </c>
      <c r="S1153">
        <v>0.154</v>
      </c>
      <c r="T1153">
        <v>6.2E-2</v>
      </c>
      <c r="U1153">
        <v>2.5000000000000001E-2</v>
      </c>
      <c r="V1153">
        <v>0.11899999999999999</v>
      </c>
      <c r="W1153">
        <v>3.9E-2</v>
      </c>
      <c r="X1153">
        <v>3.6999999999999998E-2</v>
      </c>
      <c r="Y1153">
        <v>0.439</v>
      </c>
      <c r="Z1153">
        <v>9.4E-2</v>
      </c>
      <c r="AA1153">
        <v>1.7999999999999999E-2</v>
      </c>
      <c r="AB1153">
        <v>0.192</v>
      </c>
      <c r="AC1153">
        <v>0.79700000000000004</v>
      </c>
      <c r="AD1153">
        <v>6.0999999999999999E-2</v>
      </c>
      <c r="AE1153">
        <v>0.70699999999999996</v>
      </c>
      <c r="AF1153">
        <v>0.129</v>
      </c>
      <c r="AG1153">
        <v>1.2999999999999999E-2</v>
      </c>
      <c r="AH1153">
        <v>0.215</v>
      </c>
      <c r="AI1153">
        <v>0.11799999999999999</v>
      </c>
      <c r="AJ1153">
        <v>0.88900000000000001</v>
      </c>
      <c r="AK1153">
        <v>0.109</v>
      </c>
      <c r="AL1153">
        <v>0.51</v>
      </c>
      <c r="AM1153">
        <v>0.45600000000000002</v>
      </c>
      <c r="AN1153">
        <v>5.2999999999999999E-2</v>
      </c>
      <c r="AO1153">
        <v>0.46200000000000002</v>
      </c>
      <c r="AP1153">
        <v>0.747</v>
      </c>
      <c r="AQ1153">
        <v>3.5000000000000003E-2</v>
      </c>
      <c r="AR1153">
        <v>0.503</v>
      </c>
      <c r="AS1153">
        <v>0.76300000000000001</v>
      </c>
      <c r="AT1153">
        <v>8.7999999999999995E-2</v>
      </c>
      <c r="AU1153">
        <v>0.51300000000000001</v>
      </c>
      <c r="AV1153">
        <v>0.16800000000000001</v>
      </c>
      <c r="AW1153">
        <v>0.218</v>
      </c>
      <c r="AX1153">
        <v>0.66400000000000003</v>
      </c>
      <c r="AY1153">
        <v>0.02</v>
      </c>
      <c r="AZ1153">
        <v>0.14499999999999999</v>
      </c>
      <c r="BA1153">
        <v>0.17199999999999999</v>
      </c>
      <c r="BB1153">
        <v>0.86599999999999999</v>
      </c>
      <c r="BC1153">
        <v>0.76900000000000002</v>
      </c>
      <c r="BD1153">
        <v>0.91600000000000004</v>
      </c>
      <c r="BE1153">
        <v>6.8000000000000005E-2</v>
      </c>
      <c r="BF1153">
        <v>0.16200000000000001</v>
      </c>
      <c r="BG1153">
        <v>0.53400000000000003</v>
      </c>
      <c r="BH1153">
        <v>0.17100000000000001</v>
      </c>
      <c r="BI1153">
        <v>1.1319999999999999</v>
      </c>
      <c r="BJ1153">
        <v>1.1559999999999999</v>
      </c>
      <c r="BK1153">
        <v>0.56899999999999995</v>
      </c>
      <c r="BL1153">
        <v>6.0000000000000001E-3</v>
      </c>
      <c r="BM1153">
        <v>0.32500000000000001</v>
      </c>
      <c r="BN1153">
        <v>1.0680000000000001</v>
      </c>
      <c r="BO1153">
        <v>3.7999999999999999E-2</v>
      </c>
      <c r="BP1153">
        <v>0.28499999999999998</v>
      </c>
      <c r="BQ1153">
        <v>0.71199999999999997</v>
      </c>
      <c r="BR1153">
        <v>0.25800000000000001</v>
      </c>
      <c r="BS1153">
        <v>0.246</v>
      </c>
      <c r="BT1153">
        <v>0.24299999999999999</v>
      </c>
      <c r="BU1153">
        <v>0.191</v>
      </c>
      <c r="BV1153">
        <v>0.499</v>
      </c>
      <c r="BW1153">
        <v>1.7999999999999999E-2</v>
      </c>
      <c r="BX1153">
        <v>0.57799999999999996</v>
      </c>
      <c r="BY1153">
        <v>0.77800000000000002</v>
      </c>
      <c r="BZ1153">
        <v>0.30099999999999999</v>
      </c>
      <c r="CA1153">
        <v>0.26400000000000001</v>
      </c>
      <c r="CB1153">
        <v>0.152</v>
      </c>
      <c r="CC1153">
        <v>0.109</v>
      </c>
      <c r="CD1153">
        <v>0.13400000000000001</v>
      </c>
      <c r="CE1153">
        <v>0.35299999999999998</v>
      </c>
      <c r="CF1153">
        <v>0.20399999999999999</v>
      </c>
      <c r="CG1153">
        <v>0.10100000000000001</v>
      </c>
      <c r="CH1153">
        <v>0.158</v>
      </c>
    </row>
    <row r="1154" spans="1:86" x14ac:dyDescent="0.25">
      <c r="A1154" t="s">
        <v>4864</v>
      </c>
      <c r="B1154" t="s">
        <v>1178</v>
      </c>
      <c r="C1154" t="s">
        <v>188</v>
      </c>
      <c r="D1154" t="s">
        <v>188</v>
      </c>
      <c r="E1154" t="s">
        <v>188</v>
      </c>
      <c r="F1154" t="s">
        <v>188</v>
      </c>
      <c r="G1154" t="s">
        <v>188</v>
      </c>
      <c r="H1154" t="s">
        <v>188</v>
      </c>
      <c r="I1154" t="s">
        <v>194</v>
      </c>
      <c r="J1154" t="s">
        <v>188</v>
      </c>
      <c r="K1154" t="s">
        <v>188</v>
      </c>
      <c r="L1154" t="s">
        <v>188</v>
      </c>
      <c r="M1154" t="s">
        <v>188</v>
      </c>
      <c r="N1154" t="s">
        <v>188</v>
      </c>
      <c r="O1154" t="s">
        <v>188</v>
      </c>
      <c r="P1154" t="s">
        <v>188</v>
      </c>
      <c r="Q1154" t="s">
        <v>188</v>
      </c>
      <c r="R1154" t="s">
        <v>188</v>
      </c>
      <c r="S1154" t="s">
        <v>188</v>
      </c>
      <c r="T1154" t="s">
        <v>194</v>
      </c>
      <c r="U1154" t="s">
        <v>188</v>
      </c>
      <c r="V1154" t="s">
        <v>188</v>
      </c>
      <c r="W1154" t="s">
        <v>188</v>
      </c>
      <c r="X1154" t="s">
        <v>188</v>
      </c>
      <c r="Y1154">
        <v>1.7000000000000001E-2</v>
      </c>
      <c r="Z1154" t="s">
        <v>188</v>
      </c>
      <c r="AA1154" t="s">
        <v>188</v>
      </c>
      <c r="AB1154" t="s">
        <v>188</v>
      </c>
      <c r="AC1154" t="s">
        <v>194</v>
      </c>
      <c r="AD1154" t="s">
        <v>188</v>
      </c>
      <c r="AE1154" t="s">
        <v>188</v>
      </c>
      <c r="AF1154" t="s">
        <v>194</v>
      </c>
      <c r="AG1154" t="s">
        <v>188</v>
      </c>
      <c r="AH1154" t="s">
        <v>188</v>
      </c>
      <c r="AI1154" t="s">
        <v>194</v>
      </c>
      <c r="AJ1154" t="s">
        <v>188</v>
      </c>
      <c r="AK1154">
        <v>0.02</v>
      </c>
      <c r="AL1154" t="s">
        <v>188</v>
      </c>
      <c r="AM1154" t="s">
        <v>188</v>
      </c>
      <c r="AN1154" t="s">
        <v>188</v>
      </c>
      <c r="AO1154" t="s">
        <v>188</v>
      </c>
      <c r="AP1154" t="s">
        <v>188</v>
      </c>
      <c r="AQ1154" t="s">
        <v>188</v>
      </c>
      <c r="AR1154" t="s">
        <v>188</v>
      </c>
      <c r="AS1154" t="s">
        <v>188</v>
      </c>
      <c r="AT1154" t="s">
        <v>188</v>
      </c>
      <c r="AU1154" t="s">
        <v>188</v>
      </c>
      <c r="AV1154" t="s">
        <v>188</v>
      </c>
      <c r="AW1154" t="s">
        <v>188</v>
      </c>
      <c r="AX1154" t="s">
        <v>188</v>
      </c>
      <c r="AY1154" t="s">
        <v>188</v>
      </c>
      <c r="AZ1154" t="s">
        <v>188</v>
      </c>
      <c r="BA1154" t="s">
        <v>188</v>
      </c>
      <c r="BB1154" t="s">
        <v>194</v>
      </c>
      <c r="BC1154" t="s">
        <v>188</v>
      </c>
      <c r="BD1154" t="s">
        <v>188</v>
      </c>
      <c r="BE1154" t="s">
        <v>188</v>
      </c>
      <c r="BF1154" t="s">
        <v>194</v>
      </c>
      <c r="BG1154" t="s">
        <v>188</v>
      </c>
      <c r="BH1154" t="s">
        <v>188</v>
      </c>
      <c r="BI1154" t="s">
        <v>188</v>
      </c>
      <c r="BJ1154" t="s">
        <v>188</v>
      </c>
      <c r="BK1154" t="s">
        <v>194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188</v>
      </c>
      <c r="BQ1154" t="s">
        <v>188</v>
      </c>
      <c r="BR1154" t="s">
        <v>188</v>
      </c>
      <c r="BS1154" t="s">
        <v>188</v>
      </c>
      <c r="BT1154" t="s">
        <v>188</v>
      </c>
      <c r="BU1154" t="s">
        <v>188</v>
      </c>
      <c r="BV1154" t="s">
        <v>188</v>
      </c>
      <c r="BW1154" t="s">
        <v>188</v>
      </c>
      <c r="BX1154" t="s">
        <v>188</v>
      </c>
      <c r="BY1154" t="s">
        <v>188</v>
      </c>
      <c r="BZ1154" t="s">
        <v>188</v>
      </c>
      <c r="CA1154" t="s">
        <v>188</v>
      </c>
      <c r="CB1154" t="s">
        <v>188</v>
      </c>
      <c r="CC1154" t="s">
        <v>188</v>
      </c>
      <c r="CD1154" t="s">
        <v>188</v>
      </c>
      <c r="CE1154" t="s">
        <v>188</v>
      </c>
      <c r="CF1154" t="s">
        <v>188</v>
      </c>
      <c r="CG1154" t="s">
        <v>188</v>
      </c>
      <c r="CH1154" t="s">
        <v>188</v>
      </c>
    </row>
    <row r="1155" spans="1:86" x14ac:dyDescent="0.25">
      <c r="A1155" t="s">
        <v>4865</v>
      </c>
      <c r="B1155" t="s">
        <v>1179</v>
      </c>
      <c r="C1155">
        <v>8.8999999999999996E-2</v>
      </c>
      <c r="D1155">
        <v>0.65400000000000003</v>
      </c>
      <c r="E1155">
        <v>0.25900000000000001</v>
      </c>
      <c r="F1155">
        <v>0.13500000000000001</v>
      </c>
      <c r="G1155">
        <v>0.57299999999999995</v>
      </c>
      <c r="H1155">
        <v>0.372</v>
      </c>
      <c r="I1155">
        <v>1.7999999999999999E-2</v>
      </c>
      <c r="J1155" t="s">
        <v>194</v>
      </c>
      <c r="K1155">
        <v>3.3000000000000002E-2</v>
      </c>
      <c r="L1155">
        <v>0.245</v>
      </c>
      <c r="M1155">
        <v>0.1</v>
      </c>
      <c r="N1155">
        <v>1.4999999999999999E-2</v>
      </c>
      <c r="O1155">
        <v>4.9000000000000002E-2</v>
      </c>
      <c r="P1155">
        <v>7.3999999999999996E-2</v>
      </c>
      <c r="Q1155">
        <v>0.20499999999999999</v>
      </c>
      <c r="R1155">
        <v>8.1000000000000003E-2</v>
      </c>
      <c r="S1155">
        <v>0.23300000000000001</v>
      </c>
      <c r="T1155" t="s">
        <v>194</v>
      </c>
      <c r="U1155">
        <v>0.26400000000000001</v>
      </c>
      <c r="V1155">
        <v>0.23400000000000001</v>
      </c>
      <c r="W1155">
        <v>0.48399999999999999</v>
      </c>
      <c r="X1155">
        <v>0.11600000000000001</v>
      </c>
      <c r="Y1155">
        <v>1.089</v>
      </c>
      <c r="Z1155">
        <v>0.28299999999999997</v>
      </c>
      <c r="AA1155">
        <v>0.128</v>
      </c>
      <c r="AB1155">
        <v>0.216</v>
      </c>
      <c r="AC1155" t="s">
        <v>194</v>
      </c>
      <c r="AD1155">
        <v>0.156</v>
      </c>
      <c r="AE1155">
        <v>0.113</v>
      </c>
      <c r="AF1155" t="s">
        <v>194</v>
      </c>
      <c r="AG1155">
        <v>0.36599999999999999</v>
      </c>
      <c r="AH1155">
        <v>0.127</v>
      </c>
      <c r="AI1155">
        <v>0.16800000000000001</v>
      </c>
      <c r="AJ1155">
        <v>3.5999999999999997E-2</v>
      </c>
      <c r="AK1155">
        <v>0.436</v>
      </c>
      <c r="AL1155">
        <v>0.53600000000000003</v>
      </c>
      <c r="AM1155">
        <v>5.5E-2</v>
      </c>
      <c r="AN1155">
        <v>0.20699999999999999</v>
      </c>
      <c r="AO1155">
        <v>0.59099999999999997</v>
      </c>
      <c r="AP1155" t="s">
        <v>194</v>
      </c>
      <c r="AQ1155">
        <v>0.64200000000000002</v>
      </c>
      <c r="AR1155">
        <v>1.64</v>
      </c>
      <c r="AS1155">
        <v>7.1999999999999995E-2</v>
      </c>
      <c r="AT1155">
        <v>7.8E-2</v>
      </c>
      <c r="AU1155">
        <v>0.29099999999999998</v>
      </c>
      <c r="AV1155">
        <v>0.17899999999999999</v>
      </c>
      <c r="AW1155">
        <v>1E-3</v>
      </c>
      <c r="AX1155">
        <v>0.125</v>
      </c>
      <c r="AY1155">
        <v>0.38</v>
      </c>
      <c r="AZ1155" t="s">
        <v>194</v>
      </c>
      <c r="BA1155">
        <v>0.39</v>
      </c>
      <c r="BB1155" t="s">
        <v>194</v>
      </c>
      <c r="BC1155" t="s">
        <v>194</v>
      </c>
      <c r="BD1155" t="s">
        <v>194</v>
      </c>
      <c r="BE1155">
        <v>0.82099999999999995</v>
      </c>
      <c r="BF1155" t="s">
        <v>194</v>
      </c>
      <c r="BG1155">
        <v>0.64700000000000002</v>
      </c>
      <c r="BH1155">
        <v>0.184</v>
      </c>
      <c r="BI1155">
        <v>0.158</v>
      </c>
      <c r="BJ1155">
        <v>0.95499999999999996</v>
      </c>
      <c r="BK1155" t="s">
        <v>194</v>
      </c>
      <c r="BL1155" t="s">
        <v>194</v>
      </c>
      <c r="BM1155">
        <v>0.66500000000000004</v>
      </c>
      <c r="BN1155">
        <v>0.25700000000000001</v>
      </c>
      <c r="BO1155" t="s">
        <v>194</v>
      </c>
      <c r="BP1155">
        <v>0.75</v>
      </c>
      <c r="BQ1155">
        <v>0.51400000000000001</v>
      </c>
      <c r="BR1155">
        <v>0.42499999999999999</v>
      </c>
      <c r="BS1155">
        <v>0.57399999999999995</v>
      </c>
      <c r="BT1155">
        <v>0.219</v>
      </c>
      <c r="BU1155">
        <v>0.36399999999999999</v>
      </c>
      <c r="BV1155">
        <v>0.33900000000000002</v>
      </c>
      <c r="BW1155">
        <v>3.9E-2</v>
      </c>
      <c r="BX1155">
        <v>0.38500000000000001</v>
      </c>
      <c r="BY1155">
        <v>1.569</v>
      </c>
      <c r="BZ1155">
        <v>0.48799999999999999</v>
      </c>
      <c r="CA1155">
        <v>0.39700000000000002</v>
      </c>
      <c r="CB1155">
        <v>0.35</v>
      </c>
      <c r="CC1155">
        <v>0.29199999999999998</v>
      </c>
      <c r="CD1155">
        <v>0.111</v>
      </c>
      <c r="CE1155">
        <v>0.61299999999999999</v>
      </c>
      <c r="CF1155">
        <v>0.13600000000000001</v>
      </c>
      <c r="CG1155">
        <v>0.23200000000000001</v>
      </c>
      <c r="CH1155">
        <v>0.05</v>
      </c>
    </row>
    <row r="1156" spans="1:86" x14ac:dyDescent="0.25">
      <c r="A1156" t="s">
        <v>4866</v>
      </c>
      <c r="B1156" t="s">
        <v>1180</v>
      </c>
      <c r="C1156">
        <v>-8.8999999999999996E-2</v>
      </c>
      <c r="D1156">
        <v>-0.65400000000000003</v>
      </c>
      <c r="E1156">
        <v>-0.25900000000000001</v>
      </c>
      <c r="F1156">
        <v>-0.13500000000000001</v>
      </c>
      <c r="G1156">
        <v>-0.57299999999999995</v>
      </c>
      <c r="H1156">
        <v>-0.372</v>
      </c>
      <c r="I1156" t="s">
        <v>194</v>
      </c>
      <c r="J1156" t="s">
        <v>194</v>
      </c>
      <c r="K1156">
        <v>-3.3000000000000002E-2</v>
      </c>
      <c r="L1156">
        <v>-0.245</v>
      </c>
      <c r="M1156">
        <v>-0.1</v>
      </c>
      <c r="N1156">
        <v>-1.4999999999999999E-2</v>
      </c>
      <c r="O1156">
        <v>-4.9000000000000002E-2</v>
      </c>
      <c r="P1156">
        <v>-7.3999999999999996E-2</v>
      </c>
      <c r="Q1156">
        <v>-0.20499999999999999</v>
      </c>
      <c r="R1156">
        <v>-8.1000000000000003E-2</v>
      </c>
      <c r="S1156">
        <v>-0.23300000000000001</v>
      </c>
      <c r="T1156">
        <v>-0.13700000000000001</v>
      </c>
      <c r="U1156">
        <v>-0.26400000000000001</v>
      </c>
      <c r="V1156">
        <v>-0.23400000000000001</v>
      </c>
      <c r="W1156">
        <v>-0.48399999999999999</v>
      </c>
      <c r="X1156">
        <v>-0.11600000000000001</v>
      </c>
      <c r="Y1156">
        <v>-1.0720000000000001</v>
      </c>
      <c r="Z1156">
        <v>-0.28299999999999997</v>
      </c>
      <c r="AA1156">
        <v>-0.128</v>
      </c>
      <c r="AB1156">
        <v>-0.216</v>
      </c>
      <c r="AC1156">
        <v>-0.157</v>
      </c>
      <c r="AD1156">
        <v>-0.156</v>
      </c>
      <c r="AE1156">
        <v>-0.113</v>
      </c>
      <c r="AF1156">
        <v>-0.63200000000000001</v>
      </c>
      <c r="AG1156">
        <v>-0.36599999999999999</v>
      </c>
      <c r="AH1156">
        <v>-0.127</v>
      </c>
      <c r="AI1156" t="s">
        <v>194</v>
      </c>
      <c r="AJ1156">
        <v>-3.5999999999999997E-2</v>
      </c>
      <c r="AK1156">
        <v>-0.41599999999999998</v>
      </c>
      <c r="AL1156">
        <v>-0.53600000000000003</v>
      </c>
      <c r="AM1156">
        <v>-5.5E-2</v>
      </c>
      <c r="AN1156">
        <v>-0.20699999999999999</v>
      </c>
      <c r="AO1156">
        <v>-0.59099999999999997</v>
      </c>
      <c r="AP1156" t="s">
        <v>194</v>
      </c>
      <c r="AQ1156">
        <v>-0.64200000000000002</v>
      </c>
      <c r="AR1156">
        <v>-1.64</v>
      </c>
      <c r="AS1156">
        <v>-7.1999999999999995E-2</v>
      </c>
      <c r="AT1156">
        <v>-7.8E-2</v>
      </c>
      <c r="AU1156">
        <v>-0.29099999999999998</v>
      </c>
      <c r="AV1156">
        <v>-0.17899999999999999</v>
      </c>
      <c r="AW1156">
        <v>-1E-3</v>
      </c>
      <c r="AX1156">
        <v>-0.125</v>
      </c>
      <c r="AY1156">
        <v>-0.38</v>
      </c>
      <c r="AZ1156" t="s">
        <v>194</v>
      </c>
      <c r="BA1156">
        <v>-0.39</v>
      </c>
      <c r="BB1156" t="s">
        <v>194</v>
      </c>
      <c r="BC1156" t="s">
        <v>194</v>
      </c>
      <c r="BD1156" t="s">
        <v>194</v>
      </c>
      <c r="BE1156">
        <v>-0.82099999999999995</v>
      </c>
      <c r="BF1156" t="s">
        <v>194</v>
      </c>
      <c r="BG1156">
        <v>-0.64700000000000002</v>
      </c>
      <c r="BH1156">
        <v>-0.184</v>
      </c>
      <c r="BI1156">
        <v>-0.158</v>
      </c>
      <c r="BJ1156">
        <v>-0.95499999999999996</v>
      </c>
      <c r="BK1156">
        <v>-0.65500000000000003</v>
      </c>
      <c r="BL1156" t="s">
        <v>194</v>
      </c>
      <c r="BM1156">
        <v>-0.66500000000000004</v>
      </c>
      <c r="BN1156">
        <v>-0.25700000000000001</v>
      </c>
      <c r="BO1156" t="s">
        <v>194</v>
      </c>
      <c r="BP1156">
        <v>-0.75</v>
      </c>
      <c r="BQ1156">
        <v>-0.51400000000000001</v>
      </c>
      <c r="BR1156">
        <v>-0.42499999999999999</v>
      </c>
      <c r="BS1156">
        <v>-0.57399999999999995</v>
      </c>
      <c r="BT1156">
        <v>-0.219</v>
      </c>
      <c r="BU1156">
        <v>-0.36399999999999999</v>
      </c>
      <c r="BV1156">
        <v>-0.33900000000000002</v>
      </c>
      <c r="BW1156">
        <v>-3.9E-2</v>
      </c>
      <c r="BX1156">
        <v>-0.38500000000000001</v>
      </c>
      <c r="BY1156">
        <v>-1.569</v>
      </c>
      <c r="BZ1156">
        <v>-0.48799999999999999</v>
      </c>
      <c r="CA1156">
        <v>-0.39700000000000002</v>
      </c>
      <c r="CB1156">
        <v>-0.35</v>
      </c>
      <c r="CC1156">
        <v>-0.29199999999999998</v>
      </c>
      <c r="CD1156">
        <v>-0.111</v>
      </c>
      <c r="CE1156">
        <v>-0.61299999999999999</v>
      </c>
      <c r="CF1156">
        <v>-0.13600000000000001</v>
      </c>
      <c r="CG1156">
        <v>-0.23200000000000001</v>
      </c>
      <c r="CH1156">
        <v>-0.05</v>
      </c>
    </row>
    <row r="1157" spans="1:86" x14ac:dyDescent="0.25">
      <c r="A1157" t="s">
        <v>4867</v>
      </c>
      <c r="B1157" t="s">
        <v>1181</v>
      </c>
      <c r="C1157" t="s">
        <v>188</v>
      </c>
      <c r="D1157">
        <v>1.9E-2</v>
      </c>
      <c r="E1157">
        <v>1E-3</v>
      </c>
      <c r="F1157">
        <v>1E-3</v>
      </c>
      <c r="G1157">
        <v>7.0999999999999994E-2</v>
      </c>
      <c r="H1157" t="s">
        <v>188</v>
      </c>
      <c r="I1157">
        <v>4.1000000000000002E-2</v>
      </c>
      <c r="J1157" t="s">
        <v>188</v>
      </c>
      <c r="K1157" t="s">
        <v>188</v>
      </c>
      <c r="L1157" t="s">
        <v>188</v>
      </c>
      <c r="M1157" t="s">
        <v>188</v>
      </c>
      <c r="N1157">
        <v>1E-3</v>
      </c>
      <c r="O1157">
        <v>3.5999999999999997E-2</v>
      </c>
      <c r="P1157" t="s">
        <v>188</v>
      </c>
      <c r="Q1157">
        <v>3.0000000000000001E-3</v>
      </c>
      <c r="R1157">
        <v>0.23100000000000001</v>
      </c>
      <c r="S1157">
        <v>5.0000000000000001E-3</v>
      </c>
      <c r="T1157">
        <v>3.0000000000000001E-3</v>
      </c>
      <c r="U1157">
        <v>1.7000000000000001E-2</v>
      </c>
      <c r="V1157" t="s">
        <v>188</v>
      </c>
      <c r="W1157" t="s">
        <v>188</v>
      </c>
      <c r="X1157" t="s">
        <v>188</v>
      </c>
      <c r="Y1157" t="s">
        <v>188</v>
      </c>
      <c r="Z1157">
        <v>1E-3</v>
      </c>
      <c r="AA1157" t="s">
        <v>188</v>
      </c>
      <c r="AB1157">
        <v>2E-3</v>
      </c>
      <c r="AC1157" t="s">
        <v>188</v>
      </c>
      <c r="AD1157">
        <v>1E-3</v>
      </c>
      <c r="AE1157" t="s">
        <v>188</v>
      </c>
      <c r="AF1157">
        <v>5.0000000000000001E-3</v>
      </c>
      <c r="AG1157" t="s">
        <v>188</v>
      </c>
      <c r="AH1157">
        <v>0.03</v>
      </c>
      <c r="AI1157" t="s">
        <v>188</v>
      </c>
      <c r="AJ1157" t="s">
        <v>188</v>
      </c>
      <c r="AK1157" t="s">
        <v>188</v>
      </c>
      <c r="AL1157" t="s">
        <v>188</v>
      </c>
      <c r="AM1157">
        <v>1E-3</v>
      </c>
      <c r="AN1157">
        <v>3.0000000000000001E-3</v>
      </c>
      <c r="AO1157">
        <v>1.0999999999999999E-2</v>
      </c>
      <c r="AP1157" t="s">
        <v>188</v>
      </c>
      <c r="AQ1157">
        <v>7.4999999999999997E-2</v>
      </c>
      <c r="AR1157">
        <v>3.3000000000000002E-2</v>
      </c>
      <c r="AS1157" t="s">
        <v>188</v>
      </c>
      <c r="AT1157">
        <v>1E-3</v>
      </c>
      <c r="AU1157" t="s">
        <v>188</v>
      </c>
      <c r="AV1157" t="s">
        <v>188</v>
      </c>
      <c r="AW1157">
        <v>5.0000000000000001E-3</v>
      </c>
      <c r="AX1157">
        <v>2E-3</v>
      </c>
      <c r="AY1157" t="s">
        <v>188</v>
      </c>
      <c r="AZ1157">
        <v>1E-3</v>
      </c>
      <c r="BA1157" t="s">
        <v>188</v>
      </c>
      <c r="BB1157" t="s">
        <v>188</v>
      </c>
      <c r="BC1157">
        <v>8.0000000000000002E-3</v>
      </c>
      <c r="BD1157">
        <v>3.0000000000000001E-3</v>
      </c>
      <c r="BE1157">
        <v>7.0000000000000007E-2</v>
      </c>
      <c r="BF1157" t="s">
        <v>188</v>
      </c>
      <c r="BG1157">
        <v>1E-3</v>
      </c>
      <c r="BH1157">
        <v>1E-3</v>
      </c>
      <c r="BI1157">
        <v>1E-3</v>
      </c>
      <c r="BJ1157">
        <v>8.6999999999999994E-2</v>
      </c>
      <c r="BK1157" t="s">
        <v>188</v>
      </c>
      <c r="BL1157">
        <v>1E-3</v>
      </c>
      <c r="BM1157" t="s">
        <v>188</v>
      </c>
      <c r="BN1157">
        <v>6.0000000000000001E-3</v>
      </c>
      <c r="BO1157" t="s">
        <v>188</v>
      </c>
      <c r="BP1157" t="s">
        <v>188</v>
      </c>
      <c r="BQ1157" t="s">
        <v>188</v>
      </c>
      <c r="BR1157" t="s">
        <v>188</v>
      </c>
      <c r="BS1157">
        <v>1.4E-2</v>
      </c>
      <c r="BT1157">
        <v>9.0999999999999998E-2</v>
      </c>
      <c r="BU1157">
        <v>0.04</v>
      </c>
      <c r="BV1157">
        <v>0.13</v>
      </c>
      <c r="BW1157" t="s">
        <v>188</v>
      </c>
      <c r="BX1157" t="s">
        <v>188</v>
      </c>
      <c r="BY1157" t="s">
        <v>188</v>
      </c>
      <c r="BZ1157" t="s">
        <v>188</v>
      </c>
      <c r="CA1157">
        <v>0.13100000000000001</v>
      </c>
      <c r="CB1157" t="s">
        <v>188</v>
      </c>
      <c r="CC1157" t="s">
        <v>188</v>
      </c>
      <c r="CD1157" t="s">
        <v>188</v>
      </c>
      <c r="CE1157">
        <v>0.03</v>
      </c>
      <c r="CF1157" t="s">
        <v>188</v>
      </c>
      <c r="CG1157">
        <v>0.39700000000000002</v>
      </c>
      <c r="CH1157">
        <v>0.35299999999999998</v>
      </c>
    </row>
    <row r="1158" spans="1:86" x14ac:dyDescent="0.25">
      <c r="A1158" t="s">
        <v>4868</v>
      </c>
      <c r="B1158" t="s">
        <v>1182</v>
      </c>
      <c r="C1158">
        <v>0.39900000000000002</v>
      </c>
      <c r="D1158">
        <v>0.28899999999999998</v>
      </c>
      <c r="E1158">
        <v>0.30299999999999999</v>
      </c>
      <c r="F1158">
        <v>0.73699999999999999</v>
      </c>
      <c r="G1158">
        <v>0.25</v>
      </c>
      <c r="H1158">
        <v>6.5000000000000002E-2</v>
      </c>
      <c r="I1158">
        <v>0.17399999999999999</v>
      </c>
      <c r="J1158">
        <v>0.104</v>
      </c>
      <c r="K1158">
        <v>0.21299999999999999</v>
      </c>
      <c r="L1158">
        <v>8.4000000000000005E-2</v>
      </c>
      <c r="M1158">
        <v>0.17399999999999999</v>
      </c>
      <c r="N1158">
        <v>7.3999999999999996E-2</v>
      </c>
      <c r="O1158">
        <v>0.15</v>
      </c>
      <c r="P1158">
        <v>1.0049999999999999</v>
      </c>
      <c r="Q1158">
        <v>0.47199999999999998</v>
      </c>
      <c r="R1158">
        <v>231.66300000000001</v>
      </c>
      <c r="S1158">
        <v>0.106</v>
      </c>
      <c r="T1158">
        <v>0.27500000000000002</v>
      </c>
      <c r="U1158">
        <v>0.06</v>
      </c>
      <c r="V1158">
        <v>0.39400000000000002</v>
      </c>
      <c r="W1158">
        <v>0.20499999999999999</v>
      </c>
      <c r="X1158">
        <v>0.25900000000000001</v>
      </c>
      <c r="Y1158">
        <v>0.25900000000000001</v>
      </c>
      <c r="Z1158">
        <v>0.70199999999999996</v>
      </c>
      <c r="AA1158">
        <v>186.43700000000001</v>
      </c>
      <c r="AB1158">
        <v>0.17199999999999999</v>
      </c>
      <c r="AC1158">
        <v>0.127</v>
      </c>
      <c r="AD1158">
        <v>0.32300000000000001</v>
      </c>
      <c r="AE1158">
        <v>0.13400000000000001</v>
      </c>
      <c r="AF1158">
        <v>0.13</v>
      </c>
      <c r="AG1158">
        <v>0.17899999999999999</v>
      </c>
      <c r="AH1158">
        <v>0.111</v>
      </c>
      <c r="AI1158">
        <v>0.56899999999999995</v>
      </c>
      <c r="AJ1158">
        <v>0.224</v>
      </c>
      <c r="AK1158">
        <v>256.26900000000001</v>
      </c>
      <c r="AL1158">
        <v>0.48099999999999998</v>
      </c>
      <c r="AM1158">
        <v>3.0000000000000001E-3</v>
      </c>
      <c r="AN1158">
        <v>3.5000000000000003E-2</v>
      </c>
      <c r="AO1158">
        <v>0.11600000000000001</v>
      </c>
      <c r="AP1158">
        <v>0.71499999999999997</v>
      </c>
      <c r="AQ1158">
        <v>1.9E-2</v>
      </c>
      <c r="AR1158">
        <v>1.4999999999999999E-2</v>
      </c>
      <c r="AS1158">
        <v>4.0000000000000001E-3</v>
      </c>
      <c r="AT1158">
        <v>4.4999999999999998E-2</v>
      </c>
      <c r="AU1158">
        <v>0.21299999999999999</v>
      </c>
      <c r="AV1158">
        <v>5.8000000000000003E-2</v>
      </c>
      <c r="AW1158">
        <v>168.56800000000001</v>
      </c>
      <c r="AX1158">
        <v>0.53800000000000003</v>
      </c>
      <c r="AY1158">
        <v>0.64500000000000002</v>
      </c>
      <c r="AZ1158">
        <v>0.52200000000000002</v>
      </c>
      <c r="BA1158">
        <v>0.58799999999999997</v>
      </c>
      <c r="BB1158">
        <v>0.39900000000000002</v>
      </c>
      <c r="BC1158">
        <v>3.3000000000000002E-2</v>
      </c>
      <c r="BD1158">
        <v>0.40400000000000003</v>
      </c>
      <c r="BE1158">
        <v>0.13900000000000001</v>
      </c>
      <c r="BF1158">
        <v>9.6000000000000002E-2</v>
      </c>
      <c r="BG1158">
        <v>1.6950000000000001</v>
      </c>
      <c r="BH1158">
        <v>0.57399999999999995</v>
      </c>
      <c r="BI1158">
        <v>0.04</v>
      </c>
      <c r="BJ1158">
        <v>0.20599999999999999</v>
      </c>
      <c r="BK1158">
        <v>0.32400000000000001</v>
      </c>
      <c r="BL1158">
        <v>1.226</v>
      </c>
      <c r="BM1158">
        <v>0.48899999999999999</v>
      </c>
      <c r="BN1158">
        <v>0.98</v>
      </c>
      <c r="BO1158">
        <v>0.49099999999999999</v>
      </c>
      <c r="BP1158">
        <v>0.28899999999999998</v>
      </c>
      <c r="BQ1158">
        <v>0.14099999999999999</v>
      </c>
      <c r="BR1158">
        <v>0.12</v>
      </c>
      <c r="BS1158">
        <v>0.32</v>
      </c>
      <c r="BT1158">
        <v>0.184</v>
      </c>
      <c r="BU1158">
        <v>0.71399999999999997</v>
      </c>
      <c r="BV1158">
        <v>0.69599999999999995</v>
      </c>
      <c r="BW1158">
        <v>0.82499999999999996</v>
      </c>
      <c r="BX1158">
        <v>0.104</v>
      </c>
      <c r="BY1158">
        <v>7.7080000000000002</v>
      </c>
      <c r="BZ1158">
        <v>1.5529999999999999</v>
      </c>
      <c r="CA1158">
        <v>4.3999999999999997E-2</v>
      </c>
      <c r="CB1158">
        <v>0.51700000000000002</v>
      </c>
      <c r="CC1158">
        <v>0.23100000000000001</v>
      </c>
      <c r="CD1158">
        <v>8.8999999999999996E-2</v>
      </c>
      <c r="CE1158">
        <v>0.56399999999999995</v>
      </c>
      <c r="CF1158">
        <v>0.20499999999999999</v>
      </c>
      <c r="CG1158">
        <v>0.112</v>
      </c>
      <c r="CH1158">
        <v>6.9000000000000006E-2</v>
      </c>
    </row>
    <row r="1159" spans="1:86" x14ac:dyDescent="0.25">
      <c r="A1159" t="s">
        <v>4869</v>
      </c>
      <c r="B1159" t="s">
        <v>1183</v>
      </c>
      <c r="C1159">
        <v>-0.39900000000000002</v>
      </c>
      <c r="D1159">
        <v>-0.27</v>
      </c>
      <c r="E1159">
        <v>-0.30199999999999999</v>
      </c>
      <c r="F1159">
        <v>-0.73599999999999999</v>
      </c>
      <c r="G1159">
        <v>-0.17899999999999999</v>
      </c>
      <c r="H1159">
        <v>-6.5000000000000002E-2</v>
      </c>
      <c r="I1159">
        <v>-0.13300000000000001</v>
      </c>
      <c r="J1159">
        <v>-0.104</v>
      </c>
      <c r="K1159">
        <v>-0.21299999999999999</v>
      </c>
      <c r="L1159">
        <v>-8.4000000000000005E-2</v>
      </c>
      <c r="M1159">
        <v>-0.17399999999999999</v>
      </c>
      <c r="N1159">
        <v>-7.2999999999999995E-2</v>
      </c>
      <c r="O1159">
        <v>-0.114</v>
      </c>
      <c r="P1159">
        <v>-1.0049999999999999</v>
      </c>
      <c r="Q1159">
        <v>-0.46899999999999997</v>
      </c>
      <c r="R1159">
        <v>-231.43199999999999</v>
      </c>
      <c r="S1159">
        <v>-0.10100000000000001</v>
      </c>
      <c r="T1159">
        <v>-0.27200000000000002</v>
      </c>
      <c r="U1159">
        <v>-4.2999999999999997E-2</v>
      </c>
      <c r="V1159">
        <v>-0.39400000000000002</v>
      </c>
      <c r="W1159">
        <v>-0.20499999999999999</v>
      </c>
      <c r="X1159">
        <v>-0.25900000000000001</v>
      </c>
      <c r="Y1159">
        <v>-0.25900000000000001</v>
      </c>
      <c r="Z1159">
        <v>-0.70099999999999996</v>
      </c>
      <c r="AA1159">
        <v>-186.43700000000001</v>
      </c>
      <c r="AB1159">
        <v>-0.17</v>
      </c>
      <c r="AC1159">
        <v>-0.127</v>
      </c>
      <c r="AD1159">
        <v>-0.32200000000000001</v>
      </c>
      <c r="AE1159">
        <v>-0.13400000000000001</v>
      </c>
      <c r="AF1159">
        <v>-0.125</v>
      </c>
      <c r="AG1159">
        <v>-0.17899999999999999</v>
      </c>
      <c r="AH1159">
        <v>-8.1000000000000003E-2</v>
      </c>
      <c r="AI1159">
        <v>-0.56899999999999995</v>
      </c>
      <c r="AJ1159">
        <v>-0.224</v>
      </c>
      <c r="AK1159">
        <v>-256.26900000000001</v>
      </c>
      <c r="AL1159">
        <v>-0.48099999999999998</v>
      </c>
      <c r="AM1159">
        <v>-2E-3</v>
      </c>
      <c r="AN1159">
        <v>-3.2000000000000001E-2</v>
      </c>
      <c r="AO1159">
        <v>-0.105</v>
      </c>
      <c r="AP1159">
        <v>-0.71499999999999997</v>
      </c>
      <c r="AQ1159">
        <v>5.6000000000000001E-2</v>
      </c>
      <c r="AR1159">
        <v>1.7999999999999999E-2</v>
      </c>
      <c r="AS1159">
        <v>-4.0000000000000001E-3</v>
      </c>
      <c r="AT1159">
        <v>-4.3999999999999997E-2</v>
      </c>
      <c r="AU1159">
        <v>-0.21299999999999999</v>
      </c>
      <c r="AV1159">
        <v>-5.8000000000000003E-2</v>
      </c>
      <c r="AW1159">
        <v>-168.56299999999999</v>
      </c>
      <c r="AX1159">
        <v>-0.53600000000000003</v>
      </c>
      <c r="AY1159">
        <v>-0.64500000000000002</v>
      </c>
      <c r="AZ1159">
        <v>-0.52100000000000002</v>
      </c>
      <c r="BA1159">
        <v>-0.58799999999999997</v>
      </c>
      <c r="BB1159">
        <v>-0.39900000000000002</v>
      </c>
      <c r="BC1159">
        <v>-2.5000000000000001E-2</v>
      </c>
      <c r="BD1159">
        <v>-0.40100000000000002</v>
      </c>
      <c r="BE1159">
        <v>-6.9000000000000006E-2</v>
      </c>
      <c r="BF1159">
        <v>-9.6000000000000002E-2</v>
      </c>
      <c r="BG1159">
        <v>-1.694</v>
      </c>
      <c r="BH1159">
        <v>-0.57299999999999995</v>
      </c>
      <c r="BI1159">
        <v>-3.9E-2</v>
      </c>
      <c r="BJ1159">
        <v>-0.11899999999999999</v>
      </c>
      <c r="BK1159">
        <v>-0.32400000000000001</v>
      </c>
      <c r="BL1159">
        <v>-1.2250000000000001</v>
      </c>
      <c r="BM1159">
        <v>-0.48899999999999999</v>
      </c>
      <c r="BN1159">
        <v>-0.97399999999999998</v>
      </c>
      <c r="BO1159">
        <v>-0.49099999999999999</v>
      </c>
      <c r="BP1159">
        <v>-0.28899999999999998</v>
      </c>
      <c r="BQ1159">
        <v>-0.14099999999999999</v>
      </c>
      <c r="BR1159">
        <v>-0.12</v>
      </c>
      <c r="BS1159">
        <v>-0.30599999999999999</v>
      </c>
      <c r="BT1159">
        <v>-9.2999999999999999E-2</v>
      </c>
      <c r="BU1159">
        <v>-0.67400000000000004</v>
      </c>
      <c r="BV1159">
        <v>-0.56599999999999995</v>
      </c>
      <c r="BW1159">
        <v>-0.82499999999999996</v>
      </c>
      <c r="BX1159">
        <v>-0.104</v>
      </c>
      <c r="BY1159">
        <v>-7.7080000000000002</v>
      </c>
      <c r="BZ1159">
        <v>-1.5529999999999999</v>
      </c>
      <c r="CA1159">
        <v>8.6999999999999994E-2</v>
      </c>
      <c r="CB1159">
        <v>-0.51700000000000002</v>
      </c>
      <c r="CC1159">
        <v>-0.23100000000000001</v>
      </c>
      <c r="CD1159">
        <v>-8.8999999999999996E-2</v>
      </c>
      <c r="CE1159">
        <v>-0.53400000000000003</v>
      </c>
      <c r="CF1159">
        <v>-0.20499999999999999</v>
      </c>
      <c r="CG1159">
        <v>0.28499999999999998</v>
      </c>
      <c r="CH1159">
        <v>0.28399999999999997</v>
      </c>
    </row>
    <row r="1160" spans="1:86" x14ac:dyDescent="0.25">
      <c r="A1160" t="s">
        <v>4870</v>
      </c>
      <c r="B1160" t="s">
        <v>1184</v>
      </c>
      <c r="C1160" t="s">
        <v>188</v>
      </c>
      <c r="D1160" t="s">
        <v>188</v>
      </c>
      <c r="E1160" t="s">
        <v>188</v>
      </c>
      <c r="F1160" t="s">
        <v>188</v>
      </c>
      <c r="G1160" t="s">
        <v>188</v>
      </c>
      <c r="H1160" t="s">
        <v>188</v>
      </c>
      <c r="I1160" t="s">
        <v>194</v>
      </c>
      <c r="J1160" t="s">
        <v>188</v>
      </c>
      <c r="K1160" t="s">
        <v>188</v>
      </c>
      <c r="L1160" t="s">
        <v>188</v>
      </c>
      <c r="M1160" t="s">
        <v>188</v>
      </c>
      <c r="N1160" t="s">
        <v>188</v>
      </c>
      <c r="O1160" t="s">
        <v>188</v>
      </c>
      <c r="P1160" t="s">
        <v>188</v>
      </c>
      <c r="Q1160" t="s">
        <v>188</v>
      </c>
      <c r="R1160" t="s">
        <v>188</v>
      </c>
      <c r="S1160" t="s">
        <v>188</v>
      </c>
      <c r="T1160" t="s">
        <v>194</v>
      </c>
      <c r="U1160" t="s">
        <v>188</v>
      </c>
      <c r="V1160" t="s">
        <v>188</v>
      </c>
      <c r="W1160" t="s">
        <v>188</v>
      </c>
      <c r="X1160" t="s">
        <v>188</v>
      </c>
      <c r="Y1160" t="s">
        <v>188</v>
      </c>
      <c r="Z1160" t="s">
        <v>188</v>
      </c>
      <c r="AA1160" t="s">
        <v>188</v>
      </c>
      <c r="AB1160" t="s">
        <v>188</v>
      </c>
      <c r="AC1160" t="s">
        <v>194</v>
      </c>
      <c r="AD1160" t="s">
        <v>188</v>
      </c>
      <c r="AE1160" t="s">
        <v>194</v>
      </c>
      <c r="AF1160" t="s">
        <v>194</v>
      </c>
      <c r="AG1160">
        <v>2E-3</v>
      </c>
      <c r="AH1160" t="s">
        <v>194</v>
      </c>
      <c r="AI1160" t="s">
        <v>194</v>
      </c>
      <c r="AJ1160">
        <v>4.0000000000000001E-3</v>
      </c>
      <c r="AK1160" t="s">
        <v>188</v>
      </c>
      <c r="AL1160" t="s">
        <v>194</v>
      </c>
      <c r="AM1160">
        <v>3.0000000000000001E-3</v>
      </c>
      <c r="AN1160" t="s">
        <v>194</v>
      </c>
      <c r="AO1160" t="s">
        <v>188</v>
      </c>
      <c r="AP1160" t="s">
        <v>188</v>
      </c>
      <c r="AQ1160" t="s">
        <v>188</v>
      </c>
      <c r="AR1160" t="s">
        <v>188</v>
      </c>
      <c r="AS1160" t="s">
        <v>188</v>
      </c>
      <c r="AT1160" t="s">
        <v>188</v>
      </c>
      <c r="AU1160" t="s">
        <v>194</v>
      </c>
      <c r="AV1160" t="s">
        <v>194</v>
      </c>
      <c r="AW1160" t="s">
        <v>194</v>
      </c>
      <c r="AX1160" t="s">
        <v>188</v>
      </c>
      <c r="AY1160" t="s">
        <v>188</v>
      </c>
      <c r="AZ1160" t="s">
        <v>188</v>
      </c>
      <c r="BA1160" t="s">
        <v>194</v>
      </c>
      <c r="BB1160" t="s">
        <v>188</v>
      </c>
      <c r="BC1160" t="s">
        <v>188</v>
      </c>
      <c r="BD1160" t="s">
        <v>188</v>
      </c>
      <c r="BE1160" t="s">
        <v>188</v>
      </c>
      <c r="BF1160" t="s">
        <v>188</v>
      </c>
      <c r="BG1160" t="s">
        <v>194</v>
      </c>
      <c r="BH1160" t="s">
        <v>194</v>
      </c>
      <c r="BI1160" t="s">
        <v>188</v>
      </c>
      <c r="BJ1160" t="s">
        <v>188</v>
      </c>
      <c r="BK1160" t="s">
        <v>194</v>
      </c>
      <c r="BL1160" t="s">
        <v>188</v>
      </c>
      <c r="BM1160" t="s">
        <v>194</v>
      </c>
      <c r="BN1160" t="s">
        <v>188</v>
      </c>
      <c r="BO1160" t="s">
        <v>188</v>
      </c>
      <c r="BP1160" t="s">
        <v>188</v>
      </c>
      <c r="BQ1160" t="s">
        <v>188</v>
      </c>
      <c r="BR1160" t="s">
        <v>194</v>
      </c>
      <c r="BS1160" t="s">
        <v>194</v>
      </c>
      <c r="BT1160" t="s">
        <v>194</v>
      </c>
      <c r="BU1160" t="s">
        <v>194</v>
      </c>
      <c r="BV1160" t="s">
        <v>188</v>
      </c>
      <c r="BW1160" t="s">
        <v>194</v>
      </c>
      <c r="BX1160" t="s">
        <v>188</v>
      </c>
      <c r="BY1160" t="s">
        <v>188</v>
      </c>
      <c r="BZ1160" t="s">
        <v>188</v>
      </c>
      <c r="CA1160">
        <v>2E-3</v>
      </c>
      <c r="CB1160">
        <v>5.2999999999999999E-2</v>
      </c>
      <c r="CC1160">
        <v>2E-3</v>
      </c>
      <c r="CD1160">
        <v>4.0000000000000001E-3</v>
      </c>
      <c r="CE1160">
        <v>5.0000000000000001E-3</v>
      </c>
      <c r="CF1160">
        <v>5.0000000000000001E-3</v>
      </c>
      <c r="CG1160">
        <v>0.26900000000000002</v>
      </c>
      <c r="CH1160">
        <v>3.0000000000000001E-3</v>
      </c>
    </row>
    <row r="1161" spans="1:86" x14ac:dyDescent="0.25">
      <c r="A1161" t="s">
        <v>4871</v>
      </c>
      <c r="B1161" t="s">
        <v>1185</v>
      </c>
      <c r="C1161">
        <v>2.5999999999999999E-2</v>
      </c>
      <c r="D1161">
        <v>6.3E-2</v>
      </c>
      <c r="E1161">
        <v>0.55600000000000005</v>
      </c>
      <c r="F1161" t="s">
        <v>194</v>
      </c>
      <c r="G1161">
        <v>4.0000000000000001E-3</v>
      </c>
      <c r="H1161">
        <v>0.63300000000000001</v>
      </c>
      <c r="I1161" t="s">
        <v>194</v>
      </c>
      <c r="J1161">
        <v>8.9999999999999993E-3</v>
      </c>
      <c r="K1161">
        <v>0.56799999999999995</v>
      </c>
      <c r="L1161" t="s">
        <v>194</v>
      </c>
      <c r="M1161">
        <v>0.59399999999999997</v>
      </c>
      <c r="N1161">
        <v>0.57799999999999996</v>
      </c>
      <c r="O1161">
        <v>2E-3</v>
      </c>
      <c r="P1161">
        <v>2.1999999999999999E-2</v>
      </c>
      <c r="Q1161">
        <v>1.6E-2</v>
      </c>
      <c r="R1161">
        <v>1.631</v>
      </c>
      <c r="S1161">
        <v>2E-3</v>
      </c>
      <c r="T1161" t="s">
        <v>194</v>
      </c>
      <c r="U1161" t="s">
        <v>194</v>
      </c>
      <c r="V1161">
        <v>2E-3</v>
      </c>
      <c r="W1161">
        <v>0.66500000000000004</v>
      </c>
      <c r="X1161">
        <v>1.621</v>
      </c>
      <c r="Y1161">
        <v>1.573</v>
      </c>
      <c r="Z1161">
        <v>0.77100000000000002</v>
      </c>
      <c r="AA1161">
        <v>5.0000000000000001E-3</v>
      </c>
      <c r="AB1161">
        <v>4.0000000000000001E-3</v>
      </c>
      <c r="AC1161" t="s">
        <v>194</v>
      </c>
      <c r="AD1161">
        <v>1.7010000000000001</v>
      </c>
      <c r="AE1161" t="s">
        <v>194</v>
      </c>
      <c r="AF1161" t="s">
        <v>194</v>
      </c>
      <c r="AG1161">
        <v>3.5000000000000003E-2</v>
      </c>
      <c r="AH1161" t="s">
        <v>194</v>
      </c>
      <c r="AI1161" t="s">
        <v>194</v>
      </c>
      <c r="AJ1161">
        <v>1.7000000000000001E-2</v>
      </c>
      <c r="AK1161">
        <v>0.85499999999999998</v>
      </c>
      <c r="AL1161" t="s">
        <v>194</v>
      </c>
      <c r="AM1161">
        <v>1.758</v>
      </c>
      <c r="AN1161" t="s">
        <v>194</v>
      </c>
      <c r="AO1161">
        <v>1.2999999999999999E-2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 t="s">
        <v>194</v>
      </c>
      <c r="BZ1161" t="s">
        <v>194</v>
      </c>
      <c r="CA1161">
        <v>0.59699999999999998</v>
      </c>
      <c r="CB1161">
        <v>7.2240000000000002</v>
      </c>
      <c r="CC1161">
        <v>0.72299999999999998</v>
      </c>
      <c r="CD1161">
        <v>0.24399999999999999</v>
      </c>
      <c r="CE1161">
        <v>6.7220000000000004</v>
      </c>
      <c r="CF1161">
        <v>0.57499999999999996</v>
      </c>
      <c r="CG1161">
        <v>0.379</v>
      </c>
      <c r="CH1161">
        <v>6.7110000000000003</v>
      </c>
    </row>
    <row r="1162" spans="1:86" x14ac:dyDescent="0.25">
      <c r="A1162" t="s">
        <v>4872</v>
      </c>
      <c r="B1162" t="s">
        <v>1186</v>
      </c>
      <c r="C1162">
        <v>-2.5999999999999999E-2</v>
      </c>
      <c r="D1162">
        <v>-6.3E-2</v>
      </c>
      <c r="E1162">
        <v>-0.55600000000000005</v>
      </c>
      <c r="F1162" t="s">
        <v>194</v>
      </c>
      <c r="G1162">
        <v>-4.0000000000000001E-3</v>
      </c>
      <c r="H1162">
        <v>-0.63300000000000001</v>
      </c>
      <c r="I1162">
        <v>1.4E-2</v>
      </c>
      <c r="J1162">
        <v>-8.9999999999999993E-3</v>
      </c>
      <c r="K1162">
        <v>-0.56799999999999995</v>
      </c>
      <c r="L1162" t="s">
        <v>194</v>
      </c>
      <c r="M1162">
        <v>-0.59399999999999997</v>
      </c>
      <c r="N1162">
        <v>-0.57799999999999996</v>
      </c>
      <c r="O1162">
        <v>-2E-3</v>
      </c>
      <c r="P1162">
        <v>-2.1999999999999999E-2</v>
      </c>
      <c r="Q1162">
        <v>-1.6E-2</v>
      </c>
      <c r="R1162">
        <v>-1.631</v>
      </c>
      <c r="S1162">
        <v>-2E-3</v>
      </c>
      <c r="T1162">
        <v>-0.60099999999999998</v>
      </c>
      <c r="U1162" t="s">
        <v>194</v>
      </c>
      <c r="V1162">
        <v>-2E-3</v>
      </c>
      <c r="W1162">
        <v>-0.66500000000000004</v>
      </c>
      <c r="X1162">
        <v>-1.621</v>
      </c>
      <c r="Y1162">
        <v>-1.573</v>
      </c>
      <c r="Z1162">
        <v>-0.77100000000000002</v>
      </c>
      <c r="AA1162">
        <v>-5.0000000000000001E-3</v>
      </c>
      <c r="AB1162">
        <v>-4.0000000000000001E-3</v>
      </c>
      <c r="AC1162">
        <v>-0.60299999999999998</v>
      </c>
      <c r="AD1162">
        <v>-1.7010000000000001</v>
      </c>
      <c r="AE1162">
        <v>-6.3E-2</v>
      </c>
      <c r="AF1162">
        <v>-0.76100000000000001</v>
      </c>
      <c r="AG1162">
        <v>-3.3000000000000002E-2</v>
      </c>
      <c r="AH1162">
        <v>-1.2E-2</v>
      </c>
      <c r="AI1162">
        <v>-0.878</v>
      </c>
      <c r="AJ1162">
        <v>-1.2999999999999999E-2</v>
      </c>
      <c r="AK1162">
        <v>-0.85499999999999998</v>
      </c>
      <c r="AL1162">
        <v>7.2999999999999995E-2</v>
      </c>
      <c r="AM1162">
        <v>-1.7549999999999999</v>
      </c>
      <c r="AN1162">
        <v>-3.5000000000000003E-2</v>
      </c>
      <c r="AO1162">
        <v>-1.2999999999999999E-2</v>
      </c>
      <c r="AP1162" t="s">
        <v>194</v>
      </c>
      <c r="AQ1162" t="s">
        <v>194</v>
      </c>
      <c r="AR1162" t="s">
        <v>194</v>
      </c>
      <c r="AS1162" t="s">
        <v>194</v>
      </c>
      <c r="AT1162" t="s">
        <v>194</v>
      </c>
      <c r="AU1162">
        <v>-0.38400000000000001</v>
      </c>
      <c r="AV1162">
        <v>-2.157</v>
      </c>
      <c r="AW1162">
        <v>-1.538</v>
      </c>
      <c r="AX1162" t="s">
        <v>194</v>
      </c>
      <c r="AY1162" t="s">
        <v>194</v>
      </c>
      <c r="AZ1162" t="s">
        <v>194</v>
      </c>
      <c r="BA1162">
        <v>-1.456</v>
      </c>
      <c r="BB1162" t="s">
        <v>194</v>
      </c>
      <c r="BC1162" t="s">
        <v>194</v>
      </c>
      <c r="BD1162" t="s">
        <v>194</v>
      </c>
      <c r="BE1162" t="s">
        <v>194</v>
      </c>
      <c r="BF1162" t="s">
        <v>194</v>
      </c>
      <c r="BG1162" t="s">
        <v>194</v>
      </c>
      <c r="BH1162">
        <v>-2.2650000000000001</v>
      </c>
      <c r="BI1162" t="s">
        <v>194</v>
      </c>
      <c r="BJ1162" t="s">
        <v>194</v>
      </c>
      <c r="BK1162">
        <v>-1.0999999999999999E-2</v>
      </c>
      <c r="BL1162" t="s">
        <v>194</v>
      </c>
      <c r="BM1162" t="s">
        <v>194</v>
      </c>
      <c r="BN1162" t="s">
        <v>194</v>
      </c>
      <c r="BO1162" t="s">
        <v>194</v>
      </c>
      <c r="BP1162" t="s">
        <v>194</v>
      </c>
      <c r="BQ1162" t="s">
        <v>194</v>
      </c>
      <c r="BR1162">
        <v>-0.34300000000000003</v>
      </c>
      <c r="BS1162">
        <v>-4.2549999999999999</v>
      </c>
      <c r="BT1162">
        <v>-1.0469999999999999</v>
      </c>
      <c r="BU1162" t="s">
        <v>194</v>
      </c>
      <c r="BV1162" t="s">
        <v>194</v>
      </c>
      <c r="BW1162">
        <v>-0.24299999999999999</v>
      </c>
      <c r="BX1162" t="s">
        <v>194</v>
      </c>
      <c r="BY1162" t="s">
        <v>194</v>
      </c>
      <c r="BZ1162" t="s">
        <v>194</v>
      </c>
      <c r="CA1162">
        <v>-0.59499999999999997</v>
      </c>
      <c r="CB1162">
        <v>-7.1710000000000003</v>
      </c>
      <c r="CC1162">
        <v>-0.72099999999999997</v>
      </c>
      <c r="CD1162">
        <v>-0.24</v>
      </c>
      <c r="CE1162">
        <v>-6.7169999999999996</v>
      </c>
      <c r="CF1162">
        <v>-0.56999999999999995</v>
      </c>
      <c r="CG1162">
        <v>-0.11</v>
      </c>
      <c r="CH1162">
        <v>-6.7080000000000002</v>
      </c>
    </row>
    <row r="1163" spans="1:86" x14ac:dyDescent="0.25">
      <c r="A1163" t="s">
        <v>4873</v>
      </c>
      <c r="B1163" t="s">
        <v>1187</v>
      </c>
      <c r="C1163">
        <v>6.8000000000000005E-2</v>
      </c>
      <c r="D1163">
        <v>4.7E-2</v>
      </c>
      <c r="E1163">
        <v>0.121</v>
      </c>
      <c r="F1163">
        <v>0.28699999999999998</v>
      </c>
      <c r="G1163">
        <v>0.23100000000000001</v>
      </c>
      <c r="H1163">
        <v>0.38200000000000001</v>
      </c>
      <c r="I1163" t="s">
        <v>194</v>
      </c>
      <c r="J1163">
        <v>0.14099999999999999</v>
      </c>
      <c r="K1163">
        <v>0.121</v>
      </c>
      <c r="L1163">
        <v>9.7000000000000003E-2</v>
      </c>
      <c r="M1163">
        <v>0.153</v>
      </c>
      <c r="N1163">
        <v>6.7000000000000004E-2</v>
      </c>
      <c r="O1163" t="s">
        <v>194</v>
      </c>
      <c r="P1163">
        <v>0.104</v>
      </c>
      <c r="Q1163" t="s">
        <v>194</v>
      </c>
      <c r="R1163">
        <v>0.82299999999999995</v>
      </c>
      <c r="S1163" t="s">
        <v>194</v>
      </c>
      <c r="T1163" t="s">
        <v>194</v>
      </c>
      <c r="U1163">
        <v>0.10299999999999999</v>
      </c>
      <c r="V1163">
        <v>3.3000000000000002E-2</v>
      </c>
      <c r="W1163">
        <v>3.1E-2</v>
      </c>
      <c r="X1163">
        <v>0.312</v>
      </c>
      <c r="Y1163">
        <v>4.8000000000000001E-2</v>
      </c>
      <c r="Z1163">
        <v>6.5000000000000002E-2</v>
      </c>
      <c r="AA1163">
        <v>0.13800000000000001</v>
      </c>
      <c r="AB1163">
        <v>6.3E-2</v>
      </c>
      <c r="AC1163" t="s">
        <v>194</v>
      </c>
      <c r="AD1163">
        <v>0.13700000000000001</v>
      </c>
      <c r="AE1163" t="s">
        <v>194</v>
      </c>
      <c r="AF1163" t="s">
        <v>194</v>
      </c>
      <c r="AG1163">
        <v>0.29799999999999999</v>
      </c>
      <c r="AH1163" t="s">
        <v>194</v>
      </c>
      <c r="AI1163" t="s">
        <v>194</v>
      </c>
      <c r="AJ1163">
        <v>0.13700000000000001</v>
      </c>
      <c r="AK1163" t="s">
        <v>194</v>
      </c>
      <c r="AL1163" t="s">
        <v>194</v>
      </c>
      <c r="AM1163">
        <v>0.113</v>
      </c>
      <c r="AN1163" t="s">
        <v>194</v>
      </c>
      <c r="AO1163">
        <v>0.183</v>
      </c>
      <c r="AP1163" t="s">
        <v>194</v>
      </c>
      <c r="AQ1163" t="s">
        <v>194</v>
      </c>
      <c r="AR1163" t="s">
        <v>194</v>
      </c>
      <c r="AS1163" t="s">
        <v>194</v>
      </c>
      <c r="AT1163">
        <v>0.128</v>
      </c>
      <c r="AU1163" t="s">
        <v>194</v>
      </c>
      <c r="AV1163" t="s">
        <v>194</v>
      </c>
      <c r="AW1163" t="s">
        <v>194</v>
      </c>
      <c r="AX1163">
        <v>0.11600000000000001</v>
      </c>
      <c r="AY1163">
        <v>1.903</v>
      </c>
      <c r="AZ1163" t="s">
        <v>194</v>
      </c>
      <c r="BA1163" t="s">
        <v>194</v>
      </c>
      <c r="BB1163" t="s">
        <v>194</v>
      </c>
      <c r="BC1163" t="s">
        <v>194</v>
      </c>
      <c r="BD1163" t="s">
        <v>194</v>
      </c>
      <c r="BE1163" t="s">
        <v>194</v>
      </c>
      <c r="BF1163" t="s">
        <v>194</v>
      </c>
      <c r="BG1163" t="s">
        <v>194</v>
      </c>
      <c r="BH1163" t="s">
        <v>194</v>
      </c>
      <c r="BI1163" t="s">
        <v>194</v>
      </c>
      <c r="BJ1163">
        <v>1.147</v>
      </c>
      <c r="BK1163" t="s">
        <v>194</v>
      </c>
      <c r="BL1163">
        <v>0.29799999999999999</v>
      </c>
      <c r="BM1163" t="s">
        <v>194</v>
      </c>
      <c r="BN1163" t="s">
        <v>194</v>
      </c>
      <c r="BO1163" t="s">
        <v>194</v>
      </c>
      <c r="BP1163">
        <v>0.44800000000000001</v>
      </c>
      <c r="BQ1163">
        <v>2.032</v>
      </c>
      <c r="BR1163" t="s">
        <v>194</v>
      </c>
      <c r="BS1163" t="s">
        <v>194</v>
      </c>
      <c r="BT1163" t="s">
        <v>194</v>
      </c>
      <c r="BU1163" t="s">
        <v>194</v>
      </c>
      <c r="BV1163" t="s">
        <v>194</v>
      </c>
      <c r="BW1163" t="s">
        <v>194</v>
      </c>
      <c r="BX1163">
        <v>2.093</v>
      </c>
      <c r="BY1163">
        <v>2.161</v>
      </c>
      <c r="BZ1163" t="s">
        <v>194</v>
      </c>
      <c r="CA1163">
        <v>2.3969999999999998</v>
      </c>
      <c r="CB1163">
        <v>1.69</v>
      </c>
      <c r="CC1163">
        <v>1.2709999999999999</v>
      </c>
      <c r="CD1163">
        <v>1.679</v>
      </c>
      <c r="CE1163">
        <v>3.7730000000000001</v>
      </c>
      <c r="CF1163">
        <v>1.631</v>
      </c>
      <c r="CG1163">
        <v>1.73</v>
      </c>
      <c r="CH1163">
        <v>1.554</v>
      </c>
    </row>
    <row r="1164" spans="1:86" x14ac:dyDescent="0.25">
      <c r="A1164" t="s">
        <v>4874</v>
      </c>
      <c r="B1164" t="s">
        <v>1188</v>
      </c>
      <c r="C1164">
        <v>19.515000000000001</v>
      </c>
      <c r="D1164">
        <v>18.939</v>
      </c>
      <c r="E1164">
        <v>19.033000000000001</v>
      </c>
      <c r="F1164" t="s">
        <v>194</v>
      </c>
      <c r="G1164">
        <v>20.36</v>
      </c>
      <c r="H1164">
        <v>17.995000000000001</v>
      </c>
      <c r="I1164" t="s">
        <v>194</v>
      </c>
      <c r="J1164">
        <v>19.099</v>
      </c>
      <c r="K1164">
        <v>17.728000000000002</v>
      </c>
      <c r="L1164" t="s">
        <v>194</v>
      </c>
      <c r="M1164">
        <v>19.257000000000001</v>
      </c>
      <c r="N1164">
        <v>17.983000000000001</v>
      </c>
      <c r="O1164" t="s">
        <v>194</v>
      </c>
      <c r="P1164">
        <v>18.675999999999998</v>
      </c>
      <c r="Q1164" t="s">
        <v>194</v>
      </c>
      <c r="R1164">
        <v>18.815000000000001</v>
      </c>
      <c r="S1164" t="s">
        <v>194</v>
      </c>
      <c r="T1164" t="s">
        <v>194</v>
      </c>
      <c r="U1164" t="s">
        <v>194</v>
      </c>
      <c r="V1164">
        <v>18.898</v>
      </c>
      <c r="W1164">
        <v>19.135000000000002</v>
      </c>
      <c r="X1164">
        <v>19.241</v>
      </c>
      <c r="Y1164">
        <v>19.657</v>
      </c>
      <c r="Z1164">
        <v>19.39</v>
      </c>
      <c r="AA1164">
        <v>21.742999999999999</v>
      </c>
      <c r="AB1164">
        <v>19.224</v>
      </c>
      <c r="AC1164" t="s">
        <v>194</v>
      </c>
      <c r="AD1164">
        <v>21.872</v>
      </c>
      <c r="AE1164" t="s">
        <v>194</v>
      </c>
      <c r="AF1164" t="s">
        <v>194</v>
      </c>
      <c r="AG1164">
        <v>20.506</v>
      </c>
      <c r="AH1164" t="s">
        <v>194</v>
      </c>
      <c r="AI1164" t="s">
        <v>194</v>
      </c>
      <c r="AJ1164">
        <v>18.849</v>
      </c>
      <c r="AK1164" t="s">
        <v>194</v>
      </c>
      <c r="AL1164" t="s">
        <v>194</v>
      </c>
      <c r="AM1164">
        <v>19.637</v>
      </c>
      <c r="AN1164" t="s">
        <v>194</v>
      </c>
      <c r="AO1164">
        <v>19.154</v>
      </c>
      <c r="AP1164">
        <v>20.609000000000002</v>
      </c>
      <c r="AQ1164" t="s">
        <v>194</v>
      </c>
      <c r="AR1164">
        <v>20.143000000000001</v>
      </c>
      <c r="AS1164" t="s">
        <v>194</v>
      </c>
      <c r="AT1164" t="s">
        <v>194</v>
      </c>
      <c r="AU1164" t="s">
        <v>194</v>
      </c>
      <c r="AV1164" t="s">
        <v>194</v>
      </c>
      <c r="AW1164" t="s">
        <v>194</v>
      </c>
      <c r="AX1164" t="s">
        <v>194</v>
      </c>
      <c r="AY1164" t="s">
        <v>194</v>
      </c>
      <c r="AZ1164" t="s">
        <v>194</v>
      </c>
      <c r="BA1164" t="s">
        <v>194</v>
      </c>
      <c r="BB1164" t="s">
        <v>194</v>
      </c>
      <c r="BC1164">
        <v>27.312999999999999</v>
      </c>
      <c r="BD1164">
        <v>24.704000000000001</v>
      </c>
      <c r="BE1164" t="s">
        <v>194</v>
      </c>
      <c r="BF1164" t="s">
        <v>194</v>
      </c>
      <c r="BG1164">
        <v>20.213999999999999</v>
      </c>
      <c r="BH1164" t="s">
        <v>194</v>
      </c>
      <c r="BI1164" t="s">
        <v>194</v>
      </c>
      <c r="BJ1164" t="s">
        <v>194</v>
      </c>
      <c r="BK1164" t="s">
        <v>194</v>
      </c>
      <c r="BL1164" t="s">
        <v>194</v>
      </c>
      <c r="BM1164">
        <v>20.555</v>
      </c>
      <c r="BN1164">
        <v>20.696999999999999</v>
      </c>
      <c r="BO1164" t="s">
        <v>194</v>
      </c>
      <c r="BP1164" t="s">
        <v>194</v>
      </c>
      <c r="BQ1164" t="s">
        <v>194</v>
      </c>
      <c r="BR1164" t="s">
        <v>194</v>
      </c>
      <c r="BS1164" t="s">
        <v>194</v>
      </c>
      <c r="BT1164" t="s">
        <v>194</v>
      </c>
      <c r="BU1164">
        <v>21.914999999999999</v>
      </c>
      <c r="BV1164" t="s">
        <v>194</v>
      </c>
      <c r="BW1164" t="s">
        <v>194</v>
      </c>
      <c r="BX1164" t="s">
        <v>194</v>
      </c>
      <c r="BY1164" t="s">
        <v>194</v>
      </c>
      <c r="BZ1164">
        <v>20.431999999999999</v>
      </c>
      <c r="CA1164">
        <v>24.192</v>
      </c>
      <c r="CB1164">
        <v>19.998999999999999</v>
      </c>
      <c r="CC1164">
        <v>19.846</v>
      </c>
      <c r="CD1164">
        <v>20.972000000000001</v>
      </c>
      <c r="CE1164">
        <v>23.742000000000001</v>
      </c>
      <c r="CF1164">
        <v>20.015000000000001</v>
      </c>
      <c r="CG1164">
        <v>25.553000000000001</v>
      </c>
      <c r="CH1164">
        <v>22.434000000000001</v>
      </c>
    </row>
    <row r="1165" spans="1:86" x14ac:dyDescent="0.25">
      <c r="A1165" t="s">
        <v>4875</v>
      </c>
      <c r="B1165" t="s">
        <v>1189</v>
      </c>
      <c r="C1165">
        <v>-19.446999999999999</v>
      </c>
      <c r="D1165">
        <v>-18.891999999999999</v>
      </c>
      <c r="E1165">
        <v>-18.911999999999999</v>
      </c>
      <c r="F1165" t="s">
        <v>194</v>
      </c>
      <c r="G1165">
        <v>-20.129000000000001</v>
      </c>
      <c r="H1165">
        <v>-17.613</v>
      </c>
      <c r="I1165">
        <v>-17.471</v>
      </c>
      <c r="J1165">
        <v>-18.957999999999998</v>
      </c>
      <c r="K1165">
        <v>-17.606999999999999</v>
      </c>
      <c r="L1165" t="s">
        <v>194</v>
      </c>
      <c r="M1165">
        <v>-19.103999999999999</v>
      </c>
      <c r="N1165">
        <v>-17.916</v>
      </c>
      <c r="O1165">
        <v>-22.087</v>
      </c>
      <c r="P1165">
        <v>-18.571999999999999</v>
      </c>
      <c r="Q1165">
        <v>-17.712</v>
      </c>
      <c r="R1165">
        <v>-17.992000000000001</v>
      </c>
      <c r="S1165">
        <v>-19.579999999999998</v>
      </c>
      <c r="T1165">
        <v>-18.187999999999999</v>
      </c>
      <c r="U1165" t="s">
        <v>194</v>
      </c>
      <c r="V1165">
        <v>-18.864999999999998</v>
      </c>
      <c r="W1165">
        <v>-19.103999999999999</v>
      </c>
      <c r="X1165">
        <v>-18.928999999999998</v>
      </c>
      <c r="Y1165">
        <v>-19.609000000000002</v>
      </c>
      <c r="Z1165">
        <v>-19.324999999999999</v>
      </c>
      <c r="AA1165">
        <v>-21.605</v>
      </c>
      <c r="AB1165">
        <v>-19.161000000000001</v>
      </c>
      <c r="AC1165">
        <v>-18.716999999999999</v>
      </c>
      <c r="AD1165">
        <v>-21.734999999999999</v>
      </c>
      <c r="AE1165">
        <v>-18.738</v>
      </c>
      <c r="AF1165">
        <v>-19.472000000000001</v>
      </c>
      <c r="AG1165">
        <v>-20.207999999999998</v>
      </c>
      <c r="AH1165">
        <v>-21.658000000000001</v>
      </c>
      <c r="AI1165">
        <v>-19.109000000000002</v>
      </c>
      <c r="AJ1165">
        <v>-18.712</v>
      </c>
      <c r="AK1165">
        <v>-19.286999999999999</v>
      </c>
      <c r="AL1165">
        <v>-17.658000000000001</v>
      </c>
      <c r="AM1165">
        <v>-19.524000000000001</v>
      </c>
      <c r="AN1165">
        <v>-19.414000000000001</v>
      </c>
      <c r="AO1165">
        <v>-18.971</v>
      </c>
      <c r="AP1165" t="s">
        <v>194</v>
      </c>
      <c r="AQ1165" t="s">
        <v>194</v>
      </c>
      <c r="AR1165" t="s">
        <v>194</v>
      </c>
      <c r="AS1165" t="s">
        <v>194</v>
      </c>
      <c r="AT1165" t="s">
        <v>194</v>
      </c>
      <c r="AU1165">
        <v>-18.608000000000001</v>
      </c>
      <c r="AV1165">
        <v>-21.015000000000001</v>
      </c>
      <c r="AW1165">
        <v>-19.937000000000001</v>
      </c>
      <c r="AX1165" t="s">
        <v>194</v>
      </c>
      <c r="AY1165" t="s">
        <v>194</v>
      </c>
      <c r="AZ1165" t="s">
        <v>194</v>
      </c>
      <c r="BA1165">
        <v>-20.988</v>
      </c>
      <c r="BB1165" t="s">
        <v>194</v>
      </c>
      <c r="BC1165" t="s">
        <v>194</v>
      </c>
      <c r="BD1165" t="s">
        <v>194</v>
      </c>
      <c r="BE1165" t="s">
        <v>194</v>
      </c>
      <c r="BF1165" t="s">
        <v>194</v>
      </c>
      <c r="BG1165" t="s">
        <v>194</v>
      </c>
      <c r="BH1165">
        <v>-19.826000000000001</v>
      </c>
      <c r="BI1165" t="s">
        <v>194</v>
      </c>
      <c r="BJ1165" t="s">
        <v>194</v>
      </c>
      <c r="BK1165">
        <v>-19.239999999999998</v>
      </c>
      <c r="BL1165" t="s">
        <v>194</v>
      </c>
      <c r="BM1165" t="s">
        <v>194</v>
      </c>
      <c r="BN1165" t="s">
        <v>194</v>
      </c>
      <c r="BO1165" t="s">
        <v>194</v>
      </c>
      <c r="BP1165" t="s">
        <v>194</v>
      </c>
      <c r="BQ1165" t="s">
        <v>194</v>
      </c>
      <c r="BR1165">
        <v>-19.641999999999999</v>
      </c>
      <c r="BS1165">
        <v>-17.059999999999999</v>
      </c>
      <c r="BT1165">
        <v>-19.72</v>
      </c>
      <c r="BU1165" t="s">
        <v>194</v>
      </c>
      <c r="BV1165" t="s">
        <v>194</v>
      </c>
      <c r="BW1165">
        <v>-19.893000000000001</v>
      </c>
      <c r="BX1165" t="s">
        <v>194</v>
      </c>
      <c r="BY1165" t="s">
        <v>194</v>
      </c>
      <c r="BZ1165" t="s">
        <v>194</v>
      </c>
      <c r="CA1165">
        <v>-21.795000000000002</v>
      </c>
      <c r="CB1165">
        <v>-18.309000000000001</v>
      </c>
      <c r="CC1165">
        <v>-18.574999999999999</v>
      </c>
      <c r="CD1165">
        <v>-19.292999999999999</v>
      </c>
      <c r="CE1165">
        <v>-19.969000000000001</v>
      </c>
      <c r="CF1165">
        <v>-18.384</v>
      </c>
      <c r="CG1165">
        <v>-23.823</v>
      </c>
      <c r="CH1165">
        <v>-20.88</v>
      </c>
    </row>
    <row r="1166" spans="1:86" x14ac:dyDescent="0.25">
      <c r="A1166" t="s">
        <v>4876</v>
      </c>
      <c r="B1166" t="s">
        <v>1190</v>
      </c>
      <c r="C1166" t="s">
        <v>188</v>
      </c>
      <c r="D1166" t="s">
        <v>188</v>
      </c>
      <c r="E1166" t="s">
        <v>188</v>
      </c>
      <c r="F1166" t="s">
        <v>188</v>
      </c>
      <c r="G1166" t="s">
        <v>188</v>
      </c>
      <c r="H1166" t="s">
        <v>188</v>
      </c>
      <c r="I1166" t="s">
        <v>194</v>
      </c>
      <c r="J1166" t="s">
        <v>188</v>
      </c>
      <c r="K1166" t="s">
        <v>188</v>
      </c>
      <c r="L1166" t="s">
        <v>188</v>
      </c>
      <c r="M1166" t="s">
        <v>188</v>
      </c>
      <c r="N1166" t="s">
        <v>188</v>
      </c>
      <c r="O1166" t="s">
        <v>194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188</v>
      </c>
      <c r="W1166" t="s">
        <v>188</v>
      </c>
      <c r="X1166" t="s">
        <v>188</v>
      </c>
      <c r="Y1166" t="s">
        <v>188</v>
      </c>
      <c r="Z1166" t="s">
        <v>188</v>
      </c>
      <c r="AA1166" t="s">
        <v>188</v>
      </c>
      <c r="AB1166" t="s">
        <v>188</v>
      </c>
      <c r="AC1166" t="s">
        <v>194</v>
      </c>
      <c r="AD1166" t="s">
        <v>188</v>
      </c>
      <c r="AE1166" t="s">
        <v>188</v>
      </c>
      <c r="AF1166" t="s">
        <v>188</v>
      </c>
      <c r="AG1166" t="s">
        <v>188</v>
      </c>
      <c r="AH1166" t="s">
        <v>188</v>
      </c>
      <c r="AI1166" t="s">
        <v>188</v>
      </c>
      <c r="AJ1166" t="s">
        <v>188</v>
      </c>
      <c r="AK1166" t="s">
        <v>188</v>
      </c>
      <c r="AL1166">
        <v>2.3E-2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 t="s">
        <v>188</v>
      </c>
      <c r="AX1166" t="s">
        <v>188</v>
      </c>
      <c r="AY1166" t="s">
        <v>188</v>
      </c>
      <c r="AZ1166" t="s">
        <v>188</v>
      </c>
      <c r="BA1166" t="s">
        <v>188</v>
      </c>
      <c r="BB1166" t="s">
        <v>194</v>
      </c>
      <c r="BC1166" t="s">
        <v>188</v>
      </c>
      <c r="BD1166" t="s">
        <v>194</v>
      </c>
      <c r="BE1166" t="s">
        <v>188</v>
      </c>
      <c r="BF1166" t="s">
        <v>188</v>
      </c>
      <c r="BG1166" t="s">
        <v>188</v>
      </c>
      <c r="BH1166" t="s">
        <v>188</v>
      </c>
      <c r="BI1166" t="s">
        <v>194</v>
      </c>
      <c r="BJ1166" t="s">
        <v>188</v>
      </c>
      <c r="BK1166" t="s">
        <v>194</v>
      </c>
      <c r="BL1166" t="s">
        <v>188</v>
      </c>
      <c r="BM1166" t="s">
        <v>188</v>
      </c>
      <c r="BN1166" t="s">
        <v>194</v>
      </c>
      <c r="BO1166" t="s">
        <v>194</v>
      </c>
      <c r="BP1166" t="s">
        <v>188</v>
      </c>
      <c r="BQ1166" t="s">
        <v>188</v>
      </c>
      <c r="BR1166" t="s">
        <v>194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 t="s">
        <v>188</v>
      </c>
      <c r="CB1166" t="s">
        <v>188</v>
      </c>
      <c r="CC1166" t="s">
        <v>188</v>
      </c>
      <c r="CD1166" t="s">
        <v>188</v>
      </c>
      <c r="CE1166" t="s">
        <v>188</v>
      </c>
      <c r="CF1166" t="s">
        <v>188</v>
      </c>
      <c r="CG1166" t="s">
        <v>188</v>
      </c>
      <c r="CH1166">
        <v>0.05</v>
      </c>
    </row>
    <row r="1167" spans="1:86" x14ac:dyDescent="0.25">
      <c r="A1167" t="s">
        <v>4877</v>
      </c>
      <c r="B1167" t="s">
        <v>1191</v>
      </c>
      <c r="C1167">
        <v>16.535</v>
      </c>
      <c r="D1167">
        <v>16.535</v>
      </c>
      <c r="E1167">
        <v>16.535</v>
      </c>
      <c r="F1167">
        <v>16.535</v>
      </c>
      <c r="G1167">
        <v>17.097000000000001</v>
      </c>
      <c r="H1167">
        <v>17.097000000000001</v>
      </c>
      <c r="I1167" t="s">
        <v>194</v>
      </c>
      <c r="J1167">
        <v>17.097000000000001</v>
      </c>
      <c r="K1167">
        <v>17.097000000000001</v>
      </c>
      <c r="L1167" t="s">
        <v>194</v>
      </c>
      <c r="M1167">
        <v>17.097000000000001</v>
      </c>
      <c r="N1167">
        <v>17.097000000000001</v>
      </c>
      <c r="O1167" t="s">
        <v>194</v>
      </c>
      <c r="P1167">
        <v>17.097000000000001</v>
      </c>
      <c r="Q1167">
        <v>17.097000000000001</v>
      </c>
      <c r="R1167">
        <v>17.097000000000001</v>
      </c>
      <c r="S1167">
        <v>17.901</v>
      </c>
      <c r="T1167">
        <v>17.701000000000001</v>
      </c>
      <c r="U1167">
        <v>17.701000000000001</v>
      </c>
      <c r="V1167">
        <v>17.701000000000001</v>
      </c>
      <c r="W1167">
        <v>17.701000000000001</v>
      </c>
      <c r="X1167">
        <v>17.701000000000001</v>
      </c>
      <c r="Y1167">
        <v>17.869</v>
      </c>
      <c r="Z1167">
        <v>17.701000000000001</v>
      </c>
      <c r="AA1167">
        <v>17.724</v>
      </c>
      <c r="AB1167">
        <v>17.754000000000001</v>
      </c>
      <c r="AC1167" t="s">
        <v>194</v>
      </c>
      <c r="AD1167">
        <v>17.701000000000001</v>
      </c>
      <c r="AE1167">
        <v>17.888999999999999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>
        <v>17.789000000000001</v>
      </c>
      <c r="AN1167">
        <v>17.789000000000001</v>
      </c>
      <c r="AO1167">
        <v>17.789000000000001</v>
      </c>
      <c r="AP1167" t="s">
        <v>194</v>
      </c>
      <c r="AQ1167">
        <v>18.178000000000001</v>
      </c>
      <c r="AR1167">
        <v>18.178000000000001</v>
      </c>
      <c r="AS1167">
        <v>18.222999999999999</v>
      </c>
      <c r="AT1167">
        <v>18.207999999999998</v>
      </c>
      <c r="AU1167">
        <v>18.178000000000001</v>
      </c>
      <c r="AV1167">
        <v>18.234999999999999</v>
      </c>
      <c r="AW1167">
        <v>18.178000000000001</v>
      </c>
      <c r="AX1167" t="s">
        <v>194</v>
      </c>
      <c r="AY1167">
        <v>18.178000000000001</v>
      </c>
      <c r="AZ1167">
        <v>18.178000000000001</v>
      </c>
      <c r="BA1167">
        <v>18.288</v>
      </c>
      <c r="BB1167" t="s">
        <v>194</v>
      </c>
      <c r="BC1167">
        <v>18.195</v>
      </c>
      <c r="BD1167" t="s">
        <v>194</v>
      </c>
      <c r="BE1167" t="s">
        <v>194</v>
      </c>
      <c r="BF1167">
        <v>17.745999999999999</v>
      </c>
      <c r="BG1167">
        <v>17.745999999999999</v>
      </c>
      <c r="BH1167">
        <v>17.745999999999999</v>
      </c>
      <c r="BI1167" t="s">
        <v>194</v>
      </c>
      <c r="BJ1167">
        <v>17.745999999999999</v>
      </c>
      <c r="BK1167" t="s">
        <v>194</v>
      </c>
      <c r="BL1167" t="s">
        <v>194</v>
      </c>
      <c r="BM1167">
        <v>17.791</v>
      </c>
      <c r="BN1167">
        <v>17.745999999999999</v>
      </c>
      <c r="BO1167" t="s">
        <v>194</v>
      </c>
      <c r="BP1167">
        <v>18.420000000000002</v>
      </c>
      <c r="BQ1167">
        <v>18.420000000000002</v>
      </c>
      <c r="BR1167" t="s">
        <v>194</v>
      </c>
      <c r="BS1167">
        <v>18.420000000000002</v>
      </c>
      <c r="BT1167">
        <v>18.420000000000002</v>
      </c>
      <c r="BU1167">
        <v>18.483000000000001</v>
      </c>
      <c r="BV1167">
        <v>18.420000000000002</v>
      </c>
      <c r="BW1167">
        <v>18.420000000000002</v>
      </c>
      <c r="BX1167">
        <v>18.420000000000002</v>
      </c>
      <c r="BY1167">
        <v>18.420000000000002</v>
      </c>
      <c r="BZ1167">
        <v>18.420000000000002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18.263000000000002</v>
      </c>
      <c r="CH1167">
        <v>18.263000000000002</v>
      </c>
    </row>
    <row r="1168" spans="1:86" x14ac:dyDescent="0.25">
      <c r="A1168" t="s">
        <v>4878</v>
      </c>
      <c r="B1168" t="s">
        <v>1192</v>
      </c>
      <c r="C1168">
        <v>-16.535</v>
      </c>
      <c r="D1168">
        <v>-16.535</v>
      </c>
      <c r="E1168">
        <v>-16.535</v>
      </c>
      <c r="F1168">
        <v>-16.535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 t="s">
        <v>194</v>
      </c>
      <c r="M1168">
        <v>-17.097000000000001</v>
      </c>
      <c r="N1168">
        <v>-17.097000000000001</v>
      </c>
      <c r="O1168">
        <v>-17.097000000000001</v>
      </c>
      <c r="P1168">
        <v>-17.097000000000001</v>
      </c>
      <c r="Q1168">
        <v>-17.097000000000001</v>
      </c>
      <c r="R1168">
        <v>-17.097000000000001</v>
      </c>
      <c r="S1168">
        <v>-17.901</v>
      </c>
      <c r="T1168">
        <v>-17.701000000000001</v>
      </c>
      <c r="U1168">
        <v>-17.701000000000001</v>
      </c>
      <c r="V1168">
        <v>-17.701000000000001</v>
      </c>
      <c r="W1168">
        <v>-17.701000000000001</v>
      </c>
      <c r="X1168">
        <v>-17.701000000000001</v>
      </c>
      <c r="Y1168">
        <v>-17.869</v>
      </c>
      <c r="Z1168">
        <v>-17.701000000000001</v>
      </c>
      <c r="AA1168">
        <v>-17.724</v>
      </c>
      <c r="AB1168">
        <v>-17.754000000000001</v>
      </c>
      <c r="AC1168">
        <v>-17.701000000000001</v>
      </c>
      <c r="AD1168">
        <v>-17.701000000000001</v>
      </c>
      <c r="AE1168">
        <v>-17.888999999999999</v>
      </c>
      <c r="AF1168">
        <v>-17.789000000000001</v>
      </c>
      <c r="AG1168">
        <v>-17.789000000000001</v>
      </c>
      <c r="AH1168">
        <v>-17.789000000000001</v>
      </c>
      <c r="AI1168">
        <v>-17.789000000000001</v>
      </c>
      <c r="AJ1168">
        <v>-17.789000000000001</v>
      </c>
      <c r="AK1168">
        <v>-17.789000000000001</v>
      </c>
      <c r="AL1168">
        <v>-17.765999999999998</v>
      </c>
      <c r="AM1168">
        <v>-17.789000000000001</v>
      </c>
      <c r="AN1168">
        <v>-17.789000000000001</v>
      </c>
      <c r="AO1168">
        <v>-17.789000000000001</v>
      </c>
      <c r="AP1168" t="s">
        <v>194</v>
      </c>
      <c r="AQ1168">
        <v>-18.178000000000001</v>
      </c>
      <c r="AR1168">
        <v>-18.178000000000001</v>
      </c>
      <c r="AS1168">
        <v>-18.222999999999999</v>
      </c>
      <c r="AT1168">
        <v>-18.207999999999998</v>
      </c>
      <c r="AU1168">
        <v>-18.178000000000001</v>
      </c>
      <c r="AV1168">
        <v>-18.234999999999999</v>
      </c>
      <c r="AW1168">
        <v>-18.178000000000001</v>
      </c>
      <c r="AX1168" t="s">
        <v>194</v>
      </c>
      <c r="AY1168">
        <v>-18.178000000000001</v>
      </c>
      <c r="AZ1168">
        <v>-18.178000000000001</v>
      </c>
      <c r="BA1168">
        <v>-18.288</v>
      </c>
      <c r="BB1168">
        <v>-18.178000000000001</v>
      </c>
      <c r="BC1168">
        <v>-18.195</v>
      </c>
      <c r="BD1168">
        <v>-17.733000000000001</v>
      </c>
      <c r="BE1168" t="s">
        <v>194</v>
      </c>
      <c r="BF1168">
        <v>-17.745999999999999</v>
      </c>
      <c r="BG1168">
        <v>-17.745999999999999</v>
      </c>
      <c r="BH1168">
        <v>-17.745999999999999</v>
      </c>
      <c r="BI1168" t="s">
        <v>194</v>
      </c>
      <c r="BJ1168">
        <v>-17.745999999999999</v>
      </c>
      <c r="BK1168">
        <v>-17.765999999999998</v>
      </c>
      <c r="BL1168" t="s">
        <v>194</v>
      </c>
      <c r="BM1168">
        <v>-17.791</v>
      </c>
      <c r="BN1168" t="s">
        <v>194</v>
      </c>
      <c r="BO1168">
        <v>-18.428000000000001</v>
      </c>
      <c r="BP1168">
        <v>-18.420000000000002</v>
      </c>
      <c r="BQ1168">
        <v>-18.420000000000002</v>
      </c>
      <c r="BR1168">
        <v>-18.420000000000002</v>
      </c>
      <c r="BS1168">
        <v>-18.420000000000002</v>
      </c>
      <c r="BT1168">
        <v>-18.420000000000002</v>
      </c>
      <c r="BU1168">
        <v>-18.483000000000001</v>
      </c>
      <c r="BV1168">
        <v>-18.420000000000002</v>
      </c>
      <c r="BW1168">
        <v>-18.420000000000002</v>
      </c>
      <c r="BX1168">
        <v>-18.420000000000002</v>
      </c>
      <c r="BY1168">
        <v>-18.420000000000002</v>
      </c>
      <c r="BZ1168">
        <v>-18.420000000000002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-18.263000000000002</v>
      </c>
      <c r="CF1168">
        <v>-18.263000000000002</v>
      </c>
      <c r="CG1168">
        <v>-18.263000000000002</v>
      </c>
      <c r="CH1168">
        <v>-18.213000000000001</v>
      </c>
    </row>
    <row r="1169" spans="1:86" x14ac:dyDescent="0.25">
      <c r="A1169" t="s">
        <v>4879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5">
      <c r="A1170" t="s">
        <v>4880</v>
      </c>
      <c r="B1170" t="s">
        <v>1194</v>
      </c>
      <c r="C1170">
        <v>16.535</v>
      </c>
      <c r="D1170">
        <v>16.535</v>
      </c>
      <c r="E1170">
        <v>16.535</v>
      </c>
      <c r="F1170">
        <v>16.535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17.097000000000001</v>
      </c>
      <c r="Q1170">
        <v>17.097000000000001</v>
      </c>
      <c r="R1170">
        <v>17.097000000000001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17.701000000000001</v>
      </c>
      <c r="AC1170">
        <v>17.701000000000001</v>
      </c>
      <c r="AD1170">
        <v>17.701000000000001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17.789000000000001</v>
      </c>
      <c r="AO1170">
        <v>17.789000000000001</v>
      </c>
      <c r="AP1170">
        <v>17.789000000000001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18.178000000000001</v>
      </c>
      <c r="BB1170">
        <v>18.178000000000001</v>
      </c>
      <c r="BC1170">
        <v>18.178000000000001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17.745999999999999</v>
      </c>
      <c r="BM1170">
        <v>17.745999999999999</v>
      </c>
      <c r="BN1170">
        <v>17.745999999999999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18.420000000000002</v>
      </c>
      <c r="BY1170">
        <v>18.420000000000002</v>
      </c>
      <c r="BZ1170">
        <v>18.420000000000002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5">
      <c r="A1171" t="s">
        <v>4881</v>
      </c>
      <c r="B1171" t="s">
        <v>1195</v>
      </c>
      <c r="C1171">
        <v>-16.535</v>
      </c>
      <c r="D1171">
        <v>-16.535</v>
      </c>
      <c r="E1171">
        <v>-16.535</v>
      </c>
      <c r="F1171">
        <v>-16.535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-17.097000000000001</v>
      </c>
      <c r="Q1171">
        <v>-17.097000000000001</v>
      </c>
      <c r="R1171">
        <v>-17.097000000000001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-17.701000000000001</v>
      </c>
      <c r="AC1171">
        <v>-17.701000000000001</v>
      </c>
      <c r="AD1171">
        <v>-17.701000000000001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-17.789000000000001</v>
      </c>
      <c r="AO1171">
        <v>-17.789000000000001</v>
      </c>
      <c r="AP1171">
        <v>-17.789000000000001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-18.178000000000001</v>
      </c>
      <c r="BB1171">
        <v>-18.178000000000001</v>
      </c>
      <c r="BC1171">
        <v>-18.178000000000001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-17.745999999999999</v>
      </c>
      <c r="BM1171">
        <v>-17.745999999999999</v>
      </c>
      <c r="BN1171">
        <v>-17.745999999999999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-18.420000000000002</v>
      </c>
      <c r="BY1171">
        <v>-18.420000000000002</v>
      </c>
      <c r="BZ1171">
        <v>-18.420000000000002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5">
      <c r="A1172" t="s">
        <v>4882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5">
      <c r="A1173" t="s">
        <v>4883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5">
      <c r="A1174" t="s">
        <v>4884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5">
      <c r="A1175" t="s">
        <v>4885</v>
      </c>
      <c r="B1175" t="s">
        <v>1199</v>
      </c>
      <c r="C1175">
        <v>605.30100000000004</v>
      </c>
      <c r="D1175">
        <v>534.51599999999996</v>
      </c>
      <c r="E1175">
        <v>563.15800000000002</v>
      </c>
      <c r="F1175">
        <v>650.65200000000004</v>
      </c>
      <c r="G1175">
        <v>664.83699999999999</v>
      </c>
      <c r="H1175">
        <v>822.63900000000001</v>
      </c>
      <c r="I1175">
        <v>655.47900000000004</v>
      </c>
      <c r="J1175">
        <v>812.22799999999995</v>
      </c>
      <c r="K1175">
        <v>1939.059</v>
      </c>
      <c r="L1175">
        <v>812.33100000000002</v>
      </c>
      <c r="M1175">
        <v>660.99699999999996</v>
      </c>
      <c r="N1175">
        <v>599.58699999999999</v>
      </c>
      <c r="O1175">
        <v>672.65300000000002</v>
      </c>
      <c r="P1175">
        <v>627.33399999999995</v>
      </c>
      <c r="Q1175">
        <v>609.50699999999995</v>
      </c>
      <c r="R1175">
        <v>720.68</v>
      </c>
      <c r="S1175">
        <v>780.01900000000001</v>
      </c>
      <c r="T1175">
        <v>1116.009</v>
      </c>
      <c r="U1175">
        <v>897.73699999999997</v>
      </c>
      <c r="V1175">
        <v>815.43600000000004</v>
      </c>
      <c r="W1175">
        <v>1570.5429999999999</v>
      </c>
      <c r="X1175">
        <v>1279.8219999999999</v>
      </c>
      <c r="Y1175">
        <v>936.63099999999997</v>
      </c>
      <c r="Z1175">
        <v>798.53599999999994</v>
      </c>
      <c r="AA1175">
        <v>918.36800000000005</v>
      </c>
      <c r="AB1175">
        <v>840.54700000000003</v>
      </c>
      <c r="AC1175">
        <v>771.98199999999997</v>
      </c>
      <c r="AD1175">
        <v>833.59100000000001</v>
      </c>
      <c r="AE1175">
        <v>1073.9469999999999</v>
      </c>
      <c r="AF1175">
        <v>1129.0440000000001</v>
      </c>
      <c r="AG1175">
        <v>1018.654</v>
      </c>
      <c r="AH1175">
        <v>1384.086</v>
      </c>
      <c r="AI1175">
        <v>1757.2190000000001</v>
      </c>
      <c r="AJ1175">
        <v>1100.6510000000001</v>
      </c>
      <c r="AK1175">
        <v>1036.72</v>
      </c>
      <c r="AL1175">
        <v>943.15300000000002</v>
      </c>
      <c r="AM1175">
        <v>992.97</v>
      </c>
      <c r="AN1175">
        <v>967.21500000000003</v>
      </c>
      <c r="AO1175">
        <v>943.08199999999999</v>
      </c>
      <c r="AP1175">
        <v>1062.0150000000001</v>
      </c>
      <c r="AQ1175">
        <v>1161.2940000000001</v>
      </c>
      <c r="AR1175">
        <v>1417.7460000000001</v>
      </c>
      <c r="AS1175">
        <v>1235.9059999999999</v>
      </c>
      <c r="AT1175">
        <v>1366.296</v>
      </c>
      <c r="AU1175">
        <v>2496.277</v>
      </c>
      <c r="AV1175">
        <v>1295.54</v>
      </c>
      <c r="AW1175">
        <v>1239.5740000000001</v>
      </c>
      <c r="AX1175">
        <v>1144.963</v>
      </c>
      <c r="AY1175">
        <v>1498.577</v>
      </c>
      <c r="AZ1175">
        <v>1186.3710000000001</v>
      </c>
      <c r="BA1175">
        <v>1178.085</v>
      </c>
      <c r="BB1175">
        <v>1202.452</v>
      </c>
      <c r="BC1175">
        <v>1218.617</v>
      </c>
      <c r="BD1175">
        <v>1444.0309999999999</v>
      </c>
      <c r="BE1175">
        <v>1305.855</v>
      </c>
      <c r="BF1175">
        <v>1392.2349999999999</v>
      </c>
      <c r="BG1175">
        <v>2791.4470000000001</v>
      </c>
      <c r="BH1175">
        <v>1399.722</v>
      </c>
      <c r="BI1175">
        <v>1297.5999999999999</v>
      </c>
      <c r="BJ1175">
        <v>1167.067</v>
      </c>
      <c r="BK1175">
        <v>1273.875</v>
      </c>
      <c r="BL1175">
        <v>1240.039</v>
      </c>
      <c r="BM1175">
        <v>1247.336</v>
      </c>
      <c r="BN1175">
        <v>1413.0530000000001</v>
      </c>
      <c r="BO1175">
        <v>1149.6010000000001</v>
      </c>
      <c r="BP1175">
        <v>1367.7940000000001</v>
      </c>
      <c r="BQ1175">
        <v>1197.5319999999999</v>
      </c>
      <c r="BR1175">
        <v>1494.53</v>
      </c>
      <c r="BS1175">
        <v>2442.61</v>
      </c>
      <c r="BT1175">
        <v>1396.43</v>
      </c>
      <c r="BU1175">
        <v>1132.2049999999999</v>
      </c>
      <c r="BV1175">
        <v>1126.4929999999999</v>
      </c>
      <c r="BW1175">
        <v>1203.1690000000001</v>
      </c>
      <c r="BX1175">
        <v>1130.181</v>
      </c>
      <c r="BY1175">
        <v>1131.454</v>
      </c>
      <c r="BZ1175">
        <v>1196.9780000000001</v>
      </c>
      <c r="CA1175">
        <v>1138.433</v>
      </c>
      <c r="CB1175">
        <v>1307.7940000000001</v>
      </c>
      <c r="CC1175">
        <v>1156.9780000000001</v>
      </c>
      <c r="CD1175">
        <v>1230.107</v>
      </c>
      <c r="CE1175">
        <v>2509.748</v>
      </c>
      <c r="CF1175">
        <v>1212.2270000000001</v>
      </c>
      <c r="CG1175">
        <v>1098.4179999999999</v>
      </c>
      <c r="CH1175">
        <v>1073.818</v>
      </c>
    </row>
    <row r="1176" spans="1:86" x14ac:dyDescent="0.25">
      <c r="A1176" t="s">
        <v>4886</v>
      </c>
      <c r="B1176" t="s">
        <v>1200</v>
      </c>
      <c r="C1176">
        <v>598.14400000000001</v>
      </c>
      <c r="D1176">
        <v>659.38499999999999</v>
      </c>
      <c r="E1176">
        <v>621.57000000000005</v>
      </c>
      <c r="F1176">
        <v>664.98500000000001</v>
      </c>
      <c r="G1176">
        <v>896.53399999999999</v>
      </c>
      <c r="H1176">
        <v>738.71600000000001</v>
      </c>
      <c r="I1176">
        <v>642.83199999999999</v>
      </c>
      <c r="J1176">
        <v>708.625</v>
      </c>
      <c r="K1176">
        <v>671.75300000000004</v>
      </c>
      <c r="L1176">
        <v>653.673</v>
      </c>
      <c r="M1176">
        <v>701.86199999999997</v>
      </c>
      <c r="N1176">
        <v>660.01800000000003</v>
      </c>
      <c r="O1176">
        <v>674.274</v>
      </c>
      <c r="P1176">
        <v>797.70799999999997</v>
      </c>
      <c r="Q1176">
        <v>676.55700000000002</v>
      </c>
      <c r="R1176">
        <v>790.37900000000002</v>
      </c>
      <c r="S1176">
        <v>965.39200000000005</v>
      </c>
      <c r="T1176">
        <v>967.404</v>
      </c>
      <c r="U1176">
        <v>911.38800000000003</v>
      </c>
      <c r="V1176">
        <v>849.13199999999995</v>
      </c>
      <c r="W1176">
        <v>912.41700000000003</v>
      </c>
      <c r="X1176">
        <v>814.56899999999996</v>
      </c>
      <c r="Y1176">
        <v>880.40200000000004</v>
      </c>
      <c r="Z1176">
        <v>835.87800000000004</v>
      </c>
      <c r="AA1176">
        <v>948.64</v>
      </c>
      <c r="AB1176">
        <v>930.48400000000004</v>
      </c>
      <c r="AC1176">
        <v>828.649</v>
      </c>
      <c r="AD1176">
        <v>964.58199999999999</v>
      </c>
      <c r="AE1176">
        <v>1121.2190000000001</v>
      </c>
      <c r="AF1176">
        <v>1079.45</v>
      </c>
      <c r="AG1176">
        <v>1105.07</v>
      </c>
      <c r="AH1176">
        <v>1138.8989999999999</v>
      </c>
      <c r="AI1176">
        <v>1063.181</v>
      </c>
      <c r="AJ1176">
        <v>1013.5549999999999</v>
      </c>
      <c r="AK1176">
        <v>1022.092</v>
      </c>
      <c r="AL1176">
        <v>1042.1020000000001</v>
      </c>
      <c r="AM1176">
        <v>1048.1610000000001</v>
      </c>
      <c r="AN1176">
        <v>1033.19</v>
      </c>
      <c r="AO1176">
        <v>1009.827</v>
      </c>
      <c r="AP1176">
        <v>1203.318</v>
      </c>
      <c r="AQ1176">
        <v>1352.4490000000001</v>
      </c>
      <c r="AR1176">
        <v>1352.7470000000001</v>
      </c>
      <c r="AS1176">
        <v>1254.114</v>
      </c>
      <c r="AT1176">
        <v>1380.81</v>
      </c>
      <c r="AU1176">
        <v>1814.76</v>
      </c>
      <c r="AV1176">
        <v>1280.7070000000001</v>
      </c>
      <c r="AW1176">
        <v>1247.6600000000001</v>
      </c>
      <c r="AX1176">
        <v>1261.0999999999999</v>
      </c>
      <c r="AY1176">
        <v>1281.95</v>
      </c>
      <c r="AZ1176">
        <v>1327.077</v>
      </c>
      <c r="BA1176">
        <v>1333.8530000000001</v>
      </c>
      <c r="BB1176">
        <v>1425.893</v>
      </c>
      <c r="BC1176">
        <v>1461.7460000000001</v>
      </c>
      <c r="BD1176">
        <v>1437.5830000000001</v>
      </c>
      <c r="BE1176">
        <v>1360.7919999999999</v>
      </c>
      <c r="BF1176">
        <v>1387.258</v>
      </c>
      <c r="BG1176">
        <v>1401.97</v>
      </c>
      <c r="BH1176">
        <v>1357.242</v>
      </c>
      <c r="BI1176">
        <v>1312.126</v>
      </c>
      <c r="BJ1176">
        <v>1328.098</v>
      </c>
      <c r="BK1176">
        <v>1316.5050000000001</v>
      </c>
      <c r="BL1176">
        <v>1312.9949999999999</v>
      </c>
      <c r="BM1176">
        <v>1356.8910000000001</v>
      </c>
      <c r="BN1176">
        <v>1461.742</v>
      </c>
      <c r="BO1176">
        <v>1374.577</v>
      </c>
      <c r="BP1176">
        <v>1234.7349999999999</v>
      </c>
      <c r="BQ1176">
        <v>1265.173</v>
      </c>
      <c r="BR1176">
        <v>1271.585</v>
      </c>
      <c r="BS1176">
        <v>1229.376</v>
      </c>
      <c r="BT1176">
        <v>1228.5160000000001</v>
      </c>
      <c r="BU1176">
        <v>1243.914</v>
      </c>
      <c r="BV1176">
        <v>1216.6320000000001</v>
      </c>
      <c r="BW1176">
        <v>1221.251</v>
      </c>
      <c r="BX1176">
        <v>1294.5129999999999</v>
      </c>
      <c r="BY1176">
        <v>1226.4159999999999</v>
      </c>
      <c r="BZ1176">
        <v>1298.5650000000001</v>
      </c>
      <c r="CA1176">
        <v>1445.0509999999999</v>
      </c>
      <c r="CB1176">
        <v>1169.307</v>
      </c>
      <c r="CC1176">
        <v>1390.2950000000001</v>
      </c>
      <c r="CD1176">
        <v>1329.4369999999999</v>
      </c>
      <c r="CE1176">
        <v>1175.7560000000001</v>
      </c>
      <c r="CF1176">
        <v>1131.6410000000001</v>
      </c>
      <c r="CG1176">
        <v>1199.6300000000001</v>
      </c>
      <c r="CH1176">
        <v>1158.1089999999999</v>
      </c>
    </row>
    <row r="1177" spans="1:86" x14ac:dyDescent="0.25">
      <c r="A1177" t="s">
        <v>4887</v>
      </c>
      <c r="B1177" t="s">
        <v>1201</v>
      </c>
      <c r="C1177">
        <v>7.157</v>
      </c>
      <c r="D1177">
        <v>-124.869</v>
      </c>
      <c r="E1177">
        <v>-58.411999999999999</v>
      </c>
      <c r="F1177">
        <v>-14.333</v>
      </c>
      <c r="G1177">
        <v>-231.696</v>
      </c>
      <c r="H1177">
        <v>83.923000000000002</v>
      </c>
      <c r="I1177">
        <v>12.647</v>
      </c>
      <c r="J1177">
        <v>103.60299999999999</v>
      </c>
      <c r="K1177">
        <v>1267.3050000000001</v>
      </c>
      <c r="L1177">
        <v>158.65799999999999</v>
      </c>
      <c r="M1177">
        <v>-40.865000000000002</v>
      </c>
      <c r="N1177">
        <v>-60.430999999999997</v>
      </c>
      <c r="O1177">
        <v>-1.6220000000000001</v>
      </c>
      <c r="P1177">
        <v>-170.374</v>
      </c>
      <c r="Q1177">
        <v>-67.05</v>
      </c>
      <c r="R1177">
        <v>-69.698999999999998</v>
      </c>
      <c r="S1177">
        <v>-185.37200000000001</v>
      </c>
      <c r="T1177">
        <v>148.60499999999999</v>
      </c>
      <c r="U1177">
        <v>-13.651</v>
      </c>
      <c r="V1177">
        <v>-33.697000000000003</v>
      </c>
      <c r="W1177">
        <v>658.125</v>
      </c>
      <c r="X1177">
        <v>465.25299999999999</v>
      </c>
      <c r="Y1177">
        <v>56.228999999999999</v>
      </c>
      <c r="Z1177">
        <v>-37.341999999999999</v>
      </c>
      <c r="AA1177">
        <v>-30.271999999999998</v>
      </c>
      <c r="AB1177">
        <v>-89.936999999999998</v>
      </c>
      <c r="AC1177">
        <v>-56.667000000000002</v>
      </c>
      <c r="AD1177">
        <v>-130.99199999999999</v>
      </c>
      <c r="AE1177">
        <v>-47.271999999999998</v>
      </c>
      <c r="AF1177">
        <v>49.594000000000001</v>
      </c>
      <c r="AG1177">
        <v>-86.415999999999997</v>
      </c>
      <c r="AH1177">
        <v>245.18700000000001</v>
      </c>
      <c r="AI1177">
        <v>694.03800000000001</v>
      </c>
      <c r="AJ1177">
        <v>87.096000000000004</v>
      </c>
      <c r="AK1177">
        <v>14.628</v>
      </c>
      <c r="AL1177">
        <v>-98.947999999999993</v>
      </c>
      <c r="AM1177">
        <v>-55.191000000000003</v>
      </c>
      <c r="AN1177">
        <v>-65.974999999999994</v>
      </c>
      <c r="AO1177">
        <v>-66.745000000000005</v>
      </c>
      <c r="AP1177">
        <v>-141.303</v>
      </c>
      <c r="AQ1177">
        <v>-191.155</v>
      </c>
      <c r="AR1177">
        <v>64.998999999999995</v>
      </c>
      <c r="AS1177">
        <v>-18.207999999999998</v>
      </c>
      <c r="AT1177">
        <v>-14.513999999999999</v>
      </c>
      <c r="AU1177">
        <v>681.51700000000005</v>
      </c>
      <c r="AV1177">
        <v>14.833</v>
      </c>
      <c r="AW1177">
        <v>-8.0860000000000003</v>
      </c>
      <c r="AX1177">
        <v>-116.137</v>
      </c>
      <c r="AY1177">
        <v>216.62700000000001</v>
      </c>
      <c r="AZ1177">
        <v>-140.70599999999999</v>
      </c>
      <c r="BA1177">
        <v>-155.768</v>
      </c>
      <c r="BB1177">
        <v>-223.441</v>
      </c>
      <c r="BC1177">
        <v>-243.12899999999999</v>
      </c>
      <c r="BD1177">
        <v>6.4489999999999998</v>
      </c>
      <c r="BE1177">
        <v>-54.936999999999998</v>
      </c>
      <c r="BF1177">
        <v>4.9770000000000003</v>
      </c>
      <c r="BG1177">
        <v>1389.4770000000001</v>
      </c>
      <c r="BH1177">
        <v>42.48</v>
      </c>
      <c r="BI1177">
        <v>-14.526</v>
      </c>
      <c r="BJ1177">
        <v>-161.03200000000001</v>
      </c>
      <c r="BK1177">
        <v>-42.63</v>
      </c>
      <c r="BL1177">
        <v>-72.956000000000003</v>
      </c>
      <c r="BM1177">
        <v>-109.556</v>
      </c>
      <c r="BN1177">
        <v>-48.689</v>
      </c>
      <c r="BO1177">
        <v>-224.977</v>
      </c>
      <c r="BP1177">
        <v>133.059</v>
      </c>
      <c r="BQ1177">
        <v>-67.641000000000005</v>
      </c>
      <c r="BR1177">
        <v>222.94499999999999</v>
      </c>
      <c r="BS1177">
        <v>1213.2339999999999</v>
      </c>
      <c r="BT1177">
        <v>167.91399999999999</v>
      </c>
      <c r="BU1177">
        <v>-111.709</v>
      </c>
      <c r="BV1177">
        <v>-90.138999999999996</v>
      </c>
      <c r="BW1177">
        <v>-18.082000000000001</v>
      </c>
      <c r="BX1177">
        <v>-164.33199999999999</v>
      </c>
      <c r="BY1177">
        <v>-94.962000000000003</v>
      </c>
      <c r="BZ1177">
        <v>-101.587</v>
      </c>
      <c r="CA1177">
        <v>-306.61799999999999</v>
      </c>
      <c r="CB1177">
        <v>138.48699999999999</v>
      </c>
      <c r="CC1177">
        <v>-233.31800000000001</v>
      </c>
      <c r="CD1177">
        <v>-99.33</v>
      </c>
      <c r="CE1177">
        <v>1333.992</v>
      </c>
      <c r="CF1177">
        <v>80.584999999999994</v>
      </c>
      <c r="CG1177">
        <v>-101.212</v>
      </c>
      <c r="CH1177">
        <v>-84.290999999999997</v>
      </c>
    </row>
    <row r="1178" spans="1:86" x14ac:dyDescent="0.25">
      <c r="A1178" t="s">
        <v>4888</v>
      </c>
      <c r="B1178" t="s">
        <v>1202</v>
      </c>
      <c r="C1178">
        <v>79.400000000000006</v>
      </c>
      <c r="D1178">
        <v>6.3730000000000002</v>
      </c>
      <c r="E1178">
        <v>32.353999999999999</v>
      </c>
      <c r="F1178">
        <v>105.97199999999999</v>
      </c>
      <c r="G1178">
        <v>40.847999999999999</v>
      </c>
      <c r="H1178">
        <v>229.255</v>
      </c>
      <c r="I1178">
        <v>70.182000000000002</v>
      </c>
      <c r="J1178">
        <v>208.48699999999999</v>
      </c>
      <c r="K1178">
        <v>1345.8630000000001</v>
      </c>
      <c r="L1178">
        <v>219.375</v>
      </c>
      <c r="M1178">
        <v>67.272999999999996</v>
      </c>
      <c r="N1178">
        <v>10.228</v>
      </c>
      <c r="O1178">
        <v>82.486000000000004</v>
      </c>
      <c r="P1178">
        <v>37.648000000000003</v>
      </c>
      <c r="Q1178">
        <v>16.657</v>
      </c>
      <c r="R1178">
        <v>88.316999999999993</v>
      </c>
      <c r="S1178">
        <v>28.388999999999999</v>
      </c>
      <c r="T1178">
        <v>263.38099999999997</v>
      </c>
      <c r="U1178">
        <v>142.21700000000001</v>
      </c>
      <c r="V1178">
        <v>47.386000000000003</v>
      </c>
      <c r="W1178">
        <v>814.45899999999995</v>
      </c>
      <c r="X1178">
        <v>502.226</v>
      </c>
      <c r="Y1178">
        <v>178.84</v>
      </c>
      <c r="Z1178">
        <v>45.186</v>
      </c>
      <c r="AA1178">
        <v>160.98400000000001</v>
      </c>
      <c r="AB1178">
        <v>83.061999999999998</v>
      </c>
      <c r="AC1178">
        <v>20.529</v>
      </c>
      <c r="AD1178">
        <v>73.290000000000006</v>
      </c>
      <c r="AE1178">
        <v>134.60599999999999</v>
      </c>
      <c r="AF1178">
        <v>191.65199999999999</v>
      </c>
      <c r="AG1178">
        <v>86.097999999999999</v>
      </c>
      <c r="AH1178">
        <v>405.95</v>
      </c>
      <c r="AI1178">
        <v>824.58299999999997</v>
      </c>
      <c r="AJ1178">
        <v>174.119</v>
      </c>
      <c r="AK1178">
        <v>109.33799999999999</v>
      </c>
      <c r="AL1178">
        <v>21.117000000000001</v>
      </c>
      <c r="AM1178">
        <v>70.090999999999994</v>
      </c>
      <c r="AN1178">
        <v>37.686999999999998</v>
      </c>
      <c r="AO1178">
        <v>19.577999999999999</v>
      </c>
      <c r="AP1178">
        <v>95.852000000000004</v>
      </c>
      <c r="AQ1178">
        <v>24.242999999999999</v>
      </c>
      <c r="AR1178">
        <v>264.30399999999997</v>
      </c>
      <c r="AS1178">
        <v>84.863</v>
      </c>
      <c r="AT1178">
        <v>219.489</v>
      </c>
      <c r="AU1178">
        <v>1353.7080000000001</v>
      </c>
      <c r="AV1178">
        <v>153.065</v>
      </c>
      <c r="AW1178">
        <v>94.094999999999999</v>
      </c>
      <c r="AX1178">
        <v>7.6020000000000003</v>
      </c>
      <c r="AY1178">
        <v>357.34399999999999</v>
      </c>
      <c r="AZ1178">
        <v>46.875999999999998</v>
      </c>
      <c r="BA1178">
        <v>35.057000000000002</v>
      </c>
      <c r="BB1178">
        <v>53.671999999999997</v>
      </c>
      <c r="BC1178">
        <v>6.16</v>
      </c>
      <c r="BD1178">
        <v>225.55099999999999</v>
      </c>
      <c r="BE1178">
        <v>87.813999999999993</v>
      </c>
      <c r="BF1178">
        <v>188.02199999999999</v>
      </c>
      <c r="BG1178">
        <v>1586.847</v>
      </c>
      <c r="BH1178">
        <v>192.52</v>
      </c>
      <c r="BI1178">
        <v>60.712000000000003</v>
      </c>
      <c r="BJ1178">
        <v>-31.384</v>
      </c>
      <c r="BK1178">
        <v>75.86</v>
      </c>
      <c r="BL1178">
        <v>18.042000000000002</v>
      </c>
      <c r="BM1178">
        <v>40.36</v>
      </c>
      <c r="BN1178">
        <v>196.898</v>
      </c>
      <c r="BO1178">
        <v>26.576000000000001</v>
      </c>
      <c r="BP1178">
        <v>235.31399999999999</v>
      </c>
      <c r="BQ1178">
        <v>78.381</v>
      </c>
      <c r="BR1178">
        <v>377.37099999999998</v>
      </c>
      <c r="BS1178">
        <v>1324.4290000000001</v>
      </c>
      <c r="BT1178">
        <v>273.02800000000002</v>
      </c>
      <c r="BU1178">
        <v>14.27</v>
      </c>
      <c r="BV1178">
        <v>19.577000000000002</v>
      </c>
      <c r="BW1178">
        <v>98.680999999999997</v>
      </c>
      <c r="BX1178">
        <v>17.468</v>
      </c>
      <c r="BY1178">
        <v>31.620999999999999</v>
      </c>
      <c r="BZ1178">
        <v>92.259</v>
      </c>
      <c r="CA1178">
        <v>12.643000000000001</v>
      </c>
      <c r="CB1178">
        <v>236.48500000000001</v>
      </c>
      <c r="CC1178">
        <v>57.853999999999999</v>
      </c>
      <c r="CD1178">
        <v>143.14699999999999</v>
      </c>
      <c r="CE1178">
        <v>1458.501</v>
      </c>
      <c r="CF1178">
        <v>172.542</v>
      </c>
      <c r="CG1178">
        <v>43.084000000000003</v>
      </c>
      <c r="CH1178">
        <v>38.963000000000001</v>
      </c>
    </row>
    <row r="1179" spans="1:86" x14ac:dyDescent="0.25">
      <c r="A1179" t="s">
        <v>4889</v>
      </c>
      <c r="B1179" t="s">
        <v>1203</v>
      </c>
      <c r="C1179">
        <v>18.03</v>
      </c>
      <c r="D1179">
        <v>16.954000000000001</v>
      </c>
      <c r="E1179">
        <v>25.585000000000001</v>
      </c>
      <c r="F1179">
        <v>34.777999999999999</v>
      </c>
      <c r="G1179">
        <v>24.515999999999998</v>
      </c>
      <c r="H1179">
        <v>25.085999999999999</v>
      </c>
      <c r="I1179">
        <v>17.280999999999999</v>
      </c>
      <c r="J1179">
        <v>26.463999999999999</v>
      </c>
      <c r="K1179">
        <v>22.457000000000001</v>
      </c>
      <c r="L1179">
        <v>14.965</v>
      </c>
      <c r="M1179">
        <v>26.209</v>
      </c>
      <c r="N1179">
        <v>21.888000000000002</v>
      </c>
      <c r="O1179">
        <v>25.756</v>
      </c>
      <c r="P1179">
        <v>20.138000000000002</v>
      </c>
      <c r="Q1179">
        <v>19.623999999999999</v>
      </c>
      <c r="R1179">
        <v>36.292999999999999</v>
      </c>
      <c r="S1179">
        <v>27.198</v>
      </c>
      <c r="T1179">
        <v>18.501999999999999</v>
      </c>
      <c r="U1179">
        <v>20.667999999999999</v>
      </c>
      <c r="V1179">
        <v>22.231999999999999</v>
      </c>
      <c r="W1179">
        <v>18.454999999999998</v>
      </c>
      <c r="X1179">
        <v>15.617000000000001</v>
      </c>
      <c r="Y1179">
        <v>24.728000000000002</v>
      </c>
      <c r="Z1179">
        <v>21.462</v>
      </c>
      <c r="AA1179">
        <v>26.209</v>
      </c>
      <c r="AB1179">
        <v>15.161</v>
      </c>
      <c r="AC1179">
        <v>32.33</v>
      </c>
      <c r="AD1179">
        <v>29.754999999999999</v>
      </c>
      <c r="AE1179">
        <v>42.545999999999999</v>
      </c>
      <c r="AF1179">
        <v>17.122</v>
      </c>
      <c r="AG1179">
        <v>11.212999999999999</v>
      </c>
      <c r="AH1179">
        <v>23.588000000000001</v>
      </c>
      <c r="AI1179">
        <v>15.308999999999999</v>
      </c>
      <c r="AJ1179">
        <v>16.670999999999999</v>
      </c>
      <c r="AK1179">
        <v>19.75</v>
      </c>
      <c r="AL1179">
        <v>18.164999999999999</v>
      </c>
      <c r="AM1179">
        <v>20.289000000000001</v>
      </c>
      <c r="AN1179">
        <v>21.271000000000001</v>
      </c>
      <c r="AO1179">
        <v>28.137</v>
      </c>
      <c r="AP1179">
        <v>39.439</v>
      </c>
      <c r="AQ1179">
        <v>29.896999999999998</v>
      </c>
      <c r="AR1179">
        <v>13.651</v>
      </c>
      <c r="AS1179">
        <v>14.961</v>
      </c>
      <c r="AT1179">
        <v>27.206</v>
      </c>
      <c r="AU1179">
        <v>12.669</v>
      </c>
      <c r="AV1179">
        <v>17.399999999999999</v>
      </c>
      <c r="AW1179">
        <v>26.26</v>
      </c>
      <c r="AX1179">
        <v>17.071999999999999</v>
      </c>
      <c r="AY1179">
        <v>28.082999999999998</v>
      </c>
      <c r="AZ1179">
        <v>19.38</v>
      </c>
      <c r="BA1179">
        <v>22.88</v>
      </c>
      <c r="BB1179">
        <v>55.432000000000002</v>
      </c>
      <c r="BC1179">
        <v>63.401000000000003</v>
      </c>
      <c r="BD1179">
        <v>13.867000000000001</v>
      </c>
      <c r="BE1179">
        <v>15.066000000000001</v>
      </c>
      <c r="BF1179">
        <v>27.904</v>
      </c>
      <c r="BG1179">
        <v>21.702999999999999</v>
      </c>
      <c r="BH1179">
        <v>21.521999999999998</v>
      </c>
      <c r="BI1179">
        <v>27.256</v>
      </c>
      <c r="BJ1179">
        <v>16.631</v>
      </c>
      <c r="BK1179">
        <v>25.837</v>
      </c>
      <c r="BL1179">
        <v>18.902000000000001</v>
      </c>
      <c r="BM1179">
        <v>24.701000000000001</v>
      </c>
      <c r="BN1179">
        <v>41.747999999999998</v>
      </c>
      <c r="BO1179">
        <v>47.54</v>
      </c>
      <c r="BP1179">
        <v>11.847</v>
      </c>
      <c r="BQ1179">
        <v>16.297999999999998</v>
      </c>
      <c r="BR1179">
        <v>35.402000000000001</v>
      </c>
      <c r="BS1179">
        <v>17.800999999999998</v>
      </c>
      <c r="BT1179">
        <v>22.943999999999999</v>
      </c>
      <c r="BU1179">
        <v>34.287999999999997</v>
      </c>
      <c r="BV1179">
        <v>21.375</v>
      </c>
      <c r="BW1179">
        <v>26.439</v>
      </c>
      <c r="BX1179">
        <v>19.306999999999999</v>
      </c>
      <c r="BY1179">
        <v>51.78</v>
      </c>
      <c r="BZ1179">
        <v>40.363</v>
      </c>
      <c r="CA1179">
        <v>51.587000000000003</v>
      </c>
      <c r="CB1179">
        <v>17.074000000000002</v>
      </c>
      <c r="CC1179">
        <v>24.364000000000001</v>
      </c>
      <c r="CD1179">
        <v>40.826999999999998</v>
      </c>
      <c r="CE1179">
        <v>24.76</v>
      </c>
      <c r="CF1179">
        <v>20.423999999999999</v>
      </c>
      <c r="CG1179">
        <v>41.73</v>
      </c>
      <c r="CH1179">
        <v>17.257000000000001</v>
      </c>
    </row>
    <row r="1180" spans="1:86" x14ac:dyDescent="0.25">
      <c r="A1180" t="s">
        <v>4890</v>
      </c>
      <c r="B1180" t="s">
        <v>1204</v>
      </c>
      <c r="C1180">
        <v>61.37</v>
      </c>
      <c r="D1180">
        <v>-10.581</v>
      </c>
      <c r="E1180">
        <v>6.7690000000000001</v>
      </c>
      <c r="F1180">
        <v>71.192999999999998</v>
      </c>
      <c r="G1180">
        <v>16.332000000000001</v>
      </c>
      <c r="H1180">
        <v>204.16900000000001</v>
      </c>
      <c r="I1180">
        <v>52.901000000000003</v>
      </c>
      <c r="J1180">
        <v>182.023</v>
      </c>
      <c r="K1180">
        <v>1323.4069999999999</v>
      </c>
      <c r="L1180">
        <v>204.41</v>
      </c>
      <c r="M1180">
        <v>41.064999999999998</v>
      </c>
      <c r="N1180">
        <v>-11.66</v>
      </c>
      <c r="O1180">
        <v>56.731000000000002</v>
      </c>
      <c r="P1180">
        <v>17.510000000000002</v>
      </c>
      <c r="Q1180">
        <v>-2.9670000000000001</v>
      </c>
      <c r="R1180">
        <v>52.024999999999999</v>
      </c>
      <c r="S1180">
        <v>1.1910000000000001</v>
      </c>
      <c r="T1180">
        <v>244.87899999999999</v>
      </c>
      <c r="U1180">
        <v>121.54900000000001</v>
      </c>
      <c r="V1180">
        <v>25.154</v>
      </c>
      <c r="W1180">
        <v>796.00400000000002</v>
      </c>
      <c r="X1180">
        <v>486.608</v>
      </c>
      <c r="Y1180">
        <v>154.11199999999999</v>
      </c>
      <c r="Z1180">
        <v>23.724</v>
      </c>
      <c r="AA1180">
        <v>134.77500000000001</v>
      </c>
      <c r="AB1180">
        <v>67.900999999999996</v>
      </c>
      <c r="AC1180">
        <v>-11.801</v>
      </c>
      <c r="AD1180">
        <v>43.536000000000001</v>
      </c>
      <c r="AE1180">
        <v>92.061000000000007</v>
      </c>
      <c r="AF1180">
        <v>174.53</v>
      </c>
      <c r="AG1180">
        <v>74.885000000000005</v>
      </c>
      <c r="AH1180">
        <v>382.363</v>
      </c>
      <c r="AI1180">
        <v>809.274</v>
      </c>
      <c r="AJ1180">
        <v>157.44800000000001</v>
      </c>
      <c r="AK1180">
        <v>89.587999999999994</v>
      </c>
      <c r="AL1180">
        <v>2.952</v>
      </c>
      <c r="AM1180">
        <v>49.802999999999997</v>
      </c>
      <c r="AN1180">
        <v>16.416</v>
      </c>
      <c r="AO1180">
        <v>-8.5589999999999993</v>
      </c>
      <c r="AP1180">
        <v>56.414000000000001</v>
      </c>
      <c r="AQ1180">
        <v>-5.6539999999999999</v>
      </c>
      <c r="AR1180">
        <v>250.65299999999999</v>
      </c>
      <c r="AS1180">
        <v>69.903000000000006</v>
      </c>
      <c r="AT1180">
        <v>192.28299999999999</v>
      </c>
      <c r="AU1180">
        <v>1341.04</v>
      </c>
      <c r="AV1180">
        <v>135.66499999999999</v>
      </c>
      <c r="AW1180">
        <v>67.834999999999994</v>
      </c>
      <c r="AX1180">
        <v>-9.4700000000000006</v>
      </c>
      <c r="AY1180">
        <v>329.26100000000002</v>
      </c>
      <c r="AZ1180">
        <v>27.497</v>
      </c>
      <c r="BA1180">
        <v>12.177</v>
      </c>
      <c r="BB1180">
        <v>-1.76</v>
      </c>
      <c r="BC1180">
        <v>-57.241</v>
      </c>
      <c r="BD1180">
        <v>211.68299999999999</v>
      </c>
      <c r="BE1180">
        <v>72.748000000000005</v>
      </c>
      <c r="BF1180">
        <v>160.11799999999999</v>
      </c>
      <c r="BG1180">
        <v>1565.144</v>
      </c>
      <c r="BH1180">
        <v>170.99799999999999</v>
      </c>
      <c r="BI1180">
        <v>33.456000000000003</v>
      </c>
      <c r="BJ1180">
        <v>-48.015000000000001</v>
      </c>
      <c r="BK1180">
        <v>50.023000000000003</v>
      </c>
      <c r="BL1180">
        <v>-0.86</v>
      </c>
      <c r="BM1180">
        <v>15.659000000000001</v>
      </c>
      <c r="BN1180">
        <v>155.15</v>
      </c>
      <c r="BO1180">
        <v>-20.963999999999999</v>
      </c>
      <c r="BP1180">
        <v>223.46700000000001</v>
      </c>
      <c r="BQ1180">
        <v>62.082999999999998</v>
      </c>
      <c r="BR1180">
        <v>341.96899999999999</v>
      </c>
      <c r="BS1180">
        <v>1306.6279999999999</v>
      </c>
      <c r="BT1180">
        <v>250.084</v>
      </c>
      <c r="BU1180">
        <v>-20.018000000000001</v>
      </c>
      <c r="BV1180">
        <v>-1.798</v>
      </c>
      <c r="BW1180">
        <v>72.242000000000004</v>
      </c>
      <c r="BX1180">
        <v>-1.8380000000000001</v>
      </c>
      <c r="BY1180">
        <v>-20.16</v>
      </c>
      <c r="BZ1180">
        <v>51.896000000000001</v>
      </c>
      <c r="CA1180">
        <v>-38.944000000000003</v>
      </c>
      <c r="CB1180">
        <v>219.411</v>
      </c>
      <c r="CC1180">
        <v>33.49</v>
      </c>
      <c r="CD1180">
        <v>102.32</v>
      </c>
      <c r="CE1180">
        <v>1433.741</v>
      </c>
      <c r="CF1180">
        <v>152.11799999999999</v>
      </c>
      <c r="CG1180">
        <v>1.353</v>
      </c>
      <c r="CH1180">
        <v>21.706</v>
      </c>
    </row>
    <row r="1181" spans="1:86" x14ac:dyDescent="0.25">
      <c r="A1181" t="s">
        <v>4891</v>
      </c>
      <c r="B1181" t="s">
        <v>1205</v>
      </c>
      <c r="C1181">
        <v>525.90099999999995</v>
      </c>
      <c r="D1181">
        <v>528.14200000000005</v>
      </c>
      <c r="E1181">
        <v>530.80399999999997</v>
      </c>
      <c r="F1181">
        <v>544.67999999999995</v>
      </c>
      <c r="G1181">
        <v>623.99</v>
      </c>
      <c r="H1181">
        <v>593.38400000000001</v>
      </c>
      <c r="I1181">
        <v>585.29700000000003</v>
      </c>
      <c r="J1181">
        <v>603.74</v>
      </c>
      <c r="K1181">
        <v>593.19500000000005</v>
      </c>
      <c r="L1181">
        <v>592.95600000000002</v>
      </c>
      <c r="M1181">
        <v>593.72400000000005</v>
      </c>
      <c r="N1181">
        <v>589.35900000000004</v>
      </c>
      <c r="O1181">
        <v>590.16600000000005</v>
      </c>
      <c r="P1181">
        <v>589.68600000000004</v>
      </c>
      <c r="Q1181">
        <v>592.85</v>
      </c>
      <c r="R1181">
        <v>632.36300000000006</v>
      </c>
      <c r="S1181">
        <v>751.63</v>
      </c>
      <c r="T1181">
        <v>852.62800000000004</v>
      </c>
      <c r="U1181">
        <v>755.52</v>
      </c>
      <c r="V1181">
        <v>768.05</v>
      </c>
      <c r="W1181">
        <v>756.08299999999997</v>
      </c>
      <c r="X1181">
        <v>777.596</v>
      </c>
      <c r="Y1181">
        <v>757.79100000000005</v>
      </c>
      <c r="Z1181">
        <v>753.35</v>
      </c>
      <c r="AA1181">
        <v>757.38400000000001</v>
      </c>
      <c r="AB1181">
        <v>757.48400000000004</v>
      </c>
      <c r="AC1181">
        <v>751.45299999999997</v>
      </c>
      <c r="AD1181">
        <v>760.3</v>
      </c>
      <c r="AE1181">
        <v>939.34100000000001</v>
      </c>
      <c r="AF1181">
        <v>937.39200000000005</v>
      </c>
      <c r="AG1181">
        <v>932.55700000000002</v>
      </c>
      <c r="AH1181">
        <v>978.13599999999997</v>
      </c>
      <c r="AI1181">
        <v>932.63599999999997</v>
      </c>
      <c r="AJ1181">
        <v>926.53200000000004</v>
      </c>
      <c r="AK1181">
        <v>927.38099999999997</v>
      </c>
      <c r="AL1181">
        <v>922.03599999999994</v>
      </c>
      <c r="AM1181">
        <v>922.87900000000002</v>
      </c>
      <c r="AN1181">
        <v>929.52800000000002</v>
      </c>
      <c r="AO1181">
        <v>923.50400000000002</v>
      </c>
      <c r="AP1181">
        <v>966.16300000000001</v>
      </c>
      <c r="AQ1181">
        <v>1137.0509999999999</v>
      </c>
      <c r="AR1181">
        <v>1153.442</v>
      </c>
      <c r="AS1181">
        <v>1151.0419999999999</v>
      </c>
      <c r="AT1181">
        <v>1146.807</v>
      </c>
      <c r="AU1181">
        <v>1142.569</v>
      </c>
      <c r="AV1181">
        <v>1142.4739999999999</v>
      </c>
      <c r="AW1181">
        <v>1145.479</v>
      </c>
      <c r="AX1181">
        <v>1137.3610000000001</v>
      </c>
      <c r="AY1181">
        <v>1141.232</v>
      </c>
      <c r="AZ1181">
        <v>1139.4949999999999</v>
      </c>
      <c r="BA1181">
        <v>1143.028</v>
      </c>
      <c r="BB1181">
        <v>1148.7809999999999</v>
      </c>
      <c r="BC1181">
        <v>1212.4559999999999</v>
      </c>
      <c r="BD1181">
        <v>1218.481</v>
      </c>
      <c r="BE1181">
        <v>1218.0409999999999</v>
      </c>
      <c r="BF1181">
        <v>1204.213</v>
      </c>
      <c r="BG1181">
        <v>1204.5999999999999</v>
      </c>
      <c r="BH1181">
        <v>1207.202</v>
      </c>
      <c r="BI1181">
        <v>1236.8879999999999</v>
      </c>
      <c r="BJ1181">
        <v>1198.45</v>
      </c>
      <c r="BK1181">
        <v>1198.0150000000001</v>
      </c>
      <c r="BL1181">
        <v>1221.9970000000001</v>
      </c>
      <c r="BM1181">
        <v>1206.9749999999999</v>
      </c>
      <c r="BN1181">
        <v>1216.155</v>
      </c>
      <c r="BO1181">
        <v>1123.0239999999999</v>
      </c>
      <c r="BP1181">
        <v>1132.479</v>
      </c>
      <c r="BQ1181">
        <v>1119.1510000000001</v>
      </c>
      <c r="BR1181">
        <v>1117.1590000000001</v>
      </c>
      <c r="BS1181">
        <v>1118.181</v>
      </c>
      <c r="BT1181">
        <v>1123.4010000000001</v>
      </c>
      <c r="BU1181">
        <v>1117.9349999999999</v>
      </c>
      <c r="BV1181">
        <v>1106.9159999999999</v>
      </c>
      <c r="BW1181">
        <v>1104.4880000000001</v>
      </c>
      <c r="BX1181">
        <v>1112.712</v>
      </c>
      <c r="BY1181">
        <v>1099.8330000000001</v>
      </c>
      <c r="BZ1181">
        <v>1104.7190000000001</v>
      </c>
      <c r="CA1181">
        <v>1125.79</v>
      </c>
      <c r="CB1181">
        <v>1071.309</v>
      </c>
      <c r="CC1181">
        <v>1099.124</v>
      </c>
      <c r="CD1181">
        <v>1086.96</v>
      </c>
      <c r="CE1181">
        <v>1051.2470000000001</v>
      </c>
      <c r="CF1181">
        <v>1039.6849999999999</v>
      </c>
      <c r="CG1181">
        <v>1055.3340000000001</v>
      </c>
      <c r="CH1181">
        <v>1034.855</v>
      </c>
    </row>
    <row r="1182" spans="1:86" x14ac:dyDescent="0.25">
      <c r="A1182" t="s">
        <v>4892</v>
      </c>
      <c r="B1182" t="s">
        <v>1206</v>
      </c>
      <c r="C1182">
        <v>580.11400000000003</v>
      </c>
      <c r="D1182">
        <v>642.43100000000004</v>
      </c>
      <c r="E1182">
        <v>595.98500000000001</v>
      </c>
      <c r="F1182">
        <v>630.20699999999999</v>
      </c>
      <c r="G1182">
        <v>872.01800000000003</v>
      </c>
      <c r="H1182">
        <v>713.63</v>
      </c>
      <c r="I1182">
        <v>625.55100000000004</v>
      </c>
      <c r="J1182">
        <v>682.16099999999994</v>
      </c>
      <c r="K1182">
        <v>649.29700000000003</v>
      </c>
      <c r="L1182">
        <v>638.70799999999997</v>
      </c>
      <c r="M1182">
        <v>675.65300000000002</v>
      </c>
      <c r="N1182">
        <v>638.13</v>
      </c>
      <c r="O1182">
        <v>648.51900000000001</v>
      </c>
      <c r="P1182">
        <v>777.56899999999996</v>
      </c>
      <c r="Q1182">
        <v>656.93299999999999</v>
      </c>
      <c r="R1182">
        <v>754.08600000000001</v>
      </c>
      <c r="S1182">
        <v>938.19399999999996</v>
      </c>
      <c r="T1182">
        <v>948.90200000000004</v>
      </c>
      <c r="U1182">
        <v>890.721</v>
      </c>
      <c r="V1182">
        <v>826.9</v>
      </c>
      <c r="W1182">
        <v>893.96199999999999</v>
      </c>
      <c r="X1182">
        <v>798.952</v>
      </c>
      <c r="Y1182">
        <v>855.673</v>
      </c>
      <c r="Z1182">
        <v>814.41600000000005</v>
      </c>
      <c r="AA1182">
        <v>922.43200000000002</v>
      </c>
      <c r="AB1182">
        <v>915.32299999999998</v>
      </c>
      <c r="AC1182">
        <v>796.31899999999996</v>
      </c>
      <c r="AD1182">
        <v>934.82799999999997</v>
      </c>
      <c r="AE1182">
        <v>1078.673</v>
      </c>
      <c r="AF1182">
        <v>1062.328</v>
      </c>
      <c r="AG1182">
        <v>1093.8579999999999</v>
      </c>
      <c r="AH1182">
        <v>1115.3109999999999</v>
      </c>
      <c r="AI1182">
        <v>1047.8720000000001</v>
      </c>
      <c r="AJ1182">
        <v>996.88499999999999</v>
      </c>
      <c r="AK1182">
        <v>1002.342</v>
      </c>
      <c r="AL1182">
        <v>1023.937</v>
      </c>
      <c r="AM1182">
        <v>1027.8720000000001</v>
      </c>
      <c r="AN1182">
        <v>1011.919</v>
      </c>
      <c r="AO1182">
        <v>981.69</v>
      </c>
      <c r="AP1182">
        <v>1163.8789999999999</v>
      </c>
      <c r="AQ1182">
        <v>1322.5519999999999</v>
      </c>
      <c r="AR1182">
        <v>1339.097</v>
      </c>
      <c r="AS1182">
        <v>1239.153</v>
      </c>
      <c r="AT1182">
        <v>1353.604</v>
      </c>
      <c r="AU1182">
        <v>1802.0909999999999</v>
      </c>
      <c r="AV1182">
        <v>1263.306</v>
      </c>
      <c r="AW1182">
        <v>1221.4000000000001</v>
      </c>
      <c r="AX1182">
        <v>1244.028</v>
      </c>
      <c r="AY1182">
        <v>1253.867</v>
      </c>
      <c r="AZ1182">
        <v>1307.6969999999999</v>
      </c>
      <c r="BA1182">
        <v>1310.973</v>
      </c>
      <c r="BB1182">
        <v>1370.461</v>
      </c>
      <c r="BC1182">
        <v>1398.345</v>
      </c>
      <c r="BD1182">
        <v>1423.7159999999999</v>
      </c>
      <c r="BE1182">
        <v>1345.7260000000001</v>
      </c>
      <c r="BF1182">
        <v>1359.354</v>
      </c>
      <c r="BG1182">
        <v>1380.2670000000001</v>
      </c>
      <c r="BH1182">
        <v>1335.72</v>
      </c>
      <c r="BI1182">
        <v>1284.8699999999999</v>
      </c>
      <c r="BJ1182">
        <v>1311.4670000000001</v>
      </c>
      <c r="BK1182">
        <v>1290.6679999999999</v>
      </c>
      <c r="BL1182">
        <v>1294.0930000000001</v>
      </c>
      <c r="BM1182">
        <v>1332.19</v>
      </c>
      <c r="BN1182">
        <v>1419.9939999999999</v>
      </c>
      <c r="BO1182">
        <v>1327.037</v>
      </c>
      <c r="BP1182">
        <v>1222.8879999999999</v>
      </c>
      <c r="BQ1182">
        <v>1248.876</v>
      </c>
      <c r="BR1182">
        <v>1236.183</v>
      </c>
      <c r="BS1182">
        <v>1211.575</v>
      </c>
      <c r="BT1182">
        <v>1205.5719999999999</v>
      </c>
      <c r="BU1182">
        <v>1209.626</v>
      </c>
      <c r="BV1182">
        <v>1195.2560000000001</v>
      </c>
      <c r="BW1182">
        <v>1194.8119999999999</v>
      </c>
      <c r="BX1182">
        <v>1275.2059999999999</v>
      </c>
      <c r="BY1182">
        <v>1174.635</v>
      </c>
      <c r="BZ1182">
        <v>1258.202</v>
      </c>
      <c r="CA1182">
        <v>1393.4639999999999</v>
      </c>
      <c r="CB1182">
        <v>1152.2339999999999</v>
      </c>
      <c r="CC1182">
        <v>1365.931</v>
      </c>
      <c r="CD1182">
        <v>1288.6110000000001</v>
      </c>
      <c r="CE1182">
        <v>1150.9960000000001</v>
      </c>
      <c r="CF1182">
        <v>1111.2180000000001</v>
      </c>
      <c r="CG1182">
        <v>1157.9000000000001</v>
      </c>
      <c r="CH1182">
        <v>1140.8520000000001</v>
      </c>
    </row>
    <row r="1183" spans="1:86" x14ac:dyDescent="0.25">
      <c r="A1183" t="s">
        <v>4893</v>
      </c>
      <c r="B1183" t="s">
        <v>1207</v>
      </c>
      <c r="C1183">
        <v>-54.212000000000003</v>
      </c>
      <c r="D1183">
        <v>-114.289</v>
      </c>
      <c r="E1183">
        <v>-65.180999999999997</v>
      </c>
      <c r="F1183">
        <v>-85.527000000000001</v>
      </c>
      <c r="G1183">
        <v>-248.02799999999999</v>
      </c>
      <c r="H1183">
        <v>-120.246</v>
      </c>
      <c r="I1183">
        <v>-40.253999999999998</v>
      </c>
      <c r="J1183">
        <v>-78.421000000000006</v>
      </c>
      <c r="K1183">
        <v>-56.100999999999999</v>
      </c>
      <c r="L1183">
        <v>-45.752000000000002</v>
      </c>
      <c r="M1183">
        <v>-81.93</v>
      </c>
      <c r="N1183">
        <v>-48.771000000000001</v>
      </c>
      <c r="O1183">
        <v>-58.351999999999997</v>
      </c>
      <c r="P1183">
        <v>-187.88300000000001</v>
      </c>
      <c r="Q1183">
        <v>-64.082999999999998</v>
      </c>
      <c r="R1183">
        <v>-121.724</v>
      </c>
      <c r="S1183">
        <v>-186.56399999999999</v>
      </c>
      <c r="T1183">
        <v>-96.274000000000001</v>
      </c>
      <c r="U1183">
        <v>-135.19999999999999</v>
      </c>
      <c r="V1183">
        <v>-58.85</v>
      </c>
      <c r="W1183">
        <v>-137.87899999999999</v>
      </c>
      <c r="X1183">
        <v>-21.356000000000002</v>
      </c>
      <c r="Y1183">
        <v>-97.882999999999996</v>
      </c>
      <c r="Z1183">
        <v>-61.066000000000003</v>
      </c>
      <c r="AA1183">
        <v>-165.048</v>
      </c>
      <c r="AB1183">
        <v>-157.83799999999999</v>
      </c>
      <c r="AC1183">
        <v>-44.866</v>
      </c>
      <c r="AD1183">
        <v>-174.52699999999999</v>
      </c>
      <c r="AE1183">
        <v>-139.33199999999999</v>
      </c>
      <c r="AF1183">
        <v>-124.935</v>
      </c>
      <c r="AG1183">
        <v>-161.30099999999999</v>
      </c>
      <c r="AH1183">
        <v>-137.17500000000001</v>
      </c>
      <c r="AI1183">
        <v>-115.236</v>
      </c>
      <c r="AJ1183">
        <v>-70.352999999999994</v>
      </c>
      <c r="AK1183">
        <v>-74.959999999999994</v>
      </c>
      <c r="AL1183">
        <v>-101.9</v>
      </c>
      <c r="AM1183">
        <v>-104.994</v>
      </c>
      <c r="AN1183">
        <v>-82.391000000000005</v>
      </c>
      <c r="AO1183">
        <v>-58.186</v>
      </c>
      <c r="AP1183">
        <v>-197.71600000000001</v>
      </c>
      <c r="AQ1183">
        <v>-185.50200000000001</v>
      </c>
      <c r="AR1183">
        <v>-185.654</v>
      </c>
      <c r="AS1183">
        <v>-88.111000000000004</v>
      </c>
      <c r="AT1183">
        <v>-206.797</v>
      </c>
      <c r="AU1183">
        <v>-659.52200000000005</v>
      </c>
      <c r="AV1183">
        <v>-120.83199999999999</v>
      </c>
      <c r="AW1183">
        <v>-75.921000000000006</v>
      </c>
      <c r="AX1183">
        <v>-106.667</v>
      </c>
      <c r="AY1183">
        <v>-112.634</v>
      </c>
      <c r="AZ1183">
        <v>-168.203</v>
      </c>
      <c r="BA1183">
        <v>-167.94499999999999</v>
      </c>
      <c r="BB1183">
        <v>-221.68</v>
      </c>
      <c r="BC1183">
        <v>-185.88800000000001</v>
      </c>
      <c r="BD1183">
        <v>-205.23500000000001</v>
      </c>
      <c r="BE1183">
        <v>-127.685</v>
      </c>
      <c r="BF1183">
        <v>-155.14099999999999</v>
      </c>
      <c r="BG1183">
        <v>-175.667</v>
      </c>
      <c r="BH1183">
        <v>-128.518</v>
      </c>
      <c r="BI1183">
        <v>-47.981000000000002</v>
      </c>
      <c r="BJ1183">
        <v>-113.017</v>
      </c>
      <c r="BK1183">
        <v>-92.653000000000006</v>
      </c>
      <c r="BL1183">
        <v>-72.096000000000004</v>
      </c>
      <c r="BM1183">
        <v>-125.215</v>
      </c>
      <c r="BN1183">
        <v>-203.84</v>
      </c>
      <c r="BO1183">
        <v>-204.01300000000001</v>
      </c>
      <c r="BP1183">
        <v>-90.408000000000001</v>
      </c>
      <c r="BQ1183">
        <v>-129.72399999999999</v>
      </c>
      <c r="BR1183">
        <v>-119.024</v>
      </c>
      <c r="BS1183">
        <v>-93.394000000000005</v>
      </c>
      <c r="BT1183">
        <v>-82.17</v>
      </c>
      <c r="BU1183">
        <v>-91.691999999999993</v>
      </c>
      <c r="BV1183">
        <v>-88.34</v>
      </c>
      <c r="BW1183">
        <v>-90.323999999999998</v>
      </c>
      <c r="BX1183">
        <v>-162.494</v>
      </c>
      <c r="BY1183">
        <v>-74.802000000000007</v>
      </c>
      <c r="BZ1183">
        <v>-153.483</v>
      </c>
      <c r="CA1183">
        <v>-267.67399999999998</v>
      </c>
      <c r="CB1183">
        <v>-80.924000000000007</v>
      </c>
      <c r="CC1183">
        <v>-266.80700000000002</v>
      </c>
      <c r="CD1183">
        <v>-201.65</v>
      </c>
      <c r="CE1183">
        <v>-99.748999999999995</v>
      </c>
      <c r="CF1183">
        <v>-71.533000000000001</v>
      </c>
      <c r="CG1183">
        <v>-102.565</v>
      </c>
      <c r="CH1183">
        <v>-105.997</v>
      </c>
    </row>
    <row r="1184" spans="1:86" x14ac:dyDescent="0.25">
      <c r="A1184" t="s">
        <v>4894</v>
      </c>
      <c r="B1184" t="s">
        <v>1208</v>
      </c>
      <c r="C1184">
        <v>79.314999999999998</v>
      </c>
      <c r="D1184">
        <v>5.9489999999999998</v>
      </c>
      <c r="E1184" t="s">
        <v>194</v>
      </c>
      <c r="F1184" t="s">
        <v>194</v>
      </c>
      <c r="G1184" t="s">
        <v>194</v>
      </c>
      <c r="H1184">
        <v>228.089</v>
      </c>
      <c r="I1184">
        <v>69.534000000000006</v>
      </c>
      <c r="J1184">
        <v>208.38499999999999</v>
      </c>
      <c r="K1184" t="s">
        <v>194</v>
      </c>
      <c r="L1184">
        <v>219.31700000000001</v>
      </c>
      <c r="M1184" t="s">
        <v>194</v>
      </c>
      <c r="N1184">
        <v>9.8889999999999993</v>
      </c>
      <c r="O1184" t="s">
        <v>194</v>
      </c>
      <c r="P1184">
        <v>37.232999999999997</v>
      </c>
      <c r="Q1184">
        <v>15.721</v>
      </c>
      <c r="R1184" t="s">
        <v>194</v>
      </c>
      <c r="S1184" t="s">
        <v>194</v>
      </c>
      <c r="T1184" t="s">
        <v>194</v>
      </c>
      <c r="U1184">
        <v>141.221</v>
      </c>
      <c r="V1184" t="s">
        <v>194</v>
      </c>
      <c r="W1184" t="s">
        <v>194</v>
      </c>
      <c r="X1184">
        <v>502.09699999999998</v>
      </c>
      <c r="Y1184">
        <v>178.68299999999999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 t="s">
        <v>194</v>
      </c>
      <c r="AF1184" t="s">
        <v>194</v>
      </c>
      <c r="AG1184" t="s">
        <v>194</v>
      </c>
      <c r="AH1184" t="s">
        <v>194</v>
      </c>
      <c r="AI1184" t="s">
        <v>194</v>
      </c>
      <c r="AJ1184" t="s">
        <v>194</v>
      </c>
      <c r="AK1184" t="s">
        <v>194</v>
      </c>
      <c r="AL1184">
        <v>19.940999999999999</v>
      </c>
      <c r="AM1184">
        <v>69.284999999999997</v>
      </c>
      <c r="AN1184">
        <v>35.572000000000003</v>
      </c>
      <c r="AO1184">
        <v>17.030999999999999</v>
      </c>
      <c r="AP1184" t="s">
        <v>194</v>
      </c>
      <c r="AQ1184" t="s">
        <v>194</v>
      </c>
      <c r="AR1184">
        <v>263.05599999999998</v>
      </c>
      <c r="AS1184" t="s">
        <v>194</v>
      </c>
      <c r="AT1184" t="s">
        <v>194</v>
      </c>
      <c r="AU1184" t="s">
        <v>194</v>
      </c>
      <c r="AV1184" t="s">
        <v>194</v>
      </c>
      <c r="AW1184" t="s">
        <v>194</v>
      </c>
      <c r="AX1184">
        <v>6.3010000000000002</v>
      </c>
      <c r="AY1184">
        <v>356.19400000000002</v>
      </c>
      <c r="AZ1184" t="s">
        <v>194</v>
      </c>
      <c r="BA1184" t="s">
        <v>194</v>
      </c>
      <c r="BB1184" t="s">
        <v>194</v>
      </c>
      <c r="BC1184">
        <v>4.3710000000000004</v>
      </c>
      <c r="BD1184">
        <v>223.78299999999999</v>
      </c>
      <c r="BE1184" t="s">
        <v>194</v>
      </c>
      <c r="BF1184" t="s">
        <v>194</v>
      </c>
      <c r="BG1184">
        <v>1585.327</v>
      </c>
      <c r="BH1184" t="s">
        <v>194</v>
      </c>
      <c r="BI1184" t="s">
        <v>194</v>
      </c>
      <c r="BJ1184">
        <v>-33.36</v>
      </c>
      <c r="BK1184" t="s">
        <v>194</v>
      </c>
      <c r="BL1184">
        <v>16.466000000000001</v>
      </c>
      <c r="BM1184" t="s">
        <v>194</v>
      </c>
      <c r="BN1184" t="s">
        <v>194</v>
      </c>
      <c r="BO1184">
        <v>23.109000000000002</v>
      </c>
      <c r="BP1184" t="s">
        <v>194</v>
      </c>
      <c r="BQ1184" t="s">
        <v>194</v>
      </c>
      <c r="BR1184" t="s">
        <v>194</v>
      </c>
      <c r="BS1184" t="s">
        <v>194</v>
      </c>
      <c r="BT1184">
        <v>271.52699999999999</v>
      </c>
      <c r="BU1184">
        <v>12.752000000000001</v>
      </c>
      <c r="BV1184">
        <v>17.154</v>
      </c>
      <c r="BW1184" t="s">
        <v>194</v>
      </c>
      <c r="BX1184" t="s">
        <v>194</v>
      </c>
      <c r="BY1184">
        <v>29.71</v>
      </c>
      <c r="BZ1184">
        <v>89.028999999999996</v>
      </c>
      <c r="CA1184">
        <v>8.2940000000000005</v>
      </c>
      <c r="CB1184">
        <v>234.059</v>
      </c>
      <c r="CC1184">
        <v>56.264000000000003</v>
      </c>
      <c r="CD1184">
        <v>141.81100000000001</v>
      </c>
      <c r="CE1184">
        <v>1457.191</v>
      </c>
      <c r="CF1184">
        <v>170.99700000000001</v>
      </c>
      <c r="CG1184">
        <v>40.734000000000002</v>
      </c>
      <c r="CH1184">
        <v>36.670999999999999</v>
      </c>
    </row>
    <row r="1185" spans="1:86" x14ac:dyDescent="0.25">
      <c r="A1185" t="s">
        <v>4895</v>
      </c>
      <c r="B1185" t="s">
        <v>1209</v>
      </c>
      <c r="C1185" t="s">
        <v>188</v>
      </c>
      <c r="D1185" t="s">
        <v>194</v>
      </c>
      <c r="E1185" t="s">
        <v>194</v>
      </c>
      <c r="F1185" t="s">
        <v>188</v>
      </c>
      <c r="G1185" t="s">
        <v>194</v>
      </c>
      <c r="H1185" t="s">
        <v>194</v>
      </c>
      <c r="I1185" t="s">
        <v>188</v>
      </c>
      <c r="J1185" t="s">
        <v>188</v>
      </c>
      <c r="K1185" t="s">
        <v>194</v>
      </c>
      <c r="L1185" t="s">
        <v>188</v>
      </c>
      <c r="M1185" t="s">
        <v>194</v>
      </c>
      <c r="N1185" t="s">
        <v>188</v>
      </c>
      <c r="O1185" t="s">
        <v>194</v>
      </c>
      <c r="P1185" t="s">
        <v>188</v>
      </c>
      <c r="Q1185" t="s">
        <v>188</v>
      </c>
      <c r="R1185" t="s">
        <v>194</v>
      </c>
      <c r="S1185" t="s">
        <v>188</v>
      </c>
      <c r="T1185" t="s">
        <v>188</v>
      </c>
      <c r="U1185" t="s">
        <v>188</v>
      </c>
      <c r="V1185" t="s">
        <v>188</v>
      </c>
      <c r="W1185" t="s">
        <v>194</v>
      </c>
      <c r="X1185" t="s">
        <v>188</v>
      </c>
      <c r="Y1185" t="s">
        <v>194</v>
      </c>
      <c r="Z1185" t="s">
        <v>194</v>
      </c>
      <c r="AA1185" t="s">
        <v>188</v>
      </c>
      <c r="AB1185" t="s">
        <v>194</v>
      </c>
      <c r="AC1185" t="s">
        <v>188</v>
      </c>
      <c r="AD1185" t="s">
        <v>194</v>
      </c>
      <c r="AE1185" t="s">
        <v>194</v>
      </c>
      <c r="AF1185" t="s">
        <v>188</v>
      </c>
      <c r="AG1185" t="s">
        <v>188</v>
      </c>
      <c r="AH1185" t="s">
        <v>188</v>
      </c>
      <c r="AI1185" t="s">
        <v>194</v>
      </c>
      <c r="AJ1185" t="s">
        <v>188</v>
      </c>
      <c r="AK1185" t="s">
        <v>188</v>
      </c>
      <c r="AL1185" t="s">
        <v>188</v>
      </c>
      <c r="AM1185" t="s">
        <v>194</v>
      </c>
      <c r="AN1185" t="s">
        <v>188</v>
      </c>
      <c r="AO1185" t="s">
        <v>194</v>
      </c>
      <c r="AP1185" t="s">
        <v>194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188</v>
      </c>
      <c r="AW1185" t="s">
        <v>188</v>
      </c>
      <c r="AX1185" t="s">
        <v>194</v>
      </c>
      <c r="AY1185" t="s">
        <v>188</v>
      </c>
      <c r="AZ1185" t="s">
        <v>188</v>
      </c>
      <c r="BA1185" t="s">
        <v>194</v>
      </c>
      <c r="BB1185" t="s">
        <v>194</v>
      </c>
      <c r="BC1185" t="s">
        <v>194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188</v>
      </c>
      <c r="BI1185" t="s">
        <v>188</v>
      </c>
      <c r="BJ1185" t="s">
        <v>194</v>
      </c>
      <c r="BK1185" t="s">
        <v>194</v>
      </c>
      <c r="BL1185" t="s">
        <v>188</v>
      </c>
      <c r="BM1185" t="s">
        <v>188</v>
      </c>
      <c r="BN1185" t="s">
        <v>188</v>
      </c>
      <c r="BO1185" t="s">
        <v>194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188</v>
      </c>
      <c r="BY1185" t="s">
        <v>188</v>
      </c>
      <c r="BZ1185" t="s">
        <v>194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5">
      <c r="A1186" t="s">
        <v>4896</v>
      </c>
      <c r="B1186" t="s">
        <v>1210</v>
      </c>
      <c r="C1186">
        <v>79.314999999999998</v>
      </c>
      <c r="D1186" t="s">
        <v>194</v>
      </c>
      <c r="E1186" t="s">
        <v>194</v>
      </c>
      <c r="F1186" t="s">
        <v>194</v>
      </c>
      <c r="G1186" t="s">
        <v>194</v>
      </c>
      <c r="H1186" t="s">
        <v>194</v>
      </c>
      <c r="I1186">
        <v>69.534000000000006</v>
      </c>
      <c r="J1186">
        <v>208.38499999999999</v>
      </c>
      <c r="K1186" t="s">
        <v>194</v>
      </c>
      <c r="L1186">
        <v>219.31700000000001</v>
      </c>
      <c r="M1186" t="s">
        <v>194</v>
      </c>
      <c r="N1186">
        <v>9.8889999999999993</v>
      </c>
      <c r="O1186" t="s">
        <v>194</v>
      </c>
      <c r="P1186">
        <v>37.232999999999997</v>
      </c>
      <c r="Q1186">
        <v>15.721</v>
      </c>
      <c r="R1186" t="s">
        <v>194</v>
      </c>
      <c r="S1186" t="s">
        <v>194</v>
      </c>
      <c r="T1186" t="s">
        <v>194</v>
      </c>
      <c r="U1186">
        <v>141.221</v>
      </c>
      <c r="V1186" t="s">
        <v>194</v>
      </c>
      <c r="W1186" t="s">
        <v>194</v>
      </c>
      <c r="X1186">
        <v>502.09699999999998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 t="s">
        <v>194</v>
      </c>
      <c r="AF1186" t="s">
        <v>194</v>
      </c>
      <c r="AG1186" t="s">
        <v>194</v>
      </c>
      <c r="AH1186" t="s">
        <v>194</v>
      </c>
      <c r="AI1186" t="s">
        <v>194</v>
      </c>
      <c r="AJ1186" t="s">
        <v>194</v>
      </c>
      <c r="AK1186" t="s">
        <v>194</v>
      </c>
      <c r="AL1186">
        <v>19.940999999999999</v>
      </c>
      <c r="AM1186" t="s">
        <v>194</v>
      </c>
      <c r="AN1186">
        <v>35.572000000000003</v>
      </c>
      <c r="AO1186" t="s">
        <v>194</v>
      </c>
      <c r="AP1186" t="s">
        <v>194</v>
      </c>
      <c r="AQ1186" t="s">
        <v>194</v>
      </c>
      <c r="AR1186">
        <v>263.05599999999998</v>
      </c>
      <c r="AS1186" t="s">
        <v>194</v>
      </c>
      <c r="AT1186" t="s">
        <v>194</v>
      </c>
      <c r="AU1186" t="s">
        <v>194</v>
      </c>
      <c r="AV1186" t="s">
        <v>194</v>
      </c>
      <c r="AW1186" t="s">
        <v>194</v>
      </c>
      <c r="AX1186" t="s">
        <v>194</v>
      </c>
      <c r="AY1186">
        <v>356.19400000000002</v>
      </c>
      <c r="AZ1186" t="s">
        <v>194</v>
      </c>
      <c r="BA1186" t="s">
        <v>194</v>
      </c>
      <c r="BB1186" t="s">
        <v>194</v>
      </c>
      <c r="BC1186" t="s">
        <v>194</v>
      </c>
      <c r="BD1186">
        <v>223.78299999999999</v>
      </c>
      <c r="BE1186" t="s">
        <v>194</v>
      </c>
      <c r="BF1186" t="s">
        <v>194</v>
      </c>
      <c r="BG1186">
        <v>1585.327</v>
      </c>
      <c r="BH1186" t="s">
        <v>194</v>
      </c>
      <c r="BI1186" t="s">
        <v>194</v>
      </c>
      <c r="BJ1186" t="s">
        <v>194</v>
      </c>
      <c r="BK1186">
        <v>71.486000000000004</v>
      </c>
      <c r="BL1186">
        <v>16.466000000000001</v>
      </c>
      <c r="BM1186" t="s">
        <v>194</v>
      </c>
      <c r="BN1186" t="s">
        <v>194</v>
      </c>
      <c r="BO1186" t="s">
        <v>194</v>
      </c>
      <c r="BP1186" t="s">
        <v>194</v>
      </c>
      <c r="BQ1186" t="s">
        <v>194</v>
      </c>
      <c r="BR1186" t="s">
        <v>194</v>
      </c>
      <c r="BS1186" t="s">
        <v>194</v>
      </c>
      <c r="BT1186">
        <v>271.52699999999999</v>
      </c>
      <c r="BU1186">
        <v>12.752000000000001</v>
      </c>
      <c r="BV1186">
        <v>17.154</v>
      </c>
      <c r="BW1186" t="s">
        <v>194</v>
      </c>
      <c r="BX1186" t="s">
        <v>194</v>
      </c>
      <c r="BY1186">
        <v>29.71</v>
      </c>
      <c r="BZ1186" t="s">
        <v>194</v>
      </c>
      <c r="CA1186">
        <v>8.2940000000000005</v>
      </c>
      <c r="CB1186">
        <v>234.059</v>
      </c>
      <c r="CC1186">
        <v>56.264000000000003</v>
      </c>
      <c r="CD1186">
        <v>141.81100000000001</v>
      </c>
      <c r="CE1186">
        <v>1457.191</v>
      </c>
      <c r="CF1186">
        <v>170.99700000000001</v>
      </c>
      <c r="CG1186">
        <v>40.734000000000002</v>
      </c>
      <c r="CH1186">
        <v>36.670999999999999</v>
      </c>
    </row>
    <row r="1187" spans="1:86" x14ac:dyDescent="0.25">
      <c r="A1187" t="s">
        <v>4897</v>
      </c>
      <c r="B1187" t="s">
        <v>1211</v>
      </c>
      <c r="C1187" t="s">
        <v>188</v>
      </c>
      <c r="D1187" t="s">
        <v>194</v>
      </c>
      <c r="E1187" t="s">
        <v>188</v>
      </c>
      <c r="F1187" t="s">
        <v>188</v>
      </c>
      <c r="G1187" t="s">
        <v>188</v>
      </c>
      <c r="H1187" t="s">
        <v>194</v>
      </c>
      <c r="I1187" t="s">
        <v>188</v>
      </c>
      <c r="J1187" t="s">
        <v>188</v>
      </c>
      <c r="K1187" t="s">
        <v>188</v>
      </c>
      <c r="L1187" t="s">
        <v>188</v>
      </c>
      <c r="M1187" t="s">
        <v>188</v>
      </c>
      <c r="N1187" t="s">
        <v>194</v>
      </c>
      <c r="O1187" t="s">
        <v>188</v>
      </c>
      <c r="P1187" t="s">
        <v>188</v>
      </c>
      <c r="Q1187" t="s">
        <v>188</v>
      </c>
      <c r="R1187" t="s">
        <v>188</v>
      </c>
      <c r="S1187" t="s">
        <v>194</v>
      </c>
      <c r="T1187" t="s">
        <v>194</v>
      </c>
      <c r="U1187" t="s">
        <v>188</v>
      </c>
      <c r="V1187" t="s">
        <v>194</v>
      </c>
      <c r="W1187" t="s">
        <v>188</v>
      </c>
      <c r="X1187" t="s">
        <v>188</v>
      </c>
      <c r="Y1187" t="s">
        <v>194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188</v>
      </c>
      <c r="AR1187" t="s">
        <v>188</v>
      </c>
      <c r="AS1187" t="s">
        <v>194</v>
      </c>
      <c r="AT1187" t="s">
        <v>188</v>
      </c>
      <c r="AU1187" t="s">
        <v>188</v>
      </c>
      <c r="AV1187" t="s">
        <v>188</v>
      </c>
      <c r="AW1187" t="s">
        <v>188</v>
      </c>
      <c r="AX1187" t="s">
        <v>188</v>
      </c>
      <c r="AY1187" t="s">
        <v>194</v>
      </c>
      <c r="AZ1187" t="s">
        <v>188</v>
      </c>
      <c r="BA1187" t="s">
        <v>188</v>
      </c>
      <c r="BB1187" t="s">
        <v>188</v>
      </c>
      <c r="BC1187" t="s">
        <v>188</v>
      </c>
      <c r="BD1187" t="s">
        <v>194</v>
      </c>
      <c r="BE1187" t="s">
        <v>188</v>
      </c>
      <c r="BF1187" t="s">
        <v>188</v>
      </c>
      <c r="BG1187" t="s">
        <v>194</v>
      </c>
      <c r="BH1187" t="s">
        <v>188</v>
      </c>
      <c r="BI1187" t="s">
        <v>194</v>
      </c>
      <c r="BJ1187" t="s">
        <v>188</v>
      </c>
      <c r="BK1187" t="s">
        <v>188</v>
      </c>
      <c r="BL1187" t="s">
        <v>188</v>
      </c>
      <c r="BM1187" t="s">
        <v>188</v>
      </c>
      <c r="BN1187" t="s">
        <v>188</v>
      </c>
      <c r="BO1187" t="s">
        <v>194</v>
      </c>
      <c r="BP1187" t="s">
        <v>188</v>
      </c>
      <c r="BQ1187" t="s">
        <v>188</v>
      </c>
      <c r="BR1187" t="s">
        <v>188</v>
      </c>
      <c r="BS1187" t="s">
        <v>188</v>
      </c>
      <c r="BT1187" t="s">
        <v>188</v>
      </c>
      <c r="BU1187" t="s">
        <v>194</v>
      </c>
      <c r="BV1187" t="s">
        <v>194</v>
      </c>
      <c r="BW1187" t="s">
        <v>188</v>
      </c>
      <c r="BX1187" t="s">
        <v>188</v>
      </c>
      <c r="BY1187" t="s">
        <v>194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5">
      <c r="A1188" t="s">
        <v>4898</v>
      </c>
      <c r="B1188" t="s">
        <v>1212</v>
      </c>
      <c r="C1188" t="s">
        <v>188</v>
      </c>
      <c r="D1188" t="s">
        <v>194</v>
      </c>
      <c r="E1188" t="s">
        <v>188</v>
      </c>
      <c r="F1188" t="s">
        <v>188</v>
      </c>
      <c r="G1188" t="s">
        <v>188</v>
      </c>
      <c r="H1188" t="s">
        <v>194</v>
      </c>
      <c r="I1188" t="s">
        <v>188</v>
      </c>
      <c r="J1188" t="s">
        <v>194</v>
      </c>
      <c r="K1188" t="s">
        <v>188</v>
      </c>
      <c r="L1188" t="s">
        <v>188</v>
      </c>
      <c r="M1188" t="s">
        <v>188</v>
      </c>
      <c r="N1188" t="s">
        <v>194</v>
      </c>
      <c r="O1188" t="s">
        <v>188</v>
      </c>
      <c r="P1188" t="s">
        <v>188</v>
      </c>
      <c r="Q1188" t="s">
        <v>188</v>
      </c>
      <c r="R1188" t="s">
        <v>188</v>
      </c>
      <c r="S1188" t="s">
        <v>194</v>
      </c>
      <c r="T1188" t="s">
        <v>194</v>
      </c>
      <c r="U1188" t="s">
        <v>188</v>
      </c>
      <c r="V1188" t="s">
        <v>194</v>
      </c>
      <c r="W1188" t="s">
        <v>188</v>
      </c>
      <c r="X1188" t="s">
        <v>188</v>
      </c>
      <c r="Y1188" t="s">
        <v>194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188</v>
      </c>
      <c r="AH1188" t="s">
        <v>188</v>
      </c>
      <c r="AI1188" t="s">
        <v>188</v>
      </c>
      <c r="AJ1188" t="s">
        <v>188</v>
      </c>
      <c r="AK1188" t="s">
        <v>188</v>
      </c>
      <c r="AL1188" t="s">
        <v>188</v>
      </c>
      <c r="AM1188" t="s">
        <v>188</v>
      </c>
      <c r="AN1188" t="s">
        <v>194</v>
      </c>
      <c r="AO1188" t="s">
        <v>188</v>
      </c>
      <c r="AP1188" t="s">
        <v>188</v>
      </c>
      <c r="AQ1188" t="s">
        <v>188</v>
      </c>
      <c r="AR1188" t="s">
        <v>188</v>
      </c>
      <c r="AS1188" t="s">
        <v>194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188</v>
      </c>
      <c r="BH1188" t="s">
        <v>188</v>
      </c>
      <c r="BI1188" t="s">
        <v>194</v>
      </c>
      <c r="BJ1188" t="s">
        <v>188</v>
      </c>
      <c r="BK1188" t="s">
        <v>194</v>
      </c>
      <c r="BL1188" t="s">
        <v>188</v>
      </c>
      <c r="BM1188" t="s">
        <v>188</v>
      </c>
      <c r="BN1188" t="s">
        <v>188</v>
      </c>
      <c r="BO1188" t="s">
        <v>194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5">
      <c r="A1189" t="s">
        <v>4899</v>
      </c>
      <c r="B1189" t="s">
        <v>1213</v>
      </c>
      <c r="C1189" t="s">
        <v>188</v>
      </c>
      <c r="D1189" t="s">
        <v>188</v>
      </c>
      <c r="E1189" t="s">
        <v>188</v>
      </c>
      <c r="F1189" t="s">
        <v>188</v>
      </c>
      <c r="G1189" t="s">
        <v>188</v>
      </c>
      <c r="H1189" t="s">
        <v>188</v>
      </c>
      <c r="I1189" t="s">
        <v>188</v>
      </c>
      <c r="J1189" t="s">
        <v>194</v>
      </c>
      <c r="K1189" t="s">
        <v>188</v>
      </c>
      <c r="L1189" t="s">
        <v>188</v>
      </c>
      <c r="M1189" t="s">
        <v>188</v>
      </c>
      <c r="N1189" t="s">
        <v>194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188</v>
      </c>
      <c r="AH1189" t="s">
        <v>188</v>
      </c>
      <c r="AI1189" t="s">
        <v>188</v>
      </c>
      <c r="AJ1189" t="s">
        <v>188</v>
      </c>
      <c r="AK1189" t="s">
        <v>188</v>
      </c>
      <c r="AL1189" t="s">
        <v>188</v>
      </c>
      <c r="AM1189" t="s">
        <v>188</v>
      </c>
      <c r="AN1189" t="s">
        <v>194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188</v>
      </c>
      <c r="AX1189" t="s">
        <v>188</v>
      </c>
      <c r="AY1189" t="s">
        <v>194</v>
      </c>
      <c r="AZ1189" t="s">
        <v>188</v>
      </c>
      <c r="BA1189" t="s">
        <v>188</v>
      </c>
      <c r="BB1189" t="s">
        <v>188</v>
      </c>
      <c r="BC1189" t="s">
        <v>188</v>
      </c>
      <c r="BD1189" t="s">
        <v>194</v>
      </c>
      <c r="BE1189" t="s">
        <v>188</v>
      </c>
      <c r="BF1189" t="s">
        <v>188</v>
      </c>
      <c r="BG1189" t="s">
        <v>194</v>
      </c>
      <c r="BH1189" t="s">
        <v>188</v>
      </c>
      <c r="BI1189" t="s">
        <v>188</v>
      </c>
      <c r="BJ1189" t="s">
        <v>188</v>
      </c>
      <c r="BK1189" t="s">
        <v>194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188</v>
      </c>
      <c r="BT1189" t="s">
        <v>188</v>
      </c>
      <c r="BU1189" t="s">
        <v>194</v>
      </c>
      <c r="BV1189" t="s">
        <v>194</v>
      </c>
      <c r="BW1189" t="s">
        <v>188</v>
      </c>
      <c r="BX1189" t="s">
        <v>188</v>
      </c>
      <c r="BY1189" t="s">
        <v>194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5">
      <c r="A1190" t="s">
        <v>4900</v>
      </c>
      <c r="B1190" t="s">
        <v>1214</v>
      </c>
      <c r="C1190" t="s">
        <v>194</v>
      </c>
      <c r="D1190">
        <v>2.7E-2</v>
      </c>
      <c r="E1190">
        <v>4.2999999999999997E-2</v>
      </c>
      <c r="F1190">
        <v>5.7000000000000002E-2</v>
      </c>
      <c r="G1190">
        <v>2.7E-2</v>
      </c>
      <c r="H1190">
        <v>5.8000000000000003E-2</v>
      </c>
      <c r="I1190" t="s">
        <v>194</v>
      </c>
      <c r="J1190">
        <v>3.6999999999999998E-2</v>
      </c>
      <c r="K1190">
        <v>4.2999999999999997E-2</v>
      </c>
      <c r="L1190" t="s">
        <v>194</v>
      </c>
      <c r="M1190">
        <v>2.5999999999999999E-2</v>
      </c>
      <c r="N1190">
        <v>2.8000000000000001E-2</v>
      </c>
      <c r="O1190">
        <v>3.1E-2</v>
      </c>
      <c r="P1190">
        <v>4.3999999999999997E-2</v>
      </c>
      <c r="Q1190" t="s">
        <v>194</v>
      </c>
      <c r="R1190">
        <v>4.2000000000000003E-2</v>
      </c>
      <c r="S1190">
        <v>4.2000000000000003E-2</v>
      </c>
      <c r="T1190">
        <v>4.9000000000000002E-2</v>
      </c>
      <c r="U1190" t="s">
        <v>194</v>
      </c>
      <c r="V1190">
        <v>5.0999999999999997E-2</v>
      </c>
      <c r="W1190">
        <v>6.5000000000000002E-2</v>
      </c>
      <c r="X1190">
        <v>3.5000000000000003E-2</v>
      </c>
      <c r="Y1190">
        <v>5.2999999999999999E-2</v>
      </c>
      <c r="Z1190">
        <v>5.5E-2</v>
      </c>
      <c r="AA1190">
        <v>4.1000000000000002E-2</v>
      </c>
      <c r="AB1190">
        <v>4.8000000000000001E-2</v>
      </c>
      <c r="AC1190" t="s">
        <v>194</v>
      </c>
      <c r="AD1190">
        <v>7.5999999999999998E-2</v>
      </c>
      <c r="AE1190">
        <v>9.0999999999999998E-2</v>
      </c>
      <c r="AF1190">
        <v>5.3999999999999999E-2</v>
      </c>
      <c r="AG1190" t="s">
        <v>194</v>
      </c>
      <c r="AH1190">
        <v>0.08</v>
      </c>
      <c r="AI1190">
        <v>6.0999999999999999E-2</v>
      </c>
      <c r="AJ1190">
        <v>4.5999999999999999E-2</v>
      </c>
      <c r="AK1190" t="s">
        <v>194</v>
      </c>
      <c r="AL1190">
        <v>7.0999999999999994E-2</v>
      </c>
      <c r="AM1190" t="s">
        <v>194</v>
      </c>
      <c r="AN1190">
        <v>0.13900000000000001</v>
      </c>
      <c r="AO1190">
        <v>0.10199999999999999</v>
      </c>
      <c r="AP1190">
        <v>0.11</v>
      </c>
      <c r="AQ1190">
        <v>0.13900000000000001</v>
      </c>
      <c r="AR1190">
        <v>0.10299999999999999</v>
      </c>
      <c r="AS1190">
        <v>8.8999999999999996E-2</v>
      </c>
      <c r="AT1190">
        <v>7.6999999999999999E-2</v>
      </c>
      <c r="AU1190" t="s">
        <v>194</v>
      </c>
      <c r="AV1190" t="s">
        <v>194</v>
      </c>
      <c r="AW1190">
        <v>7.1999999999999995E-2</v>
      </c>
      <c r="AX1190" t="s">
        <v>194</v>
      </c>
      <c r="AY1190" t="s">
        <v>194</v>
      </c>
      <c r="AZ1190" t="s">
        <v>194</v>
      </c>
      <c r="BA1190">
        <v>6.5000000000000002E-2</v>
      </c>
      <c r="BB1190">
        <v>4.8000000000000001E-2</v>
      </c>
      <c r="BC1190">
        <v>4.9000000000000002E-2</v>
      </c>
      <c r="BD1190" t="s">
        <v>194</v>
      </c>
      <c r="BE1190" t="s">
        <v>194</v>
      </c>
      <c r="BF1190">
        <v>0.03</v>
      </c>
      <c r="BG1190">
        <v>4.8000000000000001E-2</v>
      </c>
      <c r="BH1190" t="s">
        <v>194</v>
      </c>
      <c r="BI1190">
        <v>3.1E-2</v>
      </c>
      <c r="BJ1190">
        <v>3.4000000000000002E-2</v>
      </c>
      <c r="BK1190">
        <v>3.4000000000000002E-2</v>
      </c>
      <c r="BL1190" t="s">
        <v>194</v>
      </c>
      <c r="BM1190" t="s">
        <v>194</v>
      </c>
      <c r="BN1190">
        <v>7.1999999999999995E-2</v>
      </c>
      <c r="BO1190">
        <v>8.7999999999999995E-2</v>
      </c>
      <c r="BP1190" t="s">
        <v>194</v>
      </c>
      <c r="BQ1190" t="s">
        <v>194</v>
      </c>
      <c r="BR1190">
        <v>4.9000000000000002E-2</v>
      </c>
      <c r="BS1190" t="s">
        <v>194</v>
      </c>
      <c r="BT1190">
        <v>5.1999999999999998E-2</v>
      </c>
      <c r="BU1190">
        <v>5.6000000000000001E-2</v>
      </c>
      <c r="BV1190" t="s">
        <v>194</v>
      </c>
      <c r="BW1190">
        <v>4.7E-2</v>
      </c>
      <c r="BX1190" t="s">
        <v>194</v>
      </c>
      <c r="BY1190">
        <v>5.1999999999999998E-2</v>
      </c>
      <c r="BZ1190">
        <v>7.1999999999999995E-2</v>
      </c>
      <c r="CA1190">
        <v>0.05</v>
      </c>
      <c r="CB1190" t="s">
        <v>194</v>
      </c>
      <c r="CC1190" t="s">
        <v>194</v>
      </c>
      <c r="CD1190">
        <v>4.5999999999999999E-2</v>
      </c>
      <c r="CE1190">
        <v>4.2999999999999997E-2</v>
      </c>
      <c r="CF1190">
        <v>6.8000000000000005E-2</v>
      </c>
      <c r="CG1190">
        <v>0.04</v>
      </c>
      <c r="CH1190" t="s">
        <v>194</v>
      </c>
    </row>
    <row r="1191" spans="1:86" x14ac:dyDescent="0.25">
      <c r="A1191" t="s">
        <v>4901</v>
      </c>
      <c r="B1191" t="s">
        <v>1215</v>
      </c>
      <c r="C1191" t="s">
        <v>188</v>
      </c>
      <c r="D1191" t="s">
        <v>188</v>
      </c>
      <c r="E1191" t="s">
        <v>188</v>
      </c>
      <c r="F1191" t="s">
        <v>188</v>
      </c>
      <c r="G1191" t="s">
        <v>188</v>
      </c>
      <c r="H1191" t="s">
        <v>188</v>
      </c>
      <c r="I1191" t="s">
        <v>188</v>
      </c>
      <c r="J1191" t="s">
        <v>188</v>
      </c>
      <c r="K1191" t="s">
        <v>188</v>
      </c>
      <c r="L1191" t="s">
        <v>194</v>
      </c>
      <c r="M1191" t="s">
        <v>188</v>
      </c>
      <c r="N1191" t="s">
        <v>188</v>
      </c>
      <c r="O1191" t="s">
        <v>188</v>
      </c>
      <c r="P1191" t="s">
        <v>188</v>
      </c>
      <c r="Q1191" t="s">
        <v>194</v>
      </c>
      <c r="R1191" t="s">
        <v>188</v>
      </c>
      <c r="S1191" t="s">
        <v>188</v>
      </c>
      <c r="T1191" t="s">
        <v>188</v>
      </c>
      <c r="U1191" t="s">
        <v>188</v>
      </c>
      <c r="V1191" t="s">
        <v>188</v>
      </c>
      <c r="W1191" t="s">
        <v>188</v>
      </c>
      <c r="X1191" t="s">
        <v>188</v>
      </c>
      <c r="Y1191" t="s">
        <v>188</v>
      </c>
      <c r="Z1191" t="s">
        <v>188</v>
      </c>
      <c r="AA1191" t="s">
        <v>188</v>
      </c>
      <c r="AB1191" t="s">
        <v>188</v>
      </c>
      <c r="AC1191" t="s">
        <v>194</v>
      </c>
      <c r="AD1191" t="s">
        <v>188</v>
      </c>
      <c r="AE1191" t="s">
        <v>188</v>
      </c>
      <c r="AF1191" t="s">
        <v>188</v>
      </c>
      <c r="AG1191" t="s">
        <v>194</v>
      </c>
      <c r="AH1191" t="s">
        <v>188</v>
      </c>
      <c r="AI1191" t="s">
        <v>188</v>
      </c>
      <c r="AJ1191" t="s">
        <v>188</v>
      </c>
      <c r="AK1191" t="s">
        <v>194</v>
      </c>
      <c r="AL1191" t="s">
        <v>188</v>
      </c>
      <c r="AM1191" t="s">
        <v>194</v>
      </c>
      <c r="AN1191" t="s">
        <v>188</v>
      </c>
      <c r="AO1191" t="s">
        <v>188</v>
      </c>
      <c r="AP1191" t="s">
        <v>188</v>
      </c>
      <c r="AQ1191" t="s">
        <v>188</v>
      </c>
      <c r="AR1191" t="s">
        <v>188</v>
      </c>
      <c r="AS1191" t="s">
        <v>188</v>
      </c>
      <c r="AT1191" t="s">
        <v>188</v>
      </c>
      <c r="AU1191" t="s">
        <v>194</v>
      </c>
      <c r="AV1191" t="s">
        <v>194</v>
      </c>
      <c r="AW1191" t="s">
        <v>188</v>
      </c>
      <c r="AX1191" t="s">
        <v>194</v>
      </c>
      <c r="AY1191" t="s">
        <v>194</v>
      </c>
      <c r="AZ1191" t="s">
        <v>194</v>
      </c>
      <c r="BA1191" t="s">
        <v>188</v>
      </c>
      <c r="BB1191" t="s">
        <v>188</v>
      </c>
      <c r="BC1191" t="s">
        <v>188</v>
      </c>
      <c r="BD1191" t="s">
        <v>194</v>
      </c>
      <c r="BE1191" t="s">
        <v>194</v>
      </c>
      <c r="BF1191" t="s">
        <v>188</v>
      </c>
      <c r="BG1191" t="s">
        <v>188</v>
      </c>
      <c r="BH1191" t="s">
        <v>194</v>
      </c>
      <c r="BI1191" t="s">
        <v>188</v>
      </c>
      <c r="BJ1191" t="s">
        <v>188</v>
      </c>
      <c r="BK1191" t="s">
        <v>188</v>
      </c>
      <c r="BL1191" t="s">
        <v>194</v>
      </c>
      <c r="BM1191" t="s">
        <v>194</v>
      </c>
      <c r="BN1191" t="s">
        <v>188</v>
      </c>
      <c r="BO1191" t="s">
        <v>188</v>
      </c>
      <c r="BP1191" t="s">
        <v>194</v>
      </c>
      <c r="BQ1191" t="s">
        <v>194</v>
      </c>
      <c r="BR1191" t="s">
        <v>188</v>
      </c>
      <c r="BS1191" t="s">
        <v>194</v>
      </c>
      <c r="BT1191" t="s">
        <v>188</v>
      </c>
      <c r="BU1191" t="s">
        <v>188</v>
      </c>
      <c r="BV1191" t="s">
        <v>194</v>
      </c>
      <c r="BW1191" t="s">
        <v>188</v>
      </c>
      <c r="BX1191" t="s">
        <v>194</v>
      </c>
      <c r="BY1191" t="s">
        <v>188</v>
      </c>
      <c r="BZ1191" t="s">
        <v>188</v>
      </c>
      <c r="CA1191" t="s">
        <v>188</v>
      </c>
      <c r="CB1191" t="s">
        <v>194</v>
      </c>
      <c r="CC1191" t="s">
        <v>194</v>
      </c>
      <c r="CD1191" t="s">
        <v>188</v>
      </c>
      <c r="CE1191" t="s">
        <v>188</v>
      </c>
      <c r="CF1191" t="s">
        <v>188</v>
      </c>
      <c r="CG1191" t="s">
        <v>188</v>
      </c>
      <c r="CH1191" t="s">
        <v>194</v>
      </c>
    </row>
    <row r="1192" spans="1:86" x14ac:dyDescent="0.25">
      <c r="A1192" t="s">
        <v>4902</v>
      </c>
      <c r="B1192" t="s">
        <v>1216</v>
      </c>
      <c r="C1192" t="s">
        <v>194</v>
      </c>
      <c r="D1192">
        <v>2.7E-2</v>
      </c>
      <c r="E1192">
        <v>4.2999999999999997E-2</v>
      </c>
      <c r="F1192">
        <v>5.7000000000000002E-2</v>
      </c>
      <c r="G1192">
        <v>2.7E-2</v>
      </c>
      <c r="H1192">
        <v>5.8000000000000003E-2</v>
      </c>
      <c r="I1192" t="s">
        <v>194</v>
      </c>
      <c r="J1192">
        <v>3.6999999999999998E-2</v>
      </c>
      <c r="K1192">
        <v>4.2999999999999997E-2</v>
      </c>
      <c r="L1192">
        <v>3.5999999999999997E-2</v>
      </c>
      <c r="M1192">
        <v>2.5999999999999999E-2</v>
      </c>
      <c r="N1192">
        <v>2.8000000000000001E-2</v>
      </c>
      <c r="O1192">
        <v>3.1E-2</v>
      </c>
      <c r="P1192">
        <v>4.3999999999999997E-2</v>
      </c>
      <c r="Q1192" t="s">
        <v>194</v>
      </c>
      <c r="R1192">
        <v>4.2000000000000003E-2</v>
      </c>
      <c r="S1192">
        <v>4.2000000000000003E-2</v>
      </c>
      <c r="T1192">
        <v>4.9000000000000002E-2</v>
      </c>
      <c r="U1192" t="s">
        <v>194</v>
      </c>
      <c r="V1192">
        <v>5.0999999999999997E-2</v>
      </c>
      <c r="W1192">
        <v>6.5000000000000002E-2</v>
      </c>
      <c r="X1192">
        <v>3.5000000000000003E-2</v>
      </c>
      <c r="Y1192">
        <v>5.2999999999999999E-2</v>
      </c>
      <c r="Z1192">
        <v>5.5E-2</v>
      </c>
      <c r="AA1192">
        <v>4.1000000000000002E-2</v>
      </c>
      <c r="AB1192">
        <v>4.8000000000000001E-2</v>
      </c>
      <c r="AC1192">
        <v>6.2E-2</v>
      </c>
      <c r="AD1192">
        <v>7.5999999999999998E-2</v>
      </c>
      <c r="AE1192">
        <v>9.0999999999999998E-2</v>
      </c>
      <c r="AF1192">
        <v>5.3999999999999999E-2</v>
      </c>
      <c r="AG1192">
        <v>7.9000000000000001E-2</v>
      </c>
      <c r="AH1192">
        <v>0.08</v>
      </c>
      <c r="AI1192">
        <v>6.0999999999999999E-2</v>
      </c>
      <c r="AJ1192">
        <v>4.5999999999999999E-2</v>
      </c>
      <c r="AK1192">
        <v>7.6999999999999999E-2</v>
      </c>
      <c r="AL1192">
        <v>7.0999999999999994E-2</v>
      </c>
      <c r="AM1192">
        <v>0.127</v>
      </c>
      <c r="AN1192">
        <v>0.13900000000000001</v>
      </c>
      <c r="AO1192">
        <v>0.10199999999999999</v>
      </c>
      <c r="AP1192">
        <v>0.11</v>
      </c>
      <c r="AQ1192">
        <v>0.13900000000000001</v>
      </c>
      <c r="AR1192">
        <v>0.10299999999999999</v>
      </c>
      <c r="AS1192">
        <v>8.8999999999999996E-2</v>
      </c>
      <c r="AT1192">
        <v>7.6999999999999999E-2</v>
      </c>
      <c r="AU1192">
        <v>0.06</v>
      </c>
      <c r="AV1192">
        <v>8.8999999999999996E-2</v>
      </c>
      <c r="AW1192">
        <v>7.1999999999999995E-2</v>
      </c>
      <c r="AX1192">
        <v>5.3999999999999999E-2</v>
      </c>
      <c r="AY1192">
        <v>5.1999999999999998E-2</v>
      </c>
      <c r="AZ1192">
        <v>6.6000000000000003E-2</v>
      </c>
      <c r="BA1192">
        <v>6.5000000000000002E-2</v>
      </c>
      <c r="BB1192">
        <v>4.8000000000000001E-2</v>
      </c>
      <c r="BC1192">
        <v>4.9000000000000002E-2</v>
      </c>
      <c r="BD1192">
        <v>6.4000000000000001E-2</v>
      </c>
      <c r="BE1192">
        <v>8.1000000000000003E-2</v>
      </c>
      <c r="BF1192">
        <v>0.03</v>
      </c>
      <c r="BG1192">
        <v>4.8000000000000001E-2</v>
      </c>
      <c r="BH1192">
        <v>4.2000000000000003E-2</v>
      </c>
      <c r="BI1192">
        <v>3.1E-2</v>
      </c>
      <c r="BJ1192">
        <v>3.4000000000000002E-2</v>
      </c>
      <c r="BK1192">
        <v>3.4000000000000002E-2</v>
      </c>
      <c r="BL1192">
        <v>6.4000000000000001E-2</v>
      </c>
      <c r="BM1192">
        <v>6.6000000000000003E-2</v>
      </c>
      <c r="BN1192">
        <v>7.1999999999999995E-2</v>
      </c>
      <c r="BO1192">
        <v>8.7999999999999995E-2</v>
      </c>
      <c r="BP1192">
        <v>7.0999999999999994E-2</v>
      </c>
      <c r="BQ1192">
        <v>0.05</v>
      </c>
      <c r="BR1192">
        <v>4.9000000000000002E-2</v>
      </c>
      <c r="BS1192">
        <v>6.6000000000000003E-2</v>
      </c>
      <c r="BT1192">
        <v>5.1999999999999998E-2</v>
      </c>
      <c r="BU1192">
        <v>5.6000000000000001E-2</v>
      </c>
      <c r="BV1192">
        <v>4.5999999999999999E-2</v>
      </c>
      <c r="BW1192">
        <v>4.7E-2</v>
      </c>
      <c r="BX1192">
        <v>5.8999999999999997E-2</v>
      </c>
      <c r="BY1192">
        <v>5.1999999999999998E-2</v>
      </c>
      <c r="BZ1192">
        <v>7.1999999999999995E-2</v>
      </c>
      <c r="CA1192">
        <v>0.05</v>
      </c>
      <c r="CB1192">
        <v>6.3E-2</v>
      </c>
      <c r="CC1192">
        <v>0.11899999999999999</v>
      </c>
      <c r="CD1192">
        <v>4.5999999999999999E-2</v>
      </c>
      <c r="CE1192">
        <v>4.2999999999999997E-2</v>
      </c>
      <c r="CF1192">
        <v>6.8000000000000005E-2</v>
      </c>
      <c r="CG1192">
        <v>0.04</v>
      </c>
      <c r="CH1192">
        <v>3.7999999999999999E-2</v>
      </c>
    </row>
    <row r="1193" spans="1:86" x14ac:dyDescent="0.25">
      <c r="A1193" t="s">
        <v>4903</v>
      </c>
      <c r="B1193" t="s">
        <v>1217</v>
      </c>
      <c r="C1193" t="s">
        <v>194</v>
      </c>
      <c r="D1193">
        <v>0.19900000000000001</v>
      </c>
      <c r="E1193">
        <v>0.41199999999999998</v>
      </c>
      <c r="F1193">
        <v>0.55300000000000005</v>
      </c>
      <c r="G1193">
        <v>0.19800000000000001</v>
      </c>
      <c r="H1193">
        <v>0.16200000000000001</v>
      </c>
      <c r="I1193" t="s">
        <v>194</v>
      </c>
      <c r="J1193">
        <v>0.17399999999999999</v>
      </c>
      <c r="K1193">
        <v>0.24299999999999999</v>
      </c>
      <c r="L1193">
        <v>7.3999999999999996E-2</v>
      </c>
      <c r="M1193">
        <v>0.21199999999999999</v>
      </c>
      <c r="N1193">
        <v>0.379</v>
      </c>
      <c r="O1193">
        <v>0.221</v>
      </c>
      <c r="P1193">
        <v>0.112</v>
      </c>
      <c r="Q1193">
        <v>0.48</v>
      </c>
      <c r="R1193">
        <v>0.55700000000000005</v>
      </c>
      <c r="S1193">
        <v>0.125</v>
      </c>
      <c r="T1193">
        <v>0.17</v>
      </c>
      <c r="U1193" t="s">
        <v>194</v>
      </c>
      <c r="V1193">
        <v>0.109</v>
      </c>
      <c r="W1193">
        <v>0.193</v>
      </c>
      <c r="X1193">
        <v>0.17499999999999999</v>
      </c>
      <c r="Y1193">
        <v>0.22600000000000001</v>
      </c>
      <c r="Z1193">
        <v>0.20100000000000001</v>
      </c>
      <c r="AA1193" t="s">
        <v>194</v>
      </c>
      <c r="AB1193">
        <v>0.14399999999999999</v>
      </c>
      <c r="AC1193">
        <v>8.7999999999999995E-2</v>
      </c>
      <c r="AD1193">
        <v>0.13500000000000001</v>
      </c>
      <c r="AE1193">
        <v>0.23699999999999999</v>
      </c>
      <c r="AF1193" t="s">
        <v>194</v>
      </c>
      <c r="AG1193">
        <v>0.06</v>
      </c>
      <c r="AH1193" t="s">
        <v>194</v>
      </c>
      <c r="AI1193">
        <v>9.7000000000000003E-2</v>
      </c>
      <c r="AJ1193" t="s">
        <v>194</v>
      </c>
      <c r="AK1193">
        <v>1.4999999999999999E-2</v>
      </c>
      <c r="AL1193" t="s">
        <v>194</v>
      </c>
      <c r="AM1193">
        <v>1.4E-2</v>
      </c>
      <c r="AN1193" t="s">
        <v>194</v>
      </c>
      <c r="AO1193" t="s">
        <v>194</v>
      </c>
      <c r="AP1193">
        <v>0.153</v>
      </c>
      <c r="AQ1193" t="s">
        <v>194</v>
      </c>
      <c r="AR1193" t="s">
        <v>194</v>
      </c>
      <c r="AS1193">
        <v>7.4999999999999997E-2</v>
      </c>
      <c r="AT1193" t="s">
        <v>194</v>
      </c>
      <c r="AU1193">
        <v>3.9E-2</v>
      </c>
      <c r="AV1193">
        <v>3.7999999999999999E-2</v>
      </c>
      <c r="AW1193" t="s">
        <v>194</v>
      </c>
      <c r="AX1193">
        <v>1.4999999999999999E-2</v>
      </c>
      <c r="AY1193">
        <v>7.0000000000000001E-3</v>
      </c>
      <c r="AZ1193">
        <v>2.5000000000000001E-2</v>
      </c>
      <c r="BA1193">
        <v>0.20699999999999999</v>
      </c>
      <c r="BB1193">
        <v>0.20699999999999999</v>
      </c>
      <c r="BC1193" t="s">
        <v>194</v>
      </c>
      <c r="BD1193" t="s">
        <v>194</v>
      </c>
      <c r="BE1193">
        <v>3.6999999999999998E-2</v>
      </c>
      <c r="BF1193" t="s">
        <v>194</v>
      </c>
      <c r="BG1193" t="s">
        <v>194</v>
      </c>
      <c r="BH1193" t="s">
        <v>188</v>
      </c>
      <c r="BI1193">
        <v>3.5000000000000003E-2</v>
      </c>
      <c r="BJ1193" t="s">
        <v>194</v>
      </c>
      <c r="BK1193" t="s">
        <v>194</v>
      </c>
      <c r="BL1193">
        <v>0.03</v>
      </c>
      <c r="BM1193" t="s">
        <v>188</v>
      </c>
      <c r="BN1193" t="s">
        <v>194</v>
      </c>
      <c r="BO1193">
        <v>0.36099999999999999</v>
      </c>
      <c r="BP1193" t="s">
        <v>188</v>
      </c>
      <c r="BQ1193" t="s">
        <v>188</v>
      </c>
      <c r="BR1193" t="s">
        <v>194</v>
      </c>
      <c r="BS1193">
        <v>8.0000000000000002E-3</v>
      </c>
      <c r="BT1193" t="s">
        <v>194</v>
      </c>
      <c r="BU1193" t="s">
        <v>194</v>
      </c>
      <c r="BV1193">
        <v>1.6E-2</v>
      </c>
      <c r="BW1193" t="s">
        <v>194</v>
      </c>
      <c r="BX1193">
        <v>1.7000000000000001E-2</v>
      </c>
      <c r="BY1193" t="s">
        <v>194</v>
      </c>
      <c r="BZ1193" t="s">
        <v>194</v>
      </c>
      <c r="CA1193" t="s">
        <v>194</v>
      </c>
      <c r="CB1193">
        <v>0.06</v>
      </c>
      <c r="CC1193">
        <v>6.0999999999999999E-2</v>
      </c>
      <c r="CD1193" t="s">
        <v>194</v>
      </c>
      <c r="CE1193" t="s">
        <v>194</v>
      </c>
      <c r="CF1193" t="s">
        <v>194</v>
      </c>
      <c r="CG1193" t="s">
        <v>194</v>
      </c>
      <c r="CH1193" t="s">
        <v>188</v>
      </c>
    </row>
    <row r="1194" spans="1:86" x14ac:dyDescent="0.25">
      <c r="A1194" t="s">
        <v>4904</v>
      </c>
      <c r="B1194" t="s">
        <v>1218</v>
      </c>
      <c r="C1194" t="s">
        <v>194</v>
      </c>
      <c r="D1194">
        <v>2.8130000000000002</v>
      </c>
      <c r="E1194">
        <v>2.67</v>
      </c>
      <c r="F1194">
        <v>3.4769999999999999</v>
      </c>
      <c r="G1194">
        <v>2.5590000000000002</v>
      </c>
      <c r="H1194">
        <v>2.4</v>
      </c>
      <c r="I1194" t="s">
        <v>194</v>
      </c>
      <c r="J1194">
        <v>2.78</v>
      </c>
      <c r="K1194">
        <v>2.7320000000000002</v>
      </c>
      <c r="L1194">
        <v>2.75</v>
      </c>
      <c r="M1194">
        <v>2.722</v>
      </c>
      <c r="N1194">
        <v>2.3580000000000001</v>
      </c>
      <c r="O1194">
        <v>2.4580000000000002</v>
      </c>
      <c r="P1194">
        <v>2.7839999999999998</v>
      </c>
      <c r="Q1194">
        <v>2.597</v>
      </c>
      <c r="R1194">
        <v>3.3620000000000001</v>
      </c>
      <c r="S1194">
        <v>1.07</v>
      </c>
      <c r="T1194">
        <v>1.3620000000000001</v>
      </c>
      <c r="U1194" t="s">
        <v>194</v>
      </c>
      <c r="V1194">
        <v>0.90100000000000002</v>
      </c>
      <c r="W1194">
        <v>0.71</v>
      </c>
      <c r="X1194">
        <v>0.65900000000000003</v>
      </c>
      <c r="Y1194">
        <v>1.081</v>
      </c>
      <c r="Z1194">
        <v>0.69899999999999995</v>
      </c>
      <c r="AA1194" t="s">
        <v>194</v>
      </c>
      <c r="AB1194">
        <v>0.72699999999999998</v>
      </c>
      <c r="AC1194">
        <v>0.83799999999999997</v>
      </c>
      <c r="AD1194">
        <v>1.4330000000000001</v>
      </c>
      <c r="AE1194">
        <v>0.877</v>
      </c>
      <c r="AF1194" t="s">
        <v>194</v>
      </c>
      <c r="AG1194">
        <v>1.361</v>
      </c>
      <c r="AH1194" t="s">
        <v>194</v>
      </c>
      <c r="AI1194">
        <v>0.83199999999999996</v>
      </c>
      <c r="AJ1194" t="s">
        <v>194</v>
      </c>
      <c r="AK1194">
        <v>0.90300000000000002</v>
      </c>
      <c r="AL1194" t="s">
        <v>194</v>
      </c>
      <c r="AM1194">
        <v>1.0569999999999999</v>
      </c>
      <c r="AN1194" t="s">
        <v>194</v>
      </c>
      <c r="AO1194" t="s">
        <v>194</v>
      </c>
      <c r="AP1194">
        <v>1.016</v>
      </c>
      <c r="AQ1194" t="s">
        <v>194</v>
      </c>
      <c r="AR1194" t="s">
        <v>194</v>
      </c>
      <c r="AS1194">
        <v>1.4339999999999999</v>
      </c>
      <c r="AT1194" t="s">
        <v>194</v>
      </c>
      <c r="AU1194">
        <v>0.75700000000000001</v>
      </c>
      <c r="AV1194">
        <v>0.96299999999999997</v>
      </c>
      <c r="AW1194" t="s">
        <v>194</v>
      </c>
      <c r="AX1194">
        <v>1.073</v>
      </c>
      <c r="AY1194">
        <v>1.9410000000000001</v>
      </c>
      <c r="AZ1194">
        <v>0.91200000000000003</v>
      </c>
      <c r="BA1194">
        <v>1.0580000000000001</v>
      </c>
      <c r="BB1194">
        <v>0.91900000000000004</v>
      </c>
      <c r="BC1194" t="s">
        <v>194</v>
      </c>
      <c r="BD1194" t="s">
        <v>194</v>
      </c>
      <c r="BE1194">
        <v>2.3849999999999998</v>
      </c>
      <c r="BF1194" t="s">
        <v>194</v>
      </c>
      <c r="BG1194" t="s">
        <v>194</v>
      </c>
      <c r="BH1194">
        <v>1.0109999999999999</v>
      </c>
      <c r="BI1194">
        <v>1.621</v>
      </c>
      <c r="BJ1194" t="s">
        <v>194</v>
      </c>
      <c r="BK1194" t="s">
        <v>194</v>
      </c>
      <c r="BL1194">
        <v>0.97299999999999998</v>
      </c>
      <c r="BM1194">
        <v>0.90800000000000003</v>
      </c>
      <c r="BN1194" t="s">
        <v>194</v>
      </c>
      <c r="BO1194">
        <v>0.48499999999999999</v>
      </c>
      <c r="BP1194">
        <v>0.65</v>
      </c>
      <c r="BQ1194">
        <v>0.93799999999999994</v>
      </c>
      <c r="BR1194" t="s">
        <v>194</v>
      </c>
      <c r="BS1194">
        <v>0.746</v>
      </c>
      <c r="BT1194" t="s">
        <v>194</v>
      </c>
      <c r="BU1194" t="s">
        <v>194</v>
      </c>
      <c r="BV1194">
        <v>0.65800000000000003</v>
      </c>
      <c r="BW1194" t="s">
        <v>194</v>
      </c>
      <c r="BX1194">
        <v>0.503</v>
      </c>
      <c r="BY1194" t="s">
        <v>194</v>
      </c>
      <c r="BZ1194" t="s">
        <v>194</v>
      </c>
      <c r="CA1194" t="s">
        <v>194</v>
      </c>
      <c r="CB1194">
        <v>0.70199999999999996</v>
      </c>
      <c r="CC1194">
        <v>0.79100000000000004</v>
      </c>
      <c r="CD1194" t="s">
        <v>194</v>
      </c>
      <c r="CE1194" t="s">
        <v>194</v>
      </c>
      <c r="CF1194" t="s">
        <v>194</v>
      </c>
      <c r="CG1194" t="s">
        <v>194</v>
      </c>
      <c r="CH1194">
        <v>0.46200000000000002</v>
      </c>
    </row>
    <row r="1195" spans="1:86" x14ac:dyDescent="0.25">
      <c r="A1195" t="s">
        <v>4905</v>
      </c>
      <c r="B1195" t="s">
        <v>1219</v>
      </c>
      <c r="C1195">
        <v>-2.2370000000000001</v>
      </c>
      <c r="D1195">
        <v>-2.6139999999999999</v>
      </c>
      <c r="E1195">
        <v>-2.258</v>
      </c>
      <c r="F1195">
        <v>-2.9239999999999999</v>
      </c>
      <c r="G1195">
        <v>-2.3610000000000002</v>
      </c>
      <c r="H1195">
        <v>-2.238</v>
      </c>
      <c r="I1195">
        <v>-2.5070000000000001</v>
      </c>
      <c r="J1195">
        <v>-2.6059999999999999</v>
      </c>
      <c r="K1195">
        <v>-2.4889999999999999</v>
      </c>
      <c r="L1195">
        <v>-2.6760000000000002</v>
      </c>
      <c r="M1195">
        <v>-2.5099999999999998</v>
      </c>
      <c r="N1195">
        <v>-1.9790000000000001</v>
      </c>
      <c r="O1195">
        <v>-2.2370000000000001</v>
      </c>
      <c r="P1195">
        <v>-2.6720000000000002</v>
      </c>
      <c r="Q1195">
        <v>-2.117</v>
      </c>
      <c r="R1195">
        <v>-2.8050000000000002</v>
      </c>
      <c r="S1195">
        <v>-0.94499999999999995</v>
      </c>
      <c r="T1195">
        <v>-1.1919999999999999</v>
      </c>
      <c r="U1195">
        <v>-1.1990000000000001</v>
      </c>
      <c r="V1195">
        <v>-0.79200000000000004</v>
      </c>
      <c r="W1195">
        <v>-0.51700000000000002</v>
      </c>
      <c r="X1195">
        <v>-0.48399999999999999</v>
      </c>
      <c r="Y1195">
        <v>-0.85499999999999998</v>
      </c>
      <c r="Z1195">
        <v>-0.498</v>
      </c>
      <c r="AA1195">
        <v>-0.76100000000000001</v>
      </c>
      <c r="AB1195">
        <v>-0.58299999999999996</v>
      </c>
      <c r="AC1195">
        <v>-0.75</v>
      </c>
      <c r="AD1195">
        <v>-1.298</v>
      </c>
      <c r="AE1195">
        <v>-0.64</v>
      </c>
      <c r="AF1195">
        <v>-0.63200000000000001</v>
      </c>
      <c r="AG1195">
        <v>-1.3009999999999999</v>
      </c>
      <c r="AH1195">
        <v>-0.73899999999999999</v>
      </c>
      <c r="AI1195">
        <v>-0.73499999999999999</v>
      </c>
      <c r="AJ1195">
        <v>-0.95199999999999996</v>
      </c>
      <c r="AK1195">
        <v>-0.88800000000000001</v>
      </c>
      <c r="AL1195">
        <v>-0.91800000000000004</v>
      </c>
      <c r="AM1195">
        <v>-1.0429999999999999</v>
      </c>
      <c r="AN1195">
        <v>-0.93100000000000005</v>
      </c>
      <c r="AO1195">
        <v>-0.77800000000000002</v>
      </c>
      <c r="AP1195">
        <v>-0.86299999999999999</v>
      </c>
      <c r="AQ1195">
        <v>-1.0720000000000001</v>
      </c>
      <c r="AR1195">
        <v>-0.88900000000000001</v>
      </c>
      <c r="AS1195">
        <v>-1.359</v>
      </c>
      <c r="AT1195">
        <v>-0.97299999999999998</v>
      </c>
      <c r="AU1195">
        <v>-0.71799999999999997</v>
      </c>
      <c r="AV1195">
        <v>-0.92500000000000004</v>
      </c>
      <c r="AW1195">
        <v>-0.78400000000000003</v>
      </c>
      <c r="AX1195">
        <v>-1.0580000000000001</v>
      </c>
      <c r="AY1195">
        <v>-1.9339999999999999</v>
      </c>
      <c r="AZ1195">
        <v>-0.88700000000000001</v>
      </c>
      <c r="BA1195">
        <v>-0.85099999999999998</v>
      </c>
      <c r="BB1195">
        <v>-0.71199999999999997</v>
      </c>
      <c r="BC1195">
        <v>-1.123</v>
      </c>
      <c r="BD1195">
        <v>-1.62</v>
      </c>
      <c r="BE1195">
        <v>-2.3479999999999999</v>
      </c>
      <c r="BF1195">
        <v>-0.877</v>
      </c>
      <c r="BG1195">
        <v>-1.1879999999999999</v>
      </c>
      <c r="BH1195">
        <v>-1.0109999999999999</v>
      </c>
      <c r="BI1195">
        <v>-1.5860000000000001</v>
      </c>
      <c r="BJ1195">
        <v>-1.359</v>
      </c>
      <c r="BK1195">
        <v>-1.4079999999999999</v>
      </c>
      <c r="BL1195">
        <v>-0.94299999999999995</v>
      </c>
      <c r="BM1195">
        <v>-0.90800000000000003</v>
      </c>
      <c r="BN1195">
        <v>0.25700000000000001</v>
      </c>
      <c r="BO1195">
        <v>-0.124</v>
      </c>
      <c r="BP1195">
        <v>-0.65</v>
      </c>
      <c r="BQ1195">
        <v>-0.93799999999999994</v>
      </c>
      <c r="BR1195">
        <v>-1.218</v>
      </c>
      <c r="BS1195">
        <v>-0.73799999999999999</v>
      </c>
      <c r="BT1195">
        <v>-0.23200000000000001</v>
      </c>
      <c r="BU1195">
        <v>-0.67600000000000005</v>
      </c>
      <c r="BV1195">
        <v>-0.64200000000000002</v>
      </c>
      <c r="BW1195">
        <v>-0.25800000000000001</v>
      </c>
      <c r="BX1195">
        <v>-0.48599999999999999</v>
      </c>
      <c r="BY1195">
        <v>-0.34100000000000003</v>
      </c>
      <c r="BZ1195">
        <v>-0.49199999999999999</v>
      </c>
      <c r="CA1195">
        <v>1.2999999999999999E-2</v>
      </c>
      <c r="CB1195">
        <v>-0.64200000000000002</v>
      </c>
      <c r="CC1195">
        <v>-0.73</v>
      </c>
      <c r="CD1195">
        <v>-0.57499999999999996</v>
      </c>
      <c r="CE1195">
        <v>-0.41499999999999998</v>
      </c>
      <c r="CF1195">
        <v>-0.41499999999999998</v>
      </c>
      <c r="CG1195">
        <v>-0.42899999999999999</v>
      </c>
      <c r="CH1195">
        <v>-0.46200000000000002</v>
      </c>
    </row>
    <row r="1196" spans="1:86" x14ac:dyDescent="0.25">
      <c r="A1196" t="s">
        <v>4906</v>
      </c>
      <c r="B1196" t="s">
        <v>1220</v>
      </c>
      <c r="C1196" t="s">
        <v>194</v>
      </c>
      <c r="D1196" t="s">
        <v>194</v>
      </c>
      <c r="E1196" t="s">
        <v>194</v>
      </c>
      <c r="F1196" t="s">
        <v>194</v>
      </c>
      <c r="G1196" t="s">
        <v>188</v>
      </c>
      <c r="H1196" t="s">
        <v>194</v>
      </c>
      <c r="I1196" t="s">
        <v>188</v>
      </c>
      <c r="J1196" t="s">
        <v>194</v>
      </c>
      <c r="K1196" t="s">
        <v>194</v>
      </c>
      <c r="L1196" t="s">
        <v>194</v>
      </c>
      <c r="M1196" t="s">
        <v>194</v>
      </c>
      <c r="N1196" t="s">
        <v>194</v>
      </c>
      <c r="O1196" t="s">
        <v>194</v>
      </c>
      <c r="P1196" t="s">
        <v>188</v>
      </c>
      <c r="Q1196" t="s">
        <v>194</v>
      </c>
      <c r="R1196" t="s">
        <v>194</v>
      </c>
      <c r="S1196" t="s">
        <v>188</v>
      </c>
      <c r="T1196" t="s">
        <v>194</v>
      </c>
      <c r="U1196" t="s">
        <v>194</v>
      </c>
      <c r="V1196" t="s">
        <v>194</v>
      </c>
      <c r="W1196" t="s">
        <v>194</v>
      </c>
      <c r="X1196" t="s">
        <v>194</v>
      </c>
      <c r="Y1196" t="s">
        <v>194</v>
      </c>
      <c r="Z1196" t="s">
        <v>194</v>
      </c>
      <c r="AA1196" t="s">
        <v>194</v>
      </c>
      <c r="AB1196" t="s">
        <v>194</v>
      </c>
      <c r="AC1196" t="s">
        <v>188</v>
      </c>
      <c r="AD1196" t="s">
        <v>194</v>
      </c>
      <c r="AE1196" t="s">
        <v>194</v>
      </c>
      <c r="AF1196" t="s">
        <v>194</v>
      </c>
      <c r="AG1196" t="s">
        <v>188</v>
      </c>
      <c r="AH1196" t="s">
        <v>194</v>
      </c>
      <c r="AI1196" t="s">
        <v>194</v>
      </c>
      <c r="AJ1196" t="s">
        <v>194</v>
      </c>
      <c r="AK1196" t="s">
        <v>194</v>
      </c>
      <c r="AL1196" t="s">
        <v>194</v>
      </c>
      <c r="AM1196" t="s">
        <v>194</v>
      </c>
      <c r="AN1196" t="s">
        <v>188</v>
      </c>
      <c r="AO1196" t="s">
        <v>188</v>
      </c>
      <c r="AP1196" t="s">
        <v>194</v>
      </c>
      <c r="AQ1196" t="s">
        <v>194</v>
      </c>
      <c r="AR1196" t="s">
        <v>194</v>
      </c>
      <c r="AS1196" t="s">
        <v>194</v>
      </c>
      <c r="AT1196" t="s">
        <v>194</v>
      </c>
      <c r="AU1196" t="s">
        <v>188</v>
      </c>
      <c r="AV1196" t="s">
        <v>194</v>
      </c>
      <c r="AW1196" t="s">
        <v>188</v>
      </c>
      <c r="AX1196" t="s">
        <v>194</v>
      </c>
      <c r="AY1196" t="s">
        <v>188</v>
      </c>
      <c r="AZ1196" t="s">
        <v>194</v>
      </c>
      <c r="BA1196" t="s">
        <v>194</v>
      </c>
      <c r="BB1196" t="s">
        <v>194</v>
      </c>
      <c r="BC1196" t="s">
        <v>194</v>
      </c>
      <c r="BD1196" t="s">
        <v>188</v>
      </c>
      <c r="BE1196" t="s">
        <v>194</v>
      </c>
      <c r="BF1196" t="s">
        <v>188</v>
      </c>
      <c r="BG1196" t="s">
        <v>188</v>
      </c>
      <c r="BH1196" t="s">
        <v>188</v>
      </c>
      <c r="BI1196" t="s">
        <v>188</v>
      </c>
      <c r="BJ1196" t="s">
        <v>194</v>
      </c>
      <c r="BK1196" t="s">
        <v>188</v>
      </c>
      <c r="BL1196" t="s">
        <v>188</v>
      </c>
      <c r="BM1196" t="s">
        <v>188</v>
      </c>
      <c r="BN1196" t="s">
        <v>188</v>
      </c>
      <c r="BO1196" t="s">
        <v>194</v>
      </c>
      <c r="BP1196" t="s">
        <v>188</v>
      </c>
      <c r="BQ1196" t="s">
        <v>188</v>
      </c>
      <c r="BR1196" t="s">
        <v>194</v>
      </c>
      <c r="BS1196" t="s">
        <v>194</v>
      </c>
      <c r="BT1196" t="s">
        <v>194</v>
      </c>
      <c r="BU1196" t="s">
        <v>194</v>
      </c>
      <c r="BV1196" t="s">
        <v>194</v>
      </c>
      <c r="BW1196" t="s">
        <v>194</v>
      </c>
      <c r="BX1196" t="s">
        <v>194</v>
      </c>
      <c r="BY1196" t="s">
        <v>188</v>
      </c>
      <c r="BZ1196" t="s">
        <v>188</v>
      </c>
      <c r="CA1196" t="s">
        <v>188</v>
      </c>
      <c r="CB1196" t="s">
        <v>194</v>
      </c>
      <c r="CC1196" t="s">
        <v>194</v>
      </c>
      <c r="CD1196" t="s">
        <v>188</v>
      </c>
      <c r="CE1196" t="s">
        <v>188</v>
      </c>
      <c r="CF1196" t="s">
        <v>188</v>
      </c>
      <c r="CG1196" t="s">
        <v>188</v>
      </c>
      <c r="CH1196" t="s">
        <v>194</v>
      </c>
    </row>
    <row r="1197" spans="1:86" x14ac:dyDescent="0.25">
      <c r="A1197" t="s">
        <v>4907</v>
      </c>
      <c r="B1197" t="s">
        <v>1221</v>
      </c>
      <c r="C1197" t="s">
        <v>194</v>
      </c>
      <c r="D1197" t="s">
        <v>194</v>
      </c>
      <c r="E1197" t="s">
        <v>194</v>
      </c>
      <c r="F1197">
        <v>7.4859999999999998</v>
      </c>
      <c r="G1197" t="s">
        <v>194</v>
      </c>
      <c r="H1197" t="s">
        <v>194</v>
      </c>
      <c r="I1197" t="s">
        <v>194</v>
      </c>
      <c r="J1197" t="s">
        <v>194</v>
      </c>
      <c r="K1197">
        <v>7.7240000000000002</v>
      </c>
      <c r="L1197" t="s">
        <v>194</v>
      </c>
      <c r="M1197" t="s">
        <v>194</v>
      </c>
      <c r="N1197" t="s">
        <v>194</v>
      </c>
      <c r="O1197">
        <v>7.8129999999999997</v>
      </c>
      <c r="P1197">
        <v>7.9160000000000004</v>
      </c>
      <c r="Q1197" t="s">
        <v>194</v>
      </c>
      <c r="R1197">
        <v>7.8540000000000001</v>
      </c>
      <c r="S1197" t="s">
        <v>194</v>
      </c>
      <c r="T1197" t="s">
        <v>194</v>
      </c>
      <c r="U1197" t="s">
        <v>194</v>
      </c>
      <c r="V1197" t="s">
        <v>194</v>
      </c>
      <c r="W1197" t="s">
        <v>194</v>
      </c>
      <c r="X1197">
        <v>8.0739999999999998</v>
      </c>
      <c r="Y1197" t="s">
        <v>194</v>
      </c>
      <c r="Z1197" t="s">
        <v>194</v>
      </c>
      <c r="AA1197">
        <v>8.2919999999999998</v>
      </c>
      <c r="AB1197" t="s">
        <v>194</v>
      </c>
      <c r="AC1197" t="s">
        <v>194</v>
      </c>
      <c r="AD1197">
        <v>8.0609999999999999</v>
      </c>
      <c r="AE1197" t="s">
        <v>194</v>
      </c>
      <c r="AF1197">
        <v>8.1020000000000003</v>
      </c>
      <c r="AG1197" t="s">
        <v>194</v>
      </c>
      <c r="AH1197" t="s">
        <v>194</v>
      </c>
      <c r="AI1197" t="s">
        <v>194</v>
      </c>
      <c r="AJ1197">
        <v>8.15</v>
      </c>
      <c r="AK1197" t="s">
        <v>194</v>
      </c>
      <c r="AL1197">
        <v>8.1790000000000003</v>
      </c>
      <c r="AM1197" t="s">
        <v>194</v>
      </c>
      <c r="AN1197">
        <v>8.5950000000000006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 t="s">
        <v>194</v>
      </c>
      <c r="AX1197" t="s">
        <v>194</v>
      </c>
      <c r="AY1197">
        <v>8.6620000000000008</v>
      </c>
      <c r="AZ1197" t="s">
        <v>194</v>
      </c>
      <c r="BA1197" t="s">
        <v>194</v>
      </c>
      <c r="BB1197" t="s">
        <v>194</v>
      </c>
      <c r="BC1197" t="s">
        <v>194</v>
      </c>
      <c r="BD1197">
        <v>8.7609999999999992</v>
      </c>
      <c r="BE1197" t="s">
        <v>194</v>
      </c>
      <c r="BF1197" t="s">
        <v>194</v>
      </c>
      <c r="BG1197">
        <v>8.7880000000000003</v>
      </c>
      <c r="BH1197" t="s">
        <v>194</v>
      </c>
      <c r="BI1197" t="s">
        <v>194</v>
      </c>
      <c r="BJ1197" t="s">
        <v>194</v>
      </c>
      <c r="BK1197">
        <v>9.3119999999999994</v>
      </c>
      <c r="BL1197">
        <v>10.173</v>
      </c>
      <c r="BM1197" t="s">
        <v>194</v>
      </c>
      <c r="BN1197" t="s">
        <v>194</v>
      </c>
      <c r="BO1197" t="s">
        <v>194</v>
      </c>
      <c r="BP1197" t="s">
        <v>194</v>
      </c>
      <c r="BQ1197" t="s">
        <v>194</v>
      </c>
      <c r="BR1197" t="s">
        <v>194</v>
      </c>
      <c r="BS1197" t="s">
        <v>194</v>
      </c>
      <c r="BT1197" t="s">
        <v>194</v>
      </c>
      <c r="BU1197" t="s">
        <v>194</v>
      </c>
      <c r="BV1197" t="s">
        <v>194</v>
      </c>
      <c r="BW1197" t="s">
        <v>194</v>
      </c>
      <c r="BX1197" t="s">
        <v>194</v>
      </c>
      <c r="BY1197">
        <v>10.07</v>
      </c>
      <c r="BZ1197" t="s">
        <v>194</v>
      </c>
      <c r="CA1197">
        <v>9.968</v>
      </c>
      <c r="CB1197" t="s">
        <v>194</v>
      </c>
      <c r="CC1197" t="s">
        <v>194</v>
      </c>
      <c r="CD1197">
        <v>10.194000000000001</v>
      </c>
      <c r="CE1197">
        <v>10.079000000000001</v>
      </c>
      <c r="CF1197">
        <v>10.263</v>
      </c>
      <c r="CG1197">
        <v>10.587</v>
      </c>
      <c r="CH1197" t="s">
        <v>194</v>
      </c>
    </row>
    <row r="1198" spans="1:86" x14ac:dyDescent="0.25">
      <c r="A1198" t="s">
        <v>4908</v>
      </c>
      <c r="B1198" t="s">
        <v>1222</v>
      </c>
      <c r="C1198" t="s">
        <v>194</v>
      </c>
      <c r="D1198" t="s">
        <v>194</v>
      </c>
      <c r="E1198" t="s">
        <v>194</v>
      </c>
      <c r="F1198" t="s">
        <v>194</v>
      </c>
      <c r="G1198" t="s">
        <v>194</v>
      </c>
      <c r="H1198" t="s">
        <v>194</v>
      </c>
      <c r="I1198" t="s">
        <v>194</v>
      </c>
      <c r="J1198">
        <v>-7.67</v>
      </c>
      <c r="K1198" t="s">
        <v>194</v>
      </c>
      <c r="L1198" t="s">
        <v>194</v>
      </c>
      <c r="M1198" t="s">
        <v>194</v>
      </c>
      <c r="N1198">
        <v>-7.92</v>
      </c>
      <c r="O1198" t="s">
        <v>194</v>
      </c>
      <c r="P1198">
        <v>-7.9160000000000004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 t="s">
        <v>194</v>
      </c>
      <c r="AH1198" t="s">
        <v>194</v>
      </c>
      <c r="AI1198" t="s">
        <v>194</v>
      </c>
      <c r="AJ1198" t="s">
        <v>194</v>
      </c>
      <c r="AK1198" t="s">
        <v>194</v>
      </c>
      <c r="AL1198" t="s">
        <v>194</v>
      </c>
      <c r="AM1198" t="s">
        <v>194</v>
      </c>
      <c r="AN1198">
        <v>-8.5950000000000006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 t="s">
        <v>194</v>
      </c>
      <c r="AX1198" t="s">
        <v>194</v>
      </c>
      <c r="AY1198">
        <v>-8.6620000000000008</v>
      </c>
      <c r="AZ1198" t="s">
        <v>194</v>
      </c>
      <c r="BA1198" t="s">
        <v>194</v>
      </c>
      <c r="BB1198" t="s">
        <v>194</v>
      </c>
      <c r="BC1198" t="s">
        <v>194</v>
      </c>
      <c r="BD1198">
        <v>-8.7609999999999992</v>
      </c>
      <c r="BE1198" t="s">
        <v>194</v>
      </c>
      <c r="BF1198" t="s">
        <v>194</v>
      </c>
      <c r="BG1198">
        <v>-8.7880000000000003</v>
      </c>
      <c r="BH1198" t="s">
        <v>194</v>
      </c>
      <c r="BI1198" t="s">
        <v>194</v>
      </c>
      <c r="BJ1198" t="s">
        <v>194</v>
      </c>
      <c r="BK1198">
        <v>-9.3119999999999994</v>
      </c>
      <c r="BL1198">
        <v>-10.173</v>
      </c>
      <c r="BM1198" t="s">
        <v>194</v>
      </c>
      <c r="BN1198" t="s">
        <v>194</v>
      </c>
      <c r="BO1198" t="s">
        <v>194</v>
      </c>
      <c r="BP1198" t="s">
        <v>194</v>
      </c>
      <c r="BQ1198" t="s">
        <v>194</v>
      </c>
      <c r="BR1198" t="s">
        <v>194</v>
      </c>
      <c r="BS1198" t="s">
        <v>194</v>
      </c>
      <c r="BT1198" t="s">
        <v>194</v>
      </c>
      <c r="BU1198">
        <v>-10.058</v>
      </c>
      <c r="BV1198">
        <v>-9.9369999999999994</v>
      </c>
      <c r="BW1198" t="s">
        <v>194</v>
      </c>
      <c r="BX1198" t="s">
        <v>194</v>
      </c>
      <c r="BY1198">
        <v>-10.07</v>
      </c>
      <c r="BZ1198" t="s">
        <v>194</v>
      </c>
      <c r="CA1198">
        <v>-9.968</v>
      </c>
      <c r="CB1198">
        <v>-10.079000000000001</v>
      </c>
      <c r="CC1198">
        <v>-10.180999999999999</v>
      </c>
      <c r="CD1198">
        <v>-10.194000000000001</v>
      </c>
      <c r="CE1198">
        <v>-10.079000000000001</v>
      </c>
      <c r="CF1198">
        <v>-10.263</v>
      </c>
      <c r="CG1198">
        <v>-10.587</v>
      </c>
      <c r="CH1198">
        <v>-10.536</v>
      </c>
    </row>
    <row r="1199" spans="1:86" x14ac:dyDescent="0.25">
      <c r="A1199" t="s">
        <v>4909</v>
      </c>
      <c r="B1199" t="s">
        <v>1223</v>
      </c>
      <c r="C1199">
        <v>0.13300000000000001</v>
      </c>
      <c r="D1199">
        <v>0.318</v>
      </c>
      <c r="E1199">
        <v>0.189</v>
      </c>
      <c r="F1199" t="s">
        <v>194</v>
      </c>
      <c r="G1199" t="s">
        <v>194</v>
      </c>
      <c r="H1199">
        <v>0.41299999999999998</v>
      </c>
      <c r="I1199">
        <v>0.17199999999999999</v>
      </c>
      <c r="J1199" t="s">
        <v>194</v>
      </c>
      <c r="K1199" t="s">
        <v>194</v>
      </c>
      <c r="L1199">
        <v>0.13800000000000001</v>
      </c>
      <c r="M1199">
        <v>0.182</v>
      </c>
      <c r="N1199" t="s">
        <v>194</v>
      </c>
      <c r="O1199" t="s">
        <v>194</v>
      </c>
      <c r="P1199" t="s">
        <v>194</v>
      </c>
      <c r="Q1199">
        <v>0.14499999999999999</v>
      </c>
      <c r="R1199" t="s">
        <v>194</v>
      </c>
      <c r="S1199">
        <v>0.91900000000000004</v>
      </c>
      <c r="T1199">
        <v>0.20300000000000001</v>
      </c>
      <c r="U1199">
        <v>0.09</v>
      </c>
      <c r="V1199">
        <v>0.155</v>
      </c>
      <c r="W1199">
        <v>0.17</v>
      </c>
      <c r="X1199" t="s">
        <v>194</v>
      </c>
      <c r="Y1199">
        <v>0.26100000000000001</v>
      </c>
      <c r="Z1199">
        <v>9.0999999999999998E-2</v>
      </c>
      <c r="AA1199" t="s">
        <v>194</v>
      </c>
      <c r="AB1199">
        <v>0.378</v>
      </c>
      <c r="AC1199" t="s">
        <v>194</v>
      </c>
      <c r="AD1199" t="s">
        <v>194</v>
      </c>
      <c r="AE1199">
        <v>0.22600000000000001</v>
      </c>
      <c r="AF1199" t="s">
        <v>194</v>
      </c>
      <c r="AG1199">
        <v>0.35099999999999998</v>
      </c>
      <c r="AH1199">
        <v>0.47899999999999998</v>
      </c>
      <c r="AI1199">
        <v>0.13200000000000001</v>
      </c>
      <c r="AJ1199" t="s">
        <v>194</v>
      </c>
      <c r="AK1199">
        <v>0.222</v>
      </c>
      <c r="AL1199" t="s">
        <v>194</v>
      </c>
      <c r="AM1199">
        <v>0.21</v>
      </c>
      <c r="AN1199" t="s">
        <v>194</v>
      </c>
      <c r="AO1199" t="s">
        <v>194</v>
      </c>
      <c r="AP1199">
        <v>0.3</v>
      </c>
      <c r="AQ1199">
        <v>0.27200000000000002</v>
      </c>
      <c r="AR1199">
        <v>2.371</v>
      </c>
      <c r="AS1199">
        <v>0.19800000000000001</v>
      </c>
      <c r="AT1199">
        <v>0.22600000000000001</v>
      </c>
      <c r="AU1199" t="s">
        <v>194</v>
      </c>
      <c r="AV1199">
        <v>0.10199999999999999</v>
      </c>
      <c r="AW1199">
        <v>0.36399999999999999</v>
      </c>
      <c r="AX1199">
        <v>0.09</v>
      </c>
      <c r="AY1199" t="s">
        <v>194</v>
      </c>
      <c r="AZ1199">
        <v>0.16200000000000001</v>
      </c>
      <c r="BA1199">
        <v>0.20699999999999999</v>
      </c>
      <c r="BB1199">
        <v>0.11700000000000001</v>
      </c>
      <c r="BC1199">
        <v>0.16400000000000001</v>
      </c>
      <c r="BD1199" t="s">
        <v>194</v>
      </c>
      <c r="BE1199">
        <v>1.0580000000000001</v>
      </c>
      <c r="BF1199">
        <v>0.22600000000000001</v>
      </c>
      <c r="BG1199">
        <v>0.36599999999999999</v>
      </c>
      <c r="BH1199">
        <v>0.23100000000000001</v>
      </c>
      <c r="BI1199">
        <v>0.53100000000000003</v>
      </c>
      <c r="BJ1199">
        <v>0.21199999999999999</v>
      </c>
      <c r="BK1199">
        <v>0.251</v>
      </c>
      <c r="BL1199" t="s">
        <v>194</v>
      </c>
      <c r="BM1199">
        <v>0.16300000000000001</v>
      </c>
      <c r="BN1199">
        <v>0.19900000000000001</v>
      </c>
      <c r="BO1199">
        <v>0.57299999999999995</v>
      </c>
      <c r="BP1199">
        <v>0.26500000000000001</v>
      </c>
      <c r="BQ1199">
        <v>0.127</v>
      </c>
      <c r="BR1199">
        <v>0.81499999999999995</v>
      </c>
      <c r="BS1199">
        <v>0.22900000000000001</v>
      </c>
      <c r="BT1199">
        <v>0.27500000000000002</v>
      </c>
      <c r="BU1199">
        <v>0.60499999999999998</v>
      </c>
      <c r="BV1199" t="s">
        <v>194</v>
      </c>
      <c r="BW1199">
        <v>0.14299999999999999</v>
      </c>
      <c r="BX1199">
        <v>0.49099999999999999</v>
      </c>
      <c r="BY1199">
        <v>0.67200000000000004</v>
      </c>
      <c r="BZ1199" t="s">
        <v>194</v>
      </c>
      <c r="CA1199" t="s">
        <v>194</v>
      </c>
      <c r="CB1199">
        <v>0.56000000000000005</v>
      </c>
      <c r="CC1199">
        <v>0.13100000000000001</v>
      </c>
      <c r="CD1199" t="s">
        <v>194</v>
      </c>
      <c r="CE1199" t="s">
        <v>194</v>
      </c>
      <c r="CF1199" t="s">
        <v>194</v>
      </c>
      <c r="CG1199" t="s">
        <v>194</v>
      </c>
      <c r="CH1199">
        <v>0.24399999999999999</v>
      </c>
    </row>
    <row r="1200" spans="1:86" x14ac:dyDescent="0.25">
      <c r="A1200" t="s">
        <v>4910</v>
      </c>
      <c r="B1200" t="s">
        <v>1224</v>
      </c>
      <c r="C1200">
        <v>0.55600000000000005</v>
      </c>
      <c r="D1200">
        <v>0.377</v>
      </c>
      <c r="E1200">
        <v>0.498</v>
      </c>
      <c r="F1200" t="s">
        <v>194</v>
      </c>
      <c r="G1200" t="s">
        <v>194</v>
      </c>
      <c r="H1200">
        <v>0.95499999999999996</v>
      </c>
      <c r="I1200">
        <v>0.69099999999999995</v>
      </c>
      <c r="J1200">
        <v>0.53700000000000003</v>
      </c>
      <c r="K1200" t="s">
        <v>194</v>
      </c>
      <c r="L1200">
        <v>0.41299999999999998</v>
      </c>
      <c r="M1200">
        <v>0.58199999999999996</v>
      </c>
      <c r="N1200">
        <v>0.40600000000000003</v>
      </c>
      <c r="O1200" t="s">
        <v>194</v>
      </c>
      <c r="P1200" t="s">
        <v>194</v>
      </c>
      <c r="Q1200">
        <v>0.54600000000000004</v>
      </c>
      <c r="R1200" t="s">
        <v>194</v>
      </c>
      <c r="S1200">
        <v>0.64900000000000002</v>
      </c>
      <c r="T1200">
        <v>0.47699999999999998</v>
      </c>
      <c r="U1200">
        <v>1.05</v>
      </c>
      <c r="V1200">
        <v>0.35899999999999999</v>
      </c>
      <c r="W1200">
        <v>0.44600000000000001</v>
      </c>
      <c r="X1200" t="s">
        <v>194</v>
      </c>
      <c r="Y1200">
        <v>0.68100000000000005</v>
      </c>
      <c r="Z1200">
        <v>0.42399999999999999</v>
      </c>
      <c r="AA1200" t="s">
        <v>194</v>
      </c>
      <c r="AB1200">
        <v>0.871</v>
      </c>
      <c r="AC1200" t="s">
        <v>194</v>
      </c>
      <c r="AD1200" t="s">
        <v>194</v>
      </c>
      <c r="AE1200">
        <v>0.68100000000000005</v>
      </c>
      <c r="AF1200" t="s">
        <v>194</v>
      </c>
      <c r="AG1200">
        <v>0.76</v>
      </c>
      <c r="AH1200">
        <v>0.371</v>
      </c>
      <c r="AI1200">
        <v>0.36199999999999999</v>
      </c>
      <c r="AJ1200" t="s">
        <v>194</v>
      </c>
      <c r="AK1200">
        <v>0.38600000000000001</v>
      </c>
      <c r="AL1200" t="s">
        <v>194</v>
      </c>
      <c r="AM1200">
        <v>0.39300000000000002</v>
      </c>
      <c r="AN1200" t="s">
        <v>194</v>
      </c>
      <c r="AO1200" t="s">
        <v>194</v>
      </c>
      <c r="AP1200">
        <v>0.878</v>
      </c>
      <c r="AQ1200">
        <v>0.68200000000000005</v>
      </c>
      <c r="AR1200">
        <v>0.44900000000000001</v>
      </c>
      <c r="AS1200">
        <v>0.65400000000000003</v>
      </c>
      <c r="AT1200">
        <v>0.44800000000000001</v>
      </c>
      <c r="AU1200" t="s">
        <v>194</v>
      </c>
      <c r="AV1200">
        <v>0.33500000000000002</v>
      </c>
      <c r="AW1200">
        <v>0.77300000000000002</v>
      </c>
      <c r="AX1200">
        <v>0.42</v>
      </c>
      <c r="AY1200" t="s">
        <v>194</v>
      </c>
      <c r="AZ1200">
        <v>0.307</v>
      </c>
      <c r="BA1200">
        <v>0.35599999999999998</v>
      </c>
      <c r="BB1200">
        <v>0.36399999999999999</v>
      </c>
      <c r="BC1200">
        <v>0.46</v>
      </c>
      <c r="BD1200" t="s">
        <v>194</v>
      </c>
      <c r="BE1200">
        <v>0.93500000000000005</v>
      </c>
      <c r="BF1200">
        <v>0.56200000000000006</v>
      </c>
      <c r="BG1200" t="s">
        <v>194</v>
      </c>
      <c r="BH1200">
        <v>0.46300000000000002</v>
      </c>
      <c r="BI1200">
        <v>0.54300000000000004</v>
      </c>
      <c r="BJ1200">
        <v>0.628</v>
      </c>
      <c r="BK1200" t="s">
        <v>194</v>
      </c>
      <c r="BL1200" t="s">
        <v>194</v>
      </c>
      <c r="BM1200">
        <v>0.51900000000000002</v>
      </c>
      <c r="BN1200">
        <v>0.48099999999999998</v>
      </c>
      <c r="BO1200">
        <v>0.61299999999999999</v>
      </c>
      <c r="BP1200">
        <v>0.52800000000000002</v>
      </c>
      <c r="BQ1200">
        <v>0.49199999999999999</v>
      </c>
      <c r="BR1200">
        <v>0.36399999999999999</v>
      </c>
      <c r="BS1200">
        <v>0.504</v>
      </c>
      <c r="BT1200">
        <v>0.49199999999999999</v>
      </c>
      <c r="BU1200" t="s">
        <v>194</v>
      </c>
      <c r="BV1200">
        <v>0.39</v>
      </c>
      <c r="BW1200">
        <v>0.39500000000000002</v>
      </c>
      <c r="BX1200">
        <v>22.619</v>
      </c>
      <c r="BY1200" t="s">
        <v>194</v>
      </c>
      <c r="BZ1200" t="s">
        <v>194</v>
      </c>
      <c r="CA1200" t="s">
        <v>194</v>
      </c>
      <c r="CB1200">
        <v>0.31900000000000001</v>
      </c>
      <c r="CC1200">
        <v>0.78500000000000003</v>
      </c>
      <c r="CD1200" t="s">
        <v>194</v>
      </c>
      <c r="CE1200" t="s">
        <v>194</v>
      </c>
      <c r="CF1200" t="s">
        <v>194</v>
      </c>
      <c r="CG1200" t="s">
        <v>194</v>
      </c>
      <c r="CH1200">
        <v>0.36899999999999999</v>
      </c>
    </row>
    <row r="1201" spans="1:86" x14ac:dyDescent="0.25">
      <c r="A1201" t="s">
        <v>4911</v>
      </c>
      <c r="B1201" t="s">
        <v>1225</v>
      </c>
      <c r="C1201">
        <v>-0.42299999999999999</v>
      </c>
      <c r="D1201">
        <v>-5.8999999999999997E-2</v>
      </c>
      <c r="E1201">
        <v>-0.309</v>
      </c>
      <c r="F1201">
        <v>-0.60299999999999998</v>
      </c>
      <c r="G1201">
        <v>-0.29399999999999998</v>
      </c>
      <c r="H1201">
        <v>-0.54200000000000004</v>
      </c>
      <c r="I1201">
        <v>-0.51900000000000002</v>
      </c>
      <c r="J1201" t="s">
        <v>194</v>
      </c>
      <c r="K1201">
        <v>-0.54200000000000004</v>
      </c>
      <c r="L1201">
        <v>-0.27500000000000002</v>
      </c>
      <c r="M1201">
        <v>-0.4</v>
      </c>
      <c r="N1201" t="s">
        <v>194</v>
      </c>
      <c r="O1201">
        <v>-0.27900000000000003</v>
      </c>
      <c r="P1201">
        <v>-0.26600000000000001</v>
      </c>
      <c r="Q1201">
        <v>-0.40100000000000002</v>
      </c>
      <c r="R1201">
        <v>1.01</v>
      </c>
      <c r="S1201">
        <v>0.27</v>
      </c>
      <c r="T1201">
        <v>-0.27400000000000002</v>
      </c>
      <c r="U1201">
        <v>-0.96</v>
      </c>
      <c r="V1201">
        <v>-0.20399999999999999</v>
      </c>
      <c r="W1201">
        <v>-0.27600000000000002</v>
      </c>
      <c r="X1201">
        <v>-0.23499999999999999</v>
      </c>
      <c r="Y1201">
        <v>-0.42</v>
      </c>
      <c r="Z1201">
        <v>-0.33300000000000002</v>
      </c>
      <c r="AA1201">
        <v>-0.40799999999999997</v>
      </c>
      <c r="AB1201">
        <v>-0.49299999999999999</v>
      </c>
      <c r="AC1201">
        <v>-0.22600000000000001</v>
      </c>
      <c r="AD1201">
        <v>-2.3849999999999998</v>
      </c>
      <c r="AE1201">
        <v>-0.45500000000000002</v>
      </c>
      <c r="AF1201">
        <v>-0.3</v>
      </c>
      <c r="AG1201">
        <v>-0.40899999999999997</v>
      </c>
      <c r="AH1201">
        <v>0.108</v>
      </c>
      <c r="AI1201">
        <v>-0.23</v>
      </c>
      <c r="AJ1201">
        <v>-0.48199999999999998</v>
      </c>
      <c r="AK1201">
        <v>-0.16400000000000001</v>
      </c>
      <c r="AL1201">
        <v>-0.45200000000000001</v>
      </c>
      <c r="AM1201">
        <v>-0.183</v>
      </c>
      <c r="AN1201" t="s">
        <v>194</v>
      </c>
      <c r="AO1201">
        <v>-0.35699999999999998</v>
      </c>
      <c r="AP1201">
        <v>-0.57799999999999996</v>
      </c>
      <c r="AQ1201">
        <v>-0.41</v>
      </c>
      <c r="AR1201">
        <v>1.9219999999999999</v>
      </c>
      <c r="AS1201">
        <v>-0.45600000000000002</v>
      </c>
      <c r="AT1201">
        <v>-0.222</v>
      </c>
      <c r="AU1201">
        <v>-0.33900000000000002</v>
      </c>
      <c r="AV1201">
        <v>-0.23300000000000001</v>
      </c>
      <c r="AW1201">
        <v>-0.40899999999999997</v>
      </c>
      <c r="AX1201">
        <v>-0.33</v>
      </c>
      <c r="AY1201" t="s">
        <v>194</v>
      </c>
      <c r="AZ1201">
        <v>-0.14499999999999999</v>
      </c>
      <c r="BA1201">
        <v>-0.14899999999999999</v>
      </c>
      <c r="BB1201">
        <v>-0.247</v>
      </c>
      <c r="BC1201">
        <v>-0.29599999999999999</v>
      </c>
      <c r="BD1201" t="s">
        <v>194</v>
      </c>
      <c r="BE1201">
        <v>0.123</v>
      </c>
      <c r="BF1201">
        <v>-0.33600000000000002</v>
      </c>
      <c r="BG1201" t="s">
        <v>194</v>
      </c>
      <c r="BH1201">
        <v>-0.23200000000000001</v>
      </c>
      <c r="BI1201">
        <v>-1.2E-2</v>
      </c>
      <c r="BJ1201">
        <v>-0.41599999999999998</v>
      </c>
      <c r="BK1201" t="s">
        <v>194</v>
      </c>
      <c r="BL1201">
        <v>0.1</v>
      </c>
      <c r="BM1201">
        <v>-0.35599999999999998</v>
      </c>
      <c r="BN1201">
        <v>-0.28199999999999997</v>
      </c>
      <c r="BO1201">
        <v>-0.04</v>
      </c>
      <c r="BP1201">
        <v>-0.26300000000000001</v>
      </c>
      <c r="BQ1201">
        <v>-0.36499999999999999</v>
      </c>
      <c r="BR1201">
        <v>0.45100000000000001</v>
      </c>
      <c r="BS1201">
        <v>-0.27500000000000002</v>
      </c>
      <c r="BT1201">
        <v>-0.217</v>
      </c>
      <c r="BU1201" t="s">
        <v>194</v>
      </c>
      <c r="BV1201" t="s">
        <v>194</v>
      </c>
      <c r="BW1201">
        <v>-0.252</v>
      </c>
      <c r="BX1201">
        <v>-22.128</v>
      </c>
      <c r="BY1201" t="s">
        <v>194</v>
      </c>
      <c r="BZ1201">
        <v>0.127</v>
      </c>
      <c r="CA1201">
        <v>-1.625</v>
      </c>
      <c r="CB1201">
        <v>0.24099999999999999</v>
      </c>
      <c r="CC1201">
        <v>-0.65400000000000003</v>
      </c>
      <c r="CD1201">
        <v>-0.25600000000000001</v>
      </c>
      <c r="CE1201">
        <v>-1.371</v>
      </c>
      <c r="CF1201">
        <v>-0.435</v>
      </c>
      <c r="CG1201">
        <v>-0.47</v>
      </c>
      <c r="CH1201">
        <v>-0.125</v>
      </c>
    </row>
    <row r="1202" spans="1:86" x14ac:dyDescent="0.25">
      <c r="A1202" t="s">
        <v>4912</v>
      </c>
      <c r="B1202" t="s">
        <v>1226</v>
      </c>
      <c r="C1202">
        <v>488.47399999999999</v>
      </c>
      <c r="D1202">
        <v>490.82400000000001</v>
      </c>
      <c r="E1202">
        <v>489.68700000000001</v>
      </c>
      <c r="F1202">
        <v>490.17700000000002</v>
      </c>
      <c r="G1202">
        <v>546.91</v>
      </c>
      <c r="H1202">
        <v>545.00199999999995</v>
      </c>
      <c r="I1202">
        <v>544.48099999999999</v>
      </c>
      <c r="J1202">
        <v>551.274</v>
      </c>
      <c r="K1202">
        <v>545.18299999999999</v>
      </c>
      <c r="L1202">
        <v>550.452</v>
      </c>
      <c r="M1202">
        <v>548.11500000000001</v>
      </c>
      <c r="N1202">
        <v>549.63800000000003</v>
      </c>
      <c r="O1202">
        <v>551.46299999999997</v>
      </c>
      <c r="P1202">
        <v>549.69299999999998</v>
      </c>
      <c r="Q1202">
        <v>551.59</v>
      </c>
      <c r="R1202">
        <v>552.02800000000002</v>
      </c>
      <c r="S1202">
        <v>709.36599999999999</v>
      </c>
      <c r="T1202">
        <v>707.99300000000005</v>
      </c>
      <c r="U1202">
        <v>707.62199999999996</v>
      </c>
      <c r="V1202">
        <v>708.93</v>
      </c>
      <c r="W1202">
        <v>706.73500000000001</v>
      </c>
      <c r="X1202">
        <v>709.71199999999999</v>
      </c>
      <c r="Y1202">
        <v>709.93399999999997</v>
      </c>
      <c r="Z1202">
        <v>708.05899999999997</v>
      </c>
      <c r="AA1202">
        <v>705.64700000000005</v>
      </c>
      <c r="AB1202">
        <v>709.56399999999996</v>
      </c>
      <c r="AC1202">
        <v>705.96900000000005</v>
      </c>
      <c r="AD1202">
        <v>707.76199999999994</v>
      </c>
      <c r="AE1202">
        <v>845.96299999999997</v>
      </c>
      <c r="AF1202">
        <v>846.40599999999995</v>
      </c>
      <c r="AG1202">
        <v>844.26300000000003</v>
      </c>
      <c r="AH1202">
        <v>843.40800000000002</v>
      </c>
      <c r="AI1202">
        <v>843.82</v>
      </c>
      <c r="AJ1202">
        <v>842.09299999999996</v>
      </c>
      <c r="AK1202">
        <v>842.53399999999999</v>
      </c>
      <c r="AL1202">
        <v>841.971</v>
      </c>
      <c r="AM1202">
        <v>840.846</v>
      </c>
      <c r="AN1202">
        <v>841.60400000000004</v>
      </c>
      <c r="AO1202">
        <v>840.23299999999995</v>
      </c>
      <c r="AP1202">
        <v>839.59299999999996</v>
      </c>
      <c r="AQ1202">
        <v>1013.476</v>
      </c>
      <c r="AR1202">
        <v>1015.985</v>
      </c>
      <c r="AS1202">
        <v>1013.995</v>
      </c>
      <c r="AT1202">
        <v>1012.5119999999999</v>
      </c>
      <c r="AU1202">
        <v>1013.588</v>
      </c>
      <c r="AV1202">
        <v>1012.64</v>
      </c>
      <c r="AW1202">
        <v>1013.538</v>
      </c>
      <c r="AX1202">
        <v>1012.922</v>
      </c>
      <c r="AY1202">
        <v>1012.557</v>
      </c>
      <c r="AZ1202">
        <v>1014.043</v>
      </c>
      <c r="BA1202">
        <v>1010.725</v>
      </c>
      <c r="BB1202">
        <v>1011.549</v>
      </c>
      <c r="BC1202">
        <v>1045.4639999999999</v>
      </c>
      <c r="BD1202">
        <v>1041.7349999999999</v>
      </c>
      <c r="BE1202">
        <v>1040.9269999999999</v>
      </c>
      <c r="BF1202">
        <v>1038.596</v>
      </c>
      <c r="BG1202">
        <v>1036.8499999999999</v>
      </c>
      <c r="BH1202">
        <v>1035.0630000000001</v>
      </c>
      <c r="BI1202">
        <v>1033.0719999999999</v>
      </c>
      <c r="BJ1202">
        <v>1031.558</v>
      </c>
      <c r="BK1202">
        <v>1029.127</v>
      </c>
      <c r="BL1202">
        <v>1027.1600000000001</v>
      </c>
      <c r="BM1202">
        <v>1026.568</v>
      </c>
      <c r="BN1202">
        <v>1024.7349999999999</v>
      </c>
      <c r="BO1202">
        <v>989.68600000000004</v>
      </c>
      <c r="BP1202">
        <v>988.44100000000003</v>
      </c>
      <c r="BQ1202">
        <v>985.61800000000005</v>
      </c>
      <c r="BR1202">
        <v>980.69299999999998</v>
      </c>
      <c r="BS1202">
        <v>982.06200000000001</v>
      </c>
      <c r="BT1202">
        <v>978.08399999999995</v>
      </c>
      <c r="BU1202">
        <v>972.20100000000002</v>
      </c>
      <c r="BV1202">
        <v>973.04</v>
      </c>
      <c r="BW1202">
        <v>966.29</v>
      </c>
      <c r="BX1202">
        <v>962.87599999999998</v>
      </c>
      <c r="BY1202">
        <v>960.93799999999999</v>
      </c>
      <c r="BZ1202">
        <v>958.34</v>
      </c>
      <c r="CA1202">
        <v>978.35500000000002</v>
      </c>
      <c r="CB1202">
        <v>928.15700000000004</v>
      </c>
      <c r="CC1202">
        <v>961.27099999999996</v>
      </c>
      <c r="CD1202">
        <v>951.41099999999994</v>
      </c>
      <c r="CE1202">
        <v>914.97299999999996</v>
      </c>
      <c r="CF1202">
        <v>915.19100000000003</v>
      </c>
      <c r="CG1202">
        <v>921.87199999999996</v>
      </c>
      <c r="CH1202">
        <v>920.70699999999999</v>
      </c>
    </row>
    <row r="1203" spans="1:86" x14ac:dyDescent="0.25">
      <c r="A1203" t="s">
        <v>4913</v>
      </c>
      <c r="B1203" t="s">
        <v>1227</v>
      </c>
      <c r="C1203">
        <v>44.524999999999999</v>
      </c>
      <c r="D1203">
        <v>102.45</v>
      </c>
      <c r="E1203">
        <v>62.655000000000001</v>
      </c>
      <c r="F1203">
        <v>83.346999999999994</v>
      </c>
      <c r="G1203">
        <v>208.34299999999999</v>
      </c>
      <c r="H1203">
        <v>120.581</v>
      </c>
      <c r="I1203">
        <v>44.616</v>
      </c>
      <c r="J1203">
        <v>94.635000000000005</v>
      </c>
      <c r="K1203">
        <v>45.445999999999998</v>
      </c>
      <c r="L1203">
        <v>67.108999999999995</v>
      </c>
      <c r="M1203">
        <v>49.140999999999998</v>
      </c>
      <c r="N1203">
        <v>39.942</v>
      </c>
      <c r="O1203">
        <v>61.518999999999998</v>
      </c>
      <c r="P1203">
        <v>111.67400000000001</v>
      </c>
      <c r="Q1203">
        <v>60.143999999999998</v>
      </c>
      <c r="R1203">
        <v>168.08799999999999</v>
      </c>
      <c r="S1203">
        <v>143.16999999999999</v>
      </c>
      <c r="T1203">
        <v>137.76400000000001</v>
      </c>
      <c r="U1203">
        <v>140.43600000000001</v>
      </c>
      <c r="V1203">
        <v>74.22</v>
      </c>
      <c r="W1203">
        <v>145.255</v>
      </c>
      <c r="X1203">
        <v>55.744999999999997</v>
      </c>
      <c r="Y1203">
        <v>70.525000000000006</v>
      </c>
      <c r="Z1203">
        <v>73.194000000000003</v>
      </c>
      <c r="AA1203">
        <v>184.00899999999999</v>
      </c>
      <c r="AB1203">
        <v>143.88800000000001</v>
      </c>
      <c r="AC1203">
        <v>51.478999999999999</v>
      </c>
      <c r="AD1203">
        <v>175.68700000000001</v>
      </c>
      <c r="AE1203">
        <v>151.62100000000001</v>
      </c>
      <c r="AF1203">
        <v>141.90199999999999</v>
      </c>
      <c r="AG1203">
        <v>200.41800000000001</v>
      </c>
      <c r="AH1203">
        <v>198.47399999999999</v>
      </c>
      <c r="AI1203">
        <v>130.19800000000001</v>
      </c>
      <c r="AJ1203">
        <v>88.924000000000007</v>
      </c>
      <c r="AK1203">
        <v>87.103999999999999</v>
      </c>
      <c r="AL1203">
        <v>103.786</v>
      </c>
      <c r="AM1203">
        <v>97.393000000000001</v>
      </c>
      <c r="AN1203">
        <v>87.51</v>
      </c>
      <c r="AO1203">
        <v>80.89</v>
      </c>
      <c r="AP1203">
        <v>226.86</v>
      </c>
      <c r="AQ1203">
        <v>184.08099999999999</v>
      </c>
      <c r="AR1203">
        <v>263.61399999999998</v>
      </c>
      <c r="AS1203">
        <v>134.381</v>
      </c>
      <c r="AT1203">
        <v>269.83199999999999</v>
      </c>
      <c r="AU1203">
        <v>205.429</v>
      </c>
      <c r="AV1203">
        <v>186.13399999999999</v>
      </c>
      <c r="AW1203">
        <v>140.416</v>
      </c>
      <c r="AX1203">
        <v>151.655</v>
      </c>
      <c r="AY1203">
        <v>168.55500000000001</v>
      </c>
      <c r="AZ1203">
        <v>123.545</v>
      </c>
      <c r="BA1203">
        <v>146.608</v>
      </c>
      <c r="BB1203">
        <v>247.637</v>
      </c>
      <c r="BC1203">
        <v>280.85700000000003</v>
      </c>
      <c r="BD1203">
        <v>273.66500000000002</v>
      </c>
      <c r="BE1203">
        <v>227.82599999999999</v>
      </c>
      <c r="BF1203">
        <v>177.90299999999999</v>
      </c>
      <c r="BG1203">
        <v>216.06399999999999</v>
      </c>
      <c r="BH1203">
        <v>172.81800000000001</v>
      </c>
      <c r="BI1203">
        <v>161.733</v>
      </c>
      <c r="BJ1203">
        <v>174.21600000000001</v>
      </c>
      <c r="BK1203">
        <v>164.71</v>
      </c>
      <c r="BL1203">
        <v>185.90299999999999</v>
      </c>
      <c r="BM1203">
        <v>214.756</v>
      </c>
      <c r="BN1203">
        <v>299.62700000000001</v>
      </c>
      <c r="BO1203">
        <v>253.46100000000001</v>
      </c>
      <c r="BP1203">
        <v>163.91300000000001</v>
      </c>
      <c r="BQ1203">
        <v>156.94399999999999</v>
      </c>
      <c r="BR1203">
        <v>157.40100000000001</v>
      </c>
      <c r="BS1203">
        <v>134.11199999999999</v>
      </c>
      <c r="BT1203">
        <v>124.765</v>
      </c>
      <c r="BU1203">
        <v>129.935</v>
      </c>
      <c r="BV1203">
        <v>124.639</v>
      </c>
      <c r="BW1203">
        <v>134.81399999999999</v>
      </c>
      <c r="BX1203">
        <v>131.602</v>
      </c>
      <c r="BY1203">
        <v>140.07900000000001</v>
      </c>
      <c r="BZ1203">
        <v>154.93899999999999</v>
      </c>
      <c r="CA1203">
        <v>251.29300000000001</v>
      </c>
      <c r="CB1203">
        <v>146.953</v>
      </c>
      <c r="CC1203">
        <v>291.92099999999999</v>
      </c>
      <c r="CD1203">
        <v>203.24799999999999</v>
      </c>
      <c r="CE1203">
        <v>124.851</v>
      </c>
      <c r="CF1203">
        <v>111.58</v>
      </c>
      <c r="CG1203">
        <v>107.328</v>
      </c>
      <c r="CH1203">
        <v>107.16800000000001</v>
      </c>
    </row>
    <row r="1204" spans="1:86" x14ac:dyDescent="0.25">
      <c r="A1204" t="s">
        <v>4914</v>
      </c>
      <c r="B1204" t="s">
        <v>1228</v>
      </c>
      <c r="C1204">
        <v>443.94900000000001</v>
      </c>
      <c r="D1204">
        <v>388.37400000000002</v>
      </c>
      <c r="E1204">
        <v>427.03199999999998</v>
      </c>
      <c r="F1204">
        <v>406.83</v>
      </c>
      <c r="G1204">
        <v>338.56799999999998</v>
      </c>
      <c r="H1204">
        <v>424.42099999999999</v>
      </c>
      <c r="I1204">
        <v>499.86500000000001</v>
      </c>
      <c r="J1204">
        <v>456.63900000000001</v>
      </c>
      <c r="K1204">
        <v>499.73700000000002</v>
      </c>
      <c r="L1204">
        <v>483.34199999999998</v>
      </c>
      <c r="M1204">
        <v>498.97399999999999</v>
      </c>
      <c r="N1204">
        <v>509.69600000000003</v>
      </c>
      <c r="O1204">
        <v>489.94499999999999</v>
      </c>
      <c r="P1204">
        <v>438.01900000000001</v>
      </c>
      <c r="Q1204">
        <v>491.44600000000003</v>
      </c>
      <c r="R1204">
        <v>383.94</v>
      </c>
      <c r="S1204">
        <v>566.19600000000003</v>
      </c>
      <c r="T1204">
        <v>570.22900000000004</v>
      </c>
      <c r="U1204">
        <v>567.18499999999995</v>
      </c>
      <c r="V1204">
        <v>634.71</v>
      </c>
      <c r="W1204">
        <v>561.48</v>
      </c>
      <c r="X1204">
        <v>653.96699999999998</v>
      </c>
      <c r="Y1204">
        <v>639.40899999999999</v>
      </c>
      <c r="Z1204">
        <v>634.86599999999999</v>
      </c>
      <c r="AA1204">
        <v>521.63800000000003</v>
      </c>
      <c r="AB1204">
        <v>565.67700000000002</v>
      </c>
      <c r="AC1204">
        <v>654.49</v>
      </c>
      <c r="AD1204">
        <v>532.07500000000005</v>
      </c>
      <c r="AE1204">
        <v>694.34199999999998</v>
      </c>
      <c r="AF1204">
        <v>704.50400000000002</v>
      </c>
      <c r="AG1204">
        <v>643.84400000000005</v>
      </c>
      <c r="AH1204">
        <v>644.93299999999999</v>
      </c>
      <c r="AI1204">
        <v>713.62199999999996</v>
      </c>
      <c r="AJ1204">
        <v>753.16899999999998</v>
      </c>
      <c r="AK1204">
        <v>755.43</v>
      </c>
      <c r="AL1204">
        <v>738.18600000000004</v>
      </c>
      <c r="AM1204">
        <v>743.45299999999997</v>
      </c>
      <c r="AN1204">
        <v>754.09400000000005</v>
      </c>
      <c r="AO1204">
        <v>759.34299999999996</v>
      </c>
      <c r="AP1204">
        <v>612.73299999999995</v>
      </c>
      <c r="AQ1204">
        <v>829.39499999999998</v>
      </c>
      <c r="AR1204">
        <v>752.37099999999998</v>
      </c>
      <c r="AS1204">
        <v>879.61400000000003</v>
      </c>
      <c r="AT1204">
        <v>742.68</v>
      </c>
      <c r="AU1204">
        <v>808.15899999999999</v>
      </c>
      <c r="AV1204">
        <v>826.505</v>
      </c>
      <c r="AW1204">
        <v>873.12199999999996</v>
      </c>
      <c r="AX1204">
        <v>861.26700000000005</v>
      </c>
      <c r="AY1204">
        <v>844.00199999999995</v>
      </c>
      <c r="AZ1204">
        <v>890.49800000000005</v>
      </c>
      <c r="BA1204">
        <v>864.11699999999996</v>
      </c>
      <c r="BB1204">
        <v>763.91200000000003</v>
      </c>
      <c r="BC1204">
        <v>764.60699999999997</v>
      </c>
      <c r="BD1204">
        <v>768.07</v>
      </c>
      <c r="BE1204">
        <v>813.101</v>
      </c>
      <c r="BF1204">
        <v>860.69200000000001</v>
      </c>
      <c r="BG1204">
        <v>820.78599999999994</v>
      </c>
      <c r="BH1204">
        <v>862.245</v>
      </c>
      <c r="BI1204">
        <v>871.33900000000006</v>
      </c>
      <c r="BJ1204">
        <v>857.34199999999998</v>
      </c>
      <c r="BK1204">
        <v>864.41800000000001</v>
      </c>
      <c r="BL1204">
        <v>841.25699999999995</v>
      </c>
      <c r="BM1204">
        <v>811.81200000000001</v>
      </c>
      <c r="BN1204">
        <v>725.10699999999997</v>
      </c>
      <c r="BO1204">
        <v>736.226</v>
      </c>
      <c r="BP1204">
        <v>824.52800000000002</v>
      </c>
      <c r="BQ1204">
        <v>828.673</v>
      </c>
      <c r="BR1204">
        <v>823.29200000000003</v>
      </c>
      <c r="BS1204">
        <v>847.94899999999996</v>
      </c>
      <c r="BT1204">
        <v>853.31899999999996</v>
      </c>
      <c r="BU1204">
        <v>842.26700000000005</v>
      </c>
      <c r="BV1204">
        <v>848.4</v>
      </c>
      <c r="BW1204">
        <v>831.476</v>
      </c>
      <c r="BX1204">
        <v>831.274</v>
      </c>
      <c r="BY1204">
        <v>820.85900000000004</v>
      </c>
      <c r="BZ1204">
        <v>803.40099999999995</v>
      </c>
      <c r="CA1204">
        <v>727.06200000000001</v>
      </c>
      <c r="CB1204">
        <v>781.20399999999995</v>
      </c>
      <c r="CC1204">
        <v>669.35</v>
      </c>
      <c r="CD1204">
        <v>748.16300000000001</v>
      </c>
      <c r="CE1204">
        <v>790.12099999999998</v>
      </c>
      <c r="CF1204">
        <v>803.61</v>
      </c>
      <c r="CG1204">
        <v>814.54399999999998</v>
      </c>
      <c r="CH1204">
        <v>813.53899999999999</v>
      </c>
    </row>
    <row r="1205" spans="1:86" x14ac:dyDescent="0.25">
      <c r="A1205" t="s">
        <v>4915</v>
      </c>
      <c r="B1205" t="s">
        <v>1229</v>
      </c>
      <c r="C1205">
        <v>31.228000000000002</v>
      </c>
      <c r="D1205">
        <v>30.975000000000001</v>
      </c>
      <c r="E1205">
        <v>30.722000000000001</v>
      </c>
      <c r="F1205">
        <v>30.888000000000002</v>
      </c>
      <c r="G1205">
        <v>29.94</v>
      </c>
      <c r="H1205">
        <v>29.594999999999999</v>
      </c>
      <c r="I1205">
        <v>29.489000000000001</v>
      </c>
      <c r="J1205">
        <v>29.460999999999999</v>
      </c>
      <c r="K1205">
        <v>29.308</v>
      </c>
      <c r="L1205">
        <v>29.364000000000001</v>
      </c>
      <c r="M1205">
        <v>29.024000000000001</v>
      </c>
      <c r="N1205">
        <v>28.847000000000001</v>
      </c>
      <c r="O1205">
        <v>28.704999999999998</v>
      </c>
      <c r="P1205">
        <v>28.513000000000002</v>
      </c>
      <c r="Q1205">
        <v>28.405000000000001</v>
      </c>
      <c r="R1205">
        <v>28.315000000000001</v>
      </c>
      <c r="S1205">
        <v>35.823</v>
      </c>
      <c r="T1205">
        <v>35.100999999999999</v>
      </c>
      <c r="U1205">
        <v>36.411000000000001</v>
      </c>
      <c r="V1205">
        <v>34.776000000000003</v>
      </c>
      <c r="W1205">
        <v>34.796999999999997</v>
      </c>
      <c r="X1205">
        <v>34.640999999999998</v>
      </c>
      <c r="Y1205">
        <v>34.451000000000001</v>
      </c>
      <c r="Z1205">
        <v>34.384999999999998</v>
      </c>
      <c r="AA1205">
        <v>34.238999999999997</v>
      </c>
      <c r="AB1205">
        <v>34.131999999999998</v>
      </c>
      <c r="AC1205">
        <v>33.997999999999998</v>
      </c>
      <c r="AD1205">
        <v>33.906999999999996</v>
      </c>
      <c r="AE1205">
        <v>76.290000000000006</v>
      </c>
      <c r="AF1205">
        <v>76.376999999999995</v>
      </c>
      <c r="AG1205">
        <v>76.256</v>
      </c>
      <c r="AH1205">
        <v>75.623999999999995</v>
      </c>
      <c r="AI1205">
        <v>75.531999999999996</v>
      </c>
      <c r="AJ1205">
        <v>75.248999999999995</v>
      </c>
      <c r="AK1205">
        <v>74.974999999999994</v>
      </c>
      <c r="AL1205">
        <v>74.861000000000004</v>
      </c>
      <c r="AM1205">
        <v>74.813000000000002</v>
      </c>
      <c r="AN1205">
        <v>75.781000000000006</v>
      </c>
      <c r="AO1205">
        <v>74.346999999999994</v>
      </c>
      <c r="AP1205">
        <v>74.013999999999996</v>
      </c>
      <c r="AQ1205">
        <v>118.51600000000001</v>
      </c>
      <c r="AR1205">
        <v>118.51600000000001</v>
      </c>
      <c r="AS1205">
        <v>118.45399999999999</v>
      </c>
      <c r="AT1205">
        <v>118.491</v>
      </c>
      <c r="AU1205">
        <v>118.43</v>
      </c>
      <c r="AV1205">
        <v>119.087</v>
      </c>
      <c r="AW1205">
        <v>118.51900000000001</v>
      </c>
      <c r="AX1205">
        <v>118.379</v>
      </c>
      <c r="AY1205">
        <v>118.423</v>
      </c>
      <c r="AZ1205">
        <v>118.438</v>
      </c>
      <c r="BA1205">
        <v>118.318</v>
      </c>
      <c r="BB1205">
        <v>118.30200000000001</v>
      </c>
      <c r="BC1205">
        <v>159.041</v>
      </c>
      <c r="BD1205">
        <v>158.10599999999999</v>
      </c>
      <c r="BE1205">
        <v>158.18199999999999</v>
      </c>
      <c r="BF1205">
        <v>158.27699999999999</v>
      </c>
      <c r="BG1205">
        <v>158.41800000000001</v>
      </c>
      <c r="BH1205">
        <v>158.44300000000001</v>
      </c>
      <c r="BI1205">
        <v>158.57300000000001</v>
      </c>
      <c r="BJ1205">
        <v>159.22999999999999</v>
      </c>
      <c r="BK1205">
        <v>158.71299999999999</v>
      </c>
      <c r="BL1205">
        <v>158.82900000000001</v>
      </c>
      <c r="BM1205">
        <v>158.92599999999999</v>
      </c>
      <c r="BN1205">
        <v>159.709</v>
      </c>
      <c r="BO1205">
        <v>121.17700000000001</v>
      </c>
      <c r="BP1205">
        <v>123.816</v>
      </c>
      <c r="BQ1205">
        <v>121.33499999999999</v>
      </c>
      <c r="BR1205">
        <v>121.569</v>
      </c>
      <c r="BS1205">
        <v>121.596</v>
      </c>
      <c r="BT1205">
        <v>122.336</v>
      </c>
      <c r="BU1205">
        <v>121.852</v>
      </c>
      <c r="BV1205">
        <v>123.71899999999999</v>
      </c>
      <c r="BW1205">
        <v>122.101</v>
      </c>
      <c r="BX1205">
        <v>122.224</v>
      </c>
      <c r="BY1205">
        <v>122.36799999999999</v>
      </c>
      <c r="BZ1205">
        <v>122.497</v>
      </c>
      <c r="CA1205">
        <v>136.36099999999999</v>
      </c>
      <c r="CB1205">
        <v>128.22499999999999</v>
      </c>
      <c r="CC1205">
        <v>119.053</v>
      </c>
      <c r="CD1205">
        <v>113.304</v>
      </c>
      <c r="CE1205">
        <v>108.413</v>
      </c>
      <c r="CF1205">
        <v>103.833</v>
      </c>
      <c r="CG1205">
        <v>102.301</v>
      </c>
      <c r="CH1205">
        <v>103.005</v>
      </c>
    </row>
    <row r="1206" spans="1:86" x14ac:dyDescent="0.25">
      <c r="A1206" t="s">
        <v>4916</v>
      </c>
      <c r="B1206" t="s">
        <v>1230</v>
      </c>
      <c r="C1206">
        <v>488.61500000000001</v>
      </c>
      <c r="D1206">
        <v>488.31099999999998</v>
      </c>
      <c r="E1206">
        <v>491.52600000000001</v>
      </c>
      <c r="F1206">
        <v>493.1</v>
      </c>
      <c r="G1206">
        <v>547.06299999999999</v>
      </c>
      <c r="H1206">
        <v>545.16099999999994</v>
      </c>
      <c r="I1206">
        <v>546.19899999999996</v>
      </c>
      <c r="J1206">
        <v>547.58000000000004</v>
      </c>
      <c r="K1206">
        <v>552.40599999999995</v>
      </c>
      <c r="L1206">
        <v>546.79</v>
      </c>
      <c r="M1206">
        <v>549.29600000000005</v>
      </c>
      <c r="N1206">
        <v>548.88</v>
      </c>
      <c r="O1206">
        <v>550.73900000000003</v>
      </c>
      <c r="P1206">
        <v>549.66099999999994</v>
      </c>
      <c r="Q1206">
        <v>558.60199999999998</v>
      </c>
      <c r="R1206">
        <v>552.84500000000003</v>
      </c>
      <c r="S1206">
        <v>713.24099999999999</v>
      </c>
      <c r="T1206">
        <v>716.11500000000001</v>
      </c>
      <c r="U1206">
        <v>709.56899999999996</v>
      </c>
      <c r="V1206">
        <v>709.64400000000001</v>
      </c>
      <c r="W1206">
        <v>708.23199999999997</v>
      </c>
      <c r="X1206">
        <v>708.78899999999999</v>
      </c>
      <c r="Y1206">
        <v>713.15300000000002</v>
      </c>
      <c r="Z1206">
        <v>708.13400000000001</v>
      </c>
      <c r="AA1206">
        <v>707.72699999999998</v>
      </c>
      <c r="AB1206">
        <v>706.03700000000003</v>
      </c>
      <c r="AC1206">
        <v>706.36900000000003</v>
      </c>
      <c r="AD1206">
        <v>707.98800000000006</v>
      </c>
      <c r="AE1206">
        <v>847.13400000000001</v>
      </c>
      <c r="AF1206">
        <v>847.822</v>
      </c>
      <c r="AG1206">
        <v>846.99</v>
      </c>
      <c r="AH1206">
        <v>846.43899999999996</v>
      </c>
      <c r="AI1206">
        <v>846.23400000000004</v>
      </c>
      <c r="AJ1206">
        <v>843.75699999999995</v>
      </c>
      <c r="AK1206">
        <v>846.30200000000002</v>
      </c>
      <c r="AL1206">
        <v>843.17200000000003</v>
      </c>
      <c r="AM1206">
        <v>842.45500000000004</v>
      </c>
      <c r="AN1206">
        <v>846.00699999999995</v>
      </c>
      <c r="AO1206">
        <v>841.20699999999999</v>
      </c>
      <c r="AP1206">
        <v>839.51599999999996</v>
      </c>
      <c r="AQ1206">
        <v>1015.852</v>
      </c>
      <c r="AR1206">
        <v>1016.538</v>
      </c>
      <c r="AS1206">
        <v>1014.022</v>
      </c>
      <c r="AT1206">
        <v>1012.953</v>
      </c>
      <c r="AU1206">
        <v>1014.7</v>
      </c>
      <c r="AV1206">
        <v>1013.042</v>
      </c>
      <c r="AW1206">
        <v>1013.135</v>
      </c>
      <c r="AX1206">
        <v>1012.687</v>
      </c>
      <c r="AY1206">
        <v>1011.098</v>
      </c>
      <c r="AZ1206">
        <v>1015.078</v>
      </c>
      <c r="BA1206">
        <v>1012.063</v>
      </c>
      <c r="BB1206">
        <v>1012.6319999999999</v>
      </c>
      <c r="BC1206">
        <v>1047.366</v>
      </c>
      <c r="BD1206">
        <v>1042.6379999999999</v>
      </c>
      <c r="BE1206">
        <v>1041.146</v>
      </c>
      <c r="BF1206">
        <v>1039.2280000000001</v>
      </c>
      <c r="BG1206">
        <v>1039.6959999999999</v>
      </c>
      <c r="BH1206">
        <v>1037.087</v>
      </c>
      <c r="BI1206">
        <v>1036.0039999999999</v>
      </c>
      <c r="BJ1206">
        <v>1031.6110000000001</v>
      </c>
      <c r="BK1206">
        <v>1029.3330000000001</v>
      </c>
      <c r="BL1206">
        <v>1028.079</v>
      </c>
      <c r="BM1206">
        <v>1026.5899999999999</v>
      </c>
      <c r="BN1206">
        <v>1026.413</v>
      </c>
      <c r="BO1206">
        <v>991.63300000000004</v>
      </c>
      <c r="BP1206">
        <v>988.68200000000002</v>
      </c>
      <c r="BQ1206">
        <v>991.1</v>
      </c>
      <c r="BR1206">
        <v>982.59699999999998</v>
      </c>
      <c r="BS1206">
        <v>979.351</v>
      </c>
      <c r="BT1206">
        <v>976.01400000000001</v>
      </c>
      <c r="BU1206">
        <v>975.21400000000006</v>
      </c>
      <c r="BV1206">
        <v>972.70399999999995</v>
      </c>
      <c r="BW1206">
        <v>968.58699999999999</v>
      </c>
      <c r="BX1206">
        <v>970.81299999999999</v>
      </c>
      <c r="BY1206">
        <v>963.08</v>
      </c>
      <c r="BZ1206">
        <v>965.452</v>
      </c>
      <c r="CA1206">
        <v>993.95299999999997</v>
      </c>
      <c r="CB1206">
        <v>930.22299999999996</v>
      </c>
      <c r="CC1206">
        <v>983.57399999999996</v>
      </c>
      <c r="CD1206">
        <v>951.74199999999996</v>
      </c>
      <c r="CE1206">
        <v>914.68399999999997</v>
      </c>
      <c r="CF1206">
        <v>912.16300000000001</v>
      </c>
      <c r="CG1206">
        <v>922.32500000000005</v>
      </c>
      <c r="CH1206">
        <v>919.16300000000001</v>
      </c>
    </row>
    <row r="1207" spans="1:86" x14ac:dyDescent="0.25">
      <c r="A1207" t="s">
        <v>4917</v>
      </c>
      <c r="B1207" t="s">
        <v>1231</v>
      </c>
      <c r="C1207">
        <v>-457.38600000000002</v>
      </c>
      <c r="D1207">
        <v>-457.33600000000001</v>
      </c>
      <c r="E1207">
        <v>-460.80399999999997</v>
      </c>
      <c r="F1207">
        <v>-462.21300000000002</v>
      </c>
      <c r="G1207">
        <v>-517.12300000000005</v>
      </c>
      <c r="H1207">
        <v>-515.56600000000003</v>
      </c>
      <c r="I1207">
        <v>-516.71100000000001</v>
      </c>
      <c r="J1207">
        <v>-518.11900000000003</v>
      </c>
      <c r="K1207">
        <v>-523.09799999999996</v>
      </c>
      <c r="L1207">
        <v>-517.42600000000004</v>
      </c>
      <c r="M1207">
        <v>-520.27200000000005</v>
      </c>
      <c r="N1207">
        <v>-520.03300000000002</v>
      </c>
      <c r="O1207">
        <v>-522.03399999999999</v>
      </c>
      <c r="P1207">
        <v>-521.14800000000002</v>
      </c>
      <c r="Q1207">
        <v>-530.197</v>
      </c>
      <c r="R1207">
        <v>-524.53</v>
      </c>
      <c r="S1207">
        <v>-677.41800000000001</v>
      </c>
      <c r="T1207">
        <v>-681.01499999999999</v>
      </c>
      <c r="U1207">
        <v>-673.15800000000002</v>
      </c>
      <c r="V1207">
        <v>-674.86800000000005</v>
      </c>
      <c r="W1207">
        <v>-673.43499999999995</v>
      </c>
      <c r="X1207">
        <v>-674.14800000000002</v>
      </c>
      <c r="Y1207">
        <v>-678.702</v>
      </c>
      <c r="Z1207">
        <v>-673.74900000000002</v>
      </c>
      <c r="AA1207">
        <v>-673.48800000000006</v>
      </c>
      <c r="AB1207">
        <v>-671.90499999999997</v>
      </c>
      <c r="AC1207">
        <v>-672.37099999999998</v>
      </c>
      <c r="AD1207">
        <v>-674.08100000000002</v>
      </c>
      <c r="AE1207">
        <v>-770.84400000000005</v>
      </c>
      <c r="AF1207">
        <v>-771.44500000000005</v>
      </c>
      <c r="AG1207">
        <v>-770.73400000000004</v>
      </c>
      <c r="AH1207">
        <v>-770.81600000000003</v>
      </c>
      <c r="AI1207">
        <v>-770.702</v>
      </c>
      <c r="AJ1207">
        <v>-768.50800000000004</v>
      </c>
      <c r="AK1207">
        <v>-771.327</v>
      </c>
      <c r="AL1207">
        <v>-768.31100000000004</v>
      </c>
      <c r="AM1207">
        <v>-767.64099999999996</v>
      </c>
      <c r="AN1207">
        <v>-770.226</v>
      </c>
      <c r="AO1207">
        <v>-766.86</v>
      </c>
      <c r="AP1207">
        <v>-765.50199999999995</v>
      </c>
      <c r="AQ1207">
        <v>-897.33500000000004</v>
      </c>
      <c r="AR1207">
        <v>-898.02200000000005</v>
      </c>
      <c r="AS1207">
        <v>-895.56899999999996</v>
      </c>
      <c r="AT1207">
        <v>-894.46199999999999</v>
      </c>
      <c r="AU1207">
        <v>-896.27</v>
      </c>
      <c r="AV1207">
        <v>-893.95500000000004</v>
      </c>
      <c r="AW1207">
        <v>-894.61599999999999</v>
      </c>
      <c r="AX1207">
        <v>-894.30799999999999</v>
      </c>
      <c r="AY1207">
        <v>-892.67499999999995</v>
      </c>
      <c r="AZ1207">
        <v>-896.64099999999996</v>
      </c>
      <c r="BA1207">
        <v>-893.745</v>
      </c>
      <c r="BB1207">
        <v>-894.33100000000002</v>
      </c>
      <c r="BC1207">
        <v>-888.32500000000005</v>
      </c>
      <c r="BD1207">
        <v>-884.53099999999995</v>
      </c>
      <c r="BE1207">
        <v>-882.96400000000006</v>
      </c>
      <c r="BF1207">
        <v>-880.95100000000002</v>
      </c>
      <c r="BG1207">
        <v>-881.27700000000004</v>
      </c>
      <c r="BH1207">
        <v>-878.64400000000001</v>
      </c>
      <c r="BI1207">
        <v>-877.43100000000004</v>
      </c>
      <c r="BJ1207">
        <v>-872.38099999999997</v>
      </c>
      <c r="BK1207">
        <v>-870.62</v>
      </c>
      <c r="BL1207">
        <v>-869.25</v>
      </c>
      <c r="BM1207">
        <v>-867.66399999999999</v>
      </c>
      <c r="BN1207">
        <v>-866.70399999999995</v>
      </c>
      <c r="BO1207">
        <v>-870.45600000000002</v>
      </c>
      <c r="BP1207">
        <v>-864.86599999999999</v>
      </c>
      <c r="BQ1207">
        <v>-869.76599999999996</v>
      </c>
      <c r="BR1207">
        <v>-861.02800000000002</v>
      </c>
      <c r="BS1207">
        <v>-857.75599999999997</v>
      </c>
      <c r="BT1207">
        <v>-853.678</v>
      </c>
      <c r="BU1207">
        <v>-853.36199999999997</v>
      </c>
      <c r="BV1207">
        <v>-848.98400000000004</v>
      </c>
      <c r="BW1207">
        <v>-846.48599999999999</v>
      </c>
      <c r="BX1207">
        <v>-848.58900000000006</v>
      </c>
      <c r="BY1207">
        <v>-840.71199999999999</v>
      </c>
      <c r="BZ1207">
        <v>-842.95500000000004</v>
      </c>
      <c r="CA1207">
        <v>-857.59199999999998</v>
      </c>
      <c r="CB1207">
        <v>-801.99900000000002</v>
      </c>
      <c r="CC1207">
        <v>-864.52099999999996</v>
      </c>
      <c r="CD1207">
        <v>-838.43799999999999</v>
      </c>
      <c r="CE1207">
        <v>-806.27099999999996</v>
      </c>
      <c r="CF1207">
        <v>-808.32899999999995</v>
      </c>
      <c r="CG1207">
        <v>-820.024</v>
      </c>
      <c r="CH1207">
        <v>-816.15800000000002</v>
      </c>
    </row>
    <row r="1208" spans="1:86" x14ac:dyDescent="0.25">
      <c r="A1208" t="s">
        <v>4918</v>
      </c>
      <c r="B1208" t="s">
        <v>1232</v>
      </c>
      <c r="C1208">
        <v>4.1000000000000002E-2</v>
      </c>
      <c r="D1208">
        <v>0.26500000000000001</v>
      </c>
      <c r="E1208">
        <v>0.20100000000000001</v>
      </c>
      <c r="F1208">
        <v>0.69199999999999995</v>
      </c>
      <c r="G1208">
        <v>1.3360000000000001</v>
      </c>
      <c r="H1208">
        <v>0.33800000000000002</v>
      </c>
      <c r="I1208">
        <v>0.29899999999999999</v>
      </c>
      <c r="J1208">
        <v>1.4E-2</v>
      </c>
      <c r="K1208">
        <v>5.298</v>
      </c>
      <c r="L1208">
        <v>1E-3</v>
      </c>
      <c r="M1208">
        <v>0.33200000000000002</v>
      </c>
      <c r="N1208">
        <v>0.29499999999999998</v>
      </c>
      <c r="O1208">
        <v>0.13500000000000001</v>
      </c>
      <c r="P1208">
        <v>0.105</v>
      </c>
      <c r="Q1208">
        <v>0.88800000000000001</v>
      </c>
      <c r="R1208">
        <v>0.218</v>
      </c>
      <c r="S1208">
        <v>6.5000000000000002E-2</v>
      </c>
      <c r="T1208">
        <v>0.14499999999999999</v>
      </c>
      <c r="U1208">
        <v>0.16400000000000001</v>
      </c>
      <c r="V1208">
        <v>1.2999999999999999E-2</v>
      </c>
      <c r="W1208">
        <v>9.8000000000000004E-2</v>
      </c>
      <c r="X1208">
        <v>0.08</v>
      </c>
      <c r="Y1208">
        <v>2.5000000000000001E-2</v>
      </c>
      <c r="Z1208">
        <v>5.2999999999999999E-2</v>
      </c>
      <c r="AA1208">
        <v>0.121</v>
      </c>
      <c r="AB1208">
        <v>0.14899999999999999</v>
      </c>
      <c r="AC1208">
        <v>0.106</v>
      </c>
      <c r="AD1208" t="s">
        <v>188</v>
      </c>
      <c r="AE1208">
        <v>5.0000000000000001E-3</v>
      </c>
      <c r="AF1208">
        <v>3.1E-2</v>
      </c>
      <c r="AG1208">
        <v>0.29199999999999998</v>
      </c>
      <c r="AH1208">
        <v>0.05</v>
      </c>
      <c r="AI1208">
        <v>0.02</v>
      </c>
      <c r="AJ1208" t="s">
        <v>188</v>
      </c>
      <c r="AK1208">
        <v>2.5000000000000001E-2</v>
      </c>
      <c r="AL1208">
        <v>0.26</v>
      </c>
      <c r="AM1208" t="s">
        <v>188</v>
      </c>
      <c r="AN1208">
        <v>0.10100000000000001</v>
      </c>
      <c r="AO1208">
        <v>0.19800000000000001</v>
      </c>
      <c r="AP1208" t="s">
        <v>188</v>
      </c>
      <c r="AQ1208">
        <v>6.8000000000000005E-2</v>
      </c>
      <c r="AR1208">
        <v>4.4999999999999998E-2</v>
      </c>
      <c r="AS1208">
        <v>4.5999999999999999E-2</v>
      </c>
      <c r="AT1208">
        <v>8.5999999999999993E-2</v>
      </c>
      <c r="AU1208">
        <v>8.4000000000000005E-2</v>
      </c>
      <c r="AV1208">
        <v>9.7000000000000003E-2</v>
      </c>
      <c r="AW1208">
        <v>0.127</v>
      </c>
      <c r="AX1208">
        <v>2E-3</v>
      </c>
      <c r="AY1208">
        <v>3.5000000000000003E-2</v>
      </c>
      <c r="AZ1208">
        <v>1.7999999999999999E-2</v>
      </c>
      <c r="BA1208" t="s">
        <v>188</v>
      </c>
      <c r="BB1208" t="s">
        <v>188</v>
      </c>
      <c r="BC1208" t="s">
        <v>188</v>
      </c>
      <c r="BD1208" t="s">
        <v>188</v>
      </c>
      <c r="BE1208">
        <v>0.06</v>
      </c>
      <c r="BF1208">
        <v>6.0999999999999999E-2</v>
      </c>
      <c r="BG1208">
        <v>0.34200000000000003</v>
      </c>
      <c r="BH1208" t="s">
        <v>188</v>
      </c>
      <c r="BI1208">
        <v>0.216</v>
      </c>
      <c r="BJ1208">
        <v>0.64300000000000002</v>
      </c>
      <c r="BK1208">
        <v>1.4999999999999999E-2</v>
      </c>
      <c r="BL1208" t="s">
        <v>188</v>
      </c>
      <c r="BM1208" t="s">
        <v>188</v>
      </c>
      <c r="BN1208">
        <v>6.7000000000000004E-2</v>
      </c>
      <c r="BO1208" t="s">
        <v>188</v>
      </c>
      <c r="BP1208">
        <v>3.2000000000000001E-2</v>
      </c>
      <c r="BQ1208">
        <v>1.2350000000000001</v>
      </c>
      <c r="BR1208" t="s">
        <v>188</v>
      </c>
      <c r="BS1208">
        <v>9.0999999999999998E-2</v>
      </c>
      <c r="BT1208">
        <v>1.4999999999999999E-2</v>
      </c>
      <c r="BU1208">
        <v>5.8999999999999997E-2</v>
      </c>
      <c r="BV1208" t="s">
        <v>188</v>
      </c>
      <c r="BW1208" t="s">
        <v>188</v>
      </c>
      <c r="BX1208" t="s">
        <v>188</v>
      </c>
      <c r="BY1208" t="s">
        <v>188</v>
      </c>
      <c r="BZ1208">
        <v>0.99399999999999999</v>
      </c>
      <c r="CA1208">
        <v>2.1999999999999999E-2</v>
      </c>
      <c r="CB1208">
        <v>3.7999999999999999E-2</v>
      </c>
      <c r="CC1208">
        <v>0.13400000000000001</v>
      </c>
      <c r="CD1208">
        <v>0.33300000000000002</v>
      </c>
      <c r="CE1208">
        <v>0.26200000000000001</v>
      </c>
      <c r="CF1208" t="s">
        <v>188</v>
      </c>
      <c r="CG1208">
        <v>0.13500000000000001</v>
      </c>
      <c r="CH1208">
        <v>3.3000000000000002E-2</v>
      </c>
    </row>
    <row r="1209" spans="1:86" x14ac:dyDescent="0.25">
      <c r="A1209" t="s">
        <v>4919</v>
      </c>
      <c r="B1209" t="s">
        <v>1233</v>
      </c>
      <c r="C1209">
        <v>4.7039999999999997</v>
      </c>
      <c r="D1209">
        <v>8.6620000000000008</v>
      </c>
      <c r="E1209">
        <v>8.8260000000000005</v>
      </c>
      <c r="F1209">
        <v>26.195</v>
      </c>
      <c r="G1209">
        <v>1.79</v>
      </c>
      <c r="H1209">
        <v>5.149</v>
      </c>
      <c r="I1209">
        <v>3.137</v>
      </c>
      <c r="J1209">
        <v>1.883</v>
      </c>
      <c r="K1209">
        <v>5.1929999999999996</v>
      </c>
      <c r="L1209">
        <v>2.4969999999999999</v>
      </c>
      <c r="M1209">
        <v>4.665</v>
      </c>
      <c r="N1209">
        <v>4.9050000000000002</v>
      </c>
      <c r="O1209">
        <v>6.2649999999999997</v>
      </c>
      <c r="P1209">
        <v>6.2430000000000003</v>
      </c>
      <c r="Q1209">
        <v>11.305999999999999</v>
      </c>
      <c r="R1209">
        <v>22.704999999999998</v>
      </c>
      <c r="S1209">
        <v>3.379</v>
      </c>
      <c r="T1209">
        <v>4.5350000000000001</v>
      </c>
      <c r="U1209">
        <v>12.257999999999999</v>
      </c>
      <c r="V1209">
        <v>2.7930000000000001</v>
      </c>
      <c r="W1209">
        <v>4.6890000000000001</v>
      </c>
      <c r="X1209">
        <v>7.1470000000000002</v>
      </c>
      <c r="Y1209">
        <v>6.6769999999999996</v>
      </c>
      <c r="Z1209">
        <v>6.226</v>
      </c>
      <c r="AA1209">
        <v>8.0500000000000007</v>
      </c>
      <c r="AB1209">
        <v>6.7169999999999996</v>
      </c>
      <c r="AC1209">
        <v>18.119</v>
      </c>
      <c r="AD1209">
        <v>21.338000000000001</v>
      </c>
      <c r="AE1209">
        <v>10.771000000000001</v>
      </c>
      <c r="AF1209">
        <v>2.8439999999999999</v>
      </c>
      <c r="AG1209">
        <v>2.625</v>
      </c>
      <c r="AH1209">
        <v>3.75</v>
      </c>
      <c r="AI1209">
        <v>7.0609999999999999</v>
      </c>
      <c r="AJ1209">
        <v>8.3360000000000003</v>
      </c>
      <c r="AK1209">
        <v>4.9089999999999998</v>
      </c>
      <c r="AL1209">
        <v>9.7249999999999996</v>
      </c>
      <c r="AM1209">
        <v>5.6109999999999998</v>
      </c>
      <c r="AN1209">
        <v>12.086</v>
      </c>
      <c r="AO1209">
        <v>19.914000000000001</v>
      </c>
      <c r="AP1209">
        <v>31.094999999999999</v>
      </c>
      <c r="AQ1209">
        <v>3.4060000000000001</v>
      </c>
      <c r="AR1209">
        <v>5.29</v>
      </c>
      <c r="AS1209">
        <v>5.5949999999999998</v>
      </c>
      <c r="AT1209">
        <v>4.3470000000000004</v>
      </c>
      <c r="AU1209">
        <v>3.984</v>
      </c>
      <c r="AV1209">
        <v>8.3520000000000003</v>
      </c>
      <c r="AW1209">
        <v>5.1539999999999999</v>
      </c>
      <c r="AX1209">
        <v>7.7060000000000004</v>
      </c>
      <c r="AY1209">
        <v>6.8959999999999999</v>
      </c>
      <c r="AZ1209">
        <v>10.005000000000001</v>
      </c>
      <c r="BA1209">
        <v>13.755000000000001</v>
      </c>
      <c r="BB1209">
        <v>46.311999999999998</v>
      </c>
      <c r="BC1209">
        <v>26.335000000000001</v>
      </c>
      <c r="BD1209">
        <v>4.8010000000000002</v>
      </c>
      <c r="BE1209">
        <v>5.6619999999999999</v>
      </c>
      <c r="BF1209">
        <v>5.4180000000000001</v>
      </c>
      <c r="BG1209">
        <v>12.691000000000001</v>
      </c>
      <c r="BH1209">
        <v>12.33</v>
      </c>
      <c r="BI1209">
        <v>10.481999999999999</v>
      </c>
      <c r="BJ1209">
        <v>6.7160000000000002</v>
      </c>
      <c r="BK1209">
        <v>9.1910000000000007</v>
      </c>
      <c r="BL1209">
        <v>8.3650000000000002</v>
      </c>
      <c r="BM1209">
        <v>15.058999999999999</v>
      </c>
      <c r="BN1209">
        <v>30.690999999999999</v>
      </c>
      <c r="BO1209">
        <v>4.7009999999999996</v>
      </c>
      <c r="BP1209">
        <v>1.7629999999999999</v>
      </c>
      <c r="BQ1209">
        <v>6.2009999999999996</v>
      </c>
      <c r="BR1209">
        <v>9.5660000000000007</v>
      </c>
      <c r="BS1209">
        <v>7.9370000000000003</v>
      </c>
      <c r="BT1209">
        <v>11.606</v>
      </c>
      <c r="BU1209">
        <v>15.266</v>
      </c>
      <c r="BV1209">
        <v>11.058</v>
      </c>
      <c r="BW1209">
        <v>7.7270000000000003</v>
      </c>
      <c r="BX1209">
        <v>8.3650000000000002</v>
      </c>
      <c r="BY1209">
        <v>40.808</v>
      </c>
      <c r="BZ1209">
        <v>29.927</v>
      </c>
      <c r="CA1209">
        <v>2.859</v>
      </c>
      <c r="CB1209">
        <v>6.4640000000000004</v>
      </c>
      <c r="CC1209">
        <v>13.765000000000001</v>
      </c>
      <c r="CD1209">
        <v>12.374000000000001</v>
      </c>
      <c r="CE1209">
        <v>14.215999999999999</v>
      </c>
      <c r="CF1209">
        <v>9.8940000000000001</v>
      </c>
      <c r="CG1209">
        <v>19.782</v>
      </c>
      <c r="CH1209">
        <v>6.2850000000000001</v>
      </c>
    </row>
    <row r="1210" spans="1:86" x14ac:dyDescent="0.25">
      <c r="A1210" t="s">
        <v>4920</v>
      </c>
      <c r="B1210" t="s">
        <v>1234</v>
      </c>
      <c r="C1210">
        <v>-4.6630000000000003</v>
      </c>
      <c r="D1210">
        <v>-8.3970000000000002</v>
      </c>
      <c r="E1210">
        <v>-8.625</v>
      </c>
      <c r="F1210">
        <v>-25.503</v>
      </c>
      <c r="G1210">
        <v>-0.45400000000000001</v>
      </c>
      <c r="H1210">
        <v>-4.8109999999999999</v>
      </c>
      <c r="I1210">
        <v>-2.8380000000000001</v>
      </c>
      <c r="J1210">
        <v>-1.869</v>
      </c>
      <c r="K1210">
        <v>0.105</v>
      </c>
      <c r="L1210">
        <v>-2.496</v>
      </c>
      <c r="M1210">
        <v>-4.3330000000000002</v>
      </c>
      <c r="N1210">
        <v>-4.6100000000000003</v>
      </c>
      <c r="O1210">
        <v>-6.13</v>
      </c>
      <c r="P1210">
        <v>-6.1379999999999999</v>
      </c>
      <c r="Q1210">
        <v>-10.417999999999999</v>
      </c>
      <c r="R1210">
        <v>-22.486999999999998</v>
      </c>
      <c r="S1210">
        <v>-3.3140000000000001</v>
      </c>
      <c r="T1210">
        <v>-4.3899999999999997</v>
      </c>
      <c r="U1210">
        <v>-12.093999999999999</v>
      </c>
      <c r="V1210">
        <v>-2.78</v>
      </c>
      <c r="W1210">
        <v>-4.5910000000000002</v>
      </c>
      <c r="X1210">
        <v>-7.0670000000000002</v>
      </c>
      <c r="Y1210">
        <v>-6.6520000000000001</v>
      </c>
      <c r="Z1210">
        <v>-6.173</v>
      </c>
      <c r="AA1210">
        <v>-7.9290000000000003</v>
      </c>
      <c r="AB1210">
        <v>-6.5679999999999996</v>
      </c>
      <c r="AC1210">
        <v>-18.013000000000002</v>
      </c>
      <c r="AD1210">
        <v>-21.338000000000001</v>
      </c>
      <c r="AE1210">
        <v>-10.766</v>
      </c>
      <c r="AF1210">
        <v>-2.8130000000000002</v>
      </c>
      <c r="AG1210">
        <v>-2.3330000000000002</v>
      </c>
      <c r="AH1210">
        <v>-3.7</v>
      </c>
      <c r="AI1210">
        <v>-7.0410000000000004</v>
      </c>
      <c r="AJ1210">
        <v>-8.3360000000000003</v>
      </c>
      <c r="AK1210">
        <v>-4.8840000000000003</v>
      </c>
      <c r="AL1210">
        <v>-9.4649999999999999</v>
      </c>
      <c r="AM1210">
        <v>-5.6109999999999998</v>
      </c>
      <c r="AN1210">
        <v>-11.984999999999999</v>
      </c>
      <c r="AO1210">
        <v>-19.716000000000001</v>
      </c>
      <c r="AP1210">
        <v>-31.094999999999999</v>
      </c>
      <c r="AQ1210">
        <v>-3.3380000000000001</v>
      </c>
      <c r="AR1210">
        <v>-5.2450000000000001</v>
      </c>
      <c r="AS1210">
        <v>-5.5490000000000004</v>
      </c>
      <c r="AT1210">
        <v>-4.2610000000000001</v>
      </c>
      <c r="AU1210">
        <v>-3.9</v>
      </c>
      <c r="AV1210">
        <v>-8.2550000000000008</v>
      </c>
      <c r="AW1210">
        <v>-5.0270000000000001</v>
      </c>
      <c r="AX1210">
        <v>-7.7039999999999997</v>
      </c>
      <c r="AY1210">
        <v>-6.8609999999999998</v>
      </c>
      <c r="AZ1210">
        <v>-9.9870000000000001</v>
      </c>
      <c r="BA1210">
        <v>-13.755000000000001</v>
      </c>
      <c r="BB1210">
        <v>-46.311999999999998</v>
      </c>
      <c r="BC1210">
        <v>-26.335000000000001</v>
      </c>
      <c r="BD1210">
        <v>-4.8010000000000002</v>
      </c>
      <c r="BE1210">
        <v>-5.6020000000000003</v>
      </c>
      <c r="BF1210">
        <v>-5.3570000000000002</v>
      </c>
      <c r="BG1210">
        <v>-12.349</v>
      </c>
      <c r="BH1210">
        <v>-12.33</v>
      </c>
      <c r="BI1210">
        <v>-10.266</v>
      </c>
      <c r="BJ1210">
        <v>-6.0730000000000004</v>
      </c>
      <c r="BK1210">
        <v>-9.1760000000000002</v>
      </c>
      <c r="BL1210">
        <v>-8.3650000000000002</v>
      </c>
      <c r="BM1210">
        <v>-15.058999999999999</v>
      </c>
      <c r="BN1210">
        <v>-30.623999999999999</v>
      </c>
      <c r="BO1210">
        <v>-4.7009999999999996</v>
      </c>
      <c r="BP1210">
        <v>-1.7310000000000001</v>
      </c>
      <c r="BQ1210">
        <v>-4.9660000000000002</v>
      </c>
      <c r="BR1210">
        <v>-9.5660000000000007</v>
      </c>
      <c r="BS1210">
        <v>-7.8460000000000001</v>
      </c>
      <c r="BT1210">
        <v>-11.590999999999999</v>
      </c>
      <c r="BU1210">
        <v>-15.207000000000001</v>
      </c>
      <c r="BV1210">
        <v>-11.058</v>
      </c>
      <c r="BW1210">
        <v>-7.7270000000000003</v>
      </c>
      <c r="BX1210">
        <v>-8.3650000000000002</v>
      </c>
      <c r="BY1210">
        <v>-40.808</v>
      </c>
      <c r="BZ1210">
        <v>-28.933</v>
      </c>
      <c r="CA1210">
        <v>-2.8370000000000002</v>
      </c>
      <c r="CB1210">
        <v>-6.4260000000000002</v>
      </c>
      <c r="CC1210">
        <v>-13.631</v>
      </c>
      <c r="CD1210">
        <v>-12.041</v>
      </c>
      <c r="CE1210">
        <v>-13.954000000000001</v>
      </c>
      <c r="CF1210">
        <v>-9.8940000000000001</v>
      </c>
      <c r="CG1210">
        <v>-19.646999999999998</v>
      </c>
      <c r="CH1210">
        <v>-6.2519999999999998</v>
      </c>
    </row>
    <row r="1211" spans="1:86" x14ac:dyDescent="0.25">
      <c r="A1211" t="s">
        <v>4921</v>
      </c>
      <c r="B1211" t="s">
        <v>1235</v>
      </c>
      <c r="C1211" t="s">
        <v>194</v>
      </c>
      <c r="D1211" t="s">
        <v>194</v>
      </c>
      <c r="E1211" t="s">
        <v>188</v>
      </c>
      <c r="F1211" t="s">
        <v>194</v>
      </c>
      <c r="G1211" t="s">
        <v>194</v>
      </c>
      <c r="H1211" t="s">
        <v>194</v>
      </c>
      <c r="I1211" t="s">
        <v>194</v>
      </c>
      <c r="J1211" t="s">
        <v>194</v>
      </c>
      <c r="K1211" t="s">
        <v>194</v>
      </c>
      <c r="L1211" t="s">
        <v>194</v>
      </c>
      <c r="M1211">
        <v>0.223</v>
      </c>
      <c r="N1211" t="s">
        <v>194</v>
      </c>
      <c r="O1211" t="s">
        <v>194</v>
      </c>
      <c r="P1211" t="s">
        <v>194</v>
      </c>
      <c r="Q1211" t="s">
        <v>188</v>
      </c>
      <c r="R1211" t="s">
        <v>194</v>
      </c>
      <c r="S1211" t="s">
        <v>194</v>
      </c>
      <c r="T1211" t="s">
        <v>194</v>
      </c>
      <c r="U1211" t="s">
        <v>194</v>
      </c>
      <c r="V1211" t="s">
        <v>194</v>
      </c>
      <c r="W1211" t="s">
        <v>188</v>
      </c>
      <c r="X1211" t="s">
        <v>194</v>
      </c>
      <c r="Y1211" t="s">
        <v>194</v>
      </c>
      <c r="Z1211" t="s">
        <v>188</v>
      </c>
      <c r="AA1211" t="s">
        <v>188</v>
      </c>
      <c r="AB1211">
        <v>0.104</v>
      </c>
      <c r="AC1211" t="s">
        <v>194</v>
      </c>
      <c r="AD1211" t="s">
        <v>194</v>
      </c>
      <c r="AE1211">
        <v>0.253</v>
      </c>
      <c r="AF1211">
        <v>0.71699999999999997</v>
      </c>
      <c r="AG1211">
        <v>1.2450000000000001</v>
      </c>
      <c r="AH1211" t="s">
        <v>194</v>
      </c>
      <c r="AI1211">
        <v>0.68899999999999995</v>
      </c>
      <c r="AJ1211">
        <v>0.83699999999999997</v>
      </c>
      <c r="AK1211">
        <v>0.91600000000000004</v>
      </c>
      <c r="AL1211">
        <v>0.84499999999999997</v>
      </c>
      <c r="AM1211">
        <v>0.67900000000000005</v>
      </c>
      <c r="AN1211">
        <v>1.875</v>
      </c>
      <c r="AO1211">
        <v>2.2469999999999999</v>
      </c>
      <c r="AP1211">
        <v>1.607</v>
      </c>
      <c r="AQ1211" t="s">
        <v>194</v>
      </c>
      <c r="AR1211" t="s">
        <v>194</v>
      </c>
      <c r="AS1211" t="s">
        <v>194</v>
      </c>
      <c r="AT1211" t="s">
        <v>194</v>
      </c>
      <c r="AU1211" t="s">
        <v>194</v>
      </c>
      <c r="AV1211">
        <v>2.6909999999999998</v>
      </c>
      <c r="AW1211" t="s">
        <v>194</v>
      </c>
      <c r="AX1211">
        <v>1.2450000000000001</v>
      </c>
      <c r="AY1211" t="s">
        <v>194</v>
      </c>
      <c r="AZ1211">
        <v>2.2250000000000001</v>
      </c>
      <c r="BA1211">
        <v>1.341</v>
      </c>
      <c r="BB1211">
        <v>1.3740000000000001</v>
      </c>
      <c r="BC1211" t="s">
        <v>194</v>
      </c>
      <c r="BD1211" t="s">
        <v>194</v>
      </c>
      <c r="BE1211">
        <v>1.1970000000000001</v>
      </c>
      <c r="BF1211" t="s">
        <v>194</v>
      </c>
      <c r="BG1211">
        <v>1.1299999999999999</v>
      </c>
      <c r="BH1211">
        <v>3.7679999999999998</v>
      </c>
      <c r="BI1211" t="s">
        <v>194</v>
      </c>
      <c r="BJ1211" t="s">
        <v>194</v>
      </c>
      <c r="BK1211" t="s">
        <v>194</v>
      </c>
      <c r="BL1211" t="s">
        <v>194</v>
      </c>
      <c r="BM1211">
        <v>3.0720000000000001</v>
      </c>
      <c r="BN1211" t="s">
        <v>194</v>
      </c>
      <c r="BO1211" t="s">
        <v>194</v>
      </c>
      <c r="BP1211">
        <v>1.962</v>
      </c>
      <c r="BQ1211">
        <v>1.5840000000000001</v>
      </c>
      <c r="BR1211" t="s">
        <v>194</v>
      </c>
      <c r="BS1211">
        <v>1.3080000000000001</v>
      </c>
      <c r="BT1211" t="s">
        <v>194</v>
      </c>
      <c r="BU1211" t="s">
        <v>194</v>
      </c>
      <c r="BV1211">
        <v>2.3769999999999998</v>
      </c>
      <c r="BW1211" t="s">
        <v>194</v>
      </c>
      <c r="BX1211">
        <v>2.42</v>
      </c>
      <c r="BY1211">
        <v>1.859</v>
      </c>
      <c r="BZ1211">
        <v>2.1640000000000001</v>
      </c>
      <c r="CA1211">
        <v>4.2770000000000001</v>
      </c>
      <c r="CB1211">
        <v>2.3250000000000002</v>
      </c>
      <c r="CC1211">
        <v>1.337</v>
      </c>
      <c r="CD1211">
        <v>0.95699999999999996</v>
      </c>
      <c r="CE1211">
        <v>1.0049999999999999</v>
      </c>
      <c r="CF1211">
        <v>1.4770000000000001</v>
      </c>
      <c r="CG1211">
        <v>2.1749999999999998</v>
      </c>
      <c r="CH1211">
        <v>2.2210000000000001</v>
      </c>
    </row>
    <row r="1212" spans="1:86" x14ac:dyDescent="0.25">
      <c r="A1212" t="s">
        <v>4922</v>
      </c>
      <c r="B1212" t="s">
        <v>1236</v>
      </c>
      <c r="C1212" t="s">
        <v>194</v>
      </c>
      <c r="D1212" t="s">
        <v>194</v>
      </c>
      <c r="E1212">
        <v>9.2739999999999991</v>
      </c>
      <c r="F1212" t="s">
        <v>194</v>
      </c>
      <c r="G1212" t="s">
        <v>194</v>
      </c>
      <c r="H1212" t="s">
        <v>194</v>
      </c>
      <c r="I1212" t="s">
        <v>194</v>
      </c>
      <c r="J1212" t="s">
        <v>194</v>
      </c>
      <c r="K1212" t="s">
        <v>194</v>
      </c>
      <c r="L1212">
        <v>4.6500000000000004</v>
      </c>
      <c r="M1212">
        <v>13.590999999999999</v>
      </c>
      <c r="N1212" t="s">
        <v>194</v>
      </c>
      <c r="O1212" t="s">
        <v>194</v>
      </c>
      <c r="P1212" t="s">
        <v>194</v>
      </c>
      <c r="Q1212">
        <v>0.374</v>
      </c>
      <c r="R1212" t="s">
        <v>194</v>
      </c>
      <c r="S1212" t="s">
        <v>194</v>
      </c>
      <c r="T1212" t="s">
        <v>194</v>
      </c>
      <c r="U1212" t="s">
        <v>194</v>
      </c>
      <c r="V1212" t="s">
        <v>194</v>
      </c>
      <c r="W1212">
        <v>5.766</v>
      </c>
      <c r="X1212" t="s">
        <v>194</v>
      </c>
      <c r="Y1212" t="s">
        <v>194</v>
      </c>
      <c r="Z1212">
        <v>7.093</v>
      </c>
      <c r="AA1212">
        <v>9.8670000000000009</v>
      </c>
      <c r="AB1212">
        <v>0.28000000000000003</v>
      </c>
      <c r="AC1212" t="s">
        <v>194</v>
      </c>
      <c r="AD1212" t="s">
        <v>194</v>
      </c>
      <c r="AE1212">
        <v>23.786000000000001</v>
      </c>
      <c r="AF1212">
        <v>6.1760000000000002</v>
      </c>
      <c r="AG1212">
        <v>0.42099999999999999</v>
      </c>
      <c r="AH1212" t="s">
        <v>194</v>
      </c>
      <c r="AI1212">
        <v>0.155</v>
      </c>
      <c r="AJ1212">
        <v>0.185</v>
      </c>
      <c r="AK1212">
        <v>6.4550000000000001</v>
      </c>
      <c r="AL1212">
        <v>0.26100000000000001</v>
      </c>
      <c r="AM1212">
        <v>6.5590000000000002</v>
      </c>
      <c r="AN1212">
        <v>0.59</v>
      </c>
      <c r="AO1212">
        <v>0.157</v>
      </c>
      <c r="AP1212">
        <v>0.188</v>
      </c>
      <c r="AQ1212" t="s">
        <v>194</v>
      </c>
      <c r="AR1212" t="s">
        <v>194</v>
      </c>
      <c r="AS1212" t="s">
        <v>194</v>
      </c>
      <c r="AT1212" t="s">
        <v>194</v>
      </c>
      <c r="AU1212" t="s">
        <v>194</v>
      </c>
      <c r="AV1212">
        <v>0.45200000000000001</v>
      </c>
      <c r="AW1212" t="s">
        <v>194</v>
      </c>
      <c r="AX1212">
        <v>0.30299999999999999</v>
      </c>
      <c r="AY1212" t="s">
        <v>194</v>
      </c>
      <c r="AZ1212">
        <v>0.254</v>
      </c>
      <c r="BA1212">
        <v>0.248</v>
      </c>
      <c r="BB1212">
        <v>0.40500000000000003</v>
      </c>
      <c r="BC1212" t="s">
        <v>194</v>
      </c>
      <c r="BD1212" t="s">
        <v>194</v>
      </c>
      <c r="BE1212">
        <v>0.47599999999999998</v>
      </c>
      <c r="BF1212" t="s">
        <v>194</v>
      </c>
      <c r="BG1212">
        <v>0.224</v>
      </c>
      <c r="BH1212">
        <v>0.161</v>
      </c>
      <c r="BI1212" t="s">
        <v>194</v>
      </c>
      <c r="BJ1212" t="s">
        <v>194</v>
      </c>
      <c r="BK1212" t="s">
        <v>194</v>
      </c>
      <c r="BL1212" t="s">
        <v>194</v>
      </c>
      <c r="BM1212">
        <v>0.27100000000000002</v>
      </c>
      <c r="BN1212" t="s">
        <v>194</v>
      </c>
      <c r="BO1212" t="s">
        <v>194</v>
      </c>
      <c r="BP1212">
        <v>0.58399999999999996</v>
      </c>
      <c r="BQ1212">
        <v>0.56000000000000005</v>
      </c>
      <c r="BR1212" t="s">
        <v>194</v>
      </c>
      <c r="BS1212">
        <v>0.40500000000000003</v>
      </c>
      <c r="BT1212" t="s">
        <v>194</v>
      </c>
      <c r="BU1212" t="s">
        <v>194</v>
      </c>
      <c r="BV1212">
        <v>0.38</v>
      </c>
      <c r="BW1212" t="s">
        <v>194</v>
      </c>
      <c r="BX1212">
        <v>0.40500000000000003</v>
      </c>
      <c r="BY1212">
        <v>0.90200000000000002</v>
      </c>
      <c r="BZ1212">
        <v>0.41499999999999998</v>
      </c>
      <c r="CA1212">
        <v>38.76</v>
      </c>
      <c r="CB1212">
        <v>0.53100000000000003</v>
      </c>
      <c r="CC1212">
        <v>0.41799999999999998</v>
      </c>
      <c r="CD1212">
        <v>18.259</v>
      </c>
      <c r="CE1212">
        <v>0.46500000000000002</v>
      </c>
      <c r="CF1212">
        <v>0.26700000000000002</v>
      </c>
      <c r="CG1212">
        <v>11.361000000000001</v>
      </c>
      <c r="CH1212">
        <v>0.436</v>
      </c>
    </row>
    <row r="1213" spans="1:86" x14ac:dyDescent="0.25">
      <c r="A1213" t="s">
        <v>4923</v>
      </c>
      <c r="B1213" t="s">
        <v>1237</v>
      </c>
      <c r="C1213">
        <v>-5.7910000000000004</v>
      </c>
      <c r="D1213">
        <v>-0.377</v>
      </c>
      <c r="E1213">
        <v>-9.2739999999999991</v>
      </c>
      <c r="F1213">
        <v>-0.13700000000000001</v>
      </c>
      <c r="G1213">
        <v>-12.675000000000001</v>
      </c>
      <c r="H1213">
        <v>-11.632999999999999</v>
      </c>
      <c r="I1213">
        <v>-6.1660000000000004</v>
      </c>
      <c r="J1213">
        <v>-16.86</v>
      </c>
      <c r="K1213">
        <v>-9.4809999999999999</v>
      </c>
      <c r="L1213" t="s">
        <v>194</v>
      </c>
      <c r="M1213">
        <v>-13.368</v>
      </c>
      <c r="N1213">
        <v>-9.0470000000000006</v>
      </c>
      <c r="O1213">
        <v>-11.212</v>
      </c>
      <c r="P1213">
        <v>-5.7130000000000001</v>
      </c>
      <c r="Q1213">
        <v>-0.374</v>
      </c>
      <c r="R1213">
        <v>-4.7409999999999997</v>
      </c>
      <c r="S1213">
        <v>-15.874000000000001</v>
      </c>
      <c r="T1213">
        <v>-6.01</v>
      </c>
      <c r="U1213">
        <v>0.32100000000000001</v>
      </c>
      <c r="V1213">
        <v>-11.416</v>
      </c>
      <c r="W1213">
        <v>-5.766</v>
      </c>
      <c r="X1213">
        <v>-0.38200000000000001</v>
      </c>
      <c r="Y1213">
        <v>-9.8339999999999996</v>
      </c>
      <c r="Z1213">
        <v>-7.093</v>
      </c>
      <c r="AA1213">
        <v>-9.8670000000000009</v>
      </c>
      <c r="AB1213">
        <v>-0.17599999999999999</v>
      </c>
      <c r="AC1213">
        <v>-6.1280000000000001</v>
      </c>
      <c r="AD1213">
        <v>-0.32300000000000001</v>
      </c>
      <c r="AE1213">
        <v>-23.533000000000001</v>
      </c>
      <c r="AF1213">
        <v>-5.4589999999999996</v>
      </c>
      <c r="AG1213">
        <v>0.82499999999999996</v>
      </c>
      <c r="AH1213">
        <v>-11.105</v>
      </c>
      <c r="AI1213">
        <v>0.53400000000000003</v>
      </c>
      <c r="AJ1213">
        <v>0.65300000000000002</v>
      </c>
      <c r="AK1213">
        <v>-5.5389999999999997</v>
      </c>
      <c r="AL1213">
        <v>0.58399999999999996</v>
      </c>
      <c r="AM1213">
        <v>-5.88</v>
      </c>
      <c r="AN1213">
        <v>1.2849999999999999</v>
      </c>
      <c r="AO1213">
        <v>2.09</v>
      </c>
      <c r="AP1213">
        <v>1.419</v>
      </c>
      <c r="AQ1213">
        <v>-17.21</v>
      </c>
      <c r="AR1213">
        <v>0.96199999999999997</v>
      </c>
      <c r="AS1213">
        <v>1.1319999999999999</v>
      </c>
      <c r="AT1213">
        <v>-12.977</v>
      </c>
      <c r="AU1213">
        <v>1.506</v>
      </c>
      <c r="AV1213">
        <v>2.2389999999999999</v>
      </c>
      <c r="AW1213">
        <v>38.645000000000003</v>
      </c>
      <c r="AX1213">
        <v>0.94299999999999995</v>
      </c>
      <c r="AY1213">
        <v>-11.462</v>
      </c>
      <c r="AZ1213">
        <v>1.9710000000000001</v>
      </c>
      <c r="BA1213">
        <v>1.0940000000000001</v>
      </c>
      <c r="BB1213">
        <v>0.96899999999999997</v>
      </c>
      <c r="BC1213">
        <v>-26.614999999999998</v>
      </c>
      <c r="BD1213">
        <v>1.399</v>
      </c>
      <c r="BE1213">
        <v>0.72099999999999997</v>
      </c>
      <c r="BF1213">
        <v>-12.331</v>
      </c>
      <c r="BG1213">
        <v>0.90600000000000003</v>
      </c>
      <c r="BH1213">
        <v>3.6070000000000002</v>
      </c>
      <c r="BI1213">
        <v>-6.2229999999999999</v>
      </c>
      <c r="BJ1213">
        <v>1.093</v>
      </c>
      <c r="BK1213">
        <v>-3.0089999999999999</v>
      </c>
      <c r="BL1213">
        <v>1.1479999999999999</v>
      </c>
      <c r="BM1213">
        <v>2.8010000000000002</v>
      </c>
      <c r="BN1213">
        <v>3.9350000000000001</v>
      </c>
      <c r="BO1213">
        <v>-30.222000000000001</v>
      </c>
      <c r="BP1213">
        <v>1.3779999999999999</v>
      </c>
      <c r="BQ1213">
        <v>1.024</v>
      </c>
      <c r="BR1213">
        <v>-15.026</v>
      </c>
      <c r="BS1213">
        <v>0.90300000000000002</v>
      </c>
      <c r="BT1213">
        <v>0.23699999999999999</v>
      </c>
      <c r="BU1213">
        <v>-7.5609999999999999</v>
      </c>
      <c r="BV1213">
        <v>1.9970000000000001</v>
      </c>
      <c r="BW1213">
        <v>-6.883</v>
      </c>
      <c r="BX1213">
        <v>2.016</v>
      </c>
      <c r="BY1213">
        <v>0.95699999999999996</v>
      </c>
      <c r="BZ1213">
        <v>1.7490000000000001</v>
      </c>
      <c r="CA1213">
        <v>-34.482999999999997</v>
      </c>
      <c r="CB1213">
        <v>1.794</v>
      </c>
      <c r="CC1213">
        <v>0.91900000000000004</v>
      </c>
      <c r="CD1213">
        <v>-17.302</v>
      </c>
      <c r="CE1213">
        <v>0.54</v>
      </c>
      <c r="CF1213">
        <v>1.21</v>
      </c>
      <c r="CG1213">
        <v>-9.1859999999999999</v>
      </c>
      <c r="CH1213">
        <v>1.7849999999999999</v>
      </c>
    </row>
    <row r="1214" spans="1:86" x14ac:dyDescent="0.25">
      <c r="A1214" t="s">
        <v>4924</v>
      </c>
      <c r="B1214" t="s">
        <v>1238</v>
      </c>
      <c r="C1214" t="s">
        <v>194</v>
      </c>
      <c r="D1214" t="s">
        <v>194</v>
      </c>
      <c r="E1214">
        <v>9.7949999999999999</v>
      </c>
      <c r="F1214" t="s">
        <v>194</v>
      </c>
      <c r="G1214" t="s">
        <v>194</v>
      </c>
      <c r="H1214" t="s">
        <v>194</v>
      </c>
      <c r="I1214" t="s">
        <v>194</v>
      </c>
      <c r="J1214" t="s">
        <v>194</v>
      </c>
      <c r="K1214" t="s">
        <v>194</v>
      </c>
      <c r="L1214">
        <v>12.928000000000001</v>
      </c>
      <c r="M1214">
        <v>16.190999999999999</v>
      </c>
      <c r="N1214" t="s">
        <v>194</v>
      </c>
      <c r="O1214" t="s">
        <v>194</v>
      </c>
      <c r="P1214" t="s">
        <v>194</v>
      </c>
      <c r="Q1214">
        <v>12.23</v>
      </c>
      <c r="R1214" t="s">
        <v>194</v>
      </c>
      <c r="S1214" t="s">
        <v>194</v>
      </c>
      <c r="T1214" t="s">
        <v>194</v>
      </c>
      <c r="U1214" t="s">
        <v>194</v>
      </c>
      <c r="V1214" t="s">
        <v>194</v>
      </c>
      <c r="W1214">
        <v>14.189</v>
      </c>
      <c r="X1214" t="s">
        <v>194</v>
      </c>
      <c r="Y1214" t="s">
        <v>194</v>
      </c>
      <c r="Z1214">
        <v>10.613</v>
      </c>
      <c r="AA1214">
        <v>17.285</v>
      </c>
      <c r="AB1214">
        <v>13.266</v>
      </c>
      <c r="AC1214" t="s">
        <v>194</v>
      </c>
      <c r="AD1214" t="s">
        <v>194</v>
      </c>
      <c r="AE1214">
        <v>16.625</v>
      </c>
      <c r="AF1214">
        <v>14.464</v>
      </c>
      <c r="AG1214">
        <v>11.627000000000001</v>
      </c>
      <c r="AH1214" t="s">
        <v>194</v>
      </c>
      <c r="AI1214">
        <v>13.055</v>
      </c>
      <c r="AJ1214">
        <v>9.032</v>
      </c>
      <c r="AK1214">
        <v>9.6359999999999992</v>
      </c>
      <c r="AL1214">
        <v>5.1029999999999998</v>
      </c>
      <c r="AM1214">
        <v>6.9950000000000001</v>
      </c>
      <c r="AN1214">
        <v>12.028</v>
      </c>
      <c r="AO1214">
        <v>8.7579999999999991</v>
      </c>
      <c r="AP1214">
        <v>52.103000000000002</v>
      </c>
      <c r="AQ1214" t="s">
        <v>194</v>
      </c>
      <c r="AR1214" t="s">
        <v>194</v>
      </c>
      <c r="AS1214" t="s">
        <v>194</v>
      </c>
      <c r="AT1214" t="s">
        <v>194</v>
      </c>
      <c r="AU1214" t="s">
        <v>194</v>
      </c>
      <c r="AV1214">
        <v>10.608000000000001</v>
      </c>
      <c r="AW1214" t="s">
        <v>194</v>
      </c>
      <c r="AX1214">
        <v>5.9560000000000004</v>
      </c>
      <c r="AY1214" t="s">
        <v>194</v>
      </c>
      <c r="AZ1214">
        <v>6.827</v>
      </c>
      <c r="BA1214">
        <v>13.571</v>
      </c>
      <c r="BB1214">
        <v>18.606000000000002</v>
      </c>
      <c r="BC1214" t="s">
        <v>194</v>
      </c>
      <c r="BD1214" t="s">
        <v>194</v>
      </c>
      <c r="BE1214">
        <v>17.837</v>
      </c>
      <c r="BF1214" t="s">
        <v>194</v>
      </c>
      <c r="BG1214">
        <v>8.9659999999999993</v>
      </c>
      <c r="BH1214">
        <v>13.465</v>
      </c>
      <c r="BI1214" t="s">
        <v>194</v>
      </c>
      <c r="BJ1214" t="s">
        <v>194</v>
      </c>
      <c r="BK1214" t="s">
        <v>194</v>
      </c>
      <c r="BL1214" t="s">
        <v>194</v>
      </c>
      <c r="BM1214">
        <v>21.318999999999999</v>
      </c>
      <c r="BN1214" t="s">
        <v>194</v>
      </c>
      <c r="BO1214" t="s">
        <v>194</v>
      </c>
      <c r="BP1214">
        <v>19.957000000000001</v>
      </c>
      <c r="BQ1214">
        <v>12.071999999999999</v>
      </c>
      <c r="BR1214" t="s">
        <v>194</v>
      </c>
      <c r="BS1214">
        <v>14.286</v>
      </c>
      <c r="BT1214" t="s">
        <v>194</v>
      </c>
      <c r="BU1214" t="s">
        <v>194</v>
      </c>
      <c r="BV1214">
        <v>9.9139999999999997</v>
      </c>
      <c r="BW1214" t="s">
        <v>194</v>
      </c>
      <c r="BX1214">
        <v>27.105</v>
      </c>
      <c r="BY1214">
        <v>15.821999999999999</v>
      </c>
      <c r="BZ1214">
        <v>23.111999999999998</v>
      </c>
      <c r="CA1214">
        <v>10.76</v>
      </c>
      <c r="CB1214">
        <v>14.308</v>
      </c>
      <c r="CC1214">
        <v>18.608000000000001</v>
      </c>
      <c r="CD1214">
        <v>22.106999999999999</v>
      </c>
      <c r="CE1214">
        <v>27.727</v>
      </c>
      <c r="CF1214">
        <v>20.518999999999998</v>
      </c>
      <c r="CG1214">
        <v>30.733000000000001</v>
      </c>
      <c r="CH1214">
        <v>10.9</v>
      </c>
    </row>
    <row r="1215" spans="1:86" x14ac:dyDescent="0.25">
      <c r="A1215" t="s">
        <v>4925</v>
      </c>
      <c r="B1215" t="s">
        <v>1239</v>
      </c>
      <c r="C1215" t="s">
        <v>194</v>
      </c>
      <c r="D1215" t="s">
        <v>194</v>
      </c>
      <c r="E1215">
        <v>38.636000000000003</v>
      </c>
      <c r="F1215" t="s">
        <v>194</v>
      </c>
      <c r="G1215" t="s">
        <v>194</v>
      </c>
      <c r="H1215" t="s">
        <v>194</v>
      </c>
      <c r="I1215" t="s">
        <v>194</v>
      </c>
      <c r="J1215" t="s">
        <v>194</v>
      </c>
      <c r="K1215" t="s">
        <v>194</v>
      </c>
      <c r="L1215">
        <v>21.646000000000001</v>
      </c>
      <c r="M1215">
        <v>73.912999999999997</v>
      </c>
      <c r="N1215" t="s">
        <v>194</v>
      </c>
      <c r="O1215" t="s">
        <v>194</v>
      </c>
      <c r="P1215" t="s">
        <v>194</v>
      </c>
      <c r="Q1215">
        <v>35.043999999999997</v>
      </c>
      <c r="R1215" t="s">
        <v>194</v>
      </c>
      <c r="S1215" t="s">
        <v>194</v>
      </c>
      <c r="T1215" t="s">
        <v>194</v>
      </c>
      <c r="U1215" t="s">
        <v>194</v>
      </c>
      <c r="V1215" t="s">
        <v>194</v>
      </c>
      <c r="W1215">
        <v>39.32</v>
      </c>
      <c r="X1215" t="s">
        <v>194</v>
      </c>
      <c r="Y1215" t="s">
        <v>194</v>
      </c>
      <c r="Z1215">
        <v>31.965</v>
      </c>
      <c r="AA1215">
        <v>29.312999999999999</v>
      </c>
      <c r="AB1215">
        <v>63.8</v>
      </c>
      <c r="AC1215" t="s">
        <v>194</v>
      </c>
      <c r="AD1215" t="s">
        <v>194</v>
      </c>
      <c r="AE1215">
        <v>78.361000000000004</v>
      </c>
      <c r="AF1215">
        <v>71.525999999999996</v>
      </c>
      <c r="AG1215">
        <v>44.328000000000003</v>
      </c>
      <c r="AH1215" t="s">
        <v>194</v>
      </c>
      <c r="AI1215">
        <v>70.245999999999995</v>
      </c>
      <c r="AJ1215">
        <v>62.612000000000002</v>
      </c>
      <c r="AK1215">
        <v>67.647000000000006</v>
      </c>
      <c r="AL1215">
        <v>75.507999999999996</v>
      </c>
      <c r="AM1215">
        <v>86.575000000000003</v>
      </c>
      <c r="AN1215">
        <v>76.956000000000003</v>
      </c>
      <c r="AO1215">
        <v>58.292000000000002</v>
      </c>
      <c r="AP1215">
        <v>95.61</v>
      </c>
      <c r="AQ1215" t="s">
        <v>194</v>
      </c>
      <c r="AR1215" t="s">
        <v>194</v>
      </c>
      <c r="AS1215" t="s">
        <v>194</v>
      </c>
      <c r="AT1215" t="s">
        <v>194</v>
      </c>
      <c r="AU1215" t="s">
        <v>194</v>
      </c>
      <c r="AV1215">
        <v>62.832000000000001</v>
      </c>
      <c r="AW1215" t="s">
        <v>194</v>
      </c>
      <c r="AX1215">
        <v>78.192999999999998</v>
      </c>
      <c r="AY1215" t="s">
        <v>194</v>
      </c>
      <c r="AZ1215">
        <v>167.85400000000001</v>
      </c>
      <c r="BA1215">
        <v>150.88800000000001</v>
      </c>
      <c r="BB1215">
        <v>108.90900000000001</v>
      </c>
      <c r="BC1215" t="s">
        <v>194</v>
      </c>
      <c r="BD1215" t="s">
        <v>194</v>
      </c>
      <c r="BE1215">
        <v>73.433999999999997</v>
      </c>
      <c r="BF1215" t="s">
        <v>194</v>
      </c>
      <c r="BG1215">
        <v>122.812</v>
      </c>
      <c r="BH1215">
        <v>124.34099999999999</v>
      </c>
      <c r="BI1215" t="s">
        <v>194</v>
      </c>
      <c r="BJ1215" t="s">
        <v>194</v>
      </c>
      <c r="BK1215" t="s">
        <v>194</v>
      </c>
      <c r="BL1215" t="s">
        <v>194</v>
      </c>
      <c r="BM1215">
        <v>89.417000000000002</v>
      </c>
      <c r="BN1215" t="s">
        <v>194</v>
      </c>
      <c r="BO1215" t="s">
        <v>194</v>
      </c>
      <c r="BP1215">
        <v>69.114999999999995</v>
      </c>
      <c r="BQ1215">
        <v>99.400999999999996</v>
      </c>
      <c r="BR1215" t="s">
        <v>194</v>
      </c>
      <c r="BS1215">
        <v>96.861000000000004</v>
      </c>
      <c r="BT1215" t="s">
        <v>194</v>
      </c>
      <c r="BU1215" t="s">
        <v>194</v>
      </c>
      <c r="BV1215">
        <v>96.864999999999995</v>
      </c>
      <c r="BW1215" t="s">
        <v>194</v>
      </c>
      <c r="BX1215">
        <v>149.66900000000001</v>
      </c>
      <c r="BY1215">
        <v>70.644000000000005</v>
      </c>
      <c r="BZ1215">
        <v>136.67699999999999</v>
      </c>
      <c r="CA1215">
        <v>146.292</v>
      </c>
      <c r="CB1215">
        <v>74.037000000000006</v>
      </c>
      <c r="CC1215">
        <v>88.86</v>
      </c>
      <c r="CD1215">
        <v>132.65100000000001</v>
      </c>
      <c r="CE1215">
        <v>109.54</v>
      </c>
      <c r="CF1215">
        <v>86.483000000000004</v>
      </c>
      <c r="CG1215">
        <v>126.88800000000001</v>
      </c>
      <c r="CH1215">
        <v>113.69</v>
      </c>
    </row>
    <row r="1216" spans="1:86" x14ac:dyDescent="0.25">
      <c r="A1216" t="s">
        <v>4926</v>
      </c>
      <c r="B1216" t="s">
        <v>1240</v>
      </c>
      <c r="C1216">
        <v>-38.116</v>
      </c>
      <c r="D1216">
        <v>-42.654000000000003</v>
      </c>
      <c r="E1216">
        <v>-28.841000000000001</v>
      </c>
      <c r="F1216">
        <v>-26.617000000000001</v>
      </c>
      <c r="G1216">
        <v>-66.817999999999998</v>
      </c>
      <c r="H1216">
        <v>-26.321999999999999</v>
      </c>
      <c r="I1216">
        <v>-20.382999999999999</v>
      </c>
      <c r="J1216">
        <v>-14.151</v>
      </c>
      <c r="K1216">
        <v>-29.709</v>
      </c>
      <c r="L1216">
        <v>-8.718</v>
      </c>
      <c r="M1216">
        <v>-57.722000000000001</v>
      </c>
      <c r="N1216">
        <v>-36.151000000000003</v>
      </c>
      <c r="O1216">
        <v>-23.747</v>
      </c>
      <c r="P1216">
        <v>-101.81699999999999</v>
      </c>
      <c r="Q1216">
        <v>-22.814</v>
      </c>
      <c r="R1216">
        <v>20.661999999999999</v>
      </c>
      <c r="S1216">
        <v>-74.665999999999997</v>
      </c>
      <c r="T1216">
        <v>15.978</v>
      </c>
      <c r="U1216">
        <v>-27.068000000000001</v>
      </c>
      <c r="V1216">
        <v>-17.696999999999999</v>
      </c>
      <c r="W1216">
        <v>-25.131</v>
      </c>
      <c r="X1216">
        <v>-0.45600000000000002</v>
      </c>
      <c r="Y1216">
        <v>-57.314</v>
      </c>
      <c r="Z1216">
        <v>-21.352</v>
      </c>
      <c r="AA1216">
        <v>-12.028</v>
      </c>
      <c r="AB1216">
        <v>-50.533999999999999</v>
      </c>
      <c r="AC1216">
        <v>-26.01</v>
      </c>
      <c r="AD1216">
        <v>-28.838000000000001</v>
      </c>
      <c r="AE1216">
        <v>-61.735999999999997</v>
      </c>
      <c r="AF1216">
        <v>-57.061999999999998</v>
      </c>
      <c r="AG1216">
        <v>-32.701000000000001</v>
      </c>
      <c r="AH1216">
        <v>-10.662000000000001</v>
      </c>
      <c r="AI1216">
        <v>-57.191000000000003</v>
      </c>
      <c r="AJ1216">
        <v>-53.58</v>
      </c>
      <c r="AK1216">
        <v>-58.011000000000003</v>
      </c>
      <c r="AL1216">
        <v>-70.405000000000001</v>
      </c>
      <c r="AM1216">
        <v>-79.58</v>
      </c>
      <c r="AN1216">
        <v>-64.927999999999997</v>
      </c>
      <c r="AO1216">
        <v>-49.533999999999999</v>
      </c>
      <c r="AP1216">
        <v>-43.506999999999998</v>
      </c>
      <c r="AQ1216">
        <v>-116.08</v>
      </c>
      <c r="AR1216">
        <v>-41.036999999999999</v>
      </c>
      <c r="AS1216">
        <v>-70.340999999999994</v>
      </c>
      <c r="AT1216">
        <v>-53.819000000000003</v>
      </c>
      <c r="AU1216">
        <v>-570.35400000000004</v>
      </c>
      <c r="AV1216">
        <v>-52.223999999999997</v>
      </c>
      <c r="AW1216">
        <v>-53.234999999999999</v>
      </c>
      <c r="AX1216">
        <v>-72.236999999999995</v>
      </c>
      <c r="AY1216">
        <v>-61.637999999999998</v>
      </c>
      <c r="AZ1216">
        <v>-161.02699999999999</v>
      </c>
      <c r="BA1216">
        <v>-137.31700000000001</v>
      </c>
      <c r="BB1216">
        <v>-90.302999999999997</v>
      </c>
      <c r="BC1216">
        <v>-60.750999999999998</v>
      </c>
      <c r="BD1216">
        <v>-86.819000000000003</v>
      </c>
      <c r="BE1216">
        <v>-55.597000000000001</v>
      </c>
      <c r="BF1216">
        <v>-133.66999999999999</v>
      </c>
      <c r="BG1216">
        <v>-113.846</v>
      </c>
      <c r="BH1216">
        <v>-110.876</v>
      </c>
      <c r="BI1216">
        <v>-40.292000000000002</v>
      </c>
      <c r="BJ1216">
        <v>-96.203999999999994</v>
      </c>
      <c r="BK1216">
        <v>-84.043999999999997</v>
      </c>
      <c r="BL1216">
        <v>-43.26</v>
      </c>
      <c r="BM1216">
        <v>-68.097999999999999</v>
      </c>
      <c r="BN1216">
        <v>-62.218000000000004</v>
      </c>
      <c r="BO1216">
        <v>-69.619</v>
      </c>
      <c r="BP1216">
        <v>-49.158000000000001</v>
      </c>
      <c r="BQ1216">
        <v>-87.328999999999994</v>
      </c>
      <c r="BR1216">
        <v>-80.521000000000001</v>
      </c>
      <c r="BS1216">
        <v>-82.575000000000003</v>
      </c>
      <c r="BT1216">
        <v>-81.363</v>
      </c>
      <c r="BU1216">
        <v>-80.177999999999997</v>
      </c>
      <c r="BV1216">
        <v>-86.950999999999993</v>
      </c>
      <c r="BW1216">
        <v>-74.804000000000002</v>
      </c>
      <c r="BX1216">
        <v>-122.56399999999999</v>
      </c>
      <c r="BY1216">
        <v>-54.822000000000003</v>
      </c>
      <c r="BZ1216">
        <v>-113.565</v>
      </c>
      <c r="CA1216">
        <v>-135.53200000000001</v>
      </c>
      <c r="CB1216">
        <v>-59.728999999999999</v>
      </c>
      <c r="CC1216">
        <v>-70.251999999999995</v>
      </c>
      <c r="CD1216">
        <v>-110.544</v>
      </c>
      <c r="CE1216">
        <v>-81.813000000000002</v>
      </c>
      <c r="CF1216">
        <v>-65.963999999999999</v>
      </c>
      <c r="CG1216">
        <v>-96.155000000000001</v>
      </c>
      <c r="CH1216">
        <v>-102.79</v>
      </c>
    </row>
    <row r="1217" spans="1:86" x14ac:dyDescent="0.25">
      <c r="A1217" t="s">
        <v>4927</v>
      </c>
      <c r="B1217" t="s">
        <v>1241</v>
      </c>
      <c r="C1217" t="s">
        <v>188</v>
      </c>
      <c r="D1217" t="s">
        <v>188</v>
      </c>
      <c r="E1217" t="s">
        <v>194</v>
      </c>
      <c r="F1217" t="s">
        <v>194</v>
      </c>
      <c r="G1217" t="s">
        <v>194</v>
      </c>
      <c r="H1217" t="s">
        <v>194</v>
      </c>
      <c r="I1217" t="s">
        <v>194</v>
      </c>
      <c r="J1217" t="s">
        <v>188</v>
      </c>
      <c r="K1217" t="s">
        <v>194</v>
      </c>
      <c r="L1217" t="s">
        <v>188</v>
      </c>
      <c r="M1217" t="s">
        <v>194</v>
      </c>
      <c r="N1217" t="s">
        <v>188</v>
      </c>
      <c r="O1217" t="s">
        <v>194</v>
      </c>
      <c r="P1217" t="s">
        <v>188</v>
      </c>
      <c r="Q1217" t="s">
        <v>188</v>
      </c>
      <c r="R1217" t="s">
        <v>194</v>
      </c>
      <c r="S1217">
        <v>1.4E-2</v>
      </c>
      <c r="T1217">
        <v>0.05</v>
      </c>
      <c r="U1217" t="s">
        <v>194</v>
      </c>
      <c r="V1217" t="s">
        <v>188</v>
      </c>
      <c r="W1217" t="s">
        <v>188</v>
      </c>
      <c r="X1217" t="s">
        <v>194</v>
      </c>
      <c r="Y1217" t="s">
        <v>194</v>
      </c>
      <c r="Z1217" t="s">
        <v>188</v>
      </c>
      <c r="AA1217" t="s">
        <v>194</v>
      </c>
      <c r="AB1217" t="s">
        <v>194</v>
      </c>
      <c r="AC1217" t="s">
        <v>188</v>
      </c>
      <c r="AD1217" t="s">
        <v>188</v>
      </c>
      <c r="AE1217" t="s">
        <v>188</v>
      </c>
      <c r="AF1217" t="s">
        <v>194</v>
      </c>
      <c r="AG1217" t="s">
        <v>194</v>
      </c>
      <c r="AH1217">
        <v>0.04</v>
      </c>
      <c r="AI1217" t="s">
        <v>188</v>
      </c>
      <c r="AJ1217" t="s">
        <v>188</v>
      </c>
      <c r="AK1217" t="s">
        <v>194</v>
      </c>
      <c r="AL1217" t="s">
        <v>188</v>
      </c>
      <c r="AM1217" t="s">
        <v>188</v>
      </c>
      <c r="AN1217" t="s">
        <v>188</v>
      </c>
      <c r="AO1217">
        <v>1.4999999999999999E-2</v>
      </c>
      <c r="AP1217">
        <v>2.1999999999999999E-2</v>
      </c>
      <c r="AQ1217" t="s">
        <v>194</v>
      </c>
      <c r="AR1217" t="s">
        <v>188</v>
      </c>
      <c r="AS1217">
        <v>0.08</v>
      </c>
      <c r="AT1217" t="s">
        <v>188</v>
      </c>
      <c r="AU1217" t="s">
        <v>188</v>
      </c>
      <c r="AV1217" t="s">
        <v>194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188</v>
      </c>
      <c r="BE1217" t="s">
        <v>188</v>
      </c>
      <c r="BF1217" t="s">
        <v>194</v>
      </c>
      <c r="BG1217" t="s">
        <v>188</v>
      </c>
      <c r="BH1217" t="s">
        <v>188</v>
      </c>
      <c r="BI1217" t="s">
        <v>194</v>
      </c>
      <c r="BJ1217" t="s">
        <v>194</v>
      </c>
      <c r="BK1217" t="s">
        <v>188</v>
      </c>
      <c r="BL1217" t="s">
        <v>188</v>
      </c>
      <c r="BM1217" t="s">
        <v>188</v>
      </c>
      <c r="BN1217" t="s">
        <v>188</v>
      </c>
      <c r="BO1217" t="s">
        <v>188</v>
      </c>
      <c r="BP1217" t="s">
        <v>188</v>
      </c>
      <c r="BQ1217" t="s">
        <v>188</v>
      </c>
      <c r="BR1217" t="s">
        <v>194</v>
      </c>
      <c r="BS1217">
        <v>0.05</v>
      </c>
      <c r="BT1217" t="s">
        <v>188</v>
      </c>
      <c r="BU1217" t="s">
        <v>188</v>
      </c>
      <c r="BV1217" t="s">
        <v>188</v>
      </c>
      <c r="BW1217" t="s">
        <v>188</v>
      </c>
      <c r="BX1217">
        <v>2.3E-2</v>
      </c>
      <c r="BY1217" t="s">
        <v>188</v>
      </c>
      <c r="BZ1217" t="s">
        <v>194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5">
      <c r="A1218" t="s">
        <v>4928</v>
      </c>
      <c r="B1218" t="s">
        <v>1242</v>
      </c>
      <c r="C1218">
        <v>4.3090000000000002</v>
      </c>
      <c r="D1218">
        <v>4.2910000000000004</v>
      </c>
      <c r="E1218" t="s">
        <v>194</v>
      </c>
      <c r="F1218" t="s">
        <v>194</v>
      </c>
      <c r="G1218" t="s">
        <v>194</v>
      </c>
      <c r="H1218" t="s">
        <v>194</v>
      </c>
      <c r="I1218" t="s">
        <v>194</v>
      </c>
      <c r="J1218">
        <v>4.3730000000000002</v>
      </c>
      <c r="K1218" t="s">
        <v>194</v>
      </c>
      <c r="L1218">
        <v>4.3559999999999999</v>
      </c>
      <c r="M1218" t="s">
        <v>194</v>
      </c>
      <c r="N1218">
        <v>4.4480000000000004</v>
      </c>
      <c r="O1218" t="s">
        <v>194</v>
      </c>
      <c r="P1218">
        <v>4.4160000000000004</v>
      </c>
      <c r="Q1218">
        <v>4.3719999999999999</v>
      </c>
      <c r="R1218" t="s">
        <v>194</v>
      </c>
      <c r="S1218">
        <v>4.4160000000000004</v>
      </c>
      <c r="T1218">
        <v>4.3849999999999998</v>
      </c>
      <c r="U1218" t="s">
        <v>194</v>
      </c>
      <c r="V1218">
        <v>4.3849999999999998</v>
      </c>
      <c r="W1218">
        <v>4.3849999999999998</v>
      </c>
      <c r="X1218" t="s">
        <v>194</v>
      </c>
      <c r="Y1218" t="s">
        <v>194</v>
      </c>
      <c r="Z1218">
        <v>4.585</v>
      </c>
      <c r="AA1218" t="s">
        <v>194</v>
      </c>
      <c r="AB1218" t="s">
        <v>194</v>
      </c>
      <c r="AC1218">
        <v>4.4020000000000001</v>
      </c>
      <c r="AD1218">
        <v>4.569</v>
      </c>
      <c r="AE1218">
        <v>4.2149999999999999</v>
      </c>
      <c r="AF1218" t="s">
        <v>194</v>
      </c>
      <c r="AG1218" t="s">
        <v>194</v>
      </c>
      <c r="AH1218">
        <v>4.3390000000000004</v>
      </c>
      <c r="AI1218">
        <v>4.3010000000000002</v>
      </c>
      <c r="AJ1218">
        <v>4.2009999999999996</v>
      </c>
      <c r="AK1218" t="s">
        <v>194</v>
      </c>
      <c r="AL1218">
        <v>4.1829999999999998</v>
      </c>
      <c r="AM1218">
        <v>4.4180000000000001</v>
      </c>
      <c r="AN1218">
        <v>4.1829999999999998</v>
      </c>
      <c r="AO1218">
        <v>4.1829999999999998</v>
      </c>
      <c r="AP1218">
        <v>4.2030000000000003</v>
      </c>
      <c r="AQ1218" t="s">
        <v>194</v>
      </c>
      <c r="AR1218">
        <v>3.7709999999999999</v>
      </c>
      <c r="AS1218">
        <v>3.806</v>
      </c>
      <c r="AT1218">
        <v>4.1829999999999998</v>
      </c>
      <c r="AU1218">
        <v>3.87</v>
      </c>
      <c r="AV1218" t="s">
        <v>194</v>
      </c>
      <c r="AW1218">
        <v>4.0049999999999999</v>
      </c>
      <c r="AX1218">
        <v>3.7709999999999999</v>
      </c>
      <c r="AY1218">
        <v>4.0389999999999997</v>
      </c>
      <c r="AZ1218">
        <v>3.7989999999999999</v>
      </c>
      <c r="BA1218">
        <v>3.8279999999999998</v>
      </c>
      <c r="BB1218">
        <v>3.7709999999999999</v>
      </c>
      <c r="BC1218">
        <v>3.8290000000000002</v>
      </c>
      <c r="BD1218">
        <v>4.1550000000000002</v>
      </c>
      <c r="BE1218">
        <v>4.0049999999999999</v>
      </c>
      <c r="BF1218" t="s">
        <v>194</v>
      </c>
      <c r="BG1218">
        <v>4.1029999999999998</v>
      </c>
      <c r="BH1218">
        <v>4.0250000000000004</v>
      </c>
      <c r="BI1218" t="s">
        <v>194</v>
      </c>
      <c r="BJ1218" t="s">
        <v>194</v>
      </c>
      <c r="BK1218">
        <v>4.0250000000000004</v>
      </c>
      <c r="BL1218">
        <v>4.0780000000000003</v>
      </c>
      <c r="BM1218">
        <v>4.8049999999999997</v>
      </c>
      <c r="BN1218">
        <v>4.0430000000000001</v>
      </c>
      <c r="BO1218">
        <v>3.669</v>
      </c>
      <c r="BP1218">
        <v>3.7389999999999999</v>
      </c>
      <c r="BQ1218">
        <v>3.7570000000000001</v>
      </c>
      <c r="BR1218" t="s">
        <v>194</v>
      </c>
      <c r="BS1218">
        <v>3.7530000000000001</v>
      </c>
      <c r="BT1218">
        <v>4.0990000000000002</v>
      </c>
      <c r="BU1218">
        <v>3.7090000000000001</v>
      </c>
      <c r="BV1218">
        <v>3.7370000000000001</v>
      </c>
      <c r="BW1218">
        <v>3.7429999999999999</v>
      </c>
      <c r="BX1218">
        <v>3.7250000000000001</v>
      </c>
      <c r="BY1218">
        <v>3.8239999999999998</v>
      </c>
      <c r="BZ1218" t="s">
        <v>194</v>
      </c>
      <c r="CA1218">
        <v>3.6549999999999998</v>
      </c>
      <c r="CB1218">
        <v>3.5870000000000002</v>
      </c>
      <c r="CC1218">
        <v>3.617</v>
      </c>
      <c r="CD1218">
        <v>3.5870000000000002</v>
      </c>
      <c r="CE1218">
        <v>3.5870000000000002</v>
      </c>
      <c r="CF1218">
        <v>3.6869999999999998</v>
      </c>
      <c r="CG1218">
        <v>3.5870000000000002</v>
      </c>
      <c r="CH1218">
        <v>3.5870000000000002</v>
      </c>
    </row>
    <row r="1219" spans="1:86" x14ac:dyDescent="0.25">
      <c r="A1219" t="s">
        <v>4929</v>
      </c>
      <c r="B1219" t="s">
        <v>1243</v>
      </c>
      <c r="C1219">
        <v>-4.3090000000000002</v>
      </c>
      <c r="D1219">
        <v>-4.2910000000000004</v>
      </c>
      <c r="E1219">
        <v>-4.2460000000000004</v>
      </c>
      <c r="F1219">
        <v>-4.2930000000000001</v>
      </c>
      <c r="G1219">
        <v>-4.3559999999999999</v>
      </c>
      <c r="H1219">
        <v>-4.3579999999999997</v>
      </c>
      <c r="I1219">
        <v>-4.3559999999999999</v>
      </c>
      <c r="J1219">
        <v>-4.3730000000000002</v>
      </c>
      <c r="K1219">
        <v>-4.3730000000000002</v>
      </c>
      <c r="L1219">
        <v>-4.3559999999999999</v>
      </c>
      <c r="M1219">
        <v>-4.3579999999999997</v>
      </c>
      <c r="N1219">
        <v>-4.4480000000000004</v>
      </c>
      <c r="O1219">
        <v>-4.3440000000000003</v>
      </c>
      <c r="P1219">
        <v>-4.4160000000000004</v>
      </c>
      <c r="Q1219">
        <v>-4.3719999999999999</v>
      </c>
      <c r="R1219">
        <v>-4.3559999999999999</v>
      </c>
      <c r="S1219">
        <v>-4.4020000000000001</v>
      </c>
      <c r="T1219">
        <v>-4.335</v>
      </c>
      <c r="U1219">
        <v>-4.3929999999999998</v>
      </c>
      <c r="V1219">
        <v>-4.3849999999999998</v>
      </c>
      <c r="W1219">
        <v>-4.3849999999999998</v>
      </c>
      <c r="X1219">
        <v>-4.4240000000000004</v>
      </c>
      <c r="Y1219">
        <v>-4.3849999999999998</v>
      </c>
      <c r="Z1219">
        <v>-4.585</v>
      </c>
      <c r="AA1219">
        <v>-4.407</v>
      </c>
      <c r="AB1219">
        <v>-3.6560000000000001</v>
      </c>
      <c r="AC1219">
        <v>-4.4020000000000001</v>
      </c>
      <c r="AD1219">
        <v>-4.569</v>
      </c>
      <c r="AE1219">
        <v>-4.2149999999999999</v>
      </c>
      <c r="AF1219">
        <v>-4.2089999999999996</v>
      </c>
      <c r="AG1219">
        <v>-4.32</v>
      </c>
      <c r="AH1219">
        <v>-4.2990000000000004</v>
      </c>
      <c r="AI1219">
        <v>-4.3010000000000002</v>
      </c>
      <c r="AJ1219">
        <v>-4.2009999999999996</v>
      </c>
      <c r="AK1219">
        <v>-4.2469999999999999</v>
      </c>
      <c r="AL1219">
        <v>-4.1829999999999998</v>
      </c>
      <c r="AM1219">
        <v>-4.4180000000000001</v>
      </c>
      <c r="AN1219">
        <v>-4.1829999999999998</v>
      </c>
      <c r="AO1219">
        <v>-4.1680000000000001</v>
      </c>
      <c r="AP1219">
        <v>-4.181</v>
      </c>
      <c r="AQ1219">
        <v>-3.7709999999999999</v>
      </c>
      <c r="AR1219">
        <v>-3.7709999999999999</v>
      </c>
      <c r="AS1219">
        <v>-3.726</v>
      </c>
      <c r="AT1219">
        <v>-4.1829999999999998</v>
      </c>
      <c r="AU1219">
        <v>-3.87</v>
      </c>
      <c r="AV1219">
        <v>-3.83</v>
      </c>
      <c r="AW1219">
        <v>-4.0049999999999999</v>
      </c>
      <c r="AX1219">
        <v>-3.7709999999999999</v>
      </c>
      <c r="AY1219">
        <v>-4.0389999999999997</v>
      </c>
      <c r="AZ1219">
        <v>-3.7989999999999999</v>
      </c>
      <c r="BA1219">
        <v>-3.8279999999999998</v>
      </c>
      <c r="BB1219">
        <v>-3.7709999999999999</v>
      </c>
      <c r="BC1219">
        <v>-3.8290000000000002</v>
      </c>
      <c r="BD1219">
        <v>-4.1550000000000002</v>
      </c>
      <c r="BE1219">
        <v>-4.0049999999999999</v>
      </c>
      <c r="BF1219">
        <v>-4.3869999999999996</v>
      </c>
      <c r="BG1219">
        <v>-4.1029999999999998</v>
      </c>
      <c r="BH1219">
        <v>-4.0250000000000004</v>
      </c>
      <c r="BI1219">
        <v>-4.0279999999999996</v>
      </c>
      <c r="BJ1219">
        <v>-4.0250000000000004</v>
      </c>
      <c r="BK1219">
        <v>-4.0250000000000004</v>
      </c>
      <c r="BL1219">
        <v>-4.0780000000000003</v>
      </c>
      <c r="BM1219">
        <v>-4.8049999999999997</v>
      </c>
      <c r="BN1219">
        <v>-4.0430000000000001</v>
      </c>
      <c r="BO1219">
        <v>-3.669</v>
      </c>
      <c r="BP1219">
        <v>-3.7389999999999999</v>
      </c>
      <c r="BQ1219">
        <v>-3.7570000000000001</v>
      </c>
      <c r="BR1219">
        <v>-4.0999999999999996</v>
      </c>
      <c r="BS1219">
        <v>-3.7029999999999998</v>
      </c>
      <c r="BT1219">
        <v>-4.0990000000000002</v>
      </c>
      <c r="BU1219">
        <v>-3.7090000000000001</v>
      </c>
      <c r="BV1219">
        <v>-3.7370000000000001</v>
      </c>
      <c r="BW1219">
        <v>-3.7429999999999999</v>
      </c>
      <c r="BX1219">
        <v>-3.702</v>
      </c>
      <c r="BY1219">
        <v>-3.8239999999999998</v>
      </c>
      <c r="BZ1219">
        <v>-3.661</v>
      </c>
      <c r="CA1219">
        <v>-3.6549999999999998</v>
      </c>
      <c r="CB1219">
        <v>-3.5870000000000002</v>
      </c>
      <c r="CC1219">
        <v>-3.617</v>
      </c>
      <c r="CD1219">
        <v>-3.5870000000000002</v>
      </c>
      <c r="CE1219">
        <v>-3.5870000000000002</v>
      </c>
      <c r="CF1219">
        <v>-3.6869999999999998</v>
      </c>
      <c r="CG1219">
        <v>-3.5870000000000002</v>
      </c>
      <c r="CH1219">
        <v>-3.5870000000000002</v>
      </c>
    </row>
    <row r="1220" spans="1:86" x14ac:dyDescent="0.25">
      <c r="A1220" t="s">
        <v>4930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5">
      <c r="A1221" t="s">
        <v>4931</v>
      </c>
      <c r="B1221" t="s">
        <v>1245</v>
      </c>
      <c r="C1221">
        <v>4.2750000000000004</v>
      </c>
      <c r="D1221">
        <v>4.2750000000000004</v>
      </c>
      <c r="E1221">
        <v>4.2750000000000004</v>
      </c>
      <c r="F1221">
        <v>4.2750000000000004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4.3559999999999999</v>
      </c>
      <c r="Q1221">
        <v>4.3559999999999999</v>
      </c>
      <c r="R1221">
        <v>4.3559999999999999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4.3849999999999998</v>
      </c>
      <c r="AC1221">
        <v>4.3849999999999998</v>
      </c>
      <c r="AD1221">
        <v>4.3849999999999998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4.1829999999999998</v>
      </c>
      <c r="AO1221">
        <v>4.1829999999999998</v>
      </c>
      <c r="AP1221">
        <v>4.1829999999999998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3.7709999999999999</v>
      </c>
      <c r="BB1221">
        <v>3.7709999999999999</v>
      </c>
      <c r="BC1221">
        <v>3.7709999999999999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4.0049999999999999</v>
      </c>
      <c r="BM1221">
        <v>4.0049999999999999</v>
      </c>
      <c r="BN1221">
        <v>4.0049999999999999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3.669</v>
      </c>
      <c r="BY1221">
        <v>3.669</v>
      </c>
      <c r="BZ1221">
        <v>3.669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5">
      <c r="A1222" t="s">
        <v>4932</v>
      </c>
      <c r="B1222" t="s">
        <v>1246</v>
      </c>
      <c r="C1222">
        <v>-4.2750000000000004</v>
      </c>
      <c r="D1222">
        <v>-4.2750000000000004</v>
      </c>
      <c r="E1222">
        <v>-4.2750000000000004</v>
      </c>
      <c r="F1222">
        <v>-4.2750000000000004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-4.3559999999999999</v>
      </c>
      <c r="Q1222">
        <v>-4.3559999999999999</v>
      </c>
      <c r="R1222">
        <v>-4.3559999999999999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-4.3849999999999998</v>
      </c>
      <c r="AC1222">
        <v>-4.3849999999999998</v>
      </c>
      <c r="AD1222">
        <v>-4.3849999999999998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-4.1829999999999998</v>
      </c>
      <c r="AO1222">
        <v>-4.1829999999999998</v>
      </c>
      <c r="AP1222">
        <v>-4.1829999999999998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-3.7709999999999999</v>
      </c>
      <c r="BB1222">
        <v>-3.7709999999999999</v>
      </c>
      <c r="BC1222">
        <v>-3.7709999999999999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-4.0049999999999999</v>
      </c>
      <c r="BM1222">
        <v>-4.0049999999999999</v>
      </c>
      <c r="BN1222">
        <v>-4.0049999999999999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-3.669</v>
      </c>
      <c r="BY1222">
        <v>-3.669</v>
      </c>
      <c r="BZ1222">
        <v>-3.669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5">
      <c r="A1223" t="s">
        <v>4933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188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5">
      <c r="A1224" t="s">
        <v>4934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5">
      <c r="A1225" t="s">
        <v>4935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188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5">
      <c r="A1226" t="s">
        <v>4936</v>
      </c>
      <c r="B1226" t="s">
        <v>1250</v>
      </c>
      <c r="C1226">
        <v>1.5029999999999999</v>
      </c>
      <c r="D1226">
        <v>1.3939999999999999</v>
      </c>
      <c r="E1226">
        <v>3.5590000000000002</v>
      </c>
      <c r="F1226">
        <v>3.11</v>
      </c>
      <c r="G1226">
        <v>-0.49099999999999999</v>
      </c>
      <c r="H1226">
        <v>2.8</v>
      </c>
      <c r="I1226">
        <v>3.4169999999999998</v>
      </c>
      <c r="J1226">
        <v>4.0570000000000004</v>
      </c>
      <c r="K1226">
        <v>36.823</v>
      </c>
      <c r="L1226">
        <v>1.9750000000000001</v>
      </c>
      <c r="M1226">
        <v>1.6870000000000001</v>
      </c>
      <c r="N1226">
        <v>1.595</v>
      </c>
      <c r="O1226">
        <v>2.3170000000000002</v>
      </c>
      <c r="P1226">
        <v>4.0199999999999996</v>
      </c>
      <c r="Q1226">
        <v>1.958</v>
      </c>
      <c r="R1226">
        <v>4.6360000000000001</v>
      </c>
      <c r="S1226">
        <v>1.125</v>
      </c>
      <c r="T1226">
        <v>3.3530000000000002</v>
      </c>
      <c r="U1226">
        <v>2.5990000000000002</v>
      </c>
      <c r="V1226">
        <v>1.9630000000000001</v>
      </c>
      <c r="W1226">
        <v>30.058</v>
      </c>
      <c r="X1226">
        <v>3.383</v>
      </c>
      <c r="Y1226">
        <v>3.2730000000000001</v>
      </c>
      <c r="Z1226">
        <v>1.0880000000000001</v>
      </c>
      <c r="AA1226">
        <v>2.8210000000000002</v>
      </c>
      <c r="AB1226">
        <v>1.7030000000000001</v>
      </c>
      <c r="AC1226">
        <v>0.85499999999999998</v>
      </c>
      <c r="AD1226">
        <v>2.8490000000000002</v>
      </c>
      <c r="AE1226">
        <v>2.9489999999999998</v>
      </c>
      <c r="AF1226">
        <v>2.8860000000000001</v>
      </c>
      <c r="AG1226">
        <v>2.8679999999999999</v>
      </c>
      <c r="AH1226">
        <v>21.530999999999999</v>
      </c>
      <c r="AI1226">
        <v>6.79</v>
      </c>
      <c r="AJ1226">
        <v>2.548</v>
      </c>
      <c r="AK1226">
        <v>2.9489999999999998</v>
      </c>
      <c r="AL1226">
        <v>6.3310000000000004</v>
      </c>
      <c r="AM1226">
        <v>1.5069999999999999</v>
      </c>
      <c r="AN1226">
        <v>0.98599999999999999</v>
      </c>
      <c r="AO1226">
        <v>1.3640000000000001</v>
      </c>
      <c r="AP1226">
        <v>7.5529999999999999</v>
      </c>
      <c r="AQ1226">
        <v>1.3180000000000001</v>
      </c>
      <c r="AR1226">
        <v>3.71</v>
      </c>
      <c r="AS1226">
        <v>4.4349999999999996</v>
      </c>
      <c r="AT1226">
        <v>2.3490000000000002</v>
      </c>
      <c r="AU1226">
        <v>29.295999999999999</v>
      </c>
      <c r="AV1226">
        <v>2.4279999999999999</v>
      </c>
      <c r="AW1226">
        <v>6.9450000000000003</v>
      </c>
      <c r="AX1226">
        <v>4.5739999999999998</v>
      </c>
      <c r="AY1226">
        <v>2.8220000000000001</v>
      </c>
      <c r="AZ1226">
        <v>1.244</v>
      </c>
      <c r="BA1226">
        <v>1.466</v>
      </c>
      <c r="BB1226">
        <v>2.931</v>
      </c>
      <c r="BC1226">
        <v>4.2140000000000004</v>
      </c>
      <c r="BD1226">
        <v>3.8849999999999998</v>
      </c>
      <c r="BE1226">
        <v>1.7949999999999999</v>
      </c>
      <c r="BF1226">
        <v>2.3119999999999998</v>
      </c>
      <c r="BG1226">
        <v>25.11</v>
      </c>
      <c r="BH1226">
        <v>7.819</v>
      </c>
      <c r="BI1226">
        <v>0.93600000000000005</v>
      </c>
      <c r="BJ1226">
        <v>0.59499999999999997</v>
      </c>
      <c r="BK1226">
        <v>1.77</v>
      </c>
      <c r="BL1226">
        <v>0.247</v>
      </c>
      <c r="BM1226">
        <v>0.85799999999999998</v>
      </c>
      <c r="BN1226">
        <v>3.17</v>
      </c>
      <c r="BO1226">
        <v>1.1850000000000001</v>
      </c>
      <c r="BP1226">
        <v>2.8380000000000001</v>
      </c>
      <c r="BQ1226">
        <v>2.1139999999999999</v>
      </c>
      <c r="BR1226">
        <v>6.0960000000000001</v>
      </c>
      <c r="BS1226">
        <v>18.388000000000002</v>
      </c>
      <c r="BT1226">
        <v>4.1390000000000002</v>
      </c>
      <c r="BU1226">
        <v>0.34</v>
      </c>
      <c r="BV1226">
        <v>1.637</v>
      </c>
      <c r="BW1226">
        <v>2.5830000000000002</v>
      </c>
      <c r="BX1226">
        <v>0.81499999999999995</v>
      </c>
      <c r="BY1226">
        <v>0.85299999999999998</v>
      </c>
      <c r="BZ1226">
        <v>2.3050000000000002</v>
      </c>
      <c r="CA1226">
        <v>0.32100000000000001</v>
      </c>
      <c r="CB1226">
        <v>3.5960000000000001</v>
      </c>
      <c r="CC1226">
        <v>1.5660000000000001</v>
      </c>
      <c r="CD1226">
        <v>5.6360000000000001</v>
      </c>
      <c r="CE1226">
        <v>22.683</v>
      </c>
      <c r="CF1226">
        <v>6.8319999999999999</v>
      </c>
      <c r="CG1226">
        <v>0.83399999999999996</v>
      </c>
      <c r="CH1226">
        <v>9.3409999999999993</v>
      </c>
    </row>
    <row r="1227" spans="1:86" x14ac:dyDescent="0.25">
      <c r="A1227" t="s">
        <v>4937</v>
      </c>
      <c r="B1227" t="s">
        <v>1251</v>
      </c>
      <c r="C1227">
        <v>2.871</v>
      </c>
      <c r="D1227">
        <v>2.125</v>
      </c>
      <c r="E1227">
        <v>3.0470000000000002</v>
      </c>
      <c r="F1227">
        <v>2.016</v>
      </c>
      <c r="G1227">
        <v>0.96199999999999997</v>
      </c>
      <c r="H1227">
        <v>1.9370000000000001</v>
      </c>
      <c r="I1227">
        <v>2.613</v>
      </c>
      <c r="J1227">
        <v>1.9890000000000001</v>
      </c>
      <c r="K1227">
        <v>7.4690000000000003</v>
      </c>
      <c r="L1227">
        <v>1.746</v>
      </c>
      <c r="M1227">
        <v>2.6379999999999999</v>
      </c>
      <c r="N1227">
        <v>4.1449999999999996</v>
      </c>
      <c r="O1227">
        <v>1.9419999999999999</v>
      </c>
      <c r="P1227">
        <v>1.82</v>
      </c>
      <c r="Q1227">
        <v>1.276</v>
      </c>
      <c r="R1227">
        <v>1.84</v>
      </c>
      <c r="S1227">
        <v>1.629</v>
      </c>
      <c r="T1227">
        <v>1.6639999999999999</v>
      </c>
      <c r="U1227">
        <v>9.8409999999999993</v>
      </c>
      <c r="V1227">
        <v>2.99</v>
      </c>
      <c r="W1227">
        <v>4.399</v>
      </c>
      <c r="X1227">
        <v>2.4750000000000001</v>
      </c>
      <c r="Y1227">
        <v>2.4020000000000001</v>
      </c>
      <c r="Z1227">
        <v>11.272</v>
      </c>
      <c r="AA1227">
        <v>2.1349999999999998</v>
      </c>
      <c r="AB1227">
        <v>3.8460000000000001</v>
      </c>
      <c r="AC1227">
        <v>3.81</v>
      </c>
      <c r="AD1227">
        <v>2.0310000000000001</v>
      </c>
      <c r="AE1227">
        <v>2.2090000000000001</v>
      </c>
      <c r="AF1227">
        <v>2.6150000000000002</v>
      </c>
      <c r="AG1227">
        <v>1.603</v>
      </c>
      <c r="AH1227">
        <v>8.4730000000000008</v>
      </c>
      <c r="AI1227">
        <v>1.579</v>
      </c>
      <c r="AJ1227">
        <v>1.57</v>
      </c>
      <c r="AK1227">
        <v>3.8719999999999999</v>
      </c>
      <c r="AL1227">
        <v>2.1480000000000001</v>
      </c>
      <c r="AM1227">
        <v>3.6659999999999999</v>
      </c>
      <c r="AN1227">
        <v>2.5640000000000001</v>
      </c>
      <c r="AO1227">
        <v>1.4490000000000001</v>
      </c>
      <c r="AP1227">
        <v>3.0219999999999998</v>
      </c>
      <c r="AQ1227">
        <v>2.359</v>
      </c>
      <c r="AR1227">
        <v>1.3089999999999999</v>
      </c>
      <c r="AS1227">
        <v>2.7890000000000001</v>
      </c>
      <c r="AT1227">
        <v>1.9039999999999999</v>
      </c>
      <c r="AU1227">
        <v>3.0110000000000001</v>
      </c>
      <c r="AV1227">
        <v>6.0620000000000003</v>
      </c>
      <c r="AW1227">
        <v>1.873</v>
      </c>
      <c r="AX1227">
        <v>3.036</v>
      </c>
      <c r="AY1227">
        <v>2.484</v>
      </c>
      <c r="AZ1227">
        <v>2.7080000000000002</v>
      </c>
      <c r="BA1227">
        <v>2.3610000000000002</v>
      </c>
      <c r="BB1227">
        <v>4.5439999999999996</v>
      </c>
      <c r="BC1227">
        <v>1.716</v>
      </c>
      <c r="BD1227">
        <v>1.0760000000000001</v>
      </c>
      <c r="BE1227">
        <v>1.5329999999999999</v>
      </c>
      <c r="BF1227">
        <v>1.137</v>
      </c>
      <c r="BG1227">
        <v>1.5</v>
      </c>
      <c r="BH1227">
        <v>2.722</v>
      </c>
      <c r="BI1227">
        <v>1.728</v>
      </c>
      <c r="BJ1227">
        <v>1.161</v>
      </c>
      <c r="BK1227">
        <v>1.26</v>
      </c>
      <c r="BL1227">
        <v>0.876</v>
      </c>
      <c r="BM1227">
        <v>1.5609999999999999</v>
      </c>
      <c r="BN1227">
        <v>1.198</v>
      </c>
      <c r="BO1227">
        <v>5.6059999999999999</v>
      </c>
      <c r="BP1227">
        <v>1.19</v>
      </c>
      <c r="BQ1227">
        <v>1.25</v>
      </c>
      <c r="BR1227">
        <v>16.053000000000001</v>
      </c>
      <c r="BS1227">
        <v>1.1479999999999999</v>
      </c>
      <c r="BT1227">
        <v>1.2549999999999999</v>
      </c>
      <c r="BU1227">
        <v>1.0169999999999999</v>
      </c>
      <c r="BV1227">
        <v>0.96599999999999997</v>
      </c>
      <c r="BW1227">
        <v>1.353</v>
      </c>
      <c r="BX1227">
        <v>2.0299999999999998</v>
      </c>
      <c r="BY1227">
        <v>1.2110000000000001</v>
      </c>
      <c r="BZ1227">
        <v>1.6579999999999999</v>
      </c>
      <c r="CA1227">
        <v>1.321</v>
      </c>
      <c r="CB1227">
        <v>12.667</v>
      </c>
      <c r="CC1227">
        <v>1.552</v>
      </c>
      <c r="CD1227">
        <v>6.984</v>
      </c>
      <c r="CE1227">
        <v>1.349</v>
      </c>
      <c r="CF1227">
        <v>5.3529999999999998</v>
      </c>
      <c r="CG1227">
        <v>1.3560000000000001</v>
      </c>
      <c r="CH1227">
        <v>0.96199999999999997</v>
      </c>
    </row>
    <row r="1228" spans="1:86" x14ac:dyDescent="0.25">
      <c r="A1228" t="s">
        <v>4938</v>
      </c>
      <c r="B1228" t="s">
        <v>1252</v>
      </c>
      <c r="C1228">
        <v>-1.367</v>
      </c>
      <c r="D1228">
        <v>-0.73</v>
      </c>
      <c r="E1228">
        <v>0.51200000000000001</v>
      </c>
      <c r="F1228">
        <v>1.0940000000000001</v>
      </c>
      <c r="G1228">
        <v>-1.4530000000000001</v>
      </c>
      <c r="H1228">
        <v>0.86299999999999999</v>
      </c>
      <c r="I1228">
        <v>0.80500000000000005</v>
      </c>
      <c r="J1228">
        <v>2.0680000000000001</v>
      </c>
      <c r="K1228">
        <v>29.353999999999999</v>
      </c>
      <c r="L1228">
        <v>0.23</v>
      </c>
      <c r="M1228">
        <v>-0.95099999999999996</v>
      </c>
      <c r="N1228">
        <v>-2.5499999999999998</v>
      </c>
      <c r="O1228">
        <v>0.375</v>
      </c>
      <c r="P1228">
        <v>2.2000000000000002</v>
      </c>
      <c r="Q1228">
        <v>0.68100000000000005</v>
      </c>
      <c r="R1228">
        <v>2.7959999999999998</v>
      </c>
      <c r="S1228">
        <v>-0.504</v>
      </c>
      <c r="T1228">
        <v>1.6890000000000001</v>
      </c>
      <c r="U1228">
        <v>-7.2409999999999997</v>
      </c>
      <c r="V1228">
        <v>-1.0269999999999999</v>
      </c>
      <c r="W1228">
        <v>25.658999999999999</v>
      </c>
      <c r="X1228">
        <v>0.90800000000000003</v>
      </c>
      <c r="Y1228">
        <v>0.871</v>
      </c>
      <c r="Z1228">
        <v>-10.183999999999999</v>
      </c>
      <c r="AA1228">
        <v>0.68600000000000005</v>
      </c>
      <c r="AB1228">
        <v>-2.1429999999999998</v>
      </c>
      <c r="AC1228">
        <v>-2.9550000000000001</v>
      </c>
      <c r="AD1228">
        <v>0.81799999999999995</v>
      </c>
      <c r="AE1228">
        <v>0.74</v>
      </c>
      <c r="AF1228">
        <v>0.27100000000000002</v>
      </c>
      <c r="AG1228">
        <v>1.264</v>
      </c>
      <c r="AH1228">
        <v>13.058</v>
      </c>
      <c r="AI1228">
        <v>5.2110000000000003</v>
      </c>
      <c r="AJ1228">
        <v>0.97799999999999998</v>
      </c>
      <c r="AK1228">
        <v>-0.92300000000000004</v>
      </c>
      <c r="AL1228">
        <v>4.1829999999999998</v>
      </c>
      <c r="AM1228">
        <v>-2.1589999999999998</v>
      </c>
      <c r="AN1228">
        <v>-1.579</v>
      </c>
      <c r="AO1228">
        <v>-8.5000000000000006E-2</v>
      </c>
      <c r="AP1228">
        <v>4.5309999999999997</v>
      </c>
      <c r="AQ1228">
        <v>-1.0409999999999999</v>
      </c>
      <c r="AR1228">
        <v>2.4009999999999998</v>
      </c>
      <c r="AS1228">
        <v>1.647</v>
      </c>
      <c r="AT1228">
        <v>0.44500000000000001</v>
      </c>
      <c r="AU1228">
        <v>26.283999999999999</v>
      </c>
      <c r="AV1228">
        <v>-3.6339999999999999</v>
      </c>
      <c r="AW1228">
        <v>5.0730000000000004</v>
      </c>
      <c r="AX1228">
        <v>1.5389999999999999</v>
      </c>
      <c r="AY1228">
        <v>0.33700000000000002</v>
      </c>
      <c r="AZ1228">
        <v>-1.464</v>
      </c>
      <c r="BA1228">
        <v>-0.89500000000000002</v>
      </c>
      <c r="BB1228">
        <v>-1.613</v>
      </c>
      <c r="BC1228">
        <v>2.4980000000000002</v>
      </c>
      <c r="BD1228">
        <v>2.8090000000000002</v>
      </c>
      <c r="BE1228">
        <v>0.26200000000000001</v>
      </c>
      <c r="BF1228">
        <v>1.1759999999999999</v>
      </c>
      <c r="BG1228">
        <v>23.61</v>
      </c>
      <c r="BH1228">
        <v>5.0970000000000004</v>
      </c>
      <c r="BI1228">
        <v>-0.79100000000000004</v>
      </c>
      <c r="BJ1228">
        <v>-0.56499999999999995</v>
      </c>
      <c r="BK1228">
        <v>0.51</v>
      </c>
      <c r="BL1228">
        <v>-0.628</v>
      </c>
      <c r="BM1228">
        <v>-0.70299999999999996</v>
      </c>
      <c r="BN1228">
        <v>1.972</v>
      </c>
      <c r="BO1228">
        <v>-4.4210000000000003</v>
      </c>
      <c r="BP1228">
        <v>1.647</v>
      </c>
      <c r="BQ1228">
        <v>0.86399999999999999</v>
      </c>
      <c r="BR1228">
        <v>-9.9570000000000007</v>
      </c>
      <c r="BS1228">
        <v>17.239999999999998</v>
      </c>
      <c r="BT1228">
        <v>2.8839999999999999</v>
      </c>
      <c r="BU1228">
        <v>-0.67800000000000005</v>
      </c>
      <c r="BV1228">
        <v>0.67100000000000004</v>
      </c>
      <c r="BW1228">
        <v>1.23</v>
      </c>
      <c r="BX1228">
        <v>-1.2150000000000001</v>
      </c>
      <c r="BY1228">
        <v>-0.35899999999999999</v>
      </c>
      <c r="BZ1228">
        <v>0.64700000000000002</v>
      </c>
      <c r="CA1228">
        <v>-1</v>
      </c>
      <c r="CB1228">
        <v>-9.0719999999999992</v>
      </c>
      <c r="CC1228">
        <v>1.4E-2</v>
      </c>
      <c r="CD1228">
        <v>-1.3480000000000001</v>
      </c>
      <c r="CE1228">
        <v>21.334</v>
      </c>
      <c r="CF1228">
        <v>1.4790000000000001</v>
      </c>
      <c r="CG1228">
        <v>-0.52300000000000002</v>
      </c>
      <c r="CH1228">
        <v>8.3789999999999996</v>
      </c>
    </row>
    <row r="1229" spans="1:86" x14ac:dyDescent="0.25">
      <c r="A1229" t="s">
        <v>4939</v>
      </c>
      <c r="B1229" t="s">
        <v>1253</v>
      </c>
      <c r="C1229">
        <v>0.89300000000000002</v>
      </c>
      <c r="D1229">
        <v>0.65400000000000003</v>
      </c>
      <c r="E1229">
        <v>1.8740000000000001</v>
      </c>
      <c r="F1229">
        <v>1.6910000000000001</v>
      </c>
      <c r="G1229">
        <v>-3.0009999999999999</v>
      </c>
      <c r="H1229">
        <v>2.1360000000000001</v>
      </c>
      <c r="I1229">
        <v>1.9650000000000001</v>
      </c>
      <c r="J1229">
        <v>3.2280000000000002</v>
      </c>
      <c r="K1229">
        <v>34.972000000000001</v>
      </c>
      <c r="L1229">
        <v>1.2949999999999999</v>
      </c>
      <c r="M1229">
        <v>0.30099999999999999</v>
      </c>
      <c r="N1229">
        <v>0.72099999999999997</v>
      </c>
      <c r="O1229">
        <v>1.804</v>
      </c>
      <c r="P1229">
        <v>2.6309999999999998</v>
      </c>
      <c r="Q1229">
        <v>0.61099999999999999</v>
      </c>
      <c r="R1229">
        <v>0.1</v>
      </c>
      <c r="S1229">
        <v>0.67600000000000005</v>
      </c>
      <c r="T1229">
        <v>2.4460000000000002</v>
      </c>
      <c r="U1229">
        <v>1.397</v>
      </c>
      <c r="V1229">
        <v>1.385</v>
      </c>
      <c r="W1229">
        <v>29.619</v>
      </c>
      <c r="X1229">
        <v>2.7959999999999998</v>
      </c>
      <c r="Y1229">
        <v>1.405</v>
      </c>
      <c r="Z1229">
        <v>0.64900000000000002</v>
      </c>
      <c r="AA1229">
        <v>1.756</v>
      </c>
      <c r="AB1229">
        <v>1.288</v>
      </c>
      <c r="AC1229">
        <v>0.28299999999999997</v>
      </c>
      <c r="AD1229">
        <v>2.262</v>
      </c>
      <c r="AE1229">
        <v>1.127</v>
      </c>
      <c r="AF1229">
        <v>2.0099999999999998</v>
      </c>
      <c r="AG1229">
        <v>1.968</v>
      </c>
      <c r="AH1229">
        <v>20.733000000000001</v>
      </c>
      <c r="AI1229">
        <v>6.3920000000000003</v>
      </c>
      <c r="AJ1229">
        <v>2.1309999999999998</v>
      </c>
      <c r="AK1229">
        <v>1.847</v>
      </c>
      <c r="AL1229">
        <v>5.0910000000000002</v>
      </c>
      <c r="AM1229">
        <v>0.97899999999999998</v>
      </c>
      <c r="AN1229">
        <v>0.51400000000000001</v>
      </c>
      <c r="AO1229">
        <v>0.64500000000000002</v>
      </c>
      <c r="AP1229">
        <v>6.6950000000000003</v>
      </c>
      <c r="AQ1229">
        <v>0.68700000000000006</v>
      </c>
      <c r="AR1229">
        <v>3.016</v>
      </c>
      <c r="AS1229">
        <v>1.36</v>
      </c>
      <c r="AT1229">
        <v>1.556</v>
      </c>
      <c r="AU1229">
        <v>28.734999999999999</v>
      </c>
      <c r="AV1229">
        <v>1.794</v>
      </c>
      <c r="AW1229">
        <v>5.8520000000000003</v>
      </c>
      <c r="AX1229">
        <v>3.4369999999999998</v>
      </c>
      <c r="AY1229">
        <v>1.8580000000000001</v>
      </c>
      <c r="AZ1229">
        <v>0.45100000000000001</v>
      </c>
      <c r="BA1229">
        <v>0.83499999999999996</v>
      </c>
      <c r="BB1229">
        <v>2.0819999999999999</v>
      </c>
      <c r="BC1229">
        <v>3.7690000000000001</v>
      </c>
      <c r="BD1229">
        <v>2.8929999999999998</v>
      </c>
      <c r="BE1229">
        <v>1.079</v>
      </c>
      <c r="BF1229">
        <v>1.762</v>
      </c>
      <c r="BG1229">
        <v>24.795999999999999</v>
      </c>
      <c r="BH1229">
        <v>7.5090000000000003</v>
      </c>
      <c r="BI1229">
        <v>0.53400000000000003</v>
      </c>
      <c r="BJ1229">
        <v>0.20799999999999999</v>
      </c>
      <c r="BK1229">
        <v>1.2490000000000001</v>
      </c>
      <c r="BL1229">
        <v>-0.21299999999999999</v>
      </c>
      <c r="BM1229">
        <v>0.47699999999999998</v>
      </c>
      <c r="BN1229">
        <v>2.4420000000000002</v>
      </c>
      <c r="BO1229">
        <v>0.59199999999999997</v>
      </c>
      <c r="BP1229">
        <v>2.1589999999999998</v>
      </c>
      <c r="BQ1229">
        <v>0.79600000000000004</v>
      </c>
      <c r="BR1229">
        <v>5.5780000000000003</v>
      </c>
      <c r="BS1229">
        <v>15.169</v>
      </c>
      <c r="BT1229">
        <v>3.911</v>
      </c>
      <c r="BU1229">
        <v>-0.68300000000000005</v>
      </c>
      <c r="BV1229">
        <v>0.77300000000000002</v>
      </c>
      <c r="BW1229">
        <v>2.2690000000000001</v>
      </c>
      <c r="BX1229">
        <v>0.39900000000000002</v>
      </c>
      <c r="BY1229">
        <v>0.63300000000000001</v>
      </c>
      <c r="BZ1229">
        <v>2.036</v>
      </c>
      <c r="CA1229">
        <v>-6.7000000000000004E-2</v>
      </c>
      <c r="CB1229">
        <v>2.9740000000000002</v>
      </c>
      <c r="CC1229">
        <v>1.0569999999999999</v>
      </c>
      <c r="CD1229">
        <v>4.3010000000000002</v>
      </c>
      <c r="CE1229">
        <v>22.15</v>
      </c>
      <c r="CF1229">
        <v>1.774</v>
      </c>
      <c r="CG1229">
        <v>0.505</v>
      </c>
      <c r="CH1229">
        <v>4.1239999999999997</v>
      </c>
    </row>
    <row r="1230" spans="1:86" x14ac:dyDescent="0.25">
      <c r="A1230" t="s">
        <v>4940</v>
      </c>
      <c r="B1230" t="s">
        <v>1254</v>
      </c>
      <c r="C1230">
        <v>0.12</v>
      </c>
      <c r="D1230">
        <v>0.14799999999999999</v>
      </c>
      <c r="E1230">
        <v>0.188</v>
      </c>
      <c r="F1230">
        <v>0.29099999999999998</v>
      </c>
      <c r="G1230">
        <v>0.128</v>
      </c>
      <c r="H1230">
        <v>0.151</v>
      </c>
      <c r="I1230">
        <v>0.315</v>
      </c>
      <c r="J1230">
        <v>0.13</v>
      </c>
      <c r="K1230">
        <v>0.309</v>
      </c>
      <c r="L1230">
        <v>0.13700000000000001</v>
      </c>
      <c r="M1230">
        <v>0.28599999999999998</v>
      </c>
      <c r="N1230">
        <v>0.27200000000000002</v>
      </c>
      <c r="O1230">
        <v>0.18099999999999999</v>
      </c>
      <c r="P1230">
        <v>0.19400000000000001</v>
      </c>
      <c r="Q1230">
        <v>0.23300000000000001</v>
      </c>
      <c r="R1230">
        <v>0.38700000000000001</v>
      </c>
      <c r="S1230">
        <v>0.22700000000000001</v>
      </c>
      <c r="T1230">
        <v>0.16200000000000001</v>
      </c>
      <c r="U1230">
        <v>0.33800000000000002</v>
      </c>
      <c r="V1230">
        <v>0.14899999999999999</v>
      </c>
      <c r="W1230">
        <v>0.40200000000000002</v>
      </c>
      <c r="X1230">
        <v>0.308</v>
      </c>
      <c r="Y1230">
        <v>0.17899999999999999</v>
      </c>
      <c r="Z1230">
        <v>0.14199999999999999</v>
      </c>
      <c r="AA1230">
        <v>0.13600000000000001</v>
      </c>
      <c r="AB1230">
        <v>0.161</v>
      </c>
      <c r="AC1230">
        <v>0.75</v>
      </c>
      <c r="AD1230">
        <v>0.48099999999999998</v>
      </c>
      <c r="AE1230">
        <v>0.13800000000000001</v>
      </c>
      <c r="AF1230">
        <v>0.13600000000000001</v>
      </c>
      <c r="AG1230">
        <v>0.19500000000000001</v>
      </c>
      <c r="AH1230">
        <v>0.14099999999999999</v>
      </c>
      <c r="AI1230">
        <v>0.46800000000000003</v>
      </c>
      <c r="AJ1230">
        <v>0.222</v>
      </c>
      <c r="AK1230">
        <v>0.19600000000000001</v>
      </c>
      <c r="AL1230">
        <v>0.151</v>
      </c>
      <c r="AM1230">
        <v>0.16600000000000001</v>
      </c>
      <c r="AN1230">
        <v>0.221</v>
      </c>
      <c r="AO1230">
        <v>0.23300000000000001</v>
      </c>
      <c r="AP1230">
        <v>0.18099999999999999</v>
      </c>
      <c r="AQ1230">
        <v>0.187</v>
      </c>
      <c r="AR1230">
        <v>0.14399999999999999</v>
      </c>
      <c r="AS1230">
        <v>0.17299999999999999</v>
      </c>
      <c r="AT1230">
        <v>0.214</v>
      </c>
      <c r="AU1230">
        <v>0.14499999999999999</v>
      </c>
      <c r="AV1230">
        <v>0.16200000000000001</v>
      </c>
      <c r="AW1230">
        <v>0.17</v>
      </c>
      <c r="AX1230">
        <v>0.17799999999999999</v>
      </c>
      <c r="AY1230">
        <v>0.215</v>
      </c>
      <c r="AZ1230">
        <v>0.247</v>
      </c>
      <c r="BA1230">
        <v>0.29399999999999998</v>
      </c>
      <c r="BB1230">
        <v>0.24399999999999999</v>
      </c>
      <c r="BC1230">
        <v>0.16200000000000001</v>
      </c>
      <c r="BD1230">
        <v>0.16800000000000001</v>
      </c>
      <c r="BE1230">
        <v>0.154</v>
      </c>
      <c r="BF1230">
        <v>0.16200000000000001</v>
      </c>
      <c r="BG1230">
        <v>0.25900000000000001</v>
      </c>
      <c r="BH1230">
        <v>0.18099999999999999</v>
      </c>
      <c r="BI1230">
        <v>0.16900000000000001</v>
      </c>
      <c r="BJ1230">
        <v>0.22500000000000001</v>
      </c>
      <c r="BK1230">
        <v>0.22700000000000001</v>
      </c>
      <c r="BL1230">
        <v>0.249</v>
      </c>
      <c r="BM1230">
        <v>0.26900000000000002</v>
      </c>
      <c r="BN1230">
        <v>0.35799999999999998</v>
      </c>
      <c r="BO1230">
        <v>0.35699999999999998</v>
      </c>
      <c r="BP1230">
        <v>0.17100000000000001</v>
      </c>
      <c r="BQ1230">
        <v>0.317</v>
      </c>
      <c r="BR1230">
        <v>0.316</v>
      </c>
      <c r="BS1230">
        <v>0.20799999999999999</v>
      </c>
      <c r="BT1230">
        <v>0.23200000000000001</v>
      </c>
      <c r="BU1230">
        <v>0.2</v>
      </c>
      <c r="BV1230">
        <v>0.26600000000000001</v>
      </c>
      <c r="BW1230">
        <v>0.20699999999999999</v>
      </c>
      <c r="BX1230">
        <v>0.23899999999999999</v>
      </c>
      <c r="BY1230">
        <v>0.316</v>
      </c>
      <c r="BZ1230">
        <v>0.309</v>
      </c>
      <c r="CA1230">
        <v>0.311</v>
      </c>
      <c r="CB1230">
        <v>0.23499999999999999</v>
      </c>
      <c r="CC1230">
        <v>0.40300000000000002</v>
      </c>
      <c r="CD1230">
        <v>0.25800000000000001</v>
      </c>
      <c r="CE1230">
        <v>0.32</v>
      </c>
      <c r="CF1230">
        <v>0.35399999999999998</v>
      </c>
      <c r="CG1230">
        <v>0.33400000000000002</v>
      </c>
      <c r="CH1230">
        <v>0.23699999999999999</v>
      </c>
    </row>
    <row r="1231" spans="1:86" x14ac:dyDescent="0.25">
      <c r="A1231" t="s">
        <v>4941</v>
      </c>
      <c r="B1231" t="s">
        <v>1255</v>
      </c>
      <c r="C1231">
        <v>0.77300000000000002</v>
      </c>
      <c r="D1231">
        <v>0.50600000000000001</v>
      </c>
      <c r="E1231">
        <v>1.6859999999999999</v>
      </c>
      <c r="F1231">
        <v>1.4</v>
      </c>
      <c r="G1231">
        <v>-3.129</v>
      </c>
      <c r="H1231">
        <v>1.9850000000000001</v>
      </c>
      <c r="I1231">
        <v>1.65</v>
      </c>
      <c r="J1231">
        <v>3.0979999999999999</v>
      </c>
      <c r="K1231">
        <v>34.662999999999997</v>
      </c>
      <c r="L1231">
        <v>1.1579999999999999</v>
      </c>
      <c r="M1231">
        <v>1.4999999999999999E-2</v>
      </c>
      <c r="N1231">
        <v>0.44900000000000001</v>
      </c>
      <c r="O1231">
        <v>1.623</v>
      </c>
      <c r="P1231">
        <v>2.4369999999999998</v>
      </c>
      <c r="Q1231">
        <v>0.378</v>
      </c>
      <c r="R1231">
        <v>-0.28699999999999998</v>
      </c>
      <c r="S1231">
        <v>0.44900000000000001</v>
      </c>
      <c r="T1231">
        <v>2.2839999999999998</v>
      </c>
      <c r="U1231">
        <v>1.0589999999999999</v>
      </c>
      <c r="V1231">
        <v>1.236</v>
      </c>
      <c r="W1231">
        <v>29.216999999999999</v>
      </c>
      <c r="X1231">
        <v>2.488</v>
      </c>
      <c r="Y1231">
        <v>1.226</v>
      </c>
      <c r="Z1231">
        <v>0.50700000000000001</v>
      </c>
      <c r="AA1231">
        <v>1.62</v>
      </c>
      <c r="AB1231">
        <v>1.127</v>
      </c>
      <c r="AC1231">
        <v>-0.46700000000000003</v>
      </c>
      <c r="AD1231">
        <v>1.7809999999999999</v>
      </c>
      <c r="AE1231">
        <v>0.98899999999999999</v>
      </c>
      <c r="AF1231">
        <v>1.8740000000000001</v>
      </c>
      <c r="AG1231">
        <v>1.7729999999999999</v>
      </c>
      <c r="AH1231">
        <v>20.591999999999999</v>
      </c>
      <c r="AI1231">
        <v>5.9240000000000004</v>
      </c>
      <c r="AJ1231">
        <v>1.909</v>
      </c>
      <c r="AK1231">
        <v>1.651</v>
      </c>
      <c r="AL1231">
        <v>4.9400000000000004</v>
      </c>
      <c r="AM1231">
        <v>0.81299999999999994</v>
      </c>
      <c r="AN1231">
        <v>0.29299999999999998</v>
      </c>
      <c r="AO1231">
        <v>0.41199999999999998</v>
      </c>
      <c r="AP1231">
        <v>6.5140000000000002</v>
      </c>
      <c r="AQ1231">
        <v>0.5</v>
      </c>
      <c r="AR1231">
        <v>2.8719999999999999</v>
      </c>
      <c r="AS1231">
        <v>1.1879999999999999</v>
      </c>
      <c r="AT1231">
        <v>1.3420000000000001</v>
      </c>
      <c r="AU1231">
        <v>28.59</v>
      </c>
      <c r="AV1231">
        <v>1.6319999999999999</v>
      </c>
      <c r="AW1231">
        <v>5.6820000000000004</v>
      </c>
      <c r="AX1231">
        <v>3.2589999999999999</v>
      </c>
      <c r="AY1231">
        <v>1.643</v>
      </c>
      <c r="AZ1231">
        <v>0.20399999999999999</v>
      </c>
      <c r="BA1231">
        <v>0.54100000000000004</v>
      </c>
      <c r="BB1231">
        <v>1.8380000000000001</v>
      </c>
      <c r="BC1231">
        <v>3.6070000000000002</v>
      </c>
      <c r="BD1231">
        <v>2.7250000000000001</v>
      </c>
      <c r="BE1231">
        <v>0.92500000000000004</v>
      </c>
      <c r="BF1231">
        <v>1.6</v>
      </c>
      <c r="BG1231">
        <v>24.536999999999999</v>
      </c>
      <c r="BH1231">
        <v>7.3280000000000003</v>
      </c>
      <c r="BI1231">
        <v>0.36499999999999999</v>
      </c>
      <c r="BJ1231">
        <v>-1.7000000000000001E-2</v>
      </c>
      <c r="BK1231">
        <v>1.022</v>
      </c>
      <c r="BL1231">
        <v>-0.46200000000000002</v>
      </c>
      <c r="BM1231">
        <v>0.20799999999999999</v>
      </c>
      <c r="BN1231">
        <v>2.0840000000000001</v>
      </c>
      <c r="BO1231">
        <v>0.23499999999999999</v>
      </c>
      <c r="BP1231">
        <v>1.988</v>
      </c>
      <c r="BQ1231">
        <v>0.47899999999999998</v>
      </c>
      <c r="BR1231">
        <v>5.2619999999999996</v>
      </c>
      <c r="BS1231">
        <v>14.961</v>
      </c>
      <c r="BT1231">
        <v>3.6789999999999998</v>
      </c>
      <c r="BU1231">
        <v>-0.88300000000000001</v>
      </c>
      <c r="BV1231">
        <v>0.50700000000000001</v>
      </c>
      <c r="BW1231">
        <v>2.0619999999999998</v>
      </c>
      <c r="BX1231">
        <v>0.16</v>
      </c>
      <c r="BY1231">
        <v>0.317</v>
      </c>
      <c r="BZ1231">
        <v>1.7270000000000001</v>
      </c>
      <c r="CA1231">
        <v>-0.378</v>
      </c>
      <c r="CB1231">
        <v>2.7389999999999999</v>
      </c>
      <c r="CC1231">
        <v>0.65400000000000003</v>
      </c>
      <c r="CD1231">
        <v>4.0430000000000001</v>
      </c>
      <c r="CE1231">
        <v>21.83</v>
      </c>
      <c r="CF1231">
        <v>1.42</v>
      </c>
      <c r="CG1231">
        <v>0.17100000000000001</v>
      </c>
      <c r="CH1231">
        <v>3.887</v>
      </c>
    </row>
    <row r="1232" spans="1:86" x14ac:dyDescent="0.25">
      <c r="A1232" t="s">
        <v>4942</v>
      </c>
      <c r="B1232" t="s">
        <v>1256</v>
      </c>
      <c r="C1232">
        <v>0.61</v>
      </c>
      <c r="D1232">
        <v>0.74</v>
      </c>
      <c r="E1232">
        <v>1.6850000000000001</v>
      </c>
      <c r="F1232">
        <v>1.42</v>
      </c>
      <c r="G1232">
        <v>2.5099999999999998</v>
      </c>
      <c r="H1232">
        <v>0.66400000000000003</v>
      </c>
      <c r="I1232">
        <v>1.4530000000000001</v>
      </c>
      <c r="J1232">
        <v>0.82899999999999996</v>
      </c>
      <c r="K1232">
        <v>1.8520000000000001</v>
      </c>
      <c r="L1232">
        <v>0.68</v>
      </c>
      <c r="M1232">
        <v>1.3859999999999999</v>
      </c>
      <c r="N1232">
        <v>0.874</v>
      </c>
      <c r="O1232">
        <v>0.51300000000000001</v>
      </c>
      <c r="P1232">
        <v>1.389</v>
      </c>
      <c r="Q1232">
        <v>1.347</v>
      </c>
      <c r="R1232">
        <v>4.5359999999999996</v>
      </c>
      <c r="S1232">
        <v>0.44900000000000001</v>
      </c>
      <c r="T1232">
        <v>0.90700000000000003</v>
      </c>
      <c r="U1232">
        <v>1.202</v>
      </c>
      <c r="V1232">
        <v>0.57799999999999996</v>
      </c>
      <c r="W1232">
        <v>0.439</v>
      </c>
      <c r="X1232">
        <v>0.58699999999999997</v>
      </c>
      <c r="Y1232">
        <v>1.8680000000000001</v>
      </c>
      <c r="Z1232">
        <v>0.439</v>
      </c>
      <c r="AA1232">
        <v>1.0649999999999999</v>
      </c>
      <c r="AB1232">
        <v>0.41499999999999998</v>
      </c>
      <c r="AC1232">
        <v>0.57099999999999995</v>
      </c>
      <c r="AD1232">
        <v>0.58699999999999997</v>
      </c>
      <c r="AE1232">
        <v>1.8220000000000001</v>
      </c>
      <c r="AF1232">
        <v>0.876</v>
      </c>
      <c r="AG1232">
        <v>0.9</v>
      </c>
      <c r="AH1232">
        <v>0.79900000000000004</v>
      </c>
      <c r="AI1232">
        <v>0.39800000000000002</v>
      </c>
      <c r="AJ1232">
        <v>0.41699999999999998</v>
      </c>
      <c r="AK1232">
        <v>1.103</v>
      </c>
      <c r="AL1232">
        <v>1.24</v>
      </c>
      <c r="AM1232">
        <v>0.52800000000000002</v>
      </c>
      <c r="AN1232">
        <v>0.47199999999999998</v>
      </c>
      <c r="AO1232">
        <v>0.71899999999999997</v>
      </c>
      <c r="AP1232">
        <v>0.85799999999999998</v>
      </c>
      <c r="AQ1232">
        <v>0.63100000000000001</v>
      </c>
      <c r="AR1232">
        <v>0.69299999999999995</v>
      </c>
      <c r="AS1232">
        <v>3.0750000000000002</v>
      </c>
      <c r="AT1232">
        <v>0.79400000000000004</v>
      </c>
      <c r="AU1232">
        <v>0.56000000000000005</v>
      </c>
      <c r="AV1232">
        <v>0.63300000000000001</v>
      </c>
      <c r="AW1232">
        <v>1.0940000000000001</v>
      </c>
      <c r="AX1232">
        <v>1.137</v>
      </c>
      <c r="AY1232">
        <v>0.96299999999999997</v>
      </c>
      <c r="AZ1232">
        <v>0.79200000000000004</v>
      </c>
      <c r="BA1232">
        <v>0.63100000000000001</v>
      </c>
      <c r="BB1232">
        <v>0.84899999999999998</v>
      </c>
      <c r="BC1232">
        <v>0.44500000000000001</v>
      </c>
      <c r="BD1232">
        <v>0.99199999999999999</v>
      </c>
      <c r="BE1232">
        <v>0.71599999999999997</v>
      </c>
      <c r="BF1232">
        <v>0.55000000000000004</v>
      </c>
      <c r="BG1232">
        <v>0.314</v>
      </c>
      <c r="BH1232">
        <v>0.31</v>
      </c>
      <c r="BI1232">
        <v>0.40200000000000002</v>
      </c>
      <c r="BJ1232">
        <v>0.38700000000000001</v>
      </c>
      <c r="BK1232">
        <v>0.52100000000000002</v>
      </c>
      <c r="BL1232">
        <v>0.46</v>
      </c>
      <c r="BM1232">
        <v>0.38100000000000001</v>
      </c>
      <c r="BN1232">
        <v>0.72899999999999998</v>
      </c>
      <c r="BO1232">
        <v>0.59299999999999997</v>
      </c>
      <c r="BP1232">
        <v>0.67900000000000005</v>
      </c>
      <c r="BQ1232">
        <v>1.3180000000000001</v>
      </c>
      <c r="BR1232">
        <v>0.51800000000000002</v>
      </c>
      <c r="BS1232">
        <v>3.2189999999999999</v>
      </c>
      <c r="BT1232">
        <v>0.22800000000000001</v>
      </c>
      <c r="BU1232">
        <v>1.022</v>
      </c>
      <c r="BV1232">
        <v>0.86399999999999999</v>
      </c>
      <c r="BW1232">
        <v>0.314</v>
      </c>
      <c r="BX1232">
        <v>0.41599999999999998</v>
      </c>
      <c r="BY1232">
        <v>0.22</v>
      </c>
      <c r="BZ1232">
        <v>0.26900000000000002</v>
      </c>
      <c r="CA1232">
        <v>0.38800000000000001</v>
      </c>
      <c r="CB1232">
        <v>0.621</v>
      </c>
      <c r="CC1232">
        <v>0.50900000000000001</v>
      </c>
      <c r="CD1232">
        <v>1.335</v>
      </c>
      <c r="CE1232">
        <v>0.53400000000000003</v>
      </c>
      <c r="CF1232">
        <v>5.0579999999999998</v>
      </c>
      <c r="CG1232">
        <v>0.32900000000000001</v>
      </c>
      <c r="CH1232">
        <v>5.2169999999999996</v>
      </c>
    </row>
    <row r="1233" spans="1:86" x14ac:dyDescent="0.25">
      <c r="A1233" t="s">
        <v>4943</v>
      </c>
      <c r="B1233" t="s">
        <v>1257</v>
      </c>
      <c r="C1233">
        <v>2.7509999999999999</v>
      </c>
      <c r="D1233">
        <v>1.9770000000000001</v>
      </c>
      <c r="E1233">
        <v>2.859</v>
      </c>
      <c r="F1233">
        <v>1.7250000000000001</v>
      </c>
      <c r="G1233">
        <v>0.83399999999999996</v>
      </c>
      <c r="H1233">
        <v>1.786</v>
      </c>
      <c r="I1233">
        <v>2.298</v>
      </c>
      <c r="J1233">
        <v>1.859</v>
      </c>
      <c r="K1233">
        <v>7.16</v>
      </c>
      <c r="L1233">
        <v>1.609</v>
      </c>
      <c r="M1233">
        <v>2.3519999999999999</v>
      </c>
      <c r="N1233">
        <v>3.8730000000000002</v>
      </c>
      <c r="O1233">
        <v>1.7609999999999999</v>
      </c>
      <c r="P1233">
        <v>1.6259999999999999</v>
      </c>
      <c r="Q1233">
        <v>1.0429999999999999</v>
      </c>
      <c r="R1233">
        <v>1.4530000000000001</v>
      </c>
      <c r="S1233">
        <v>1.4019999999999999</v>
      </c>
      <c r="T1233">
        <v>1.502</v>
      </c>
      <c r="U1233">
        <v>9.5030000000000001</v>
      </c>
      <c r="V1233">
        <v>2.8410000000000002</v>
      </c>
      <c r="W1233">
        <v>3.9969999999999999</v>
      </c>
      <c r="X1233">
        <v>2.1669999999999998</v>
      </c>
      <c r="Y1233">
        <v>2.2229999999999999</v>
      </c>
      <c r="Z1233">
        <v>11.13</v>
      </c>
      <c r="AA1233">
        <v>1.9990000000000001</v>
      </c>
      <c r="AB1233">
        <v>3.6850000000000001</v>
      </c>
      <c r="AC1233">
        <v>3.06</v>
      </c>
      <c r="AD1233">
        <v>1.55</v>
      </c>
      <c r="AE1233">
        <v>2.0710000000000002</v>
      </c>
      <c r="AF1233">
        <v>2.4790000000000001</v>
      </c>
      <c r="AG1233">
        <v>1.4079999999999999</v>
      </c>
      <c r="AH1233">
        <v>8.3320000000000007</v>
      </c>
      <c r="AI1233">
        <v>1.111</v>
      </c>
      <c r="AJ1233">
        <v>1.3480000000000001</v>
      </c>
      <c r="AK1233">
        <v>3.6760000000000002</v>
      </c>
      <c r="AL1233">
        <v>1.9970000000000001</v>
      </c>
      <c r="AM1233">
        <v>3.5</v>
      </c>
      <c r="AN1233">
        <v>2.343</v>
      </c>
      <c r="AO1233">
        <v>1.216</v>
      </c>
      <c r="AP1233">
        <v>2.8410000000000002</v>
      </c>
      <c r="AQ1233">
        <v>2.1720000000000002</v>
      </c>
      <c r="AR1233">
        <v>1.165</v>
      </c>
      <c r="AS1233">
        <v>2.6160000000000001</v>
      </c>
      <c r="AT1233">
        <v>1.69</v>
      </c>
      <c r="AU1233">
        <v>2.8660000000000001</v>
      </c>
      <c r="AV1233">
        <v>5.9</v>
      </c>
      <c r="AW1233">
        <v>1.7030000000000001</v>
      </c>
      <c r="AX1233">
        <v>2.8580000000000001</v>
      </c>
      <c r="AY1233">
        <v>2.2690000000000001</v>
      </c>
      <c r="AZ1233">
        <v>2.4609999999999999</v>
      </c>
      <c r="BA1233">
        <v>2.0670000000000002</v>
      </c>
      <c r="BB1233">
        <v>4.3</v>
      </c>
      <c r="BC1233">
        <v>1.554</v>
      </c>
      <c r="BD1233">
        <v>0.90800000000000003</v>
      </c>
      <c r="BE1233">
        <v>1.379</v>
      </c>
      <c r="BF1233">
        <v>0.97499999999999998</v>
      </c>
      <c r="BG1233">
        <v>1.2410000000000001</v>
      </c>
      <c r="BH1233">
        <v>2.5409999999999999</v>
      </c>
      <c r="BI1233">
        <v>1.5589999999999999</v>
      </c>
      <c r="BJ1233">
        <v>0.93600000000000005</v>
      </c>
      <c r="BK1233">
        <v>1.0329999999999999</v>
      </c>
      <c r="BL1233">
        <v>0.627</v>
      </c>
      <c r="BM1233">
        <v>1.292</v>
      </c>
      <c r="BN1233">
        <v>0.84</v>
      </c>
      <c r="BO1233">
        <v>5.2489999999999997</v>
      </c>
      <c r="BP1233">
        <v>1.0189999999999999</v>
      </c>
      <c r="BQ1233">
        <v>0.93300000000000005</v>
      </c>
      <c r="BR1233">
        <v>15.737</v>
      </c>
      <c r="BS1233">
        <v>0.94</v>
      </c>
      <c r="BT1233">
        <v>1.0229999999999999</v>
      </c>
      <c r="BU1233">
        <v>0.81699999999999995</v>
      </c>
      <c r="BV1233">
        <v>0.7</v>
      </c>
      <c r="BW1233">
        <v>1.1459999999999999</v>
      </c>
      <c r="BX1233">
        <v>1.7909999999999999</v>
      </c>
      <c r="BY1233">
        <v>0.89500000000000002</v>
      </c>
      <c r="BZ1233">
        <v>1.349</v>
      </c>
      <c r="CA1233">
        <v>1.0089999999999999</v>
      </c>
      <c r="CB1233">
        <v>12.432</v>
      </c>
      <c r="CC1233">
        <v>1.149</v>
      </c>
      <c r="CD1233">
        <v>6.726</v>
      </c>
      <c r="CE1233">
        <v>1.0289999999999999</v>
      </c>
      <c r="CF1233">
        <v>4.9989999999999997</v>
      </c>
      <c r="CG1233">
        <v>1.022</v>
      </c>
      <c r="CH1233">
        <v>0.72499999999999998</v>
      </c>
    </row>
    <row r="1234" spans="1:86" x14ac:dyDescent="0.25">
      <c r="A1234" t="s">
        <v>4944</v>
      </c>
      <c r="B1234" t="s">
        <v>1258</v>
      </c>
      <c r="C1234">
        <v>-2.14</v>
      </c>
      <c r="D1234">
        <v>-1.2370000000000001</v>
      </c>
      <c r="E1234">
        <v>-1.1739999999999999</v>
      </c>
      <c r="F1234">
        <v>-0.30499999999999999</v>
      </c>
      <c r="G1234">
        <v>1.6759999999999999</v>
      </c>
      <c r="H1234">
        <v>-1.1220000000000001</v>
      </c>
      <c r="I1234">
        <v>-0.84499999999999997</v>
      </c>
      <c r="J1234">
        <v>-1.03</v>
      </c>
      <c r="K1234">
        <v>-5.3079999999999998</v>
      </c>
      <c r="L1234">
        <v>-0.92900000000000005</v>
      </c>
      <c r="M1234">
        <v>-0.96499999999999997</v>
      </c>
      <c r="N1234">
        <v>-2.9990000000000001</v>
      </c>
      <c r="O1234">
        <v>-1.248</v>
      </c>
      <c r="P1234">
        <v>-0.23699999999999999</v>
      </c>
      <c r="Q1234">
        <v>0.30299999999999999</v>
      </c>
      <c r="R1234">
        <v>3.0830000000000002</v>
      </c>
      <c r="S1234">
        <v>-0.95299999999999996</v>
      </c>
      <c r="T1234">
        <v>-0.59499999999999997</v>
      </c>
      <c r="U1234">
        <v>-8.3000000000000007</v>
      </c>
      <c r="V1234">
        <v>-2.2629999999999999</v>
      </c>
      <c r="W1234">
        <v>-3.5579999999999998</v>
      </c>
      <c r="X1234">
        <v>-1.58</v>
      </c>
      <c r="Y1234">
        <v>-0.35499999999999998</v>
      </c>
      <c r="Z1234">
        <v>-10.691000000000001</v>
      </c>
      <c r="AA1234">
        <v>-0.93400000000000005</v>
      </c>
      <c r="AB1234">
        <v>-3.27</v>
      </c>
      <c r="AC1234">
        <v>-2.4889999999999999</v>
      </c>
      <c r="AD1234">
        <v>-0.96199999999999997</v>
      </c>
      <c r="AE1234">
        <v>-0.249</v>
      </c>
      <c r="AF1234">
        <v>-1.603</v>
      </c>
      <c r="AG1234">
        <v>-0.50800000000000001</v>
      </c>
      <c r="AH1234">
        <v>-7.5330000000000004</v>
      </c>
      <c r="AI1234">
        <v>-0.71299999999999997</v>
      </c>
      <c r="AJ1234">
        <v>-0.93200000000000005</v>
      </c>
      <c r="AK1234">
        <v>-2.573</v>
      </c>
      <c r="AL1234">
        <v>-0.75700000000000001</v>
      </c>
      <c r="AM1234">
        <v>-2.972</v>
      </c>
      <c r="AN1234">
        <v>-1.8720000000000001</v>
      </c>
      <c r="AO1234">
        <v>-0.497</v>
      </c>
      <c r="AP1234">
        <v>-1.9830000000000001</v>
      </c>
      <c r="AQ1234">
        <v>-1.5409999999999999</v>
      </c>
      <c r="AR1234">
        <v>-0.47099999999999997</v>
      </c>
      <c r="AS1234">
        <v>0.45900000000000002</v>
      </c>
      <c r="AT1234">
        <v>-0.89600000000000002</v>
      </c>
      <c r="AU1234">
        <v>-2.306</v>
      </c>
      <c r="AV1234">
        <v>-5.266</v>
      </c>
      <c r="AW1234">
        <v>-0.60899999999999999</v>
      </c>
      <c r="AX1234">
        <v>-1.72</v>
      </c>
      <c r="AY1234">
        <v>-1.306</v>
      </c>
      <c r="AZ1234">
        <v>-1.6679999999999999</v>
      </c>
      <c r="BA1234">
        <v>-1.4359999999999999</v>
      </c>
      <c r="BB1234">
        <v>-3.4510000000000001</v>
      </c>
      <c r="BC1234">
        <v>-1.109</v>
      </c>
      <c r="BD1234">
        <v>8.4000000000000005E-2</v>
      </c>
      <c r="BE1234">
        <v>-0.66300000000000003</v>
      </c>
      <c r="BF1234">
        <v>-0.42399999999999999</v>
      </c>
      <c r="BG1234">
        <v>-0.92700000000000005</v>
      </c>
      <c r="BH1234">
        <v>-2.2309999999999999</v>
      </c>
      <c r="BI1234">
        <v>-1.157</v>
      </c>
      <c r="BJ1234">
        <v>-0.54800000000000004</v>
      </c>
      <c r="BK1234">
        <v>-0.51200000000000001</v>
      </c>
      <c r="BL1234">
        <v>-0.16600000000000001</v>
      </c>
      <c r="BM1234">
        <v>-0.91100000000000003</v>
      </c>
      <c r="BN1234">
        <v>-0.112</v>
      </c>
      <c r="BO1234">
        <v>-4.6559999999999997</v>
      </c>
      <c r="BP1234">
        <v>-0.34</v>
      </c>
      <c r="BQ1234">
        <v>0.38500000000000001</v>
      </c>
      <c r="BR1234">
        <v>-15.218999999999999</v>
      </c>
      <c r="BS1234">
        <v>2.2789999999999999</v>
      </c>
      <c r="BT1234">
        <v>-0.79500000000000004</v>
      </c>
      <c r="BU1234">
        <v>0.20499999999999999</v>
      </c>
      <c r="BV1234">
        <v>0.16400000000000001</v>
      </c>
      <c r="BW1234">
        <v>-0.83199999999999996</v>
      </c>
      <c r="BX1234">
        <v>-1.375</v>
      </c>
      <c r="BY1234">
        <v>-0.67500000000000004</v>
      </c>
      <c r="BZ1234">
        <v>-1.08</v>
      </c>
      <c r="CA1234">
        <v>-0.621</v>
      </c>
      <c r="CB1234">
        <v>-11.811</v>
      </c>
      <c r="CC1234">
        <v>-0.64</v>
      </c>
      <c r="CD1234">
        <v>-5.391</v>
      </c>
      <c r="CE1234">
        <v>-0.495</v>
      </c>
      <c r="CF1234">
        <v>5.8999999999999997E-2</v>
      </c>
      <c r="CG1234">
        <v>-0.69299999999999995</v>
      </c>
      <c r="CH1234">
        <v>4.492</v>
      </c>
    </row>
    <row r="1235" spans="1:86" x14ac:dyDescent="0.25">
      <c r="A1235" t="s">
        <v>4945</v>
      </c>
      <c r="B1235" t="s">
        <v>1259</v>
      </c>
      <c r="C1235">
        <v>0.89300000000000002</v>
      </c>
      <c r="D1235">
        <v>0.65400000000000003</v>
      </c>
      <c r="E1235">
        <v>1.8740000000000001</v>
      </c>
      <c r="F1235">
        <v>1.631</v>
      </c>
      <c r="G1235">
        <v>-3.0009999999999999</v>
      </c>
      <c r="H1235" t="s">
        <v>194</v>
      </c>
      <c r="I1235">
        <v>1.8680000000000001</v>
      </c>
      <c r="J1235">
        <v>3.1789999999999998</v>
      </c>
      <c r="K1235" t="s">
        <v>194</v>
      </c>
      <c r="L1235">
        <v>1.2949999999999999</v>
      </c>
      <c r="M1235" t="s">
        <v>194</v>
      </c>
      <c r="N1235">
        <v>0.72099999999999997</v>
      </c>
      <c r="O1235" t="s">
        <v>194</v>
      </c>
      <c r="P1235" t="s">
        <v>194</v>
      </c>
      <c r="Q1235">
        <v>0.61099999999999999</v>
      </c>
      <c r="R1235">
        <v>0.1</v>
      </c>
      <c r="S1235">
        <v>0.67600000000000005</v>
      </c>
      <c r="T1235" t="s">
        <v>194</v>
      </c>
      <c r="U1235">
        <v>1.397</v>
      </c>
      <c r="V1235" t="s">
        <v>194</v>
      </c>
      <c r="W1235">
        <v>29.619</v>
      </c>
      <c r="X1235" t="s">
        <v>194</v>
      </c>
      <c r="Y1235">
        <v>1.3759999999999999</v>
      </c>
      <c r="Z1235">
        <v>0.64900000000000002</v>
      </c>
      <c r="AA1235">
        <v>1.756</v>
      </c>
      <c r="AB1235">
        <v>1.288</v>
      </c>
      <c r="AC1235">
        <v>0.28299999999999997</v>
      </c>
      <c r="AD1235">
        <v>2.262</v>
      </c>
      <c r="AE1235" t="s">
        <v>194</v>
      </c>
      <c r="AF1235">
        <v>1.998</v>
      </c>
      <c r="AG1235">
        <v>1.9610000000000001</v>
      </c>
      <c r="AH1235" t="s">
        <v>194</v>
      </c>
      <c r="AI1235" t="s">
        <v>194</v>
      </c>
      <c r="AJ1235">
        <v>2.0609999999999999</v>
      </c>
      <c r="AK1235">
        <v>1.84</v>
      </c>
      <c r="AL1235">
        <v>4.5860000000000003</v>
      </c>
      <c r="AM1235">
        <v>0.93200000000000005</v>
      </c>
      <c r="AN1235" t="s">
        <v>194</v>
      </c>
      <c r="AO1235">
        <v>0.621</v>
      </c>
      <c r="AP1235">
        <v>6.6319999999999997</v>
      </c>
      <c r="AQ1235">
        <v>0.63700000000000001</v>
      </c>
      <c r="AR1235" t="s">
        <v>194</v>
      </c>
      <c r="AS1235">
        <v>1.294</v>
      </c>
      <c r="AT1235" t="s">
        <v>194</v>
      </c>
      <c r="AU1235">
        <v>28.677</v>
      </c>
      <c r="AV1235">
        <v>1.754</v>
      </c>
      <c r="AW1235" t="s">
        <v>194</v>
      </c>
      <c r="AX1235">
        <v>3.359</v>
      </c>
      <c r="AY1235">
        <v>1.827</v>
      </c>
      <c r="AZ1235">
        <v>0.432</v>
      </c>
      <c r="BA1235">
        <v>0.81200000000000006</v>
      </c>
      <c r="BB1235" t="s">
        <v>194</v>
      </c>
      <c r="BC1235" t="s">
        <v>194</v>
      </c>
      <c r="BD1235" t="s">
        <v>194</v>
      </c>
      <c r="BE1235">
        <v>1.05</v>
      </c>
      <c r="BF1235">
        <v>1.73</v>
      </c>
      <c r="BG1235" t="s">
        <v>194</v>
      </c>
      <c r="BH1235">
        <v>7.4340000000000002</v>
      </c>
      <c r="BI1235">
        <v>0.36199999999999999</v>
      </c>
      <c r="BJ1235">
        <v>0.188</v>
      </c>
      <c r="BK1235" t="s">
        <v>194</v>
      </c>
      <c r="BL1235">
        <v>-0.26800000000000002</v>
      </c>
      <c r="BM1235">
        <v>0.43099999999999999</v>
      </c>
      <c r="BN1235" t="s">
        <v>194</v>
      </c>
      <c r="BO1235">
        <v>0.51800000000000002</v>
      </c>
      <c r="BP1235" t="s">
        <v>194</v>
      </c>
      <c r="BQ1235">
        <v>0.71599999999999997</v>
      </c>
      <c r="BR1235" t="s">
        <v>194</v>
      </c>
      <c r="BS1235" t="s">
        <v>194</v>
      </c>
      <c r="BT1235">
        <v>3.86</v>
      </c>
      <c r="BU1235" t="s">
        <v>194</v>
      </c>
      <c r="BV1235">
        <v>0.76200000000000001</v>
      </c>
      <c r="BW1235" t="s">
        <v>194</v>
      </c>
      <c r="BX1235">
        <v>0.39</v>
      </c>
      <c r="BY1235" t="s">
        <v>194</v>
      </c>
      <c r="BZ1235" t="s">
        <v>194</v>
      </c>
      <c r="CA1235">
        <v>-7.9000000000000001E-2</v>
      </c>
      <c r="CB1235">
        <v>2.9630000000000001</v>
      </c>
      <c r="CC1235">
        <v>1.03</v>
      </c>
      <c r="CD1235">
        <v>4.2679999999999998</v>
      </c>
      <c r="CE1235">
        <v>22.091999999999999</v>
      </c>
      <c r="CF1235" t="s">
        <v>194</v>
      </c>
      <c r="CG1235">
        <v>0.45600000000000002</v>
      </c>
      <c r="CH1235">
        <v>4.1020000000000003</v>
      </c>
    </row>
    <row r="1236" spans="1:86" x14ac:dyDescent="0.25">
      <c r="A1236" t="s">
        <v>4946</v>
      </c>
      <c r="B1236" t="s">
        <v>1260</v>
      </c>
      <c r="C1236" t="s">
        <v>188</v>
      </c>
      <c r="D1236" t="s">
        <v>194</v>
      </c>
      <c r="E1236" t="s">
        <v>194</v>
      </c>
      <c r="F1236" t="s">
        <v>188</v>
      </c>
      <c r="G1236" t="s">
        <v>188</v>
      </c>
      <c r="H1236" t="s">
        <v>194</v>
      </c>
      <c r="I1236" t="s">
        <v>194</v>
      </c>
      <c r="J1236" t="s">
        <v>188</v>
      </c>
      <c r="K1236" t="s">
        <v>188</v>
      </c>
      <c r="L1236" t="s">
        <v>188</v>
      </c>
      <c r="M1236" t="s">
        <v>194</v>
      </c>
      <c r="N1236" t="s">
        <v>194</v>
      </c>
      <c r="O1236" t="s">
        <v>188</v>
      </c>
      <c r="P1236" t="s">
        <v>188</v>
      </c>
      <c r="Q1236" t="s">
        <v>188</v>
      </c>
      <c r="R1236" t="s">
        <v>188</v>
      </c>
      <c r="S1236" t="s">
        <v>194</v>
      </c>
      <c r="T1236" t="s">
        <v>194</v>
      </c>
      <c r="U1236" t="s">
        <v>194</v>
      </c>
      <c r="V1236" t="s">
        <v>194</v>
      </c>
      <c r="W1236" t="s">
        <v>188</v>
      </c>
      <c r="X1236" t="s">
        <v>188</v>
      </c>
      <c r="Y1236" t="s">
        <v>188</v>
      </c>
      <c r="Z1236" t="s">
        <v>188</v>
      </c>
      <c r="AA1236" t="s">
        <v>194</v>
      </c>
      <c r="AB1236" t="s">
        <v>188</v>
      </c>
      <c r="AC1236" t="s">
        <v>188</v>
      </c>
      <c r="AD1236" t="s">
        <v>194</v>
      </c>
      <c r="AE1236" t="s">
        <v>194</v>
      </c>
      <c r="AF1236" t="s">
        <v>188</v>
      </c>
      <c r="AG1236" t="s">
        <v>188</v>
      </c>
      <c r="AH1236" t="s">
        <v>188</v>
      </c>
      <c r="AI1236" t="s">
        <v>188</v>
      </c>
      <c r="AJ1236" t="s">
        <v>188</v>
      </c>
      <c r="AK1236" t="s">
        <v>188</v>
      </c>
      <c r="AL1236" t="s">
        <v>188</v>
      </c>
      <c r="AM1236" t="s">
        <v>188</v>
      </c>
      <c r="AN1236" t="s">
        <v>188</v>
      </c>
      <c r="AO1236" t="s">
        <v>194</v>
      </c>
      <c r="AP1236" t="s">
        <v>188</v>
      </c>
      <c r="AQ1236" t="s">
        <v>194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188</v>
      </c>
      <c r="BE1236" t="s">
        <v>188</v>
      </c>
      <c r="BF1236" t="s">
        <v>188</v>
      </c>
      <c r="BG1236" t="s">
        <v>188</v>
      </c>
      <c r="BH1236" t="s">
        <v>188</v>
      </c>
      <c r="BI1236" t="s">
        <v>188</v>
      </c>
      <c r="BJ1236" t="s">
        <v>188</v>
      </c>
      <c r="BK1236" t="s">
        <v>194</v>
      </c>
      <c r="BL1236" t="s">
        <v>188</v>
      </c>
      <c r="BM1236" t="s">
        <v>194</v>
      </c>
      <c r="BN1236" t="s">
        <v>188</v>
      </c>
      <c r="BO1236" t="s">
        <v>188</v>
      </c>
      <c r="BP1236" t="s">
        <v>194</v>
      </c>
      <c r="BQ1236" t="s">
        <v>188</v>
      </c>
      <c r="BR1236" t="s">
        <v>194</v>
      </c>
      <c r="BS1236" t="s">
        <v>188</v>
      </c>
      <c r="BT1236" t="s">
        <v>194</v>
      </c>
      <c r="BU1236" t="s">
        <v>188</v>
      </c>
      <c r="BV1236" t="s">
        <v>188</v>
      </c>
      <c r="BW1236" t="s">
        <v>194</v>
      </c>
      <c r="BX1236" t="s">
        <v>188</v>
      </c>
      <c r="BY1236" t="s">
        <v>188</v>
      </c>
      <c r="BZ1236" t="s">
        <v>194</v>
      </c>
      <c r="CA1236" t="s">
        <v>188</v>
      </c>
      <c r="CB1236" t="s">
        <v>188</v>
      </c>
      <c r="CC1236" t="s">
        <v>188</v>
      </c>
      <c r="CD1236" t="s">
        <v>188</v>
      </c>
      <c r="CE1236" t="s">
        <v>188</v>
      </c>
      <c r="CF1236" t="s">
        <v>194</v>
      </c>
      <c r="CG1236" t="s">
        <v>188</v>
      </c>
      <c r="CH1236" t="s">
        <v>188</v>
      </c>
    </row>
    <row r="1237" spans="1:86" x14ac:dyDescent="0.25">
      <c r="A1237" t="s">
        <v>4947</v>
      </c>
      <c r="B1237" t="s">
        <v>1261</v>
      </c>
      <c r="C1237">
        <v>0.89300000000000002</v>
      </c>
      <c r="D1237" t="s">
        <v>194</v>
      </c>
      <c r="E1237" t="s">
        <v>194</v>
      </c>
      <c r="F1237">
        <v>1.631</v>
      </c>
      <c r="G1237">
        <v>-3.0009999999999999</v>
      </c>
      <c r="H1237" t="s">
        <v>194</v>
      </c>
      <c r="I1237" t="s">
        <v>194</v>
      </c>
      <c r="J1237">
        <v>3.1789999999999998</v>
      </c>
      <c r="K1237" t="s">
        <v>194</v>
      </c>
      <c r="L1237">
        <v>1.2949999999999999</v>
      </c>
      <c r="M1237">
        <v>0.23899999999999999</v>
      </c>
      <c r="N1237" t="s">
        <v>194</v>
      </c>
      <c r="O1237" t="s">
        <v>194</v>
      </c>
      <c r="P1237" t="s">
        <v>194</v>
      </c>
      <c r="Q1237">
        <v>0.61099999999999999</v>
      </c>
      <c r="R1237">
        <v>0.1</v>
      </c>
      <c r="S1237" t="s">
        <v>194</v>
      </c>
      <c r="T1237" t="s">
        <v>194</v>
      </c>
      <c r="U1237" t="s">
        <v>194</v>
      </c>
      <c r="V1237" t="s">
        <v>194</v>
      </c>
      <c r="W1237">
        <v>29.619</v>
      </c>
      <c r="X1237" t="s">
        <v>194</v>
      </c>
      <c r="Y1237">
        <v>1.3759999999999999</v>
      </c>
      <c r="Z1237">
        <v>0.64900000000000002</v>
      </c>
      <c r="AA1237" t="s">
        <v>194</v>
      </c>
      <c r="AB1237">
        <v>1.288</v>
      </c>
      <c r="AC1237">
        <v>0.28299999999999997</v>
      </c>
      <c r="AD1237" t="s">
        <v>194</v>
      </c>
      <c r="AE1237" t="s">
        <v>194</v>
      </c>
      <c r="AF1237">
        <v>1.998</v>
      </c>
      <c r="AG1237">
        <v>1.9610000000000001</v>
      </c>
      <c r="AH1237" t="s">
        <v>194</v>
      </c>
      <c r="AI1237" t="s">
        <v>194</v>
      </c>
      <c r="AJ1237">
        <v>2.0609999999999999</v>
      </c>
      <c r="AK1237">
        <v>1.84</v>
      </c>
      <c r="AL1237">
        <v>4.5860000000000003</v>
      </c>
      <c r="AM1237">
        <v>0.93200000000000005</v>
      </c>
      <c r="AN1237" t="s">
        <v>194</v>
      </c>
      <c r="AO1237" t="s">
        <v>194</v>
      </c>
      <c r="AP1237">
        <v>6.6319999999999997</v>
      </c>
      <c r="AQ1237" t="s">
        <v>194</v>
      </c>
      <c r="AR1237" t="s">
        <v>194</v>
      </c>
      <c r="AS1237">
        <v>1.294</v>
      </c>
      <c r="AT1237" t="s">
        <v>194</v>
      </c>
      <c r="AU1237">
        <v>28.677</v>
      </c>
      <c r="AV1237">
        <v>1.754</v>
      </c>
      <c r="AW1237" t="s">
        <v>194</v>
      </c>
      <c r="AX1237">
        <v>3.359</v>
      </c>
      <c r="AY1237">
        <v>1.827</v>
      </c>
      <c r="AZ1237">
        <v>0.432</v>
      </c>
      <c r="BA1237">
        <v>0.81200000000000006</v>
      </c>
      <c r="BB1237" t="s">
        <v>194</v>
      </c>
      <c r="BC1237" t="s">
        <v>194</v>
      </c>
      <c r="BD1237" t="s">
        <v>194</v>
      </c>
      <c r="BE1237">
        <v>1.05</v>
      </c>
      <c r="BF1237">
        <v>1.73</v>
      </c>
      <c r="BG1237" t="s">
        <v>194</v>
      </c>
      <c r="BH1237">
        <v>7.4340000000000002</v>
      </c>
      <c r="BI1237">
        <v>0.36199999999999999</v>
      </c>
      <c r="BJ1237">
        <v>0.188</v>
      </c>
      <c r="BK1237">
        <v>1.2210000000000001</v>
      </c>
      <c r="BL1237">
        <v>-0.26800000000000002</v>
      </c>
      <c r="BM1237" t="s">
        <v>194</v>
      </c>
      <c r="BN1237" t="s">
        <v>194</v>
      </c>
      <c r="BO1237">
        <v>0.51800000000000002</v>
      </c>
      <c r="BP1237" t="s">
        <v>194</v>
      </c>
      <c r="BQ1237">
        <v>0.71599999999999997</v>
      </c>
      <c r="BR1237">
        <v>5.5330000000000004</v>
      </c>
      <c r="BS1237" t="s">
        <v>194</v>
      </c>
      <c r="BT1237" t="s">
        <v>194</v>
      </c>
      <c r="BU1237" t="s">
        <v>194</v>
      </c>
      <c r="BV1237">
        <v>0.76200000000000001</v>
      </c>
      <c r="BW1237">
        <v>2.2480000000000002</v>
      </c>
      <c r="BX1237">
        <v>0.39</v>
      </c>
      <c r="BY1237" t="s">
        <v>194</v>
      </c>
      <c r="BZ1237">
        <v>2.0190000000000001</v>
      </c>
      <c r="CA1237">
        <v>-7.9000000000000001E-2</v>
      </c>
      <c r="CB1237">
        <v>2.9630000000000001</v>
      </c>
      <c r="CC1237">
        <v>1.03</v>
      </c>
      <c r="CD1237">
        <v>4.2679999999999998</v>
      </c>
      <c r="CE1237">
        <v>22.091999999999999</v>
      </c>
      <c r="CF1237">
        <v>1.758</v>
      </c>
      <c r="CG1237">
        <v>0.45600000000000002</v>
      </c>
      <c r="CH1237">
        <v>4.1020000000000003</v>
      </c>
    </row>
    <row r="1238" spans="1:86" x14ac:dyDescent="0.25">
      <c r="A1238" t="s">
        <v>4948</v>
      </c>
      <c r="B1238" t="s">
        <v>1262</v>
      </c>
      <c r="C1238" t="s">
        <v>188</v>
      </c>
      <c r="D1238" t="s">
        <v>188</v>
      </c>
      <c r="E1238" t="s">
        <v>188</v>
      </c>
      <c r="F1238" t="s">
        <v>188</v>
      </c>
      <c r="G1238" t="s">
        <v>194</v>
      </c>
      <c r="H1238" t="s">
        <v>188</v>
      </c>
      <c r="I1238" t="s">
        <v>194</v>
      </c>
      <c r="J1238" t="s">
        <v>188</v>
      </c>
      <c r="K1238" t="s">
        <v>188</v>
      </c>
      <c r="L1238" t="s">
        <v>188</v>
      </c>
      <c r="M1238" t="s">
        <v>194</v>
      </c>
      <c r="N1238" t="s">
        <v>188</v>
      </c>
      <c r="O1238" t="s">
        <v>194</v>
      </c>
      <c r="P1238" t="s">
        <v>188</v>
      </c>
      <c r="Q1238" t="s">
        <v>188</v>
      </c>
      <c r="R1238" t="s">
        <v>188</v>
      </c>
      <c r="S1238" t="s">
        <v>188</v>
      </c>
      <c r="T1238" t="s">
        <v>188</v>
      </c>
      <c r="U1238" t="s">
        <v>188</v>
      </c>
      <c r="V1238" t="s">
        <v>188</v>
      </c>
      <c r="W1238" t="s">
        <v>194</v>
      </c>
      <c r="X1238" t="s">
        <v>188</v>
      </c>
      <c r="Y1238" t="s">
        <v>194</v>
      </c>
      <c r="Z1238" t="s">
        <v>188</v>
      </c>
      <c r="AA1238" t="s">
        <v>188</v>
      </c>
      <c r="AB1238" t="s">
        <v>188</v>
      </c>
      <c r="AC1238" t="s">
        <v>188</v>
      </c>
      <c r="AD1238" t="s">
        <v>188</v>
      </c>
      <c r="AE1238" t="s">
        <v>188</v>
      </c>
      <c r="AF1238" t="s">
        <v>194</v>
      </c>
      <c r="AG1238" t="s">
        <v>188</v>
      </c>
      <c r="AH1238" t="s">
        <v>188</v>
      </c>
      <c r="AI1238" t="s">
        <v>188</v>
      </c>
      <c r="AJ1238" t="s">
        <v>188</v>
      </c>
      <c r="AK1238" t="s">
        <v>188</v>
      </c>
      <c r="AL1238" t="s">
        <v>194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188</v>
      </c>
      <c r="AT1238" t="s">
        <v>188</v>
      </c>
      <c r="AU1238" t="s">
        <v>194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188</v>
      </c>
      <c r="BC1238" t="s">
        <v>188</v>
      </c>
      <c r="BD1238" t="s">
        <v>194</v>
      </c>
      <c r="BE1238" t="s">
        <v>188</v>
      </c>
      <c r="BF1238" t="s">
        <v>194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188</v>
      </c>
      <c r="BS1238" t="s">
        <v>188</v>
      </c>
      <c r="BT1238" t="s">
        <v>188</v>
      </c>
      <c r="BU1238" t="s">
        <v>194</v>
      </c>
      <c r="BV1238" t="s">
        <v>188</v>
      </c>
      <c r="BW1238" t="s">
        <v>188</v>
      </c>
      <c r="BX1238" t="s">
        <v>188</v>
      </c>
      <c r="BY1238" t="s">
        <v>188</v>
      </c>
      <c r="BZ1238" t="s">
        <v>194</v>
      </c>
      <c r="CA1238" t="s">
        <v>188</v>
      </c>
      <c r="CB1238" t="s">
        <v>188</v>
      </c>
      <c r="CC1238" t="s">
        <v>188</v>
      </c>
      <c r="CD1238" t="s">
        <v>188</v>
      </c>
      <c r="CE1238" t="s">
        <v>188</v>
      </c>
      <c r="CF1238" t="s">
        <v>194</v>
      </c>
      <c r="CG1238" t="s">
        <v>188</v>
      </c>
      <c r="CH1238" t="s">
        <v>188</v>
      </c>
    </row>
    <row r="1239" spans="1:86" x14ac:dyDescent="0.25">
      <c r="A1239" t="s">
        <v>4949</v>
      </c>
      <c r="B1239" t="s">
        <v>1263</v>
      </c>
      <c r="C1239" t="s">
        <v>188</v>
      </c>
      <c r="D1239" t="s">
        <v>188</v>
      </c>
      <c r="E1239" t="s">
        <v>188</v>
      </c>
      <c r="F1239" t="s">
        <v>188</v>
      </c>
      <c r="G1239" t="s">
        <v>188</v>
      </c>
      <c r="H1239" t="s">
        <v>188</v>
      </c>
      <c r="I1239" t="s">
        <v>194</v>
      </c>
      <c r="J1239" t="s">
        <v>188</v>
      </c>
      <c r="K1239" t="s">
        <v>188</v>
      </c>
      <c r="L1239" t="s">
        <v>188</v>
      </c>
      <c r="M1239" t="s">
        <v>194</v>
      </c>
      <c r="N1239" t="s">
        <v>188</v>
      </c>
      <c r="O1239" t="s">
        <v>194</v>
      </c>
      <c r="P1239" t="s">
        <v>188</v>
      </c>
      <c r="Q1239" t="s">
        <v>188</v>
      </c>
      <c r="R1239" t="s">
        <v>188</v>
      </c>
      <c r="S1239" t="s">
        <v>188</v>
      </c>
      <c r="T1239" t="s">
        <v>188</v>
      </c>
      <c r="U1239" t="s">
        <v>188</v>
      </c>
      <c r="V1239" t="s">
        <v>188</v>
      </c>
      <c r="W1239" t="s">
        <v>194</v>
      </c>
      <c r="X1239" t="s">
        <v>188</v>
      </c>
      <c r="Y1239" t="s">
        <v>188</v>
      </c>
      <c r="Z1239" t="s">
        <v>188</v>
      </c>
      <c r="AA1239" t="s">
        <v>188</v>
      </c>
      <c r="AB1239" t="s">
        <v>188</v>
      </c>
      <c r="AC1239" t="s">
        <v>188</v>
      </c>
      <c r="AD1239" t="s">
        <v>188</v>
      </c>
      <c r="AE1239" t="s">
        <v>188</v>
      </c>
      <c r="AF1239" t="s">
        <v>194</v>
      </c>
      <c r="AG1239" t="s">
        <v>188</v>
      </c>
      <c r="AH1239" t="s">
        <v>188</v>
      </c>
      <c r="AI1239" t="s">
        <v>188</v>
      </c>
      <c r="AJ1239" t="s">
        <v>188</v>
      </c>
      <c r="AK1239" t="s">
        <v>188</v>
      </c>
      <c r="AL1239" t="s">
        <v>194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188</v>
      </c>
      <c r="BC1239" t="s">
        <v>188</v>
      </c>
      <c r="BD1239" t="s">
        <v>194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188</v>
      </c>
      <c r="BS1239" t="s">
        <v>188</v>
      </c>
      <c r="BT1239" t="s">
        <v>188</v>
      </c>
      <c r="BU1239" t="s">
        <v>194</v>
      </c>
      <c r="BV1239" t="s">
        <v>188</v>
      </c>
      <c r="BW1239" t="s">
        <v>188</v>
      </c>
      <c r="BX1239" t="s">
        <v>188</v>
      </c>
      <c r="BY1239" t="s">
        <v>188</v>
      </c>
      <c r="BZ1239" t="s">
        <v>194</v>
      </c>
      <c r="CA1239" t="s">
        <v>188</v>
      </c>
      <c r="CB1239" t="s">
        <v>188</v>
      </c>
      <c r="CC1239" t="s">
        <v>188</v>
      </c>
      <c r="CD1239" t="s">
        <v>188</v>
      </c>
      <c r="CE1239" t="s">
        <v>188</v>
      </c>
      <c r="CF1239" t="s">
        <v>194</v>
      </c>
      <c r="CG1239" t="s">
        <v>188</v>
      </c>
      <c r="CH1239" t="s">
        <v>188</v>
      </c>
    </row>
    <row r="1240" spans="1:86" x14ac:dyDescent="0.25">
      <c r="A1240" t="s">
        <v>4950</v>
      </c>
      <c r="B1240" t="s">
        <v>1264</v>
      </c>
      <c r="C1240" t="s">
        <v>188</v>
      </c>
      <c r="D1240" t="s">
        <v>188</v>
      </c>
      <c r="E1240" t="s">
        <v>188</v>
      </c>
      <c r="F1240" t="s">
        <v>188</v>
      </c>
      <c r="G1240" t="s">
        <v>194</v>
      </c>
      <c r="H1240" t="s">
        <v>188</v>
      </c>
      <c r="I1240" t="s">
        <v>194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188</v>
      </c>
      <c r="Q1240" t="s">
        <v>188</v>
      </c>
      <c r="R1240" t="s">
        <v>188</v>
      </c>
      <c r="S1240" t="s">
        <v>188</v>
      </c>
      <c r="T1240" t="s">
        <v>188</v>
      </c>
      <c r="U1240" t="s">
        <v>188</v>
      </c>
      <c r="V1240" t="s">
        <v>188</v>
      </c>
      <c r="W1240" t="s">
        <v>194</v>
      </c>
      <c r="X1240" t="s">
        <v>188</v>
      </c>
      <c r="Y1240" t="s">
        <v>194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188</v>
      </c>
      <c r="AF1240" t="s">
        <v>188</v>
      </c>
      <c r="AG1240" t="s">
        <v>188</v>
      </c>
      <c r="AH1240" t="s">
        <v>188</v>
      </c>
      <c r="AI1240" t="s">
        <v>188</v>
      </c>
      <c r="AJ1240" t="s">
        <v>188</v>
      </c>
      <c r="AK1240" t="s">
        <v>188</v>
      </c>
      <c r="AL1240" t="s">
        <v>194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188</v>
      </c>
      <c r="AT1240" t="s">
        <v>188</v>
      </c>
      <c r="AU1240" t="s">
        <v>194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188</v>
      </c>
      <c r="BE1240" t="s">
        <v>188</v>
      </c>
      <c r="BF1240" t="s">
        <v>194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5">
      <c r="A1241" t="s">
        <v>4951</v>
      </c>
      <c r="B1241" t="s">
        <v>1265</v>
      </c>
      <c r="C1241" t="s">
        <v>188</v>
      </c>
      <c r="D1241" t="s">
        <v>188</v>
      </c>
      <c r="E1241" t="s">
        <v>188</v>
      </c>
      <c r="F1241" t="s">
        <v>194</v>
      </c>
      <c r="G1241" t="s">
        <v>188</v>
      </c>
      <c r="H1241" t="s">
        <v>188</v>
      </c>
      <c r="I1241" t="s">
        <v>188</v>
      </c>
      <c r="J1241" t="s">
        <v>188</v>
      </c>
      <c r="K1241" t="s">
        <v>188</v>
      </c>
      <c r="L1241" t="s">
        <v>188</v>
      </c>
      <c r="M1241">
        <v>1.2999999999999999E-2</v>
      </c>
      <c r="N1241" t="s">
        <v>188</v>
      </c>
      <c r="O1241" t="s">
        <v>188</v>
      </c>
      <c r="P1241" t="s">
        <v>194</v>
      </c>
      <c r="Q1241" t="s">
        <v>188</v>
      </c>
      <c r="R1241" t="s">
        <v>194</v>
      </c>
      <c r="S1241" t="s">
        <v>188</v>
      </c>
      <c r="T1241" t="s">
        <v>188</v>
      </c>
      <c r="U1241" t="s">
        <v>188</v>
      </c>
      <c r="V1241" t="s">
        <v>188</v>
      </c>
      <c r="W1241" t="s">
        <v>188</v>
      </c>
      <c r="X1241" t="s">
        <v>194</v>
      </c>
      <c r="Y1241">
        <v>2.9000000000000001E-2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188</v>
      </c>
      <c r="AL1241" t="s">
        <v>188</v>
      </c>
      <c r="AM1241" t="s">
        <v>188</v>
      </c>
      <c r="AN1241" t="s">
        <v>188</v>
      </c>
      <c r="AO1241" t="s">
        <v>188</v>
      </c>
      <c r="AP1241" t="s">
        <v>188</v>
      </c>
      <c r="AQ1241" t="s">
        <v>188</v>
      </c>
      <c r="AR1241" t="s">
        <v>194</v>
      </c>
      <c r="AS1241">
        <v>2.3E-2</v>
      </c>
      <c r="AT1241" t="s">
        <v>194</v>
      </c>
      <c r="AU1241">
        <v>1.2999999999999999E-2</v>
      </c>
      <c r="AV1241">
        <v>1.2999999999999999E-2</v>
      </c>
      <c r="AW1241" t="s">
        <v>194</v>
      </c>
      <c r="AX1241" t="s">
        <v>194</v>
      </c>
      <c r="AY1241" t="s">
        <v>194</v>
      </c>
      <c r="AZ1241" t="s">
        <v>194</v>
      </c>
      <c r="BA1241" t="s">
        <v>194</v>
      </c>
      <c r="BB1241" t="s">
        <v>194</v>
      </c>
      <c r="BC1241" t="s">
        <v>188</v>
      </c>
      <c r="BD1241" t="s">
        <v>188</v>
      </c>
      <c r="BE1241" t="s">
        <v>194</v>
      </c>
      <c r="BF1241">
        <v>1.4E-2</v>
      </c>
      <c r="BG1241" t="s">
        <v>188</v>
      </c>
      <c r="BH1241" t="s">
        <v>194</v>
      </c>
      <c r="BI1241" t="s">
        <v>188</v>
      </c>
      <c r="BJ1241" t="s">
        <v>188</v>
      </c>
      <c r="BK1241" t="s">
        <v>188</v>
      </c>
      <c r="BL1241" t="s">
        <v>188</v>
      </c>
      <c r="BM1241" t="s">
        <v>188</v>
      </c>
      <c r="BN1241" t="s">
        <v>194</v>
      </c>
      <c r="BO1241" t="s">
        <v>194</v>
      </c>
      <c r="BP1241" t="s">
        <v>188</v>
      </c>
      <c r="BQ1241" t="s">
        <v>188</v>
      </c>
      <c r="BR1241" t="s">
        <v>194</v>
      </c>
      <c r="BS1241" t="s">
        <v>188</v>
      </c>
      <c r="BT1241" t="s">
        <v>188</v>
      </c>
      <c r="BU1241" t="s">
        <v>188</v>
      </c>
      <c r="BV1241" t="s">
        <v>188</v>
      </c>
      <c r="BW1241" t="s">
        <v>194</v>
      </c>
      <c r="BX1241" t="s">
        <v>188</v>
      </c>
      <c r="BY1241" t="s">
        <v>194</v>
      </c>
      <c r="BZ1241" t="s">
        <v>188</v>
      </c>
      <c r="CA1241" t="s">
        <v>188</v>
      </c>
      <c r="CB1241" t="s">
        <v>188</v>
      </c>
      <c r="CC1241" t="s">
        <v>194</v>
      </c>
      <c r="CD1241" t="s">
        <v>188</v>
      </c>
      <c r="CE1241" t="s">
        <v>188</v>
      </c>
      <c r="CF1241" t="s">
        <v>188</v>
      </c>
      <c r="CG1241" t="s">
        <v>194</v>
      </c>
      <c r="CH1241" t="s">
        <v>188</v>
      </c>
    </row>
    <row r="1242" spans="1:86" x14ac:dyDescent="0.25">
      <c r="A1242" t="s">
        <v>4952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188</v>
      </c>
      <c r="J1242" t="s">
        <v>188</v>
      </c>
      <c r="K1242" t="s">
        <v>188</v>
      </c>
      <c r="L1242" t="s">
        <v>188</v>
      </c>
      <c r="M1242" t="s">
        <v>188</v>
      </c>
      <c r="N1242" t="s">
        <v>188</v>
      </c>
      <c r="O1242" t="s">
        <v>188</v>
      </c>
      <c r="P1242" t="s">
        <v>194</v>
      </c>
      <c r="Q1242" t="s">
        <v>188</v>
      </c>
      <c r="R1242" t="s">
        <v>194</v>
      </c>
      <c r="S1242" t="s">
        <v>188</v>
      </c>
      <c r="T1242" t="s">
        <v>188</v>
      </c>
      <c r="U1242" t="s">
        <v>188</v>
      </c>
      <c r="V1242" t="s">
        <v>188</v>
      </c>
      <c r="W1242" t="s">
        <v>188</v>
      </c>
      <c r="X1242" t="s">
        <v>194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188</v>
      </c>
      <c r="AL1242" t="s">
        <v>188</v>
      </c>
      <c r="AM1242" t="s">
        <v>188</v>
      </c>
      <c r="AN1242" t="s">
        <v>188</v>
      </c>
      <c r="AO1242" t="s">
        <v>188</v>
      </c>
      <c r="AP1242" t="s">
        <v>188</v>
      </c>
      <c r="AQ1242" t="s">
        <v>188</v>
      </c>
      <c r="AR1242" t="s">
        <v>194</v>
      </c>
      <c r="AS1242" t="s">
        <v>188</v>
      </c>
      <c r="AT1242" t="s">
        <v>194</v>
      </c>
      <c r="AU1242" t="s">
        <v>188</v>
      </c>
      <c r="AV1242" t="s">
        <v>188</v>
      </c>
      <c r="AW1242" t="s">
        <v>194</v>
      </c>
      <c r="AX1242" t="s">
        <v>194</v>
      </c>
      <c r="AY1242" t="s">
        <v>194</v>
      </c>
      <c r="AZ1242" t="s">
        <v>188</v>
      </c>
      <c r="BA1242" t="s">
        <v>194</v>
      </c>
      <c r="BB1242" t="s">
        <v>194</v>
      </c>
      <c r="BC1242" t="s">
        <v>188</v>
      </c>
      <c r="BD1242" t="s">
        <v>188</v>
      </c>
      <c r="BE1242" t="s">
        <v>194</v>
      </c>
      <c r="BF1242" t="s">
        <v>188</v>
      </c>
      <c r="BG1242" t="s">
        <v>188</v>
      </c>
      <c r="BH1242" t="s">
        <v>194</v>
      </c>
      <c r="BI1242" t="s">
        <v>188</v>
      </c>
      <c r="BJ1242" t="s">
        <v>188</v>
      </c>
      <c r="BK1242" t="s">
        <v>188</v>
      </c>
      <c r="BL1242" t="s">
        <v>188</v>
      </c>
      <c r="BM1242" t="s">
        <v>188</v>
      </c>
      <c r="BN1242" t="s">
        <v>194</v>
      </c>
      <c r="BO1242" t="s">
        <v>188</v>
      </c>
      <c r="BP1242" t="s">
        <v>188</v>
      </c>
      <c r="BQ1242" t="s">
        <v>188</v>
      </c>
      <c r="BR1242" t="s">
        <v>188</v>
      </c>
      <c r="BS1242" t="s">
        <v>194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188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5">
      <c r="A1243" t="s">
        <v>4953</v>
      </c>
      <c r="B1243" t="s">
        <v>1267</v>
      </c>
      <c r="C1243" t="s">
        <v>188</v>
      </c>
      <c r="D1243" t="s">
        <v>188</v>
      </c>
      <c r="E1243" t="s">
        <v>188</v>
      </c>
      <c r="F1243" t="s">
        <v>194</v>
      </c>
      <c r="G1243" t="s">
        <v>188</v>
      </c>
      <c r="H1243" t="s">
        <v>188</v>
      </c>
      <c r="I1243" t="s">
        <v>188</v>
      </c>
      <c r="J1243" t="s">
        <v>188</v>
      </c>
      <c r="K1243" t="s">
        <v>188</v>
      </c>
      <c r="L1243" t="s">
        <v>188</v>
      </c>
      <c r="M1243">
        <v>1.2999999999999999E-2</v>
      </c>
      <c r="N1243" t="s">
        <v>188</v>
      </c>
      <c r="O1243" t="s">
        <v>188</v>
      </c>
      <c r="P1243" t="s">
        <v>188</v>
      </c>
      <c r="Q1243" t="s">
        <v>188</v>
      </c>
      <c r="R1243" t="s">
        <v>194</v>
      </c>
      <c r="S1243" t="s">
        <v>188</v>
      </c>
      <c r="T1243" t="s">
        <v>188</v>
      </c>
      <c r="U1243" t="s">
        <v>188</v>
      </c>
      <c r="V1243" t="s">
        <v>188</v>
      </c>
      <c r="W1243" t="s">
        <v>188</v>
      </c>
      <c r="X1243">
        <v>0.02</v>
      </c>
      <c r="Y1243">
        <v>2.9000000000000001E-2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 t="s">
        <v>188</v>
      </c>
      <c r="AL1243" t="s">
        <v>188</v>
      </c>
      <c r="AM1243" t="s">
        <v>188</v>
      </c>
      <c r="AN1243" t="s">
        <v>188</v>
      </c>
      <c r="AO1243" t="s">
        <v>188</v>
      </c>
      <c r="AP1243" t="s">
        <v>188</v>
      </c>
      <c r="AQ1243" t="s">
        <v>188</v>
      </c>
      <c r="AR1243">
        <v>2.5999999999999999E-2</v>
      </c>
      <c r="AS1243">
        <v>2.3E-2</v>
      </c>
      <c r="AT1243">
        <v>1.7999999999999999E-2</v>
      </c>
      <c r="AU1243">
        <v>1.2999999999999999E-2</v>
      </c>
      <c r="AV1243">
        <v>1.2999999999999999E-2</v>
      </c>
      <c r="AW1243">
        <v>2.5000000000000001E-2</v>
      </c>
      <c r="AX1243">
        <v>1.6E-2</v>
      </c>
      <c r="AY1243">
        <v>1.6E-2</v>
      </c>
      <c r="AZ1243" t="s">
        <v>194</v>
      </c>
      <c r="BA1243">
        <v>1.2999999999999999E-2</v>
      </c>
      <c r="BB1243">
        <v>1.4E-2</v>
      </c>
      <c r="BC1243" t="s">
        <v>188</v>
      </c>
      <c r="BD1243" t="s">
        <v>188</v>
      </c>
      <c r="BE1243">
        <v>1.4999999999999999E-2</v>
      </c>
      <c r="BF1243">
        <v>1.4E-2</v>
      </c>
      <c r="BG1243" t="s">
        <v>188</v>
      </c>
      <c r="BH1243">
        <v>1.2999999999999999E-2</v>
      </c>
      <c r="BI1243" t="s">
        <v>188</v>
      </c>
      <c r="BJ1243" t="s">
        <v>188</v>
      </c>
      <c r="BK1243" t="s">
        <v>188</v>
      </c>
      <c r="BL1243" t="s">
        <v>188</v>
      </c>
      <c r="BM1243" t="s">
        <v>188</v>
      </c>
      <c r="BN1243">
        <v>0.03</v>
      </c>
      <c r="BO1243" t="s">
        <v>194</v>
      </c>
      <c r="BP1243" t="s">
        <v>188</v>
      </c>
      <c r="BQ1243" t="s">
        <v>188</v>
      </c>
      <c r="BR1243" t="s">
        <v>194</v>
      </c>
      <c r="BS1243" t="s">
        <v>194</v>
      </c>
      <c r="BT1243" t="s">
        <v>188</v>
      </c>
      <c r="BU1243" t="s">
        <v>188</v>
      </c>
      <c r="BV1243" t="s">
        <v>188</v>
      </c>
      <c r="BW1243" t="s">
        <v>194</v>
      </c>
      <c r="BX1243" t="s">
        <v>188</v>
      </c>
      <c r="BY1243" t="s">
        <v>194</v>
      </c>
      <c r="BZ1243" t="s">
        <v>188</v>
      </c>
      <c r="CA1243" t="s">
        <v>188</v>
      </c>
      <c r="CB1243" t="s">
        <v>188</v>
      </c>
      <c r="CC1243" t="s">
        <v>194</v>
      </c>
      <c r="CD1243" t="s">
        <v>188</v>
      </c>
      <c r="CE1243" t="s">
        <v>188</v>
      </c>
      <c r="CF1243" t="s">
        <v>188</v>
      </c>
      <c r="CG1243" t="s">
        <v>194</v>
      </c>
      <c r="CH1243" t="s">
        <v>188</v>
      </c>
    </row>
    <row r="1244" spans="1:86" x14ac:dyDescent="0.25">
      <c r="A1244" t="s">
        <v>4954</v>
      </c>
      <c r="B1244" t="s">
        <v>1268</v>
      </c>
      <c r="C1244" t="s">
        <v>188</v>
      </c>
      <c r="D1244" t="s">
        <v>188</v>
      </c>
      <c r="E1244" t="s">
        <v>188</v>
      </c>
      <c r="F1244" t="s">
        <v>194</v>
      </c>
      <c r="G1244" t="s">
        <v>194</v>
      </c>
      <c r="H1244" t="s">
        <v>188</v>
      </c>
      <c r="I1244" t="s">
        <v>188</v>
      </c>
      <c r="J1244" t="s">
        <v>188</v>
      </c>
      <c r="K1244" t="s">
        <v>188</v>
      </c>
      <c r="L1244" t="s">
        <v>188</v>
      </c>
      <c r="M1244" t="s">
        <v>194</v>
      </c>
      <c r="N1244" t="s">
        <v>188</v>
      </c>
      <c r="O1244" t="s">
        <v>188</v>
      </c>
      <c r="P1244" t="s">
        <v>188</v>
      </c>
      <c r="Q1244" t="s">
        <v>188</v>
      </c>
      <c r="R1244">
        <v>1.2999999999999999E-2</v>
      </c>
      <c r="S1244" t="s">
        <v>188</v>
      </c>
      <c r="T1244" t="s">
        <v>188</v>
      </c>
      <c r="U1244" t="s">
        <v>188</v>
      </c>
      <c r="V1244" t="s">
        <v>188</v>
      </c>
      <c r="W1244" t="s">
        <v>188</v>
      </c>
      <c r="X1244" t="s">
        <v>188</v>
      </c>
      <c r="Y1244" t="s">
        <v>194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188</v>
      </c>
      <c r="AM1244" t="s">
        <v>188</v>
      </c>
      <c r="AN1244" t="s">
        <v>188</v>
      </c>
      <c r="AO1244" t="s">
        <v>188</v>
      </c>
      <c r="AP1244" t="s">
        <v>188</v>
      </c>
      <c r="AQ1244" t="s">
        <v>188</v>
      </c>
      <c r="AR1244" t="s">
        <v>188</v>
      </c>
      <c r="AS1244" t="s">
        <v>194</v>
      </c>
      <c r="AT1244" t="s">
        <v>188</v>
      </c>
      <c r="AU1244" t="s">
        <v>194</v>
      </c>
      <c r="AV1244" t="s">
        <v>194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188</v>
      </c>
      <c r="BE1244" t="s">
        <v>188</v>
      </c>
      <c r="BF1244" t="s">
        <v>194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188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188</v>
      </c>
      <c r="BX1244" t="s">
        <v>188</v>
      </c>
      <c r="BY1244" t="s">
        <v>188</v>
      </c>
      <c r="BZ1244" t="s">
        <v>188</v>
      </c>
      <c r="CA1244" t="s">
        <v>188</v>
      </c>
      <c r="CB1244" t="s">
        <v>188</v>
      </c>
      <c r="CC1244" t="s">
        <v>188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5">
      <c r="A1245" t="s">
        <v>4955</v>
      </c>
      <c r="B1245" t="s">
        <v>1269</v>
      </c>
      <c r="C1245" t="s">
        <v>188</v>
      </c>
      <c r="D1245" t="s">
        <v>188</v>
      </c>
      <c r="E1245" t="s">
        <v>188</v>
      </c>
      <c r="F1245" t="s">
        <v>194</v>
      </c>
      <c r="G1245" t="s">
        <v>194</v>
      </c>
      <c r="H1245" t="s">
        <v>188</v>
      </c>
      <c r="I1245" t="s">
        <v>188</v>
      </c>
      <c r="J1245" t="s">
        <v>188</v>
      </c>
      <c r="K1245" t="s">
        <v>188</v>
      </c>
      <c r="L1245" t="s">
        <v>188</v>
      </c>
      <c r="M1245" t="s">
        <v>188</v>
      </c>
      <c r="N1245" t="s">
        <v>188</v>
      </c>
      <c r="O1245" t="s">
        <v>188</v>
      </c>
      <c r="P1245" t="s">
        <v>188</v>
      </c>
      <c r="Q1245" t="s">
        <v>188</v>
      </c>
      <c r="R1245" t="s">
        <v>188</v>
      </c>
      <c r="S1245">
        <v>6.2E-2</v>
      </c>
      <c r="T1245">
        <v>0.13</v>
      </c>
      <c r="U1245">
        <v>7.2999999999999995E-2</v>
      </c>
      <c r="V1245">
        <v>4.7E-2</v>
      </c>
      <c r="W1245">
        <v>0.03</v>
      </c>
      <c r="X1245">
        <v>2.9000000000000001E-2</v>
      </c>
      <c r="Y1245" t="s">
        <v>194</v>
      </c>
      <c r="Z1245">
        <v>4.9000000000000002E-2</v>
      </c>
      <c r="AA1245">
        <v>9.5000000000000001E-2</v>
      </c>
      <c r="AB1245">
        <v>4.4999999999999998E-2</v>
      </c>
      <c r="AC1245">
        <v>3.5000000000000003E-2</v>
      </c>
      <c r="AD1245">
        <v>4.4999999999999998E-2</v>
      </c>
      <c r="AE1245">
        <v>4.8000000000000001E-2</v>
      </c>
      <c r="AF1245">
        <v>0.04</v>
      </c>
      <c r="AG1245">
        <v>9.4E-2</v>
      </c>
      <c r="AH1245">
        <v>6.5000000000000002E-2</v>
      </c>
      <c r="AI1245">
        <v>3.7999999999999999E-2</v>
      </c>
      <c r="AJ1245">
        <v>3.6999999999999998E-2</v>
      </c>
      <c r="AK1245">
        <v>5.2999999999999999E-2</v>
      </c>
      <c r="AL1245">
        <v>0.114</v>
      </c>
      <c r="AM1245">
        <v>5.8000000000000003E-2</v>
      </c>
      <c r="AN1245">
        <v>0.05</v>
      </c>
      <c r="AO1245">
        <v>6.3E-2</v>
      </c>
      <c r="AP1245">
        <v>0.06</v>
      </c>
      <c r="AQ1245">
        <v>7.5999999999999998E-2</v>
      </c>
      <c r="AR1245">
        <v>6.0999999999999999E-2</v>
      </c>
      <c r="AS1245" t="s">
        <v>194</v>
      </c>
      <c r="AT1245">
        <v>9.9000000000000005E-2</v>
      </c>
      <c r="AU1245" t="s">
        <v>194</v>
      </c>
      <c r="AV1245" t="s">
        <v>194</v>
      </c>
      <c r="AW1245">
        <v>5.6000000000000001E-2</v>
      </c>
      <c r="AX1245">
        <v>5.8000000000000003E-2</v>
      </c>
      <c r="AY1245">
        <v>5.0999999999999997E-2</v>
      </c>
      <c r="AZ1245">
        <v>4.2000000000000003E-2</v>
      </c>
      <c r="BA1245">
        <v>4.7E-2</v>
      </c>
      <c r="BB1245">
        <v>3.5000000000000003E-2</v>
      </c>
      <c r="BC1245">
        <v>0.05</v>
      </c>
      <c r="BD1245">
        <v>0.05</v>
      </c>
      <c r="BE1245">
        <v>5.2999999999999999E-2</v>
      </c>
      <c r="BF1245" t="s">
        <v>194</v>
      </c>
      <c r="BG1245">
        <v>3.5000000000000003E-2</v>
      </c>
      <c r="BH1245">
        <v>4.9000000000000002E-2</v>
      </c>
      <c r="BI1245">
        <v>4.2999999999999997E-2</v>
      </c>
      <c r="BJ1245">
        <v>5.8999999999999997E-2</v>
      </c>
      <c r="BK1245">
        <v>5.5E-2</v>
      </c>
      <c r="BL1245">
        <v>0.04</v>
      </c>
      <c r="BM1245">
        <v>2.7E-2</v>
      </c>
      <c r="BN1245">
        <v>4.2000000000000003E-2</v>
      </c>
      <c r="BO1245" t="s">
        <v>188</v>
      </c>
      <c r="BP1245" t="s">
        <v>188</v>
      </c>
      <c r="BQ1245" t="s">
        <v>188</v>
      </c>
      <c r="BR1245" t="s">
        <v>188</v>
      </c>
      <c r="BS1245">
        <v>0.03</v>
      </c>
      <c r="BT1245" t="s">
        <v>188</v>
      </c>
      <c r="BU1245" t="s">
        <v>188</v>
      </c>
      <c r="BV1245" t="s">
        <v>188</v>
      </c>
      <c r="BW1245" t="s">
        <v>188</v>
      </c>
      <c r="BX1245" t="s">
        <v>188</v>
      </c>
      <c r="BY1245" t="s">
        <v>188</v>
      </c>
      <c r="BZ1245" t="s">
        <v>188</v>
      </c>
      <c r="CA1245" t="s">
        <v>188</v>
      </c>
      <c r="CB1245" t="s">
        <v>188</v>
      </c>
      <c r="CC1245" t="s">
        <v>188</v>
      </c>
      <c r="CD1245" t="s">
        <v>188</v>
      </c>
      <c r="CE1245" t="s">
        <v>188</v>
      </c>
      <c r="CF1245" t="s">
        <v>188</v>
      </c>
      <c r="CG1245" t="s">
        <v>188</v>
      </c>
      <c r="CH1245" t="s">
        <v>188</v>
      </c>
    </row>
    <row r="1246" spans="1:86" x14ac:dyDescent="0.25">
      <c r="A1246" t="s">
        <v>4956</v>
      </c>
      <c r="B1246" t="s">
        <v>1270</v>
      </c>
      <c r="C1246" t="s">
        <v>188</v>
      </c>
      <c r="D1246" t="s">
        <v>188</v>
      </c>
      <c r="E1246" t="s">
        <v>188</v>
      </c>
      <c r="F1246">
        <v>7.1999999999999995E-2</v>
      </c>
      <c r="G1246" t="s">
        <v>194</v>
      </c>
      <c r="H1246" t="s">
        <v>188</v>
      </c>
      <c r="I1246" t="s">
        <v>188</v>
      </c>
      <c r="J1246" t="s">
        <v>188</v>
      </c>
      <c r="K1246" t="s">
        <v>188</v>
      </c>
      <c r="L1246" t="s">
        <v>188</v>
      </c>
      <c r="M1246" t="s">
        <v>194</v>
      </c>
      <c r="N1246" t="s">
        <v>188</v>
      </c>
      <c r="O1246" t="s">
        <v>188</v>
      </c>
      <c r="P1246" t="s">
        <v>188</v>
      </c>
      <c r="Q1246" t="s">
        <v>188</v>
      </c>
      <c r="R1246">
        <v>1.2999999999999999E-2</v>
      </c>
      <c r="S1246">
        <v>-6.2E-2</v>
      </c>
      <c r="T1246">
        <v>-0.13</v>
      </c>
      <c r="U1246">
        <v>-7.2999999999999995E-2</v>
      </c>
      <c r="V1246">
        <v>-4.7E-2</v>
      </c>
      <c r="W1246">
        <v>-0.03</v>
      </c>
      <c r="X1246">
        <v>-2.9000000000000001E-2</v>
      </c>
      <c r="Y1246">
        <v>-4.7E-2</v>
      </c>
      <c r="Z1246">
        <v>-4.9000000000000002E-2</v>
      </c>
      <c r="AA1246">
        <v>-9.5000000000000001E-2</v>
      </c>
      <c r="AB1246">
        <v>-4.4999999999999998E-2</v>
      </c>
      <c r="AC1246">
        <v>-3.5000000000000003E-2</v>
      </c>
      <c r="AD1246">
        <v>-4.4999999999999998E-2</v>
      </c>
      <c r="AE1246">
        <v>-4.8000000000000001E-2</v>
      </c>
      <c r="AF1246">
        <v>-0.04</v>
      </c>
      <c r="AG1246">
        <v>-9.4E-2</v>
      </c>
      <c r="AH1246">
        <v>-6.5000000000000002E-2</v>
      </c>
      <c r="AI1246">
        <v>-3.7999999999999999E-2</v>
      </c>
      <c r="AJ1246">
        <v>-3.6999999999999998E-2</v>
      </c>
      <c r="AK1246">
        <v>-5.2999999999999999E-2</v>
      </c>
      <c r="AL1246">
        <v>-0.114</v>
      </c>
      <c r="AM1246">
        <v>-5.8000000000000003E-2</v>
      </c>
      <c r="AN1246">
        <v>-0.05</v>
      </c>
      <c r="AO1246">
        <v>-6.3E-2</v>
      </c>
      <c r="AP1246">
        <v>-0.06</v>
      </c>
      <c r="AQ1246">
        <v>-7.5999999999999998E-2</v>
      </c>
      <c r="AR1246">
        <v>-6.0999999999999999E-2</v>
      </c>
      <c r="AS1246">
        <v>-4.2999999999999997E-2</v>
      </c>
      <c r="AT1246">
        <v>-9.9000000000000005E-2</v>
      </c>
      <c r="AU1246">
        <v>-0.03</v>
      </c>
      <c r="AV1246">
        <v>-4.2999999999999997E-2</v>
      </c>
      <c r="AW1246">
        <v>-5.6000000000000001E-2</v>
      </c>
      <c r="AX1246">
        <v>-5.8000000000000003E-2</v>
      </c>
      <c r="AY1246">
        <v>-5.0999999999999997E-2</v>
      </c>
      <c r="AZ1246">
        <v>-4.2000000000000003E-2</v>
      </c>
      <c r="BA1246">
        <v>-4.7E-2</v>
      </c>
      <c r="BB1246">
        <v>-3.5000000000000003E-2</v>
      </c>
      <c r="BC1246">
        <v>-0.05</v>
      </c>
      <c r="BD1246">
        <v>-0.05</v>
      </c>
      <c r="BE1246">
        <v>-5.2999999999999999E-2</v>
      </c>
      <c r="BF1246">
        <v>-6.6000000000000003E-2</v>
      </c>
      <c r="BG1246">
        <v>-3.5000000000000003E-2</v>
      </c>
      <c r="BH1246">
        <v>-4.9000000000000002E-2</v>
      </c>
      <c r="BI1246">
        <v>-4.2999999999999997E-2</v>
      </c>
      <c r="BJ1246">
        <v>-5.8999999999999997E-2</v>
      </c>
      <c r="BK1246">
        <v>-5.5E-2</v>
      </c>
      <c r="BL1246">
        <v>-0.04</v>
      </c>
      <c r="BM1246">
        <v>-2.7E-2</v>
      </c>
      <c r="BN1246">
        <v>-4.2000000000000003E-2</v>
      </c>
      <c r="BO1246" t="s">
        <v>188</v>
      </c>
      <c r="BP1246" t="s">
        <v>188</v>
      </c>
      <c r="BQ1246" t="s">
        <v>188</v>
      </c>
      <c r="BR1246" t="s">
        <v>188</v>
      </c>
      <c r="BS1246">
        <v>-0.03</v>
      </c>
      <c r="BT1246" t="s">
        <v>188</v>
      </c>
      <c r="BU1246" t="s">
        <v>188</v>
      </c>
      <c r="BV1246" t="s">
        <v>188</v>
      </c>
      <c r="BW1246" t="s">
        <v>188</v>
      </c>
      <c r="BX1246" t="s">
        <v>188</v>
      </c>
      <c r="BY1246" t="s">
        <v>188</v>
      </c>
      <c r="BZ1246" t="s">
        <v>188</v>
      </c>
      <c r="CA1246" t="s">
        <v>188</v>
      </c>
      <c r="CB1246" t="s">
        <v>188</v>
      </c>
      <c r="CC1246" t="s">
        <v>188</v>
      </c>
      <c r="CD1246" t="s">
        <v>188</v>
      </c>
      <c r="CE1246" t="s">
        <v>188</v>
      </c>
      <c r="CF1246" t="s">
        <v>188</v>
      </c>
      <c r="CG1246" t="s">
        <v>188</v>
      </c>
      <c r="CH1246" t="s">
        <v>188</v>
      </c>
    </row>
    <row r="1247" spans="1:86" x14ac:dyDescent="0.25">
      <c r="A1247" t="s">
        <v>4957</v>
      </c>
      <c r="B1247" t="s">
        <v>1271</v>
      </c>
      <c r="C1247" t="s">
        <v>188</v>
      </c>
      <c r="D1247" t="s">
        <v>188</v>
      </c>
      <c r="E1247" t="s">
        <v>188</v>
      </c>
      <c r="F1247" t="s">
        <v>188</v>
      </c>
      <c r="G1247" t="s">
        <v>188</v>
      </c>
      <c r="H1247" t="s">
        <v>194</v>
      </c>
      <c r="I1247" t="s">
        <v>194</v>
      </c>
      <c r="J1247" t="s">
        <v>188</v>
      </c>
      <c r="K1247" t="s">
        <v>194</v>
      </c>
      <c r="L1247" t="s">
        <v>188</v>
      </c>
      <c r="M1247" t="s">
        <v>188</v>
      </c>
      <c r="N1247" t="s">
        <v>188</v>
      </c>
      <c r="O1247" t="s">
        <v>188</v>
      </c>
      <c r="P1247" t="s">
        <v>188</v>
      </c>
      <c r="Q1247" t="s">
        <v>188</v>
      </c>
      <c r="R1247" t="s">
        <v>194</v>
      </c>
      <c r="S1247" t="s">
        <v>188</v>
      </c>
      <c r="T1247" t="s">
        <v>194</v>
      </c>
      <c r="U1247" t="s">
        <v>188</v>
      </c>
      <c r="V1247" t="s">
        <v>194</v>
      </c>
      <c r="W1247" t="s">
        <v>188</v>
      </c>
      <c r="X1247" t="s">
        <v>188</v>
      </c>
      <c r="Y1247" t="s">
        <v>188</v>
      </c>
      <c r="Z1247" t="s">
        <v>188</v>
      </c>
      <c r="AA1247" t="s">
        <v>188</v>
      </c>
      <c r="AB1247" t="s">
        <v>188</v>
      </c>
      <c r="AC1247" t="s">
        <v>194</v>
      </c>
      <c r="AD1247" t="s">
        <v>188</v>
      </c>
      <c r="AE1247" t="s">
        <v>194</v>
      </c>
      <c r="AF1247" t="s">
        <v>188</v>
      </c>
      <c r="AG1247" t="s">
        <v>194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188</v>
      </c>
      <c r="AP1247" t="s">
        <v>188</v>
      </c>
      <c r="AQ1247" t="s">
        <v>188</v>
      </c>
      <c r="AR1247" t="s">
        <v>188</v>
      </c>
      <c r="AS1247" t="s">
        <v>188</v>
      </c>
      <c r="AT1247" t="s">
        <v>188</v>
      </c>
      <c r="AU1247" t="s">
        <v>188</v>
      </c>
      <c r="AV1247" t="s">
        <v>188</v>
      </c>
      <c r="AW1247" t="s">
        <v>194</v>
      </c>
      <c r="AX1247" t="s">
        <v>188</v>
      </c>
      <c r="AY1247" t="s">
        <v>188</v>
      </c>
      <c r="AZ1247" t="s">
        <v>188</v>
      </c>
      <c r="BA1247" t="s">
        <v>188</v>
      </c>
      <c r="BB1247" t="s">
        <v>188</v>
      </c>
      <c r="BC1247" t="s">
        <v>194</v>
      </c>
      <c r="BD1247" t="s">
        <v>188</v>
      </c>
      <c r="BE1247" t="s">
        <v>188</v>
      </c>
      <c r="BF1247" t="s">
        <v>188</v>
      </c>
      <c r="BG1247" t="s">
        <v>194</v>
      </c>
      <c r="BH1247" t="s">
        <v>194</v>
      </c>
      <c r="BI1247" t="s">
        <v>188</v>
      </c>
      <c r="BJ1247" t="s">
        <v>194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188</v>
      </c>
      <c r="BP1247" t="s">
        <v>188</v>
      </c>
      <c r="BQ1247" t="s">
        <v>188</v>
      </c>
      <c r="BR1247" t="s">
        <v>188</v>
      </c>
      <c r="BS1247" t="s">
        <v>188</v>
      </c>
      <c r="BT1247" t="s">
        <v>188</v>
      </c>
      <c r="BU1247" t="s">
        <v>188</v>
      </c>
      <c r="BV1247" t="s">
        <v>194</v>
      </c>
      <c r="BW1247" t="s">
        <v>188</v>
      </c>
      <c r="BX1247" t="s">
        <v>188</v>
      </c>
      <c r="BY1247" t="s">
        <v>188</v>
      </c>
      <c r="BZ1247" t="s">
        <v>188</v>
      </c>
      <c r="CA1247" t="s">
        <v>194</v>
      </c>
      <c r="CB1247" t="s">
        <v>194</v>
      </c>
      <c r="CC1247" t="s">
        <v>188</v>
      </c>
      <c r="CD1247" t="s">
        <v>188</v>
      </c>
      <c r="CE1247" t="s">
        <v>194</v>
      </c>
      <c r="CF1247" t="s">
        <v>188</v>
      </c>
      <c r="CG1247" t="s">
        <v>188</v>
      </c>
      <c r="CH1247" t="s">
        <v>188</v>
      </c>
    </row>
    <row r="1248" spans="1:86" x14ac:dyDescent="0.25">
      <c r="A1248" t="s">
        <v>4958</v>
      </c>
      <c r="B1248" t="s">
        <v>1272</v>
      </c>
      <c r="C1248" t="s">
        <v>194</v>
      </c>
      <c r="D1248" t="s">
        <v>194</v>
      </c>
      <c r="E1248" t="s">
        <v>194</v>
      </c>
      <c r="F1248">
        <v>0.13900000000000001</v>
      </c>
      <c r="G1248">
        <v>0.128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 t="s">
        <v>194</v>
      </c>
      <c r="R1248" t="s">
        <v>194</v>
      </c>
      <c r="S1248" t="s">
        <v>194</v>
      </c>
      <c r="T1248" t="s">
        <v>194</v>
      </c>
      <c r="U1248" t="s">
        <v>194</v>
      </c>
      <c r="V1248" t="s">
        <v>194</v>
      </c>
      <c r="W1248" t="s">
        <v>194</v>
      </c>
      <c r="X1248">
        <v>0.16</v>
      </c>
      <c r="Y1248">
        <v>0.13500000000000001</v>
      </c>
      <c r="Z1248" t="s">
        <v>194</v>
      </c>
      <c r="AA1248" t="s">
        <v>194</v>
      </c>
      <c r="AB1248" t="s">
        <v>194</v>
      </c>
      <c r="AC1248" t="s">
        <v>194</v>
      </c>
      <c r="AD1248" t="s">
        <v>194</v>
      </c>
      <c r="AE1248" t="s">
        <v>194</v>
      </c>
      <c r="AF1248">
        <v>0.13600000000000001</v>
      </c>
      <c r="AG1248" t="s">
        <v>194</v>
      </c>
      <c r="AH1248" t="s">
        <v>194</v>
      </c>
      <c r="AI1248" t="s">
        <v>194</v>
      </c>
      <c r="AJ1248">
        <v>0.16500000000000001</v>
      </c>
      <c r="AK1248">
        <v>0.14799999999999999</v>
      </c>
      <c r="AL1248">
        <v>0.151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 t="s">
        <v>194</v>
      </c>
      <c r="AT1248" t="s">
        <v>194</v>
      </c>
      <c r="AU1248">
        <v>0.14499999999999999</v>
      </c>
      <c r="AV1248">
        <v>0.14899999999999999</v>
      </c>
      <c r="AW1248" t="s">
        <v>194</v>
      </c>
      <c r="AX1248" t="s">
        <v>194</v>
      </c>
      <c r="AY1248" t="s">
        <v>194</v>
      </c>
      <c r="AZ1248" t="s">
        <v>194</v>
      </c>
      <c r="BA1248" t="s">
        <v>194</v>
      </c>
      <c r="BB1248" t="s">
        <v>194</v>
      </c>
      <c r="BC1248" t="s">
        <v>194</v>
      </c>
      <c r="BD1248" t="s">
        <v>194</v>
      </c>
      <c r="BE1248" t="s">
        <v>194</v>
      </c>
      <c r="BF1248">
        <v>0.16200000000000001</v>
      </c>
      <c r="BG1248" t="s">
        <v>194</v>
      </c>
      <c r="BH1248" t="s">
        <v>194</v>
      </c>
      <c r="BI1248" t="s">
        <v>194</v>
      </c>
      <c r="BJ1248" t="s">
        <v>194</v>
      </c>
      <c r="BK1248" t="s">
        <v>194</v>
      </c>
      <c r="BL1248" t="s">
        <v>194</v>
      </c>
      <c r="BM1248" t="s">
        <v>194</v>
      </c>
      <c r="BN1248" t="s">
        <v>194</v>
      </c>
      <c r="BO1248" t="s">
        <v>194</v>
      </c>
      <c r="BP1248">
        <v>0.17100000000000001</v>
      </c>
      <c r="BQ1248" t="s">
        <v>194</v>
      </c>
      <c r="BR1248" t="s">
        <v>194</v>
      </c>
      <c r="BS1248">
        <v>0.18099999999999999</v>
      </c>
      <c r="BT1248" t="s">
        <v>194</v>
      </c>
      <c r="BU1248" t="s">
        <v>194</v>
      </c>
      <c r="BV1248" t="s">
        <v>194</v>
      </c>
      <c r="BW1248" t="s">
        <v>194</v>
      </c>
      <c r="BX1248" t="s">
        <v>194</v>
      </c>
      <c r="BY1248">
        <v>0.223</v>
      </c>
      <c r="BZ1248">
        <v>0.17899999999999999</v>
      </c>
      <c r="CA1248" t="s">
        <v>194</v>
      </c>
      <c r="CB1248" t="s">
        <v>194</v>
      </c>
      <c r="CC1248">
        <v>0.245</v>
      </c>
      <c r="CD1248">
        <v>0.2</v>
      </c>
      <c r="CE1248" t="s">
        <v>194</v>
      </c>
      <c r="CF1248">
        <v>0.19600000000000001</v>
      </c>
      <c r="CG1248">
        <v>0.27100000000000002</v>
      </c>
      <c r="CH1248">
        <v>0.22700000000000001</v>
      </c>
    </row>
    <row r="1249" spans="1:86" x14ac:dyDescent="0.25">
      <c r="A1249" t="s">
        <v>4959</v>
      </c>
      <c r="B1249" t="s">
        <v>1273</v>
      </c>
      <c r="C1249" t="s">
        <v>194</v>
      </c>
      <c r="D1249" t="s">
        <v>194</v>
      </c>
      <c r="E1249" t="s">
        <v>194</v>
      </c>
      <c r="F1249">
        <v>-0.13900000000000001</v>
      </c>
      <c r="G1249">
        <v>-0.128</v>
      </c>
      <c r="H1249" t="s">
        <v>194</v>
      </c>
      <c r="I1249">
        <v>-0.121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 t="s">
        <v>194</v>
      </c>
      <c r="R1249" t="s">
        <v>194</v>
      </c>
      <c r="S1249" t="s">
        <v>194</v>
      </c>
      <c r="T1249" t="s">
        <v>194</v>
      </c>
      <c r="U1249" t="s">
        <v>194</v>
      </c>
      <c r="V1249" t="s">
        <v>194</v>
      </c>
      <c r="W1249" t="s">
        <v>194</v>
      </c>
      <c r="X1249">
        <v>-0.16</v>
      </c>
      <c r="Y1249">
        <v>-0.13500000000000001</v>
      </c>
      <c r="Z1249" t="s">
        <v>194</v>
      </c>
      <c r="AA1249" t="s">
        <v>194</v>
      </c>
      <c r="AB1249" t="s">
        <v>194</v>
      </c>
      <c r="AC1249" t="s">
        <v>194</v>
      </c>
      <c r="AD1249" t="s">
        <v>194</v>
      </c>
      <c r="AE1249" t="s">
        <v>194</v>
      </c>
      <c r="AF1249">
        <v>-0.13600000000000001</v>
      </c>
      <c r="AG1249" t="s">
        <v>194</v>
      </c>
      <c r="AH1249" t="s">
        <v>194</v>
      </c>
      <c r="AI1249" t="s">
        <v>194</v>
      </c>
      <c r="AJ1249">
        <v>-0.16500000000000001</v>
      </c>
      <c r="AK1249">
        <v>-0.14799999999999999</v>
      </c>
      <c r="AL1249">
        <v>-0.151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 t="s">
        <v>194</v>
      </c>
      <c r="AT1249" t="s">
        <v>194</v>
      </c>
      <c r="AU1249">
        <v>-0.14499999999999999</v>
      </c>
      <c r="AV1249">
        <v>-0.14899999999999999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 t="s">
        <v>194</v>
      </c>
      <c r="BE1249" t="s">
        <v>194</v>
      </c>
      <c r="BF1249">
        <v>-0.16200000000000001</v>
      </c>
      <c r="BG1249" t="s">
        <v>194</v>
      </c>
      <c r="BH1249" t="s">
        <v>194</v>
      </c>
      <c r="BI1249" t="s">
        <v>194</v>
      </c>
      <c r="BJ1249" t="s">
        <v>194</v>
      </c>
      <c r="BK1249" t="s">
        <v>194</v>
      </c>
      <c r="BL1249" t="s">
        <v>194</v>
      </c>
      <c r="BM1249" t="s">
        <v>194</v>
      </c>
      <c r="BN1249" t="s">
        <v>194</v>
      </c>
      <c r="BO1249" t="s">
        <v>194</v>
      </c>
      <c r="BP1249">
        <v>-0.17100000000000001</v>
      </c>
      <c r="BQ1249" t="s">
        <v>194</v>
      </c>
      <c r="BR1249" t="s">
        <v>194</v>
      </c>
      <c r="BS1249">
        <v>-0.18099999999999999</v>
      </c>
      <c r="BT1249" t="s">
        <v>194</v>
      </c>
      <c r="BU1249" t="s">
        <v>194</v>
      </c>
      <c r="BV1249" t="s">
        <v>194</v>
      </c>
      <c r="BW1249" t="s">
        <v>194</v>
      </c>
      <c r="BX1249" t="s">
        <v>194</v>
      </c>
      <c r="BY1249">
        <v>-0.223</v>
      </c>
      <c r="BZ1249">
        <v>-0.17899999999999999</v>
      </c>
      <c r="CA1249">
        <v>-0.22</v>
      </c>
      <c r="CB1249">
        <v>-0.187</v>
      </c>
      <c r="CC1249">
        <v>-0.245</v>
      </c>
      <c r="CD1249">
        <v>-0.2</v>
      </c>
      <c r="CE1249">
        <v>-0.188</v>
      </c>
      <c r="CF1249">
        <v>-0.19600000000000001</v>
      </c>
      <c r="CG1249">
        <v>-0.27100000000000002</v>
      </c>
      <c r="CH1249">
        <v>-0.22700000000000001</v>
      </c>
    </row>
    <row r="1250" spans="1:86" x14ac:dyDescent="0.25">
      <c r="A1250" t="s">
        <v>4960</v>
      </c>
      <c r="B1250" t="s">
        <v>1274</v>
      </c>
      <c r="C1250" t="s">
        <v>188</v>
      </c>
      <c r="D1250" t="s">
        <v>188</v>
      </c>
      <c r="E1250" t="s">
        <v>188</v>
      </c>
      <c r="F1250" t="s">
        <v>194</v>
      </c>
      <c r="G1250" t="s">
        <v>188</v>
      </c>
      <c r="H1250">
        <v>2.1000000000000001E-2</v>
      </c>
      <c r="I1250">
        <v>2.1999999999999999E-2</v>
      </c>
      <c r="J1250" t="s">
        <v>188</v>
      </c>
      <c r="K1250" t="s">
        <v>188</v>
      </c>
      <c r="L1250" t="s">
        <v>188</v>
      </c>
      <c r="M1250" t="s">
        <v>188</v>
      </c>
      <c r="N1250" t="s">
        <v>188</v>
      </c>
      <c r="O1250" t="s">
        <v>188</v>
      </c>
      <c r="P1250" t="s">
        <v>188</v>
      </c>
      <c r="Q1250" t="s">
        <v>188</v>
      </c>
      <c r="R1250">
        <v>3.58</v>
      </c>
      <c r="S1250" t="s">
        <v>188</v>
      </c>
      <c r="T1250">
        <v>0.02</v>
      </c>
      <c r="U1250" t="s">
        <v>188</v>
      </c>
      <c r="V1250" t="s">
        <v>188</v>
      </c>
      <c r="W1250" t="s">
        <v>194</v>
      </c>
      <c r="X1250" t="s">
        <v>188</v>
      </c>
      <c r="Y1250" t="s">
        <v>188</v>
      </c>
      <c r="Z1250" t="s">
        <v>188</v>
      </c>
      <c r="AA1250" t="s">
        <v>188</v>
      </c>
      <c r="AB1250" t="s">
        <v>188</v>
      </c>
      <c r="AC1250">
        <v>1.7999999999999999E-2</v>
      </c>
      <c r="AD1250" t="s">
        <v>188</v>
      </c>
      <c r="AE1250">
        <v>6.4000000000000001E-2</v>
      </c>
      <c r="AF1250" t="s">
        <v>188</v>
      </c>
      <c r="AG1250" t="s">
        <v>188</v>
      </c>
      <c r="AH1250" t="s">
        <v>188</v>
      </c>
      <c r="AI1250" t="s">
        <v>194</v>
      </c>
      <c r="AJ1250" t="s">
        <v>194</v>
      </c>
      <c r="AK1250" t="s">
        <v>188</v>
      </c>
      <c r="AL1250" t="s">
        <v>194</v>
      </c>
      <c r="AM1250" t="s">
        <v>188</v>
      </c>
      <c r="AN1250" t="s">
        <v>188</v>
      </c>
      <c r="AO1250" t="s">
        <v>188</v>
      </c>
      <c r="AP1250" t="s">
        <v>188</v>
      </c>
      <c r="AQ1250" t="s">
        <v>188</v>
      </c>
      <c r="AR1250" t="s">
        <v>188</v>
      </c>
      <c r="AS1250" t="s">
        <v>188</v>
      </c>
      <c r="AT1250" t="s">
        <v>188</v>
      </c>
      <c r="AU1250" t="s">
        <v>188</v>
      </c>
      <c r="AV1250" t="s">
        <v>194</v>
      </c>
      <c r="AW1250">
        <v>1.9E-2</v>
      </c>
      <c r="AX1250" t="s">
        <v>188</v>
      </c>
      <c r="AY1250" t="s">
        <v>188</v>
      </c>
      <c r="AZ1250" t="s">
        <v>188</v>
      </c>
      <c r="BA1250" t="s">
        <v>188</v>
      </c>
      <c r="BB1250" t="s">
        <v>188</v>
      </c>
      <c r="BC1250" t="s">
        <v>188</v>
      </c>
      <c r="BD1250" t="s">
        <v>188</v>
      </c>
      <c r="BE1250" t="s">
        <v>188</v>
      </c>
      <c r="BF1250" t="s">
        <v>188</v>
      </c>
      <c r="BG1250">
        <v>5.0999999999999997E-2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188</v>
      </c>
      <c r="BM1250" t="s">
        <v>188</v>
      </c>
      <c r="BN1250" t="s">
        <v>188</v>
      </c>
      <c r="BO1250" t="s">
        <v>188</v>
      </c>
      <c r="BP1250" t="s">
        <v>188</v>
      </c>
      <c r="BQ1250" t="s">
        <v>188</v>
      </c>
      <c r="BR1250" t="s">
        <v>188</v>
      </c>
      <c r="BS1250" t="s">
        <v>194</v>
      </c>
      <c r="BT1250" t="s">
        <v>188</v>
      </c>
      <c r="BU1250" t="s">
        <v>188</v>
      </c>
      <c r="BV1250" t="s">
        <v>188</v>
      </c>
      <c r="BW1250" t="s">
        <v>188</v>
      </c>
      <c r="BX1250" t="s">
        <v>188</v>
      </c>
      <c r="BY1250" t="s">
        <v>188</v>
      </c>
      <c r="BZ1250" t="s">
        <v>188</v>
      </c>
      <c r="CA1250" t="s">
        <v>194</v>
      </c>
      <c r="CB1250" t="s">
        <v>194</v>
      </c>
      <c r="CC1250" t="s">
        <v>188</v>
      </c>
      <c r="CD1250" t="s">
        <v>188</v>
      </c>
      <c r="CE1250">
        <v>6.0999999999999999E-2</v>
      </c>
      <c r="CF1250" t="s">
        <v>188</v>
      </c>
      <c r="CG1250" t="s">
        <v>194</v>
      </c>
      <c r="CH1250" t="s">
        <v>188</v>
      </c>
    </row>
    <row r="1251" spans="1:86" x14ac:dyDescent="0.25">
      <c r="A1251" t="s">
        <v>4961</v>
      </c>
      <c r="B1251" t="s">
        <v>1275</v>
      </c>
      <c r="C1251">
        <v>2.4E-2</v>
      </c>
      <c r="D1251">
        <v>2.4E-2</v>
      </c>
      <c r="E1251">
        <v>2.4E-2</v>
      </c>
      <c r="F1251" t="s">
        <v>194</v>
      </c>
      <c r="G1251" t="s">
        <v>194</v>
      </c>
      <c r="H1251">
        <v>2.5000000000000001E-2</v>
      </c>
      <c r="I1251">
        <v>0.13900000000000001</v>
      </c>
      <c r="J1251">
        <v>2.5000000000000001E-2</v>
      </c>
      <c r="K1251">
        <v>2.5000000000000001E-2</v>
      </c>
      <c r="L1251">
        <v>2.5000000000000001E-2</v>
      </c>
      <c r="M1251">
        <v>0.377</v>
      </c>
      <c r="N1251">
        <v>2.5000000000000001E-2</v>
      </c>
      <c r="O1251">
        <v>2.5000000000000001E-2</v>
      </c>
      <c r="P1251">
        <v>2.5000000000000001E-2</v>
      </c>
      <c r="Q1251">
        <v>2.5000000000000001E-2</v>
      </c>
      <c r="R1251">
        <v>2.5000000000000001E-2</v>
      </c>
      <c r="S1251">
        <v>2.5000000000000001E-2</v>
      </c>
      <c r="T1251">
        <v>2.9000000000000001E-2</v>
      </c>
      <c r="U1251">
        <v>2.5000000000000001E-2</v>
      </c>
      <c r="V1251">
        <v>2.5000000000000001E-2</v>
      </c>
      <c r="W1251" t="s">
        <v>194</v>
      </c>
      <c r="X1251" t="s">
        <v>194</v>
      </c>
      <c r="Y1251" t="s">
        <v>194</v>
      </c>
      <c r="Z1251">
        <v>1.151</v>
      </c>
      <c r="AA1251">
        <v>2.5000000000000001E-2</v>
      </c>
      <c r="AB1251">
        <v>2.5000000000000001E-2</v>
      </c>
      <c r="AC1251">
        <v>2.4E-2</v>
      </c>
      <c r="AD1251">
        <v>2.4E-2</v>
      </c>
      <c r="AE1251">
        <v>0.03</v>
      </c>
      <c r="AF1251" t="s">
        <v>194</v>
      </c>
      <c r="AG1251">
        <v>0.03</v>
      </c>
      <c r="AH1251">
        <v>0.03</v>
      </c>
      <c r="AI1251" t="s">
        <v>194</v>
      </c>
      <c r="AJ1251" t="s">
        <v>194</v>
      </c>
      <c r="AK1251" t="s">
        <v>194</v>
      </c>
      <c r="AL1251" t="s">
        <v>194</v>
      </c>
      <c r="AM1251">
        <v>0.03</v>
      </c>
      <c r="AN1251">
        <v>0.03</v>
      </c>
      <c r="AO1251">
        <v>8.3000000000000004E-2</v>
      </c>
      <c r="AP1251">
        <v>0.03</v>
      </c>
      <c r="AQ1251">
        <v>2.4E-2</v>
      </c>
      <c r="AR1251">
        <v>0.03</v>
      </c>
      <c r="AS1251">
        <v>3.4000000000000002E-2</v>
      </c>
      <c r="AT1251">
        <v>3.1E-2</v>
      </c>
      <c r="AU1251" t="s">
        <v>194</v>
      </c>
      <c r="AV1251" t="s">
        <v>194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>
        <v>3.1E-2</v>
      </c>
      <c r="BD1251">
        <v>3.1E-2</v>
      </c>
      <c r="BE1251">
        <v>3.1E-2</v>
      </c>
      <c r="BF1251" t="s">
        <v>194</v>
      </c>
      <c r="BG1251">
        <v>3.2000000000000001E-2</v>
      </c>
      <c r="BH1251">
        <v>3.2000000000000001E-2</v>
      </c>
      <c r="BI1251">
        <v>7.5999999999999998E-2</v>
      </c>
      <c r="BJ1251">
        <v>7.6999999999999999E-2</v>
      </c>
      <c r="BK1251">
        <v>7.0999999999999994E-2</v>
      </c>
      <c r="BL1251">
        <v>7.0999999999999994E-2</v>
      </c>
      <c r="BM1251">
        <v>7.4999999999999997E-2</v>
      </c>
      <c r="BN1251">
        <v>7.0999999999999994E-2</v>
      </c>
      <c r="BO1251">
        <v>7.0999999999999994E-2</v>
      </c>
      <c r="BP1251">
        <v>8.5000000000000006E-2</v>
      </c>
      <c r="BQ1251">
        <v>7.1999999999999995E-2</v>
      </c>
      <c r="BR1251">
        <v>9.0999999999999998E-2</v>
      </c>
      <c r="BS1251" t="s">
        <v>194</v>
      </c>
      <c r="BT1251">
        <v>7.0000000000000007E-2</v>
      </c>
      <c r="BU1251">
        <v>7.0000000000000007E-2</v>
      </c>
      <c r="BV1251">
        <v>7.0999999999999994E-2</v>
      </c>
      <c r="BW1251">
        <v>7.0000000000000007E-2</v>
      </c>
      <c r="BX1251">
        <v>7.0000000000000007E-2</v>
      </c>
      <c r="BY1251">
        <v>8.5000000000000006E-2</v>
      </c>
      <c r="BZ1251">
        <v>8.4000000000000005E-2</v>
      </c>
      <c r="CA1251" t="s">
        <v>194</v>
      </c>
      <c r="CB1251" t="s">
        <v>194</v>
      </c>
      <c r="CC1251">
        <v>4.9000000000000002E-2</v>
      </c>
      <c r="CD1251">
        <v>8.5000000000000006E-2</v>
      </c>
      <c r="CE1251">
        <v>4.8000000000000001E-2</v>
      </c>
      <c r="CF1251">
        <v>4.9000000000000002E-2</v>
      </c>
      <c r="CG1251" t="s">
        <v>194</v>
      </c>
      <c r="CH1251">
        <v>4.9000000000000002E-2</v>
      </c>
    </row>
    <row r="1252" spans="1:86" x14ac:dyDescent="0.25">
      <c r="A1252" t="s">
        <v>4962</v>
      </c>
      <c r="B1252" t="s">
        <v>1276</v>
      </c>
      <c r="C1252">
        <v>-2.4E-2</v>
      </c>
      <c r="D1252">
        <v>-2.4E-2</v>
      </c>
      <c r="E1252">
        <v>-2.4E-2</v>
      </c>
      <c r="F1252" t="s">
        <v>194</v>
      </c>
      <c r="G1252" t="s">
        <v>194</v>
      </c>
      <c r="H1252">
        <v>-4.0000000000000001E-3</v>
      </c>
      <c r="I1252">
        <v>-0.11700000000000001</v>
      </c>
      <c r="J1252">
        <v>-2.5000000000000001E-2</v>
      </c>
      <c r="K1252">
        <v>-2.5000000000000001E-2</v>
      </c>
      <c r="L1252">
        <v>-2.5000000000000001E-2</v>
      </c>
      <c r="M1252">
        <v>-0.377</v>
      </c>
      <c r="N1252">
        <v>-2.5000000000000001E-2</v>
      </c>
      <c r="O1252">
        <v>-2.5000000000000001E-2</v>
      </c>
      <c r="P1252">
        <v>-2.5000000000000001E-2</v>
      </c>
      <c r="Q1252">
        <v>-2.5000000000000001E-2</v>
      </c>
      <c r="R1252">
        <v>3.5550000000000002</v>
      </c>
      <c r="S1252">
        <v>-2.5000000000000001E-2</v>
      </c>
      <c r="T1252">
        <v>-8.9999999999999993E-3</v>
      </c>
      <c r="U1252">
        <v>-2.5000000000000001E-2</v>
      </c>
      <c r="V1252">
        <v>-2.5000000000000001E-2</v>
      </c>
      <c r="W1252">
        <v>-2.5000000000000001E-2</v>
      </c>
      <c r="X1252" t="s">
        <v>194</v>
      </c>
      <c r="Y1252" t="s">
        <v>194</v>
      </c>
      <c r="Z1252">
        <v>-1.151</v>
      </c>
      <c r="AA1252">
        <v>-2.5000000000000001E-2</v>
      </c>
      <c r="AB1252">
        <v>-2.5000000000000001E-2</v>
      </c>
      <c r="AC1252">
        <v>-6.0000000000000001E-3</v>
      </c>
      <c r="AD1252">
        <v>-2.4E-2</v>
      </c>
      <c r="AE1252">
        <v>3.4000000000000002E-2</v>
      </c>
      <c r="AF1252" t="s">
        <v>194</v>
      </c>
      <c r="AG1252">
        <v>-0.03</v>
      </c>
      <c r="AH1252">
        <v>-0.03</v>
      </c>
      <c r="AI1252">
        <v>-0.03</v>
      </c>
      <c r="AJ1252" t="s">
        <v>194</v>
      </c>
      <c r="AK1252" t="s">
        <v>194</v>
      </c>
      <c r="AL1252" t="s">
        <v>194</v>
      </c>
      <c r="AM1252">
        <v>-0.03</v>
      </c>
      <c r="AN1252">
        <v>-0.03</v>
      </c>
      <c r="AO1252">
        <v>-8.3000000000000004E-2</v>
      </c>
      <c r="AP1252">
        <v>-0.03</v>
      </c>
      <c r="AQ1252">
        <v>-2.4E-2</v>
      </c>
      <c r="AR1252">
        <v>-0.03</v>
      </c>
      <c r="AS1252">
        <v>-3.4000000000000002E-2</v>
      </c>
      <c r="AT1252">
        <v>-3.1E-2</v>
      </c>
      <c r="AU1252" t="s">
        <v>194</v>
      </c>
      <c r="AV1252" t="s">
        <v>194</v>
      </c>
      <c r="AW1252">
        <v>-1.2E-2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>
        <v>-3.1E-2</v>
      </c>
      <c r="BD1252">
        <v>-3.1E-2</v>
      </c>
      <c r="BE1252">
        <v>-3.1E-2</v>
      </c>
      <c r="BF1252" t="s">
        <v>194</v>
      </c>
      <c r="BG1252">
        <v>1.9E-2</v>
      </c>
      <c r="BH1252">
        <v>-3.2000000000000001E-2</v>
      </c>
      <c r="BI1252">
        <v>-7.5999999999999998E-2</v>
      </c>
      <c r="BJ1252">
        <v>-7.6999999999999999E-2</v>
      </c>
      <c r="BK1252">
        <v>-7.0999999999999994E-2</v>
      </c>
      <c r="BL1252">
        <v>-7.0999999999999994E-2</v>
      </c>
      <c r="BM1252">
        <v>-7.4999999999999997E-2</v>
      </c>
      <c r="BN1252">
        <v>-7.0999999999999994E-2</v>
      </c>
      <c r="BO1252">
        <v>-7.0999999999999994E-2</v>
      </c>
      <c r="BP1252">
        <v>-8.5000000000000006E-2</v>
      </c>
      <c r="BQ1252">
        <v>-7.1999999999999995E-2</v>
      </c>
      <c r="BR1252">
        <v>-9.0999999999999998E-2</v>
      </c>
      <c r="BS1252">
        <v>-5.0999999999999997E-2</v>
      </c>
      <c r="BT1252">
        <v>-7.0000000000000007E-2</v>
      </c>
      <c r="BU1252">
        <v>-7.0000000000000007E-2</v>
      </c>
      <c r="BV1252">
        <v>-7.0999999999999994E-2</v>
      </c>
      <c r="BW1252">
        <v>-7.0000000000000007E-2</v>
      </c>
      <c r="BX1252">
        <v>-7.0000000000000007E-2</v>
      </c>
      <c r="BY1252">
        <v>-8.5000000000000006E-2</v>
      </c>
      <c r="BZ1252">
        <v>-8.4000000000000005E-2</v>
      </c>
      <c r="CA1252">
        <v>-6.0999999999999999E-2</v>
      </c>
      <c r="CB1252">
        <v>-4.8000000000000001E-2</v>
      </c>
      <c r="CC1252">
        <v>-4.9000000000000002E-2</v>
      </c>
      <c r="CD1252">
        <v>-8.5000000000000006E-2</v>
      </c>
      <c r="CE1252">
        <v>1.2999999999999999E-2</v>
      </c>
      <c r="CF1252">
        <v>-4.9000000000000002E-2</v>
      </c>
      <c r="CG1252">
        <v>-0.154</v>
      </c>
      <c r="CH1252">
        <v>-4.9000000000000002E-2</v>
      </c>
    </row>
    <row r="1253" spans="1:86" x14ac:dyDescent="0.25">
      <c r="A1253" t="s">
        <v>4963</v>
      </c>
      <c r="B1253" t="s">
        <v>1277</v>
      </c>
      <c r="C1253">
        <v>0.216</v>
      </c>
      <c r="D1253">
        <v>0.57899999999999996</v>
      </c>
      <c r="E1253">
        <v>0.624</v>
      </c>
      <c r="F1253">
        <v>0.71299999999999997</v>
      </c>
      <c r="G1253">
        <v>0.36799999999999999</v>
      </c>
      <c r="H1253">
        <v>0.26200000000000001</v>
      </c>
      <c r="I1253">
        <v>0.439</v>
      </c>
      <c r="J1253">
        <v>0.40200000000000002</v>
      </c>
      <c r="K1253">
        <v>0.38800000000000001</v>
      </c>
      <c r="L1253">
        <v>0.33500000000000002</v>
      </c>
      <c r="M1253">
        <v>0.25</v>
      </c>
      <c r="N1253">
        <v>0.26800000000000002</v>
      </c>
      <c r="O1253">
        <v>0.20899999999999999</v>
      </c>
      <c r="P1253">
        <v>0.16200000000000001</v>
      </c>
      <c r="Q1253">
        <v>0.216</v>
      </c>
      <c r="R1253">
        <v>0.30299999999999999</v>
      </c>
      <c r="S1253">
        <v>0.26300000000000001</v>
      </c>
      <c r="T1253">
        <v>0.23799999999999999</v>
      </c>
      <c r="U1253">
        <v>0.36899999999999999</v>
      </c>
      <c r="V1253">
        <v>0.21199999999999999</v>
      </c>
      <c r="W1253">
        <v>0.127</v>
      </c>
      <c r="X1253">
        <v>0.23200000000000001</v>
      </c>
      <c r="Y1253">
        <v>0.26100000000000001</v>
      </c>
      <c r="Z1253">
        <v>0.222</v>
      </c>
      <c r="AA1253">
        <v>0.183</v>
      </c>
      <c r="AB1253">
        <v>0.192</v>
      </c>
      <c r="AC1253">
        <v>0.17899999999999999</v>
      </c>
      <c r="AD1253">
        <v>0.182</v>
      </c>
      <c r="AE1253">
        <v>0.26600000000000001</v>
      </c>
      <c r="AF1253">
        <v>0.24099999999999999</v>
      </c>
      <c r="AG1253">
        <v>0.27800000000000002</v>
      </c>
      <c r="AH1253">
        <v>0.14599999999999999</v>
      </c>
      <c r="AI1253">
        <v>0.18</v>
      </c>
      <c r="AJ1253">
        <v>0.151</v>
      </c>
      <c r="AK1253">
        <v>0.183</v>
      </c>
      <c r="AL1253">
        <v>0.26700000000000002</v>
      </c>
      <c r="AM1253">
        <v>0.17799999999999999</v>
      </c>
      <c r="AN1253">
        <v>0.19</v>
      </c>
      <c r="AO1253">
        <v>0.25800000000000001</v>
      </c>
      <c r="AP1253">
        <v>0.28299999999999997</v>
      </c>
      <c r="AQ1253">
        <v>0.315</v>
      </c>
      <c r="AR1253">
        <v>0.27100000000000002</v>
      </c>
      <c r="AS1253">
        <v>0.223</v>
      </c>
      <c r="AT1253">
        <v>0.26</v>
      </c>
      <c r="AU1253">
        <v>0.28899999999999998</v>
      </c>
      <c r="AV1253">
        <v>0.224</v>
      </c>
      <c r="AW1253">
        <v>0.26800000000000002</v>
      </c>
      <c r="AX1253">
        <v>0.23100000000000001</v>
      </c>
      <c r="AY1253">
        <v>0.186</v>
      </c>
      <c r="AZ1253">
        <v>0.27800000000000002</v>
      </c>
      <c r="BA1253">
        <v>0.24299999999999999</v>
      </c>
      <c r="BB1253">
        <v>0.20599999999999999</v>
      </c>
      <c r="BC1253">
        <v>0.14699999999999999</v>
      </c>
      <c r="BD1253">
        <v>0.13500000000000001</v>
      </c>
      <c r="BE1253">
        <v>0.27200000000000002</v>
      </c>
      <c r="BF1253">
        <v>0.155</v>
      </c>
      <c r="BG1253">
        <v>0.108</v>
      </c>
      <c r="BH1253">
        <v>0.14099999999999999</v>
      </c>
      <c r="BI1253">
        <v>0.13300000000000001</v>
      </c>
      <c r="BJ1253">
        <v>0.11700000000000001</v>
      </c>
      <c r="BK1253">
        <v>0.109</v>
      </c>
      <c r="BL1253">
        <v>8.2000000000000003E-2</v>
      </c>
      <c r="BM1253">
        <v>0.183</v>
      </c>
      <c r="BN1253">
        <v>0.17699999999999999</v>
      </c>
      <c r="BO1253">
        <v>0.16700000000000001</v>
      </c>
      <c r="BP1253">
        <v>0.13400000000000001</v>
      </c>
      <c r="BQ1253">
        <v>0.219</v>
      </c>
      <c r="BR1253">
        <v>0.13400000000000001</v>
      </c>
      <c r="BS1253">
        <v>0.22500000000000001</v>
      </c>
      <c r="BT1253">
        <v>0.151</v>
      </c>
      <c r="BU1253">
        <v>0.19600000000000001</v>
      </c>
      <c r="BV1253">
        <v>0.11799999999999999</v>
      </c>
      <c r="BW1253">
        <v>0.14099999999999999</v>
      </c>
      <c r="BX1253">
        <v>0.125</v>
      </c>
      <c r="BY1253">
        <v>0.14099999999999999</v>
      </c>
      <c r="BZ1253">
        <v>0.187</v>
      </c>
      <c r="CA1253">
        <v>0.159</v>
      </c>
      <c r="CB1253">
        <v>0.216</v>
      </c>
      <c r="CC1253">
        <v>0.21</v>
      </c>
      <c r="CD1253">
        <v>0.13600000000000001</v>
      </c>
      <c r="CE1253">
        <v>0.11799999999999999</v>
      </c>
      <c r="CF1253">
        <v>0.126</v>
      </c>
      <c r="CG1253" t="s">
        <v>188</v>
      </c>
      <c r="CH1253" t="s">
        <v>188</v>
      </c>
    </row>
    <row r="1254" spans="1:86" x14ac:dyDescent="0.25">
      <c r="A1254" t="s">
        <v>4964</v>
      </c>
      <c r="B1254" t="s">
        <v>1278</v>
      </c>
      <c r="C1254" t="s">
        <v>188</v>
      </c>
      <c r="D1254" t="s">
        <v>188</v>
      </c>
      <c r="E1254" t="s">
        <v>188</v>
      </c>
      <c r="F1254" t="s">
        <v>188</v>
      </c>
      <c r="G1254" t="s">
        <v>188</v>
      </c>
      <c r="H1254" t="s">
        <v>188</v>
      </c>
      <c r="I1254" t="s">
        <v>188</v>
      </c>
      <c r="J1254" t="s">
        <v>188</v>
      </c>
      <c r="K1254">
        <v>4.9059999999999997</v>
      </c>
      <c r="L1254" t="s">
        <v>188</v>
      </c>
      <c r="M1254" t="s">
        <v>188</v>
      </c>
      <c r="N1254">
        <v>2.6749999999999998</v>
      </c>
      <c r="O1254" t="s">
        <v>188</v>
      </c>
      <c r="P1254" t="s">
        <v>188</v>
      </c>
      <c r="Q1254" t="s">
        <v>188</v>
      </c>
      <c r="R1254" t="s">
        <v>188</v>
      </c>
      <c r="S1254" t="s">
        <v>188</v>
      </c>
      <c r="T1254" t="s">
        <v>188</v>
      </c>
      <c r="U1254" t="s">
        <v>188</v>
      </c>
      <c r="V1254">
        <v>0.72399999999999998</v>
      </c>
      <c r="W1254" t="s">
        <v>188</v>
      </c>
      <c r="X1254" t="s">
        <v>188</v>
      </c>
      <c r="Y1254" t="s">
        <v>188</v>
      </c>
      <c r="Z1254" t="s">
        <v>188</v>
      </c>
      <c r="AA1254" t="s">
        <v>188</v>
      </c>
      <c r="AB1254">
        <v>1.274</v>
      </c>
      <c r="AC1254">
        <v>1.1639999999999999</v>
      </c>
      <c r="AD1254">
        <v>0.34799999999999998</v>
      </c>
      <c r="AE1254">
        <v>1.0780000000000001</v>
      </c>
      <c r="AF1254">
        <v>0.44700000000000001</v>
      </c>
      <c r="AG1254">
        <v>0.40899999999999997</v>
      </c>
      <c r="AH1254">
        <v>1.6679999999999999</v>
      </c>
      <c r="AI1254" t="s">
        <v>188</v>
      </c>
      <c r="AJ1254" t="s">
        <v>188</v>
      </c>
      <c r="AK1254" t="s">
        <v>188</v>
      </c>
      <c r="AL1254">
        <v>0.40600000000000003</v>
      </c>
      <c r="AM1254">
        <v>1.3049999999999999</v>
      </c>
      <c r="AN1254">
        <v>1.1140000000000001</v>
      </c>
      <c r="AO1254" t="s">
        <v>188</v>
      </c>
      <c r="AP1254" t="s">
        <v>188</v>
      </c>
      <c r="AQ1254" t="s">
        <v>188</v>
      </c>
      <c r="AR1254">
        <v>0.14399999999999999</v>
      </c>
      <c r="AS1254" t="s">
        <v>188</v>
      </c>
      <c r="AT1254">
        <v>0.17899999999999999</v>
      </c>
      <c r="AU1254" t="s">
        <v>188</v>
      </c>
      <c r="AV1254">
        <v>3.379</v>
      </c>
      <c r="AW1254" t="s">
        <v>188</v>
      </c>
      <c r="AX1254" t="s">
        <v>188</v>
      </c>
      <c r="AY1254" t="s">
        <v>188</v>
      </c>
      <c r="AZ1254" t="s">
        <v>188</v>
      </c>
      <c r="BA1254" t="s">
        <v>188</v>
      </c>
      <c r="BB1254">
        <v>2.0030000000000001</v>
      </c>
      <c r="BC1254" t="s">
        <v>188</v>
      </c>
      <c r="BD1254" t="s">
        <v>188</v>
      </c>
      <c r="BE1254" t="s">
        <v>188</v>
      </c>
      <c r="BF1254" t="s">
        <v>188</v>
      </c>
      <c r="BG1254" t="s">
        <v>188</v>
      </c>
      <c r="BH1254">
        <v>1.141</v>
      </c>
      <c r="BI1254" t="s">
        <v>188</v>
      </c>
      <c r="BJ1254" t="s">
        <v>188</v>
      </c>
      <c r="BK1254" t="s">
        <v>188</v>
      </c>
      <c r="BL1254" t="s">
        <v>188</v>
      </c>
      <c r="BM1254">
        <v>0.38400000000000001</v>
      </c>
      <c r="BN1254" t="s">
        <v>188</v>
      </c>
      <c r="BO1254" t="s">
        <v>188</v>
      </c>
      <c r="BP1254" t="s">
        <v>188</v>
      </c>
      <c r="BQ1254" t="s">
        <v>188</v>
      </c>
      <c r="BR1254" t="s">
        <v>188</v>
      </c>
      <c r="BS1254">
        <v>0.21</v>
      </c>
      <c r="BT1254" t="s">
        <v>188</v>
      </c>
      <c r="BU1254" t="s">
        <v>188</v>
      </c>
      <c r="BV1254" t="s">
        <v>188</v>
      </c>
      <c r="BW1254" t="s">
        <v>188</v>
      </c>
      <c r="BX1254" t="s">
        <v>188</v>
      </c>
      <c r="BY1254" t="s">
        <v>188</v>
      </c>
      <c r="BZ1254" t="s">
        <v>188</v>
      </c>
      <c r="CA1254" t="s">
        <v>188</v>
      </c>
      <c r="CB1254" t="s">
        <v>188</v>
      </c>
      <c r="CC1254" t="s">
        <v>188</v>
      </c>
      <c r="CD1254">
        <v>2.6480000000000001</v>
      </c>
      <c r="CE1254" t="s">
        <v>188</v>
      </c>
      <c r="CF1254" t="s">
        <v>188</v>
      </c>
      <c r="CG1254" t="s">
        <v>188</v>
      </c>
      <c r="CH1254" t="s">
        <v>188</v>
      </c>
    </row>
    <row r="1255" spans="1:86" x14ac:dyDescent="0.25">
      <c r="A1255" t="s">
        <v>4965</v>
      </c>
      <c r="B1255" t="s">
        <v>1279</v>
      </c>
      <c r="C1255">
        <v>0.216</v>
      </c>
      <c r="D1255">
        <v>0.57899999999999996</v>
      </c>
      <c r="E1255">
        <v>0.624</v>
      </c>
      <c r="F1255">
        <v>0.71299999999999997</v>
      </c>
      <c r="G1255">
        <v>0.36799999999999999</v>
      </c>
      <c r="H1255">
        <v>0.26200000000000001</v>
      </c>
      <c r="I1255">
        <v>0.439</v>
      </c>
      <c r="J1255">
        <v>0.40200000000000002</v>
      </c>
      <c r="K1255">
        <v>-4.5190000000000001</v>
      </c>
      <c r="L1255">
        <v>0.33500000000000002</v>
      </c>
      <c r="M1255">
        <v>0.25</v>
      </c>
      <c r="N1255">
        <v>-2.407</v>
      </c>
      <c r="O1255">
        <v>0.20899999999999999</v>
      </c>
      <c r="P1255">
        <v>0.16200000000000001</v>
      </c>
      <c r="Q1255">
        <v>0.216</v>
      </c>
      <c r="R1255">
        <v>0.30299999999999999</v>
      </c>
      <c r="S1255">
        <v>0.26300000000000001</v>
      </c>
      <c r="T1255">
        <v>0.23799999999999999</v>
      </c>
      <c r="U1255">
        <v>0.36899999999999999</v>
      </c>
      <c r="V1255">
        <v>-0.51200000000000001</v>
      </c>
      <c r="W1255">
        <v>0.127</v>
      </c>
      <c r="X1255">
        <v>0.23200000000000001</v>
      </c>
      <c r="Y1255">
        <v>0.26100000000000001</v>
      </c>
      <c r="Z1255">
        <v>0.222</v>
      </c>
      <c r="AA1255">
        <v>0.183</v>
      </c>
      <c r="AB1255">
        <v>-1.081</v>
      </c>
      <c r="AC1255">
        <v>-0.98499999999999999</v>
      </c>
      <c r="AD1255">
        <v>-0.16600000000000001</v>
      </c>
      <c r="AE1255">
        <v>-0.81200000000000006</v>
      </c>
      <c r="AF1255">
        <v>-0.20599999999999999</v>
      </c>
      <c r="AG1255">
        <v>-0.13100000000000001</v>
      </c>
      <c r="AH1255">
        <v>-1.522</v>
      </c>
      <c r="AI1255">
        <v>0.18</v>
      </c>
      <c r="AJ1255">
        <v>0.151</v>
      </c>
      <c r="AK1255">
        <v>0.183</v>
      </c>
      <c r="AL1255">
        <v>-0.13900000000000001</v>
      </c>
      <c r="AM1255">
        <v>-1.127</v>
      </c>
      <c r="AN1255">
        <v>-0.92400000000000004</v>
      </c>
      <c r="AO1255">
        <v>0.25800000000000001</v>
      </c>
      <c r="AP1255">
        <v>0.28299999999999997</v>
      </c>
      <c r="AQ1255">
        <v>0.315</v>
      </c>
      <c r="AR1255">
        <v>0.128</v>
      </c>
      <c r="AS1255">
        <v>0.223</v>
      </c>
      <c r="AT1255">
        <v>8.1000000000000003E-2</v>
      </c>
      <c r="AU1255">
        <v>0.28899999999999998</v>
      </c>
      <c r="AV1255">
        <v>-3.1549999999999998</v>
      </c>
      <c r="AW1255">
        <v>0.26800000000000002</v>
      </c>
      <c r="AX1255">
        <v>0.23100000000000001</v>
      </c>
      <c r="AY1255">
        <v>0.186</v>
      </c>
      <c r="AZ1255">
        <v>0.27800000000000002</v>
      </c>
      <c r="BA1255">
        <v>0.24299999999999999</v>
      </c>
      <c r="BB1255">
        <v>-1.798</v>
      </c>
      <c r="BC1255">
        <v>0.14699999999999999</v>
      </c>
      <c r="BD1255">
        <v>0.13500000000000001</v>
      </c>
      <c r="BE1255">
        <v>0.27200000000000002</v>
      </c>
      <c r="BF1255">
        <v>0.155</v>
      </c>
      <c r="BG1255">
        <v>0.108</v>
      </c>
      <c r="BH1255">
        <v>-1</v>
      </c>
      <c r="BI1255">
        <v>0.13300000000000001</v>
      </c>
      <c r="BJ1255">
        <v>0.11700000000000001</v>
      </c>
      <c r="BK1255">
        <v>0.109</v>
      </c>
      <c r="BL1255">
        <v>8.2000000000000003E-2</v>
      </c>
      <c r="BM1255">
        <v>-0.20100000000000001</v>
      </c>
      <c r="BN1255">
        <v>0.17699999999999999</v>
      </c>
      <c r="BO1255">
        <v>0.16700000000000001</v>
      </c>
      <c r="BP1255">
        <v>0.13400000000000001</v>
      </c>
      <c r="BQ1255">
        <v>0.219</v>
      </c>
      <c r="BR1255">
        <v>0.13400000000000001</v>
      </c>
      <c r="BS1255">
        <v>1.4999999999999999E-2</v>
      </c>
      <c r="BT1255">
        <v>0.151</v>
      </c>
      <c r="BU1255">
        <v>0.19600000000000001</v>
      </c>
      <c r="BV1255">
        <v>0.11799999999999999</v>
      </c>
      <c r="BW1255">
        <v>0.14099999999999999</v>
      </c>
      <c r="BX1255">
        <v>0.125</v>
      </c>
      <c r="BY1255">
        <v>0.14099999999999999</v>
      </c>
      <c r="BZ1255">
        <v>0.187</v>
      </c>
      <c r="CA1255">
        <v>0.159</v>
      </c>
      <c r="CB1255">
        <v>0.216</v>
      </c>
      <c r="CC1255">
        <v>0.21</v>
      </c>
      <c r="CD1255">
        <v>-2.512</v>
      </c>
      <c r="CE1255">
        <v>0.11799999999999999</v>
      </c>
      <c r="CF1255">
        <v>0.126</v>
      </c>
      <c r="CG1255" t="s">
        <v>188</v>
      </c>
      <c r="CH1255" t="s">
        <v>188</v>
      </c>
    </row>
    <row r="1256" spans="1:86" x14ac:dyDescent="0.25">
      <c r="A1256" t="s">
        <v>4966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188</v>
      </c>
      <c r="Z1256" t="s">
        <v>188</v>
      </c>
      <c r="AA1256" t="s">
        <v>188</v>
      </c>
      <c r="AB1256" t="s">
        <v>188</v>
      </c>
      <c r="AC1256" t="s">
        <v>188</v>
      </c>
      <c r="AD1256" t="s">
        <v>188</v>
      </c>
      <c r="AE1256" t="s">
        <v>188</v>
      </c>
      <c r="AF1256" t="s">
        <v>194</v>
      </c>
      <c r="AG1256">
        <v>0.23100000000000001</v>
      </c>
      <c r="AH1256" t="s">
        <v>188</v>
      </c>
      <c r="AI1256" t="s">
        <v>188</v>
      </c>
      <c r="AJ1256" t="s">
        <v>194</v>
      </c>
      <c r="AK1256" t="s">
        <v>194</v>
      </c>
      <c r="AL1256" t="s">
        <v>194</v>
      </c>
      <c r="AM1256" t="s">
        <v>188</v>
      </c>
      <c r="AN1256" t="s">
        <v>188</v>
      </c>
      <c r="AO1256" t="s">
        <v>188</v>
      </c>
      <c r="AP1256" t="s">
        <v>188</v>
      </c>
      <c r="AQ1256" t="s">
        <v>188</v>
      </c>
      <c r="AR1256">
        <v>1.7999999999999999E-2</v>
      </c>
      <c r="AS1256">
        <v>1.9E-2</v>
      </c>
      <c r="AT1256" t="s">
        <v>188</v>
      </c>
      <c r="AU1256" t="s">
        <v>194</v>
      </c>
      <c r="AV1256" t="s">
        <v>188</v>
      </c>
      <c r="AW1256" t="s">
        <v>188</v>
      </c>
      <c r="AX1256">
        <v>1.7000000000000001E-2</v>
      </c>
      <c r="AY1256">
        <v>3.5999999999999997E-2</v>
      </c>
      <c r="AZ1256">
        <v>0.104</v>
      </c>
      <c r="BA1256">
        <v>4.2000000000000003E-2</v>
      </c>
      <c r="BB1256" t="s">
        <v>188</v>
      </c>
      <c r="BC1256" t="s">
        <v>188</v>
      </c>
      <c r="BD1256" t="s">
        <v>188</v>
      </c>
      <c r="BE1256">
        <v>1.4999999999999999E-2</v>
      </c>
      <c r="BF1256" t="s">
        <v>188</v>
      </c>
      <c r="BG1256" t="s">
        <v>188</v>
      </c>
      <c r="BH1256" t="s">
        <v>188</v>
      </c>
      <c r="BI1256" t="s">
        <v>188</v>
      </c>
      <c r="BJ1256">
        <v>4.7E-2</v>
      </c>
      <c r="BK1256">
        <v>6.2E-2</v>
      </c>
      <c r="BL1256" t="s">
        <v>188</v>
      </c>
      <c r="BM1256" t="s">
        <v>188</v>
      </c>
      <c r="BN1256" t="s">
        <v>188</v>
      </c>
      <c r="BO1256" t="s">
        <v>188</v>
      </c>
      <c r="BP1256" t="s">
        <v>194</v>
      </c>
      <c r="BQ1256" t="s">
        <v>188</v>
      </c>
      <c r="BR1256" t="s">
        <v>188</v>
      </c>
      <c r="BS1256">
        <v>0.48799999999999999</v>
      </c>
      <c r="BT1256" t="s">
        <v>188</v>
      </c>
      <c r="BU1256" t="s">
        <v>188</v>
      </c>
      <c r="BV1256">
        <v>0.47899999999999998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 t="s">
        <v>188</v>
      </c>
      <c r="CF1256" t="s">
        <v>188</v>
      </c>
      <c r="CG1256">
        <v>2.9000000000000001E-2</v>
      </c>
      <c r="CH1256" t="s">
        <v>188</v>
      </c>
    </row>
    <row r="1257" spans="1:86" x14ac:dyDescent="0.25">
      <c r="A1257" t="s">
        <v>4967</v>
      </c>
      <c r="B1257" t="s">
        <v>1281</v>
      </c>
      <c r="C1257">
        <v>0.22700000000000001</v>
      </c>
      <c r="D1257" t="s">
        <v>188</v>
      </c>
      <c r="E1257" t="s">
        <v>188</v>
      </c>
      <c r="F1257" t="s">
        <v>188</v>
      </c>
      <c r="G1257" t="s">
        <v>188</v>
      </c>
      <c r="H1257" t="s">
        <v>188</v>
      </c>
      <c r="I1257" t="s">
        <v>188</v>
      </c>
      <c r="J1257">
        <v>0.13600000000000001</v>
      </c>
      <c r="K1257">
        <v>0.14499999999999999</v>
      </c>
      <c r="L1257">
        <v>5.2999999999999999E-2</v>
      </c>
      <c r="M1257" t="s">
        <v>188</v>
      </c>
      <c r="N1257" t="s">
        <v>188</v>
      </c>
      <c r="O1257" t="s">
        <v>188</v>
      </c>
      <c r="P1257" t="s">
        <v>188</v>
      </c>
      <c r="Q1257">
        <v>4.2999999999999997E-2</v>
      </c>
      <c r="R1257" t="s">
        <v>188</v>
      </c>
      <c r="S1257" t="s">
        <v>188</v>
      </c>
      <c r="T1257" t="s">
        <v>188</v>
      </c>
      <c r="U1257" t="s">
        <v>188</v>
      </c>
      <c r="V1257" t="s">
        <v>188</v>
      </c>
      <c r="W1257" t="s">
        <v>188</v>
      </c>
      <c r="X1257" t="s">
        <v>188</v>
      </c>
      <c r="Y1257" t="s">
        <v>188</v>
      </c>
      <c r="Z1257">
        <v>2.9000000000000001E-2</v>
      </c>
      <c r="AA1257" t="s">
        <v>188</v>
      </c>
      <c r="AB1257">
        <v>1.7999999999999999E-2</v>
      </c>
      <c r="AC1257">
        <v>1.7000000000000001E-2</v>
      </c>
      <c r="AD1257" t="s">
        <v>188</v>
      </c>
      <c r="AE1257" t="s">
        <v>188</v>
      </c>
      <c r="AF1257" t="s">
        <v>188</v>
      </c>
      <c r="AG1257">
        <v>0.10100000000000001</v>
      </c>
      <c r="AH1257">
        <v>6.8000000000000005E-2</v>
      </c>
      <c r="AI1257">
        <v>8.0000000000000002E-3</v>
      </c>
      <c r="AJ1257" t="s">
        <v>194</v>
      </c>
      <c r="AK1257" t="s">
        <v>188</v>
      </c>
      <c r="AL1257" t="s">
        <v>188</v>
      </c>
      <c r="AM1257">
        <v>0.434</v>
      </c>
      <c r="AN1257" t="s">
        <v>188</v>
      </c>
      <c r="AO1257" t="s">
        <v>188</v>
      </c>
      <c r="AP1257">
        <v>0.65400000000000003</v>
      </c>
      <c r="AQ1257" t="s">
        <v>188</v>
      </c>
      <c r="AR1257" t="s">
        <v>188</v>
      </c>
      <c r="AS1257">
        <v>0.57199999999999995</v>
      </c>
      <c r="AT1257" t="s">
        <v>188</v>
      </c>
      <c r="AU1257" t="s">
        <v>188</v>
      </c>
      <c r="AV1257" t="s">
        <v>194</v>
      </c>
      <c r="AW1257">
        <v>0.20699999999999999</v>
      </c>
      <c r="AX1257" t="s">
        <v>188</v>
      </c>
      <c r="AY1257" t="s">
        <v>188</v>
      </c>
      <c r="AZ1257">
        <v>0.128</v>
      </c>
      <c r="BA1257" t="s">
        <v>188</v>
      </c>
      <c r="BB1257" t="s">
        <v>188</v>
      </c>
      <c r="BC1257">
        <v>2.1999999999999999E-2</v>
      </c>
      <c r="BD1257" t="s">
        <v>188</v>
      </c>
      <c r="BE1257">
        <v>0.32</v>
      </c>
      <c r="BF1257" t="s">
        <v>188</v>
      </c>
      <c r="BG1257">
        <v>0.10199999999999999</v>
      </c>
      <c r="BH1257">
        <v>1.7999999999999999E-2</v>
      </c>
      <c r="BI1257">
        <v>0.1</v>
      </c>
      <c r="BJ1257">
        <v>0.14299999999999999</v>
      </c>
      <c r="BK1257" t="s">
        <v>188</v>
      </c>
      <c r="BL1257">
        <v>1.6E-2</v>
      </c>
      <c r="BM1257" t="s">
        <v>188</v>
      </c>
      <c r="BN1257">
        <v>6.5000000000000002E-2</v>
      </c>
      <c r="BO1257">
        <v>0.154</v>
      </c>
      <c r="BP1257" t="s">
        <v>194</v>
      </c>
      <c r="BQ1257">
        <v>2.9000000000000001E-2</v>
      </c>
      <c r="BR1257" t="s">
        <v>188</v>
      </c>
      <c r="BS1257" t="s">
        <v>188</v>
      </c>
      <c r="BT1257" t="s">
        <v>188</v>
      </c>
      <c r="BU1257" t="s">
        <v>188</v>
      </c>
      <c r="BV1257">
        <v>6.5000000000000002E-2</v>
      </c>
      <c r="BW1257">
        <v>7.3999999999999996E-2</v>
      </c>
      <c r="BX1257">
        <v>3.0000000000000001E-3</v>
      </c>
      <c r="BY1257" t="s">
        <v>188</v>
      </c>
      <c r="BZ1257" t="s">
        <v>188</v>
      </c>
      <c r="CA1257">
        <v>3.5000000000000003E-2</v>
      </c>
      <c r="CB1257">
        <v>8.4000000000000005E-2</v>
      </c>
      <c r="CC1257">
        <v>3.3000000000000002E-2</v>
      </c>
      <c r="CD1257">
        <v>4.2000000000000003E-2</v>
      </c>
      <c r="CE1257">
        <v>0.19600000000000001</v>
      </c>
      <c r="CF1257">
        <v>2.7E-2</v>
      </c>
      <c r="CG1257" t="s">
        <v>188</v>
      </c>
      <c r="CH1257" t="s">
        <v>188</v>
      </c>
    </row>
    <row r="1258" spans="1:86" x14ac:dyDescent="0.25">
      <c r="A1258" t="s">
        <v>4968</v>
      </c>
      <c r="B1258" t="s">
        <v>1282</v>
      </c>
      <c r="C1258">
        <v>-0.22700000000000001</v>
      </c>
      <c r="D1258" t="s">
        <v>188</v>
      </c>
      <c r="E1258" t="s">
        <v>188</v>
      </c>
      <c r="F1258" t="s">
        <v>188</v>
      </c>
      <c r="G1258" t="s">
        <v>188</v>
      </c>
      <c r="H1258" t="s">
        <v>188</v>
      </c>
      <c r="I1258" t="s">
        <v>188</v>
      </c>
      <c r="J1258">
        <v>-0.13600000000000001</v>
      </c>
      <c r="K1258">
        <v>-0.14499999999999999</v>
      </c>
      <c r="L1258">
        <v>-5.2999999999999999E-2</v>
      </c>
      <c r="M1258" t="s">
        <v>188</v>
      </c>
      <c r="N1258" t="s">
        <v>188</v>
      </c>
      <c r="O1258" t="s">
        <v>188</v>
      </c>
      <c r="P1258" t="s">
        <v>188</v>
      </c>
      <c r="Q1258">
        <v>-4.2999999999999997E-2</v>
      </c>
      <c r="R1258" t="s">
        <v>188</v>
      </c>
      <c r="S1258" t="s">
        <v>188</v>
      </c>
      <c r="T1258" t="s">
        <v>188</v>
      </c>
      <c r="U1258" t="s">
        <v>188</v>
      </c>
      <c r="V1258" t="s">
        <v>188</v>
      </c>
      <c r="W1258" t="s">
        <v>188</v>
      </c>
      <c r="X1258" t="s">
        <v>188</v>
      </c>
      <c r="Y1258" t="s">
        <v>188</v>
      </c>
      <c r="Z1258">
        <v>-2.9000000000000001E-2</v>
      </c>
      <c r="AA1258" t="s">
        <v>188</v>
      </c>
      <c r="AB1258">
        <v>-1.7999999999999999E-2</v>
      </c>
      <c r="AC1258">
        <v>-1.7000000000000001E-2</v>
      </c>
      <c r="AD1258" t="s">
        <v>188</v>
      </c>
      <c r="AE1258" t="s">
        <v>188</v>
      </c>
      <c r="AF1258" t="s">
        <v>194</v>
      </c>
      <c r="AG1258">
        <v>0.13</v>
      </c>
      <c r="AH1258">
        <v>-6.8000000000000005E-2</v>
      </c>
      <c r="AI1258">
        <v>-8.0000000000000002E-3</v>
      </c>
      <c r="AJ1258" t="s">
        <v>194</v>
      </c>
      <c r="AK1258" t="s">
        <v>194</v>
      </c>
      <c r="AL1258" t="s">
        <v>194</v>
      </c>
      <c r="AM1258">
        <v>-0.434</v>
      </c>
      <c r="AN1258" t="s">
        <v>188</v>
      </c>
      <c r="AO1258" t="s">
        <v>188</v>
      </c>
      <c r="AP1258">
        <v>-0.65400000000000003</v>
      </c>
      <c r="AQ1258" t="s">
        <v>188</v>
      </c>
      <c r="AR1258">
        <v>1.7999999999999999E-2</v>
      </c>
      <c r="AS1258">
        <v>-0.55300000000000005</v>
      </c>
      <c r="AT1258" t="s">
        <v>188</v>
      </c>
      <c r="AU1258" t="s">
        <v>194</v>
      </c>
      <c r="AV1258" t="s">
        <v>194</v>
      </c>
      <c r="AW1258">
        <v>-0.20699999999999999</v>
      </c>
      <c r="AX1258">
        <v>1.7000000000000001E-2</v>
      </c>
      <c r="AY1258">
        <v>3.5999999999999997E-2</v>
      </c>
      <c r="AZ1258">
        <v>-2.4E-2</v>
      </c>
      <c r="BA1258">
        <v>4.2000000000000003E-2</v>
      </c>
      <c r="BB1258" t="s">
        <v>188</v>
      </c>
      <c r="BC1258">
        <v>-2.1999999999999999E-2</v>
      </c>
      <c r="BD1258" t="s">
        <v>188</v>
      </c>
      <c r="BE1258">
        <v>-0.30499999999999999</v>
      </c>
      <c r="BF1258" t="s">
        <v>188</v>
      </c>
      <c r="BG1258">
        <v>-0.10199999999999999</v>
      </c>
      <c r="BH1258">
        <v>-1.7999999999999999E-2</v>
      </c>
      <c r="BI1258">
        <v>-0.1</v>
      </c>
      <c r="BJ1258">
        <v>-9.6000000000000002E-2</v>
      </c>
      <c r="BK1258">
        <v>6.2E-2</v>
      </c>
      <c r="BL1258">
        <v>-1.6E-2</v>
      </c>
      <c r="BM1258" t="s">
        <v>188</v>
      </c>
      <c r="BN1258">
        <v>-6.5000000000000002E-2</v>
      </c>
      <c r="BO1258">
        <v>-0.154</v>
      </c>
      <c r="BP1258">
        <v>0.46700000000000003</v>
      </c>
      <c r="BQ1258">
        <v>-2.9000000000000001E-2</v>
      </c>
      <c r="BR1258" t="s">
        <v>188</v>
      </c>
      <c r="BS1258">
        <v>0.48799999999999999</v>
      </c>
      <c r="BT1258" t="s">
        <v>188</v>
      </c>
      <c r="BU1258" t="s">
        <v>188</v>
      </c>
      <c r="BV1258">
        <v>0.41399999999999998</v>
      </c>
      <c r="BW1258">
        <v>-7.3999999999999996E-2</v>
      </c>
      <c r="BX1258">
        <v>-3.0000000000000001E-3</v>
      </c>
      <c r="BY1258" t="s">
        <v>188</v>
      </c>
      <c r="BZ1258" t="s">
        <v>188</v>
      </c>
      <c r="CA1258">
        <v>-3.5000000000000003E-2</v>
      </c>
      <c r="CB1258">
        <v>-8.4000000000000005E-2</v>
      </c>
      <c r="CC1258">
        <v>-3.3000000000000002E-2</v>
      </c>
      <c r="CD1258">
        <v>-4.2000000000000003E-2</v>
      </c>
      <c r="CE1258">
        <v>-0.19600000000000001</v>
      </c>
      <c r="CF1258">
        <v>-2.7E-2</v>
      </c>
      <c r="CG1258">
        <v>2.9000000000000001E-2</v>
      </c>
      <c r="CH1258" t="s">
        <v>188</v>
      </c>
    </row>
    <row r="1259" spans="1:86" x14ac:dyDescent="0.25">
      <c r="A1259" t="s">
        <v>4969</v>
      </c>
      <c r="B1259" t="s">
        <v>1283</v>
      </c>
      <c r="C1259" t="s">
        <v>188</v>
      </c>
      <c r="D1259" t="s">
        <v>188</v>
      </c>
      <c r="E1259" t="s">
        <v>188</v>
      </c>
      <c r="F1259" t="s">
        <v>188</v>
      </c>
      <c r="G1259" t="s">
        <v>188</v>
      </c>
      <c r="H1259" t="s">
        <v>188</v>
      </c>
      <c r="I1259" t="s">
        <v>188</v>
      </c>
      <c r="J1259">
        <v>4.9000000000000002E-2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 t="s">
        <v>188</v>
      </c>
      <c r="BK1259" t="s">
        <v>188</v>
      </c>
      <c r="BL1259" t="s">
        <v>188</v>
      </c>
      <c r="BM1259" t="s">
        <v>188</v>
      </c>
      <c r="BN1259" t="s">
        <v>188</v>
      </c>
      <c r="BO1259" t="s">
        <v>188</v>
      </c>
      <c r="BP1259" t="s">
        <v>188</v>
      </c>
      <c r="BQ1259">
        <v>2.1000000000000001E-2</v>
      </c>
      <c r="BR1259" t="s">
        <v>188</v>
      </c>
      <c r="BS1259">
        <v>0.23</v>
      </c>
      <c r="BT1259" t="s">
        <v>188</v>
      </c>
      <c r="BU1259" t="s">
        <v>188</v>
      </c>
      <c r="BV1259" t="s">
        <v>188</v>
      </c>
      <c r="BW1259" t="s">
        <v>188</v>
      </c>
      <c r="BX1259" t="s">
        <v>188</v>
      </c>
      <c r="BY1259">
        <v>1.9E-2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5">
      <c r="A1260" t="s">
        <v>4970</v>
      </c>
      <c r="B1260" t="s">
        <v>1284</v>
      </c>
      <c r="C1260" t="s">
        <v>188</v>
      </c>
      <c r="D1260">
        <v>2.9000000000000001E-2</v>
      </c>
      <c r="E1260">
        <v>6.7000000000000004E-2</v>
      </c>
      <c r="F1260">
        <v>0.152</v>
      </c>
      <c r="G1260" t="s">
        <v>188</v>
      </c>
      <c r="H1260">
        <v>1.7999999999999999E-2</v>
      </c>
      <c r="I1260" t="s">
        <v>188</v>
      </c>
      <c r="J1260" t="s">
        <v>188</v>
      </c>
      <c r="K1260">
        <v>9.2999999999999999E-2</v>
      </c>
      <c r="L1260">
        <v>5.0000000000000001E-3</v>
      </c>
      <c r="M1260">
        <v>0.10299999999999999</v>
      </c>
      <c r="N1260">
        <v>0.14199999999999999</v>
      </c>
      <c r="O1260">
        <v>3.3000000000000002E-2</v>
      </c>
      <c r="P1260">
        <v>6.2E-2</v>
      </c>
      <c r="Q1260">
        <v>8.5000000000000006E-2</v>
      </c>
      <c r="R1260">
        <v>0.26</v>
      </c>
      <c r="S1260">
        <v>8.2000000000000003E-2</v>
      </c>
      <c r="T1260">
        <v>3.1E-2</v>
      </c>
      <c r="U1260">
        <v>0.192</v>
      </c>
      <c r="V1260" t="s">
        <v>188</v>
      </c>
      <c r="W1260">
        <v>0.121</v>
      </c>
      <c r="X1260" t="s">
        <v>188</v>
      </c>
      <c r="Y1260">
        <v>4.3999999999999997E-2</v>
      </c>
      <c r="Z1260" t="s">
        <v>188</v>
      </c>
      <c r="AA1260" t="s">
        <v>188</v>
      </c>
      <c r="AB1260">
        <v>1.9E-2</v>
      </c>
      <c r="AC1260">
        <v>5.6000000000000001E-2</v>
      </c>
      <c r="AD1260">
        <v>0.34899999999999998</v>
      </c>
      <c r="AE1260" t="s">
        <v>188</v>
      </c>
      <c r="AF1260" t="s">
        <v>188</v>
      </c>
      <c r="AG1260">
        <v>1.7000000000000001E-2</v>
      </c>
      <c r="AH1260" t="s">
        <v>188</v>
      </c>
      <c r="AI1260">
        <v>2.5000000000000001E-2</v>
      </c>
      <c r="AJ1260">
        <v>5.7000000000000002E-2</v>
      </c>
      <c r="AK1260">
        <v>4.8000000000000001E-2</v>
      </c>
      <c r="AL1260" t="s">
        <v>188</v>
      </c>
      <c r="AM1260">
        <v>2.1999999999999999E-2</v>
      </c>
      <c r="AN1260">
        <v>7.8E-2</v>
      </c>
      <c r="AO1260">
        <v>7.5999999999999998E-2</v>
      </c>
      <c r="AP1260">
        <v>2.3E-2</v>
      </c>
      <c r="AQ1260" t="s">
        <v>188</v>
      </c>
      <c r="AR1260" t="s">
        <v>188</v>
      </c>
      <c r="AS1260">
        <v>0.01</v>
      </c>
      <c r="AT1260">
        <v>0.04</v>
      </c>
      <c r="AU1260" t="s">
        <v>188</v>
      </c>
      <c r="AV1260">
        <v>1.2999999999999999E-2</v>
      </c>
      <c r="AW1260" t="s">
        <v>188</v>
      </c>
      <c r="AX1260">
        <v>2.3E-2</v>
      </c>
      <c r="AY1260">
        <v>4.4999999999999998E-2</v>
      </c>
      <c r="AZ1260">
        <v>8.2000000000000003E-2</v>
      </c>
      <c r="BA1260">
        <v>0.105</v>
      </c>
      <c r="BB1260">
        <v>9.4E-2</v>
      </c>
      <c r="BC1260" t="s">
        <v>188</v>
      </c>
      <c r="BD1260">
        <v>1.7000000000000001E-2</v>
      </c>
      <c r="BE1260" t="s">
        <v>188</v>
      </c>
      <c r="BF1260" t="s">
        <v>188</v>
      </c>
      <c r="BG1260">
        <v>9.0999999999999998E-2</v>
      </c>
      <c r="BH1260">
        <v>0.02</v>
      </c>
      <c r="BI1260" t="s">
        <v>188</v>
      </c>
      <c r="BJ1260">
        <v>3.3000000000000002E-2</v>
      </c>
      <c r="BK1260">
        <v>0.06</v>
      </c>
      <c r="BL1260">
        <v>8.1000000000000003E-2</v>
      </c>
      <c r="BM1260">
        <v>0.10199999999999999</v>
      </c>
      <c r="BN1260">
        <v>0.13500000000000001</v>
      </c>
      <c r="BO1260">
        <v>0.16300000000000001</v>
      </c>
      <c r="BP1260" t="s">
        <v>188</v>
      </c>
      <c r="BQ1260">
        <v>0.13</v>
      </c>
      <c r="BR1260">
        <v>0.14099999999999999</v>
      </c>
      <c r="BS1260">
        <v>2.7E-2</v>
      </c>
      <c r="BT1260" t="s">
        <v>188</v>
      </c>
      <c r="BU1260" t="s">
        <v>188</v>
      </c>
      <c r="BV1260">
        <v>6.3E-2</v>
      </c>
      <c r="BW1260">
        <v>1.9E-2</v>
      </c>
      <c r="BX1260">
        <v>1.4999999999999999E-2</v>
      </c>
      <c r="BY1260">
        <v>9.2999999999999999E-2</v>
      </c>
      <c r="BZ1260">
        <v>0.11700000000000001</v>
      </c>
      <c r="CA1260">
        <v>6.5000000000000002E-2</v>
      </c>
      <c r="CB1260">
        <v>2.8000000000000001E-2</v>
      </c>
      <c r="CC1260">
        <v>0.11700000000000001</v>
      </c>
      <c r="CD1260">
        <v>5.8000000000000003E-2</v>
      </c>
      <c r="CE1260">
        <v>0.113</v>
      </c>
      <c r="CF1260">
        <v>0.13300000000000001</v>
      </c>
      <c r="CG1260">
        <v>4.2000000000000003E-2</v>
      </c>
      <c r="CH1260">
        <v>0.01</v>
      </c>
    </row>
    <row r="1261" spans="1:86" x14ac:dyDescent="0.25">
      <c r="A1261" t="s">
        <v>4971</v>
      </c>
      <c r="B1261" t="s">
        <v>1285</v>
      </c>
      <c r="C1261" t="s">
        <v>188</v>
      </c>
      <c r="D1261">
        <v>-2.9000000000000001E-2</v>
      </c>
      <c r="E1261">
        <v>-6.7000000000000004E-2</v>
      </c>
      <c r="F1261">
        <v>-0.152</v>
      </c>
      <c r="G1261" t="s">
        <v>188</v>
      </c>
      <c r="H1261">
        <v>-1.7999999999999999E-2</v>
      </c>
      <c r="I1261" t="s">
        <v>188</v>
      </c>
      <c r="J1261">
        <v>4.9000000000000002E-2</v>
      </c>
      <c r="K1261">
        <v>-9.2999999999999999E-2</v>
      </c>
      <c r="L1261">
        <v>-5.0000000000000001E-3</v>
      </c>
      <c r="M1261">
        <v>-0.10299999999999999</v>
      </c>
      <c r="N1261">
        <v>-0.14199999999999999</v>
      </c>
      <c r="O1261">
        <v>-3.3000000000000002E-2</v>
      </c>
      <c r="P1261">
        <v>-6.2E-2</v>
      </c>
      <c r="Q1261">
        <v>-8.5000000000000006E-2</v>
      </c>
      <c r="R1261">
        <v>-0.26</v>
      </c>
      <c r="S1261">
        <v>-8.2000000000000003E-2</v>
      </c>
      <c r="T1261">
        <v>-3.1E-2</v>
      </c>
      <c r="U1261">
        <v>-0.192</v>
      </c>
      <c r="V1261" t="s">
        <v>188</v>
      </c>
      <c r="W1261">
        <v>-0.121</v>
      </c>
      <c r="X1261" t="s">
        <v>188</v>
      </c>
      <c r="Y1261">
        <v>-4.3999999999999997E-2</v>
      </c>
      <c r="Z1261" t="s">
        <v>188</v>
      </c>
      <c r="AA1261" t="s">
        <v>188</v>
      </c>
      <c r="AB1261">
        <v>-1.9E-2</v>
      </c>
      <c r="AC1261">
        <v>-5.6000000000000001E-2</v>
      </c>
      <c r="AD1261">
        <v>-0.34899999999999998</v>
      </c>
      <c r="AE1261" t="s">
        <v>188</v>
      </c>
      <c r="AF1261" t="s">
        <v>188</v>
      </c>
      <c r="AG1261">
        <v>-1.7000000000000001E-2</v>
      </c>
      <c r="AH1261" t="s">
        <v>188</v>
      </c>
      <c r="AI1261">
        <v>-2.5000000000000001E-2</v>
      </c>
      <c r="AJ1261">
        <v>-5.7000000000000002E-2</v>
      </c>
      <c r="AK1261">
        <v>-4.8000000000000001E-2</v>
      </c>
      <c r="AL1261" t="s">
        <v>188</v>
      </c>
      <c r="AM1261">
        <v>-2.1999999999999999E-2</v>
      </c>
      <c r="AN1261">
        <v>-7.8E-2</v>
      </c>
      <c r="AO1261">
        <v>-7.5999999999999998E-2</v>
      </c>
      <c r="AP1261">
        <v>-2.3E-2</v>
      </c>
      <c r="AQ1261" t="s">
        <v>188</v>
      </c>
      <c r="AR1261" t="s">
        <v>188</v>
      </c>
      <c r="AS1261">
        <v>-0.01</v>
      </c>
      <c r="AT1261">
        <v>-0.04</v>
      </c>
      <c r="AU1261" t="s">
        <v>188</v>
      </c>
      <c r="AV1261">
        <v>-1.2999999999999999E-2</v>
      </c>
      <c r="AW1261" t="s">
        <v>188</v>
      </c>
      <c r="AX1261">
        <v>-2.3E-2</v>
      </c>
      <c r="AY1261">
        <v>-4.4999999999999998E-2</v>
      </c>
      <c r="AZ1261">
        <v>-8.2000000000000003E-2</v>
      </c>
      <c r="BA1261">
        <v>-0.105</v>
      </c>
      <c r="BB1261">
        <v>-9.4E-2</v>
      </c>
      <c r="BC1261" t="s">
        <v>188</v>
      </c>
      <c r="BD1261">
        <v>-1.7000000000000001E-2</v>
      </c>
      <c r="BE1261" t="s">
        <v>188</v>
      </c>
      <c r="BF1261" t="s">
        <v>188</v>
      </c>
      <c r="BG1261">
        <v>-9.0999999999999998E-2</v>
      </c>
      <c r="BH1261">
        <v>-0.02</v>
      </c>
      <c r="BI1261" t="s">
        <v>188</v>
      </c>
      <c r="BJ1261">
        <v>-3.3000000000000002E-2</v>
      </c>
      <c r="BK1261">
        <v>-0.06</v>
      </c>
      <c r="BL1261">
        <v>-8.1000000000000003E-2</v>
      </c>
      <c r="BM1261">
        <v>-0.10199999999999999</v>
      </c>
      <c r="BN1261">
        <v>-0.13500000000000001</v>
      </c>
      <c r="BO1261">
        <v>-0.16300000000000001</v>
      </c>
      <c r="BP1261" t="s">
        <v>188</v>
      </c>
      <c r="BQ1261">
        <v>-0.109</v>
      </c>
      <c r="BR1261">
        <v>-0.14099999999999999</v>
      </c>
      <c r="BS1261">
        <v>0.20300000000000001</v>
      </c>
      <c r="BT1261" t="s">
        <v>188</v>
      </c>
      <c r="BU1261" t="s">
        <v>188</v>
      </c>
      <c r="BV1261">
        <v>-6.3E-2</v>
      </c>
      <c r="BW1261">
        <v>-1.9E-2</v>
      </c>
      <c r="BX1261">
        <v>-1.4999999999999999E-2</v>
      </c>
      <c r="BY1261">
        <v>-7.3999999999999996E-2</v>
      </c>
      <c r="BZ1261">
        <v>-0.11700000000000001</v>
      </c>
      <c r="CA1261">
        <v>-6.5000000000000002E-2</v>
      </c>
      <c r="CB1261">
        <v>-2.8000000000000001E-2</v>
      </c>
      <c r="CC1261">
        <v>-0.11700000000000001</v>
      </c>
      <c r="CD1261">
        <v>-5.8000000000000003E-2</v>
      </c>
      <c r="CE1261">
        <v>-0.113</v>
      </c>
      <c r="CF1261">
        <v>-0.13300000000000001</v>
      </c>
      <c r="CG1261">
        <v>-4.2000000000000003E-2</v>
      </c>
      <c r="CH1261">
        <v>-0.01</v>
      </c>
    </row>
    <row r="1262" spans="1:86" x14ac:dyDescent="0.25">
      <c r="A1262" t="s">
        <v>4972</v>
      </c>
      <c r="B1262" t="s">
        <v>1286</v>
      </c>
      <c r="C1262" t="s">
        <v>188</v>
      </c>
      <c r="D1262" t="s">
        <v>188</v>
      </c>
      <c r="E1262" t="s">
        <v>188</v>
      </c>
      <c r="F1262" t="s">
        <v>194</v>
      </c>
      <c r="G1262" t="s">
        <v>188</v>
      </c>
      <c r="H1262" t="s">
        <v>188</v>
      </c>
      <c r="I1262" t="s">
        <v>194</v>
      </c>
      <c r="J1262" t="s">
        <v>188</v>
      </c>
      <c r="K1262" t="s">
        <v>188</v>
      </c>
      <c r="L1262" t="s">
        <v>188</v>
      </c>
      <c r="M1262" t="s">
        <v>194</v>
      </c>
      <c r="N1262" t="s">
        <v>188</v>
      </c>
      <c r="O1262" t="s">
        <v>194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 t="s">
        <v>188</v>
      </c>
      <c r="Y1262" t="s">
        <v>188</v>
      </c>
      <c r="Z1262" t="s">
        <v>188</v>
      </c>
      <c r="AA1262" t="s">
        <v>188</v>
      </c>
      <c r="AB1262" t="s">
        <v>188</v>
      </c>
      <c r="AC1262" t="s">
        <v>188</v>
      </c>
      <c r="AD1262" t="s">
        <v>188</v>
      </c>
      <c r="AE1262">
        <v>7.0000000000000001E-3</v>
      </c>
      <c r="AF1262">
        <v>1.2E-2</v>
      </c>
      <c r="AG1262">
        <v>7.0000000000000001E-3</v>
      </c>
      <c r="AH1262">
        <v>2.7E-2</v>
      </c>
      <c r="AI1262" t="s">
        <v>194</v>
      </c>
      <c r="AJ1262">
        <v>7.0000000000000007E-2</v>
      </c>
      <c r="AK1262">
        <v>7.0000000000000001E-3</v>
      </c>
      <c r="AL1262">
        <v>0.505</v>
      </c>
      <c r="AM1262">
        <v>4.7E-2</v>
      </c>
      <c r="AN1262">
        <v>1.4E-2</v>
      </c>
      <c r="AO1262">
        <v>2.4E-2</v>
      </c>
      <c r="AP1262">
        <v>6.3E-2</v>
      </c>
      <c r="AQ1262">
        <v>0.05</v>
      </c>
      <c r="AR1262">
        <v>2.3E-2</v>
      </c>
      <c r="AS1262" t="s">
        <v>194</v>
      </c>
      <c r="AT1262">
        <v>6.5000000000000002E-2</v>
      </c>
      <c r="AU1262">
        <v>4.4999999999999998E-2</v>
      </c>
      <c r="AV1262">
        <v>2.7E-2</v>
      </c>
      <c r="AW1262">
        <v>5.0000000000000001E-3</v>
      </c>
      <c r="AX1262">
        <v>6.2E-2</v>
      </c>
      <c r="AY1262">
        <v>1.4999999999999999E-2</v>
      </c>
      <c r="AZ1262">
        <v>5.0000000000000001E-3</v>
      </c>
      <c r="BA1262">
        <v>0.01</v>
      </c>
      <c r="BB1262">
        <v>6.2E-2</v>
      </c>
      <c r="BC1262">
        <v>1.6E-2</v>
      </c>
      <c r="BD1262" t="s">
        <v>194</v>
      </c>
      <c r="BE1262">
        <v>1.4E-2</v>
      </c>
      <c r="BF1262">
        <v>1.7999999999999999E-2</v>
      </c>
      <c r="BG1262">
        <v>6.0000000000000001E-3</v>
      </c>
      <c r="BH1262">
        <v>6.2E-2</v>
      </c>
      <c r="BI1262">
        <v>0.17199999999999999</v>
      </c>
      <c r="BJ1262">
        <v>0.02</v>
      </c>
      <c r="BK1262">
        <v>2.8000000000000001E-2</v>
      </c>
      <c r="BL1262">
        <v>5.5E-2</v>
      </c>
      <c r="BM1262">
        <v>4.5999999999999999E-2</v>
      </c>
      <c r="BN1262">
        <v>0.11899999999999999</v>
      </c>
      <c r="BO1262">
        <v>5.7000000000000002E-2</v>
      </c>
      <c r="BP1262" t="s">
        <v>194</v>
      </c>
      <c r="BQ1262">
        <v>5.8999999999999997E-2</v>
      </c>
      <c r="BR1262">
        <v>2.7E-2</v>
      </c>
      <c r="BS1262" t="s">
        <v>194</v>
      </c>
      <c r="BT1262">
        <v>5.0999999999999997E-2</v>
      </c>
      <c r="BU1262" t="s">
        <v>194</v>
      </c>
      <c r="BV1262">
        <v>1.0999999999999999E-2</v>
      </c>
      <c r="BW1262">
        <v>8.0000000000000002E-3</v>
      </c>
      <c r="BX1262">
        <v>8.9999999999999993E-3</v>
      </c>
      <c r="BY1262">
        <v>6.0000000000000001E-3</v>
      </c>
      <c r="BZ1262" t="s">
        <v>194</v>
      </c>
      <c r="CA1262" t="s">
        <v>194</v>
      </c>
      <c r="CB1262" t="s">
        <v>194</v>
      </c>
      <c r="CC1262" t="s">
        <v>194</v>
      </c>
      <c r="CD1262">
        <v>3.3000000000000002E-2</v>
      </c>
      <c r="CE1262" t="s">
        <v>194</v>
      </c>
      <c r="CF1262" t="s">
        <v>194</v>
      </c>
      <c r="CG1262" t="s">
        <v>194</v>
      </c>
      <c r="CH1262">
        <v>2.1999999999999999E-2</v>
      </c>
    </row>
    <row r="1263" spans="1:86" x14ac:dyDescent="0.25">
      <c r="A1263" t="s">
        <v>4973</v>
      </c>
      <c r="B1263" t="s">
        <v>1287</v>
      </c>
      <c r="C1263" t="s">
        <v>188</v>
      </c>
      <c r="D1263" t="s">
        <v>188</v>
      </c>
      <c r="E1263" t="s">
        <v>188</v>
      </c>
      <c r="F1263" t="s">
        <v>188</v>
      </c>
      <c r="G1263" t="s">
        <v>188</v>
      </c>
      <c r="H1263">
        <v>8.9999999999999993E-3</v>
      </c>
      <c r="I1263" t="s">
        <v>194</v>
      </c>
      <c r="J1263" t="s">
        <v>188</v>
      </c>
      <c r="K1263">
        <v>7.2999999999999995E-2</v>
      </c>
      <c r="L1263" t="s">
        <v>188</v>
      </c>
      <c r="M1263" t="s">
        <v>194</v>
      </c>
      <c r="N1263" t="s">
        <v>188</v>
      </c>
      <c r="O1263" t="s">
        <v>194</v>
      </c>
      <c r="P1263" t="s">
        <v>188</v>
      </c>
      <c r="Q1263" t="s">
        <v>188</v>
      </c>
      <c r="R1263" t="s">
        <v>188</v>
      </c>
      <c r="S1263" t="s">
        <v>188</v>
      </c>
      <c r="T1263">
        <v>3.0000000000000001E-3</v>
      </c>
      <c r="U1263" t="s">
        <v>188</v>
      </c>
      <c r="V1263" t="s">
        <v>188</v>
      </c>
      <c r="W1263" t="s">
        <v>194</v>
      </c>
      <c r="X1263" t="s">
        <v>194</v>
      </c>
      <c r="Y1263" t="s">
        <v>188</v>
      </c>
      <c r="Z1263" t="s">
        <v>188</v>
      </c>
      <c r="AA1263" t="s">
        <v>188</v>
      </c>
      <c r="AB1263" t="s">
        <v>188</v>
      </c>
      <c r="AC1263">
        <v>0.55700000000000005</v>
      </c>
      <c r="AD1263" t="s">
        <v>188</v>
      </c>
      <c r="AE1263">
        <v>6.0000000000000001E-3</v>
      </c>
      <c r="AF1263" t="s">
        <v>188</v>
      </c>
      <c r="AG1263" t="s">
        <v>188</v>
      </c>
      <c r="AH1263" t="s">
        <v>188</v>
      </c>
      <c r="AI1263" t="s">
        <v>194</v>
      </c>
      <c r="AJ1263" t="s">
        <v>188</v>
      </c>
      <c r="AK1263" t="s">
        <v>188</v>
      </c>
      <c r="AL1263" t="s">
        <v>188</v>
      </c>
      <c r="AM1263" t="s">
        <v>188</v>
      </c>
      <c r="AN1263" t="s">
        <v>188</v>
      </c>
      <c r="AO1263" t="s">
        <v>188</v>
      </c>
      <c r="AP1263" t="s">
        <v>188</v>
      </c>
      <c r="AQ1263" t="s">
        <v>188</v>
      </c>
      <c r="AR1263" t="s">
        <v>188</v>
      </c>
      <c r="AS1263" t="s">
        <v>194</v>
      </c>
      <c r="AT1263" t="s">
        <v>188</v>
      </c>
      <c r="AU1263" t="s">
        <v>188</v>
      </c>
      <c r="AV1263" t="s">
        <v>188</v>
      </c>
      <c r="AW1263" t="s">
        <v>188</v>
      </c>
      <c r="AX1263" t="s">
        <v>188</v>
      </c>
      <c r="AY1263" t="s">
        <v>188</v>
      </c>
      <c r="AZ1263" t="s">
        <v>188</v>
      </c>
      <c r="BA1263" t="s">
        <v>188</v>
      </c>
      <c r="BB1263" t="s">
        <v>188</v>
      </c>
      <c r="BC1263" t="s">
        <v>188</v>
      </c>
      <c r="BD1263" t="s">
        <v>194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188</v>
      </c>
      <c r="BJ1263" t="s">
        <v>188</v>
      </c>
      <c r="BK1263" t="s">
        <v>188</v>
      </c>
      <c r="BL1263" t="s">
        <v>188</v>
      </c>
      <c r="BM1263" t="s">
        <v>188</v>
      </c>
      <c r="BN1263" t="s">
        <v>188</v>
      </c>
      <c r="BO1263" t="s">
        <v>188</v>
      </c>
      <c r="BP1263" t="s">
        <v>194</v>
      </c>
      <c r="BQ1263" t="s">
        <v>188</v>
      </c>
      <c r="BR1263" t="s">
        <v>188</v>
      </c>
      <c r="BS1263" t="s">
        <v>194</v>
      </c>
      <c r="BT1263" t="s">
        <v>188</v>
      </c>
      <c r="BU1263" t="s">
        <v>194</v>
      </c>
      <c r="BV1263" t="s">
        <v>188</v>
      </c>
      <c r="BW1263" t="s">
        <v>188</v>
      </c>
      <c r="BX1263" t="s">
        <v>188</v>
      </c>
      <c r="BY1263" t="s">
        <v>188</v>
      </c>
      <c r="BZ1263" t="s">
        <v>194</v>
      </c>
      <c r="CA1263" t="s">
        <v>194</v>
      </c>
      <c r="CB1263" t="s">
        <v>194</v>
      </c>
      <c r="CC1263" t="s">
        <v>194</v>
      </c>
      <c r="CD1263" t="s">
        <v>188</v>
      </c>
      <c r="CE1263" t="s">
        <v>194</v>
      </c>
      <c r="CF1263" t="s">
        <v>194</v>
      </c>
      <c r="CG1263" t="s">
        <v>194</v>
      </c>
      <c r="CH1263" t="s">
        <v>188</v>
      </c>
    </row>
    <row r="1264" spans="1:86" x14ac:dyDescent="0.25">
      <c r="A1264" t="s">
        <v>4974</v>
      </c>
      <c r="B1264" t="s">
        <v>1288</v>
      </c>
      <c r="C1264" t="s">
        <v>188</v>
      </c>
      <c r="D1264" t="s">
        <v>188</v>
      </c>
      <c r="E1264" t="s">
        <v>188</v>
      </c>
      <c r="F1264" t="s">
        <v>194</v>
      </c>
      <c r="G1264" t="s">
        <v>188</v>
      </c>
      <c r="H1264">
        <v>-8.9999999999999993E-3</v>
      </c>
      <c r="I1264" t="s">
        <v>194</v>
      </c>
      <c r="J1264" t="s">
        <v>188</v>
      </c>
      <c r="K1264">
        <v>-7.2999999999999995E-2</v>
      </c>
      <c r="L1264" t="s">
        <v>188</v>
      </c>
      <c r="M1264" t="s">
        <v>194</v>
      </c>
      <c r="N1264" t="s">
        <v>188</v>
      </c>
      <c r="O1264">
        <v>0.98899999999999999</v>
      </c>
      <c r="P1264" t="s">
        <v>188</v>
      </c>
      <c r="Q1264" t="s">
        <v>188</v>
      </c>
      <c r="R1264" t="s">
        <v>188</v>
      </c>
      <c r="S1264" t="s">
        <v>188</v>
      </c>
      <c r="T1264">
        <v>-3.0000000000000001E-3</v>
      </c>
      <c r="U1264" t="s">
        <v>188</v>
      </c>
      <c r="V1264" t="s">
        <v>188</v>
      </c>
      <c r="W1264" t="s">
        <v>194</v>
      </c>
      <c r="X1264" t="s">
        <v>194</v>
      </c>
      <c r="Y1264" t="s">
        <v>188</v>
      </c>
      <c r="Z1264" t="s">
        <v>188</v>
      </c>
      <c r="AA1264" t="s">
        <v>188</v>
      </c>
      <c r="AB1264" t="s">
        <v>188</v>
      </c>
      <c r="AC1264">
        <v>-0.55700000000000005</v>
      </c>
      <c r="AD1264" t="s">
        <v>188</v>
      </c>
      <c r="AE1264">
        <v>1E-3</v>
      </c>
      <c r="AF1264">
        <v>1.2E-2</v>
      </c>
      <c r="AG1264">
        <v>7.0000000000000001E-3</v>
      </c>
      <c r="AH1264">
        <v>2.7E-2</v>
      </c>
      <c r="AI1264">
        <v>-0.28999999999999998</v>
      </c>
      <c r="AJ1264">
        <v>7.0000000000000007E-2</v>
      </c>
      <c r="AK1264">
        <v>7.0000000000000001E-3</v>
      </c>
      <c r="AL1264">
        <v>0.505</v>
      </c>
      <c r="AM1264">
        <v>4.7E-2</v>
      </c>
      <c r="AN1264">
        <v>1.4E-2</v>
      </c>
      <c r="AO1264">
        <v>2.4E-2</v>
      </c>
      <c r="AP1264">
        <v>6.3E-2</v>
      </c>
      <c r="AQ1264">
        <v>0.05</v>
      </c>
      <c r="AR1264">
        <v>2.3E-2</v>
      </c>
      <c r="AS1264">
        <v>3.5000000000000003E-2</v>
      </c>
      <c r="AT1264">
        <v>6.5000000000000002E-2</v>
      </c>
      <c r="AU1264">
        <v>4.4999999999999998E-2</v>
      </c>
      <c r="AV1264">
        <v>2.7E-2</v>
      </c>
      <c r="AW1264">
        <v>5.0000000000000001E-3</v>
      </c>
      <c r="AX1264">
        <v>6.2E-2</v>
      </c>
      <c r="AY1264">
        <v>1.4999999999999999E-2</v>
      </c>
      <c r="AZ1264">
        <v>5.0000000000000001E-3</v>
      </c>
      <c r="BA1264">
        <v>0.01</v>
      </c>
      <c r="BB1264">
        <v>6.2E-2</v>
      </c>
      <c r="BC1264">
        <v>1.6E-2</v>
      </c>
      <c r="BD1264">
        <v>1.4999999999999999E-2</v>
      </c>
      <c r="BE1264">
        <v>1.4E-2</v>
      </c>
      <c r="BF1264">
        <v>1.7999999999999999E-2</v>
      </c>
      <c r="BG1264">
        <v>6.0000000000000001E-3</v>
      </c>
      <c r="BH1264">
        <v>6.2E-2</v>
      </c>
      <c r="BI1264">
        <v>0.17199999999999999</v>
      </c>
      <c r="BJ1264">
        <v>0.02</v>
      </c>
      <c r="BK1264">
        <v>2.8000000000000001E-2</v>
      </c>
      <c r="BL1264">
        <v>5.5E-2</v>
      </c>
      <c r="BM1264">
        <v>4.5999999999999999E-2</v>
      </c>
      <c r="BN1264">
        <v>0.11899999999999999</v>
      </c>
      <c r="BO1264">
        <v>5.7000000000000002E-2</v>
      </c>
      <c r="BP1264">
        <v>0.12</v>
      </c>
      <c r="BQ1264">
        <v>5.8999999999999997E-2</v>
      </c>
      <c r="BR1264">
        <v>2.7E-2</v>
      </c>
      <c r="BS1264">
        <v>1.9E-2</v>
      </c>
      <c r="BT1264">
        <v>5.0999999999999997E-2</v>
      </c>
      <c r="BU1264">
        <v>1.9E-2</v>
      </c>
      <c r="BV1264">
        <v>1.0999999999999999E-2</v>
      </c>
      <c r="BW1264">
        <v>8.0000000000000002E-3</v>
      </c>
      <c r="BX1264">
        <v>8.9999999999999993E-3</v>
      </c>
      <c r="BY1264">
        <v>6.0000000000000001E-3</v>
      </c>
      <c r="BZ1264">
        <v>4.0000000000000001E-3</v>
      </c>
      <c r="CA1264">
        <v>-1.4E-2</v>
      </c>
      <c r="CB1264">
        <v>-8.9999999999999993E-3</v>
      </c>
      <c r="CC1264">
        <v>-3.4000000000000002E-2</v>
      </c>
      <c r="CD1264">
        <v>3.3000000000000002E-2</v>
      </c>
      <c r="CE1264">
        <v>3.9E-2</v>
      </c>
      <c r="CF1264">
        <v>-8.9999999999999993E-3</v>
      </c>
      <c r="CG1264">
        <v>1E-3</v>
      </c>
      <c r="CH1264">
        <v>2.1999999999999999E-2</v>
      </c>
    </row>
    <row r="1265" spans="1:86" x14ac:dyDescent="0.25">
      <c r="A1265" t="s">
        <v>4975</v>
      </c>
      <c r="B1265" t="s">
        <v>1289</v>
      </c>
      <c r="C1265">
        <v>0.39400000000000002</v>
      </c>
      <c r="D1265">
        <v>0.161</v>
      </c>
      <c r="E1265">
        <v>1.0609999999999999</v>
      </c>
      <c r="F1265" t="s">
        <v>194</v>
      </c>
      <c r="G1265">
        <v>0.93</v>
      </c>
      <c r="H1265">
        <v>0.38100000000000001</v>
      </c>
      <c r="I1265" t="s">
        <v>194</v>
      </c>
      <c r="J1265">
        <v>0.42699999999999999</v>
      </c>
      <c r="K1265">
        <v>1.464</v>
      </c>
      <c r="L1265">
        <v>0.34499999999999997</v>
      </c>
      <c r="M1265" t="s">
        <v>194</v>
      </c>
      <c r="N1265">
        <v>0.60599999999999998</v>
      </c>
      <c r="O1265" t="s">
        <v>194</v>
      </c>
      <c r="P1265">
        <v>1.2270000000000001</v>
      </c>
      <c r="Q1265">
        <v>1.131</v>
      </c>
      <c r="R1265">
        <v>0.64</v>
      </c>
      <c r="S1265">
        <v>0.186</v>
      </c>
      <c r="T1265">
        <v>0.64900000000000002</v>
      </c>
      <c r="U1265">
        <v>0.83299999999999996</v>
      </c>
      <c r="V1265">
        <v>0.36599999999999999</v>
      </c>
      <c r="W1265">
        <v>0.312</v>
      </c>
      <c r="X1265">
        <v>0.35499999999999998</v>
      </c>
      <c r="Y1265">
        <v>1.607</v>
      </c>
      <c r="Z1265">
        <v>0.217</v>
      </c>
      <c r="AA1265">
        <v>0.88200000000000001</v>
      </c>
      <c r="AB1265">
        <v>0.223</v>
      </c>
      <c r="AC1265">
        <v>0.374</v>
      </c>
      <c r="AD1265">
        <v>0.40500000000000003</v>
      </c>
      <c r="AE1265">
        <v>1.492</v>
      </c>
      <c r="AF1265">
        <v>0.46400000000000002</v>
      </c>
      <c r="AG1265">
        <v>0.39100000000000001</v>
      </c>
      <c r="AH1265">
        <v>0.65300000000000002</v>
      </c>
      <c r="AI1265" t="s">
        <v>194</v>
      </c>
      <c r="AJ1265">
        <v>0.23799999999999999</v>
      </c>
      <c r="AK1265">
        <v>0.90300000000000002</v>
      </c>
      <c r="AL1265">
        <v>0.92400000000000004</v>
      </c>
      <c r="AM1265">
        <v>0.35</v>
      </c>
      <c r="AN1265">
        <v>0.28199999999999997</v>
      </c>
      <c r="AO1265">
        <v>0.46100000000000002</v>
      </c>
      <c r="AP1265">
        <v>0.57499999999999996</v>
      </c>
      <c r="AQ1265">
        <v>0.316</v>
      </c>
      <c r="AR1265">
        <v>0.40400000000000003</v>
      </c>
      <c r="AS1265" t="s">
        <v>194</v>
      </c>
      <c r="AT1265">
        <v>0.53400000000000003</v>
      </c>
      <c r="AU1265">
        <v>0.254</v>
      </c>
      <c r="AV1265">
        <v>0.40899999999999997</v>
      </c>
      <c r="AW1265">
        <v>0.80700000000000005</v>
      </c>
      <c r="AX1265">
        <v>0.88900000000000001</v>
      </c>
      <c r="AY1265">
        <v>0.74099999999999999</v>
      </c>
      <c r="AZ1265">
        <v>0.41</v>
      </c>
      <c r="BA1265">
        <v>0.34599999999999997</v>
      </c>
      <c r="BB1265">
        <v>0.64300000000000002</v>
      </c>
      <c r="BC1265">
        <v>0.29799999999999999</v>
      </c>
      <c r="BD1265" t="s">
        <v>194</v>
      </c>
      <c r="BE1265">
        <v>0.42899999999999999</v>
      </c>
      <c r="BF1265">
        <v>0.39500000000000002</v>
      </c>
      <c r="BG1265">
        <v>0.155</v>
      </c>
      <c r="BH1265">
        <v>0.16900000000000001</v>
      </c>
      <c r="BI1265">
        <v>0.26900000000000002</v>
      </c>
      <c r="BJ1265">
        <v>0.223</v>
      </c>
      <c r="BK1265">
        <v>0.35</v>
      </c>
      <c r="BL1265">
        <v>0.378</v>
      </c>
      <c r="BM1265">
        <v>0.19800000000000001</v>
      </c>
      <c r="BN1265">
        <v>0.55200000000000005</v>
      </c>
      <c r="BO1265">
        <v>0.42599999999999999</v>
      </c>
      <c r="BP1265" t="s">
        <v>194</v>
      </c>
      <c r="BQ1265">
        <v>1.099</v>
      </c>
      <c r="BR1265">
        <v>0.38400000000000001</v>
      </c>
      <c r="BS1265" t="s">
        <v>194</v>
      </c>
      <c r="BT1265">
        <v>7.6999999999999999E-2</v>
      </c>
      <c r="BU1265" t="s">
        <v>194</v>
      </c>
      <c r="BV1265">
        <v>0.26700000000000002</v>
      </c>
      <c r="BW1265">
        <v>0.17299999999999999</v>
      </c>
      <c r="BX1265">
        <v>0.29099999999999998</v>
      </c>
      <c r="BY1265">
        <v>7.9000000000000001E-2</v>
      </c>
      <c r="BZ1265" t="s">
        <v>194</v>
      </c>
      <c r="CA1265" t="s">
        <v>194</v>
      </c>
      <c r="CB1265" t="s">
        <v>194</v>
      </c>
      <c r="CC1265" t="s">
        <v>194</v>
      </c>
      <c r="CD1265">
        <v>1.1990000000000001</v>
      </c>
      <c r="CE1265" t="s">
        <v>194</v>
      </c>
      <c r="CF1265" t="s">
        <v>194</v>
      </c>
      <c r="CG1265" t="s">
        <v>194</v>
      </c>
      <c r="CH1265">
        <v>5.2169999999999996</v>
      </c>
    </row>
    <row r="1266" spans="1:86" x14ac:dyDescent="0.25">
      <c r="A1266" t="s">
        <v>4976</v>
      </c>
      <c r="B1266" t="s">
        <v>1290</v>
      </c>
      <c r="C1266">
        <v>2.5</v>
      </c>
      <c r="D1266">
        <v>1.9530000000000001</v>
      </c>
      <c r="E1266">
        <v>2.835</v>
      </c>
      <c r="F1266">
        <v>1.7010000000000001</v>
      </c>
      <c r="G1266">
        <v>0.80900000000000005</v>
      </c>
      <c r="H1266">
        <v>1.7609999999999999</v>
      </c>
      <c r="I1266" t="s">
        <v>194</v>
      </c>
      <c r="J1266">
        <v>1.698</v>
      </c>
      <c r="K1266">
        <v>2.0840000000000001</v>
      </c>
      <c r="L1266">
        <v>1.5309999999999999</v>
      </c>
      <c r="M1266" t="s">
        <v>194</v>
      </c>
      <c r="N1266">
        <v>1.173</v>
      </c>
      <c r="O1266" t="s">
        <v>194</v>
      </c>
      <c r="P1266">
        <v>1.601</v>
      </c>
      <c r="Q1266">
        <v>0.97499999999999998</v>
      </c>
      <c r="R1266">
        <v>1.4279999999999999</v>
      </c>
      <c r="S1266">
        <v>1.3149999999999999</v>
      </c>
      <c r="T1266">
        <v>1.343</v>
      </c>
      <c r="U1266">
        <v>9.4049999999999994</v>
      </c>
      <c r="V1266">
        <v>2.0449999999999999</v>
      </c>
      <c r="W1266" t="s">
        <v>194</v>
      </c>
      <c r="X1266" t="s">
        <v>194</v>
      </c>
      <c r="Y1266">
        <v>2.1509999999999998</v>
      </c>
      <c r="Z1266">
        <v>9.9009999999999998</v>
      </c>
      <c r="AA1266">
        <v>1.879</v>
      </c>
      <c r="AB1266">
        <v>2.3239999999999998</v>
      </c>
      <c r="AC1266">
        <v>1.82</v>
      </c>
      <c r="AD1266">
        <v>1.133</v>
      </c>
      <c r="AE1266">
        <v>0.91500000000000004</v>
      </c>
      <c r="AF1266">
        <v>1.962</v>
      </c>
      <c r="AG1266">
        <v>0.77500000000000002</v>
      </c>
      <c r="AH1266">
        <v>6.5010000000000003</v>
      </c>
      <c r="AI1266" t="s">
        <v>194</v>
      </c>
      <c r="AJ1266">
        <v>1.28</v>
      </c>
      <c r="AK1266">
        <v>3.5409999999999999</v>
      </c>
      <c r="AL1266">
        <v>1.4470000000000001</v>
      </c>
      <c r="AM1266">
        <v>1.673</v>
      </c>
      <c r="AN1266">
        <v>1.1499999999999999</v>
      </c>
      <c r="AO1266">
        <v>1.07</v>
      </c>
      <c r="AP1266">
        <v>2.097</v>
      </c>
      <c r="AQ1266">
        <v>2.0720000000000001</v>
      </c>
      <c r="AR1266">
        <v>0.93</v>
      </c>
      <c r="AS1266" t="s">
        <v>194</v>
      </c>
      <c r="AT1266">
        <v>1.381</v>
      </c>
      <c r="AU1266">
        <v>2.8050000000000002</v>
      </c>
      <c r="AV1266">
        <v>2.4209999999999998</v>
      </c>
      <c r="AW1266">
        <v>1.409</v>
      </c>
      <c r="AX1266">
        <v>2.7690000000000001</v>
      </c>
      <c r="AY1266">
        <v>2.1869999999999998</v>
      </c>
      <c r="AZ1266">
        <v>2.2599999999999998</v>
      </c>
      <c r="BA1266">
        <v>1.9890000000000001</v>
      </c>
      <c r="BB1266">
        <v>2.2309999999999999</v>
      </c>
      <c r="BC1266">
        <v>1.4510000000000001</v>
      </c>
      <c r="BD1266" t="s">
        <v>194</v>
      </c>
      <c r="BE1266">
        <v>0.97499999999999998</v>
      </c>
      <c r="BF1266">
        <v>0.877</v>
      </c>
      <c r="BG1266">
        <v>1.0720000000000001</v>
      </c>
      <c r="BH1266">
        <v>1.3009999999999999</v>
      </c>
      <c r="BI1266">
        <v>1.34</v>
      </c>
      <c r="BJ1266">
        <v>0.65700000000000003</v>
      </c>
      <c r="BK1266">
        <v>0.90700000000000003</v>
      </c>
      <c r="BL1266">
        <v>0.5</v>
      </c>
      <c r="BM1266">
        <v>0.80600000000000005</v>
      </c>
      <c r="BN1266">
        <v>0.66200000000000003</v>
      </c>
      <c r="BO1266">
        <v>5.024</v>
      </c>
      <c r="BP1266" t="s">
        <v>194</v>
      </c>
      <c r="BQ1266">
        <v>0.83199999999999996</v>
      </c>
      <c r="BR1266">
        <v>15.646000000000001</v>
      </c>
      <c r="BS1266" t="s">
        <v>194</v>
      </c>
      <c r="BT1266">
        <v>0.95299999999999996</v>
      </c>
      <c r="BU1266" t="s">
        <v>194</v>
      </c>
      <c r="BV1266">
        <v>0.56399999999999995</v>
      </c>
      <c r="BW1266">
        <v>1.002</v>
      </c>
      <c r="BX1266">
        <v>1.718</v>
      </c>
      <c r="BY1266">
        <v>0.81</v>
      </c>
      <c r="BZ1266" t="s">
        <v>194</v>
      </c>
      <c r="CA1266" t="s">
        <v>194</v>
      </c>
      <c r="CB1266" t="s">
        <v>194</v>
      </c>
      <c r="CC1266" t="s">
        <v>194</v>
      </c>
      <c r="CD1266">
        <v>3.9510000000000001</v>
      </c>
      <c r="CE1266" t="s">
        <v>194</v>
      </c>
      <c r="CF1266" t="s">
        <v>194</v>
      </c>
      <c r="CG1266" t="s">
        <v>194</v>
      </c>
      <c r="CH1266">
        <v>0.67600000000000005</v>
      </c>
    </row>
    <row r="1267" spans="1:86" x14ac:dyDescent="0.25">
      <c r="A1267" t="s">
        <v>4977</v>
      </c>
      <c r="B1267" t="s">
        <v>1291</v>
      </c>
      <c r="C1267">
        <v>-2.1059999999999999</v>
      </c>
      <c r="D1267">
        <v>-1.792</v>
      </c>
      <c r="E1267">
        <v>-1.774</v>
      </c>
      <c r="F1267" t="s">
        <v>194</v>
      </c>
      <c r="G1267">
        <v>0.121</v>
      </c>
      <c r="H1267">
        <v>-1.38</v>
      </c>
      <c r="I1267" t="s">
        <v>194</v>
      </c>
      <c r="J1267">
        <v>-1.2709999999999999</v>
      </c>
      <c r="K1267">
        <v>-0.62</v>
      </c>
      <c r="L1267">
        <v>-1.1859999999999999</v>
      </c>
      <c r="M1267" t="s">
        <v>194</v>
      </c>
      <c r="N1267">
        <v>-0.56699999999999995</v>
      </c>
      <c r="O1267">
        <v>-1.4319999999999999</v>
      </c>
      <c r="P1267">
        <v>-0.374</v>
      </c>
      <c r="Q1267">
        <v>0.156</v>
      </c>
      <c r="R1267">
        <v>-0.78800000000000003</v>
      </c>
      <c r="S1267">
        <v>-1.129</v>
      </c>
      <c r="T1267">
        <v>-0.69399999999999995</v>
      </c>
      <c r="U1267">
        <v>-8.5719999999999992</v>
      </c>
      <c r="V1267">
        <v>-1.679</v>
      </c>
      <c r="W1267" t="s">
        <v>194</v>
      </c>
      <c r="X1267" t="s">
        <v>194</v>
      </c>
      <c r="Y1267">
        <v>-0.54400000000000004</v>
      </c>
      <c r="Z1267">
        <v>-9.6839999999999993</v>
      </c>
      <c r="AA1267">
        <v>-0.997</v>
      </c>
      <c r="AB1267">
        <v>-2.101</v>
      </c>
      <c r="AC1267">
        <v>-1.446</v>
      </c>
      <c r="AD1267">
        <v>-0.72799999999999998</v>
      </c>
      <c r="AE1267">
        <v>0.57699999999999996</v>
      </c>
      <c r="AF1267">
        <v>-1.498</v>
      </c>
      <c r="AG1267">
        <v>-0.38400000000000001</v>
      </c>
      <c r="AH1267">
        <v>-5.8479999999999999</v>
      </c>
      <c r="AI1267">
        <v>-0.81699999999999995</v>
      </c>
      <c r="AJ1267">
        <v>-1.042</v>
      </c>
      <c r="AK1267">
        <v>-2.6379999999999999</v>
      </c>
      <c r="AL1267">
        <v>-0.52300000000000002</v>
      </c>
      <c r="AM1267">
        <v>-1.323</v>
      </c>
      <c r="AN1267">
        <v>-0.86799999999999999</v>
      </c>
      <c r="AO1267">
        <v>-0.60899999999999999</v>
      </c>
      <c r="AP1267">
        <v>-1.522</v>
      </c>
      <c r="AQ1267">
        <v>-1.756</v>
      </c>
      <c r="AR1267">
        <v>-0.52600000000000002</v>
      </c>
      <c r="AS1267">
        <v>0.86599999999999999</v>
      </c>
      <c r="AT1267">
        <v>-0.84699999999999998</v>
      </c>
      <c r="AU1267">
        <v>-2.5510000000000002</v>
      </c>
      <c r="AV1267">
        <v>-2.012</v>
      </c>
      <c r="AW1267">
        <v>-0.60199999999999998</v>
      </c>
      <c r="AX1267">
        <v>-1.88</v>
      </c>
      <c r="AY1267">
        <v>-1.446</v>
      </c>
      <c r="AZ1267">
        <v>-1.85</v>
      </c>
      <c r="BA1267">
        <v>-1.643</v>
      </c>
      <c r="BB1267">
        <v>-1.5880000000000001</v>
      </c>
      <c r="BC1267">
        <v>-1.153</v>
      </c>
      <c r="BD1267">
        <v>3.1E-2</v>
      </c>
      <c r="BE1267">
        <v>-0.54600000000000004</v>
      </c>
      <c r="BF1267">
        <v>-0.48199999999999998</v>
      </c>
      <c r="BG1267">
        <v>-0.91700000000000004</v>
      </c>
      <c r="BH1267">
        <v>-1.1319999999999999</v>
      </c>
      <c r="BI1267">
        <v>-1.071</v>
      </c>
      <c r="BJ1267">
        <v>-0.434</v>
      </c>
      <c r="BK1267">
        <v>-0.55700000000000005</v>
      </c>
      <c r="BL1267">
        <v>-0.122</v>
      </c>
      <c r="BM1267">
        <v>-0.60799999999999998</v>
      </c>
      <c r="BN1267">
        <v>-0.11</v>
      </c>
      <c r="BO1267">
        <v>-4.5979999999999999</v>
      </c>
      <c r="BP1267">
        <v>-0.85599999999999998</v>
      </c>
      <c r="BQ1267">
        <v>0.26700000000000002</v>
      </c>
      <c r="BR1267">
        <v>-15.262</v>
      </c>
      <c r="BS1267">
        <v>1.857</v>
      </c>
      <c r="BT1267">
        <v>-0.876</v>
      </c>
      <c r="BU1267">
        <v>7.9000000000000001E-2</v>
      </c>
      <c r="BV1267">
        <v>-0.29699999999999999</v>
      </c>
      <c r="BW1267">
        <v>-0.82899999999999996</v>
      </c>
      <c r="BX1267">
        <v>-1.427</v>
      </c>
      <c r="BY1267">
        <v>-0.73099999999999998</v>
      </c>
      <c r="BZ1267">
        <v>-1.1830000000000001</v>
      </c>
      <c r="CA1267">
        <v>-0.68400000000000005</v>
      </c>
      <c r="CB1267">
        <v>-11.895</v>
      </c>
      <c r="CC1267">
        <v>-0.76800000000000002</v>
      </c>
      <c r="CD1267">
        <v>-2.7519999999999998</v>
      </c>
      <c r="CE1267">
        <v>-0.43</v>
      </c>
      <c r="CF1267">
        <v>8.9999999999999993E-3</v>
      </c>
      <c r="CG1267">
        <v>-0.56799999999999995</v>
      </c>
      <c r="CH1267">
        <v>4.5410000000000004</v>
      </c>
    </row>
    <row r="1268" spans="1:86" x14ac:dyDescent="0.25">
      <c r="A1268" t="s">
        <v>4978</v>
      </c>
      <c r="B1268" t="s">
        <v>1292</v>
      </c>
      <c r="C1268" t="s">
        <v>188</v>
      </c>
      <c r="D1268" t="s">
        <v>188</v>
      </c>
      <c r="E1268" t="s">
        <v>188</v>
      </c>
      <c r="F1268" t="s">
        <v>188</v>
      </c>
      <c r="G1268" t="s">
        <v>188</v>
      </c>
      <c r="H1268" t="s">
        <v>188</v>
      </c>
      <c r="I1268" t="s">
        <v>188</v>
      </c>
      <c r="J1268">
        <v>6.6000000000000003E-2</v>
      </c>
      <c r="K1268">
        <v>3.5000000000000003E-2</v>
      </c>
      <c r="L1268" t="s">
        <v>188</v>
      </c>
      <c r="M1268" t="s">
        <v>188</v>
      </c>
      <c r="N1268" t="s">
        <v>188</v>
      </c>
      <c r="O1268" t="s">
        <v>188</v>
      </c>
      <c r="P1268" t="s">
        <v>188</v>
      </c>
      <c r="Q1268" t="s">
        <v>188</v>
      </c>
      <c r="R1268">
        <v>0.05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 t="s">
        <v>188</v>
      </c>
      <c r="AH1268" t="s">
        <v>188</v>
      </c>
      <c r="AI1268" t="s">
        <v>188</v>
      </c>
      <c r="AJ1268" t="s">
        <v>188</v>
      </c>
      <c r="AK1268" t="s">
        <v>188</v>
      </c>
      <c r="AL1268" t="s">
        <v>188</v>
      </c>
      <c r="AM1268" t="s">
        <v>188</v>
      </c>
      <c r="AN1268">
        <v>0.03</v>
      </c>
      <c r="AO1268">
        <v>0.03</v>
      </c>
      <c r="AP1268" t="s">
        <v>188</v>
      </c>
      <c r="AQ1268" t="s">
        <v>188</v>
      </c>
      <c r="AR1268" t="s">
        <v>188</v>
      </c>
      <c r="AS1268" t="s">
        <v>194</v>
      </c>
      <c r="AT1268" t="s">
        <v>194</v>
      </c>
      <c r="AU1268" t="s">
        <v>194</v>
      </c>
      <c r="AV1268">
        <v>5.6000000000000001E-2</v>
      </c>
      <c r="AW1268" t="s">
        <v>194</v>
      </c>
      <c r="AX1268" t="s">
        <v>188</v>
      </c>
      <c r="AY1268" t="s">
        <v>194</v>
      </c>
      <c r="AZ1268" t="s">
        <v>188</v>
      </c>
      <c r="BA1268" t="s">
        <v>188</v>
      </c>
      <c r="BB1268" t="s">
        <v>188</v>
      </c>
      <c r="BC1268" t="s">
        <v>188</v>
      </c>
      <c r="BD1268" t="s">
        <v>188</v>
      </c>
      <c r="BE1268" t="s">
        <v>194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 t="s">
        <v>188</v>
      </c>
      <c r="BM1268" t="s">
        <v>188</v>
      </c>
      <c r="BN1268" t="s">
        <v>188</v>
      </c>
      <c r="BO1268" t="s">
        <v>188</v>
      </c>
      <c r="BP1268" t="s">
        <v>194</v>
      </c>
      <c r="BQ1268" t="s">
        <v>188</v>
      </c>
      <c r="BR1268" t="s">
        <v>188</v>
      </c>
      <c r="BS1268">
        <v>2.2170000000000001</v>
      </c>
      <c r="BT1268" t="s">
        <v>188</v>
      </c>
      <c r="BU1268" t="s">
        <v>188</v>
      </c>
      <c r="BV1268" t="s">
        <v>188</v>
      </c>
      <c r="BW1268" t="s">
        <v>188</v>
      </c>
      <c r="BX1268" t="s">
        <v>188</v>
      </c>
      <c r="BY1268" t="s">
        <v>188</v>
      </c>
      <c r="BZ1268" t="s">
        <v>194</v>
      </c>
      <c r="CA1268" t="s">
        <v>188</v>
      </c>
      <c r="CB1268" t="s">
        <v>188</v>
      </c>
      <c r="CC1268" t="s">
        <v>188</v>
      </c>
      <c r="CD1268" t="s">
        <v>188</v>
      </c>
      <c r="CE1268" t="s">
        <v>188</v>
      </c>
      <c r="CF1268">
        <v>0.122</v>
      </c>
      <c r="CG1268" t="s">
        <v>188</v>
      </c>
      <c r="CH1268" t="s">
        <v>188</v>
      </c>
    </row>
    <row r="1269" spans="1:86" x14ac:dyDescent="0.25">
      <c r="A1269" t="s">
        <v>4979</v>
      </c>
      <c r="B1269" t="s">
        <v>1293</v>
      </c>
      <c r="C1269">
        <v>2.5000000000000001E-2</v>
      </c>
      <c r="D1269">
        <v>2.5000000000000001E-2</v>
      </c>
      <c r="E1269">
        <v>2.5000000000000001E-2</v>
      </c>
      <c r="F1269">
        <v>2.5000000000000001E-2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3.5999999999999997E-2</v>
      </c>
      <c r="Q1269">
        <v>3.5999999999999997E-2</v>
      </c>
      <c r="R1269">
        <v>3.5999999999999997E-2</v>
      </c>
      <c r="S1269">
        <v>4.5999999999999999E-2</v>
      </c>
      <c r="T1269">
        <v>4.5999999999999999E-2</v>
      </c>
      <c r="U1269">
        <v>4.5999999999999999E-2</v>
      </c>
      <c r="V1269">
        <v>6.6000000000000003E-2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4.5999999999999999E-2</v>
      </c>
      <c r="AC1269">
        <v>4.5999999999999999E-2</v>
      </c>
      <c r="AD1269">
        <v>4.5999999999999999E-2</v>
      </c>
      <c r="AE1269">
        <v>5.2999999999999999E-2</v>
      </c>
      <c r="AF1269">
        <v>5.2999999999999999E-2</v>
      </c>
      <c r="AG1269">
        <v>5.2999999999999999E-2</v>
      </c>
      <c r="AH1269">
        <v>0.26300000000000001</v>
      </c>
      <c r="AI1269">
        <v>5.2999999999999999E-2</v>
      </c>
      <c r="AJ1269">
        <v>5.2999999999999999E-2</v>
      </c>
      <c r="AK1269">
        <v>5.2999999999999999E-2</v>
      </c>
      <c r="AL1269">
        <v>5.2999999999999999E-2</v>
      </c>
      <c r="AM1269">
        <v>8.3000000000000004E-2</v>
      </c>
      <c r="AN1269">
        <v>0.20899999999999999</v>
      </c>
      <c r="AO1269">
        <v>5.2999999999999999E-2</v>
      </c>
      <c r="AP1269">
        <v>5.2999999999999999E-2</v>
      </c>
      <c r="AQ1269">
        <v>9.4E-2</v>
      </c>
      <c r="AR1269">
        <v>7.3999999999999996E-2</v>
      </c>
      <c r="AS1269" t="s">
        <v>194</v>
      </c>
      <c r="AT1269" t="s">
        <v>194</v>
      </c>
      <c r="AU1269" t="s">
        <v>194</v>
      </c>
      <c r="AV1269">
        <v>7.3999999999999996E-2</v>
      </c>
      <c r="AW1269" t="s">
        <v>194</v>
      </c>
      <c r="AX1269">
        <v>7.3999999999999996E-2</v>
      </c>
      <c r="AY1269" t="s">
        <v>194</v>
      </c>
      <c r="AZ1269">
        <v>7.3999999999999996E-2</v>
      </c>
      <c r="BA1269">
        <v>7.3999999999999996E-2</v>
      </c>
      <c r="BB1269">
        <v>7.3999999999999996E-2</v>
      </c>
      <c r="BC1269">
        <v>7.3999999999999996E-2</v>
      </c>
      <c r="BD1269">
        <v>9.4E-2</v>
      </c>
      <c r="BE1269" t="s">
        <v>194</v>
      </c>
      <c r="BF1269">
        <v>5.8999999999999997E-2</v>
      </c>
      <c r="BG1269">
        <v>5.8999999999999997E-2</v>
      </c>
      <c r="BH1269">
        <v>5.8999999999999997E-2</v>
      </c>
      <c r="BI1269">
        <v>5.8999999999999997E-2</v>
      </c>
      <c r="BJ1269">
        <v>5.8999999999999997E-2</v>
      </c>
      <c r="BK1269">
        <v>0.13900000000000001</v>
      </c>
      <c r="BL1269">
        <v>5.8999999999999997E-2</v>
      </c>
      <c r="BM1269">
        <v>5.8999999999999997E-2</v>
      </c>
      <c r="BN1269">
        <v>5.8999999999999997E-2</v>
      </c>
      <c r="BO1269">
        <v>9.2999999999999999E-2</v>
      </c>
      <c r="BP1269" t="s">
        <v>194</v>
      </c>
      <c r="BQ1269">
        <v>0.11600000000000001</v>
      </c>
      <c r="BR1269">
        <v>0.13400000000000001</v>
      </c>
      <c r="BS1269">
        <v>9.2999999999999999E-2</v>
      </c>
      <c r="BT1269">
        <v>9.2999999999999999E-2</v>
      </c>
      <c r="BU1269">
        <v>0.11</v>
      </c>
      <c r="BV1269">
        <v>9.2999999999999999E-2</v>
      </c>
      <c r="BW1269">
        <v>9.2999999999999999E-2</v>
      </c>
      <c r="BX1269">
        <v>9.2999999999999999E-2</v>
      </c>
      <c r="BY1269">
        <v>9.2999999999999999E-2</v>
      </c>
      <c r="BZ1269" t="s">
        <v>194</v>
      </c>
      <c r="CA1269">
        <v>0.1</v>
      </c>
      <c r="CB1269">
        <v>0.1</v>
      </c>
      <c r="CC1269">
        <v>0.1</v>
      </c>
      <c r="CD1269">
        <v>0.1</v>
      </c>
      <c r="CE1269">
        <v>0.2</v>
      </c>
      <c r="CF1269">
        <v>0.153</v>
      </c>
      <c r="CG1269">
        <v>0.1</v>
      </c>
      <c r="CH1269">
        <v>0.1</v>
      </c>
    </row>
    <row r="1270" spans="1:86" x14ac:dyDescent="0.25">
      <c r="A1270" t="s">
        <v>4980</v>
      </c>
      <c r="B1270" t="s">
        <v>1294</v>
      </c>
      <c r="C1270">
        <v>-2.5000000000000001E-2</v>
      </c>
      <c r="D1270">
        <v>-2.5000000000000001E-2</v>
      </c>
      <c r="E1270">
        <v>-2.5000000000000001E-2</v>
      </c>
      <c r="F1270">
        <v>-2.5000000000000001E-2</v>
      </c>
      <c r="G1270">
        <v>-3.5999999999999997E-2</v>
      </c>
      <c r="H1270">
        <v>-3.5999999999999997E-2</v>
      </c>
      <c r="I1270">
        <v>-3.5999999999999997E-2</v>
      </c>
      <c r="J1270">
        <v>0.03</v>
      </c>
      <c r="K1270">
        <v>-1E-3</v>
      </c>
      <c r="L1270">
        <v>-3.5999999999999997E-2</v>
      </c>
      <c r="M1270">
        <v>-3.5999999999999997E-2</v>
      </c>
      <c r="N1270">
        <v>-3.5999999999999997E-2</v>
      </c>
      <c r="O1270">
        <v>-3.5999999999999997E-2</v>
      </c>
      <c r="P1270">
        <v>-3.5999999999999997E-2</v>
      </c>
      <c r="Q1270">
        <v>-3.5999999999999997E-2</v>
      </c>
      <c r="R1270">
        <v>1.4E-2</v>
      </c>
      <c r="S1270">
        <v>-4.5999999999999999E-2</v>
      </c>
      <c r="T1270">
        <v>-4.5999999999999999E-2</v>
      </c>
      <c r="U1270">
        <v>-4.5999999999999999E-2</v>
      </c>
      <c r="V1270">
        <v>-6.6000000000000003E-2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-4.5999999999999999E-2</v>
      </c>
      <c r="AC1270">
        <v>-4.5999999999999999E-2</v>
      </c>
      <c r="AD1270">
        <v>-4.5999999999999999E-2</v>
      </c>
      <c r="AE1270">
        <v>-5.2999999999999999E-2</v>
      </c>
      <c r="AF1270">
        <v>-5.2999999999999999E-2</v>
      </c>
      <c r="AG1270">
        <v>-5.2999999999999999E-2</v>
      </c>
      <c r="AH1270">
        <v>-0.26300000000000001</v>
      </c>
      <c r="AI1270">
        <v>-5.2999999999999999E-2</v>
      </c>
      <c r="AJ1270">
        <v>-5.2999999999999999E-2</v>
      </c>
      <c r="AK1270">
        <v>-5.2999999999999999E-2</v>
      </c>
      <c r="AL1270">
        <v>-5.2999999999999999E-2</v>
      </c>
      <c r="AM1270">
        <v>-8.3000000000000004E-2</v>
      </c>
      <c r="AN1270">
        <v>-0.17899999999999999</v>
      </c>
      <c r="AO1270">
        <v>-2.3E-2</v>
      </c>
      <c r="AP1270">
        <v>-5.2999999999999999E-2</v>
      </c>
      <c r="AQ1270">
        <v>-9.4E-2</v>
      </c>
      <c r="AR1270">
        <v>-7.3999999999999996E-2</v>
      </c>
      <c r="AS1270">
        <v>-7.3999999999999996E-2</v>
      </c>
      <c r="AT1270">
        <v>-1.7000000000000001E-2</v>
      </c>
      <c r="AU1270">
        <v>-4.3999999999999997E-2</v>
      </c>
      <c r="AV1270">
        <v>-1.7999999999999999E-2</v>
      </c>
      <c r="AW1270">
        <v>-4.7E-2</v>
      </c>
      <c r="AX1270">
        <v>-7.3999999999999996E-2</v>
      </c>
      <c r="AY1270">
        <v>2.7E-2</v>
      </c>
      <c r="AZ1270">
        <v>-7.3999999999999996E-2</v>
      </c>
      <c r="BA1270">
        <v>-7.3999999999999996E-2</v>
      </c>
      <c r="BB1270">
        <v>-7.3999999999999996E-2</v>
      </c>
      <c r="BC1270">
        <v>-7.3999999999999996E-2</v>
      </c>
      <c r="BD1270">
        <v>-9.4E-2</v>
      </c>
      <c r="BE1270">
        <v>-0.19500000000000001</v>
      </c>
      <c r="BF1270">
        <v>-5.8999999999999997E-2</v>
      </c>
      <c r="BG1270">
        <v>-5.8999999999999997E-2</v>
      </c>
      <c r="BH1270">
        <v>-5.8999999999999997E-2</v>
      </c>
      <c r="BI1270">
        <v>-5.8999999999999997E-2</v>
      </c>
      <c r="BJ1270">
        <v>-5.8999999999999997E-2</v>
      </c>
      <c r="BK1270">
        <v>-0.13900000000000001</v>
      </c>
      <c r="BL1270">
        <v>-5.8999999999999997E-2</v>
      </c>
      <c r="BM1270">
        <v>-5.8999999999999997E-2</v>
      </c>
      <c r="BN1270">
        <v>-5.8999999999999997E-2</v>
      </c>
      <c r="BO1270">
        <v>-9.2999999999999999E-2</v>
      </c>
      <c r="BP1270">
        <v>-9.2999999999999999E-2</v>
      </c>
      <c r="BQ1270">
        <v>-0.11600000000000001</v>
      </c>
      <c r="BR1270">
        <v>-0.13400000000000001</v>
      </c>
      <c r="BS1270">
        <v>2.1240000000000001</v>
      </c>
      <c r="BT1270">
        <v>-9.2999999999999999E-2</v>
      </c>
      <c r="BU1270">
        <v>-0.11</v>
      </c>
      <c r="BV1270">
        <v>-9.2999999999999999E-2</v>
      </c>
      <c r="BW1270">
        <v>-9.2999999999999999E-2</v>
      </c>
      <c r="BX1270">
        <v>-9.2999999999999999E-2</v>
      </c>
      <c r="BY1270">
        <v>-9.2999999999999999E-2</v>
      </c>
      <c r="BZ1270">
        <v>-9.2999999999999999E-2</v>
      </c>
      <c r="CA1270">
        <v>-0.1</v>
      </c>
      <c r="CB1270">
        <v>-0.1</v>
      </c>
      <c r="CC1270">
        <v>-0.1</v>
      </c>
      <c r="CD1270">
        <v>-0.1</v>
      </c>
      <c r="CE1270">
        <v>-0.2</v>
      </c>
      <c r="CF1270">
        <v>-3.1E-2</v>
      </c>
      <c r="CG1270">
        <v>-0.1</v>
      </c>
      <c r="CH1270">
        <v>-0.1</v>
      </c>
    </row>
    <row r="1271" spans="1:86" x14ac:dyDescent="0.25">
      <c r="A1271" t="s">
        <v>4981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5">
      <c r="A1272" t="s">
        <v>4982</v>
      </c>
      <c r="B1272" t="s">
        <v>1296</v>
      </c>
      <c r="C1272">
        <v>2.5000000000000001E-2</v>
      </c>
      <c r="D1272">
        <v>2.5000000000000001E-2</v>
      </c>
      <c r="E1272">
        <v>2.5000000000000001E-2</v>
      </c>
      <c r="F1272">
        <v>2.5000000000000001E-2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3.5999999999999997E-2</v>
      </c>
      <c r="Q1272">
        <v>3.5999999999999997E-2</v>
      </c>
      <c r="R1272">
        <v>3.5999999999999997E-2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4.5999999999999999E-2</v>
      </c>
      <c r="AC1272">
        <v>4.5999999999999999E-2</v>
      </c>
      <c r="AD1272">
        <v>4.5999999999999999E-2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5.2999999999999999E-2</v>
      </c>
      <c r="AO1272">
        <v>5.2999999999999999E-2</v>
      </c>
      <c r="AP1272">
        <v>5.2999999999999999E-2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7.3999999999999996E-2</v>
      </c>
      <c r="BB1272">
        <v>7.3999999999999996E-2</v>
      </c>
      <c r="BC1272">
        <v>7.3999999999999996E-2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5.8999999999999997E-2</v>
      </c>
      <c r="BM1272">
        <v>5.8999999999999997E-2</v>
      </c>
      <c r="BN1272">
        <v>5.8999999999999997E-2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9.2999999999999999E-2</v>
      </c>
      <c r="BY1272">
        <v>9.2999999999999999E-2</v>
      </c>
      <c r="BZ1272">
        <v>9.2999999999999999E-2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5">
      <c r="A1273" t="s">
        <v>4983</v>
      </c>
      <c r="B1273" t="s">
        <v>1297</v>
      </c>
      <c r="C1273">
        <v>-2.5000000000000001E-2</v>
      </c>
      <c r="D1273">
        <v>-2.5000000000000001E-2</v>
      </c>
      <c r="E1273">
        <v>-2.5000000000000001E-2</v>
      </c>
      <c r="F1273">
        <v>-2.5000000000000001E-2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-3.5999999999999997E-2</v>
      </c>
      <c r="Q1273">
        <v>-3.5999999999999997E-2</v>
      </c>
      <c r="R1273">
        <v>-3.5999999999999997E-2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-4.5999999999999999E-2</v>
      </c>
      <c r="AC1273">
        <v>-4.5999999999999999E-2</v>
      </c>
      <c r="AD1273">
        <v>-4.5999999999999999E-2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-5.2999999999999999E-2</v>
      </c>
      <c r="AO1273">
        <v>-5.2999999999999999E-2</v>
      </c>
      <c r="AP1273">
        <v>-5.2999999999999999E-2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-7.3999999999999996E-2</v>
      </c>
      <c r="BB1273">
        <v>-7.3999999999999996E-2</v>
      </c>
      <c r="BC1273">
        <v>-7.3999999999999996E-2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-5.8999999999999997E-2</v>
      </c>
      <c r="BM1273">
        <v>-5.8999999999999997E-2</v>
      </c>
      <c r="BN1273">
        <v>-5.8999999999999997E-2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-9.2999999999999999E-2</v>
      </c>
      <c r="BY1273">
        <v>-9.2999999999999999E-2</v>
      </c>
      <c r="BZ1273">
        <v>-9.2999999999999999E-2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5">
      <c r="A1274" t="s">
        <v>4984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5">
      <c r="A1275" t="s">
        <v>4985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5">
      <c r="A1276" t="s">
        <v>4986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5">
      <c r="A1277" t="s">
        <v>4987</v>
      </c>
      <c r="B1277" t="s">
        <v>1301</v>
      </c>
      <c r="C1277">
        <v>6.9320000000000004</v>
      </c>
      <c r="D1277">
        <v>6.5449999999999999</v>
      </c>
      <c r="E1277">
        <v>7.2670000000000003</v>
      </c>
      <c r="F1277">
        <v>10.747999999999999</v>
      </c>
      <c r="G1277">
        <v>9.9830000000000005</v>
      </c>
      <c r="H1277">
        <v>6.8360000000000003</v>
      </c>
      <c r="I1277">
        <v>8.3360000000000003</v>
      </c>
      <c r="J1277">
        <v>6.1689999999999996</v>
      </c>
      <c r="K1277">
        <v>6.4909999999999997</v>
      </c>
      <c r="L1277">
        <v>7.6280000000000001</v>
      </c>
      <c r="M1277">
        <v>7.09</v>
      </c>
      <c r="N1277">
        <v>6.1769999999999996</v>
      </c>
      <c r="O1277">
        <v>8.3930000000000007</v>
      </c>
      <c r="P1277">
        <v>5.74</v>
      </c>
      <c r="Q1277">
        <v>5.5339999999999998</v>
      </c>
      <c r="R1277">
        <v>7.5709999999999997</v>
      </c>
      <c r="S1277">
        <v>7.3150000000000004</v>
      </c>
      <c r="T1277">
        <v>6.2889999999999997</v>
      </c>
      <c r="U1277">
        <v>11.233000000000001</v>
      </c>
      <c r="V1277">
        <v>7.6139999999999999</v>
      </c>
      <c r="W1277">
        <v>5.5640000000000001</v>
      </c>
      <c r="X1277">
        <v>6.3840000000000003</v>
      </c>
      <c r="Y1277">
        <v>6.8760000000000003</v>
      </c>
      <c r="Z1277">
        <v>5.4669999999999996</v>
      </c>
      <c r="AA1277">
        <v>6.5449999999999999</v>
      </c>
      <c r="AB1277">
        <v>4.7</v>
      </c>
      <c r="AC1277">
        <v>4.9790000000000001</v>
      </c>
      <c r="AD1277">
        <v>5.9059999999999997</v>
      </c>
      <c r="AE1277">
        <v>3.14</v>
      </c>
      <c r="AF1277">
        <v>3.9710000000000001</v>
      </c>
      <c r="AG1277">
        <v>6.2869999999999999</v>
      </c>
      <c r="AH1277">
        <v>2.3279999999999998</v>
      </c>
      <c r="AI1277">
        <v>5.101</v>
      </c>
      <c r="AJ1277">
        <v>5.1120000000000001</v>
      </c>
      <c r="AK1277">
        <v>3.7559999999999998</v>
      </c>
      <c r="AL1277">
        <v>5.0279999999999996</v>
      </c>
      <c r="AM1277">
        <v>5.99</v>
      </c>
      <c r="AN1277">
        <v>4.0620000000000003</v>
      </c>
      <c r="AO1277">
        <v>4.4980000000000002</v>
      </c>
      <c r="AP1277">
        <v>6.5720000000000001</v>
      </c>
      <c r="AQ1277">
        <v>5.24</v>
      </c>
      <c r="AR1277">
        <v>6.524</v>
      </c>
      <c r="AS1277">
        <v>7.0469999999999997</v>
      </c>
      <c r="AT1277">
        <v>3.8889999999999998</v>
      </c>
      <c r="AU1277">
        <v>7.27</v>
      </c>
      <c r="AV1277">
        <v>8.843</v>
      </c>
      <c r="AW1277">
        <v>7.3719999999999999</v>
      </c>
      <c r="AX1277">
        <v>7.4560000000000004</v>
      </c>
      <c r="AY1277">
        <v>8.048</v>
      </c>
      <c r="AZ1277">
        <v>8.7449999999999992</v>
      </c>
      <c r="BA1277">
        <v>7.5460000000000003</v>
      </c>
      <c r="BB1277">
        <v>19.677</v>
      </c>
      <c r="BC1277">
        <v>10.086</v>
      </c>
      <c r="BD1277">
        <v>7.6440000000000001</v>
      </c>
      <c r="BE1277">
        <v>16.010999999999999</v>
      </c>
      <c r="BF1277">
        <v>4.16</v>
      </c>
      <c r="BG1277">
        <v>8.5540000000000003</v>
      </c>
      <c r="BH1277">
        <v>10.176</v>
      </c>
      <c r="BI1277">
        <v>7.2210000000000001</v>
      </c>
      <c r="BJ1277">
        <v>8.4459999999999997</v>
      </c>
      <c r="BK1277">
        <v>13.581</v>
      </c>
      <c r="BL1277">
        <v>6.9989999999999997</v>
      </c>
      <c r="BM1277">
        <v>21.375</v>
      </c>
      <c r="BN1277">
        <v>9.5030000000000001</v>
      </c>
      <c r="BO1277">
        <v>8.74</v>
      </c>
      <c r="BP1277">
        <v>7.569</v>
      </c>
      <c r="BQ1277">
        <v>11.282</v>
      </c>
      <c r="BR1277">
        <v>11.798999999999999</v>
      </c>
      <c r="BS1277">
        <v>15.407</v>
      </c>
      <c r="BT1277">
        <v>13.981999999999999</v>
      </c>
      <c r="BU1277">
        <v>12.15</v>
      </c>
      <c r="BV1277">
        <v>12.377000000000001</v>
      </c>
      <c r="BW1277">
        <v>11.696999999999999</v>
      </c>
      <c r="BX1277">
        <v>11.913</v>
      </c>
      <c r="BY1277">
        <v>17.571000000000002</v>
      </c>
      <c r="BZ1277">
        <v>11.635999999999999</v>
      </c>
      <c r="CA1277">
        <v>20.681999999999999</v>
      </c>
      <c r="CB1277">
        <v>10.455</v>
      </c>
      <c r="CC1277">
        <v>11.85</v>
      </c>
      <c r="CD1277">
        <v>9.6039999999999992</v>
      </c>
      <c r="CE1277">
        <v>6.3259999999999996</v>
      </c>
      <c r="CF1277">
        <v>19.309000000000001</v>
      </c>
      <c r="CG1277">
        <v>10.923999999999999</v>
      </c>
      <c r="CH1277">
        <v>8.8070000000000004</v>
      </c>
    </row>
    <row r="1278" spans="1:86" x14ac:dyDescent="0.25">
      <c r="A1278" t="s">
        <v>4988</v>
      </c>
      <c r="B1278" t="s">
        <v>1302</v>
      </c>
      <c r="C1278">
        <v>22.001999999999999</v>
      </c>
      <c r="D1278">
        <v>25.152000000000001</v>
      </c>
      <c r="E1278">
        <v>26.707999999999998</v>
      </c>
      <c r="F1278">
        <v>50.709000000000003</v>
      </c>
      <c r="G1278">
        <v>25.751000000000001</v>
      </c>
      <c r="H1278">
        <v>28.315999999999999</v>
      </c>
      <c r="I1278">
        <v>20.378</v>
      </c>
      <c r="J1278">
        <v>22.202999999999999</v>
      </c>
      <c r="K1278">
        <v>22.783999999999999</v>
      </c>
      <c r="L1278">
        <v>22.754000000000001</v>
      </c>
      <c r="M1278">
        <v>33.832000000000001</v>
      </c>
      <c r="N1278">
        <v>20.495999999999999</v>
      </c>
      <c r="O1278">
        <v>28.75</v>
      </c>
      <c r="P1278">
        <v>23.047999999999998</v>
      </c>
      <c r="Q1278">
        <v>24.684000000000001</v>
      </c>
      <c r="R1278">
        <v>38.073999999999998</v>
      </c>
      <c r="S1278">
        <v>26.728999999999999</v>
      </c>
      <c r="T1278">
        <v>23.35</v>
      </c>
      <c r="U1278">
        <v>19.622</v>
      </c>
      <c r="V1278">
        <v>20.158999999999999</v>
      </c>
      <c r="W1278">
        <v>22.213999999999999</v>
      </c>
      <c r="X1278">
        <v>19.722000000000001</v>
      </c>
      <c r="Y1278">
        <v>32.658000000000001</v>
      </c>
      <c r="Z1278">
        <v>21.129000000000001</v>
      </c>
      <c r="AA1278">
        <v>24.434999999999999</v>
      </c>
      <c r="AB1278">
        <v>24.661000000000001</v>
      </c>
      <c r="AC1278">
        <v>30.756</v>
      </c>
      <c r="AD1278">
        <v>47.718000000000004</v>
      </c>
      <c r="AE1278">
        <v>31.216999999999999</v>
      </c>
      <c r="AF1278">
        <v>22.306000000000001</v>
      </c>
      <c r="AG1278">
        <v>29.074999999999999</v>
      </c>
      <c r="AH1278">
        <v>21.92</v>
      </c>
      <c r="AI1278">
        <v>31.611000000000001</v>
      </c>
      <c r="AJ1278">
        <v>26.852</v>
      </c>
      <c r="AK1278">
        <v>25.434999999999999</v>
      </c>
      <c r="AL1278">
        <v>26.161999999999999</v>
      </c>
      <c r="AM1278">
        <v>34.654000000000003</v>
      </c>
      <c r="AN1278">
        <v>37.688000000000002</v>
      </c>
      <c r="AO1278">
        <v>32.811999999999998</v>
      </c>
      <c r="AP1278">
        <v>53.749000000000002</v>
      </c>
      <c r="AQ1278">
        <v>34.938000000000002</v>
      </c>
      <c r="AR1278">
        <v>27.981000000000002</v>
      </c>
      <c r="AS1278">
        <v>37.027999999999999</v>
      </c>
      <c r="AT1278">
        <v>33.249000000000002</v>
      </c>
      <c r="AU1278">
        <v>34.456000000000003</v>
      </c>
      <c r="AV1278">
        <v>33.951999999999998</v>
      </c>
      <c r="AW1278">
        <v>36.64</v>
      </c>
      <c r="AX1278">
        <v>33.993000000000002</v>
      </c>
      <c r="AY1278">
        <v>37.682000000000002</v>
      </c>
      <c r="AZ1278">
        <v>42.621000000000002</v>
      </c>
      <c r="BA1278">
        <v>43.475999999999999</v>
      </c>
      <c r="BB1278">
        <v>61.091000000000001</v>
      </c>
      <c r="BC1278">
        <v>53.375</v>
      </c>
      <c r="BD1278">
        <v>44.860999999999997</v>
      </c>
      <c r="BE1278">
        <v>43.753999999999998</v>
      </c>
      <c r="BF1278">
        <v>30.687999999999999</v>
      </c>
      <c r="BG1278">
        <v>33.338000000000001</v>
      </c>
      <c r="BH1278">
        <v>55.570999999999998</v>
      </c>
      <c r="BI1278">
        <v>45.45</v>
      </c>
      <c r="BJ1278">
        <v>35.402999999999999</v>
      </c>
      <c r="BK1278">
        <v>50.372</v>
      </c>
      <c r="BL1278">
        <v>42.326999999999998</v>
      </c>
      <c r="BM1278">
        <v>33.496000000000002</v>
      </c>
      <c r="BN1278">
        <v>115.18600000000001</v>
      </c>
      <c r="BO1278">
        <v>46.936</v>
      </c>
      <c r="BP1278">
        <v>40.386000000000003</v>
      </c>
      <c r="BQ1278">
        <v>43.62</v>
      </c>
      <c r="BR1278">
        <v>62.844999999999999</v>
      </c>
      <c r="BS1278">
        <v>49.250999999999998</v>
      </c>
      <c r="BT1278">
        <v>61.55</v>
      </c>
      <c r="BU1278">
        <v>55.588000000000001</v>
      </c>
      <c r="BV1278">
        <v>43.411000000000001</v>
      </c>
      <c r="BW1278">
        <v>68.197999999999993</v>
      </c>
      <c r="BX1278">
        <v>58.472999999999999</v>
      </c>
      <c r="BY1278">
        <v>43.892000000000003</v>
      </c>
      <c r="BZ1278">
        <v>50.326999999999998</v>
      </c>
      <c r="CA1278">
        <v>64.861000000000004</v>
      </c>
      <c r="CB1278">
        <v>82.278999999999996</v>
      </c>
      <c r="CC1278">
        <v>47.134999999999998</v>
      </c>
      <c r="CD1278">
        <v>46.503999999999998</v>
      </c>
      <c r="CE1278">
        <v>51.896999999999998</v>
      </c>
      <c r="CF1278">
        <v>48.756999999999998</v>
      </c>
      <c r="CG1278">
        <v>58.027999999999999</v>
      </c>
      <c r="CH1278">
        <v>48.094000000000001</v>
      </c>
    </row>
    <row r="1279" spans="1:86" x14ac:dyDescent="0.25">
      <c r="A1279" t="s">
        <v>4989</v>
      </c>
      <c r="B1279" t="s">
        <v>1303</v>
      </c>
      <c r="C1279">
        <v>-15.069000000000001</v>
      </c>
      <c r="D1279">
        <v>-18.606000000000002</v>
      </c>
      <c r="E1279">
        <v>-19.440999999999999</v>
      </c>
      <c r="F1279">
        <v>-39.960999999999999</v>
      </c>
      <c r="G1279">
        <v>-15.769</v>
      </c>
      <c r="H1279">
        <v>-21.48</v>
      </c>
      <c r="I1279">
        <v>-12.042999999999999</v>
      </c>
      <c r="J1279">
        <v>-16.033999999999999</v>
      </c>
      <c r="K1279">
        <v>-16.292000000000002</v>
      </c>
      <c r="L1279">
        <v>-15.125999999999999</v>
      </c>
      <c r="M1279">
        <v>-26.742000000000001</v>
      </c>
      <c r="N1279">
        <v>-14.319000000000001</v>
      </c>
      <c r="O1279">
        <v>-20.356999999999999</v>
      </c>
      <c r="P1279">
        <v>-17.308</v>
      </c>
      <c r="Q1279">
        <v>-19.151</v>
      </c>
      <c r="R1279">
        <v>-30.501999999999999</v>
      </c>
      <c r="S1279">
        <v>-19.414000000000001</v>
      </c>
      <c r="T1279">
        <v>-17.061</v>
      </c>
      <c r="U1279">
        <v>-8.39</v>
      </c>
      <c r="V1279">
        <v>-12.545</v>
      </c>
      <c r="W1279">
        <v>-16.649999999999999</v>
      </c>
      <c r="X1279">
        <v>-13.337999999999999</v>
      </c>
      <c r="Y1279">
        <v>-25.782</v>
      </c>
      <c r="Z1279">
        <v>-15.662000000000001</v>
      </c>
      <c r="AA1279">
        <v>-17.89</v>
      </c>
      <c r="AB1279">
        <v>-19.96</v>
      </c>
      <c r="AC1279">
        <v>-25.777000000000001</v>
      </c>
      <c r="AD1279">
        <v>-41.811999999999998</v>
      </c>
      <c r="AE1279">
        <v>-28.077000000000002</v>
      </c>
      <c r="AF1279">
        <v>-18.335000000000001</v>
      </c>
      <c r="AG1279">
        <v>-22.788</v>
      </c>
      <c r="AH1279">
        <v>-19.591999999999999</v>
      </c>
      <c r="AI1279">
        <v>-26.509</v>
      </c>
      <c r="AJ1279">
        <v>-21.74</v>
      </c>
      <c r="AK1279">
        <v>-21.678999999999998</v>
      </c>
      <c r="AL1279">
        <v>-21.134</v>
      </c>
      <c r="AM1279">
        <v>-28.664000000000001</v>
      </c>
      <c r="AN1279">
        <v>-33.625999999999998</v>
      </c>
      <c r="AO1279">
        <v>-28.314</v>
      </c>
      <c r="AP1279">
        <v>-47.177</v>
      </c>
      <c r="AQ1279">
        <v>-29.698</v>
      </c>
      <c r="AR1279">
        <v>-21.457000000000001</v>
      </c>
      <c r="AS1279">
        <v>-29.981000000000002</v>
      </c>
      <c r="AT1279">
        <v>-29.36</v>
      </c>
      <c r="AU1279">
        <v>-27.184999999999999</v>
      </c>
      <c r="AV1279">
        <v>-25.109000000000002</v>
      </c>
      <c r="AW1279">
        <v>-29.268000000000001</v>
      </c>
      <c r="AX1279">
        <v>-26.536999999999999</v>
      </c>
      <c r="AY1279">
        <v>-29.634</v>
      </c>
      <c r="AZ1279">
        <v>-33.875999999999998</v>
      </c>
      <c r="BA1279">
        <v>-35.93</v>
      </c>
      <c r="BB1279">
        <v>-41.414000000000001</v>
      </c>
      <c r="BC1279">
        <v>-43.289000000000001</v>
      </c>
      <c r="BD1279">
        <v>-37.216999999999999</v>
      </c>
      <c r="BE1279">
        <v>-27.742999999999999</v>
      </c>
      <c r="BF1279">
        <v>-26.527999999999999</v>
      </c>
      <c r="BG1279">
        <v>-24.783999999999999</v>
      </c>
      <c r="BH1279">
        <v>-45.393999999999998</v>
      </c>
      <c r="BI1279">
        <v>-38.228999999999999</v>
      </c>
      <c r="BJ1279">
        <v>-26.957000000000001</v>
      </c>
      <c r="BK1279">
        <v>-36.790999999999997</v>
      </c>
      <c r="BL1279">
        <v>-35.328000000000003</v>
      </c>
      <c r="BM1279">
        <v>-12.121</v>
      </c>
      <c r="BN1279">
        <v>-105.68300000000001</v>
      </c>
      <c r="BO1279">
        <v>-38.197000000000003</v>
      </c>
      <c r="BP1279">
        <v>-32.817999999999998</v>
      </c>
      <c r="BQ1279">
        <v>-32.338000000000001</v>
      </c>
      <c r="BR1279">
        <v>-51.045999999999999</v>
      </c>
      <c r="BS1279">
        <v>-33.844000000000001</v>
      </c>
      <c r="BT1279">
        <v>-47.567999999999998</v>
      </c>
      <c r="BU1279">
        <v>-43.438000000000002</v>
      </c>
      <c r="BV1279">
        <v>-31.033999999999999</v>
      </c>
      <c r="BW1279">
        <v>-56.500999999999998</v>
      </c>
      <c r="BX1279">
        <v>-46.56</v>
      </c>
      <c r="BY1279">
        <v>-26.321000000000002</v>
      </c>
      <c r="BZ1279">
        <v>-38.692</v>
      </c>
      <c r="CA1279">
        <v>-44.177999999999997</v>
      </c>
      <c r="CB1279">
        <v>-71.823999999999998</v>
      </c>
      <c r="CC1279">
        <v>-35.284999999999997</v>
      </c>
      <c r="CD1279">
        <v>-36.9</v>
      </c>
      <c r="CE1279">
        <v>-45.570999999999998</v>
      </c>
      <c r="CF1279">
        <v>-29.448</v>
      </c>
      <c r="CG1279">
        <v>-47.104999999999997</v>
      </c>
      <c r="CH1279">
        <v>-39.286999999999999</v>
      </c>
    </row>
    <row r="1280" spans="1:86" x14ac:dyDescent="0.25">
      <c r="A1280" t="s">
        <v>4990</v>
      </c>
      <c r="B1280" t="s">
        <v>1304</v>
      </c>
      <c r="C1280">
        <v>4.6840000000000002</v>
      </c>
      <c r="D1280">
        <v>3.722</v>
      </c>
      <c r="E1280">
        <v>4.12</v>
      </c>
      <c r="F1280">
        <v>7.008</v>
      </c>
      <c r="G1280">
        <v>5.2439999999999998</v>
      </c>
      <c r="H1280">
        <v>5.5979999999999999</v>
      </c>
      <c r="I1280">
        <v>6.7210000000000001</v>
      </c>
      <c r="J1280">
        <v>4.2110000000000003</v>
      </c>
      <c r="K1280">
        <v>4.8520000000000003</v>
      </c>
      <c r="L1280">
        <v>6.3949999999999996</v>
      </c>
      <c r="M1280">
        <v>4.5919999999999996</v>
      </c>
      <c r="N1280">
        <v>5.1449999999999996</v>
      </c>
      <c r="O1280">
        <v>6.5810000000000004</v>
      </c>
      <c r="P1280">
        <v>4.6539999999999999</v>
      </c>
      <c r="Q1280">
        <v>4.7779999999999996</v>
      </c>
      <c r="R1280">
        <v>6.1660000000000004</v>
      </c>
      <c r="S1280">
        <v>5.024</v>
      </c>
      <c r="T1280">
        <v>4.3120000000000003</v>
      </c>
      <c r="U1280">
        <v>6.1340000000000003</v>
      </c>
      <c r="V1280">
        <v>3.956</v>
      </c>
      <c r="W1280">
        <v>3.2480000000000002</v>
      </c>
      <c r="X1280">
        <v>4.8849999999999998</v>
      </c>
      <c r="Y1280">
        <v>5.2249999999999996</v>
      </c>
      <c r="Z1280">
        <v>2.9009999999999998</v>
      </c>
      <c r="AA1280">
        <v>4.3070000000000004</v>
      </c>
      <c r="AB1280">
        <v>2.6259999999999999</v>
      </c>
      <c r="AC1280">
        <v>3.375</v>
      </c>
      <c r="AD1280">
        <v>4.7249999999999996</v>
      </c>
      <c r="AE1280">
        <v>2.3010000000000002</v>
      </c>
      <c r="AF1280">
        <v>2.9790000000000001</v>
      </c>
      <c r="AG1280">
        <v>5.6239999999999997</v>
      </c>
      <c r="AH1280">
        <v>1.6140000000000001</v>
      </c>
      <c r="AI1280">
        <v>4.5720000000000001</v>
      </c>
      <c r="AJ1280">
        <v>3.5270000000000001</v>
      </c>
      <c r="AK1280">
        <v>2.9580000000000002</v>
      </c>
      <c r="AL1280">
        <v>3.883</v>
      </c>
      <c r="AM1280">
        <v>3.3849999999999998</v>
      </c>
      <c r="AN1280">
        <v>2.9209999999999998</v>
      </c>
      <c r="AO1280">
        <v>3.5369999999999999</v>
      </c>
      <c r="AP1280">
        <v>5.8330000000000002</v>
      </c>
      <c r="AQ1280">
        <v>3.7280000000000002</v>
      </c>
      <c r="AR1280">
        <v>4.5199999999999996</v>
      </c>
      <c r="AS1280">
        <v>5.33</v>
      </c>
      <c r="AT1280">
        <v>3.1739999999999999</v>
      </c>
      <c r="AU1280">
        <v>5.992</v>
      </c>
      <c r="AV1280">
        <v>7.7030000000000003</v>
      </c>
      <c r="AW1280">
        <v>5.3520000000000003</v>
      </c>
      <c r="AX1280">
        <v>6.2380000000000004</v>
      </c>
      <c r="AY1280">
        <v>7.03</v>
      </c>
      <c r="AZ1280">
        <v>7.2359999999999998</v>
      </c>
      <c r="BA1280">
        <v>6.37</v>
      </c>
      <c r="BB1280">
        <v>11.116</v>
      </c>
      <c r="BC1280">
        <v>3.8740000000000001</v>
      </c>
      <c r="BD1280">
        <v>6.6509999999999998</v>
      </c>
      <c r="BE1280">
        <v>10.711</v>
      </c>
      <c r="BF1280">
        <v>3.3559999999999999</v>
      </c>
      <c r="BG1280">
        <v>6.9749999999999996</v>
      </c>
      <c r="BH1280">
        <v>8.3680000000000003</v>
      </c>
      <c r="BI1280">
        <v>6.0389999999999997</v>
      </c>
      <c r="BJ1280">
        <v>5.86</v>
      </c>
      <c r="BK1280">
        <v>8.4819999999999993</v>
      </c>
      <c r="BL1280">
        <v>4.6120000000000001</v>
      </c>
      <c r="BM1280">
        <v>6.2210000000000001</v>
      </c>
      <c r="BN1280">
        <v>8.1479999999999997</v>
      </c>
      <c r="BO1280">
        <v>6.24</v>
      </c>
      <c r="BP1280">
        <v>4.6020000000000003</v>
      </c>
      <c r="BQ1280">
        <v>7.3470000000000004</v>
      </c>
      <c r="BR1280">
        <v>6.6769999999999996</v>
      </c>
      <c r="BS1280">
        <v>6.4580000000000002</v>
      </c>
      <c r="BT1280">
        <v>6.5259999999999998</v>
      </c>
      <c r="BU1280">
        <v>4.9660000000000002</v>
      </c>
      <c r="BV1280">
        <v>8.3019999999999996</v>
      </c>
      <c r="BW1280">
        <v>8.02</v>
      </c>
      <c r="BX1280">
        <v>7.2759999999999998</v>
      </c>
      <c r="BY1280">
        <v>12.3</v>
      </c>
      <c r="BZ1280">
        <v>8.3190000000000008</v>
      </c>
      <c r="CA1280">
        <v>9.4760000000000009</v>
      </c>
      <c r="CB1280">
        <v>4.492</v>
      </c>
      <c r="CC1280">
        <v>5.9219999999999997</v>
      </c>
      <c r="CD1280">
        <v>3.6480000000000001</v>
      </c>
      <c r="CE1280">
        <v>4.05</v>
      </c>
      <c r="CF1280">
        <v>7.0410000000000004</v>
      </c>
      <c r="CG1280">
        <v>5.2069999999999999</v>
      </c>
      <c r="CH1280">
        <v>4.5940000000000003</v>
      </c>
    </row>
    <row r="1281" spans="1:86" x14ac:dyDescent="0.25">
      <c r="A1281" t="s">
        <v>4991</v>
      </c>
      <c r="B1281" t="s">
        <v>1305</v>
      </c>
      <c r="C1281">
        <v>2.3079999999999998</v>
      </c>
      <c r="D1281">
        <v>2.589</v>
      </c>
      <c r="E1281">
        <v>2.2730000000000001</v>
      </c>
      <c r="F1281">
        <v>7.8120000000000003</v>
      </c>
      <c r="G1281">
        <v>1.5</v>
      </c>
      <c r="H1281">
        <v>1.3680000000000001</v>
      </c>
      <c r="I1281">
        <v>1.5009999999999999</v>
      </c>
      <c r="J1281">
        <v>1.4159999999999999</v>
      </c>
      <c r="K1281">
        <v>1.22</v>
      </c>
      <c r="L1281">
        <v>6.3760000000000003</v>
      </c>
      <c r="M1281">
        <v>1.577</v>
      </c>
      <c r="N1281">
        <v>1.657</v>
      </c>
      <c r="O1281">
        <v>3.5230000000000001</v>
      </c>
      <c r="P1281">
        <v>2.4380000000000002</v>
      </c>
      <c r="Q1281">
        <v>7.8339999999999996</v>
      </c>
      <c r="R1281">
        <v>13.66</v>
      </c>
      <c r="S1281">
        <v>1.359</v>
      </c>
      <c r="T1281">
        <v>1.5129999999999999</v>
      </c>
      <c r="U1281">
        <v>1.728</v>
      </c>
      <c r="V1281">
        <v>1.3069999999999999</v>
      </c>
      <c r="W1281">
        <v>1.6559999999999999</v>
      </c>
      <c r="X1281">
        <v>1.3859999999999999</v>
      </c>
      <c r="Y1281">
        <v>7.2679999999999998</v>
      </c>
      <c r="Z1281">
        <v>1.635</v>
      </c>
      <c r="AA1281">
        <v>2.8029999999999999</v>
      </c>
      <c r="AB1281">
        <v>2.395</v>
      </c>
      <c r="AC1281">
        <v>11.201000000000001</v>
      </c>
      <c r="AD1281">
        <v>6.16</v>
      </c>
      <c r="AE1281">
        <v>2.3959999999999999</v>
      </c>
      <c r="AF1281">
        <v>1.4510000000000001</v>
      </c>
      <c r="AG1281">
        <v>4.3810000000000002</v>
      </c>
      <c r="AH1281">
        <v>2.1219999999999999</v>
      </c>
      <c r="AI1281">
        <v>7.8150000000000004</v>
      </c>
      <c r="AJ1281">
        <v>1.827</v>
      </c>
      <c r="AK1281">
        <v>2.5</v>
      </c>
      <c r="AL1281">
        <v>1.492</v>
      </c>
      <c r="AM1281">
        <v>2.919</v>
      </c>
      <c r="AN1281">
        <v>4.7240000000000002</v>
      </c>
      <c r="AO1281">
        <v>2.8849999999999998</v>
      </c>
      <c r="AP1281">
        <v>12.846</v>
      </c>
      <c r="AQ1281">
        <v>1.853</v>
      </c>
      <c r="AR1281">
        <v>1.492</v>
      </c>
      <c r="AS1281">
        <v>1.6419999999999999</v>
      </c>
      <c r="AT1281">
        <v>2.125</v>
      </c>
      <c r="AU1281">
        <v>2.1659999999999999</v>
      </c>
      <c r="AV1281">
        <v>1.9530000000000001</v>
      </c>
      <c r="AW1281">
        <v>2.125</v>
      </c>
      <c r="AX1281">
        <v>2.6459999999999999</v>
      </c>
      <c r="AY1281">
        <v>2.2890000000000001</v>
      </c>
      <c r="AZ1281">
        <v>5.0739999999999998</v>
      </c>
      <c r="BA1281">
        <v>5.3360000000000003</v>
      </c>
      <c r="BB1281">
        <v>17.117999999999999</v>
      </c>
      <c r="BC1281">
        <v>1.722</v>
      </c>
      <c r="BD1281">
        <v>1.466</v>
      </c>
      <c r="BE1281">
        <v>1.7509999999999999</v>
      </c>
      <c r="BF1281">
        <v>1.62</v>
      </c>
      <c r="BG1281">
        <v>2.407</v>
      </c>
      <c r="BH1281">
        <v>1.804</v>
      </c>
      <c r="BI1281">
        <v>3.1589999999999998</v>
      </c>
      <c r="BJ1281">
        <v>2.54</v>
      </c>
      <c r="BK1281">
        <v>2.7320000000000002</v>
      </c>
      <c r="BL1281">
        <v>3.0550000000000002</v>
      </c>
      <c r="BM1281">
        <v>2.8730000000000002</v>
      </c>
      <c r="BN1281">
        <v>22.077999999999999</v>
      </c>
      <c r="BO1281">
        <v>2.774</v>
      </c>
      <c r="BP1281">
        <v>1.1220000000000001</v>
      </c>
      <c r="BQ1281">
        <v>1.357</v>
      </c>
      <c r="BR1281">
        <v>3.6040000000000001</v>
      </c>
      <c r="BS1281">
        <v>2.0609999999999999</v>
      </c>
      <c r="BT1281">
        <v>2.9809999999999999</v>
      </c>
      <c r="BU1281">
        <v>3.488</v>
      </c>
      <c r="BV1281">
        <v>2.3140000000000001</v>
      </c>
      <c r="BW1281">
        <v>2.9489999999999998</v>
      </c>
      <c r="BX1281">
        <v>2.6819999999999999</v>
      </c>
      <c r="BY1281">
        <v>4.3600000000000003</v>
      </c>
      <c r="BZ1281">
        <v>6.67</v>
      </c>
      <c r="CA1281">
        <v>5.3940000000000001</v>
      </c>
      <c r="CB1281">
        <v>2.2949999999999999</v>
      </c>
      <c r="CC1281">
        <v>2.8919999999999999</v>
      </c>
      <c r="CD1281">
        <v>2.5270000000000001</v>
      </c>
      <c r="CE1281">
        <v>2.8029999999999999</v>
      </c>
      <c r="CF1281">
        <v>2.8730000000000002</v>
      </c>
      <c r="CG1281">
        <v>3.0539999999999998</v>
      </c>
      <c r="CH1281">
        <v>2.4940000000000002</v>
      </c>
    </row>
    <row r="1282" spans="1:86" x14ac:dyDescent="0.25">
      <c r="A1282" t="s">
        <v>4992</v>
      </c>
      <c r="B1282" t="s">
        <v>1306</v>
      </c>
      <c r="C1282">
        <v>2.3769999999999998</v>
      </c>
      <c r="D1282">
        <v>1.133</v>
      </c>
      <c r="E1282">
        <v>1.847</v>
      </c>
      <c r="F1282">
        <v>-0.80400000000000005</v>
      </c>
      <c r="G1282">
        <v>3.7440000000000002</v>
      </c>
      <c r="H1282">
        <v>4.2300000000000004</v>
      </c>
      <c r="I1282">
        <v>5.22</v>
      </c>
      <c r="J1282">
        <v>2.7949999999999999</v>
      </c>
      <c r="K1282">
        <v>3.6320000000000001</v>
      </c>
      <c r="L1282">
        <v>1.9E-2</v>
      </c>
      <c r="M1282">
        <v>3.0150000000000001</v>
      </c>
      <c r="N1282">
        <v>3.488</v>
      </c>
      <c r="O1282">
        <v>3.0590000000000002</v>
      </c>
      <c r="P1282">
        <v>2.2160000000000002</v>
      </c>
      <c r="Q1282">
        <v>-3.056</v>
      </c>
      <c r="R1282">
        <v>-7.4939999999999998</v>
      </c>
      <c r="S1282">
        <v>3.665</v>
      </c>
      <c r="T1282">
        <v>2.8</v>
      </c>
      <c r="U1282">
        <v>4.4050000000000002</v>
      </c>
      <c r="V1282">
        <v>2.649</v>
      </c>
      <c r="W1282">
        <v>1.5920000000000001</v>
      </c>
      <c r="X1282">
        <v>3.4990000000000001</v>
      </c>
      <c r="Y1282">
        <v>-2.0430000000000001</v>
      </c>
      <c r="Z1282">
        <v>1.266</v>
      </c>
      <c r="AA1282">
        <v>1.504</v>
      </c>
      <c r="AB1282">
        <v>0.23</v>
      </c>
      <c r="AC1282">
        <v>-7.8259999999999996</v>
      </c>
      <c r="AD1282">
        <v>-1.4339999999999999</v>
      </c>
      <c r="AE1282">
        <v>-9.5000000000000001E-2</v>
      </c>
      <c r="AF1282">
        <v>1.528</v>
      </c>
      <c r="AG1282">
        <v>1.2430000000000001</v>
      </c>
      <c r="AH1282">
        <v>-0.50800000000000001</v>
      </c>
      <c r="AI1282">
        <v>-3.2429999999999999</v>
      </c>
      <c r="AJ1282">
        <v>1.7010000000000001</v>
      </c>
      <c r="AK1282">
        <v>0.45800000000000002</v>
      </c>
      <c r="AL1282">
        <v>2.391</v>
      </c>
      <c r="AM1282">
        <v>0.46600000000000003</v>
      </c>
      <c r="AN1282">
        <v>-1.8029999999999999</v>
      </c>
      <c r="AO1282">
        <v>0.65200000000000002</v>
      </c>
      <c r="AP1282">
        <v>-7.0129999999999999</v>
      </c>
      <c r="AQ1282">
        <v>1.875</v>
      </c>
      <c r="AR1282">
        <v>3.028</v>
      </c>
      <c r="AS1282">
        <v>3.6880000000000002</v>
      </c>
      <c r="AT1282">
        <v>1.0489999999999999</v>
      </c>
      <c r="AU1282">
        <v>3.8260000000000001</v>
      </c>
      <c r="AV1282">
        <v>5.7510000000000003</v>
      </c>
      <c r="AW1282">
        <v>3.2269999999999999</v>
      </c>
      <c r="AX1282">
        <v>3.5920000000000001</v>
      </c>
      <c r="AY1282">
        <v>4.7409999999999997</v>
      </c>
      <c r="AZ1282">
        <v>2.1619999999999999</v>
      </c>
      <c r="BA1282">
        <v>1.034</v>
      </c>
      <c r="BB1282">
        <v>-6.0019999999999998</v>
      </c>
      <c r="BC1282">
        <v>2.153</v>
      </c>
      <c r="BD1282">
        <v>5.1849999999999996</v>
      </c>
      <c r="BE1282">
        <v>8.9600000000000009</v>
      </c>
      <c r="BF1282">
        <v>1.736</v>
      </c>
      <c r="BG1282">
        <v>4.569</v>
      </c>
      <c r="BH1282">
        <v>6.5640000000000001</v>
      </c>
      <c r="BI1282">
        <v>2.88</v>
      </c>
      <c r="BJ1282">
        <v>3.32</v>
      </c>
      <c r="BK1282">
        <v>5.75</v>
      </c>
      <c r="BL1282">
        <v>1.5569999999999999</v>
      </c>
      <c r="BM1282">
        <v>3.3479999999999999</v>
      </c>
      <c r="BN1282">
        <v>-13.93</v>
      </c>
      <c r="BO1282">
        <v>3.4670000000000001</v>
      </c>
      <c r="BP1282">
        <v>3.48</v>
      </c>
      <c r="BQ1282">
        <v>5.99</v>
      </c>
      <c r="BR1282">
        <v>3.073</v>
      </c>
      <c r="BS1282">
        <v>4.3959999999999999</v>
      </c>
      <c r="BT1282">
        <v>3.5449999999999999</v>
      </c>
      <c r="BU1282">
        <v>1.478</v>
      </c>
      <c r="BV1282">
        <v>5.9880000000000004</v>
      </c>
      <c r="BW1282">
        <v>5.0709999999999997</v>
      </c>
      <c r="BX1282">
        <v>4.5940000000000003</v>
      </c>
      <c r="BY1282">
        <v>7.94</v>
      </c>
      <c r="BZ1282">
        <v>1.649</v>
      </c>
      <c r="CA1282">
        <v>4.0819999999999999</v>
      </c>
      <c r="CB1282">
        <v>2.1970000000000001</v>
      </c>
      <c r="CC1282">
        <v>3.03</v>
      </c>
      <c r="CD1282">
        <v>1.121</v>
      </c>
      <c r="CE1282">
        <v>1.2470000000000001</v>
      </c>
      <c r="CF1282">
        <v>4.1680000000000001</v>
      </c>
      <c r="CG1282">
        <v>2.1520000000000001</v>
      </c>
      <c r="CH1282">
        <v>2.1</v>
      </c>
    </row>
    <row r="1283" spans="1:86" x14ac:dyDescent="0.25">
      <c r="A1283" t="s">
        <v>4993</v>
      </c>
      <c r="B1283" t="s">
        <v>1307</v>
      </c>
      <c r="C1283">
        <v>2.2480000000000002</v>
      </c>
      <c r="D1283">
        <v>2.823</v>
      </c>
      <c r="E1283">
        <v>3.1469999999999998</v>
      </c>
      <c r="F1283">
        <v>3.74</v>
      </c>
      <c r="G1283">
        <v>4.7389999999999999</v>
      </c>
      <c r="H1283">
        <v>1.238</v>
      </c>
      <c r="I1283">
        <v>1.615</v>
      </c>
      <c r="J1283">
        <v>1.9590000000000001</v>
      </c>
      <c r="K1283">
        <v>1.64</v>
      </c>
      <c r="L1283">
        <v>1.2330000000000001</v>
      </c>
      <c r="M1283">
        <v>2.4990000000000001</v>
      </c>
      <c r="N1283">
        <v>1.032</v>
      </c>
      <c r="O1283">
        <v>1.8120000000000001</v>
      </c>
      <c r="P1283">
        <v>1.0860000000000001</v>
      </c>
      <c r="Q1283">
        <v>0.75600000000000001</v>
      </c>
      <c r="R1283">
        <v>1.405</v>
      </c>
      <c r="S1283">
        <v>2.2909999999999999</v>
      </c>
      <c r="T1283">
        <v>1.976</v>
      </c>
      <c r="U1283">
        <v>5.0990000000000002</v>
      </c>
      <c r="V1283">
        <v>3.6579999999999999</v>
      </c>
      <c r="W1283">
        <v>2.3170000000000002</v>
      </c>
      <c r="X1283">
        <v>1.4990000000000001</v>
      </c>
      <c r="Y1283">
        <v>1.651</v>
      </c>
      <c r="Z1283">
        <v>2.5659999999999998</v>
      </c>
      <c r="AA1283">
        <v>2.238</v>
      </c>
      <c r="AB1283">
        <v>2.0750000000000002</v>
      </c>
      <c r="AC1283">
        <v>1.6040000000000001</v>
      </c>
      <c r="AD1283">
        <v>1.18</v>
      </c>
      <c r="AE1283">
        <v>0.83899999999999997</v>
      </c>
      <c r="AF1283">
        <v>0.99299999999999999</v>
      </c>
      <c r="AG1283">
        <v>0.66300000000000003</v>
      </c>
      <c r="AH1283">
        <v>0.71399999999999997</v>
      </c>
      <c r="AI1283">
        <v>0.52900000000000003</v>
      </c>
      <c r="AJ1283">
        <v>1.5840000000000001</v>
      </c>
      <c r="AK1283">
        <v>0.79800000000000004</v>
      </c>
      <c r="AL1283">
        <v>1.145</v>
      </c>
      <c r="AM1283">
        <v>2.605</v>
      </c>
      <c r="AN1283">
        <v>1.141</v>
      </c>
      <c r="AO1283">
        <v>0.96099999999999997</v>
      </c>
      <c r="AP1283">
        <v>0.73899999999999999</v>
      </c>
      <c r="AQ1283">
        <v>1.512</v>
      </c>
      <c r="AR1283">
        <v>2.004</v>
      </c>
      <c r="AS1283">
        <v>1.7170000000000001</v>
      </c>
      <c r="AT1283">
        <v>0.71599999999999997</v>
      </c>
      <c r="AU1283">
        <v>1.278</v>
      </c>
      <c r="AV1283">
        <v>1.1399999999999999</v>
      </c>
      <c r="AW1283">
        <v>2.02</v>
      </c>
      <c r="AX1283">
        <v>1.218</v>
      </c>
      <c r="AY1283">
        <v>1.018</v>
      </c>
      <c r="AZ1283">
        <v>1.5089999999999999</v>
      </c>
      <c r="BA1283">
        <v>1.1759999999999999</v>
      </c>
      <c r="BB1283">
        <v>8.5609999999999999</v>
      </c>
      <c r="BC1283">
        <v>6.2119999999999997</v>
      </c>
      <c r="BD1283">
        <v>0.99199999999999999</v>
      </c>
      <c r="BE1283">
        <v>5.3</v>
      </c>
      <c r="BF1283">
        <v>0.80300000000000005</v>
      </c>
      <c r="BG1283">
        <v>1.579</v>
      </c>
      <c r="BH1283">
        <v>1.8080000000000001</v>
      </c>
      <c r="BI1283">
        <v>1.1819999999999999</v>
      </c>
      <c r="BJ1283">
        <v>2.5859999999999999</v>
      </c>
      <c r="BK1283">
        <v>5.0990000000000002</v>
      </c>
      <c r="BL1283">
        <v>2.387</v>
      </c>
      <c r="BM1283">
        <v>15.154</v>
      </c>
      <c r="BN1283">
        <v>1.355</v>
      </c>
      <c r="BO1283">
        <v>2.4990000000000001</v>
      </c>
      <c r="BP1283">
        <v>2.9670000000000001</v>
      </c>
      <c r="BQ1283">
        <v>3.9350000000000001</v>
      </c>
      <c r="BR1283">
        <v>5.1219999999999999</v>
      </c>
      <c r="BS1283">
        <v>8.9499999999999993</v>
      </c>
      <c r="BT1283">
        <v>7.4560000000000004</v>
      </c>
      <c r="BU1283">
        <v>7.1840000000000002</v>
      </c>
      <c r="BV1283">
        <v>4.0750000000000002</v>
      </c>
      <c r="BW1283">
        <v>3.6760000000000002</v>
      </c>
      <c r="BX1283">
        <v>4.6369999999999996</v>
      </c>
      <c r="BY1283">
        <v>5.2709999999999999</v>
      </c>
      <c r="BZ1283">
        <v>3.3170000000000002</v>
      </c>
      <c r="CA1283">
        <v>11.206</v>
      </c>
      <c r="CB1283">
        <v>5.9619999999999997</v>
      </c>
      <c r="CC1283">
        <v>5.9279999999999999</v>
      </c>
      <c r="CD1283">
        <v>5.9560000000000004</v>
      </c>
      <c r="CE1283">
        <v>2.2759999999999998</v>
      </c>
      <c r="CF1283">
        <v>12.268000000000001</v>
      </c>
      <c r="CG1283">
        <v>5.7169999999999996</v>
      </c>
      <c r="CH1283">
        <v>4.2130000000000001</v>
      </c>
    </row>
    <row r="1284" spans="1:86" x14ac:dyDescent="0.25">
      <c r="A1284" t="s">
        <v>4994</v>
      </c>
      <c r="B1284" t="s">
        <v>1308</v>
      </c>
      <c r="C1284">
        <v>19.693999999999999</v>
      </c>
      <c r="D1284">
        <v>22.562999999999999</v>
      </c>
      <c r="E1284">
        <v>24.434999999999999</v>
      </c>
      <c r="F1284">
        <v>42.896999999999998</v>
      </c>
      <c r="G1284">
        <v>24.251000000000001</v>
      </c>
      <c r="H1284">
        <v>26.948</v>
      </c>
      <c r="I1284">
        <v>18.876999999999999</v>
      </c>
      <c r="J1284">
        <v>20.788</v>
      </c>
      <c r="K1284">
        <v>21.564</v>
      </c>
      <c r="L1284">
        <v>16.378</v>
      </c>
      <c r="M1284">
        <v>32.256</v>
      </c>
      <c r="N1284">
        <v>18.838999999999999</v>
      </c>
      <c r="O1284">
        <v>25.227</v>
      </c>
      <c r="P1284">
        <v>20.61</v>
      </c>
      <c r="Q1284">
        <v>16.850000000000001</v>
      </c>
      <c r="R1284">
        <v>24.414000000000001</v>
      </c>
      <c r="S1284">
        <v>25.37</v>
      </c>
      <c r="T1284">
        <v>21.837</v>
      </c>
      <c r="U1284">
        <v>17.893999999999998</v>
      </c>
      <c r="V1284">
        <v>18.852</v>
      </c>
      <c r="W1284">
        <v>20.558</v>
      </c>
      <c r="X1284">
        <v>18.335999999999999</v>
      </c>
      <c r="Y1284">
        <v>25.39</v>
      </c>
      <c r="Z1284">
        <v>19.495000000000001</v>
      </c>
      <c r="AA1284">
        <v>21.632000000000001</v>
      </c>
      <c r="AB1284">
        <v>22.265999999999998</v>
      </c>
      <c r="AC1284">
        <v>19.555</v>
      </c>
      <c r="AD1284">
        <v>41.558</v>
      </c>
      <c r="AE1284">
        <v>28.821999999999999</v>
      </c>
      <c r="AF1284">
        <v>20.855</v>
      </c>
      <c r="AG1284">
        <v>24.693999999999999</v>
      </c>
      <c r="AH1284">
        <v>19.797999999999998</v>
      </c>
      <c r="AI1284">
        <v>23.795999999999999</v>
      </c>
      <c r="AJ1284">
        <v>25.024999999999999</v>
      </c>
      <c r="AK1284">
        <v>22.934999999999999</v>
      </c>
      <c r="AL1284">
        <v>24.67</v>
      </c>
      <c r="AM1284">
        <v>31.734999999999999</v>
      </c>
      <c r="AN1284">
        <v>32.963999999999999</v>
      </c>
      <c r="AO1284">
        <v>29.927</v>
      </c>
      <c r="AP1284">
        <v>40.902999999999999</v>
      </c>
      <c r="AQ1284">
        <v>33.084000000000003</v>
      </c>
      <c r="AR1284">
        <v>26.489000000000001</v>
      </c>
      <c r="AS1284">
        <v>35.386000000000003</v>
      </c>
      <c r="AT1284">
        <v>31.125</v>
      </c>
      <c r="AU1284">
        <v>32.289000000000001</v>
      </c>
      <c r="AV1284">
        <v>31.998999999999999</v>
      </c>
      <c r="AW1284">
        <v>34.515000000000001</v>
      </c>
      <c r="AX1284">
        <v>31.347000000000001</v>
      </c>
      <c r="AY1284">
        <v>35.393000000000001</v>
      </c>
      <c r="AZ1284">
        <v>37.548000000000002</v>
      </c>
      <c r="BA1284">
        <v>38.14</v>
      </c>
      <c r="BB1284">
        <v>43.972999999999999</v>
      </c>
      <c r="BC1284">
        <v>51.652999999999999</v>
      </c>
      <c r="BD1284">
        <v>43.395000000000003</v>
      </c>
      <c r="BE1284">
        <v>42.003999999999998</v>
      </c>
      <c r="BF1284">
        <v>29.068000000000001</v>
      </c>
      <c r="BG1284">
        <v>30.931999999999999</v>
      </c>
      <c r="BH1284">
        <v>53.765999999999998</v>
      </c>
      <c r="BI1284">
        <v>42.290999999999997</v>
      </c>
      <c r="BJ1284">
        <v>32.863</v>
      </c>
      <c r="BK1284">
        <v>47.64</v>
      </c>
      <c r="BL1284">
        <v>39.271999999999998</v>
      </c>
      <c r="BM1284">
        <v>30.623000000000001</v>
      </c>
      <c r="BN1284">
        <v>93.108000000000004</v>
      </c>
      <c r="BO1284">
        <v>44.162999999999997</v>
      </c>
      <c r="BP1284">
        <v>39.264000000000003</v>
      </c>
      <c r="BQ1284">
        <v>42.262999999999998</v>
      </c>
      <c r="BR1284">
        <v>59.241999999999997</v>
      </c>
      <c r="BS1284">
        <v>47.19</v>
      </c>
      <c r="BT1284">
        <v>58.569000000000003</v>
      </c>
      <c r="BU1284">
        <v>52.100999999999999</v>
      </c>
      <c r="BV1284">
        <v>41.097000000000001</v>
      </c>
      <c r="BW1284">
        <v>65.248000000000005</v>
      </c>
      <c r="BX1284">
        <v>55.790999999999997</v>
      </c>
      <c r="BY1284">
        <v>39.531999999999996</v>
      </c>
      <c r="BZ1284">
        <v>43.656999999999996</v>
      </c>
      <c r="CA1284">
        <v>59.466000000000001</v>
      </c>
      <c r="CB1284">
        <v>79.983999999999995</v>
      </c>
      <c r="CC1284">
        <v>44.243000000000002</v>
      </c>
      <c r="CD1284">
        <v>43.976999999999997</v>
      </c>
      <c r="CE1284">
        <v>49.094999999999999</v>
      </c>
      <c r="CF1284">
        <v>45.884</v>
      </c>
      <c r="CG1284">
        <v>54.973999999999997</v>
      </c>
      <c r="CH1284">
        <v>45.6</v>
      </c>
    </row>
    <row r="1285" spans="1:86" x14ac:dyDescent="0.25">
      <c r="A1285" t="s">
        <v>4995</v>
      </c>
      <c r="B1285" t="s">
        <v>1309</v>
      </c>
      <c r="C1285">
        <v>-17.446000000000002</v>
      </c>
      <c r="D1285">
        <v>-19.739000000000001</v>
      </c>
      <c r="E1285">
        <v>-21.288</v>
      </c>
      <c r="F1285">
        <v>-39.156999999999996</v>
      </c>
      <c r="G1285">
        <v>-19.512</v>
      </c>
      <c r="H1285">
        <v>-25.71</v>
      </c>
      <c r="I1285">
        <v>-17.263000000000002</v>
      </c>
      <c r="J1285">
        <v>-18.829000000000001</v>
      </c>
      <c r="K1285">
        <v>-19.925000000000001</v>
      </c>
      <c r="L1285">
        <v>-15.145</v>
      </c>
      <c r="M1285">
        <v>-29.757000000000001</v>
      </c>
      <c r="N1285">
        <v>-17.806999999999999</v>
      </c>
      <c r="O1285">
        <v>-23.414999999999999</v>
      </c>
      <c r="P1285">
        <v>-19.524000000000001</v>
      </c>
      <c r="Q1285">
        <v>-16.094999999999999</v>
      </c>
      <c r="R1285">
        <v>-23.007999999999999</v>
      </c>
      <c r="S1285">
        <v>-23.079000000000001</v>
      </c>
      <c r="T1285">
        <v>-19.861000000000001</v>
      </c>
      <c r="U1285">
        <v>-12.795</v>
      </c>
      <c r="V1285">
        <v>-15.194000000000001</v>
      </c>
      <c r="W1285">
        <v>-18.241</v>
      </c>
      <c r="X1285">
        <v>-16.837</v>
      </c>
      <c r="Y1285">
        <v>-23.739000000000001</v>
      </c>
      <c r="Z1285">
        <v>-16.928999999999998</v>
      </c>
      <c r="AA1285">
        <v>-19.393999999999998</v>
      </c>
      <c r="AB1285">
        <v>-20.190999999999999</v>
      </c>
      <c r="AC1285">
        <v>-17.951000000000001</v>
      </c>
      <c r="AD1285">
        <v>-40.378</v>
      </c>
      <c r="AE1285">
        <v>-27.981999999999999</v>
      </c>
      <c r="AF1285">
        <v>-19.863</v>
      </c>
      <c r="AG1285">
        <v>-24.030999999999999</v>
      </c>
      <c r="AH1285">
        <v>-19.084</v>
      </c>
      <c r="AI1285">
        <v>-23.265999999999998</v>
      </c>
      <c r="AJ1285">
        <v>-23.44</v>
      </c>
      <c r="AK1285">
        <v>-22.137</v>
      </c>
      <c r="AL1285">
        <v>-23.524999999999999</v>
      </c>
      <c r="AM1285">
        <v>-29.13</v>
      </c>
      <c r="AN1285">
        <v>-31.823</v>
      </c>
      <c r="AO1285">
        <v>-28.966000000000001</v>
      </c>
      <c r="AP1285">
        <v>-40.164000000000001</v>
      </c>
      <c r="AQ1285">
        <v>-31.573</v>
      </c>
      <c r="AR1285">
        <v>-24.484999999999999</v>
      </c>
      <c r="AS1285">
        <v>-33.668999999999997</v>
      </c>
      <c r="AT1285">
        <v>-30.408999999999999</v>
      </c>
      <c r="AU1285">
        <v>-31.010999999999999</v>
      </c>
      <c r="AV1285">
        <v>-30.86</v>
      </c>
      <c r="AW1285">
        <v>-32.494</v>
      </c>
      <c r="AX1285">
        <v>-30.128</v>
      </c>
      <c r="AY1285">
        <v>-34.375</v>
      </c>
      <c r="AZ1285">
        <v>-36.037999999999997</v>
      </c>
      <c r="BA1285">
        <v>-36.963999999999999</v>
      </c>
      <c r="BB1285">
        <v>-35.411999999999999</v>
      </c>
      <c r="BC1285">
        <v>-45.441000000000003</v>
      </c>
      <c r="BD1285">
        <v>-42.402000000000001</v>
      </c>
      <c r="BE1285">
        <v>-36.704000000000001</v>
      </c>
      <c r="BF1285">
        <v>-28.263999999999999</v>
      </c>
      <c r="BG1285">
        <v>-29.353000000000002</v>
      </c>
      <c r="BH1285">
        <v>-51.957999999999998</v>
      </c>
      <c r="BI1285">
        <v>-41.109000000000002</v>
      </c>
      <c r="BJ1285">
        <v>-30.277000000000001</v>
      </c>
      <c r="BK1285">
        <v>-42.540999999999997</v>
      </c>
      <c r="BL1285">
        <v>-36.884999999999998</v>
      </c>
      <c r="BM1285">
        <v>-15.468999999999999</v>
      </c>
      <c r="BN1285">
        <v>-91.753</v>
      </c>
      <c r="BO1285">
        <v>-41.662999999999997</v>
      </c>
      <c r="BP1285">
        <v>-36.296999999999997</v>
      </c>
      <c r="BQ1285">
        <v>-38.328000000000003</v>
      </c>
      <c r="BR1285">
        <v>-54.12</v>
      </c>
      <c r="BS1285">
        <v>-38.24</v>
      </c>
      <c r="BT1285">
        <v>-51.113</v>
      </c>
      <c r="BU1285">
        <v>-44.915999999999997</v>
      </c>
      <c r="BV1285">
        <v>-37.021999999999998</v>
      </c>
      <c r="BW1285">
        <v>-61.572000000000003</v>
      </c>
      <c r="BX1285">
        <v>-51.154000000000003</v>
      </c>
      <c r="BY1285">
        <v>-34.261000000000003</v>
      </c>
      <c r="BZ1285">
        <v>-40.341000000000001</v>
      </c>
      <c r="CA1285">
        <v>-48.26</v>
      </c>
      <c r="CB1285">
        <v>-74.021000000000001</v>
      </c>
      <c r="CC1285">
        <v>-38.314</v>
      </c>
      <c r="CD1285">
        <v>-38.021000000000001</v>
      </c>
      <c r="CE1285">
        <v>-46.817999999999998</v>
      </c>
      <c r="CF1285">
        <v>-33.616</v>
      </c>
      <c r="CG1285">
        <v>-49.256999999999998</v>
      </c>
      <c r="CH1285">
        <v>-41.387</v>
      </c>
    </row>
    <row r="1286" spans="1:86" x14ac:dyDescent="0.25">
      <c r="A1286" t="s">
        <v>4996</v>
      </c>
      <c r="B1286" t="s">
        <v>1310</v>
      </c>
      <c r="C1286" t="s">
        <v>194</v>
      </c>
      <c r="D1286" t="s">
        <v>194</v>
      </c>
      <c r="E1286" t="s">
        <v>194</v>
      </c>
      <c r="F1286" t="s">
        <v>194</v>
      </c>
      <c r="G1286">
        <v>5.2439999999999998</v>
      </c>
      <c r="H1286">
        <v>5.5979999999999999</v>
      </c>
      <c r="I1286">
        <v>6.7210000000000001</v>
      </c>
      <c r="J1286">
        <v>4.202</v>
      </c>
      <c r="K1286">
        <v>4.8490000000000002</v>
      </c>
      <c r="L1286">
        <v>6.39</v>
      </c>
      <c r="M1286">
        <v>4.5860000000000003</v>
      </c>
      <c r="N1286">
        <v>5.1189999999999998</v>
      </c>
      <c r="O1286" t="s">
        <v>194</v>
      </c>
      <c r="P1286">
        <v>4.6310000000000002</v>
      </c>
      <c r="Q1286">
        <v>4.7699999999999996</v>
      </c>
      <c r="R1286">
        <v>6.1529999999999996</v>
      </c>
      <c r="S1286">
        <v>5.024</v>
      </c>
      <c r="T1286">
        <v>4.3120000000000003</v>
      </c>
      <c r="U1286">
        <v>6.1340000000000003</v>
      </c>
      <c r="V1286">
        <v>3.956</v>
      </c>
      <c r="W1286">
        <v>3.2480000000000002</v>
      </c>
      <c r="X1286" t="s">
        <v>194</v>
      </c>
      <c r="Y1286">
        <v>5.2220000000000004</v>
      </c>
      <c r="Z1286">
        <v>2.9009999999999998</v>
      </c>
      <c r="AA1286">
        <v>4.3070000000000004</v>
      </c>
      <c r="AB1286">
        <v>2.625</v>
      </c>
      <c r="AC1286">
        <v>3.3719999999999999</v>
      </c>
      <c r="AD1286">
        <v>4.7190000000000003</v>
      </c>
      <c r="AE1286">
        <v>2.246</v>
      </c>
      <c r="AF1286">
        <v>2.931</v>
      </c>
      <c r="AG1286" t="s">
        <v>194</v>
      </c>
      <c r="AH1286">
        <v>1.452</v>
      </c>
      <c r="AI1286">
        <v>4.3899999999999997</v>
      </c>
      <c r="AJ1286">
        <v>3.444</v>
      </c>
      <c r="AK1286">
        <v>2.6629999999999998</v>
      </c>
      <c r="AL1286">
        <v>3.0310000000000001</v>
      </c>
      <c r="AM1286" t="s">
        <v>194</v>
      </c>
      <c r="AN1286">
        <v>2.8290000000000002</v>
      </c>
      <c r="AO1286">
        <v>3.226</v>
      </c>
      <c r="AP1286">
        <v>5.609</v>
      </c>
      <c r="AQ1286">
        <v>3.589</v>
      </c>
      <c r="AR1286">
        <v>3.8460000000000001</v>
      </c>
      <c r="AS1286" t="s">
        <v>194</v>
      </c>
      <c r="AT1286" t="s">
        <v>194</v>
      </c>
      <c r="AU1286">
        <v>5.2169999999999996</v>
      </c>
      <c r="AV1286">
        <v>7.569</v>
      </c>
      <c r="AW1286">
        <v>5.1959999999999997</v>
      </c>
      <c r="AX1286">
        <v>6.0149999999999997</v>
      </c>
      <c r="AY1286">
        <v>6.8360000000000003</v>
      </c>
      <c r="AZ1286">
        <v>7.0709999999999997</v>
      </c>
      <c r="BA1286">
        <v>6.13</v>
      </c>
      <c r="BB1286" t="s">
        <v>194</v>
      </c>
      <c r="BC1286" t="s">
        <v>194</v>
      </c>
      <c r="BD1286">
        <v>6.423</v>
      </c>
      <c r="BE1286" t="s">
        <v>194</v>
      </c>
      <c r="BF1286">
        <v>3.222</v>
      </c>
      <c r="BG1286">
        <v>6.8079999999999998</v>
      </c>
      <c r="BH1286">
        <v>8.06</v>
      </c>
      <c r="BI1286">
        <v>5.907</v>
      </c>
      <c r="BJ1286">
        <v>5.7050000000000001</v>
      </c>
      <c r="BK1286" t="s">
        <v>194</v>
      </c>
      <c r="BL1286" t="s">
        <v>194</v>
      </c>
      <c r="BM1286" t="s">
        <v>194</v>
      </c>
      <c r="BN1286">
        <v>7.9539999999999997</v>
      </c>
      <c r="BO1286">
        <v>6.0819999999999999</v>
      </c>
      <c r="BP1286">
        <v>4.4589999999999996</v>
      </c>
      <c r="BQ1286" t="s">
        <v>194</v>
      </c>
      <c r="BR1286">
        <v>4.2640000000000002</v>
      </c>
      <c r="BS1286">
        <v>6.24</v>
      </c>
      <c r="BT1286" t="s">
        <v>194</v>
      </c>
      <c r="BU1286">
        <v>4.8449999999999998</v>
      </c>
      <c r="BV1286" t="s">
        <v>194</v>
      </c>
      <c r="BW1286" t="s">
        <v>194</v>
      </c>
      <c r="BX1286" t="s">
        <v>194</v>
      </c>
      <c r="BY1286">
        <v>4.952</v>
      </c>
      <c r="BZ1286" t="s">
        <v>194</v>
      </c>
      <c r="CA1286">
        <v>8.6449999999999996</v>
      </c>
      <c r="CB1286">
        <v>4.3140000000000001</v>
      </c>
      <c r="CC1286">
        <v>5.734</v>
      </c>
      <c r="CD1286">
        <v>3.5110000000000001</v>
      </c>
      <c r="CE1286">
        <v>3.92</v>
      </c>
      <c r="CF1286">
        <v>6.8540000000000001</v>
      </c>
      <c r="CG1286">
        <v>5.0549999999999997</v>
      </c>
      <c r="CH1286">
        <v>4.4420000000000002</v>
      </c>
    </row>
    <row r="1287" spans="1:86" x14ac:dyDescent="0.25">
      <c r="A1287" t="s">
        <v>4997</v>
      </c>
      <c r="B1287" t="s">
        <v>1311</v>
      </c>
      <c r="C1287" t="s">
        <v>188</v>
      </c>
      <c r="D1287" t="s">
        <v>188</v>
      </c>
      <c r="E1287" t="s">
        <v>188</v>
      </c>
      <c r="F1287" t="s">
        <v>188</v>
      </c>
      <c r="G1287" t="s">
        <v>194</v>
      </c>
      <c r="H1287" t="s">
        <v>188</v>
      </c>
      <c r="I1287" t="s">
        <v>188</v>
      </c>
      <c r="J1287" t="s">
        <v>188</v>
      </c>
      <c r="K1287" t="s">
        <v>188</v>
      </c>
      <c r="L1287" t="s">
        <v>194</v>
      </c>
      <c r="M1287" t="s">
        <v>188</v>
      </c>
      <c r="N1287" t="s">
        <v>188</v>
      </c>
      <c r="O1287" t="s">
        <v>188</v>
      </c>
      <c r="P1287" t="s">
        <v>194</v>
      </c>
      <c r="Q1287" t="s">
        <v>188</v>
      </c>
      <c r="R1287" t="s">
        <v>188</v>
      </c>
      <c r="S1287" t="s">
        <v>188</v>
      </c>
      <c r="T1287" t="s">
        <v>188</v>
      </c>
      <c r="U1287" t="s">
        <v>188</v>
      </c>
      <c r="V1287" t="s">
        <v>188</v>
      </c>
      <c r="W1287" t="s">
        <v>188</v>
      </c>
      <c r="X1287" t="s">
        <v>188</v>
      </c>
      <c r="Y1287" t="s">
        <v>188</v>
      </c>
      <c r="Z1287" t="s">
        <v>194</v>
      </c>
      <c r="AA1287" t="s">
        <v>188</v>
      </c>
      <c r="AB1287" t="s">
        <v>188</v>
      </c>
      <c r="AC1287" t="s">
        <v>188</v>
      </c>
      <c r="AD1287" t="s">
        <v>194</v>
      </c>
      <c r="AE1287" t="s">
        <v>194</v>
      </c>
      <c r="AF1287" t="s">
        <v>188</v>
      </c>
      <c r="AG1287" t="s">
        <v>188</v>
      </c>
      <c r="AH1287" t="s">
        <v>188</v>
      </c>
      <c r="AI1287" t="s">
        <v>194</v>
      </c>
      <c r="AJ1287" t="s">
        <v>188</v>
      </c>
      <c r="AK1287" t="s">
        <v>188</v>
      </c>
      <c r="AL1287" t="s">
        <v>188</v>
      </c>
      <c r="AM1287" t="s">
        <v>188</v>
      </c>
      <c r="AN1287" t="s">
        <v>194</v>
      </c>
      <c r="AO1287" t="s">
        <v>194</v>
      </c>
      <c r="AP1287" t="s">
        <v>194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188</v>
      </c>
      <c r="AZ1287" t="s">
        <v>188</v>
      </c>
      <c r="BA1287" t="s">
        <v>194</v>
      </c>
      <c r="BB1287" t="s">
        <v>188</v>
      </c>
      <c r="BC1287" t="s">
        <v>188</v>
      </c>
      <c r="BD1287" t="s">
        <v>188</v>
      </c>
      <c r="BE1287" t="s">
        <v>188</v>
      </c>
      <c r="BF1287" t="s">
        <v>188</v>
      </c>
      <c r="BG1287" t="s">
        <v>194</v>
      </c>
      <c r="BH1287" t="s">
        <v>188</v>
      </c>
      <c r="BI1287" t="s">
        <v>194</v>
      </c>
      <c r="BJ1287" t="s">
        <v>194</v>
      </c>
      <c r="BK1287" t="s">
        <v>188</v>
      </c>
      <c r="BL1287" t="s">
        <v>188</v>
      </c>
      <c r="BM1287" t="s">
        <v>188</v>
      </c>
      <c r="BN1287" t="s">
        <v>194</v>
      </c>
      <c r="BO1287" t="s">
        <v>194</v>
      </c>
      <c r="BP1287" t="s">
        <v>194</v>
      </c>
      <c r="BQ1287" t="s">
        <v>188</v>
      </c>
      <c r="BR1287" t="s">
        <v>188</v>
      </c>
      <c r="BS1287" t="s">
        <v>194</v>
      </c>
      <c r="BT1287" t="s">
        <v>188</v>
      </c>
      <c r="BU1287" t="s">
        <v>194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188</v>
      </c>
    </row>
    <row r="1288" spans="1:86" x14ac:dyDescent="0.25">
      <c r="A1288" t="s">
        <v>4998</v>
      </c>
      <c r="B1288" t="s">
        <v>1312</v>
      </c>
      <c r="C1288" t="s">
        <v>194</v>
      </c>
      <c r="D1288" t="s">
        <v>194</v>
      </c>
      <c r="E1288" t="s">
        <v>194</v>
      </c>
      <c r="F1288" t="s">
        <v>194</v>
      </c>
      <c r="G1288" t="s">
        <v>194</v>
      </c>
      <c r="H1288">
        <v>5.5979999999999999</v>
      </c>
      <c r="I1288">
        <v>6.7210000000000001</v>
      </c>
      <c r="J1288">
        <v>4.202</v>
      </c>
      <c r="K1288">
        <v>4.8490000000000002</v>
      </c>
      <c r="L1288" t="s">
        <v>194</v>
      </c>
      <c r="M1288">
        <v>4.5860000000000003</v>
      </c>
      <c r="N1288">
        <v>5.1189999999999998</v>
      </c>
      <c r="O1288" t="s">
        <v>194</v>
      </c>
      <c r="P1288" t="s">
        <v>194</v>
      </c>
      <c r="Q1288">
        <v>4.7699999999999996</v>
      </c>
      <c r="R1288">
        <v>6.1529999999999996</v>
      </c>
      <c r="S1288">
        <v>5.024</v>
      </c>
      <c r="T1288">
        <v>4.3120000000000003</v>
      </c>
      <c r="U1288">
        <v>6.1340000000000003</v>
      </c>
      <c r="V1288">
        <v>3.956</v>
      </c>
      <c r="W1288">
        <v>3.2480000000000002</v>
      </c>
      <c r="X1288" t="s">
        <v>194</v>
      </c>
      <c r="Y1288">
        <v>5.2220000000000004</v>
      </c>
      <c r="Z1288" t="s">
        <v>194</v>
      </c>
      <c r="AA1288">
        <v>4.3070000000000004</v>
      </c>
      <c r="AB1288">
        <v>2.625</v>
      </c>
      <c r="AC1288">
        <v>3.3719999999999999</v>
      </c>
      <c r="AD1288" t="s">
        <v>194</v>
      </c>
      <c r="AE1288" t="s">
        <v>194</v>
      </c>
      <c r="AF1288">
        <v>2.931</v>
      </c>
      <c r="AG1288" t="s">
        <v>194</v>
      </c>
      <c r="AH1288">
        <v>1.452</v>
      </c>
      <c r="AI1288" t="s">
        <v>194</v>
      </c>
      <c r="AJ1288">
        <v>3.444</v>
      </c>
      <c r="AK1288">
        <v>2.6629999999999998</v>
      </c>
      <c r="AL1288">
        <v>3.0310000000000001</v>
      </c>
      <c r="AM1288" t="s">
        <v>194</v>
      </c>
      <c r="AN1288" t="s">
        <v>194</v>
      </c>
      <c r="AO1288" t="s">
        <v>194</v>
      </c>
      <c r="AP1288" t="s">
        <v>194</v>
      </c>
      <c r="AQ1288">
        <v>3.589</v>
      </c>
      <c r="AR1288">
        <v>3.8460000000000001</v>
      </c>
      <c r="AS1288" t="s">
        <v>194</v>
      </c>
      <c r="AT1288" t="s">
        <v>194</v>
      </c>
      <c r="AU1288">
        <v>5.2169999999999996</v>
      </c>
      <c r="AV1288">
        <v>7.569</v>
      </c>
      <c r="AW1288">
        <v>5.1959999999999997</v>
      </c>
      <c r="AX1288">
        <v>6.0149999999999997</v>
      </c>
      <c r="AY1288">
        <v>6.8360000000000003</v>
      </c>
      <c r="AZ1288">
        <v>7.0709999999999997</v>
      </c>
      <c r="BA1288" t="s">
        <v>194</v>
      </c>
      <c r="BB1288" t="s">
        <v>194</v>
      </c>
      <c r="BC1288" t="s">
        <v>194</v>
      </c>
      <c r="BD1288">
        <v>6.423</v>
      </c>
      <c r="BE1288" t="s">
        <v>194</v>
      </c>
      <c r="BF1288">
        <v>3.222</v>
      </c>
      <c r="BG1288" t="s">
        <v>194</v>
      </c>
      <c r="BH1288">
        <v>8.06</v>
      </c>
      <c r="BI1288" t="s">
        <v>194</v>
      </c>
      <c r="BJ1288" t="s">
        <v>194</v>
      </c>
      <c r="BK1288" t="s">
        <v>194</v>
      </c>
      <c r="BL1288" t="s">
        <v>194</v>
      </c>
      <c r="BM1288" t="s">
        <v>194</v>
      </c>
      <c r="BN1288" t="s">
        <v>194</v>
      </c>
      <c r="BO1288" t="s">
        <v>194</v>
      </c>
      <c r="BP1288" t="s">
        <v>194</v>
      </c>
      <c r="BQ1288" t="s">
        <v>194</v>
      </c>
      <c r="BR1288">
        <v>4.2640000000000002</v>
      </c>
      <c r="BS1288" t="s">
        <v>194</v>
      </c>
      <c r="BT1288" t="s">
        <v>194</v>
      </c>
      <c r="BU1288" t="s">
        <v>194</v>
      </c>
      <c r="BV1288" t="s">
        <v>194</v>
      </c>
      <c r="BW1288" t="s">
        <v>194</v>
      </c>
      <c r="BX1288" t="s">
        <v>194</v>
      </c>
      <c r="BY1288">
        <v>4.952</v>
      </c>
      <c r="BZ1288" t="s">
        <v>194</v>
      </c>
      <c r="CA1288">
        <v>8.6449999999999996</v>
      </c>
      <c r="CB1288">
        <v>4.3140000000000001</v>
      </c>
      <c r="CC1288">
        <v>5.734</v>
      </c>
      <c r="CD1288">
        <v>3.5110000000000001</v>
      </c>
      <c r="CE1288">
        <v>3.92</v>
      </c>
      <c r="CF1288">
        <v>6.8540000000000001</v>
      </c>
      <c r="CG1288">
        <v>5.0549999999999997</v>
      </c>
      <c r="CH1288">
        <v>4.4420000000000002</v>
      </c>
    </row>
    <row r="1289" spans="1:86" x14ac:dyDescent="0.25">
      <c r="A1289" t="s">
        <v>4999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188</v>
      </c>
      <c r="I1289" t="s">
        <v>188</v>
      </c>
      <c r="J1289" t="s">
        <v>188</v>
      </c>
      <c r="K1289" t="s">
        <v>188</v>
      </c>
      <c r="L1289" t="s">
        <v>188</v>
      </c>
      <c r="M1289" t="s">
        <v>188</v>
      </c>
      <c r="N1289" t="s">
        <v>188</v>
      </c>
      <c r="O1289" t="s">
        <v>194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188</v>
      </c>
      <c r="AG1289" t="s">
        <v>188</v>
      </c>
      <c r="AH1289" t="s">
        <v>188</v>
      </c>
      <c r="AI1289" t="s">
        <v>188</v>
      </c>
      <c r="AJ1289" t="s">
        <v>188</v>
      </c>
      <c r="AK1289" t="s">
        <v>188</v>
      </c>
      <c r="AL1289" t="s">
        <v>188</v>
      </c>
      <c r="AM1289" t="s">
        <v>194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188</v>
      </c>
      <c r="AS1289" t="s">
        <v>188</v>
      </c>
      <c r="AT1289" t="s">
        <v>194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188</v>
      </c>
      <c r="BB1289" t="s">
        <v>188</v>
      </c>
      <c r="BC1289" t="s">
        <v>194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188</v>
      </c>
      <c r="BK1289" t="s">
        <v>188</v>
      </c>
      <c r="BL1289" t="s">
        <v>194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188</v>
      </c>
      <c r="BU1289" t="s">
        <v>188</v>
      </c>
      <c r="BV1289" t="s">
        <v>194</v>
      </c>
      <c r="BW1289" t="s">
        <v>188</v>
      </c>
      <c r="BX1289" t="s">
        <v>194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5">
      <c r="A1290" t="s">
        <v>5000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188</v>
      </c>
      <c r="I1290" t="s">
        <v>188</v>
      </c>
      <c r="J1290" t="s">
        <v>188</v>
      </c>
      <c r="K1290" t="s">
        <v>188</v>
      </c>
      <c r="L1290" t="s">
        <v>188</v>
      </c>
      <c r="M1290" t="s">
        <v>188</v>
      </c>
      <c r="N1290" t="s">
        <v>188</v>
      </c>
      <c r="O1290" t="s">
        <v>194</v>
      </c>
      <c r="P1290" t="s">
        <v>188</v>
      </c>
      <c r="Q1290" t="s">
        <v>188</v>
      </c>
      <c r="R1290" t="s">
        <v>188</v>
      </c>
      <c r="S1290" t="s">
        <v>188</v>
      </c>
      <c r="T1290" t="s">
        <v>188</v>
      </c>
      <c r="U1290" t="s">
        <v>188</v>
      </c>
      <c r="V1290" t="s">
        <v>188</v>
      </c>
      <c r="W1290" t="s">
        <v>194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188</v>
      </c>
      <c r="AD1290" t="s">
        <v>188</v>
      </c>
      <c r="AE1290" t="s">
        <v>188</v>
      </c>
      <c r="AF1290" t="s">
        <v>188</v>
      </c>
      <c r="AG1290" t="s">
        <v>188</v>
      </c>
      <c r="AH1290" t="s">
        <v>188</v>
      </c>
      <c r="AI1290" t="s">
        <v>188</v>
      </c>
      <c r="AJ1290" t="s">
        <v>194</v>
      </c>
      <c r="AK1290" t="s">
        <v>194</v>
      </c>
      <c r="AL1290" t="s">
        <v>188</v>
      </c>
      <c r="AM1290" t="s">
        <v>194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188</v>
      </c>
      <c r="AS1290" t="s">
        <v>188</v>
      </c>
      <c r="AT1290" t="s">
        <v>194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188</v>
      </c>
      <c r="BB1290" t="s">
        <v>188</v>
      </c>
      <c r="BC1290" t="s">
        <v>194</v>
      </c>
      <c r="BD1290" t="s">
        <v>188</v>
      </c>
      <c r="BE1290" t="s">
        <v>188</v>
      </c>
      <c r="BF1290" t="s">
        <v>194</v>
      </c>
      <c r="BG1290" t="s">
        <v>188</v>
      </c>
      <c r="BH1290" t="s">
        <v>188</v>
      </c>
      <c r="BI1290" t="s">
        <v>188</v>
      </c>
      <c r="BJ1290" t="s">
        <v>188</v>
      </c>
      <c r="BK1290" t="s">
        <v>188</v>
      </c>
      <c r="BL1290" t="s">
        <v>194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188</v>
      </c>
      <c r="BU1290" t="s">
        <v>188</v>
      </c>
      <c r="BV1290" t="s">
        <v>194</v>
      </c>
      <c r="BW1290" t="s">
        <v>188</v>
      </c>
      <c r="BX1290" t="s">
        <v>194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5">
      <c r="A1291" t="s">
        <v>5001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188</v>
      </c>
      <c r="Q1291" t="s">
        <v>188</v>
      </c>
      <c r="R1291" t="s">
        <v>188</v>
      </c>
      <c r="S1291" t="s">
        <v>188</v>
      </c>
      <c r="T1291" t="s">
        <v>188</v>
      </c>
      <c r="U1291" t="s">
        <v>188</v>
      </c>
      <c r="V1291" t="s">
        <v>188</v>
      </c>
      <c r="W1291" t="s">
        <v>194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188</v>
      </c>
      <c r="AD1291" t="s">
        <v>188</v>
      </c>
      <c r="AE1291" t="s">
        <v>188</v>
      </c>
      <c r="AF1291" t="s">
        <v>188</v>
      </c>
      <c r="AG1291" t="s">
        <v>188</v>
      </c>
      <c r="AH1291" t="s">
        <v>188</v>
      </c>
      <c r="AI1291" t="s">
        <v>188</v>
      </c>
      <c r="AJ1291" t="s">
        <v>194</v>
      </c>
      <c r="AK1291" t="s">
        <v>194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188</v>
      </c>
      <c r="BE1291" t="s">
        <v>188</v>
      </c>
      <c r="BF1291" t="s">
        <v>194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5">
      <c r="A1292" t="s">
        <v>5002</v>
      </c>
      <c r="B1292" t="s">
        <v>1316</v>
      </c>
      <c r="C1292" t="s">
        <v>194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188</v>
      </c>
      <c r="BG1292" t="s">
        <v>188</v>
      </c>
      <c r="BH1292" t="s">
        <v>194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188</v>
      </c>
      <c r="BN1292" t="s">
        <v>188</v>
      </c>
      <c r="BO1292" t="s">
        <v>188</v>
      </c>
      <c r="BP1292" t="s">
        <v>188</v>
      </c>
      <c r="BQ1292" t="s">
        <v>194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188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5">
      <c r="A1293" t="s">
        <v>5003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188</v>
      </c>
      <c r="V1293" t="s">
        <v>188</v>
      </c>
      <c r="W1293" t="s">
        <v>188</v>
      </c>
      <c r="X1293" t="s">
        <v>188</v>
      </c>
      <c r="Y1293" t="s">
        <v>188</v>
      </c>
      <c r="Z1293" t="s">
        <v>188</v>
      </c>
      <c r="AA1293" t="s">
        <v>188</v>
      </c>
      <c r="AB1293" t="s">
        <v>194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188</v>
      </c>
      <c r="AY1293" t="s">
        <v>188</v>
      </c>
      <c r="AZ1293" t="s">
        <v>194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188</v>
      </c>
      <c r="BN1293" t="s">
        <v>188</v>
      </c>
      <c r="BO1293" t="s">
        <v>188</v>
      </c>
      <c r="BP1293" t="s">
        <v>188</v>
      </c>
      <c r="BQ1293" t="s">
        <v>194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188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5">
      <c r="A1294" t="s">
        <v>5004</v>
      </c>
      <c r="B1294" t="s">
        <v>1318</v>
      </c>
      <c r="C1294" t="s">
        <v>194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188</v>
      </c>
      <c r="V1294" t="s">
        <v>188</v>
      </c>
      <c r="W1294" t="s">
        <v>188</v>
      </c>
      <c r="X1294" t="s">
        <v>188</v>
      </c>
      <c r="Y1294" t="s">
        <v>188</v>
      </c>
      <c r="Z1294" t="s">
        <v>188</v>
      </c>
      <c r="AA1294" t="s">
        <v>188</v>
      </c>
      <c r="AB1294" t="s">
        <v>194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188</v>
      </c>
      <c r="AY1294" t="s">
        <v>188</v>
      </c>
      <c r="AZ1294" t="s">
        <v>194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188</v>
      </c>
      <c r="BG1294" t="s">
        <v>188</v>
      </c>
      <c r="BH1294" t="s">
        <v>194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5">
      <c r="A1295" t="s">
        <v>5005</v>
      </c>
      <c r="B1295" t="s">
        <v>1319</v>
      </c>
      <c r="C1295">
        <v>1.7999999999999999E-2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188</v>
      </c>
      <c r="R1295" t="s">
        <v>188</v>
      </c>
      <c r="S1295" t="s">
        <v>188</v>
      </c>
      <c r="T1295" t="s">
        <v>188</v>
      </c>
      <c r="U1295" t="s">
        <v>188</v>
      </c>
      <c r="V1295" t="s">
        <v>188</v>
      </c>
      <c r="W1295" t="s">
        <v>188</v>
      </c>
      <c r="X1295" t="s">
        <v>194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188</v>
      </c>
      <c r="BF1295" t="s">
        <v>188</v>
      </c>
      <c r="BG1295" t="s">
        <v>188</v>
      </c>
      <c r="BH1295" t="s">
        <v>194</v>
      </c>
      <c r="BI1295" t="s">
        <v>188</v>
      </c>
      <c r="BJ1295" t="s">
        <v>188</v>
      </c>
      <c r="BK1295" t="s">
        <v>188</v>
      </c>
      <c r="BL1295" t="s">
        <v>188</v>
      </c>
      <c r="BM1295" t="s">
        <v>194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188</v>
      </c>
      <c r="BY1295" t="s">
        <v>188</v>
      </c>
      <c r="BZ1295" t="s">
        <v>194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5">
      <c r="A1296" t="s">
        <v>5006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 t="s">
        <v>188</v>
      </c>
      <c r="M1296" t="s">
        <v>188</v>
      </c>
      <c r="N1296" t="s">
        <v>188</v>
      </c>
      <c r="O1296" t="s">
        <v>188</v>
      </c>
      <c r="P1296" t="s">
        <v>188</v>
      </c>
      <c r="Q1296" t="s">
        <v>188</v>
      </c>
      <c r="R1296" t="s">
        <v>188</v>
      </c>
      <c r="S1296">
        <v>3.3000000000000002E-2</v>
      </c>
      <c r="T1296">
        <v>0.03</v>
      </c>
      <c r="U1296">
        <v>9.1999999999999998E-2</v>
      </c>
      <c r="V1296">
        <v>3.5999999999999997E-2</v>
      </c>
      <c r="W1296">
        <v>3.2000000000000001E-2</v>
      </c>
      <c r="X1296" t="s">
        <v>194</v>
      </c>
      <c r="Y1296">
        <v>7.0999999999999994E-2</v>
      </c>
      <c r="Z1296">
        <v>7.0000000000000007E-2</v>
      </c>
      <c r="AA1296">
        <v>7.1999999999999995E-2</v>
      </c>
      <c r="AB1296">
        <v>7.0999999999999994E-2</v>
      </c>
      <c r="AC1296">
        <v>6.4000000000000001E-2</v>
      </c>
      <c r="AD1296">
        <v>7.8E-2</v>
      </c>
      <c r="AE1296">
        <v>7.0000000000000007E-2</v>
      </c>
      <c r="AF1296">
        <v>7.2999999999999995E-2</v>
      </c>
      <c r="AG1296">
        <v>0.10299999999999999</v>
      </c>
      <c r="AH1296">
        <v>5.1999999999999998E-2</v>
      </c>
      <c r="AI1296">
        <v>6.2E-2</v>
      </c>
      <c r="AJ1296">
        <v>5.8999999999999997E-2</v>
      </c>
      <c r="AK1296">
        <v>5.5E-2</v>
      </c>
      <c r="AL1296">
        <v>5.7000000000000002E-2</v>
      </c>
      <c r="AM1296">
        <v>8.6999999999999994E-2</v>
      </c>
      <c r="AN1296">
        <v>8.2000000000000003E-2</v>
      </c>
      <c r="AO1296">
        <v>6.3E-2</v>
      </c>
      <c r="AP1296">
        <v>7.8E-2</v>
      </c>
      <c r="AQ1296">
        <v>8.2000000000000003E-2</v>
      </c>
      <c r="AR1296">
        <v>5.8999999999999997E-2</v>
      </c>
      <c r="AS1296">
        <v>7.2999999999999995E-2</v>
      </c>
      <c r="AT1296">
        <v>4.5999999999999999E-2</v>
      </c>
      <c r="AU1296">
        <v>5.1999999999999998E-2</v>
      </c>
      <c r="AV1296">
        <v>6.3E-2</v>
      </c>
      <c r="AW1296">
        <v>4.2000000000000003E-2</v>
      </c>
      <c r="AX1296">
        <v>6.7000000000000004E-2</v>
      </c>
      <c r="AY1296">
        <v>0.124</v>
      </c>
      <c r="AZ1296">
        <v>5.1999999999999998E-2</v>
      </c>
      <c r="BA1296">
        <v>3.5999999999999997E-2</v>
      </c>
      <c r="BB1296">
        <v>8.5000000000000006E-2</v>
      </c>
      <c r="BC1296">
        <v>9.5000000000000001E-2</v>
      </c>
      <c r="BD1296">
        <v>9.7000000000000003E-2</v>
      </c>
      <c r="BE1296">
        <v>7.3999999999999996E-2</v>
      </c>
      <c r="BF1296">
        <v>9.2999999999999999E-2</v>
      </c>
      <c r="BG1296">
        <v>0.06</v>
      </c>
      <c r="BH1296" t="s">
        <v>194</v>
      </c>
      <c r="BI1296">
        <v>0.05</v>
      </c>
      <c r="BJ1296">
        <v>0.115</v>
      </c>
      <c r="BK1296">
        <v>5.8999999999999997E-2</v>
      </c>
      <c r="BL1296">
        <v>5.8999999999999997E-2</v>
      </c>
      <c r="BM1296" t="s">
        <v>194</v>
      </c>
      <c r="BN1296">
        <v>0.193</v>
      </c>
      <c r="BO1296" t="s">
        <v>188</v>
      </c>
      <c r="BP1296" t="s">
        <v>188</v>
      </c>
      <c r="BQ1296" t="s">
        <v>188</v>
      </c>
      <c r="BR1296" t="s">
        <v>188</v>
      </c>
      <c r="BS1296" t="s">
        <v>188</v>
      </c>
      <c r="BT1296" t="s">
        <v>188</v>
      </c>
      <c r="BU1296" t="s">
        <v>188</v>
      </c>
      <c r="BV1296" t="s">
        <v>188</v>
      </c>
      <c r="BW1296" t="s">
        <v>188</v>
      </c>
      <c r="BX1296" t="s">
        <v>188</v>
      </c>
      <c r="BY1296" t="s">
        <v>188</v>
      </c>
      <c r="BZ1296" t="s">
        <v>194</v>
      </c>
      <c r="CA1296" t="s">
        <v>188</v>
      </c>
      <c r="CB1296" t="s">
        <v>188</v>
      </c>
      <c r="CC1296" t="s">
        <v>188</v>
      </c>
      <c r="CD1296" t="s">
        <v>188</v>
      </c>
      <c r="CE1296" t="s">
        <v>188</v>
      </c>
      <c r="CF1296" t="s">
        <v>188</v>
      </c>
      <c r="CG1296" t="s">
        <v>188</v>
      </c>
      <c r="CH1296" t="s">
        <v>188</v>
      </c>
    </row>
    <row r="1297" spans="1:86" x14ac:dyDescent="0.25">
      <c r="A1297" t="s">
        <v>5007</v>
      </c>
      <c r="B1297" t="s">
        <v>1321</v>
      </c>
      <c r="C1297">
        <v>1.7999999999999999E-2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 t="s">
        <v>188</v>
      </c>
      <c r="M1297" t="s">
        <v>188</v>
      </c>
      <c r="N1297" t="s">
        <v>188</v>
      </c>
      <c r="O1297" t="s">
        <v>188</v>
      </c>
      <c r="P1297" t="s">
        <v>188</v>
      </c>
      <c r="Q1297" t="s">
        <v>188</v>
      </c>
      <c r="R1297" t="s">
        <v>188</v>
      </c>
      <c r="S1297">
        <v>-3.3000000000000002E-2</v>
      </c>
      <c r="T1297">
        <v>-0.03</v>
      </c>
      <c r="U1297">
        <v>-9.1999999999999998E-2</v>
      </c>
      <c r="V1297">
        <v>-3.5999999999999997E-2</v>
      </c>
      <c r="W1297">
        <v>-3.2000000000000001E-2</v>
      </c>
      <c r="X1297">
        <v>-1.4E-2</v>
      </c>
      <c r="Y1297">
        <v>-7.0999999999999994E-2</v>
      </c>
      <c r="Z1297">
        <v>-7.0000000000000007E-2</v>
      </c>
      <c r="AA1297">
        <v>-7.1999999999999995E-2</v>
      </c>
      <c r="AB1297">
        <v>-7.0999999999999994E-2</v>
      </c>
      <c r="AC1297">
        <v>-6.4000000000000001E-2</v>
      </c>
      <c r="AD1297">
        <v>-7.8E-2</v>
      </c>
      <c r="AE1297">
        <v>-7.0000000000000007E-2</v>
      </c>
      <c r="AF1297">
        <v>-7.2999999999999995E-2</v>
      </c>
      <c r="AG1297">
        <v>-0.10299999999999999</v>
      </c>
      <c r="AH1297">
        <v>-5.1999999999999998E-2</v>
      </c>
      <c r="AI1297">
        <v>-6.2E-2</v>
      </c>
      <c r="AJ1297">
        <v>-5.8999999999999997E-2</v>
      </c>
      <c r="AK1297">
        <v>-5.5E-2</v>
      </c>
      <c r="AL1297">
        <v>-5.7000000000000002E-2</v>
      </c>
      <c r="AM1297">
        <v>-8.6999999999999994E-2</v>
      </c>
      <c r="AN1297">
        <v>-8.2000000000000003E-2</v>
      </c>
      <c r="AO1297">
        <v>-6.3E-2</v>
      </c>
      <c r="AP1297">
        <v>-7.8E-2</v>
      </c>
      <c r="AQ1297">
        <v>-8.2000000000000003E-2</v>
      </c>
      <c r="AR1297">
        <v>-5.8999999999999997E-2</v>
      </c>
      <c r="AS1297">
        <v>-7.2999999999999995E-2</v>
      </c>
      <c r="AT1297">
        <v>-4.5999999999999999E-2</v>
      </c>
      <c r="AU1297">
        <v>-5.1999999999999998E-2</v>
      </c>
      <c r="AV1297">
        <v>-6.3E-2</v>
      </c>
      <c r="AW1297">
        <v>-4.2000000000000003E-2</v>
      </c>
      <c r="AX1297">
        <v>-6.7000000000000004E-2</v>
      </c>
      <c r="AY1297">
        <v>-0.124</v>
      </c>
      <c r="AZ1297">
        <v>-5.1999999999999998E-2</v>
      </c>
      <c r="BA1297">
        <v>-3.5999999999999997E-2</v>
      </c>
      <c r="BB1297">
        <v>-8.5000000000000006E-2</v>
      </c>
      <c r="BC1297">
        <v>-9.5000000000000001E-2</v>
      </c>
      <c r="BD1297">
        <v>-9.7000000000000003E-2</v>
      </c>
      <c r="BE1297">
        <v>-7.3999999999999996E-2</v>
      </c>
      <c r="BF1297">
        <v>-9.2999999999999999E-2</v>
      </c>
      <c r="BG1297">
        <v>-0.06</v>
      </c>
      <c r="BH1297">
        <v>-6.7000000000000004E-2</v>
      </c>
      <c r="BI1297">
        <v>-0.05</v>
      </c>
      <c r="BJ1297">
        <v>-0.115</v>
      </c>
      <c r="BK1297">
        <v>-5.8999999999999997E-2</v>
      </c>
      <c r="BL1297">
        <v>-5.8999999999999997E-2</v>
      </c>
      <c r="BM1297">
        <v>-5.3999999999999999E-2</v>
      </c>
      <c r="BN1297">
        <v>-0.193</v>
      </c>
      <c r="BO1297" t="s">
        <v>188</v>
      </c>
      <c r="BP1297" t="s">
        <v>188</v>
      </c>
      <c r="BQ1297" t="s">
        <v>188</v>
      </c>
      <c r="BR1297" t="s">
        <v>188</v>
      </c>
      <c r="BS1297" t="s">
        <v>188</v>
      </c>
      <c r="BT1297" t="s">
        <v>188</v>
      </c>
      <c r="BU1297" t="s">
        <v>188</v>
      </c>
      <c r="BV1297" t="s">
        <v>188</v>
      </c>
      <c r="BW1297" t="s">
        <v>188</v>
      </c>
      <c r="BX1297" t="s">
        <v>188</v>
      </c>
      <c r="BY1297" t="s">
        <v>188</v>
      </c>
      <c r="BZ1297" t="s">
        <v>188</v>
      </c>
      <c r="CA1297" t="s">
        <v>188</v>
      </c>
      <c r="CB1297" t="s">
        <v>188</v>
      </c>
      <c r="CC1297" t="s">
        <v>188</v>
      </c>
      <c r="CD1297" t="s">
        <v>188</v>
      </c>
      <c r="CE1297" t="s">
        <v>188</v>
      </c>
      <c r="CF1297" t="s">
        <v>188</v>
      </c>
      <c r="CG1297" t="s">
        <v>188</v>
      </c>
      <c r="CH1297" t="s">
        <v>188</v>
      </c>
    </row>
    <row r="1298" spans="1:86" x14ac:dyDescent="0.25">
      <c r="A1298" t="s">
        <v>5008</v>
      </c>
      <c r="B1298" t="s">
        <v>1322</v>
      </c>
      <c r="C1298" t="s">
        <v>188</v>
      </c>
      <c r="D1298" t="s">
        <v>188</v>
      </c>
      <c r="E1298" t="s">
        <v>188</v>
      </c>
      <c r="F1298" t="s">
        <v>194</v>
      </c>
      <c r="G1298" t="s">
        <v>188</v>
      </c>
      <c r="H1298" t="s">
        <v>188</v>
      </c>
      <c r="I1298" t="s">
        <v>188</v>
      </c>
      <c r="J1298" t="s">
        <v>188</v>
      </c>
      <c r="K1298" t="s">
        <v>188</v>
      </c>
      <c r="L1298" t="s">
        <v>188</v>
      </c>
      <c r="M1298" t="s">
        <v>188</v>
      </c>
      <c r="N1298" t="s">
        <v>194</v>
      </c>
      <c r="O1298" t="s">
        <v>188</v>
      </c>
      <c r="P1298" t="s">
        <v>188</v>
      </c>
      <c r="Q1298" t="s">
        <v>188</v>
      </c>
      <c r="R1298" t="s">
        <v>188</v>
      </c>
      <c r="S1298" t="s">
        <v>188</v>
      </c>
      <c r="T1298" t="s">
        <v>188</v>
      </c>
      <c r="U1298" t="s">
        <v>188</v>
      </c>
      <c r="V1298" t="s">
        <v>188</v>
      </c>
      <c r="W1298" t="s">
        <v>188</v>
      </c>
      <c r="X1298" t="s">
        <v>194</v>
      </c>
      <c r="Y1298" t="s">
        <v>188</v>
      </c>
      <c r="Z1298" t="s">
        <v>188</v>
      </c>
      <c r="AA1298" t="s">
        <v>188</v>
      </c>
      <c r="AB1298" t="s">
        <v>188</v>
      </c>
      <c r="AC1298" t="s">
        <v>188</v>
      </c>
      <c r="AD1298" t="s">
        <v>188</v>
      </c>
      <c r="AE1298" t="s">
        <v>188</v>
      </c>
      <c r="AF1298" t="s">
        <v>194</v>
      </c>
      <c r="AG1298" t="s">
        <v>194</v>
      </c>
      <c r="AH1298" t="s">
        <v>188</v>
      </c>
      <c r="AI1298" t="s">
        <v>188</v>
      </c>
      <c r="AJ1298" t="s">
        <v>188</v>
      </c>
      <c r="AK1298" t="s">
        <v>188</v>
      </c>
      <c r="AL1298" t="s">
        <v>194</v>
      </c>
      <c r="AM1298" t="s">
        <v>188</v>
      </c>
      <c r="AN1298" t="s">
        <v>188</v>
      </c>
      <c r="AO1298" t="s">
        <v>188</v>
      </c>
      <c r="AP1298" t="s">
        <v>188</v>
      </c>
      <c r="AQ1298" t="s">
        <v>194</v>
      </c>
      <c r="AR1298" t="s">
        <v>188</v>
      </c>
      <c r="AS1298" t="s">
        <v>188</v>
      </c>
      <c r="AT1298" t="s">
        <v>188</v>
      </c>
      <c r="AU1298" t="s">
        <v>188</v>
      </c>
      <c r="AV1298" t="s">
        <v>188</v>
      </c>
      <c r="AW1298" t="s">
        <v>188</v>
      </c>
      <c r="AX1298" t="s">
        <v>194</v>
      </c>
      <c r="AY1298" t="s">
        <v>188</v>
      </c>
      <c r="AZ1298" t="s">
        <v>194</v>
      </c>
      <c r="BA1298" t="s">
        <v>188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188</v>
      </c>
      <c r="BL1298" t="s">
        <v>188</v>
      </c>
      <c r="BM1298" t="s">
        <v>188</v>
      </c>
      <c r="BN1298" t="s">
        <v>188</v>
      </c>
      <c r="BO1298" t="s">
        <v>188</v>
      </c>
      <c r="BP1298" t="s">
        <v>188</v>
      </c>
      <c r="BQ1298" t="s">
        <v>188</v>
      </c>
      <c r="BR1298" t="s">
        <v>194</v>
      </c>
      <c r="BS1298" t="s">
        <v>188</v>
      </c>
      <c r="BT1298" t="s">
        <v>188</v>
      </c>
      <c r="BU1298" t="s">
        <v>188</v>
      </c>
      <c r="BV1298" t="s">
        <v>188</v>
      </c>
      <c r="BW1298" t="s">
        <v>194</v>
      </c>
      <c r="BX1298" t="s">
        <v>188</v>
      </c>
      <c r="BY1298" t="s">
        <v>188</v>
      </c>
      <c r="BZ1298" t="s">
        <v>188</v>
      </c>
      <c r="CA1298" t="s">
        <v>188</v>
      </c>
      <c r="CB1298" t="s">
        <v>188</v>
      </c>
      <c r="CC1298" t="s">
        <v>188</v>
      </c>
      <c r="CD1298" t="s">
        <v>188</v>
      </c>
      <c r="CE1298" t="s">
        <v>188</v>
      </c>
      <c r="CF1298" t="s">
        <v>188</v>
      </c>
      <c r="CG1298" t="s">
        <v>188</v>
      </c>
      <c r="CH1298" t="s">
        <v>188</v>
      </c>
    </row>
    <row r="1299" spans="1:86" x14ac:dyDescent="0.25">
      <c r="A1299" t="s">
        <v>5009</v>
      </c>
      <c r="B1299" t="s">
        <v>1323</v>
      </c>
      <c r="C1299" t="s">
        <v>194</v>
      </c>
      <c r="D1299" t="s">
        <v>194</v>
      </c>
      <c r="E1299">
        <v>0.53800000000000003</v>
      </c>
      <c r="F1299" t="s">
        <v>194</v>
      </c>
      <c r="G1299" t="s">
        <v>194</v>
      </c>
      <c r="H1299" t="s">
        <v>194</v>
      </c>
      <c r="I1299" t="s">
        <v>194</v>
      </c>
      <c r="J1299" t="s">
        <v>194</v>
      </c>
      <c r="K1299" t="s">
        <v>194</v>
      </c>
      <c r="L1299" t="s">
        <v>194</v>
      </c>
      <c r="M1299" t="s">
        <v>194</v>
      </c>
      <c r="N1299">
        <v>0.70599999999999996</v>
      </c>
      <c r="O1299">
        <v>0.57199999999999995</v>
      </c>
      <c r="P1299" t="s">
        <v>194</v>
      </c>
      <c r="Q1299" t="s">
        <v>194</v>
      </c>
      <c r="R1299" t="s">
        <v>194</v>
      </c>
      <c r="S1299" t="s">
        <v>194</v>
      </c>
      <c r="T1299" t="s">
        <v>194</v>
      </c>
      <c r="U1299" t="s">
        <v>194</v>
      </c>
      <c r="V1299" t="s">
        <v>194</v>
      </c>
      <c r="W1299">
        <v>0.53200000000000003</v>
      </c>
      <c r="X1299" t="s">
        <v>194</v>
      </c>
      <c r="Y1299" t="s">
        <v>194</v>
      </c>
      <c r="Z1299" t="s">
        <v>194</v>
      </c>
      <c r="AA1299" t="s">
        <v>194</v>
      </c>
      <c r="AB1299" t="s">
        <v>194</v>
      </c>
      <c r="AC1299" t="s">
        <v>194</v>
      </c>
      <c r="AD1299">
        <v>0.63900000000000001</v>
      </c>
      <c r="AE1299" t="s">
        <v>194</v>
      </c>
      <c r="AF1299">
        <v>0.68</v>
      </c>
      <c r="AG1299" t="s">
        <v>194</v>
      </c>
      <c r="AH1299" t="s">
        <v>194</v>
      </c>
      <c r="AI1299" t="s">
        <v>194</v>
      </c>
      <c r="AJ1299">
        <v>0.71399999999999997</v>
      </c>
      <c r="AK1299">
        <v>0.66200000000000003</v>
      </c>
      <c r="AL1299" t="s">
        <v>194</v>
      </c>
      <c r="AM1299" t="s">
        <v>194</v>
      </c>
      <c r="AN1299" t="s">
        <v>194</v>
      </c>
      <c r="AO1299" t="s">
        <v>194</v>
      </c>
      <c r="AP1299" t="s">
        <v>194</v>
      </c>
      <c r="AQ1299">
        <v>0.67500000000000004</v>
      </c>
      <c r="AR1299" t="s">
        <v>194</v>
      </c>
      <c r="AS1299" t="s">
        <v>194</v>
      </c>
      <c r="AT1299" t="s">
        <v>194</v>
      </c>
      <c r="AU1299" t="s">
        <v>194</v>
      </c>
      <c r="AV1299" t="s">
        <v>194</v>
      </c>
      <c r="AW1299" t="s">
        <v>194</v>
      </c>
      <c r="AX1299">
        <v>0.76</v>
      </c>
      <c r="AY1299" t="s">
        <v>194</v>
      </c>
      <c r="AZ1299">
        <v>0.66700000000000004</v>
      </c>
      <c r="BA1299" t="s">
        <v>194</v>
      </c>
      <c r="BB1299" t="s">
        <v>194</v>
      </c>
      <c r="BC1299" t="s">
        <v>194</v>
      </c>
      <c r="BD1299" t="s">
        <v>194</v>
      </c>
      <c r="BE1299" t="s">
        <v>194</v>
      </c>
      <c r="BF1299">
        <v>0.83299999999999996</v>
      </c>
      <c r="BG1299" t="s">
        <v>194</v>
      </c>
      <c r="BH1299" t="s">
        <v>194</v>
      </c>
      <c r="BI1299" t="s">
        <v>194</v>
      </c>
      <c r="BJ1299" t="s">
        <v>194</v>
      </c>
      <c r="BK1299" t="s">
        <v>194</v>
      </c>
      <c r="BL1299" t="s">
        <v>194</v>
      </c>
      <c r="BM1299" t="s">
        <v>194</v>
      </c>
      <c r="BN1299" t="s">
        <v>194</v>
      </c>
      <c r="BO1299" t="s">
        <v>194</v>
      </c>
      <c r="BP1299" t="s">
        <v>194</v>
      </c>
      <c r="BQ1299" t="s">
        <v>194</v>
      </c>
      <c r="BR1299">
        <v>0.95599999999999996</v>
      </c>
      <c r="BS1299" t="s">
        <v>194</v>
      </c>
      <c r="BT1299" t="s">
        <v>194</v>
      </c>
      <c r="BU1299" t="s">
        <v>194</v>
      </c>
      <c r="BV1299" t="s">
        <v>194</v>
      </c>
      <c r="BW1299">
        <v>1.048</v>
      </c>
      <c r="BX1299" t="s">
        <v>194</v>
      </c>
      <c r="BY1299" t="s">
        <v>194</v>
      </c>
      <c r="BZ1299" t="s">
        <v>194</v>
      </c>
      <c r="CA1299" t="s">
        <v>194</v>
      </c>
      <c r="CB1299">
        <v>1.248</v>
      </c>
      <c r="CC1299" t="s">
        <v>194</v>
      </c>
      <c r="CD1299">
        <v>1.395</v>
      </c>
      <c r="CE1299">
        <v>1.0549999999999999</v>
      </c>
      <c r="CF1299" t="s">
        <v>194</v>
      </c>
      <c r="CG1299" t="s">
        <v>194</v>
      </c>
      <c r="CH1299" t="s">
        <v>194</v>
      </c>
    </row>
    <row r="1300" spans="1:86" x14ac:dyDescent="0.25">
      <c r="A1300" t="s">
        <v>5010</v>
      </c>
      <c r="B1300" t="s">
        <v>1324</v>
      </c>
      <c r="C1300" t="s">
        <v>194</v>
      </c>
      <c r="D1300" t="s">
        <v>194</v>
      </c>
      <c r="E1300">
        <v>-0.53800000000000003</v>
      </c>
      <c r="F1300" t="s">
        <v>194</v>
      </c>
      <c r="G1300" t="s">
        <v>194</v>
      </c>
      <c r="H1300" t="s">
        <v>194</v>
      </c>
      <c r="I1300" t="s">
        <v>194</v>
      </c>
      <c r="J1300" t="s">
        <v>194</v>
      </c>
      <c r="K1300" t="s">
        <v>194</v>
      </c>
      <c r="L1300" t="s">
        <v>194</v>
      </c>
      <c r="M1300" t="s">
        <v>194</v>
      </c>
      <c r="N1300" t="s">
        <v>194</v>
      </c>
      <c r="O1300">
        <v>-0.57199999999999995</v>
      </c>
      <c r="P1300" t="s">
        <v>194</v>
      </c>
      <c r="Q1300" t="s">
        <v>194</v>
      </c>
      <c r="R1300" t="s">
        <v>194</v>
      </c>
      <c r="S1300" t="s">
        <v>194</v>
      </c>
      <c r="T1300" t="s">
        <v>194</v>
      </c>
      <c r="U1300" t="s">
        <v>194</v>
      </c>
      <c r="V1300" t="s">
        <v>194</v>
      </c>
      <c r="W1300">
        <v>-0.53200000000000003</v>
      </c>
      <c r="X1300">
        <v>-0.6</v>
      </c>
      <c r="Y1300" t="s">
        <v>194</v>
      </c>
      <c r="Z1300" t="s">
        <v>194</v>
      </c>
      <c r="AA1300" t="s">
        <v>194</v>
      </c>
      <c r="AB1300" t="s">
        <v>194</v>
      </c>
      <c r="AC1300" t="s">
        <v>194</v>
      </c>
      <c r="AD1300">
        <v>-0.63900000000000001</v>
      </c>
      <c r="AE1300" t="s">
        <v>194</v>
      </c>
      <c r="AF1300" t="s">
        <v>194</v>
      </c>
      <c r="AG1300" t="s">
        <v>194</v>
      </c>
      <c r="AH1300" t="s">
        <v>194</v>
      </c>
      <c r="AI1300" t="s">
        <v>194</v>
      </c>
      <c r="AJ1300">
        <v>-0.71399999999999997</v>
      </c>
      <c r="AK1300">
        <v>-0.66200000000000003</v>
      </c>
      <c r="AL1300">
        <v>-0.70899999999999996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 t="s">
        <v>194</v>
      </c>
      <c r="BE1300" t="s">
        <v>194</v>
      </c>
      <c r="BF1300">
        <v>-0.83299999999999996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 t="s">
        <v>194</v>
      </c>
      <c r="CA1300" t="s">
        <v>194</v>
      </c>
      <c r="CB1300">
        <v>-1.248</v>
      </c>
      <c r="CC1300" t="s">
        <v>194</v>
      </c>
      <c r="CD1300">
        <v>-1.395</v>
      </c>
      <c r="CE1300">
        <v>-1.0549999999999999</v>
      </c>
      <c r="CF1300" t="s">
        <v>194</v>
      </c>
      <c r="CG1300" t="s">
        <v>194</v>
      </c>
      <c r="CH1300" t="s">
        <v>194</v>
      </c>
    </row>
    <row r="1301" spans="1:86" x14ac:dyDescent="0.25">
      <c r="A1301" t="s">
        <v>5011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188</v>
      </c>
      <c r="H1301" t="s">
        <v>188</v>
      </c>
      <c r="I1301" t="s">
        <v>188</v>
      </c>
      <c r="J1301" t="s">
        <v>188</v>
      </c>
      <c r="K1301" t="s">
        <v>188</v>
      </c>
      <c r="L1301" t="s">
        <v>188</v>
      </c>
      <c r="M1301" t="s">
        <v>188</v>
      </c>
      <c r="N1301" t="s">
        <v>194</v>
      </c>
      <c r="O1301" t="s">
        <v>188</v>
      </c>
      <c r="P1301" t="s">
        <v>188</v>
      </c>
      <c r="Q1301" t="s">
        <v>188</v>
      </c>
      <c r="R1301" t="s">
        <v>188</v>
      </c>
      <c r="S1301" t="s">
        <v>188</v>
      </c>
      <c r="T1301" t="s">
        <v>188</v>
      </c>
      <c r="U1301" t="s">
        <v>188</v>
      </c>
      <c r="V1301" t="s">
        <v>188</v>
      </c>
      <c r="W1301" t="s">
        <v>188</v>
      </c>
      <c r="X1301" t="s">
        <v>194</v>
      </c>
      <c r="Y1301" t="s">
        <v>188</v>
      </c>
      <c r="Z1301" t="s">
        <v>188</v>
      </c>
      <c r="AA1301" t="s">
        <v>188</v>
      </c>
      <c r="AB1301" t="s">
        <v>188</v>
      </c>
      <c r="AC1301" t="s">
        <v>188</v>
      </c>
      <c r="AD1301" t="s">
        <v>188</v>
      </c>
      <c r="AE1301" t="s">
        <v>188</v>
      </c>
      <c r="AF1301" t="s">
        <v>194</v>
      </c>
      <c r="AG1301" t="s">
        <v>188</v>
      </c>
      <c r="AH1301" t="s">
        <v>188</v>
      </c>
      <c r="AI1301" t="s">
        <v>188</v>
      </c>
      <c r="AJ1301" t="s">
        <v>188</v>
      </c>
      <c r="AK1301" t="s">
        <v>188</v>
      </c>
      <c r="AL1301" t="s">
        <v>194</v>
      </c>
      <c r="AM1301" t="s">
        <v>188</v>
      </c>
      <c r="AN1301" t="s">
        <v>188</v>
      </c>
      <c r="AO1301" t="s">
        <v>188</v>
      </c>
      <c r="AP1301" t="s">
        <v>188</v>
      </c>
      <c r="AQ1301" t="s">
        <v>194</v>
      </c>
      <c r="AR1301" t="s">
        <v>188</v>
      </c>
      <c r="AS1301" t="s">
        <v>188</v>
      </c>
      <c r="AT1301" t="s">
        <v>188</v>
      </c>
      <c r="AU1301" t="s">
        <v>188</v>
      </c>
      <c r="AV1301" t="s">
        <v>188</v>
      </c>
      <c r="AW1301" t="s">
        <v>188</v>
      </c>
      <c r="AX1301" t="s">
        <v>194</v>
      </c>
      <c r="AY1301" t="s">
        <v>188</v>
      </c>
      <c r="AZ1301" t="s">
        <v>194</v>
      </c>
      <c r="BA1301" t="s">
        <v>188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188</v>
      </c>
      <c r="BL1301" t="s">
        <v>188</v>
      </c>
      <c r="BM1301" t="s">
        <v>188</v>
      </c>
      <c r="BN1301" t="s">
        <v>188</v>
      </c>
      <c r="BO1301" t="s">
        <v>188</v>
      </c>
      <c r="BP1301" t="s">
        <v>188</v>
      </c>
      <c r="BQ1301" t="s">
        <v>188</v>
      </c>
      <c r="BR1301" t="s">
        <v>194</v>
      </c>
      <c r="BS1301" t="s">
        <v>188</v>
      </c>
      <c r="BT1301" t="s">
        <v>188</v>
      </c>
      <c r="BU1301" t="s">
        <v>188</v>
      </c>
      <c r="BV1301" t="s">
        <v>188</v>
      </c>
      <c r="BW1301" t="s">
        <v>194</v>
      </c>
      <c r="BX1301" t="s">
        <v>188</v>
      </c>
      <c r="BY1301" t="s">
        <v>188</v>
      </c>
      <c r="BZ1301" t="s">
        <v>188</v>
      </c>
      <c r="CA1301" t="s">
        <v>188</v>
      </c>
      <c r="CB1301" t="s">
        <v>188</v>
      </c>
      <c r="CC1301" t="s">
        <v>188</v>
      </c>
      <c r="CD1301" t="s">
        <v>188</v>
      </c>
      <c r="CE1301" t="s">
        <v>188</v>
      </c>
      <c r="CF1301" t="s">
        <v>188</v>
      </c>
      <c r="CG1301" t="s">
        <v>188</v>
      </c>
      <c r="CH1301" t="s">
        <v>188</v>
      </c>
    </row>
    <row r="1302" spans="1:86" x14ac:dyDescent="0.25">
      <c r="A1302" t="s">
        <v>5012</v>
      </c>
      <c r="B1302" t="s">
        <v>1326</v>
      </c>
      <c r="C1302">
        <v>7.0000000000000001E-3</v>
      </c>
      <c r="D1302">
        <v>7.0000000000000001E-3</v>
      </c>
      <c r="E1302" t="s">
        <v>194</v>
      </c>
      <c r="F1302">
        <v>1.4999999999999999E-2</v>
      </c>
      <c r="G1302">
        <v>8.0000000000000002E-3</v>
      </c>
      <c r="H1302">
        <v>8.0000000000000002E-3</v>
      </c>
      <c r="I1302">
        <v>8.0000000000000002E-3</v>
      </c>
      <c r="J1302">
        <v>8.9999999999999993E-3</v>
      </c>
      <c r="K1302">
        <v>8.0000000000000002E-3</v>
      </c>
      <c r="L1302">
        <v>8.9999999999999993E-3</v>
      </c>
      <c r="M1302">
        <v>8.0000000000000002E-3</v>
      </c>
      <c r="N1302" t="s">
        <v>194</v>
      </c>
      <c r="O1302" t="s">
        <v>194</v>
      </c>
      <c r="P1302">
        <v>8.9999999999999993E-3</v>
      </c>
      <c r="Q1302">
        <v>8.0000000000000002E-3</v>
      </c>
      <c r="R1302">
        <v>8.0000000000000002E-3</v>
      </c>
      <c r="S1302">
        <v>0.1</v>
      </c>
      <c r="T1302">
        <v>8.0000000000000002E-3</v>
      </c>
      <c r="U1302">
        <v>8.0000000000000002E-3</v>
      </c>
      <c r="V1302">
        <v>8.0000000000000002E-3</v>
      </c>
      <c r="W1302" t="s">
        <v>194</v>
      </c>
      <c r="X1302">
        <v>8.0000000000000002E-3</v>
      </c>
      <c r="Y1302">
        <v>8.0000000000000002E-3</v>
      </c>
      <c r="Z1302">
        <v>7.0000000000000001E-3</v>
      </c>
      <c r="AA1302">
        <v>8.0000000000000002E-3</v>
      </c>
      <c r="AB1302">
        <v>8.0000000000000002E-3</v>
      </c>
      <c r="AC1302">
        <v>8.0000000000000002E-3</v>
      </c>
      <c r="AD1302" t="s">
        <v>194</v>
      </c>
      <c r="AE1302">
        <v>2.4E-2</v>
      </c>
      <c r="AF1302" t="s">
        <v>194</v>
      </c>
      <c r="AG1302">
        <v>7.0000000000000001E-3</v>
      </c>
      <c r="AH1302">
        <v>8.0000000000000002E-3</v>
      </c>
      <c r="AI1302">
        <v>7.0000000000000001E-3</v>
      </c>
      <c r="AJ1302" t="s">
        <v>194</v>
      </c>
      <c r="AK1302" t="s">
        <v>194</v>
      </c>
      <c r="AL1302">
        <v>0.96899999999999997</v>
      </c>
      <c r="AM1302">
        <v>2.1000000000000001E-2</v>
      </c>
      <c r="AN1302">
        <v>8.0000000000000002E-3</v>
      </c>
      <c r="AO1302">
        <v>8.0000000000000002E-3</v>
      </c>
      <c r="AP1302">
        <v>8.0000000000000002E-3</v>
      </c>
      <c r="AQ1302" t="s">
        <v>194</v>
      </c>
      <c r="AR1302">
        <v>8.9999999999999993E-3</v>
      </c>
      <c r="AS1302">
        <v>0.186</v>
      </c>
      <c r="AT1302">
        <v>8.9999999999999993E-3</v>
      </c>
      <c r="AU1302">
        <v>3.2000000000000001E-2</v>
      </c>
      <c r="AV1302">
        <v>1.6E-2</v>
      </c>
      <c r="AW1302">
        <v>8.9999999999999993E-3</v>
      </c>
      <c r="AX1302" t="s">
        <v>194</v>
      </c>
      <c r="AY1302">
        <v>8.9999999999999993E-3</v>
      </c>
      <c r="AZ1302" t="s">
        <v>194</v>
      </c>
      <c r="BA1302">
        <v>2.5000000000000001E-2</v>
      </c>
      <c r="BB1302">
        <v>8.9999999999999993E-3</v>
      </c>
      <c r="BC1302">
        <v>8.0000000000000002E-3</v>
      </c>
      <c r="BD1302">
        <v>8.0000000000000002E-3</v>
      </c>
      <c r="BE1302">
        <v>8.0000000000000002E-3</v>
      </c>
      <c r="BF1302" t="s">
        <v>194</v>
      </c>
      <c r="BG1302">
        <v>8.0000000000000002E-3</v>
      </c>
      <c r="BH1302">
        <v>8.0000000000000002E-3</v>
      </c>
      <c r="BI1302">
        <v>4.1000000000000002E-2</v>
      </c>
      <c r="BJ1302">
        <v>8.0000000000000002E-3</v>
      </c>
      <c r="BK1302">
        <v>8.0000000000000002E-3</v>
      </c>
      <c r="BL1302">
        <v>8.0000000000000002E-3</v>
      </c>
      <c r="BM1302">
        <v>8.0000000000000002E-3</v>
      </c>
      <c r="BN1302">
        <v>1.4999999999999999E-2</v>
      </c>
      <c r="BO1302">
        <v>2.5000000000000001E-2</v>
      </c>
      <c r="BP1302">
        <v>8.0000000000000002E-3</v>
      </c>
      <c r="BQ1302">
        <v>8.0000000000000002E-3</v>
      </c>
      <c r="BR1302" t="s">
        <v>194</v>
      </c>
      <c r="BS1302">
        <v>8.0000000000000002E-3</v>
      </c>
      <c r="BT1302">
        <v>8.0000000000000002E-3</v>
      </c>
      <c r="BU1302">
        <v>8.0000000000000002E-3</v>
      </c>
      <c r="BV1302">
        <v>8.0000000000000002E-3</v>
      </c>
      <c r="BW1302" t="s">
        <v>194</v>
      </c>
      <c r="BX1302">
        <v>8.0000000000000002E-3</v>
      </c>
      <c r="BY1302">
        <v>8.0000000000000002E-3</v>
      </c>
      <c r="BZ1302">
        <v>8.0000000000000002E-3</v>
      </c>
      <c r="CA1302">
        <v>0.01</v>
      </c>
      <c r="CB1302">
        <v>0.01</v>
      </c>
      <c r="CC1302">
        <v>0.01</v>
      </c>
      <c r="CD1302">
        <v>0.01</v>
      </c>
      <c r="CE1302">
        <v>8.9999999999999993E-3</v>
      </c>
      <c r="CF1302">
        <v>8.9999999999999993E-3</v>
      </c>
      <c r="CG1302">
        <v>8.9999999999999993E-3</v>
      </c>
      <c r="CH1302">
        <v>8.9999999999999993E-3</v>
      </c>
    </row>
    <row r="1303" spans="1:86" x14ac:dyDescent="0.25">
      <c r="A1303" t="s">
        <v>5013</v>
      </c>
      <c r="B1303" t="s">
        <v>1327</v>
      </c>
      <c r="C1303">
        <v>-7.0000000000000001E-3</v>
      </c>
      <c r="D1303">
        <v>-7.0000000000000001E-3</v>
      </c>
      <c r="E1303" t="s">
        <v>194</v>
      </c>
      <c r="F1303">
        <v>-1.4999999999999999E-2</v>
      </c>
      <c r="G1303">
        <v>-8.0000000000000002E-3</v>
      </c>
      <c r="H1303">
        <v>-8.0000000000000002E-3</v>
      </c>
      <c r="I1303">
        <v>-8.0000000000000002E-3</v>
      </c>
      <c r="J1303">
        <v>-8.9999999999999993E-3</v>
      </c>
      <c r="K1303">
        <v>-8.0000000000000002E-3</v>
      </c>
      <c r="L1303">
        <v>-8.9999999999999993E-3</v>
      </c>
      <c r="M1303">
        <v>-8.0000000000000002E-3</v>
      </c>
      <c r="N1303">
        <v>-8.9999999999999993E-3</v>
      </c>
      <c r="O1303" t="s">
        <v>194</v>
      </c>
      <c r="P1303">
        <v>-8.9999999999999993E-3</v>
      </c>
      <c r="Q1303">
        <v>-8.0000000000000002E-3</v>
      </c>
      <c r="R1303">
        <v>-8.0000000000000002E-3</v>
      </c>
      <c r="S1303">
        <v>-0.1</v>
      </c>
      <c r="T1303">
        <v>-8.0000000000000002E-3</v>
      </c>
      <c r="U1303">
        <v>-8.0000000000000002E-3</v>
      </c>
      <c r="V1303">
        <v>-8.0000000000000002E-3</v>
      </c>
      <c r="W1303" t="s">
        <v>194</v>
      </c>
      <c r="X1303" t="s">
        <v>194</v>
      </c>
      <c r="Y1303">
        <v>-8.0000000000000002E-3</v>
      </c>
      <c r="Z1303">
        <v>-7.0000000000000001E-3</v>
      </c>
      <c r="AA1303">
        <v>-8.0000000000000002E-3</v>
      </c>
      <c r="AB1303">
        <v>-8.0000000000000002E-3</v>
      </c>
      <c r="AC1303">
        <v>-8.0000000000000002E-3</v>
      </c>
      <c r="AD1303" t="s">
        <v>194</v>
      </c>
      <c r="AE1303">
        <v>-2.4E-2</v>
      </c>
      <c r="AF1303">
        <v>-9.9000000000000005E-2</v>
      </c>
      <c r="AG1303">
        <v>-7.0000000000000001E-3</v>
      </c>
      <c r="AH1303">
        <v>-8.0000000000000002E-3</v>
      </c>
      <c r="AI1303">
        <v>-7.0000000000000001E-3</v>
      </c>
      <c r="AJ1303" t="s">
        <v>194</v>
      </c>
      <c r="AK1303" t="s">
        <v>194</v>
      </c>
      <c r="AL1303" t="s">
        <v>194</v>
      </c>
      <c r="AM1303">
        <v>-2.1000000000000001E-2</v>
      </c>
      <c r="AN1303">
        <v>-8.0000000000000002E-3</v>
      </c>
      <c r="AO1303">
        <v>-8.0000000000000002E-3</v>
      </c>
      <c r="AP1303">
        <v>-8.0000000000000002E-3</v>
      </c>
      <c r="AQ1303">
        <v>-8.9999999999999993E-3</v>
      </c>
      <c r="AR1303">
        <v>-8.9999999999999993E-3</v>
      </c>
      <c r="AS1303">
        <v>-0.186</v>
      </c>
      <c r="AT1303">
        <v>-8.9999999999999993E-3</v>
      </c>
      <c r="AU1303">
        <v>-3.2000000000000001E-2</v>
      </c>
      <c r="AV1303">
        <v>-1.6E-2</v>
      </c>
      <c r="AW1303">
        <v>-8.9999999999999993E-3</v>
      </c>
      <c r="AX1303">
        <v>-8.9999999999999993E-3</v>
      </c>
      <c r="AY1303">
        <v>-8.9999999999999993E-3</v>
      </c>
      <c r="AZ1303">
        <v>-8.9999999999999993E-3</v>
      </c>
      <c r="BA1303">
        <v>-2.5000000000000001E-2</v>
      </c>
      <c r="BB1303">
        <v>-8.9999999999999993E-3</v>
      </c>
      <c r="BC1303">
        <v>-8.0000000000000002E-3</v>
      </c>
      <c r="BD1303">
        <v>-8.0000000000000002E-3</v>
      </c>
      <c r="BE1303">
        <v>-8.0000000000000002E-3</v>
      </c>
      <c r="BF1303" t="s">
        <v>194</v>
      </c>
      <c r="BG1303">
        <v>-8.0000000000000002E-3</v>
      </c>
      <c r="BH1303">
        <v>-8.0000000000000002E-3</v>
      </c>
      <c r="BI1303">
        <v>-4.1000000000000002E-2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-1.4999999999999999E-2</v>
      </c>
      <c r="BO1303">
        <v>-2.5000000000000001E-2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-8.0000000000000002E-3</v>
      </c>
      <c r="BY1303">
        <v>-8.0000000000000002E-3</v>
      </c>
      <c r="BZ1303">
        <v>-8.0000000000000002E-3</v>
      </c>
      <c r="CA1303">
        <v>-0.01</v>
      </c>
      <c r="CB1303">
        <v>-0.01</v>
      </c>
      <c r="CC1303">
        <v>-0.01</v>
      </c>
      <c r="CD1303">
        <v>-0.01</v>
      </c>
      <c r="CE1303">
        <v>-8.9999999999999993E-3</v>
      </c>
      <c r="CF1303">
        <v>-8.9999999999999993E-3</v>
      </c>
      <c r="CG1303">
        <v>-8.9999999999999993E-3</v>
      </c>
      <c r="CH1303">
        <v>-8.9999999999999993E-3</v>
      </c>
    </row>
    <row r="1304" spans="1:86" x14ac:dyDescent="0.25">
      <c r="A1304" t="s">
        <v>5014</v>
      </c>
      <c r="B1304" t="s">
        <v>1328</v>
      </c>
      <c r="C1304">
        <v>0.41399999999999998</v>
      </c>
      <c r="D1304">
        <v>0.91400000000000003</v>
      </c>
      <c r="E1304">
        <v>0.85699999999999998</v>
      </c>
      <c r="F1304">
        <v>0.70499999999999996</v>
      </c>
      <c r="G1304">
        <v>0.50600000000000001</v>
      </c>
      <c r="H1304">
        <v>0.63500000000000001</v>
      </c>
      <c r="I1304">
        <v>0.504</v>
      </c>
      <c r="J1304">
        <v>0.61199999999999999</v>
      </c>
      <c r="K1304">
        <v>0.64700000000000002</v>
      </c>
      <c r="L1304">
        <v>0.45500000000000002</v>
      </c>
      <c r="M1304">
        <v>0.222</v>
      </c>
      <c r="N1304">
        <v>0.27100000000000002</v>
      </c>
      <c r="O1304">
        <v>0.19700000000000001</v>
      </c>
      <c r="P1304">
        <v>0.20599999999999999</v>
      </c>
      <c r="Q1304">
        <v>0.251</v>
      </c>
      <c r="R1304">
        <v>0.21199999999999999</v>
      </c>
      <c r="S1304">
        <v>0.42899999999999999</v>
      </c>
      <c r="T1304">
        <v>0.34699999999999998</v>
      </c>
      <c r="U1304">
        <v>0.27600000000000002</v>
      </c>
      <c r="V1304">
        <v>0.152</v>
      </c>
      <c r="W1304">
        <v>0.28499999999999998</v>
      </c>
      <c r="X1304">
        <v>0.32300000000000001</v>
      </c>
      <c r="Y1304">
        <v>0.26400000000000001</v>
      </c>
      <c r="Z1304">
        <v>0.25600000000000001</v>
      </c>
      <c r="AA1304">
        <v>0.23599999999999999</v>
      </c>
      <c r="AB1304">
        <v>0.249</v>
      </c>
      <c r="AC1304">
        <v>0.219</v>
      </c>
      <c r="AD1304">
        <v>0.22700000000000001</v>
      </c>
      <c r="AE1304">
        <v>0.36</v>
      </c>
      <c r="AF1304">
        <v>0.376</v>
      </c>
      <c r="AG1304">
        <v>0.435</v>
      </c>
      <c r="AH1304">
        <v>0.314</v>
      </c>
      <c r="AI1304">
        <v>0.29599999999999999</v>
      </c>
      <c r="AJ1304">
        <v>0.30499999999999999</v>
      </c>
      <c r="AK1304">
        <v>0.32100000000000001</v>
      </c>
      <c r="AL1304">
        <v>0.34499999999999997</v>
      </c>
      <c r="AM1304">
        <v>0.36599999999999999</v>
      </c>
      <c r="AN1304">
        <v>0.38</v>
      </c>
      <c r="AO1304">
        <v>0.40899999999999997</v>
      </c>
      <c r="AP1304">
        <v>0.36899999999999999</v>
      </c>
      <c r="AQ1304">
        <v>0.44800000000000001</v>
      </c>
      <c r="AR1304">
        <v>0.58399999999999996</v>
      </c>
      <c r="AS1304">
        <v>0.59799999999999998</v>
      </c>
      <c r="AT1304">
        <v>0.42399999999999999</v>
      </c>
      <c r="AU1304">
        <v>0.45100000000000001</v>
      </c>
      <c r="AV1304">
        <v>0.40699999999999997</v>
      </c>
      <c r="AW1304">
        <v>0.39300000000000002</v>
      </c>
      <c r="AX1304">
        <v>0.38800000000000001</v>
      </c>
      <c r="AY1304">
        <v>0.32500000000000001</v>
      </c>
      <c r="AZ1304">
        <v>0.36599999999999999</v>
      </c>
      <c r="BA1304">
        <v>0.39</v>
      </c>
      <c r="BB1304">
        <v>0.378</v>
      </c>
      <c r="BC1304">
        <v>0.26400000000000001</v>
      </c>
      <c r="BD1304">
        <v>0.26100000000000001</v>
      </c>
      <c r="BE1304">
        <v>0.245</v>
      </c>
      <c r="BF1304">
        <v>0.23699999999999999</v>
      </c>
      <c r="BG1304">
        <v>0.25600000000000001</v>
      </c>
      <c r="BH1304">
        <v>0.218</v>
      </c>
      <c r="BI1304">
        <v>0.158</v>
      </c>
      <c r="BJ1304">
        <v>0.19700000000000001</v>
      </c>
      <c r="BK1304">
        <v>0.19500000000000001</v>
      </c>
      <c r="BL1304">
        <v>0.21099999999999999</v>
      </c>
      <c r="BM1304">
        <v>0.20899999999999999</v>
      </c>
      <c r="BN1304">
        <v>0.23100000000000001</v>
      </c>
      <c r="BO1304">
        <v>0.20100000000000001</v>
      </c>
      <c r="BP1304">
        <v>0.311</v>
      </c>
      <c r="BQ1304">
        <v>0.24399999999999999</v>
      </c>
      <c r="BR1304">
        <v>0.34499999999999997</v>
      </c>
      <c r="BS1304">
        <v>0.30199999999999999</v>
      </c>
      <c r="BT1304">
        <v>0.30299999999999999</v>
      </c>
      <c r="BU1304">
        <v>0.251</v>
      </c>
      <c r="BV1304">
        <v>0.27800000000000002</v>
      </c>
      <c r="BW1304">
        <v>0.28299999999999997</v>
      </c>
      <c r="BX1304">
        <v>0.21199999999999999</v>
      </c>
      <c r="BY1304">
        <v>0.155</v>
      </c>
      <c r="BZ1304">
        <v>0.157</v>
      </c>
      <c r="CA1304">
        <v>0.247</v>
      </c>
      <c r="CB1304">
        <v>0.247</v>
      </c>
      <c r="CC1304">
        <v>0.22600000000000001</v>
      </c>
      <c r="CD1304">
        <v>0.25900000000000001</v>
      </c>
      <c r="CE1304">
        <v>0.252</v>
      </c>
      <c r="CF1304">
        <v>0.28799999999999998</v>
      </c>
      <c r="CG1304" t="s">
        <v>188</v>
      </c>
      <c r="CH1304" t="s">
        <v>188</v>
      </c>
    </row>
    <row r="1305" spans="1:86" x14ac:dyDescent="0.25">
      <c r="A1305" t="s">
        <v>5015</v>
      </c>
      <c r="B1305" t="s">
        <v>1329</v>
      </c>
      <c r="C1305" t="s">
        <v>188</v>
      </c>
      <c r="D1305" t="s">
        <v>188</v>
      </c>
      <c r="E1305" t="s">
        <v>188</v>
      </c>
      <c r="F1305" t="s">
        <v>188</v>
      </c>
      <c r="G1305" t="s">
        <v>188</v>
      </c>
      <c r="H1305" t="s">
        <v>188</v>
      </c>
      <c r="I1305">
        <v>0.59499999999999997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 t="s">
        <v>188</v>
      </c>
      <c r="Q1305" t="s">
        <v>188</v>
      </c>
      <c r="R1305" t="s">
        <v>188</v>
      </c>
      <c r="S1305" t="s">
        <v>188</v>
      </c>
      <c r="T1305" t="s">
        <v>188</v>
      </c>
      <c r="U1305" t="s">
        <v>188</v>
      </c>
      <c r="V1305" t="s">
        <v>188</v>
      </c>
      <c r="W1305">
        <v>0.33300000000000002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 t="s">
        <v>188</v>
      </c>
      <c r="AH1305" t="s">
        <v>188</v>
      </c>
      <c r="AI1305" t="s">
        <v>188</v>
      </c>
      <c r="AJ1305" t="s">
        <v>188</v>
      </c>
      <c r="AK1305" t="s">
        <v>188</v>
      </c>
      <c r="AL1305" t="s">
        <v>188</v>
      </c>
      <c r="AM1305" t="s">
        <v>188</v>
      </c>
      <c r="AN1305">
        <v>0.25900000000000001</v>
      </c>
      <c r="AO1305" t="s">
        <v>188</v>
      </c>
      <c r="AP1305" t="s">
        <v>188</v>
      </c>
      <c r="AQ1305" t="s">
        <v>188</v>
      </c>
      <c r="AR1305" t="s">
        <v>188</v>
      </c>
      <c r="AS1305" t="s">
        <v>188</v>
      </c>
      <c r="AT1305" t="s">
        <v>188</v>
      </c>
      <c r="AU1305" t="s">
        <v>188</v>
      </c>
      <c r="AV1305" t="s">
        <v>188</v>
      </c>
      <c r="AW1305">
        <v>0.217</v>
      </c>
      <c r="AX1305" t="s">
        <v>188</v>
      </c>
      <c r="AY1305" t="s">
        <v>188</v>
      </c>
      <c r="AZ1305">
        <v>0.84599999999999997</v>
      </c>
      <c r="BA1305" t="s">
        <v>188</v>
      </c>
      <c r="BB1305" t="s">
        <v>188</v>
      </c>
      <c r="BC1305" t="s">
        <v>188</v>
      </c>
      <c r="BD1305" t="s">
        <v>188</v>
      </c>
      <c r="BE1305" t="s">
        <v>188</v>
      </c>
      <c r="BF1305" t="s">
        <v>188</v>
      </c>
      <c r="BG1305" t="s">
        <v>188</v>
      </c>
      <c r="BH1305" t="s">
        <v>188</v>
      </c>
      <c r="BI1305" t="s">
        <v>188</v>
      </c>
      <c r="BJ1305">
        <v>0.104</v>
      </c>
      <c r="BK1305" t="s">
        <v>188</v>
      </c>
      <c r="BL1305" t="s">
        <v>188</v>
      </c>
      <c r="BM1305" t="s">
        <v>188</v>
      </c>
      <c r="BN1305">
        <v>0.81499999999999995</v>
      </c>
      <c r="BO1305" t="s">
        <v>188</v>
      </c>
      <c r="BP1305" t="s">
        <v>188</v>
      </c>
      <c r="BQ1305" t="s">
        <v>188</v>
      </c>
      <c r="BR1305">
        <v>1.7929999999999999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5">
      <c r="A1306" t="s">
        <v>5016</v>
      </c>
      <c r="B1306" t="s">
        <v>1330</v>
      </c>
      <c r="C1306">
        <v>0.41399999999999998</v>
      </c>
      <c r="D1306">
        <v>0.91400000000000003</v>
      </c>
      <c r="E1306">
        <v>0.85699999999999998</v>
      </c>
      <c r="F1306">
        <v>0.70499999999999996</v>
      </c>
      <c r="G1306">
        <v>0.50600000000000001</v>
      </c>
      <c r="H1306">
        <v>0.63500000000000001</v>
      </c>
      <c r="I1306">
        <v>-9.0999999999999998E-2</v>
      </c>
      <c r="J1306">
        <v>0.61199999999999999</v>
      </c>
      <c r="K1306">
        <v>0.64700000000000002</v>
      </c>
      <c r="L1306">
        <v>0.45500000000000002</v>
      </c>
      <c r="M1306">
        <v>0.222</v>
      </c>
      <c r="N1306">
        <v>0.27100000000000002</v>
      </c>
      <c r="O1306">
        <v>0.19700000000000001</v>
      </c>
      <c r="P1306">
        <v>0.20599999999999999</v>
      </c>
      <c r="Q1306">
        <v>0.251</v>
      </c>
      <c r="R1306">
        <v>0.21199999999999999</v>
      </c>
      <c r="S1306">
        <v>0.42899999999999999</v>
      </c>
      <c r="T1306">
        <v>0.34699999999999998</v>
      </c>
      <c r="U1306">
        <v>0.27600000000000002</v>
      </c>
      <c r="V1306">
        <v>0.152</v>
      </c>
      <c r="W1306">
        <v>-4.8000000000000001E-2</v>
      </c>
      <c r="X1306">
        <v>0.32300000000000001</v>
      </c>
      <c r="Y1306">
        <v>0.26400000000000001</v>
      </c>
      <c r="Z1306">
        <v>0.25600000000000001</v>
      </c>
      <c r="AA1306">
        <v>0.23599999999999999</v>
      </c>
      <c r="AB1306">
        <v>0.249</v>
      </c>
      <c r="AC1306">
        <v>0.219</v>
      </c>
      <c r="AD1306">
        <v>0.22700000000000001</v>
      </c>
      <c r="AE1306">
        <v>0.36</v>
      </c>
      <c r="AF1306">
        <v>0.376</v>
      </c>
      <c r="AG1306">
        <v>0.435</v>
      </c>
      <c r="AH1306">
        <v>0.314</v>
      </c>
      <c r="AI1306">
        <v>0.29599999999999999</v>
      </c>
      <c r="AJ1306">
        <v>0.30499999999999999</v>
      </c>
      <c r="AK1306">
        <v>0.32100000000000001</v>
      </c>
      <c r="AL1306">
        <v>0.34499999999999997</v>
      </c>
      <c r="AM1306">
        <v>0.36599999999999999</v>
      </c>
      <c r="AN1306">
        <v>0.121</v>
      </c>
      <c r="AO1306">
        <v>0.40899999999999997</v>
      </c>
      <c r="AP1306">
        <v>0.36899999999999999</v>
      </c>
      <c r="AQ1306">
        <v>0.44800000000000001</v>
      </c>
      <c r="AR1306">
        <v>0.58399999999999996</v>
      </c>
      <c r="AS1306">
        <v>0.59799999999999998</v>
      </c>
      <c r="AT1306">
        <v>0.42399999999999999</v>
      </c>
      <c r="AU1306">
        <v>0.45100000000000001</v>
      </c>
      <c r="AV1306">
        <v>0.40699999999999997</v>
      </c>
      <c r="AW1306">
        <v>0.17599999999999999</v>
      </c>
      <c r="AX1306">
        <v>0.38800000000000001</v>
      </c>
      <c r="AY1306">
        <v>0.32500000000000001</v>
      </c>
      <c r="AZ1306">
        <v>-0.48</v>
      </c>
      <c r="BA1306">
        <v>0.39</v>
      </c>
      <c r="BB1306">
        <v>0.378</v>
      </c>
      <c r="BC1306">
        <v>0.26400000000000001</v>
      </c>
      <c r="BD1306">
        <v>0.26100000000000001</v>
      </c>
      <c r="BE1306">
        <v>0.245</v>
      </c>
      <c r="BF1306">
        <v>0.23699999999999999</v>
      </c>
      <c r="BG1306">
        <v>0.25600000000000001</v>
      </c>
      <c r="BH1306">
        <v>0.218</v>
      </c>
      <c r="BI1306">
        <v>0.158</v>
      </c>
      <c r="BJ1306">
        <v>9.2999999999999999E-2</v>
      </c>
      <c r="BK1306">
        <v>0.19500000000000001</v>
      </c>
      <c r="BL1306">
        <v>0.21099999999999999</v>
      </c>
      <c r="BM1306">
        <v>0.20899999999999999</v>
      </c>
      <c r="BN1306">
        <v>-0.58399999999999996</v>
      </c>
      <c r="BO1306">
        <v>0.20100000000000001</v>
      </c>
      <c r="BP1306">
        <v>0.311</v>
      </c>
      <c r="BQ1306">
        <v>0.24399999999999999</v>
      </c>
      <c r="BR1306">
        <v>-1.448</v>
      </c>
      <c r="BS1306">
        <v>0.30199999999999999</v>
      </c>
      <c r="BT1306">
        <v>0.30299999999999999</v>
      </c>
      <c r="BU1306">
        <v>0.251</v>
      </c>
      <c r="BV1306">
        <v>0.27800000000000002</v>
      </c>
      <c r="BW1306">
        <v>0.28299999999999997</v>
      </c>
      <c r="BX1306">
        <v>0.21199999999999999</v>
      </c>
      <c r="BY1306">
        <v>0.155</v>
      </c>
      <c r="BZ1306">
        <v>0.157</v>
      </c>
      <c r="CA1306">
        <v>0.247</v>
      </c>
      <c r="CB1306">
        <v>0.247</v>
      </c>
      <c r="CC1306">
        <v>0.22600000000000001</v>
      </c>
      <c r="CD1306">
        <v>0.25900000000000001</v>
      </c>
      <c r="CE1306">
        <v>0.252</v>
      </c>
      <c r="CF1306">
        <v>0.28799999999999998</v>
      </c>
      <c r="CG1306" t="s">
        <v>188</v>
      </c>
      <c r="CH1306" t="s">
        <v>188</v>
      </c>
    </row>
    <row r="1307" spans="1:86" x14ac:dyDescent="0.25">
      <c r="A1307" t="s">
        <v>5017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188</v>
      </c>
      <c r="BC1307" t="s">
        <v>188</v>
      </c>
      <c r="BD1307" t="s">
        <v>194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188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5">
      <c r="A1308" t="s">
        <v>5018</v>
      </c>
      <c r="B1308" t="s">
        <v>1332</v>
      </c>
      <c r="C1308">
        <v>1.9E-2</v>
      </c>
      <c r="D1308" t="s">
        <v>188</v>
      </c>
      <c r="E1308" t="s">
        <v>188</v>
      </c>
      <c r="F1308">
        <v>5.3999999999999999E-2</v>
      </c>
      <c r="G1308" t="s">
        <v>188</v>
      </c>
      <c r="H1308">
        <v>0.11700000000000001</v>
      </c>
      <c r="I1308">
        <v>1.4999999999999999E-2</v>
      </c>
      <c r="J1308">
        <v>5.8999999999999997E-2</v>
      </c>
      <c r="K1308">
        <v>0.184</v>
      </c>
      <c r="L1308">
        <v>0.216</v>
      </c>
      <c r="M1308">
        <v>0.1</v>
      </c>
      <c r="N1308">
        <v>8.5000000000000006E-2</v>
      </c>
      <c r="O1308">
        <v>7.3999999999999996E-2</v>
      </c>
      <c r="P1308" t="s">
        <v>188</v>
      </c>
      <c r="Q1308">
        <v>5.5E-2</v>
      </c>
      <c r="R1308">
        <v>7.3999999999999996E-2</v>
      </c>
      <c r="S1308">
        <v>4.7E-2</v>
      </c>
      <c r="T1308">
        <v>2.5999999999999999E-2</v>
      </c>
      <c r="U1308">
        <v>4.0000000000000001E-3</v>
      </c>
      <c r="V1308">
        <v>2.1999999999999999E-2</v>
      </c>
      <c r="W1308">
        <v>8.8999999999999996E-2</v>
      </c>
      <c r="X1308">
        <v>6.4000000000000001E-2</v>
      </c>
      <c r="Y1308">
        <v>1.7000000000000001E-2</v>
      </c>
      <c r="Z1308" t="s">
        <v>188</v>
      </c>
      <c r="AA1308">
        <v>6.2E-2</v>
      </c>
      <c r="AB1308" t="s">
        <v>188</v>
      </c>
      <c r="AC1308">
        <v>4.0000000000000001E-3</v>
      </c>
      <c r="AD1308" t="s">
        <v>188</v>
      </c>
      <c r="AE1308" t="s">
        <v>188</v>
      </c>
      <c r="AF1308">
        <v>1.7000000000000001E-2</v>
      </c>
      <c r="AG1308">
        <v>1E-3</v>
      </c>
      <c r="AH1308" t="s">
        <v>188</v>
      </c>
      <c r="AI1308" t="s">
        <v>188</v>
      </c>
      <c r="AJ1308" t="s">
        <v>188</v>
      </c>
      <c r="AK1308" t="s">
        <v>188</v>
      </c>
      <c r="AL1308" t="s">
        <v>194</v>
      </c>
      <c r="AM1308" t="s">
        <v>188</v>
      </c>
      <c r="AN1308" t="s">
        <v>188</v>
      </c>
      <c r="AO1308" t="s">
        <v>188</v>
      </c>
      <c r="AP1308" t="s">
        <v>188</v>
      </c>
      <c r="AQ1308">
        <v>4.1000000000000002E-2</v>
      </c>
      <c r="AR1308">
        <v>0.09</v>
      </c>
      <c r="AS1308" t="s">
        <v>188</v>
      </c>
      <c r="AT1308" t="s">
        <v>188</v>
      </c>
      <c r="AU1308">
        <v>1.4999999999999999E-2</v>
      </c>
      <c r="AV1308">
        <v>3.7999999999999999E-2</v>
      </c>
      <c r="AW1308">
        <v>1E-3</v>
      </c>
      <c r="AX1308">
        <v>1.7999999999999999E-2</v>
      </c>
      <c r="AY1308" t="s">
        <v>188</v>
      </c>
      <c r="AZ1308" t="s">
        <v>188</v>
      </c>
      <c r="BA1308" t="s">
        <v>188</v>
      </c>
      <c r="BB1308" t="s">
        <v>188</v>
      </c>
      <c r="BC1308" t="s">
        <v>188</v>
      </c>
      <c r="BD1308" t="s">
        <v>194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 t="s">
        <v>188</v>
      </c>
      <c r="BL1308" t="s">
        <v>188</v>
      </c>
      <c r="BM1308" t="s">
        <v>188</v>
      </c>
      <c r="BN1308" t="s">
        <v>188</v>
      </c>
      <c r="BO1308" t="s">
        <v>188</v>
      </c>
      <c r="BP1308" t="s">
        <v>188</v>
      </c>
      <c r="BQ1308" t="s">
        <v>188</v>
      </c>
      <c r="BR1308">
        <v>3.4000000000000002E-2</v>
      </c>
      <c r="BS1308" t="s">
        <v>188</v>
      </c>
      <c r="BT1308" t="s">
        <v>188</v>
      </c>
      <c r="BU1308" t="s">
        <v>188</v>
      </c>
      <c r="BV1308" t="s">
        <v>188</v>
      </c>
      <c r="BW1308">
        <v>7.4999999999999997E-2</v>
      </c>
      <c r="BX1308" t="s">
        <v>188</v>
      </c>
      <c r="BY1308">
        <v>1.4E-2</v>
      </c>
      <c r="BZ1308" t="s">
        <v>188</v>
      </c>
      <c r="CA1308" t="s">
        <v>188</v>
      </c>
      <c r="CB1308" t="s">
        <v>188</v>
      </c>
      <c r="CC1308" t="s">
        <v>188</v>
      </c>
      <c r="CD1308">
        <v>4.5999999999999999E-2</v>
      </c>
      <c r="CE1308" t="s">
        <v>188</v>
      </c>
      <c r="CF1308" t="s">
        <v>188</v>
      </c>
      <c r="CG1308">
        <v>3.6999999999999998E-2</v>
      </c>
      <c r="CH1308" t="s">
        <v>188</v>
      </c>
    </row>
    <row r="1309" spans="1:86" x14ac:dyDescent="0.25">
      <c r="A1309" t="s">
        <v>5019</v>
      </c>
      <c r="B1309" t="s">
        <v>1333</v>
      </c>
      <c r="C1309">
        <v>-1.9E-2</v>
      </c>
      <c r="D1309" t="s">
        <v>188</v>
      </c>
      <c r="E1309" t="s">
        <v>188</v>
      </c>
      <c r="F1309">
        <v>-5.3999999999999999E-2</v>
      </c>
      <c r="G1309" t="s">
        <v>188</v>
      </c>
      <c r="H1309">
        <v>-0.11700000000000001</v>
      </c>
      <c r="I1309">
        <v>-1.4999999999999999E-2</v>
      </c>
      <c r="J1309">
        <v>-5.8999999999999997E-2</v>
      </c>
      <c r="K1309">
        <v>-0.184</v>
      </c>
      <c r="L1309">
        <v>-0.216</v>
      </c>
      <c r="M1309">
        <v>-0.1</v>
      </c>
      <c r="N1309">
        <v>-8.5000000000000006E-2</v>
      </c>
      <c r="O1309">
        <v>-7.3999999999999996E-2</v>
      </c>
      <c r="P1309" t="s">
        <v>188</v>
      </c>
      <c r="Q1309">
        <v>-5.5E-2</v>
      </c>
      <c r="R1309">
        <v>-7.3999999999999996E-2</v>
      </c>
      <c r="S1309">
        <v>-4.7E-2</v>
      </c>
      <c r="T1309">
        <v>-2.5999999999999999E-2</v>
      </c>
      <c r="U1309">
        <v>-4.0000000000000001E-3</v>
      </c>
      <c r="V1309">
        <v>-2.1999999999999999E-2</v>
      </c>
      <c r="W1309">
        <v>-8.8999999999999996E-2</v>
      </c>
      <c r="X1309">
        <v>-6.4000000000000001E-2</v>
      </c>
      <c r="Y1309">
        <v>-1.7000000000000001E-2</v>
      </c>
      <c r="Z1309" t="s">
        <v>188</v>
      </c>
      <c r="AA1309">
        <v>-6.2E-2</v>
      </c>
      <c r="AB1309" t="s">
        <v>188</v>
      </c>
      <c r="AC1309">
        <v>-4.0000000000000001E-3</v>
      </c>
      <c r="AD1309" t="s">
        <v>188</v>
      </c>
      <c r="AE1309" t="s">
        <v>188</v>
      </c>
      <c r="AF1309">
        <v>-1.7000000000000001E-2</v>
      </c>
      <c r="AG1309">
        <v>-1E-3</v>
      </c>
      <c r="AH1309" t="s">
        <v>188</v>
      </c>
      <c r="AI1309" t="s">
        <v>188</v>
      </c>
      <c r="AJ1309" t="s">
        <v>188</v>
      </c>
      <c r="AK1309" t="s">
        <v>188</v>
      </c>
      <c r="AL1309" t="s">
        <v>194</v>
      </c>
      <c r="AM1309" t="s">
        <v>188</v>
      </c>
      <c r="AN1309" t="s">
        <v>188</v>
      </c>
      <c r="AO1309" t="s">
        <v>188</v>
      </c>
      <c r="AP1309" t="s">
        <v>188</v>
      </c>
      <c r="AQ1309">
        <v>-4.1000000000000002E-2</v>
      </c>
      <c r="AR1309">
        <v>-0.09</v>
      </c>
      <c r="AS1309" t="s">
        <v>188</v>
      </c>
      <c r="AT1309" t="s">
        <v>188</v>
      </c>
      <c r="AU1309">
        <v>-1.4999999999999999E-2</v>
      </c>
      <c r="AV1309">
        <v>-3.7999999999999999E-2</v>
      </c>
      <c r="AW1309">
        <v>-1E-3</v>
      </c>
      <c r="AX1309">
        <v>-1.7999999999999999E-2</v>
      </c>
      <c r="AY1309" t="s">
        <v>188</v>
      </c>
      <c r="AZ1309" t="s">
        <v>188</v>
      </c>
      <c r="BA1309" t="s">
        <v>188</v>
      </c>
      <c r="BB1309" t="s">
        <v>188</v>
      </c>
      <c r="BC1309" t="s">
        <v>188</v>
      </c>
      <c r="BD1309">
        <v>-2.7E-2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 t="s">
        <v>188</v>
      </c>
      <c r="BL1309" t="s">
        <v>188</v>
      </c>
      <c r="BM1309" t="s">
        <v>188</v>
      </c>
      <c r="BN1309" t="s">
        <v>188</v>
      </c>
      <c r="BO1309" t="s">
        <v>188</v>
      </c>
      <c r="BP1309" t="s">
        <v>188</v>
      </c>
      <c r="BQ1309" t="s">
        <v>188</v>
      </c>
      <c r="BR1309">
        <v>-3.4000000000000002E-2</v>
      </c>
      <c r="BS1309" t="s">
        <v>188</v>
      </c>
      <c r="BT1309" t="s">
        <v>188</v>
      </c>
      <c r="BU1309" t="s">
        <v>188</v>
      </c>
      <c r="BV1309" t="s">
        <v>188</v>
      </c>
      <c r="BW1309">
        <v>-7.4999999999999997E-2</v>
      </c>
      <c r="BX1309" t="s">
        <v>188</v>
      </c>
      <c r="BY1309">
        <v>-1.4E-2</v>
      </c>
      <c r="BZ1309" t="s">
        <v>188</v>
      </c>
      <c r="CA1309" t="s">
        <v>188</v>
      </c>
      <c r="CB1309" t="s">
        <v>188</v>
      </c>
      <c r="CC1309" t="s">
        <v>188</v>
      </c>
      <c r="CD1309">
        <v>-4.5999999999999999E-2</v>
      </c>
      <c r="CE1309" t="s">
        <v>188</v>
      </c>
      <c r="CF1309" t="s">
        <v>188</v>
      </c>
      <c r="CG1309">
        <v>-3.6999999999999998E-2</v>
      </c>
      <c r="CH1309" t="s">
        <v>188</v>
      </c>
    </row>
    <row r="1310" spans="1:86" x14ac:dyDescent="0.25">
      <c r="A1310" t="s">
        <v>5020</v>
      </c>
      <c r="B1310" t="s">
        <v>1334</v>
      </c>
      <c r="C1310">
        <v>1E-3</v>
      </c>
      <c r="D1310" t="s">
        <v>188</v>
      </c>
      <c r="E1310">
        <v>0.23100000000000001</v>
      </c>
      <c r="F1310">
        <v>0.84399999999999997</v>
      </c>
      <c r="G1310" t="s">
        <v>188</v>
      </c>
      <c r="H1310" t="s">
        <v>188</v>
      </c>
      <c r="I1310" t="s">
        <v>188</v>
      </c>
      <c r="J1310">
        <v>8.9999999999999993E-3</v>
      </c>
      <c r="K1310">
        <v>3.0000000000000001E-3</v>
      </c>
      <c r="L1310">
        <v>5.0000000000000001E-3</v>
      </c>
      <c r="M1310">
        <v>6.0000000000000001E-3</v>
      </c>
      <c r="N1310">
        <v>7.0000000000000001E-3</v>
      </c>
      <c r="O1310">
        <v>5.0000000000000001E-3</v>
      </c>
      <c r="P1310">
        <v>2.3E-2</v>
      </c>
      <c r="Q1310">
        <v>8.0000000000000002E-3</v>
      </c>
      <c r="R1310">
        <v>1.2999999999999999E-2</v>
      </c>
      <c r="S1310" t="s">
        <v>188</v>
      </c>
      <c r="T1310" t="s">
        <v>188</v>
      </c>
      <c r="U1310" t="s">
        <v>188</v>
      </c>
      <c r="V1310" t="s">
        <v>188</v>
      </c>
      <c r="W1310" t="s">
        <v>188</v>
      </c>
      <c r="X1310" t="s">
        <v>188</v>
      </c>
      <c r="Y1310">
        <v>3.0000000000000001E-3</v>
      </c>
      <c r="Z1310" t="s">
        <v>188</v>
      </c>
      <c r="AA1310" t="s">
        <v>188</v>
      </c>
      <c r="AB1310">
        <v>1E-3</v>
      </c>
      <c r="AC1310">
        <v>3.0000000000000001E-3</v>
      </c>
      <c r="AD1310">
        <v>6.0000000000000001E-3</v>
      </c>
      <c r="AE1310" t="s">
        <v>188</v>
      </c>
      <c r="AF1310" t="s">
        <v>188</v>
      </c>
      <c r="AG1310">
        <v>4.0000000000000001E-3</v>
      </c>
      <c r="AH1310">
        <v>1E-3</v>
      </c>
      <c r="AI1310" t="s">
        <v>188</v>
      </c>
      <c r="AJ1310">
        <v>8.9999999999999993E-3</v>
      </c>
      <c r="AK1310" t="s">
        <v>188</v>
      </c>
      <c r="AL1310" t="s">
        <v>188</v>
      </c>
      <c r="AM1310" t="s">
        <v>188</v>
      </c>
      <c r="AN1310">
        <v>1.2999999999999999E-2</v>
      </c>
      <c r="AO1310">
        <v>4.0000000000000001E-3</v>
      </c>
      <c r="AP1310" t="s">
        <v>188</v>
      </c>
      <c r="AQ1310">
        <v>5.0000000000000001E-3</v>
      </c>
      <c r="AR1310" t="s">
        <v>188</v>
      </c>
      <c r="AS1310">
        <v>8.0000000000000002E-3</v>
      </c>
      <c r="AT1310">
        <v>7.0000000000000001E-3</v>
      </c>
      <c r="AU1310">
        <v>4.0000000000000001E-3</v>
      </c>
      <c r="AV1310">
        <v>1E-3</v>
      </c>
      <c r="AW1310" t="s">
        <v>188</v>
      </c>
      <c r="AX1310">
        <v>3.0000000000000001E-3</v>
      </c>
      <c r="AY1310">
        <v>2.9000000000000001E-2</v>
      </c>
      <c r="AZ1310">
        <v>2.5000000000000001E-2</v>
      </c>
      <c r="BA1310">
        <v>0.01</v>
      </c>
      <c r="BB1310">
        <v>7.0000000000000001E-3</v>
      </c>
      <c r="BC1310">
        <v>1E-3</v>
      </c>
      <c r="BD1310">
        <v>6.0000000000000001E-3</v>
      </c>
      <c r="BE1310" t="s">
        <v>188</v>
      </c>
      <c r="BF1310" t="s">
        <v>188</v>
      </c>
      <c r="BG1310">
        <v>2E-3</v>
      </c>
      <c r="BH1310">
        <v>4.0000000000000001E-3</v>
      </c>
      <c r="BI1310" t="s">
        <v>188</v>
      </c>
      <c r="BJ1310">
        <v>5.0000000000000001E-3</v>
      </c>
      <c r="BK1310">
        <v>8.9999999999999993E-3</v>
      </c>
      <c r="BL1310">
        <v>2.3E-2</v>
      </c>
      <c r="BM1310">
        <v>1.2E-2</v>
      </c>
      <c r="BN1310">
        <v>2.5000000000000001E-2</v>
      </c>
      <c r="BO1310">
        <v>2.5000000000000001E-2</v>
      </c>
      <c r="BP1310" t="s">
        <v>188</v>
      </c>
      <c r="BQ1310" t="s">
        <v>188</v>
      </c>
      <c r="BR1310">
        <v>2.2570000000000001</v>
      </c>
      <c r="BS1310">
        <v>1.9E-2</v>
      </c>
      <c r="BT1310" t="s">
        <v>188</v>
      </c>
      <c r="BU1310" t="s">
        <v>188</v>
      </c>
      <c r="BV1310">
        <v>3.7999999999999999E-2</v>
      </c>
      <c r="BW1310" t="s">
        <v>188</v>
      </c>
      <c r="BX1310">
        <v>5.2999999999999999E-2</v>
      </c>
      <c r="BY1310">
        <v>7.1779999999999999</v>
      </c>
      <c r="BZ1310">
        <v>1.7999999999999999E-2</v>
      </c>
      <c r="CA1310" t="s">
        <v>188</v>
      </c>
      <c r="CB1310">
        <v>4.1000000000000002E-2</v>
      </c>
      <c r="CC1310" t="s">
        <v>188</v>
      </c>
      <c r="CD1310" t="s">
        <v>188</v>
      </c>
      <c r="CE1310" t="s">
        <v>188</v>
      </c>
      <c r="CF1310">
        <v>2.9000000000000001E-2</v>
      </c>
      <c r="CG1310" t="s">
        <v>188</v>
      </c>
      <c r="CH1310" t="s">
        <v>188</v>
      </c>
    </row>
    <row r="1311" spans="1:86" x14ac:dyDescent="0.25">
      <c r="A1311" t="s">
        <v>5021</v>
      </c>
      <c r="B1311" t="s">
        <v>1335</v>
      </c>
      <c r="C1311">
        <v>1.6819999999999999</v>
      </c>
      <c r="D1311">
        <v>1.885</v>
      </c>
      <c r="E1311">
        <v>1.73</v>
      </c>
      <c r="F1311">
        <v>7.1959999999999997</v>
      </c>
      <c r="G1311">
        <v>0.86399999999999999</v>
      </c>
      <c r="H1311">
        <v>0.69299999999999995</v>
      </c>
      <c r="I1311">
        <v>0.86899999999999999</v>
      </c>
      <c r="J1311">
        <v>0.81299999999999994</v>
      </c>
      <c r="K1311">
        <v>0.59499999999999997</v>
      </c>
      <c r="L1311">
        <v>5.7930000000000001</v>
      </c>
      <c r="M1311">
        <v>0.95599999999999996</v>
      </c>
      <c r="N1311">
        <v>0.76200000000000001</v>
      </c>
      <c r="O1311">
        <v>2.9510000000000001</v>
      </c>
      <c r="P1311">
        <v>1.754</v>
      </c>
      <c r="Q1311">
        <v>7.1879999999999997</v>
      </c>
      <c r="R1311">
        <v>12.989000000000001</v>
      </c>
      <c r="S1311">
        <v>0.626</v>
      </c>
      <c r="T1311">
        <v>0.747</v>
      </c>
      <c r="U1311">
        <v>1.181</v>
      </c>
      <c r="V1311">
        <v>0.505</v>
      </c>
      <c r="W1311">
        <v>1.1240000000000001</v>
      </c>
      <c r="X1311">
        <v>0.75700000000000001</v>
      </c>
      <c r="Y1311">
        <v>6.6260000000000003</v>
      </c>
      <c r="Z1311">
        <v>0.91700000000000004</v>
      </c>
      <c r="AA1311">
        <v>2.1280000000000001</v>
      </c>
      <c r="AB1311">
        <v>1.6479999999999999</v>
      </c>
      <c r="AC1311">
        <v>10.574</v>
      </c>
      <c r="AD1311">
        <v>5.5129999999999999</v>
      </c>
      <c r="AE1311">
        <v>1.66</v>
      </c>
      <c r="AF1311">
        <v>0.75600000000000001</v>
      </c>
      <c r="AG1311">
        <v>3.7040000000000002</v>
      </c>
      <c r="AH1311">
        <v>0.53400000000000003</v>
      </c>
      <c r="AI1311">
        <v>0.33200000000000002</v>
      </c>
      <c r="AJ1311">
        <v>0.91700000000000004</v>
      </c>
      <c r="AK1311">
        <v>1.716</v>
      </c>
      <c r="AL1311">
        <v>0.73</v>
      </c>
      <c r="AM1311">
        <v>2.0150000000000001</v>
      </c>
      <c r="AN1311">
        <v>4.1040000000000001</v>
      </c>
      <c r="AO1311">
        <v>2.1669999999999998</v>
      </c>
      <c r="AP1311">
        <v>12.122</v>
      </c>
      <c r="AQ1311">
        <v>1.099</v>
      </c>
      <c r="AR1311">
        <v>0.746</v>
      </c>
      <c r="AS1311">
        <v>0.69899999999999995</v>
      </c>
      <c r="AT1311">
        <v>1.361</v>
      </c>
      <c r="AU1311">
        <v>1.351</v>
      </c>
      <c r="AV1311">
        <v>1.1100000000000001</v>
      </c>
      <c r="AW1311">
        <v>1.409</v>
      </c>
      <c r="AX1311">
        <v>1.8149999999999999</v>
      </c>
      <c r="AY1311">
        <v>1.5069999999999999</v>
      </c>
      <c r="AZ1311">
        <v>4.4029999999999996</v>
      </c>
      <c r="BA1311">
        <v>4.3620000000000001</v>
      </c>
      <c r="BB1311">
        <v>16.276</v>
      </c>
      <c r="BC1311">
        <v>0.89500000000000002</v>
      </c>
      <c r="BD1311">
        <v>0.61099999999999999</v>
      </c>
      <c r="BE1311">
        <v>0.77300000000000002</v>
      </c>
      <c r="BF1311">
        <v>0.78700000000000003</v>
      </c>
      <c r="BG1311">
        <v>1.5109999999999999</v>
      </c>
      <c r="BH1311">
        <v>1.0549999999999999</v>
      </c>
      <c r="BI1311">
        <v>2.0870000000000002</v>
      </c>
      <c r="BJ1311">
        <v>1.659</v>
      </c>
      <c r="BK1311">
        <v>1.5369999999999999</v>
      </c>
      <c r="BL1311">
        <v>2.137</v>
      </c>
      <c r="BM1311">
        <v>2.11</v>
      </c>
      <c r="BN1311">
        <v>21.276</v>
      </c>
      <c r="BO1311">
        <v>1.8620000000000001</v>
      </c>
      <c r="BP1311">
        <v>0.32400000000000001</v>
      </c>
      <c r="BQ1311">
        <v>0.42099999999999999</v>
      </c>
      <c r="BR1311">
        <v>2.6480000000000001</v>
      </c>
      <c r="BS1311">
        <v>1.135</v>
      </c>
      <c r="BT1311">
        <v>2.0720000000000001</v>
      </c>
      <c r="BU1311">
        <v>2.2210000000000001</v>
      </c>
      <c r="BV1311">
        <v>1.214</v>
      </c>
      <c r="BW1311">
        <v>1.8360000000000001</v>
      </c>
      <c r="BX1311">
        <v>1.4239999999999999</v>
      </c>
      <c r="BY1311">
        <v>3.3290000000000002</v>
      </c>
      <c r="BZ1311">
        <v>5.7889999999999997</v>
      </c>
      <c r="CA1311">
        <v>4.4770000000000003</v>
      </c>
      <c r="CB1311">
        <v>1.0369999999999999</v>
      </c>
      <c r="CC1311">
        <v>1.7450000000000001</v>
      </c>
      <c r="CD1311">
        <v>1.123</v>
      </c>
      <c r="CE1311">
        <v>1.7370000000000001</v>
      </c>
      <c r="CF1311">
        <v>1.853</v>
      </c>
      <c r="CG1311">
        <v>1.8</v>
      </c>
      <c r="CH1311">
        <v>1.4710000000000001</v>
      </c>
    </row>
    <row r="1312" spans="1:86" x14ac:dyDescent="0.25">
      <c r="A1312" t="s">
        <v>5022</v>
      </c>
      <c r="B1312" t="s">
        <v>1336</v>
      </c>
      <c r="C1312">
        <v>-1.681</v>
      </c>
      <c r="D1312">
        <v>-1.885</v>
      </c>
      <c r="E1312">
        <v>-1.4990000000000001</v>
      </c>
      <c r="F1312">
        <v>-6.3520000000000003</v>
      </c>
      <c r="G1312">
        <v>-0.86399999999999999</v>
      </c>
      <c r="H1312">
        <v>-0.69299999999999995</v>
      </c>
      <c r="I1312">
        <v>-0.86899999999999999</v>
      </c>
      <c r="J1312">
        <v>-0.80400000000000005</v>
      </c>
      <c r="K1312">
        <v>-0.59199999999999997</v>
      </c>
      <c r="L1312">
        <v>-5.7880000000000003</v>
      </c>
      <c r="M1312">
        <v>-0.95</v>
      </c>
      <c r="N1312">
        <v>-0.755</v>
      </c>
      <c r="O1312">
        <v>-2.9460000000000002</v>
      </c>
      <c r="P1312">
        <v>-1.7310000000000001</v>
      </c>
      <c r="Q1312">
        <v>-7.18</v>
      </c>
      <c r="R1312">
        <v>-12.976000000000001</v>
      </c>
      <c r="S1312">
        <v>-0.626</v>
      </c>
      <c r="T1312">
        <v>-0.747</v>
      </c>
      <c r="U1312">
        <v>-1.181</v>
      </c>
      <c r="V1312">
        <v>-0.505</v>
      </c>
      <c r="W1312">
        <v>-1.1240000000000001</v>
      </c>
      <c r="X1312">
        <v>-0.75700000000000001</v>
      </c>
      <c r="Y1312">
        <v>-6.6230000000000002</v>
      </c>
      <c r="Z1312">
        <v>-0.91700000000000004</v>
      </c>
      <c r="AA1312">
        <v>-2.1280000000000001</v>
      </c>
      <c r="AB1312">
        <v>-1.647</v>
      </c>
      <c r="AC1312">
        <v>-10.571</v>
      </c>
      <c r="AD1312">
        <v>-5.5069999999999997</v>
      </c>
      <c r="AE1312">
        <v>-1.66</v>
      </c>
      <c r="AF1312">
        <v>-0.75600000000000001</v>
      </c>
      <c r="AG1312">
        <v>-3.7</v>
      </c>
      <c r="AH1312">
        <v>-0.53300000000000003</v>
      </c>
      <c r="AI1312">
        <v>-0.33200000000000002</v>
      </c>
      <c r="AJ1312">
        <v>-0.90800000000000003</v>
      </c>
      <c r="AK1312">
        <v>-1.716</v>
      </c>
      <c r="AL1312">
        <v>-0.73</v>
      </c>
      <c r="AM1312">
        <v>-2.0150000000000001</v>
      </c>
      <c r="AN1312">
        <v>-4.0910000000000002</v>
      </c>
      <c r="AO1312">
        <v>-2.1629999999999998</v>
      </c>
      <c r="AP1312">
        <v>-12.122</v>
      </c>
      <c r="AQ1312">
        <v>-1.0940000000000001</v>
      </c>
      <c r="AR1312">
        <v>-0.746</v>
      </c>
      <c r="AS1312">
        <v>-0.69099999999999995</v>
      </c>
      <c r="AT1312">
        <v>-1.3540000000000001</v>
      </c>
      <c r="AU1312">
        <v>-1.347</v>
      </c>
      <c r="AV1312">
        <v>-1.109</v>
      </c>
      <c r="AW1312">
        <v>-1.409</v>
      </c>
      <c r="AX1312">
        <v>-1.8120000000000001</v>
      </c>
      <c r="AY1312">
        <v>-1.478</v>
      </c>
      <c r="AZ1312">
        <v>-4.3780000000000001</v>
      </c>
      <c r="BA1312">
        <v>-4.3520000000000003</v>
      </c>
      <c r="BB1312">
        <v>-16.268999999999998</v>
      </c>
      <c r="BC1312">
        <v>-0.89400000000000002</v>
      </c>
      <c r="BD1312">
        <v>-0.60499999999999998</v>
      </c>
      <c r="BE1312">
        <v>-0.77300000000000002</v>
      </c>
      <c r="BF1312">
        <v>-0.78700000000000003</v>
      </c>
      <c r="BG1312">
        <v>-1.5089999999999999</v>
      </c>
      <c r="BH1312">
        <v>-1.0509999999999999</v>
      </c>
      <c r="BI1312">
        <v>-2.0870000000000002</v>
      </c>
      <c r="BJ1312">
        <v>-1.6539999999999999</v>
      </c>
      <c r="BK1312">
        <v>-1.528</v>
      </c>
      <c r="BL1312">
        <v>-2.1139999999999999</v>
      </c>
      <c r="BM1312">
        <v>-2.0979999999999999</v>
      </c>
      <c r="BN1312">
        <v>-21.251000000000001</v>
      </c>
      <c r="BO1312">
        <v>-1.837</v>
      </c>
      <c r="BP1312">
        <v>-0.32400000000000001</v>
      </c>
      <c r="BQ1312">
        <v>-0.42099999999999999</v>
      </c>
      <c r="BR1312">
        <v>-0.39100000000000001</v>
      </c>
      <c r="BS1312">
        <v>-1.1160000000000001</v>
      </c>
      <c r="BT1312">
        <v>-2.0720000000000001</v>
      </c>
      <c r="BU1312">
        <v>-2.2210000000000001</v>
      </c>
      <c r="BV1312">
        <v>-1.1759999999999999</v>
      </c>
      <c r="BW1312">
        <v>-1.8360000000000001</v>
      </c>
      <c r="BX1312">
        <v>-1.371</v>
      </c>
      <c r="BY1312">
        <v>3.8490000000000002</v>
      </c>
      <c r="BZ1312">
        <v>-5.7709999999999999</v>
      </c>
      <c r="CA1312">
        <v>-4.4770000000000003</v>
      </c>
      <c r="CB1312">
        <v>-0.996</v>
      </c>
      <c r="CC1312">
        <v>-1.7450000000000001</v>
      </c>
      <c r="CD1312">
        <v>-1.123</v>
      </c>
      <c r="CE1312">
        <v>-1.7370000000000001</v>
      </c>
      <c r="CF1312">
        <v>-1.8240000000000001</v>
      </c>
      <c r="CG1312">
        <v>-1.8</v>
      </c>
      <c r="CH1312">
        <v>-1.4710000000000001</v>
      </c>
    </row>
    <row r="1313" spans="1:86" x14ac:dyDescent="0.25">
      <c r="A1313" t="s">
        <v>5023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188</v>
      </c>
      <c r="H1313" t="s">
        <v>188</v>
      </c>
      <c r="I1313" t="s">
        <v>188</v>
      </c>
      <c r="J1313" t="s">
        <v>188</v>
      </c>
      <c r="K1313" t="s">
        <v>188</v>
      </c>
      <c r="L1313" t="s">
        <v>188</v>
      </c>
      <c r="M1313" t="s">
        <v>188</v>
      </c>
      <c r="N1313" t="s">
        <v>194</v>
      </c>
      <c r="O1313" t="s">
        <v>194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 t="s">
        <v>188</v>
      </c>
      <c r="Y1313" t="s">
        <v>188</v>
      </c>
      <c r="Z1313" t="s">
        <v>188</v>
      </c>
      <c r="AA1313" t="s">
        <v>188</v>
      </c>
      <c r="AB1313" t="s">
        <v>188</v>
      </c>
      <c r="AC1313" t="s">
        <v>188</v>
      </c>
      <c r="AD1313" t="s">
        <v>188</v>
      </c>
      <c r="AE1313">
        <v>5.5E-2</v>
      </c>
      <c r="AF1313" t="s">
        <v>194</v>
      </c>
      <c r="AG1313">
        <v>7.4999999999999997E-2</v>
      </c>
      <c r="AH1313">
        <v>0.161</v>
      </c>
      <c r="AI1313">
        <v>0.182</v>
      </c>
      <c r="AJ1313">
        <v>7.3999999999999996E-2</v>
      </c>
      <c r="AK1313">
        <v>0.29499999999999998</v>
      </c>
      <c r="AL1313" t="s">
        <v>194</v>
      </c>
      <c r="AM1313" t="s">
        <v>194</v>
      </c>
      <c r="AN1313">
        <v>7.9000000000000001E-2</v>
      </c>
      <c r="AO1313">
        <v>0.307</v>
      </c>
      <c r="AP1313">
        <v>0.224</v>
      </c>
      <c r="AQ1313" t="s">
        <v>194</v>
      </c>
      <c r="AR1313">
        <v>0.67400000000000004</v>
      </c>
      <c r="AS1313" t="s">
        <v>194</v>
      </c>
      <c r="AT1313" t="s">
        <v>194</v>
      </c>
      <c r="AU1313">
        <v>0.77100000000000002</v>
      </c>
      <c r="AV1313">
        <v>0.13300000000000001</v>
      </c>
      <c r="AW1313">
        <v>0.156</v>
      </c>
      <c r="AX1313" t="s">
        <v>194</v>
      </c>
      <c r="AY1313">
        <v>0.16500000000000001</v>
      </c>
      <c r="AZ1313" t="s">
        <v>194</v>
      </c>
      <c r="BA1313">
        <v>0.23</v>
      </c>
      <c r="BB1313">
        <v>0.39800000000000002</v>
      </c>
      <c r="BC1313" t="s">
        <v>194</v>
      </c>
      <c r="BD1313" t="s">
        <v>194</v>
      </c>
      <c r="BE1313" t="s">
        <v>194</v>
      </c>
      <c r="BF1313">
        <v>0.13400000000000001</v>
      </c>
      <c r="BG1313">
        <v>0.16500000000000001</v>
      </c>
      <c r="BH1313" t="s">
        <v>194</v>
      </c>
      <c r="BI1313">
        <v>0.13200000000000001</v>
      </c>
      <c r="BJ1313">
        <v>0.15</v>
      </c>
      <c r="BK1313">
        <v>0.25900000000000001</v>
      </c>
      <c r="BL1313" t="s">
        <v>194</v>
      </c>
      <c r="BM1313" t="s">
        <v>194</v>
      </c>
      <c r="BN1313">
        <v>0.16900000000000001</v>
      </c>
      <c r="BO1313">
        <v>0.13300000000000001</v>
      </c>
      <c r="BP1313">
        <v>0.14299999999999999</v>
      </c>
      <c r="BQ1313">
        <v>0.81599999999999995</v>
      </c>
      <c r="BR1313" t="s">
        <v>194</v>
      </c>
      <c r="BS1313">
        <v>0.19900000000000001</v>
      </c>
      <c r="BT1313">
        <v>0.16300000000000001</v>
      </c>
      <c r="BU1313">
        <v>0.121</v>
      </c>
      <c r="BV1313" t="s">
        <v>194</v>
      </c>
      <c r="BW1313" t="s">
        <v>194</v>
      </c>
      <c r="BX1313" t="s">
        <v>194</v>
      </c>
      <c r="BY1313">
        <v>0.17</v>
      </c>
      <c r="BZ1313" t="s">
        <v>194</v>
      </c>
      <c r="CA1313">
        <v>0.83099999999999996</v>
      </c>
      <c r="CB1313">
        <v>0.13700000000000001</v>
      </c>
      <c r="CC1313">
        <v>0.188</v>
      </c>
      <c r="CD1313">
        <v>0.13700000000000001</v>
      </c>
      <c r="CE1313">
        <v>0.13</v>
      </c>
      <c r="CF1313">
        <v>0.158</v>
      </c>
      <c r="CG1313" t="s">
        <v>194</v>
      </c>
      <c r="CH1313">
        <v>0.152</v>
      </c>
    </row>
    <row r="1314" spans="1:86" x14ac:dyDescent="0.25">
      <c r="A1314" t="s">
        <v>5024</v>
      </c>
      <c r="B1314" t="s">
        <v>1338</v>
      </c>
      <c r="C1314">
        <v>7.1999999999999995E-2</v>
      </c>
      <c r="D1314">
        <v>0.02</v>
      </c>
      <c r="E1314" t="s">
        <v>194</v>
      </c>
      <c r="F1314">
        <v>1.4999999999999999E-2</v>
      </c>
      <c r="G1314">
        <v>2E-3</v>
      </c>
      <c r="H1314">
        <v>0.03</v>
      </c>
      <c r="I1314">
        <v>3.7999999999999999E-2</v>
      </c>
      <c r="J1314">
        <v>8.0000000000000002E-3</v>
      </c>
      <c r="K1314" t="s">
        <v>188</v>
      </c>
      <c r="L1314" t="s">
        <v>188</v>
      </c>
      <c r="M1314">
        <v>1E-3</v>
      </c>
      <c r="N1314" t="s">
        <v>194</v>
      </c>
      <c r="O1314" t="s">
        <v>188</v>
      </c>
      <c r="P1314">
        <v>4.9000000000000002E-2</v>
      </c>
      <c r="Q1314">
        <v>1E-3</v>
      </c>
      <c r="R1314" t="s">
        <v>188</v>
      </c>
      <c r="S1314" t="s">
        <v>188</v>
      </c>
      <c r="T1314" t="s">
        <v>188</v>
      </c>
      <c r="U1314" t="s">
        <v>188</v>
      </c>
      <c r="V1314">
        <v>5.8000000000000003E-2</v>
      </c>
      <c r="W1314" t="s">
        <v>188</v>
      </c>
      <c r="X1314" t="s">
        <v>194</v>
      </c>
      <c r="Y1314" t="s">
        <v>188</v>
      </c>
      <c r="Z1314">
        <v>8.9999999999999993E-3</v>
      </c>
      <c r="AA1314" t="s">
        <v>188</v>
      </c>
      <c r="AB1314">
        <v>2E-3</v>
      </c>
      <c r="AC1314">
        <v>3.3000000000000002E-2</v>
      </c>
      <c r="AD1314" t="s">
        <v>194</v>
      </c>
      <c r="AE1314">
        <v>0.126</v>
      </c>
      <c r="AF1314" t="s">
        <v>194</v>
      </c>
      <c r="AG1314" t="s">
        <v>188</v>
      </c>
      <c r="AH1314">
        <v>0.86599999999999999</v>
      </c>
      <c r="AI1314">
        <v>6.899</v>
      </c>
      <c r="AJ1314">
        <v>0.19600000000000001</v>
      </c>
      <c r="AK1314">
        <v>0.122</v>
      </c>
      <c r="AL1314" t="s">
        <v>194</v>
      </c>
      <c r="AM1314" t="s">
        <v>194</v>
      </c>
      <c r="AN1314" t="s">
        <v>188</v>
      </c>
      <c r="AO1314" t="s">
        <v>188</v>
      </c>
      <c r="AP1314">
        <v>4.9000000000000002E-2</v>
      </c>
      <c r="AQ1314" t="s">
        <v>194</v>
      </c>
      <c r="AR1314" t="s">
        <v>188</v>
      </c>
      <c r="AS1314" t="s">
        <v>194</v>
      </c>
      <c r="AT1314" t="s">
        <v>194</v>
      </c>
      <c r="AU1314" t="s">
        <v>188</v>
      </c>
      <c r="AV1314" t="s">
        <v>188</v>
      </c>
      <c r="AW1314" t="s">
        <v>188</v>
      </c>
      <c r="AX1314" t="s">
        <v>194</v>
      </c>
      <c r="AY1314" t="s">
        <v>194</v>
      </c>
      <c r="AZ1314" t="s">
        <v>194</v>
      </c>
      <c r="BA1314" t="s">
        <v>188</v>
      </c>
      <c r="BB1314" t="s">
        <v>188</v>
      </c>
      <c r="BC1314" t="s">
        <v>194</v>
      </c>
      <c r="BD1314" t="s">
        <v>194</v>
      </c>
      <c r="BE1314" t="s">
        <v>194</v>
      </c>
      <c r="BF1314" t="s">
        <v>188</v>
      </c>
      <c r="BG1314" t="s">
        <v>188</v>
      </c>
      <c r="BH1314" t="s">
        <v>194</v>
      </c>
      <c r="BI1314" t="s">
        <v>188</v>
      </c>
      <c r="BJ1314" t="s">
        <v>188</v>
      </c>
      <c r="BK1314" t="s">
        <v>188</v>
      </c>
      <c r="BL1314" t="s">
        <v>194</v>
      </c>
      <c r="BM1314" t="s">
        <v>194</v>
      </c>
      <c r="BN1314" t="s">
        <v>188</v>
      </c>
      <c r="BO1314" t="s">
        <v>188</v>
      </c>
      <c r="BP1314" t="s">
        <v>188</v>
      </c>
      <c r="BQ1314" t="s">
        <v>188</v>
      </c>
      <c r="BR1314" t="s">
        <v>194</v>
      </c>
      <c r="BS1314" t="s">
        <v>188</v>
      </c>
      <c r="BT1314" t="s">
        <v>188</v>
      </c>
      <c r="BU1314" t="s">
        <v>188</v>
      </c>
      <c r="BV1314" t="s">
        <v>194</v>
      </c>
      <c r="BW1314" t="s">
        <v>194</v>
      </c>
      <c r="BX1314" t="s">
        <v>194</v>
      </c>
      <c r="BY1314" t="s">
        <v>188</v>
      </c>
      <c r="BZ1314" t="s">
        <v>194</v>
      </c>
      <c r="CA1314">
        <v>8.0000000000000002E-3</v>
      </c>
      <c r="CB1314">
        <v>1.0999999999999999E-2</v>
      </c>
      <c r="CC1314" t="s">
        <v>188</v>
      </c>
      <c r="CD1314">
        <v>8.9999999999999993E-3</v>
      </c>
      <c r="CE1314">
        <v>1.0999999999999999E-2</v>
      </c>
      <c r="CF1314" t="s">
        <v>188</v>
      </c>
      <c r="CG1314" t="s">
        <v>194</v>
      </c>
      <c r="CH1314" t="s">
        <v>188</v>
      </c>
    </row>
    <row r="1315" spans="1:86" x14ac:dyDescent="0.25">
      <c r="A1315" t="s">
        <v>5025</v>
      </c>
      <c r="B1315" t="s">
        <v>1339</v>
      </c>
      <c r="C1315">
        <v>-7.1999999999999995E-2</v>
      </c>
      <c r="D1315">
        <v>-0.02</v>
      </c>
      <c r="E1315" t="s">
        <v>194</v>
      </c>
      <c r="F1315">
        <v>-1.4999999999999999E-2</v>
      </c>
      <c r="G1315">
        <v>-2E-3</v>
      </c>
      <c r="H1315">
        <v>-0.03</v>
      </c>
      <c r="I1315">
        <v>-3.7999999999999999E-2</v>
      </c>
      <c r="J1315">
        <v>-8.0000000000000002E-3</v>
      </c>
      <c r="K1315" t="s">
        <v>188</v>
      </c>
      <c r="L1315" t="s">
        <v>188</v>
      </c>
      <c r="M1315">
        <v>-1E-3</v>
      </c>
      <c r="N1315">
        <v>-0.17</v>
      </c>
      <c r="O1315" t="s">
        <v>194</v>
      </c>
      <c r="P1315">
        <v>-4.9000000000000002E-2</v>
      </c>
      <c r="Q1315">
        <v>-1E-3</v>
      </c>
      <c r="R1315" t="s">
        <v>188</v>
      </c>
      <c r="S1315" t="s">
        <v>188</v>
      </c>
      <c r="T1315" t="s">
        <v>188</v>
      </c>
      <c r="U1315" t="s">
        <v>188</v>
      </c>
      <c r="V1315">
        <v>-5.8000000000000003E-2</v>
      </c>
      <c r="W1315" t="s">
        <v>188</v>
      </c>
      <c r="X1315" t="s">
        <v>194</v>
      </c>
      <c r="Y1315" t="s">
        <v>188</v>
      </c>
      <c r="Z1315">
        <v>-8.9999999999999993E-3</v>
      </c>
      <c r="AA1315" t="s">
        <v>188</v>
      </c>
      <c r="AB1315">
        <v>-2E-3</v>
      </c>
      <c r="AC1315">
        <v>-3.3000000000000002E-2</v>
      </c>
      <c r="AD1315" t="s">
        <v>194</v>
      </c>
      <c r="AE1315">
        <v>-7.0999999999999994E-2</v>
      </c>
      <c r="AF1315">
        <v>3.3000000000000002E-2</v>
      </c>
      <c r="AG1315">
        <v>7.4999999999999997E-2</v>
      </c>
      <c r="AH1315">
        <v>-0.70499999999999996</v>
      </c>
      <c r="AI1315">
        <v>-6.7169999999999996</v>
      </c>
      <c r="AJ1315">
        <v>-0.122</v>
      </c>
      <c r="AK1315">
        <v>0.17299999999999999</v>
      </c>
      <c r="AL1315">
        <v>0.8</v>
      </c>
      <c r="AM1315">
        <v>0.23100000000000001</v>
      </c>
      <c r="AN1315">
        <v>7.9000000000000001E-2</v>
      </c>
      <c r="AO1315">
        <v>0.307</v>
      </c>
      <c r="AP1315">
        <v>0.17499999999999999</v>
      </c>
      <c r="AQ1315">
        <v>5.5E-2</v>
      </c>
      <c r="AR1315">
        <v>0.67400000000000004</v>
      </c>
      <c r="AS1315">
        <v>0.23899999999999999</v>
      </c>
      <c r="AT1315">
        <v>0.157</v>
      </c>
      <c r="AU1315">
        <v>0.77100000000000002</v>
      </c>
      <c r="AV1315">
        <v>0.13300000000000001</v>
      </c>
      <c r="AW1315">
        <v>0.156</v>
      </c>
      <c r="AX1315">
        <v>0.14899999999999999</v>
      </c>
      <c r="AY1315" t="s">
        <v>194</v>
      </c>
      <c r="AZ1315">
        <v>0.13600000000000001</v>
      </c>
      <c r="BA1315">
        <v>0.23</v>
      </c>
      <c r="BB1315">
        <v>0.39800000000000002</v>
      </c>
      <c r="BC1315">
        <v>0.14199999999999999</v>
      </c>
      <c r="BD1315">
        <v>0.21</v>
      </c>
      <c r="BE1315">
        <v>0.20399999999999999</v>
      </c>
      <c r="BF1315">
        <v>0.13400000000000001</v>
      </c>
      <c r="BG1315">
        <v>0.16500000000000001</v>
      </c>
      <c r="BH1315">
        <v>0.3</v>
      </c>
      <c r="BI1315">
        <v>0.13200000000000001</v>
      </c>
      <c r="BJ1315">
        <v>0.15</v>
      </c>
      <c r="BK1315">
        <v>0.25900000000000001</v>
      </c>
      <c r="BL1315">
        <v>0.17100000000000001</v>
      </c>
      <c r="BM1315">
        <v>0.40899999999999997</v>
      </c>
      <c r="BN1315">
        <v>0.16900000000000001</v>
      </c>
      <c r="BO1315">
        <v>0.13300000000000001</v>
      </c>
      <c r="BP1315">
        <v>0.14299999999999999</v>
      </c>
      <c r="BQ1315">
        <v>0.81599999999999995</v>
      </c>
      <c r="BR1315">
        <v>0.156</v>
      </c>
      <c r="BS1315">
        <v>0.19900000000000001</v>
      </c>
      <c r="BT1315">
        <v>0.16300000000000001</v>
      </c>
      <c r="BU1315">
        <v>0.121</v>
      </c>
      <c r="BV1315">
        <v>1.2769999999999999</v>
      </c>
      <c r="BW1315">
        <v>1.1240000000000001</v>
      </c>
      <c r="BX1315">
        <v>2.7450000000000001</v>
      </c>
      <c r="BY1315">
        <v>0.17</v>
      </c>
      <c r="BZ1315">
        <v>1.2769999999999999</v>
      </c>
      <c r="CA1315">
        <v>0.82299999999999995</v>
      </c>
      <c r="CB1315">
        <v>0.126</v>
      </c>
      <c r="CC1315">
        <v>0.188</v>
      </c>
      <c r="CD1315">
        <v>0.128</v>
      </c>
      <c r="CE1315">
        <v>0.11899999999999999</v>
      </c>
      <c r="CF1315">
        <v>0.158</v>
      </c>
      <c r="CG1315">
        <v>0.14299999999999999</v>
      </c>
      <c r="CH1315">
        <v>0.152</v>
      </c>
    </row>
    <row r="1316" spans="1:86" x14ac:dyDescent="0.25">
      <c r="A1316" t="s">
        <v>5026</v>
      </c>
      <c r="B1316" t="s">
        <v>1340</v>
      </c>
      <c r="C1316">
        <v>1.8160000000000001</v>
      </c>
      <c r="D1316">
        <v>1.909</v>
      </c>
      <c r="E1316">
        <v>2.29</v>
      </c>
      <c r="F1316">
        <v>3.0350000000000001</v>
      </c>
      <c r="G1316">
        <v>4.2329999999999997</v>
      </c>
      <c r="H1316">
        <v>0.60299999999999998</v>
      </c>
      <c r="I1316">
        <v>1.111</v>
      </c>
      <c r="J1316">
        <v>1.347</v>
      </c>
      <c r="K1316">
        <v>0.99299999999999999</v>
      </c>
      <c r="L1316">
        <v>0.77800000000000002</v>
      </c>
      <c r="M1316">
        <v>2.2770000000000001</v>
      </c>
      <c r="N1316" t="s">
        <v>194</v>
      </c>
      <c r="O1316" t="s">
        <v>194</v>
      </c>
      <c r="P1316">
        <v>0.88</v>
      </c>
      <c r="Q1316">
        <v>0.505</v>
      </c>
      <c r="R1316">
        <v>1.1930000000000001</v>
      </c>
      <c r="S1316">
        <v>1.8620000000000001</v>
      </c>
      <c r="T1316">
        <v>1.629</v>
      </c>
      <c r="U1316">
        <v>4.8230000000000004</v>
      </c>
      <c r="V1316">
        <v>3.5059999999999998</v>
      </c>
      <c r="W1316">
        <v>2.032</v>
      </c>
      <c r="X1316">
        <v>1.129</v>
      </c>
      <c r="Y1316">
        <v>1.387</v>
      </c>
      <c r="Z1316">
        <v>2.31</v>
      </c>
      <c r="AA1316">
        <v>2.0019999999999998</v>
      </c>
      <c r="AB1316">
        <v>1.8260000000000001</v>
      </c>
      <c r="AC1316">
        <v>1.385</v>
      </c>
      <c r="AD1316">
        <v>0.95299999999999996</v>
      </c>
      <c r="AE1316">
        <v>0.47899999999999998</v>
      </c>
      <c r="AF1316" t="s">
        <v>194</v>
      </c>
      <c r="AG1316">
        <v>0.22800000000000001</v>
      </c>
      <c r="AH1316">
        <v>0.4</v>
      </c>
      <c r="AI1316">
        <v>0.23300000000000001</v>
      </c>
      <c r="AJ1316">
        <v>1.2789999999999999</v>
      </c>
      <c r="AK1316">
        <v>0.47699999999999998</v>
      </c>
      <c r="AL1316" t="s">
        <v>194</v>
      </c>
      <c r="AM1316" t="s">
        <v>194</v>
      </c>
      <c r="AN1316">
        <v>0.76100000000000001</v>
      </c>
      <c r="AO1316">
        <v>0.55200000000000005</v>
      </c>
      <c r="AP1316">
        <v>0.37</v>
      </c>
      <c r="AQ1316" t="s">
        <v>194</v>
      </c>
      <c r="AR1316">
        <v>1.42</v>
      </c>
      <c r="AS1316" t="s">
        <v>194</v>
      </c>
      <c r="AT1316" t="s">
        <v>194</v>
      </c>
      <c r="AU1316">
        <v>0.82699999999999996</v>
      </c>
      <c r="AV1316">
        <v>0.73299999999999998</v>
      </c>
      <c r="AW1316">
        <v>1.627</v>
      </c>
      <c r="AX1316" t="s">
        <v>194</v>
      </c>
      <c r="AY1316">
        <v>0.69299999999999995</v>
      </c>
      <c r="AZ1316" t="s">
        <v>194</v>
      </c>
      <c r="BA1316">
        <v>0.78600000000000003</v>
      </c>
      <c r="BB1316">
        <v>8.1829999999999998</v>
      </c>
      <c r="BC1316" t="s">
        <v>194</v>
      </c>
      <c r="BD1316" t="s">
        <v>194</v>
      </c>
      <c r="BE1316" t="s">
        <v>194</v>
      </c>
      <c r="BF1316">
        <v>0.56599999999999995</v>
      </c>
      <c r="BG1316">
        <v>1.323</v>
      </c>
      <c r="BH1316" t="s">
        <v>194</v>
      </c>
      <c r="BI1316">
        <v>1.024</v>
      </c>
      <c r="BJ1316">
        <v>2.3889999999999998</v>
      </c>
      <c r="BK1316">
        <v>4.9039999999999999</v>
      </c>
      <c r="BL1316" t="s">
        <v>194</v>
      </c>
      <c r="BM1316" t="s">
        <v>194</v>
      </c>
      <c r="BN1316">
        <v>1.1240000000000001</v>
      </c>
      <c r="BO1316">
        <v>2.298</v>
      </c>
      <c r="BP1316">
        <v>2.6560000000000001</v>
      </c>
      <c r="BQ1316">
        <v>3.6909999999999998</v>
      </c>
      <c r="BR1316" t="s">
        <v>194</v>
      </c>
      <c r="BS1316">
        <v>8.6479999999999997</v>
      </c>
      <c r="BT1316">
        <v>7.1529999999999996</v>
      </c>
      <c r="BU1316">
        <v>6.9329999999999998</v>
      </c>
      <c r="BV1316" t="s">
        <v>194</v>
      </c>
      <c r="BW1316" t="s">
        <v>194</v>
      </c>
      <c r="BX1316" t="s">
        <v>194</v>
      </c>
      <c r="BY1316">
        <v>5.1159999999999997</v>
      </c>
      <c r="BZ1316" t="s">
        <v>194</v>
      </c>
      <c r="CA1316">
        <v>10.959</v>
      </c>
      <c r="CB1316">
        <v>5.7149999999999999</v>
      </c>
      <c r="CC1316">
        <v>5.702</v>
      </c>
      <c r="CD1316">
        <v>5.6970000000000001</v>
      </c>
      <c r="CE1316">
        <v>2.024</v>
      </c>
      <c r="CF1316">
        <v>11.98</v>
      </c>
      <c r="CG1316" t="s">
        <v>194</v>
      </c>
      <c r="CH1316">
        <v>4.2130000000000001</v>
      </c>
    </row>
    <row r="1317" spans="1:86" x14ac:dyDescent="0.25">
      <c r="A1317" t="s">
        <v>5027</v>
      </c>
      <c r="B1317" t="s">
        <v>1341</v>
      </c>
      <c r="C1317">
        <v>19.667999999999999</v>
      </c>
      <c r="D1317">
        <v>22.556000000000001</v>
      </c>
      <c r="E1317" t="s">
        <v>194</v>
      </c>
      <c r="F1317">
        <v>42.828000000000003</v>
      </c>
      <c r="G1317">
        <v>24.242999999999999</v>
      </c>
      <c r="H1317">
        <v>26.823</v>
      </c>
      <c r="I1317">
        <v>18.259</v>
      </c>
      <c r="J1317">
        <v>20.72</v>
      </c>
      <c r="K1317">
        <v>21.372</v>
      </c>
      <c r="L1317">
        <v>16.152999999999999</v>
      </c>
      <c r="M1317">
        <v>32.148000000000003</v>
      </c>
      <c r="N1317" t="s">
        <v>194</v>
      </c>
      <c r="O1317">
        <v>25.145</v>
      </c>
      <c r="P1317">
        <v>20.600999999999999</v>
      </c>
      <c r="Q1317">
        <v>16.786999999999999</v>
      </c>
      <c r="R1317">
        <v>24.332000000000001</v>
      </c>
      <c r="S1317">
        <v>25.19</v>
      </c>
      <c r="T1317">
        <v>21.773</v>
      </c>
      <c r="U1317">
        <v>17.79</v>
      </c>
      <c r="V1317">
        <v>18.786000000000001</v>
      </c>
      <c r="W1317">
        <v>20.096</v>
      </c>
      <c r="X1317" t="s">
        <v>194</v>
      </c>
      <c r="Y1317">
        <v>25.294</v>
      </c>
      <c r="Z1317">
        <v>19.417999999999999</v>
      </c>
      <c r="AA1317">
        <v>21.49</v>
      </c>
      <c r="AB1317">
        <v>22.187000000000001</v>
      </c>
      <c r="AC1317">
        <v>19.478999999999999</v>
      </c>
      <c r="AD1317" t="s">
        <v>194</v>
      </c>
      <c r="AE1317">
        <v>28.728000000000002</v>
      </c>
      <c r="AF1317" t="s">
        <v>194</v>
      </c>
      <c r="AG1317">
        <v>24.582999999999998</v>
      </c>
      <c r="AH1317">
        <v>19.738</v>
      </c>
      <c r="AI1317">
        <v>23.727</v>
      </c>
      <c r="AJ1317">
        <v>24.959</v>
      </c>
      <c r="AK1317">
        <v>22.873000000000001</v>
      </c>
      <c r="AL1317" t="s">
        <v>194</v>
      </c>
      <c r="AM1317" t="s">
        <v>194</v>
      </c>
      <c r="AN1317">
        <v>32.616</v>
      </c>
      <c r="AO1317">
        <v>29.856000000000002</v>
      </c>
      <c r="AP1317">
        <v>40.817</v>
      </c>
      <c r="AQ1317" t="s">
        <v>194</v>
      </c>
      <c r="AR1317">
        <v>26.331</v>
      </c>
      <c r="AS1317" t="s">
        <v>194</v>
      </c>
      <c r="AT1317" t="s">
        <v>194</v>
      </c>
      <c r="AU1317">
        <v>32.19</v>
      </c>
      <c r="AV1317">
        <v>31.882000000000001</v>
      </c>
      <c r="AW1317">
        <v>34.244999999999997</v>
      </c>
      <c r="AX1317" t="s">
        <v>194</v>
      </c>
      <c r="AY1317">
        <v>35.26</v>
      </c>
      <c r="AZ1317" t="s">
        <v>194</v>
      </c>
      <c r="BA1317">
        <v>38.079000000000001</v>
      </c>
      <c r="BB1317">
        <v>43.878999999999998</v>
      </c>
      <c r="BC1317" t="s">
        <v>194</v>
      </c>
      <c r="BD1317" t="s">
        <v>194</v>
      </c>
      <c r="BE1317" t="s">
        <v>194</v>
      </c>
      <c r="BF1317">
        <v>28.88</v>
      </c>
      <c r="BG1317">
        <v>30.864000000000001</v>
      </c>
      <c r="BH1317" t="s">
        <v>194</v>
      </c>
      <c r="BI1317">
        <v>42.2</v>
      </c>
      <c r="BJ1317">
        <v>32.636000000000003</v>
      </c>
      <c r="BK1317">
        <v>47.573</v>
      </c>
      <c r="BL1317" t="s">
        <v>194</v>
      </c>
      <c r="BM1317" t="s">
        <v>194</v>
      </c>
      <c r="BN1317">
        <v>92.084999999999994</v>
      </c>
      <c r="BO1317">
        <v>44.137999999999998</v>
      </c>
      <c r="BP1317">
        <v>39.256</v>
      </c>
      <c r="BQ1317">
        <v>42.255000000000003</v>
      </c>
      <c r="BR1317" t="s">
        <v>194</v>
      </c>
      <c r="BS1317">
        <v>47.182000000000002</v>
      </c>
      <c r="BT1317">
        <v>58.561</v>
      </c>
      <c r="BU1317">
        <v>52.093000000000004</v>
      </c>
      <c r="BV1317" t="s">
        <v>194</v>
      </c>
      <c r="BW1317" t="s">
        <v>194</v>
      </c>
      <c r="BX1317" t="s">
        <v>194</v>
      </c>
      <c r="BY1317">
        <v>39.51</v>
      </c>
      <c r="BZ1317" t="s">
        <v>194</v>
      </c>
      <c r="CA1317">
        <v>59.456000000000003</v>
      </c>
      <c r="CB1317">
        <v>79.974000000000004</v>
      </c>
      <c r="CC1317">
        <v>44.232999999999997</v>
      </c>
      <c r="CD1317">
        <v>43.920999999999999</v>
      </c>
      <c r="CE1317">
        <v>49.085999999999999</v>
      </c>
      <c r="CF1317">
        <v>45.875</v>
      </c>
      <c r="CG1317" t="s">
        <v>194</v>
      </c>
      <c r="CH1317">
        <v>45.591000000000001</v>
      </c>
    </row>
    <row r="1318" spans="1:86" x14ac:dyDescent="0.25">
      <c r="A1318" t="s">
        <v>5028</v>
      </c>
      <c r="B1318" t="s">
        <v>1342</v>
      </c>
      <c r="C1318">
        <v>-17.852</v>
      </c>
      <c r="D1318">
        <v>-20.646999999999998</v>
      </c>
      <c r="E1318" t="s">
        <v>194</v>
      </c>
      <c r="F1318">
        <v>-39.792999999999999</v>
      </c>
      <c r="G1318">
        <v>-20.010000000000002</v>
      </c>
      <c r="H1318">
        <v>-26.22</v>
      </c>
      <c r="I1318">
        <v>-17.148</v>
      </c>
      <c r="J1318">
        <v>-19.373000000000001</v>
      </c>
      <c r="K1318">
        <v>-20.379000000000001</v>
      </c>
      <c r="L1318">
        <v>-15.375</v>
      </c>
      <c r="M1318">
        <v>-29.870999999999999</v>
      </c>
      <c r="N1318">
        <v>-17.984000000000002</v>
      </c>
      <c r="O1318" t="s">
        <v>194</v>
      </c>
      <c r="P1318">
        <v>-19.721</v>
      </c>
      <c r="Q1318">
        <v>-16.282</v>
      </c>
      <c r="R1318">
        <v>-23.138999999999999</v>
      </c>
      <c r="S1318">
        <v>-23.327999999999999</v>
      </c>
      <c r="T1318">
        <v>-20.143999999999998</v>
      </c>
      <c r="U1318">
        <v>-12.967000000000001</v>
      </c>
      <c r="V1318">
        <v>-15.28</v>
      </c>
      <c r="W1318">
        <v>-18.064</v>
      </c>
      <c r="X1318" t="s">
        <v>194</v>
      </c>
      <c r="Y1318">
        <v>-23.907</v>
      </c>
      <c r="Z1318">
        <v>-17.108000000000001</v>
      </c>
      <c r="AA1318">
        <v>-19.488</v>
      </c>
      <c r="AB1318">
        <v>-20.361000000000001</v>
      </c>
      <c r="AC1318">
        <v>-18.094000000000001</v>
      </c>
      <c r="AD1318" t="s">
        <v>194</v>
      </c>
      <c r="AE1318">
        <v>-28.248999999999999</v>
      </c>
      <c r="AF1318">
        <v>-20.048999999999999</v>
      </c>
      <c r="AG1318">
        <v>-24.355</v>
      </c>
      <c r="AH1318">
        <v>-19.338000000000001</v>
      </c>
      <c r="AI1318">
        <v>-23.494</v>
      </c>
      <c r="AJ1318">
        <v>-23.68</v>
      </c>
      <c r="AK1318">
        <v>-22.396000000000001</v>
      </c>
      <c r="AL1318">
        <v>-22.817</v>
      </c>
      <c r="AM1318">
        <v>-29.388000000000002</v>
      </c>
      <c r="AN1318">
        <v>-31.855</v>
      </c>
      <c r="AO1318">
        <v>-29.303999999999998</v>
      </c>
      <c r="AP1318">
        <v>-40.447000000000003</v>
      </c>
      <c r="AQ1318">
        <v>-31.888000000000002</v>
      </c>
      <c r="AR1318">
        <v>-24.911000000000001</v>
      </c>
      <c r="AS1318">
        <v>-34.008000000000003</v>
      </c>
      <c r="AT1318">
        <v>-30.777999999999999</v>
      </c>
      <c r="AU1318">
        <v>-31.363</v>
      </c>
      <c r="AV1318">
        <v>-31.149000000000001</v>
      </c>
      <c r="AW1318">
        <v>-32.618000000000002</v>
      </c>
      <c r="AX1318">
        <v>-30.422999999999998</v>
      </c>
      <c r="AY1318">
        <v>-34.567</v>
      </c>
      <c r="AZ1318">
        <v>-35.497</v>
      </c>
      <c r="BA1318">
        <v>-37.292999999999999</v>
      </c>
      <c r="BB1318">
        <v>-35.695999999999998</v>
      </c>
      <c r="BC1318">
        <v>-45.601999999999997</v>
      </c>
      <c r="BD1318">
        <v>-42.531999999999996</v>
      </c>
      <c r="BE1318">
        <v>-36.866999999999997</v>
      </c>
      <c r="BF1318">
        <v>-28.314</v>
      </c>
      <c r="BG1318">
        <v>-29.541</v>
      </c>
      <c r="BH1318">
        <v>-52.100999999999999</v>
      </c>
      <c r="BI1318">
        <v>-41.176000000000002</v>
      </c>
      <c r="BJ1318">
        <v>-30.247</v>
      </c>
      <c r="BK1318">
        <v>-42.668999999999997</v>
      </c>
      <c r="BL1318">
        <v>-37.029000000000003</v>
      </c>
      <c r="BM1318">
        <v>-15.616</v>
      </c>
      <c r="BN1318">
        <v>-90.960999999999999</v>
      </c>
      <c r="BO1318">
        <v>-41.84</v>
      </c>
      <c r="BP1318">
        <v>-36.6</v>
      </c>
      <c r="BQ1318">
        <v>-38.564</v>
      </c>
      <c r="BR1318">
        <v>-52.628999999999998</v>
      </c>
      <c r="BS1318">
        <v>-38.533999999999999</v>
      </c>
      <c r="BT1318">
        <v>-51.408000000000001</v>
      </c>
      <c r="BU1318">
        <v>-45.16</v>
      </c>
      <c r="BV1318">
        <v>-37.292000000000002</v>
      </c>
      <c r="BW1318">
        <v>-61.771999999999998</v>
      </c>
      <c r="BX1318">
        <v>-51.357999999999997</v>
      </c>
      <c r="BY1318">
        <v>-34.393999999999998</v>
      </c>
      <c r="BZ1318">
        <v>-40.488999999999997</v>
      </c>
      <c r="CA1318">
        <v>-48.497</v>
      </c>
      <c r="CB1318">
        <v>-74.259</v>
      </c>
      <c r="CC1318">
        <v>-38.530999999999999</v>
      </c>
      <c r="CD1318">
        <v>-38.223999999999997</v>
      </c>
      <c r="CE1318">
        <v>-47.061999999999998</v>
      </c>
      <c r="CF1318">
        <v>-33.895000000000003</v>
      </c>
      <c r="CG1318">
        <v>-49.210999999999999</v>
      </c>
      <c r="CH1318">
        <v>-41.378</v>
      </c>
    </row>
    <row r="1319" spans="1:86" x14ac:dyDescent="0.25">
      <c r="A1319" t="s">
        <v>5029</v>
      </c>
      <c r="B1319" t="s">
        <v>1343</v>
      </c>
      <c r="C1319" t="s">
        <v>188</v>
      </c>
      <c r="D1319" t="s">
        <v>188</v>
      </c>
      <c r="E1319" t="s">
        <v>188</v>
      </c>
      <c r="F1319" t="s">
        <v>188</v>
      </c>
      <c r="G1319" t="s">
        <v>188</v>
      </c>
      <c r="H1319" t="s">
        <v>188</v>
      </c>
      <c r="I1319" t="s">
        <v>194</v>
      </c>
      <c r="J1319" t="s">
        <v>188</v>
      </c>
      <c r="K1319" t="s">
        <v>188</v>
      </c>
      <c r="L1319" t="s">
        <v>188</v>
      </c>
      <c r="M1319" t="s">
        <v>188</v>
      </c>
      <c r="N1319" t="s">
        <v>194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188</v>
      </c>
      <c r="AF1319" t="s">
        <v>188</v>
      </c>
      <c r="AG1319" t="s">
        <v>188</v>
      </c>
      <c r="AH1319" t="s">
        <v>188</v>
      </c>
      <c r="AI1319" t="s">
        <v>188</v>
      </c>
      <c r="AJ1319" t="s">
        <v>188</v>
      </c>
      <c r="AK1319" t="s">
        <v>188</v>
      </c>
      <c r="AL1319" t="s">
        <v>194</v>
      </c>
      <c r="AM1319" t="s">
        <v>188</v>
      </c>
      <c r="AN1319" t="s">
        <v>188</v>
      </c>
      <c r="AO1319" t="s">
        <v>188</v>
      </c>
      <c r="AP1319" t="s">
        <v>188</v>
      </c>
      <c r="AQ1319" t="s">
        <v>188</v>
      </c>
      <c r="AR1319" t="s">
        <v>188</v>
      </c>
      <c r="AS1319" t="s">
        <v>194</v>
      </c>
      <c r="AT1319">
        <v>0.05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188</v>
      </c>
      <c r="BB1319" t="s">
        <v>188</v>
      </c>
      <c r="BC1319" t="s">
        <v>194</v>
      </c>
      <c r="BD1319" t="s">
        <v>188</v>
      </c>
      <c r="BE1319" t="s">
        <v>188</v>
      </c>
      <c r="BF1319" t="s">
        <v>188</v>
      </c>
      <c r="BG1319" t="s">
        <v>188</v>
      </c>
      <c r="BH1319" t="s">
        <v>188</v>
      </c>
      <c r="BI1319" t="s">
        <v>188</v>
      </c>
      <c r="BJ1319" t="s">
        <v>188</v>
      </c>
      <c r="BK1319" t="s">
        <v>188</v>
      </c>
      <c r="BL1319" t="s">
        <v>188</v>
      </c>
      <c r="BM1319">
        <v>1.4999999999999999E-2</v>
      </c>
      <c r="BN1319" t="s">
        <v>188</v>
      </c>
      <c r="BO1319" t="s">
        <v>188</v>
      </c>
      <c r="BP1319" t="s">
        <v>188</v>
      </c>
      <c r="BQ1319" t="s">
        <v>188</v>
      </c>
      <c r="BR1319" t="s">
        <v>188</v>
      </c>
      <c r="BS1319">
        <v>1.9E-2</v>
      </c>
      <c r="BT1319" t="s">
        <v>188</v>
      </c>
      <c r="BU1319" t="s">
        <v>188</v>
      </c>
      <c r="BV1319" t="s">
        <v>188</v>
      </c>
      <c r="BW1319">
        <v>7.2999999999999995E-2</v>
      </c>
      <c r="BX1319" t="s">
        <v>188</v>
      </c>
      <c r="BY1319" t="s">
        <v>188</v>
      </c>
      <c r="BZ1319" t="s">
        <v>194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5">
      <c r="A1320" t="s">
        <v>5030</v>
      </c>
      <c r="B1320" t="s">
        <v>1344</v>
      </c>
      <c r="C1320">
        <v>4.24</v>
      </c>
      <c r="D1320">
        <v>4.24</v>
      </c>
      <c r="E1320" t="s">
        <v>194</v>
      </c>
      <c r="F1320">
        <v>4.24</v>
      </c>
      <c r="G1320">
        <v>5.1719999999999997</v>
      </c>
      <c r="H1320">
        <v>5.1369999999999996</v>
      </c>
      <c r="I1320" t="s">
        <v>194</v>
      </c>
      <c r="J1320">
        <v>5.1369999999999996</v>
      </c>
      <c r="K1320">
        <v>5.1420000000000003</v>
      </c>
      <c r="L1320">
        <v>5.17</v>
      </c>
      <c r="M1320">
        <v>5.1769999999999996</v>
      </c>
      <c r="N1320" t="s">
        <v>194</v>
      </c>
      <c r="O1320">
        <v>5.1369999999999996</v>
      </c>
      <c r="P1320">
        <v>5.1680000000000001</v>
      </c>
      <c r="Q1320">
        <v>5.1390000000000002</v>
      </c>
      <c r="R1320">
        <v>5.1369999999999996</v>
      </c>
      <c r="S1320">
        <v>6.4020000000000001</v>
      </c>
      <c r="T1320">
        <v>6.4020000000000001</v>
      </c>
      <c r="U1320">
        <v>6.4020000000000001</v>
      </c>
      <c r="V1320">
        <v>6.4210000000000003</v>
      </c>
      <c r="W1320">
        <v>6.4020000000000001</v>
      </c>
      <c r="X1320">
        <v>6.4020000000000001</v>
      </c>
      <c r="Y1320">
        <v>6.4039999999999999</v>
      </c>
      <c r="Z1320">
        <v>6.4409999999999998</v>
      </c>
      <c r="AA1320">
        <v>6.4020000000000001</v>
      </c>
      <c r="AB1320">
        <v>6.4169999999999998</v>
      </c>
      <c r="AC1320">
        <v>6.4020000000000001</v>
      </c>
      <c r="AD1320">
        <v>6.4020000000000001</v>
      </c>
      <c r="AE1320">
        <v>7.2869999999999999</v>
      </c>
      <c r="AF1320">
        <v>7.266</v>
      </c>
      <c r="AG1320">
        <v>7.2809999999999997</v>
      </c>
      <c r="AH1320">
        <v>7.3479999999999999</v>
      </c>
      <c r="AI1320">
        <v>7.2640000000000002</v>
      </c>
      <c r="AJ1320">
        <v>7.2640000000000002</v>
      </c>
      <c r="AK1320">
        <v>7.2640000000000002</v>
      </c>
      <c r="AL1320" t="s">
        <v>194</v>
      </c>
      <c r="AM1320">
        <v>7.3250000000000002</v>
      </c>
      <c r="AN1320">
        <v>7.29</v>
      </c>
      <c r="AO1320">
        <v>7.2640000000000002</v>
      </c>
      <c r="AP1320">
        <v>7.327</v>
      </c>
      <c r="AQ1320">
        <v>11.012</v>
      </c>
      <c r="AR1320">
        <v>10.976000000000001</v>
      </c>
      <c r="AS1320" t="s">
        <v>194</v>
      </c>
      <c r="AT1320">
        <v>10.932</v>
      </c>
      <c r="AU1320">
        <v>10.987</v>
      </c>
      <c r="AV1320">
        <v>11.000999999999999</v>
      </c>
      <c r="AW1320">
        <v>10.967000000000001</v>
      </c>
      <c r="AX1320">
        <v>11.012</v>
      </c>
      <c r="AY1320">
        <v>11.032</v>
      </c>
      <c r="AZ1320">
        <v>10.932</v>
      </c>
      <c r="BA1320">
        <v>11.02</v>
      </c>
      <c r="BB1320">
        <v>11.047000000000001</v>
      </c>
      <c r="BC1320" t="s">
        <v>194</v>
      </c>
      <c r="BD1320">
        <v>8.7330000000000005</v>
      </c>
      <c r="BE1320">
        <v>8.6189999999999998</v>
      </c>
      <c r="BF1320">
        <v>8.4459999999999997</v>
      </c>
      <c r="BG1320">
        <v>8.5660000000000007</v>
      </c>
      <c r="BH1320">
        <v>8.516</v>
      </c>
      <c r="BI1320">
        <v>8.5909999999999993</v>
      </c>
      <c r="BJ1320">
        <v>8.4809999999999999</v>
      </c>
      <c r="BK1320">
        <v>8.4640000000000004</v>
      </c>
      <c r="BL1320">
        <v>8.5579999999999998</v>
      </c>
      <c r="BM1320">
        <v>8.5540000000000003</v>
      </c>
      <c r="BN1320">
        <v>8.5359999999999996</v>
      </c>
      <c r="BO1320">
        <v>13.698</v>
      </c>
      <c r="BP1320">
        <v>13.680999999999999</v>
      </c>
      <c r="BQ1320">
        <v>13.769</v>
      </c>
      <c r="BR1320">
        <v>13.689</v>
      </c>
      <c r="BS1320">
        <v>13.683999999999999</v>
      </c>
      <c r="BT1320">
        <v>13.641</v>
      </c>
      <c r="BU1320">
        <v>13.670999999999999</v>
      </c>
      <c r="BV1320">
        <v>13.661</v>
      </c>
      <c r="BW1320">
        <v>13.679</v>
      </c>
      <c r="BX1320">
        <v>13.792999999999999</v>
      </c>
      <c r="BY1320">
        <v>13.702</v>
      </c>
      <c r="BZ1320" t="s">
        <v>194</v>
      </c>
      <c r="CA1320">
        <v>16.209</v>
      </c>
      <c r="CB1320">
        <v>16.184000000000001</v>
      </c>
      <c r="CC1320">
        <v>16.184000000000001</v>
      </c>
      <c r="CD1320">
        <v>16.184000000000001</v>
      </c>
      <c r="CE1320">
        <v>16.184000000000001</v>
      </c>
      <c r="CF1320">
        <v>16.234000000000002</v>
      </c>
      <c r="CG1320">
        <v>16.184000000000001</v>
      </c>
      <c r="CH1320">
        <v>16.189</v>
      </c>
    </row>
    <row r="1321" spans="1:86" x14ac:dyDescent="0.25">
      <c r="A1321" t="s">
        <v>5031</v>
      </c>
      <c r="B1321" t="s">
        <v>1345</v>
      </c>
      <c r="C1321">
        <v>-4.24</v>
      </c>
      <c r="D1321">
        <v>-4.24</v>
      </c>
      <c r="E1321" t="s">
        <v>194</v>
      </c>
      <c r="F1321">
        <v>-4.24</v>
      </c>
      <c r="G1321">
        <v>-5.1719999999999997</v>
      </c>
      <c r="H1321">
        <v>-5.1369999999999996</v>
      </c>
      <c r="I1321">
        <v>-5.0979999999999999</v>
      </c>
      <c r="J1321">
        <v>-5.1369999999999996</v>
      </c>
      <c r="K1321">
        <v>-5.1420000000000003</v>
      </c>
      <c r="L1321">
        <v>-5.17</v>
      </c>
      <c r="M1321">
        <v>-5.1769999999999996</v>
      </c>
      <c r="N1321">
        <v>-5.1970000000000001</v>
      </c>
      <c r="O1321">
        <v>-5.1369999999999996</v>
      </c>
      <c r="P1321">
        <v>-5.1680000000000001</v>
      </c>
      <c r="Q1321">
        <v>-5.1390000000000002</v>
      </c>
      <c r="R1321">
        <v>-5.1369999999999996</v>
      </c>
      <c r="S1321">
        <v>-6.4020000000000001</v>
      </c>
      <c r="T1321">
        <v>-6.4020000000000001</v>
      </c>
      <c r="U1321">
        <v>-6.4020000000000001</v>
      </c>
      <c r="V1321">
        <v>-6.4210000000000003</v>
      </c>
      <c r="W1321">
        <v>-6.4020000000000001</v>
      </c>
      <c r="X1321">
        <v>-6.4020000000000001</v>
      </c>
      <c r="Y1321">
        <v>-6.4039999999999999</v>
      </c>
      <c r="Z1321">
        <v>-6.4409999999999998</v>
      </c>
      <c r="AA1321">
        <v>-6.4020000000000001</v>
      </c>
      <c r="AB1321">
        <v>-6.4169999999999998</v>
      </c>
      <c r="AC1321">
        <v>-6.4020000000000001</v>
      </c>
      <c r="AD1321">
        <v>-6.4020000000000001</v>
      </c>
      <c r="AE1321">
        <v>-7.2869999999999999</v>
      </c>
      <c r="AF1321">
        <v>-7.266</v>
      </c>
      <c r="AG1321">
        <v>-7.2809999999999997</v>
      </c>
      <c r="AH1321">
        <v>-7.3479999999999999</v>
      </c>
      <c r="AI1321">
        <v>-7.2640000000000002</v>
      </c>
      <c r="AJ1321">
        <v>-7.2640000000000002</v>
      </c>
      <c r="AK1321">
        <v>-7.2640000000000002</v>
      </c>
      <c r="AL1321">
        <v>-7.2640000000000002</v>
      </c>
      <c r="AM1321">
        <v>-7.3250000000000002</v>
      </c>
      <c r="AN1321">
        <v>-7.29</v>
      </c>
      <c r="AO1321">
        <v>-7.2640000000000002</v>
      </c>
      <c r="AP1321">
        <v>-7.327</v>
      </c>
      <c r="AQ1321">
        <v>-11.012</v>
      </c>
      <c r="AR1321">
        <v>-10.976000000000001</v>
      </c>
      <c r="AS1321">
        <v>-10.903</v>
      </c>
      <c r="AT1321">
        <v>-10.882</v>
      </c>
      <c r="AU1321">
        <v>-10.987</v>
      </c>
      <c r="AV1321">
        <v>-11.000999999999999</v>
      </c>
      <c r="AW1321">
        <v>-10.967000000000001</v>
      </c>
      <c r="AX1321">
        <v>-11.012</v>
      </c>
      <c r="AY1321">
        <v>-11.032</v>
      </c>
      <c r="AZ1321">
        <v>-10.932</v>
      </c>
      <c r="BA1321">
        <v>-11.02</v>
      </c>
      <c r="BB1321">
        <v>-11.047000000000001</v>
      </c>
      <c r="BC1321">
        <v>-10.996</v>
      </c>
      <c r="BD1321">
        <v>-8.7330000000000005</v>
      </c>
      <c r="BE1321">
        <v>-8.6189999999999998</v>
      </c>
      <c r="BF1321">
        <v>-8.4459999999999997</v>
      </c>
      <c r="BG1321">
        <v>-8.5660000000000007</v>
      </c>
      <c r="BH1321">
        <v>-8.516</v>
      </c>
      <c r="BI1321">
        <v>-8.5909999999999993</v>
      </c>
      <c r="BJ1321">
        <v>-8.4809999999999999</v>
      </c>
      <c r="BK1321">
        <v>-8.4640000000000004</v>
      </c>
      <c r="BL1321">
        <v>-8.5579999999999998</v>
      </c>
      <c r="BM1321">
        <v>-8.5389999999999997</v>
      </c>
      <c r="BN1321">
        <v>-8.5359999999999996</v>
      </c>
      <c r="BO1321">
        <v>-13.698</v>
      </c>
      <c r="BP1321">
        <v>-13.680999999999999</v>
      </c>
      <c r="BQ1321">
        <v>-13.769</v>
      </c>
      <c r="BR1321">
        <v>-13.689</v>
      </c>
      <c r="BS1321">
        <v>-13.664999999999999</v>
      </c>
      <c r="BT1321">
        <v>-13.641</v>
      </c>
      <c r="BU1321">
        <v>-13.670999999999999</v>
      </c>
      <c r="BV1321">
        <v>-13.661</v>
      </c>
      <c r="BW1321">
        <v>-13.606</v>
      </c>
      <c r="BX1321">
        <v>-13.792999999999999</v>
      </c>
      <c r="BY1321">
        <v>-13.702</v>
      </c>
      <c r="BZ1321">
        <v>-13.683</v>
      </c>
      <c r="CA1321">
        <v>-16.209</v>
      </c>
      <c r="CB1321">
        <v>-16.184000000000001</v>
      </c>
      <c r="CC1321">
        <v>-16.184000000000001</v>
      </c>
      <c r="CD1321">
        <v>-16.184000000000001</v>
      </c>
      <c r="CE1321">
        <v>-16.184000000000001</v>
      </c>
      <c r="CF1321">
        <v>-16.234000000000002</v>
      </c>
      <c r="CG1321">
        <v>-16.184000000000001</v>
      </c>
      <c r="CH1321">
        <v>-16.189</v>
      </c>
    </row>
    <row r="1322" spans="1:86" x14ac:dyDescent="0.25">
      <c r="A1322" t="s">
        <v>5032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5">
      <c r="A1323" t="s">
        <v>5033</v>
      </c>
      <c r="B1323" t="s">
        <v>1347</v>
      </c>
      <c r="C1323">
        <v>4.24</v>
      </c>
      <c r="D1323">
        <v>4.24</v>
      </c>
      <c r="E1323">
        <v>4.24</v>
      </c>
      <c r="F1323">
        <v>4.24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5.1369999999999996</v>
      </c>
      <c r="Q1323">
        <v>5.1369999999999996</v>
      </c>
      <c r="R1323">
        <v>5.1369999999999996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6.4020000000000001</v>
      </c>
      <c r="AC1323">
        <v>6.4020000000000001</v>
      </c>
      <c r="AD1323">
        <v>6.4020000000000001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7.2640000000000002</v>
      </c>
      <c r="AO1323">
        <v>7.2640000000000002</v>
      </c>
      <c r="AP1323">
        <v>7.2640000000000002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10.932</v>
      </c>
      <c r="BB1323">
        <v>10.932</v>
      </c>
      <c r="BC1323">
        <v>10.932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8.43</v>
      </c>
      <c r="BM1323">
        <v>8.43</v>
      </c>
      <c r="BN1323">
        <v>8.43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13.641</v>
      </c>
      <c r="BY1323">
        <v>13.641</v>
      </c>
      <c r="BZ1323">
        <v>13.641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5">
      <c r="A1324" t="s">
        <v>5034</v>
      </c>
      <c r="B1324" t="s">
        <v>1348</v>
      </c>
      <c r="C1324">
        <v>-4.24</v>
      </c>
      <c r="D1324">
        <v>-4.24</v>
      </c>
      <c r="E1324">
        <v>-4.24</v>
      </c>
      <c r="F1324">
        <v>-4.24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-5.1369999999999996</v>
      </c>
      <c r="Q1324">
        <v>-5.1369999999999996</v>
      </c>
      <c r="R1324">
        <v>-5.1369999999999996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-6.4020000000000001</v>
      </c>
      <c r="AC1324">
        <v>-6.4020000000000001</v>
      </c>
      <c r="AD1324">
        <v>-6.4020000000000001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-7.2640000000000002</v>
      </c>
      <c r="AO1324">
        <v>-7.2640000000000002</v>
      </c>
      <c r="AP1324">
        <v>-7.2640000000000002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-10.932</v>
      </c>
      <c r="BB1324">
        <v>-10.932</v>
      </c>
      <c r="BC1324">
        <v>-10.932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-8.43</v>
      </c>
      <c r="BM1324">
        <v>-8.43</v>
      </c>
      <c r="BN1324">
        <v>-8.43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-13.641</v>
      </c>
      <c r="BY1324">
        <v>-13.641</v>
      </c>
      <c r="BZ1324">
        <v>-13.641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5">
      <c r="A1325" t="s">
        <v>5035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5">
      <c r="A1326" t="s">
        <v>5036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5">
      <c r="A1327" t="s">
        <v>5037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5">
      <c r="A1328" t="s">
        <v>5038</v>
      </c>
      <c r="B1328" t="s">
        <v>1352</v>
      </c>
      <c r="C1328">
        <v>0.20499999999999999</v>
      </c>
      <c r="D1328">
        <v>0.27400000000000002</v>
      </c>
      <c r="E1328">
        <v>0.156</v>
      </c>
      <c r="F1328">
        <v>0.63800000000000001</v>
      </c>
      <c r="G1328">
        <v>0.20100000000000001</v>
      </c>
      <c r="H1328">
        <v>0.39</v>
      </c>
      <c r="I1328">
        <v>0.28299999999999997</v>
      </c>
      <c r="J1328">
        <v>0.16900000000000001</v>
      </c>
      <c r="K1328">
        <v>0.29399999999999998</v>
      </c>
      <c r="L1328">
        <v>0.28699999999999998</v>
      </c>
      <c r="M1328">
        <v>0.32</v>
      </c>
      <c r="N1328">
        <v>0.23699999999999999</v>
      </c>
      <c r="O1328">
        <v>0.59099999999999997</v>
      </c>
      <c r="P1328">
        <v>0.29199999999999998</v>
      </c>
      <c r="Q1328">
        <v>0.158</v>
      </c>
      <c r="R1328">
        <v>0.64700000000000002</v>
      </c>
      <c r="S1328">
        <v>0.112</v>
      </c>
      <c r="T1328">
        <v>0.19700000000000001</v>
      </c>
      <c r="U1328">
        <v>0.47</v>
      </c>
      <c r="V1328">
        <v>0.26200000000000001</v>
      </c>
      <c r="W1328">
        <v>0.122</v>
      </c>
      <c r="X1328">
        <v>0.46700000000000003</v>
      </c>
      <c r="Y1328">
        <v>0.10299999999999999</v>
      </c>
      <c r="Z1328">
        <v>0.129</v>
      </c>
      <c r="AA1328">
        <v>0.127</v>
      </c>
      <c r="AB1328">
        <v>0.10100000000000001</v>
      </c>
      <c r="AC1328">
        <v>7.8E-2</v>
      </c>
      <c r="AD1328">
        <v>0.56899999999999995</v>
      </c>
      <c r="AE1328">
        <v>0.17899999999999999</v>
      </c>
      <c r="AF1328">
        <v>0.252</v>
      </c>
      <c r="AG1328">
        <v>0.21199999999999999</v>
      </c>
      <c r="AH1328">
        <v>0.13200000000000001</v>
      </c>
      <c r="AI1328">
        <v>0.16</v>
      </c>
      <c r="AJ1328">
        <v>0.32600000000000001</v>
      </c>
      <c r="AK1328">
        <v>9.1999999999999998E-2</v>
      </c>
      <c r="AL1328">
        <v>0.11899999999999999</v>
      </c>
      <c r="AM1328">
        <v>0.23799999999999999</v>
      </c>
      <c r="AN1328">
        <v>0.03</v>
      </c>
      <c r="AO1328">
        <v>0.251</v>
      </c>
      <c r="AP1328">
        <v>0.14599999999999999</v>
      </c>
      <c r="AQ1328">
        <v>0.17799999999999999</v>
      </c>
      <c r="AR1328">
        <v>7.9000000000000001E-2</v>
      </c>
      <c r="AS1328">
        <v>0.14899999999999999</v>
      </c>
      <c r="AT1328">
        <v>0.20300000000000001</v>
      </c>
      <c r="AU1328">
        <v>0.32800000000000001</v>
      </c>
      <c r="AV1328">
        <v>1.2689999999999999</v>
      </c>
      <c r="AW1328">
        <v>0.38600000000000001</v>
      </c>
      <c r="AX1328">
        <v>0.21199999999999999</v>
      </c>
      <c r="AY1328">
        <v>0.13900000000000001</v>
      </c>
      <c r="AZ1328">
        <v>0.38500000000000001</v>
      </c>
      <c r="BA1328">
        <v>0.14499999999999999</v>
      </c>
      <c r="BB1328">
        <v>0.69899999999999995</v>
      </c>
      <c r="BC1328">
        <v>0.16900000000000001</v>
      </c>
      <c r="BD1328">
        <v>0.112</v>
      </c>
      <c r="BE1328">
        <v>0.47599999999999998</v>
      </c>
      <c r="BF1328">
        <v>0.13800000000000001</v>
      </c>
      <c r="BG1328">
        <v>0.28799999999999998</v>
      </c>
      <c r="BH1328">
        <v>0.23100000000000001</v>
      </c>
      <c r="BI1328">
        <v>0.21199999999999999</v>
      </c>
      <c r="BJ1328">
        <v>0.16300000000000001</v>
      </c>
      <c r="BK1328">
        <v>10.94</v>
      </c>
      <c r="BL1328">
        <v>0.17299999999999999</v>
      </c>
      <c r="BM1328">
        <v>0.17699999999999999</v>
      </c>
      <c r="BN1328">
        <v>0.45700000000000002</v>
      </c>
      <c r="BO1328">
        <v>0.127</v>
      </c>
      <c r="BP1328">
        <v>0.19500000000000001</v>
      </c>
      <c r="BQ1328">
        <v>0.22700000000000001</v>
      </c>
      <c r="BR1328">
        <v>0.27300000000000002</v>
      </c>
      <c r="BS1328">
        <v>0.77300000000000002</v>
      </c>
      <c r="BT1328">
        <v>0.19700000000000001</v>
      </c>
      <c r="BU1328">
        <v>8.6999999999999994E-2</v>
      </c>
      <c r="BV1328">
        <v>0.08</v>
      </c>
      <c r="BW1328">
        <v>0.14199999999999999</v>
      </c>
      <c r="BX1328">
        <v>0.25800000000000001</v>
      </c>
      <c r="BY1328">
        <v>3.5000000000000003E-2</v>
      </c>
      <c r="BZ1328">
        <v>0.34200000000000003</v>
      </c>
      <c r="CA1328">
        <v>1.3959999999999999</v>
      </c>
      <c r="CB1328">
        <v>0.16700000000000001</v>
      </c>
      <c r="CC1328">
        <v>0.19500000000000001</v>
      </c>
      <c r="CD1328">
        <v>0.40600000000000003</v>
      </c>
      <c r="CE1328">
        <v>0.23</v>
      </c>
      <c r="CF1328">
        <v>0.184</v>
      </c>
      <c r="CG1328">
        <v>0.83499999999999996</v>
      </c>
      <c r="CH1328">
        <v>0.32500000000000001</v>
      </c>
    </row>
    <row r="1329" spans="1:86" x14ac:dyDescent="0.25">
      <c r="A1329" t="s">
        <v>5039</v>
      </c>
      <c r="B1329" t="s">
        <v>1353</v>
      </c>
      <c r="C1329">
        <v>4.7889999999999997</v>
      </c>
      <c r="D1329">
        <v>9.9179999999999993</v>
      </c>
      <c r="E1329">
        <v>8.282</v>
      </c>
      <c r="F1329">
        <v>15.175000000000001</v>
      </c>
      <c r="G1329">
        <v>11.132</v>
      </c>
      <c r="H1329">
        <v>3.3180000000000001</v>
      </c>
      <c r="I1329">
        <v>6.0209999999999999</v>
      </c>
      <c r="J1329">
        <v>6.4770000000000003</v>
      </c>
      <c r="K1329">
        <v>7.2039999999999997</v>
      </c>
      <c r="L1329">
        <v>7.5049999999999999</v>
      </c>
      <c r="M1329">
        <v>5.5910000000000002</v>
      </c>
      <c r="N1329">
        <v>7.4260000000000002</v>
      </c>
      <c r="O1329">
        <v>7.5789999999999997</v>
      </c>
      <c r="P1329">
        <v>10.948</v>
      </c>
      <c r="Q1329">
        <v>9.1430000000000007</v>
      </c>
      <c r="R1329">
        <v>5.1159999999999997</v>
      </c>
      <c r="S1329">
        <v>7.8559999999999999</v>
      </c>
      <c r="T1329">
        <v>3.7240000000000002</v>
      </c>
      <c r="U1329">
        <v>7.9779999999999998</v>
      </c>
      <c r="V1329">
        <v>6.3840000000000003</v>
      </c>
      <c r="W1329">
        <v>7.2649999999999997</v>
      </c>
      <c r="X1329">
        <v>4.9370000000000003</v>
      </c>
      <c r="Y1329">
        <v>4.7969999999999997</v>
      </c>
      <c r="Z1329">
        <v>4.1639999999999997</v>
      </c>
      <c r="AA1329">
        <v>6.07</v>
      </c>
      <c r="AB1329">
        <v>7.1070000000000002</v>
      </c>
      <c r="AC1329">
        <v>7.55</v>
      </c>
      <c r="AD1329">
        <v>11.723000000000001</v>
      </c>
      <c r="AE1329">
        <v>5.9870000000000001</v>
      </c>
      <c r="AF1329">
        <v>4.4820000000000002</v>
      </c>
      <c r="AG1329">
        <v>8.7590000000000003</v>
      </c>
      <c r="AH1329">
        <v>9.0869999999999997</v>
      </c>
      <c r="AI1329">
        <v>24.841999999999999</v>
      </c>
      <c r="AJ1329">
        <v>4.4630000000000001</v>
      </c>
      <c r="AK1329">
        <v>6.6260000000000003</v>
      </c>
      <c r="AL1329">
        <v>4.2690000000000001</v>
      </c>
      <c r="AM1329">
        <v>5.2140000000000004</v>
      </c>
      <c r="AN1329">
        <v>8.2360000000000007</v>
      </c>
      <c r="AO1329">
        <v>7.4489999999999998</v>
      </c>
      <c r="AP1329">
        <v>13.928000000000001</v>
      </c>
      <c r="AQ1329">
        <v>7.4180000000000001</v>
      </c>
      <c r="AR1329">
        <v>4.0670000000000002</v>
      </c>
      <c r="AS1329">
        <v>4.4619999999999997</v>
      </c>
      <c r="AT1329">
        <v>9.1989999999999998</v>
      </c>
      <c r="AU1329">
        <v>4.8140000000000001</v>
      </c>
      <c r="AV1329">
        <v>5.7430000000000003</v>
      </c>
      <c r="AW1329">
        <v>8.5180000000000007</v>
      </c>
      <c r="AX1329">
        <v>5.3419999999999996</v>
      </c>
      <c r="AY1329">
        <v>5.3520000000000003</v>
      </c>
      <c r="AZ1329">
        <v>7.9930000000000003</v>
      </c>
      <c r="BA1329">
        <v>6.1159999999999997</v>
      </c>
      <c r="BB1329">
        <v>10.584</v>
      </c>
      <c r="BC1329">
        <v>6.468</v>
      </c>
      <c r="BD1329">
        <v>3.9</v>
      </c>
      <c r="BE1329">
        <v>4.54</v>
      </c>
      <c r="BF1329">
        <v>12.222</v>
      </c>
      <c r="BG1329">
        <v>6.5720000000000001</v>
      </c>
      <c r="BH1329">
        <v>6.1950000000000003</v>
      </c>
      <c r="BI1329">
        <v>8.4429999999999996</v>
      </c>
      <c r="BJ1329">
        <v>4.5279999999999996</v>
      </c>
      <c r="BK1329">
        <v>7.5919999999999996</v>
      </c>
      <c r="BL1329">
        <v>12.696999999999999</v>
      </c>
      <c r="BM1329">
        <v>7.3570000000000002</v>
      </c>
      <c r="BN1329">
        <v>9.984</v>
      </c>
      <c r="BO1329">
        <v>6.6639999999999997</v>
      </c>
      <c r="BP1329">
        <v>4.1669999999999998</v>
      </c>
      <c r="BQ1329">
        <v>17.117999999999999</v>
      </c>
      <c r="BR1329">
        <v>10.592000000000001</v>
      </c>
      <c r="BS1329">
        <v>9.4329999999999998</v>
      </c>
      <c r="BT1329">
        <v>7.8360000000000003</v>
      </c>
      <c r="BU1329">
        <v>7.952</v>
      </c>
      <c r="BV1329">
        <v>8.5649999999999995</v>
      </c>
      <c r="BW1329">
        <v>6.399</v>
      </c>
      <c r="BX1329">
        <v>8.8559999999999999</v>
      </c>
      <c r="BY1329">
        <v>10.204000000000001</v>
      </c>
      <c r="BZ1329">
        <v>6.56</v>
      </c>
      <c r="CA1329">
        <v>8.4209999999999994</v>
      </c>
      <c r="CB1329">
        <v>5.1280000000000001</v>
      </c>
      <c r="CC1329">
        <v>6.7530000000000001</v>
      </c>
      <c r="CD1329">
        <v>12.945</v>
      </c>
      <c r="CE1329">
        <v>5.8920000000000003</v>
      </c>
      <c r="CF1329">
        <v>8.5619999999999994</v>
      </c>
      <c r="CG1329">
        <v>11.676</v>
      </c>
      <c r="CH1329">
        <v>8.2420000000000009</v>
      </c>
    </row>
    <row r="1330" spans="1:86" x14ac:dyDescent="0.25">
      <c r="A1330" t="s">
        <v>5040</v>
      </c>
      <c r="B1330" t="s">
        <v>1354</v>
      </c>
      <c r="C1330">
        <v>-4.5839999999999996</v>
      </c>
      <c r="D1330">
        <v>-9.6440000000000001</v>
      </c>
      <c r="E1330">
        <v>-8.1259999999999994</v>
      </c>
      <c r="F1330">
        <v>-14.536</v>
      </c>
      <c r="G1330">
        <v>-10.930999999999999</v>
      </c>
      <c r="H1330">
        <v>-2.9279999999999999</v>
      </c>
      <c r="I1330">
        <v>-5.7380000000000004</v>
      </c>
      <c r="J1330">
        <v>-6.3079999999999998</v>
      </c>
      <c r="K1330">
        <v>-6.91</v>
      </c>
      <c r="L1330">
        <v>-7.218</v>
      </c>
      <c r="M1330">
        <v>-5.2709999999999999</v>
      </c>
      <c r="N1330">
        <v>-7.1890000000000001</v>
      </c>
      <c r="O1330">
        <v>-6.9889999999999999</v>
      </c>
      <c r="P1330">
        <v>-10.656000000000001</v>
      </c>
      <c r="Q1330">
        <v>-8.9849999999999994</v>
      </c>
      <c r="R1330">
        <v>-4.4690000000000003</v>
      </c>
      <c r="S1330">
        <v>-7.7439999999999998</v>
      </c>
      <c r="T1330">
        <v>-3.5259999999999998</v>
      </c>
      <c r="U1330">
        <v>-7.508</v>
      </c>
      <c r="V1330">
        <v>-6.1219999999999999</v>
      </c>
      <c r="W1330">
        <v>-7.1429999999999998</v>
      </c>
      <c r="X1330">
        <v>-4.4710000000000001</v>
      </c>
      <c r="Y1330">
        <v>-4.694</v>
      </c>
      <c r="Z1330">
        <v>-4.0350000000000001</v>
      </c>
      <c r="AA1330">
        <v>-5.9429999999999996</v>
      </c>
      <c r="AB1330">
        <v>-7.0060000000000002</v>
      </c>
      <c r="AC1330">
        <v>-7.4720000000000004</v>
      </c>
      <c r="AD1330">
        <v>-11.154</v>
      </c>
      <c r="AE1330">
        <v>-5.8079999999999998</v>
      </c>
      <c r="AF1330">
        <v>-4.2309999999999999</v>
      </c>
      <c r="AG1330">
        <v>-8.5470000000000006</v>
      </c>
      <c r="AH1330">
        <v>-8.9550000000000001</v>
      </c>
      <c r="AI1330">
        <v>-24.681999999999999</v>
      </c>
      <c r="AJ1330">
        <v>-4.1369999999999996</v>
      </c>
      <c r="AK1330">
        <v>-6.5339999999999998</v>
      </c>
      <c r="AL1330">
        <v>-4.1500000000000004</v>
      </c>
      <c r="AM1330">
        <v>-4.976</v>
      </c>
      <c r="AN1330">
        <v>-8.2059999999999995</v>
      </c>
      <c r="AO1330">
        <v>-7.1980000000000004</v>
      </c>
      <c r="AP1330">
        <v>-13.782</v>
      </c>
      <c r="AQ1330">
        <v>-7.24</v>
      </c>
      <c r="AR1330">
        <v>-3.988</v>
      </c>
      <c r="AS1330">
        <v>-4.3129999999999997</v>
      </c>
      <c r="AT1330">
        <v>-8.9960000000000004</v>
      </c>
      <c r="AU1330">
        <v>-4.4870000000000001</v>
      </c>
      <c r="AV1330">
        <v>-4.4740000000000002</v>
      </c>
      <c r="AW1330">
        <v>-8.1319999999999997</v>
      </c>
      <c r="AX1330">
        <v>-5.13</v>
      </c>
      <c r="AY1330">
        <v>-5.2130000000000001</v>
      </c>
      <c r="AZ1330">
        <v>-7.6079999999999997</v>
      </c>
      <c r="BA1330">
        <v>-5.97</v>
      </c>
      <c r="BB1330">
        <v>-9.8849999999999998</v>
      </c>
      <c r="BC1330">
        <v>-6.298</v>
      </c>
      <c r="BD1330">
        <v>-3.7879999999999998</v>
      </c>
      <c r="BE1330">
        <v>-4.0629999999999997</v>
      </c>
      <c r="BF1330">
        <v>-12.083</v>
      </c>
      <c r="BG1330">
        <v>-6.2839999999999998</v>
      </c>
      <c r="BH1330">
        <v>-5.9630000000000001</v>
      </c>
      <c r="BI1330">
        <v>-8.23</v>
      </c>
      <c r="BJ1330">
        <v>-4.3639999999999999</v>
      </c>
      <c r="BK1330">
        <v>3.3479999999999999</v>
      </c>
      <c r="BL1330">
        <v>-12.523</v>
      </c>
      <c r="BM1330">
        <v>-7.18</v>
      </c>
      <c r="BN1330">
        <v>-9.5269999999999992</v>
      </c>
      <c r="BO1330">
        <v>-6.5359999999999996</v>
      </c>
      <c r="BP1330">
        <v>-3.972</v>
      </c>
      <c r="BQ1330">
        <v>-16.890999999999998</v>
      </c>
      <c r="BR1330">
        <v>-10.319000000000001</v>
      </c>
      <c r="BS1330">
        <v>-8.66</v>
      </c>
      <c r="BT1330">
        <v>-7.6390000000000002</v>
      </c>
      <c r="BU1330">
        <v>-7.8650000000000002</v>
      </c>
      <c r="BV1330">
        <v>-8.4849999999999994</v>
      </c>
      <c r="BW1330">
        <v>-6.2560000000000002</v>
      </c>
      <c r="BX1330">
        <v>-8.5980000000000008</v>
      </c>
      <c r="BY1330">
        <v>-10.167999999999999</v>
      </c>
      <c r="BZ1330">
        <v>-6.2169999999999996</v>
      </c>
      <c r="CA1330">
        <v>-7.024</v>
      </c>
      <c r="CB1330">
        <v>-4.96</v>
      </c>
      <c r="CC1330">
        <v>-6.5570000000000004</v>
      </c>
      <c r="CD1330">
        <v>-12.539</v>
      </c>
      <c r="CE1330">
        <v>-5.6619999999999999</v>
      </c>
      <c r="CF1330">
        <v>-8.3780000000000001</v>
      </c>
      <c r="CG1330">
        <v>-10.840999999999999</v>
      </c>
      <c r="CH1330">
        <v>-7.9169999999999998</v>
      </c>
    </row>
    <row r="1331" spans="1:86" x14ac:dyDescent="0.25">
      <c r="A1331" t="s">
        <v>5041</v>
      </c>
      <c r="B1331" t="s">
        <v>1355</v>
      </c>
      <c r="C1331">
        <v>3.1E-2</v>
      </c>
      <c r="D1331" t="s">
        <v>188</v>
      </c>
      <c r="E1331">
        <v>-1.4E-2</v>
      </c>
      <c r="F1331">
        <v>7.4999999999999997E-2</v>
      </c>
      <c r="G1331">
        <v>1.2999999999999999E-2</v>
      </c>
      <c r="H1331">
        <v>4.9000000000000002E-2</v>
      </c>
      <c r="I1331">
        <v>4.8000000000000001E-2</v>
      </c>
      <c r="J1331">
        <v>8.9999999999999993E-3</v>
      </c>
      <c r="K1331">
        <v>8.8999999999999996E-2</v>
      </c>
      <c r="L1331">
        <v>4.2000000000000003E-2</v>
      </c>
      <c r="M1331">
        <v>2.3E-2</v>
      </c>
      <c r="N1331">
        <v>4.0000000000000001E-3</v>
      </c>
      <c r="O1331">
        <v>4.7E-2</v>
      </c>
      <c r="P1331">
        <v>-1E-3</v>
      </c>
      <c r="Q1331" t="s">
        <v>188</v>
      </c>
      <c r="R1331">
        <v>5.6000000000000001E-2</v>
      </c>
      <c r="S1331">
        <v>2.1999999999999999E-2</v>
      </c>
      <c r="T1331">
        <v>7.4999999999999997E-2</v>
      </c>
      <c r="U1331">
        <v>8.4000000000000005E-2</v>
      </c>
      <c r="V1331">
        <v>1E-3</v>
      </c>
      <c r="W1331">
        <v>3.1E-2</v>
      </c>
      <c r="X1331">
        <v>5.7000000000000002E-2</v>
      </c>
      <c r="Y1331">
        <v>8.9999999999999993E-3</v>
      </c>
      <c r="Z1331" t="s">
        <v>188</v>
      </c>
      <c r="AA1331">
        <v>3.4000000000000002E-2</v>
      </c>
      <c r="AB1331">
        <v>-1.4E-2</v>
      </c>
      <c r="AC1331">
        <v>1E-3</v>
      </c>
      <c r="AD1331">
        <v>1.0999999999999999E-2</v>
      </c>
      <c r="AE1331">
        <v>6.0999999999999999E-2</v>
      </c>
      <c r="AF1331">
        <v>7.1999999999999995E-2</v>
      </c>
      <c r="AG1331">
        <v>9.1999999999999998E-2</v>
      </c>
      <c r="AH1331">
        <v>5.8000000000000003E-2</v>
      </c>
      <c r="AI1331">
        <v>0.105</v>
      </c>
      <c r="AJ1331">
        <v>0.24299999999999999</v>
      </c>
      <c r="AK1331">
        <v>1E-3</v>
      </c>
      <c r="AL1331">
        <v>0.04</v>
      </c>
      <c r="AM1331">
        <v>0.128</v>
      </c>
      <c r="AN1331">
        <v>-4.2999999999999997E-2</v>
      </c>
      <c r="AO1331">
        <v>0.18099999999999999</v>
      </c>
      <c r="AP1331">
        <v>6.7000000000000004E-2</v>
      </c>
      <c r="AQ1331">
        <v>5.5E-2</v>
      </c>
      <c r="AR1331">
        <v>-6.8000000000000005E-2</v>
      </c>
      <c r="AS1331">
        <v>4.1000000000000002E-2</v>
      </c>
      <c r="AT1331">
        <v>9.8000000000000004E-2</v>
      </c>
      <c r="AU1331">
        <v>0.183</v>
      </c>
      <c r="AV1331">
        <v>1.171</v>
      </c>
      <c r="AW1331">
        <v>0.152</v>
      </c>
      <c r="AX1331">
        <v>0.12</v>
      </c>
      <c r="AY1331">
        <v>3.5000000000000003E-2</v>
      </c>
      <c r="AZ1331">
        <v>0.30599999999999999</v>
      </c>
      <c r="BA1331">
        <v>2.8000000000000001E-2</v>
      </c>
      <c r="BB1331">
        <v>0.19500000000000001</v>
      </c>
      <c r="BC1331">
        <v>0.128</v>
      </c>
      <c r="BD1331">
        <v>4.3999999999999997E-2</v>
      </c>
      <c r="BE1331">
        <v>0.39800000000000002</v>
      </c>
      <c r="BF1331">
        <v>6.6000000000000003E-2</v>
      </c>
      <c r="BG1331">
        <v>0.20399999999999999</v>
      </c>
      <c r="BH1331">
        <v>0.16400000000000001</v>
      </c>
      <c r="BI1331">
        <v>0.113</v>
      </c>
      <c r="BJ1331">
        <v>1.7000000000000001E-2</v>
      </c>
      <c r="BK1331">
        <v>9.7000000000000003E-2</v>
      </c>
      <c r="BL1331">
        <v>0.112</v>
      </c>
      <c r="BM1331">
        <v>0.13400000000000001</v>
      </c>
      <c r="BN1331">
        <v>0.183</v>
      </c>
      <c r="BO1331">
        <v>9.1999999999999998E-2</v>
      </c>
      <c r="BP1331">
        <v>0.17799999999999999</v>
      </c>
      <c r="BQ1331">
        <v>0.157</v>
      </c>
      <c r="BR1331">
        <v>0.253</v>
      </c>
      <c r="BS1331">
        <v>0.16800000000000001</v>
      </c>
      <c r="BT1331">
        <v>7.2999999999999995E-2</v>
      </c>
      <c r="BU1331">
        <v>-1E-3</v>
      </c>
      <c r="BV1331">
        <v>5.7000000000000002E-2</v>
      </c>
      <c r="BW1331">
        <v>0.114</v>
      </c>
      <c r="BX1331">
        <v>0.125</v>
      </c>
      <c r="BY1331">
        <v>2.1999999999999999E-2</v>
      </c>
      <c r="BZ1331">
        <v>8.5999999999999993E-2</v>
      </c>
      <c r="CA1331">
        <v>5.8000000000000003E-2</v>
      </c>
      <c r="CB1331">
        <v>0.10199999999999999</v>
      </c>
      <c r="CC1331">
        <v>0.126</v>
      </c>
      <c r="CD1331">
        <v>0.27100000000000002</v>
      </c>
      <c r="CE1331">
        <v>0.128</v>
      </c>
      <c r="CF1331">
        <v>0.13200000000000001</v>
      </c>
      <c r="CG1331">
        <v>0.80200000000000005</v>
      </c>
      <c r="CH1331">
        <v>0.23400000000000001</v>
      </c>
    </row>
    <row r="1332" spans="1:86" x14ac:dyDescent="0.25">
      <c r="A1332" t="s">
        <v>5042</v>
      </c>
      <c r="B1332" t="s">
        <v>1356</v>
      </c>
      <c r="C1332">
        <v>0.90600000000000003</v>
      </c>
      <c r="D1332">
        <v>2.8159999999999998</v>
      </c>
      <c r="E1332">
        <v>2.0390000000000001</v>
      </c>
      <c r="F1332">
        <v>9.8840000000000003</v>
      </c>
      <c r="G1332">
        <v>4.41</v>
      </c>
      <c r="H1332">
        <v>0.97099999999999997</v>
      </c>
      <c r="I1332">
        <v>1.593</v>
      </c>
      <c r="J1332">
        <v>0.875</v>
      </c>
      <c r="K1332">
        <v>1.1719999999999999</v>
      </c>
      <c r="L1332">
        <v>1</v>
      </c>
      <c r="M1332">
        <v>0.96399999999999997</v>
      </c>
      <c r="N1332">
        <v>1.669</v>
      </c>
      <c r="O1332">
        <v>1.599</v>
      </c>
      <c r="P1332">
        <v>1.887</v>
      </c>
      <c r="Q1332">
        <v>2.1960000000000002</v>
      </c>
      <c r="R1332">
        <v>2.6059999999999999</v>
      </c>
      <c r="S1332">
        <v>1.2989999999999999</v>
      </c>
      <c r="T1332">
        <v>1.087</v>
      </c>
      <c r="U1332">
        <v>1.361</v>
      </c>
      <c r="V1332">
        <v>0.88600000000000001</v>
      </c>
      <c r="W1332">
        <v>1.2450000000000001</v>
      </c>
      <c r="X1332">
        <v>1.099</v>
      </c>
      <c r="Y1332">
        <v>1.228</v>
      </c>
      <c r="Z1332">
        <v>1.0760000000000001</v>
      </c>
      <c r="AA1332">
        <v>2.2280000000000002</v>
      </c>
      <c r="AB1332">
        <v>1.242</v>
      </c>
      <c r="AC1332">
        <v>1.8069999999999999</v>
      </c>
      <c r="AD1332">
        <v>2.585</v>
      </c>
      <c r="AE1332">
        <v>1.0569999999999999</v>
      </c>
      <c r="AF1332">
        <v>0.86199999999999999</v>
      </c>
      <c r="AG1332">
        <v>1.0529999999999999</v>
      </c>
      <c r="AH1332">
        <v>1.575</v>
      </c>
      <c r="AI1332">
        <v>1.0289999999999999</v>
      </c>
      <c r="AJ1332">
        <v>1.6279999999999999</v>
      </c>
      <c r="AK1332">
        <v>1.135</v>
      </c>
      <c r="AL1332">
        <v>1.534</v>
      </c>
      <c r="AM1332">
        <v>1.32</v>
      </c>
      <c r="AN1332">
        <v>1.421</v>
      </c>
      <c r="AO1332">
        <v>2.2530000000000001</v>
      </c>
      <c r="AP1332">
        <v>4.2190000000000003</v>
      </c>
      <c r="AQ1332">
        <v>1.3029999999999999</v>
      </c>
      <c r="AR1332">
        <v>1.24</v>
      </c>
      <c r="AS1332">
        <v>0.95499999999999996</v>
      </c>
      <c r="AT1332">
        <v>1.385</v>
      </c>
      <c r="AU1332">
        <v>0.999</v>
      </c>
      <c r="AV1332">
        <v>1.603</v>
      </c>
      <c r="AW1332">
        <v>1.627</v>
      </c>
      <c r="AX1332">
        <v>2.1019999999999999</v>
      </c>
      <c r="AY1332">
        <v>1.9890000000000001</v>
      </c>
      <c r="AZ1332">
        <v>1.579</v>
      </c>
      <c r="BA1332">
        <v>2.2090000000000001</v>
      </c>
      <c r="BB1332">
        <v>4.9770000000000003</v>
      </c>
      <c r="BC1332">
        <v>1.1339999999999999</v>
      </c>
      <c r="BD1332">
        <v>1.571</v>
      </c>
      <c r="BE1332">
        <v>1.3859999999999999</v>
      </c>
      <c r="BF1332">
        <v>1.5649999999999999</v>
      </c>
      <c r="BG1332">
        <v>1.3129999999999999</v>
      </c>
      <c r="BH1332">
        <v>1.839</v>
      </c>
      <c r="BI1332">
        <v>1.0249999999999999</v>
      </c>
      <c r="BJ1332">
        <v>1.8879999999999999</v>
      </c>
      <c r="BK1332">
        <v>2.6019999999999999</v>
      </c>
      <c r="BL1332">
        <v>1.849</v>
      </c>
      <c r="BM1332">
        <v>1.696</v>
      </c>
      <c r="BN1332">
        <v>3.1989999999999998</v>
      </c>
      <c r="BO1332">
        <v>1.0509999999999999</v>
      </c>
      <c r="BP1332">
        <v>1.325</v>
      </c>
      <c r="BQ1332">
        <v>1.25</v>
      </c>
      <c r="BR1332">
        <v>1.1839999999999999</v>
      </c>
      <c r="BS1332">
        <v>1.4810000000000001</v>
      </c>
      <c r="BT1332">
        <v>1.855</v>
      </c>
      <c r="BU1332">
        <v>1.468</v>
      </c>
      <c r="BV1332">
        <v>2.02</v>
      </c>
      <c r="BW1332">
        <v>2.0699999999999998</v>
      </c>
      <c r="BX1332">
        <v>1.8029999999999999</v>
      </c>
      <c r="BY1332">
        <v>2.1280000000000001</v>
      </c>
      <c r="BZ1332">
        <v>2.488</v>
      </c>
      <c r="CA1332">
        <v>1.395</v>
      </c>
      <c r="CB1332">
        <v>1.5980000000000001</v>
      </c>
      <c r="CC1332">
        <v>2.242</v>
      </c>
      <c r="CD1332">
        <v>1.7889999999999999</v>
      </c>
      <c r="CE1332">
        <v>2.0590000000000002</v>
      </c>
      <c r="CF1332">
        <v>1.5760000000000001</v>
      </c>
      <c r="CG1332">
        <v>2.8450000000000002</v>
      </c>
      <c r="CH1332">
        <v>2.3460000000000001</v>
      </c>
    </row>
    <row r="1333" spans="1:86" x14ac:dyDescent="0.25">
      <c r="A1333" t="s">
        <v>5043</v>
      </c>
      <c r="B1333" t="s">
        <v>1357</v>
      </c>
      <c r="C1333">
        <v>-0.875</v>
      </c>
      <c r="D1333">
        <v>-2.8159999999999998</v>
      </c>
      <c r="E1333">
        <v>-2.0529999999999999</v>
      </c>
      <c r="F1333">
        <v>-9.8089999999999993</v>
      </c>
      <c r="G1333">
        <v>-4.3970000000000002</v>
      </c>
      <c r="H1333">
        <v>-0.92300000000000004</v>
      </c>
      <c r="I1333">
        <v>-1.5449999999999999</v>
      </c>
      <c r="J1333">
        <v>-0.86599999999999999</v>
      </c>
      <c r="K1333">
        <v>-1.083</v>
      </c>
      <c r="L1333">
        <v>-0.95799999999999996</v>
      </c>
      <c r="M1333">
        <v>-0.94199999999999995</v>
      </c>
      <c r="N1333">
        <v>-1.665</v>
      </c>
      <c r="O1333">
        <v>-1.552</v>
      </c>
      <c r="P1333">
        <v>-1.8879999999999999</v>
      </c>
      <c r="Q1333">
        <v>-2.1960000000000002</v>
      </c>
      <c r="R1333">
        <v>-2.5499999999999998</v>
      </c>
      <c r="S1333">
        <v>-1.2769999999999999</v>
      </c>
      <c r="T1333">
        <v>-1.012</v>
      </c>
      <c r="U1333">
        <v>-1.2769999999999999</v>
      </c>
      <c r="V1333">
        <v>-0.88500000000000001</v>
      </c>
      <c r="W1333">
        <v>-1.214</v>
      </c>
      <c r="X1333">
        <v>-1.042</v>
      </c>
      <c r="Y1333">
        <v>-1.2190000000000001</v>
      </c>
      <c r="Z1333">
        <v>-1.0760000000000001</v>
      </c>
      <c r="AA1333">
        <v>-2.194</v>
      </c>
      <c r="AB1333">
        <v>-1.256</v>
      </c>
      <c r="AC1333">
        <v>-1.806</v>
      </c>
      <c r="AD1333">
        <v>-2.5739999999999998</v>
      </c>
      <c r="AE1333">
        <v>-0.996</v>
      </c>
      <c r="AF1333">
        <v>-0.79</v>
      </c>
      <c r="AG1333">
        <v>-0.96099999999999997</v>
      </c>
      <c r="AH1333">
        <v>-1.5169999999999999</v>
      </c>
      <c r="AI1333">
        <v>-0.92400000000000004</v>
      </c>
      <c r="AJ1333">
        <v>-1.385</v>
      </c>
      <c r="AK1333">
        <v>-1.1339999999999999</v>
      </c>
      <c r="AL1333">
        <v>-1.494</v>
      </c>
      <c r="AM1333">
        <v>-1.1919999999999999</v>
      </c>
      <c r="AN1333">
        <v>-1.464</v>
      </c>
      <c r="AO1333">
        <v>-2.0720000000000001</v>
      </c>
      <c r="AP1333">
        <v>-4.1520000000000001</v>
      </c>
      <c r="AQ1333">
        <v>-1.248</v>
      </c>
      <c r="AR1333">
        <v>-1.3080000000000001</v>
      </c>
      <c r="AS1333">
        <v>-0.91400000000000003</v>
      </c>
      <c r="AT1333">
        <v>-1.2869999999999999</v>
      </c>
      <c r="AU1333">
        <v>-0.81599999999999995</v>
      </c>
      <c r="AV1333">
        <v>-0.432</v>
      </c>
      <c r="AW1333">
        <v>-1.4750000000000001</v>
      </c>
      <c r="AX1333">
        <v>-1.982</v>
      </c>
      <c r="AY1333">
        <v>-1.954</v>
      </c>
      <c r="AZ1333">
        <v>-1.2729999999999999</v>
      </c>
      <c r="BA1333">
        <v>-2.181</v>
      </c>
      <c r="BB1333">
        <v>-4.782</v>
      </c>
      <c r="BC1333">
        <v>-1.0049999999999999</v>
      </c>
      <c r="BD1333">
        <v>-1.526</v>
      </c>
      <c r="BE1333">
        <v>-0.98799999999999999</v>
      </c>
      <c r="BF1333">
        <v>-1.4990000000000001</v>
      </c>
      <c r="BG1333">
        <v>-1.109</v>
      </c>
      <c r="BH1333">
        <v>-1.675</v>
      </c>
      <c r="BI1333">
        <v>-0.91200000000000003</v>
      </c>
      <c r="BJ1333">
        <v>-1.871</v>
      </c>
      <c r="BK1333">
        <v>-2.5049999999999999</v>
      </c>
      <c r="BL1333">
        <v>-1.7370000000000001</v>
      </c>
      <c r="BM1333">
        <v>-1.5620000000000001</v>
      </c>
      <c r="BN1333">
        <v>-3.016</v>
      </c>
      <c r="BO1333">
        <v>-0.95899999999999996</v>
      </c>
      <c r="BP1333">
        <v>-1.147</v>
      </c>
      <c r="BQ1333">
        <v>-1.093</v>
      </c>
      <c r="BR1333">
        <v>-0.93100000000000005</v>
      </c>
      <c r="BS1333">
        <v>-1.3129999999999999</v>
      </c>
      <c r="BT1333">
        <v>-1.782</v>
      </c>
      <c r="BU1333">
        <v>-1.4690000000000001</v>
      </c>
      <c r="BV1333">
        <v>-1.9630000000000001</v>
      </c>
      <c r="BW1333">
        <v>-1.956</v>
      </c>
      <c r="BX1333">
        <v>-1.6779999999999999</v>
      </c>
      <c r="BY1333">
        <v>-2.1059999999999999</v>
      </c>
      <c r="BZ1333">
        <v>-2.4020000000000001</v>
      </c>
      <c r="CA1333">
        <v>-1.337</v>
      </c>
      <c r="CB1333">
        <v>-1.496</v>
      </c>
      <c r="CC1333">
        <v>-2.1160000000000001</v>
      </c>
      <c r="CD1333">
        <v>-1.518</v>
      </c>
      <c r="CE1333">
        <v>-1.931</v>
      </c>
      <c r="CF1333">
        <v>-1.444</v>
      </c>
      <c r="CG1333">
        <v>-2.0430000000000001</v>
      </c>
      <c r="CH1333">
        <v>-2.1120000000000001</v>
      </c>
    </row>
    <row r="1334" spans="1:86" x14ac:dyDescent="0.25">
      <c r="A1334" t="s">
        <v>5044</v>
      </c>
      <c r="B1334" t="s">
        <v>1358</v>
      </c>
      <c r="C1334">
        <v>0.17399999999999999</v>
      </c>
      <c r="D1334">
        <v>0.27400000000000002</v>
      </c>
      <c r="E1334">
        <v>0.17</v>
      </c>
      <c r="F1334">
        <v>0.56299999999999994</v>
      </c>
      <c r="G1334">
        <v>0.188</v>
      </c>
      <c r="H1334">
        <v>0.34100000000000003</v>
      </c>
      <c r="I1334">
        <v>0.23499999999999999</v>
      </c>
      <c r="J1334">
        <v>0.16</v>
      </c>
      <c r="K1334">
        <v>0.20399999999999999</v>
      </c>
      <c r="L1334">
        <v>0.245</v>
      </c>
      <c r="M1334">
        <v>0.29699999999999999</v>
      </c>
      <c r="N1334">
        <v>0.23300000000000001</v>
      </c>
      <c r="O1334">
        <v>0.54400000000000004</v>
      </c>
      <c r="P1334">
        <v>0.29299999999999998</v>
      </c>
      <c r="Q1334">
        <v>0.158</v>
      </c>
      <c r="R1334">
        <v>0.59099999999999997</v>
      </c>
      <c r="S1334">
        <v>0.09</v>
      </c>
      <c r="T1334">
        <v>0.122</v>
      </c>
      <c r="U1334">
        <v>0.38600000000000001</v>
      </c>
      <c r="V1334">
        <v>0.26100000000000001</v>
      </c>
      <c r="W1334">
        <v>9.0999999999999998E-2</v>
      </c>
      <c r="X1334">
        <v>0.41</v>
      </c>
      <c r="Y1334">
        <v>9.4E-2</v>
      </c>
      <c r="Z1334">
        <v>0.129</v>
      </c>
      <c r="AA1334">
        <v>9.2999999999999999E-2</v>
      </c>
      <c r="AB1334">
        <v>0.115</v>
      </c>
      <c r="AC1334">
        <v>7.5999999999999998E-2</v>
      </c>
      <c r="AD1334">
        <v>0.55700000000000005</v>
      </c>
      <c r="AE1334">
        <v>0.11799999999999999</v>
      </c>
      <c r="AF1334">
        <v>0.17899999999999999</v>
      </c>
      <c r="AG1334">
        <v>0.12</v>
      </c>
      <c r="AH1334">
        <v>7.4999999999999997E-2</v>
      </c>
      <c r="AI1334">
        <v>5.5E-2</v>
      </c>
      <c r="AJ1334">
        <v>8.3000000000000004E-2</v>
      </c>
      <c r="AK1334">
        <v>9.0999999999999998E-2</v>
      </c>
      <c r="AL1334">
        <v>7.9000000000000001E-2</v>
      </c>
      <c r="AM1334">
        <v>0.11</v>
      </c>
      <c r="AN1334">
        <v>7.2999999999999995E-2</v>
      </c>
      <c r="AO1334">
        <v>7.0000000000000007E-2</v>
      </c>
      <c r="AP1334">
        <v>7.8E-2</v>
      </c>
      <c r="AQ1334">
        <v>0.123</v>
      </c>
      <c r="AR1334">
        <v>0.14699999999999999</v>
      </c>
      <c r="AS1334">
        <v>0.108</v>
      </c>
      <c r="AT1334">
        <v>0.105</v>
      </c>
      <c r="AU1334">
        <v>0.14499999999999999</v>
      </c>
      <c r="AV1334">
        <v>9.8000000000000004E-2</v>
      </c>
      <c r="AW1334">
        <v>0.23300000000000001</v>
      </c>
      <c r="AX1334">
        <v>9.1999999999999998E-2</v>
      </c>
      <c r="AY1334">
        <v>0.10299999999999999</v>
      </c>
      <c r="AZ1334">
        <v>7.9000000000000001E-2</v>
      </c>
      <c r="BA1334">
        <v>0.11700000000000001</v>
      </c>
      <c r="BB1334">
        <v>0.504</v>
      </c>
      <c r="BC1334">
        <v>4.1000000000000002E-2</v>
      </c>
      <c r="BD1334">
        <v>6.8000000000000005E-2</v>
      </c>
      <c r="BE1334">
        <v>7.8E-2</v>
      </c>
      <c r="BF1334">
        <v>7.1999999999999995E-2</v>
      </c>
      <c r="BG1334">
        <v>8.4000000000000005E-2</v>
      </c>
      <c r="BH1334">
        <v>6.7000000000000004E-2</v>
      </c>
      <c r="BI1334">
        <v>0.1</v>
      </c>
      <c r="BJ1334">
        <v>0.14599999999999999</v>
      </c>
      <c r="BK1334">
        <v>10.843</v>
      </c>
      <c r="BL1334">
        <v>6.0999999999999999E-2</v>
      </c>
      <c r="BM1334">
        <v>4.2999999999999997E-2</v>
      </c>
      <c r="BN1334">
        <v>0.27400000000000002</v>
      </c>
      <c r="BO1334">
        <v>3.5000000000000003E-2</v>
      </c>
      <c r="BP1334">
        <v>1.7000000000000001E-2</v>
      </c>
      <c r="BQ1334">
        <v>7.0000000000000007E-2</v>
      </c>
      <c r="BR1334">
        <v>0.02</v>
      </c>
      <c r="BS1334">
        <v>0.60499999999999998</v>
      </c>
      <c r="BT1334">
        <v>0.124</v>
      </c>
      <c r="BU1334">
        <v>8.8999999999999996E-2</v>
      </c>
      <c r="BV1334">
        <v>2.3E-2</v>
      </c>
      <c r="BW1334">
        <v>2.8000000000000001E-2</v>
      </c>
      <c r="BX1334">
        <v>0.13300000000000001</v>
      </c>
      <c r="BY1334">
        <v>1.2999999999999999E-2</v>
      </c>
      <c r="BZ1334">
        <v>0.25600000000000001</v>
      </c>
      <c r="CA1334">
        <v>1.3380000000000001</v>
      </c>
      <c r="CB1334">
        <v>6.5000000000000002E-2</v>
      </c>
      <c r="CC1334">
        <v>6.9000000000000006E-2</v>
      </c>
      <c r="CD1334">
        <v>0.13500000000000001</v>
      </c>
      <c r="CE1334">
        <v>0.10199999999999999</v>
      </c>
      <c r="CF1334">
        <v>5.1999999999999998E-2</v>
      </c>
      <c r="CG1334">
        <v>3.3000000000000002E-2</v>
      </c>
      <c r="CH1334">
        <v>9.0999999999999998E-2</v>
      </c>
    </row>
    <row r="1335" spans="1:86" x14ac:dyDescent="0.25">
      <c r="A1335" t="s">
        <v>5045</v>
      </c>
      <c r="B1335" t="s">
        <v>1359</v>
      </c>
      <c r="C1335">
        <v>3.883</v>
      </c>
      <c r="D1335">
        <v>7.1029999999999998</v>
      </c>
      <c r="E1335">
        <v>6.2430000000000003</v>
      </c>
      <c r="F1335">
        <v>5.2910000000000004</v>
      </c>
      <c r="G1335">
        <v>6.7220000000000004</v>
      </c>
      <c r="H1335">
        <v>2.3460000000000001</v>
      </c>
      <c r="I1335">
        <v>4.4279999999999999</v>
      </c>
      <c r="J1335">
        <v>5.601</v>
      </c>
      <c r="K1335">
        <v>6.032</v>
      </c>
      <c r="L1335">
        <v>6.5049999999999999</v>
      </c>
      <c r="M1335">
        <v>4.6269999999999998</v>
      </c>
      <c r="N1335">
        <v>5.7569999999999997</v>
      </c>
      <c r="O1335">
        <v>5.9809999999999999</v>
      </c>
      <c r="P1335">
        <v>9.0609999999999999</v>
      </c>
      <c r="Q1335">
        <v>6.9480000000000004</v>
      </c>
      <c r="R1335">
        <v>2.5099999999999998</v>
      </c>
      <c r="S1335">
        <v>6.5570000000000004</v>
      </c>
      <c r="T1335">
        <v>2.6360000000000001</v>
      </c>
      <c r="U1335">
        <v>6.617</v>
      </c>
      <c r="V1335">
        <v>5.4980000000000002</v>
      </c>
      <c r="W1335">
        <v>6.02</v>
      </c>
      <c r="X1335">
        <v>3.839</v>
      </c>
      <c r="Y1335">
        <v>3.569</v>
      </c>
      <c r="Z1335">
        <v>3.089</v>
      </c>
      <c r="AA1335">
        <v>3.8420000000000001</v>
      </c>
      <c r="AB1335">
        <v>5.8650000000000002</v>
      </c>
      <c r="AC1335">
        <v>5.7430000000000003</v>
      </c>
      <c r="AD1335">
        <v>9.1379999999999999</v>
      </c>
      <c r="AE1335">
        <v>4.931</v>
      </c>
      <c r="AF1335">
        <v>3.62</v>
      </c>
      <c r="AG1335">
        <v>7.7060000000000004</v>
      </c>
      <c r="AH1335">
        <v>7.5119999999999996</v>
      </c>
      <c r="AI1335">
        <v>23.812999999999999</v>
      </c>
      <c r="AJ1335">
        <v>2.8359999999999999</v>
      </c>
      <c r="AK1335">
        <v>5.4909999999999997</v>
      </c>
      <c r="AL1335">
        <v>2.7349999999999999</v>
      </c>
      <c r="AM1335">
        <v>3.895</v>
      </c>
      <c r="AN1335">
        <v>6.8150000000000004</v>
      </c>
      <c r="AO1335">
        <v>5.1959999999999997</v>
      </c>
      <c r="AP1335">
        <v>9.7089999999999996</v>
      </c>
      <c r="AQ1335">
        <v>6.1150000000000002</v>
      </c>
      <c r="AR1335">
        <v>2.827</v>
      </c>
      <c r="AS1335">
        <v>3.5070000000000001</v>
      </c>
      <c r="AT1335">
        <v>7.8140000000000001</v>
      </c>
      <c r="AU1335">
        <v>3.8149999999999999</v>
      </c>
      <c r="AV1335">
        <v>4.1399999999999997</v>
      </c>
      <c r="AW1335">
        <v>6.891</v>
      </c>
      <c r="AX1335">
        <v>3.24</v>
      </c>
      <c r="AY1335">
        <v>3.363</v>
      </c>
      <c r="AZ1335">
        <v>6.415</v>
      </c>
      <c r="BA1335">
        <v>3.907</v>
      </c>
      <c r="BB1335">
        <v>5.6070000000000002</v>
      </c>
      <c r="BC1335">
        <v>5.3339999999999996</v>
      </c>
      <c r="BD1335">
        <v>2.3290000000000002</v>
      </c>
      <c r="BE1335">
        <v>3.1539999999999999</v>
      </c>
      <c r="BF1335">
        <v>10.657</v>
      </c>
      <c r="BG1335">
        <v>5.2590000000000003</v>
      </c>
      <c r="BH1335">
        <v>4.3559999999999999</v>
      </c>
      <c r="BI1335">
        <v>7.4180000000000001</v>
      </c>
      <c r="BJ1335">
        <v>2.64</v>
      </c>
      <c r="BK1335">
        <v>4.9909999999999997</v>
      </c>
      <c r="BL1335">
        <v>10.848000000000001</v>
      </c>
      <c r="BM1335">
        <v>5.6609999999999996</v>
      </c>
      <c r="BN1335">
        <v>6.7850000000000001</v>
      </c>
      <c r="BO1335">
        <v>5.6130000000000004</v>
      </c>
      <c r="BP1335">
        <v>2.8420000000000001</v>
      </c>
      <c r="BQ1335">
        <v>15.868</v>
      </c>
      <c r="BR1335">
        <v>9.4079999999999995</v>
      </c>
      <c r="BS1335">
        <v>7.952</v>
      </c>
      <c r="BT1335">
        <v>5.9809999999999999</v>
      </c>
      <c r="BU1335">
        <v>6.484</v>
      </c>
      <c r="BV1335">
        <v>6.5449999999999999</v>
      </c>
      <c r="BW1335">
        <v>4.3289999999999997</v>
      </c>
      <c r="BX1335">
        <v>7.0529999999999999</v>
      </c>
      <c r="BY1335">
        <v>8.0760000000000005</v>
      </c>
      <c r="BZ1335">
        <v>4.0720000000000001</v>
      </c>
      <c r="CA1335">
        <v>7.0250000000000004</v>
      </c>
      <c r="CB1335">
        <v>3.53</v>
      </c>
      <c r="CC1335">
        <v>4.5110000000000001</v>
      </c>
      <c r="CD1335">
        <v>11.156000000000001</v>
      </c>
      <c r="CE1335">
        <v>3.8330000000000002</v>
      </c>
      <c r="CF1335">
        <v>6.9850000000000003</v>
      </c>
      <c r="CG1335">
        <v>8.8309999999999995</v>
      </c>
      <c r="CH1335">
        <v>5.8970000000000002</v>
      </c>
    </row>
    <row r="1336" spans="1:86" x14ac:dyDescent="0.25">
      <c r="A1336" t="s">
        <v>5046</v>
      </c>
      <c r="B1336" t="s">
        <v>1360</v>
      </c>
      <c r="C1336">
        <v>-3.7090000000000001</v>
      </c>
      <c r="D1336">
        <v>-6.8289999999999997</v>
      </c>
      <c r="E1336">
        <v>-6.0730000000000004</v>
      </c>
      <c r="F1336">
        <v>-4.7270000000000003</v>
      </c>
      <c r="G1336">
        <v>-6.5339999999999998</v>
      </c>
      <c r="H1336">
        <v>-2.0049999999999999</v>
      </c>
      <c r="I1336">
        <v>-4.194</v>
      </c>
      <c r="J1336">
        <v>-5.4409999999999998</v>
      </c>
      <c r="K1336">
        <v>-5.827</v>
      </c>
      <c r="L1336">
        <v>-6.26</v>
      </c>
      <c r="M1336">
        <v>-4.3289999999999997</v>
      </c>
      <c r="N1336">
        <v>-5.524</v>
      </c>
      <c r="O1336">
        <v>-5.4370000000000003</v>
      </c>
      <c r="P1336">
        <v>-8.7680000000000007</v>
      </c>
      <c r="Q1336">
        <v>-6.7889999999999997</v>
      </c>
      <c r="R1336">
        <v>-1.919</v>
      </c>
      <c r="S1336">
        <v>-6.4660000000000002</v>
      </c>
      <c r="T1336">
        <v>-2.5139999999999998</v>
      </c>
      <c r="U1336">
        <v>-6.2309999999999999</v>
      </c>
      <c r="V1336">
        <v>-5.2370000000000001</v>
      </c>
      <c r="W1336">
        <v>-5.9290000000000003</v>
      </c>
      <c r="X1336">
        <v>-3.4289999999999998</v>
      </c>
      <c r="Y1336">
        <v>-3.4750000000000001</v>
      </c>
      <c r="Z1336">
        <v>-2.9590000000000001</v>
      </c>
      <c r="AA1336">
        <v>-3.7490000000000001</v>
      </c>
      <c r="AB1336">
        <v>-5.75</v>
      </c>
      <c r="AC1336">
        <v>-5.6660000000000004</v>
      </c>
      <c r="AD1336">
        <v>-8.5809999999999995</v>
      </c>
      <c r="AE1336">
        <v>-4.8120000000000003</v>
      </c>
      <c r="AF1336">
        <v>-3.4409999999999998</v>
      </c>
      <c r="AG1336">
        <v>-7.5860000000000003</v>
      </c>
      <c r="AH1336">
        <v>-7.4370000000000003</v>
      </c>
      <c r="AI1336">
        <v>-23.759</v>
      </c>
      <c r="AJ1336">
        <v>-2.7530000000000001</v>
      </c>
      <c r="AK1336">
        <v>-5.4</v>
      </c>
      <c r="AL1336">
        <v>-2.6560000000000001</v>
      </c>
      <c r="AM1336">
        <v>-3.7850000000000001</v>
      </c>
      <c r="AN1336">
        <v>-6.742</v>
      </c>
      <c r="AO1336">
        <v>-5.1260000000000003</v>
      </c>
      <c r="AP1336">
        <v>-9.6300000000000008</v>
      </c>
      <c r="AQ1336">
        <v>-5.992</v>
      </c>
      <c r="AR1336">
        <v>-2.68</v>
      </c>
      <c r="AS1336">
        <v>-3.399</v>
      </c>
      <c r="AT1336">
        <v>-7.7089999999999996</v>
      </c>
      <c r="AU1336">
        <v>-3.67</v>
      </c>
      <c r="AV1336">
        <v>-4.0410000000000004</v>
      </c>
      <c r="AW1336">
        <v>-6.6580000000000004</v>
      </c>
      <c r="AX1336">
        <v>-3.1480000000000001</v>
      </c>
      <c r="AY1336">
        <v>-3.2589999999999999</v>
      </c>
      <c r="AZ1336">
        <v>-6.3360000000000003</v>
      </c>
      <c r="BA1336">
        <v>-3.79</v>
      </c>
      <c r="BB1336">
        <v>-5.1029999999999998</v>
      </c>
      <c r="BC1336">
        <v>-5.2930000000000001</v>
      </c>
      <c r="BD1336">
        <v>-2.262</v>
      </c>
      <c r="BE1336">
        <v>-3.0760000000000001</v>
      </c>
      <c r="BF1336">
        <v>-10.584</v>
      </c>
      <c r="BG1336">
        <v>-5.1749999999999998</v>
      </c>
      <c r="BH1336">
        <v>-4.2889999999999997</v>
      </c>
      <c r="BI1336">
        <v>-7.3179999999999996</v>
      </c>
      <c r="BJ1336">
        <v>-2.4929999999999999</v>
      </c>
      <c r="BK1336">
        <v>5.8520000000000003</v>
      </c>
      <c r="BL1336">
        <v>-10.786</v>
      </c>
      <c r="BM1336">
        <v>-5.6180000000000003</v>
      </c>
      <c r="BN1336">
        <v>-6.5110000000000001</v>
      </c>
      <c r="BO1336">
        <v>-5.5780000000000003</v>
      </c>
      <c r="BP1336">
        <v>-2.8250000000000002</v>
      </c>
      <c r="BQ1336">
        <v>-15.798</v>
      </c>
      <c r="BR1336">
        <v>-9.3889999999999993</v>
      </c>
      <c r="BS1336">
        <v>-7.3479999999999999</v>
      </c>
      <c r="BT1336">
        <v>-5.8570000000000002</v>
      </c>
      <c r="BU1336">
        <v>-6.3949999999999996</v>
      </c>
      <c r="BV1336">
        <v>-6.5220000000000002</v>
      </c>
      <c r="BW1336">
        <v>-4.3010000000000002</v>
      </c>
      <c r="BX1336">
        <v>-6.92</v>
      </c>
      <c r="BY1336">
        <v>-8.0619999999999994</v>
      </c>
      <c r="BZ1336">
        <v>-3.8159999999999998</v>
      </c>
      <c r="CA1336">
        <v>-5.6870000000000003</v>
      </c>
      <c r="CB1336">
        <v>-3.464</v>
      </c>
      <c r="CC1336">
        <v>-4.4409999999999998</v>
      </c>
      <c r="CD1336">
        <v>-11.021000000000001</v>
      </c>
      <c r="CE1336">
        <v>-3.7309999999999999</v>
      </c>
      <c r="CF1336">
        <v>-6.9340000000000002</v>
      </c>
      <c r="CG1336">
        <v>-8.798</v>
      </c>
      <c r="CH1336">
        <v>-5.806</v>
      </c>
    </row>
    <row r="1337" spans="1:86" x14ac:dyDescent="0.25">
      <c r="A1337" t="s">
        <v>5047</v>
      </c>
      <c r="B1337" t="s">
        <v>1361</v>
      </c>
      <c r="C1337" t="s">
        <v>194</v>
      </c>
      <c r="D1337" t="s">
        <v>188</v>
      </c>
      <c r="E1337" t="s">
        <v>194</v>
      </c>
      <c r="F1337">
        <v>6.2E-2</v>
      </c>
      <c r="G1337" t="s">
        <v>194</v>
      </c>
      <c r="H1337">
        <v>0.03</v>
      </c>
      <c r="I1337" t="s">
        <v>194</v>
      </c>
      <c r="J1337">
        <v>8.0000000000000002E-3</v>
      </c>
      <c r="K1337">
        <v>8.8999999999999996E-2</v>
      </c>
      <c r="L1337" t="s">
        <v>194</v>
      </c>
      <c r="M1337" t="s">
        <v>194</v>
      </c>
      <c r="N1337" t="s">
        <v>188</v>
      </c>
      <c r="O1337" t="s">
        <v>194</v>
      </c>
      <c r="P1337" t="s">
        <v>194</v>
      </c>
      <c r="Q1337" t="s">
        <v>188</v>
      </c>
      <c r="R1337" t="s">
        <v>194</v>
      </c>
      <c r="S1337">
        <v>2.1999999999999999E-2</v>
      </c>
      <c r="T1337">
        <v>6.6000000000000003E-2</v>
      </c>
      <c r="U1337" t="s">
        <v>194</v>
      </c>
      <c r="V1337" t="s">
        <v>194</v>
      </c>
      <c r="W1337">
        <v>3.1E-2</v>
      </c>
      <c r="X1337">
        <v>5.7000000000000002E-2</v>
      </c>
      <c r="Y1337" t="s">
        <v>194</v>
      </c>
      <c r="Z1337" t="s">
        <v>188</v>
      </c>
      <c r="AA1337">
        <v>2.7E-2</v>
      </c>
      <c r="AB1337">
        <v>-1.4E-2</v>
      </c>
      <c r="AC1337" t="s">
        <v>194</v>
      </c>
      <c r="AD1337" t="s">
        <v>194</v>
      </c>
      <c r="AE1337" t="s">
        <v>194</v>
      </c>
      <c r="AF1337">
        <v>2E-3</v>
      </c>
      <c r="AG1337" t="s">
        <v>194</v>
      </c>
      <c r="AH1337">
        <v>3.4000000000000002E-2</v>
      </c>
      <c r="AI1337" t="s">
        <v>194</v>
      </c>
      <c r="AJ1337">
        <v>0.22900000000000001</v>
      </c>
      <c r="AK1337">
        <v>-4.1000000000000002E-2</v>
      </c>
      <c r="AL1337">
        <v>2.1000000000000001E-2</v>
      </c>
      <c r="AM1337" t="s">
        <v>194</v>
      </c>
      <c r="AN1337" t="s">
        <v>194</v>
      </c>
      <c r="AO1337" t="s">
        <v>194</v>
      </c>
      <c r="AP1337" t="s">
        <v>194</v>
      </c>
      <c r="AQ1337" t="s">
        <v>194</v>
      </c>
      <c r="AR1337" t="s">
        <v>194</v>
      </c>
      <c r="AS1337" t="s">
        <v>194</v>
      </c>
      <c r="AT1337" t="s">
        <v>194</v>
      </c>
      <c r="AU1337" t="s">
        <v>194</v>
      </c>
      <c r="AV1337">
        <v>3.4000000000000002E-2</v>
      </c>
      <c r="AW1337" t="s">
        <v>194</v>
      </c>
      <c r="AX1337" t="s">
        <v>194</v>
      </c>
      <c r="AY1337" t="s">
        <v>194</v>
      </c>
      <c r="AZ1337" t="s">
        <v>194</v>
      </c>
      <c r="BA1337" t="s">
        <v>194</v>
      </c>
      <c r="BB1337" t="s">
        <v>194</v>
      </c>
      <c r="BC1337">
        <v>9.8000000000000004E-2</v>
      </c>
      <c r="BD1337">
        <v>2.1000000000000001E-2</v>
      </c>
      <c r="BE1337">
        <v>0.06</v>
      </c>
      <c r="BF1337">
        <v>2.8000000000000001E-2</v>
      </c>
      <c r="BG1337" t="s">
        <v>194</v>
      </c>
      <c r="BH1337">
        <v>6.2E-2</v>
      </c>
      <c r="BI1337" t="s">
        <v>194</v>
      </c>
      <c r="BJ1337">
        <v>-2.4E-2</v>
      </c>
      <c r="BK1337" t="s">
        <v>194</v>
      </c>
      <c r="BL1337" t="s">
        <v>194</v>
      </c>
      <c r="BM1337" t="s">
        <v>194</v>
      </c>
      <c r="BN1337" t="s">
        <v>194</v>
      </c>
      <c r="BO1337" t="s">
        <v>194</v>
      </c>
      <c r="BP1337">
        <v>6.4000000000000001E-2</v>
      </c>
      <c r="BQ1337" t="s">
        <v>194</v>
      </c>
      <c r="BR1337">
        <v>6.8000000000000005E-2</v>
      </c>
      <c r="BS1337">
        <v>8.6999999999999994E-2</v>
      </c>
      <c r="BT1337" t="s">
        <v>194</v>
      </c>
      <c r="BU1337" t="s">
        <v>194</v>
      </c>
      <c r="BV1337" t="s">
        <v>194</v>
      </c>
      <c r="BW1337" t="s">
        <v>194</v>
      </c>
      <c r="BX1337" t="s">
        <v>194</v>
      </c>
      <c r="BY1337" t="s">
        <v>194</v>
      </c>
      <c r="BZ1337">
        <v>7.0000000000000007E-2</v>
      </c>
      <c r="CA1337">
        <v>-2.9000000000000001E-2</v>
      </c>
      <c r="CB1337">
        <v>5.7000000000000002E-2</v>
      </c>
      <c r="CC1337">
        <v>4.2000000000000003E-2</v>
      </c>
      <c r="CD1337">
        <v>0.23400000000000001</v>
      </c>
      <c r="CE1337">
        <v>3.9E-2</v>
      </c>
      <c r="CF1337">
        <v>7.0000000000000001E-3</v>
      </c>
      <c r="CG1337">
        <v>0.78700000000000003</v>
      </c>
      <c r="CH1337" t="s">
        <v>194</v>
      </c>
    </row>
    <row r="1338" spans="1:86" x14ac:dyDescent="0.25">
      <c r="A1338" t="s">
        <v>5048</v>
      </c>
      <c r="B1338" t="s">
        <v>1362</v>
      </c>
      <c r="C1338" t="s">
        <v>188</v>
      </c>
      <c r="D1338" t="s">
        <v>194</v>
      </c>
      <c r="E1338" t="s">
        <v>188</v>
      </c>
      <c r="F1338" t="s">
        <v>194</v>
      </c>
      <c r="G1338" t="s">
        <v>188</v>
      </c>
      <c r="H1338" t="s">
        <v>194</v>
      </c>
      <c r="I1338" t="s">
        <v>188</v>
      </c>
      <c r="J1338" t="s">
        <v>194</v>
      </c>
      <c r="K1338" t="s">
        <v>194</v>
      </c>
      <c r="L1338" t="s">
        <v>188</v>
      </c>
      <c r="M1338" t="s">
        <v>188</v>
      </c>
      <c r="N1338" t="s">
        <v>194</v>
      </c>
      <c r="O1338" t="s">
        <v>188</v>
      </c>
      <c r="P1338" t="s">
        <v>188</v>
      </c>
      <c r="Q1338" t="s">
        <v>194</v>
      </c>
      <c r="R1338" t="s">
        <v>194</v>
      </c>
      <c r="S1338" t="s">
        <v>194</v>
      </c>
      <c r="T1338" t="s">
        <v>188</v>
      </c>
      <c r="U1338" t="s">
        <v>188</v>
      </c>
      <c r="V1338" t="s">
        <v>188</v>
      </c>
      <c r="W1338" t="s">
        <v>188</v>
      </c>
      <c r="X1338" t="s">
        <v>188</v>
      </c>
      <c r="Y1338" t="s">
        <v>188</v>
      </c>
      <c r="Z1338" t="s">
        <v>194</v>
      </c>
      <c r="AA1338" t="s">
        <v>194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188</v>
      </c>
      <c r="BC1338" t="s">
        <v>188</v>
      </c>
      <c r="BD1338" t="s">
        <v>194</v>
      </c>
      <c r="BE1338" t="s">
        <v>194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5">
      <c r="A1339" t="s">
        <v>5049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 t="s">
        <v>194</v>
      </c>
      <c r="N1339" t="s">
        <v>194</v>
      </c>
      <c r="O1339" t="s">
        <v>194</v>
      </c>
      <c r="P1339" t="s">
        <v>194</v>
      </c>
      <c r="Q1339" t="s">
        <v>194</v>
      </c>
      <c r="R1339" t="s">
        <v>194</v>
      </c>
      <c r="S1339" t="s">
        <v>194</v>
      </c>
      <c r="T1339">
        <v>6.6000000000000003E-2</v>
      </c>
      <c r="U1339" t="s">
        <v>194</v>
      </c>
      <c r="V1339" t="s">
        <v>194</v>
      </c>
      <c r="W1339">
        <v>3.1E-2</v>
      </c>
      <c r="X1339">
        <v>5.7000000000000002E-2</v>
      </c>
      <c r="Y1339" t="s">
        <v>194</v>
      </c>
      <c r="Z1339" t="s">
        <v>194</v>
      </c>
      <c r="AA1339" t="s">
        <v>194</v>
      </c>
      <c r="AB1339">
        <v>-1.4E-2</v>
      </c>
      <c r="AC1339" t="s">
        <v>194</v>
      </c>
      <c r="AD1339" t="s">
        <v>194</v>
      </c>
      <c r="AE1339" t="s">
        <v>194</v>
      </c>
      <c r="AF1339">
        <v>2E-3</v>
      </c>
      <c r="AG1339" t="s">
        <v>194</v>
      </c>
      <c r="AH1339">
        <v>3.4000000000000002E-2</v>
      </c>
      <c r="AI1339" t="s">
        <v>194</v>
      </c>
      <c r="AJ1339">
        <v>0.22900000000000001</v>
      </c>
      <c r="AK1339">
        <v>-4.1000000000000002E-2</v>
      </c>
      <c r="AL1339">
        <v>2.1000000000000001E-2</v>
      </c>
      <c r="AM1339" t="s">
        <v>194</v>
      </c>
      <c r="AN1339" t="s">
        <v>194</v>
      </c>
      <c r="AO1339" t="s">
        <v>194</v>
      </c>
      <c r="AP1339" t="s">
        <v>194</v>
      </c>
      <c r="AQ1339" t="s">
        <v>194</v>
      </c>
      <c r="AR1339" t="s">
        <v>194</v>
      </c>
      <c r="AS1339" t="s">
        <v>194</v>
      </c>
      <c r="AT1339" t="s">
        <v>194</v>
      </c>
      <c r="AU1339" t="s">
        <v>194</v>
      </c>
      <c r="AV1339">
        <v>3.4000000000000002E-2</v>
      </c>
      <c r="AW1339" t="s">
        <v>194</v>
      </c>
      <c r="AX1339" t="s">
        <v>194</v>
      </c>
      <c r="AY1339" t="s">
        <v>194</v>
      </c>
      <c r="AZ1339" t="s">
        <v>194</v>
      </c>
      <c r="BA1339" t="s">
        <v>194</v>
      </c>
      <c r="BB1339" t="s">
        <v>194</v>
      </c>
      <c r="BC1339">
        <v>9.8000000000000004E-2</v>
      </c>
      <c r="BD1339" t="s">
        <v>194</v>
      </c>
      <c r="BE1339" t="s">
        <v>194</v>
      </c>
      <c r="BF1339">
        <v>2.8000000000000001E-2</v>
      </c>
      <c r="BG1339" t="s">
        <v>194</v>
      </c>
      <c r="BH1339">
        <v>6.2E-2</v>
      </c>
      <c r="BI1339" t="s">
        <v>194</v>
      </c>
      <c r="BJ1339">
        <v>-2.4E-2</v>
      </c>
      <c r="BK1339" t="s">
        <v>194</v>
      </c>
      <c r="BL1339" t="s">
        <v>194</v>
      </c>
      <c r="BM1339" t="s">
        <v>194</v>
      </c>
      <c r="BN1339" t="s">
        <v>194</v>
      </c>
      <c r="BO1339" t="s">
        <v>194</v>
      </c>
      <c r="BP1339">
        <v>6.4000000000000001E-2</v>
      </c>
      <c r="BQ1339" t="s">
        <v>194</v>
      </c>
      <c r="BR1339">
        <v>6.8000000000000005E-2</v>
      </c>
      <c r="BS1339">
        <v>8.6999999999999994E-2</v>
      </c>
      <c r="BT1339" t="s">
        <v>194</v>
      </c>
      <c r="BU1339" t="s">
        <v>194</v>
      </c>
      <c r="BV1339" t="s">
        <v>194</v>
      </c>
      <c r="BW1339" t="s">
        <v>194</v>
      </c>
      <c r="BX1339" t="s">
        <v>194</v>
      </c>
      <c r="BY1339" t="s">
        <v>194</v>
      </c>
      <c r="BZ1339">
        <v>7.0000000000000007E-2</v>
      </c>
      <c r="CA1339">
        <v>-2.9000000000000001E-2</v>
      </c>
      <c r="CB1339">
        <v>5.7000000000000002E-2</v>
      </c>
      <c r="CC1339">
        <v>4.2000000000000003E-2</v>
      </c>
      <c r="CD1339">
        <v>0.23400000000000001</v>
      </c>
      <c r="CE1339">
        <v>3.9E-2</v>
      </c>
      <c r="CF1339">
        <v>7.0000000000000001E-3</v>
      </c>
      <c r="CG1339">
        <v>0.78700000000000003</v>
      </c>
      <c r="CH1339" t="s">
        <v>194</v>
      </c>
    </row>
    <row r="1340" spans="1:86" x14ac:dyDescent="0.25">
      <c r="A1340" t="s">
        <v>5050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188</v>
      </c>
      <c r="Y1340" t="s">
        <v>188</v>
      </c>
      <c r="Z1340" t="s">
        <v>188</v>
      </c>
      <c r="AA1340" t="s">
        <v>188</v>
      </c>
      <c r="AB1340" t="s">
        <v>188</v>
      </c>
      <c r="AC1340" t="s">
        <v>188</v>
      </c>
      <c r="AD1340" t="s">
        <v>188</v>
      </c>
      <c r="AE1340" t="s">
        <v>194</v>
      </c>
      <c r="AF1340" t="s">
        <v>188</v>
      </c>
      <c r="AG1340" t="s">
        <v>188</v>
      </c>
      <c r="AH1340" t="s">
        <v>188</v>
      </c>
      <c r="AI1340" t="s">
        <v>194</v>
      </c>
      <c r="AJ1340" t="s">
        <v>194</v>
      </c>
      <c r="AK1340" t="s">
        <v>188</v>
      </c>
      <c r="AL1340" t="s">
        <v>194</v>
      </c>
      <c r="AM1340" t="s">
        <v>194</v>
      </c>
      <c r="AN1340" t="s">
        <v>188</v>
      </c>
      <c r="AO1340" t="s">
        <v>188</v>
      </c>
      <c r="AP1340" t="s">
        <v>194</v>
      </c>
      <c r="AQ1340" t="s">
        <v>188</v>
      </c>
      <c r="AR1340" t="s">
        <v>188</v>
      </c>
      <c r="AS1340" t="s">
        <v>188</v>
      </c>
      <c r="AT1340" t="s">
        <v>188</v>
      </c>
      <c r="AU1340" t="s">
        <v>194</v>
      </c>
      <c r="AV1340" t="s">
        <v>194</v>
      </c>
      <c r="AW1340" t="s">
        <v>188</v>
      </c>
      <c r="AX1340" t="s">
        <v>188</v>
      </c>
      <c r="AY1340" t="s">
        <v>188</v>
      </c>
      <c r="AZ1340" t="s">
        <v>188</v>
      </c>
      <c r="BA1340" t="s">
        <v>188</v>
      </c>
      <c r="BB1340" t="s">
        <v>194</v>
      </c>
      <c r="BC1340" t="s">
        <v>188</v>
      </c>
      <c r="BD1340" t="s">
        <v>188</v>
      </c>
      <c r="BE1340" t="s">
        <v>188</v>
      </c>
      <c r="BF1340" t="s">
        <v>188</v>
      </c>
      <c r="BG1340" t="s">
        <v>194</v>
      </c>
      <c r="BH1340" t="s">
        <v>188</v>
      </c>
      <c r="BI1340" t="s">
        <v>188</v>
      </c>
      <c r="BJ1340" t="s">
        <v>188</v>
      </c>
      <c r="BK1340" t="s">
        <v>194</v>
      </c>
      <c r="BL1340" t="s">
        <v>188</v>
      </c>
      <c r="BM1340" t="s">
        <v>188</v>
      </c>
      <c r="BN1340" t="s">
        <v>194</v>
      </c>
      <c r="BO1340" t="s">
        <v>188</v>
      </c>
      <c r="BP1340" t="s">
        <v>188</v>
      </c>
      <c r="BQ1340" t="s">
        <v>194</v>
      </c>
      <c r="BR1340" t="s">
        <v>188</v>
      </c>
      <c r="BS1340" t="s">
        <v>188</v>
      </c>
      <c r="BT1340" t="s">
        <v>194</v>
      </c>
      <c r="BU1340" t="s">
        <v>194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5">
      <c r="A1341" t="s">
        <v>5051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188</v>
      </c>
      <c r="Y1341" t="s">
        <v>188</v>
      </c>
      <c r="Z1341" t="s">
        <v>188</v>
      </c>
      <c r="AA1341" t="s">
        <v>188</v>
      </c>
      <c r="AB1341" t="s">
        <v>188</v>
      </c>
      <c r="AC1341" t="s">
        <v>188</v>
      </c>
      <c r="AD1341" t="s">
        <v>188</v>
      </c>
      <c r="AE1341" t="s">
        <v>194</v>
      </c>
      <c r="AF1341" t="s">
        <v>194</v>
      </c>
      <c r="AG1341" t="s">
        <v>188</v>
      </c>
      <c r="AH1341" t="s">
        <v>188</v>
      </c>
      <c r="AI1341" t="s">
        <v>194</v>
      </c>
      <c r="AJ1341" t="s">
        <v>188</v>
      </c>
      <c r="AK1341" t="s">
        <v>194</v>
      </c>
      <c r="AL1341" t="s">
        <v>188</v>
      </c>
      <c r="AM1341" t="s">
        <v>194</v>
      </c>
      <c r="AN1341" t="s">
        <v>188</v>
      </c>
      <c r="AO1341" t="s">
        <v>188</v>
      </c>
      <c r="AP1341" t="s">
        <v>194</v>
      </c>
      <c r="AQ1341" t="s">
        <v>188</v>
      </c>
      <c r="AR1341" t="s">
        <v>188</v>
      </c>
      <c r="AS1341" t="s">
        <v>188</v>
      </c>
      <c r="AT1341" t="s">
        <v>188</v>
      </c>
      <c r="AU1341" t="s">
        <v>194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188</v>
      </c>
      <c r="BA1341" t="s">
        <v>188</v>
      </c>
      <c r="BB1341" t="s">
        <v>194</v>
      </c>
      <c r="BC1341" t="s">
        <v>188</v>
      </c>
      <c r="BD1341" t="s">
        <v>188</v>
      </c>
      <c r="BE1341" t="s">
        <v>188</v>
      </c>
      <c r="BF1341" t="s">
        <v>188</v>
      </c>
      <c r="BG1341" t="s">
        <v>194</v>
      </c>
      <c r="BH1341" t="s">
        <v>188</v>
      </c>
      <c r="BI1341" t="s">
        <v>188</v>
      </c>
      <c r="BJ1341" t="s">
        <v>188</v>
      </c>
      <c r="BK1341" t="s">
        <v>194</v>
      </c>
      <c r="BL1341" t="s">
        <v>188</v>
      </c>
      <c r="BM1341" t="s">
        <v>188</v>
      </c>
      <c r="BN1341" t="s">
        <v>194</v>
      </c>
      <c r="BO1341" t="s">
        <v>188</v>
      </c>
      <c r="BP1341" t="s">
        <v>188</v>
      </c>
      <c r="BQ1341" t="s">
        <v>194</v>
      </c>
      <c r="BR1341" t="s">
        <v>188</v>
      </c>
      <c r="BS1341" t="s">
        <v>188</v>
      </c>
      <c r="BT1341" t="s">
        <v>194</v>
      </c>
      <c r="BU1341" t="s">
        <v>194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5">
      <c r="A1342" t="s">
        <v>5052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188</v>
      </c>
      <c r="Z1342" t="s">
        <v>188</v>
      </c>
      <c r="AA1342" t="s">
        <v>188</v>
      </c>
      <c r="AB1342" t="s">
        <v>188</v>
      </c>
      <c r="AC1342" t="s">
        <v>188</v>
      </c>
      <c r="AD1342" t="s">
        <v>188</v>
      </c>
      <c r="AE1342" t="s">
        <v>188</v>
      </c>
      <c r="AF1342" t="s">
        <v>194</v>
      </c>
      <c r="AG1342" t="s">
        <v>188</v>
      </c>
      <c r="AH1342" t="s">
        <v>188</v>
      </c>
      <c r="AI1342" t="s">
        <v>188</v>
      </c>
      <c r="AJ1342" t="s">
        <v>194</v>
      </c>
      <c r="AK1342" t="s">
        <v>194</v>
      </c>
      <c r="AL1342" t="s">
        <v>194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188</v>
      </c>
      <c r="AU1342" t="s">
        <v>188</v>
      </c>
      <c r="AV1342" t="s">
        <v>194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5">
      <c r="A1343" t="s">
        <v>5053</v>
      </c>
      <c r="B1343" t="s">
        <v>1367</v>
      </c>
      <c r="C1343" t="s">
        <v>194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188</v>
      </c>
      <c r="J1343" t="s">
        <v>188</v>
      </c>
      <c r="K1343" t="s">
        <v>188</v>
      </c>
      <c r="L1343" t="s">
        <v>188</v>
      </c>
      <c r="M1343" t="s">
        <v>188</v>
      </c>
      <c r="N1343" t="s">
        <v>188</v>
      </c>
      <c r="O1343" t="s">
        <v>188</v>
      </c>
      <c r="P1343" t="s">
        <v>194</v>
      </c>
      <c r="Q1343" t="s">
        <v>188</v>
      </c>
      <c r="R1343" t="s">
        <v>194</v>
      </c>
      <c r="S1343" t="s">
        <v>188</v>
      </c>
      <c r="T1343" t="s">
        <v>188</v>
      </c>
      <c r="U1343" t="s">
        <v>188</v>
      </c>
      <c r="V1343" t="s">
        <v>194</v>
      </c>
      <c r="W1343" t="s">
        <v>188</v>
      </c>
      <c r="X1343" t="s">
        <v>188</v>
      </c>
      <c r="Y1343" t="s">
        <v>194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188</v>
      </c>
      <c r="AU1343" t="s">
        <v>188</v>
      </c>
      <c r="AV1343" t="s">
        <v>194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188</v>
      </c>
      <c r="BG1343" t="s">
        <v>188</v>
      </c>
      <c r="BH1343" t="s">
        <v>194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188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5">
      <c r="A1344" t="s">
        <v>5054</v>
      </c>
      <c r="B1344" t="s">
        <v>1368</v>
      </c>
      <c r="C1344" t="s">
        <v>194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188</v>
      </c>
      <c r="J1344" t="s">
        <v>188</v>
      </c>
      <c r="K1344" t="s">
        <v>188</v>
      </c>
      <c r="L1344" t="s">
        <v>188</v>
      </c>
      <c r="M1344" t="s">
        <v>188</v>
      </c>
      <c r="N1344" t="s">
        <v>188</v>
      </c>
      <c r="O1344" t="s">
        <v>188</v>
      </c>
      <c r="P1344" t="s">
        <v>194</v>
      </c>
      <c r="Q1344" t="s">
        <v>188</v>
      </c>
      <c r="R1344" t="s">
        <v>188</v>
      </c>
      <c r="S1344" t="s">
        <v>188</v>
      </c>
      <c r="T1344" t="s">
        <v>188</v>
      </c>
      <c r="U1344" t="s">
        <v>188</v>
      </c>
      <c r="V1344" t="s">
        <v>194</v>
      </c>
      <c r="W1344" t="s">
        <v>188</v>
      </c>
      <c r="X1344" t="s">
        <v>188</v>
      </c>
      <c r="Y1344" t="s">
        <v>194</v>
      </c>
      <c r="Z1344" t="s">
        <v>188</v>
      </c>
      <c r="AA1344" t="s">
        <v>188</v>
      </c>
      <c r="AB1344" t="s">
        <v>194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188</v>
      </c>
      <c r="AU1344" t="s">
        <v>188</v>
      </c>
      <c r="AV1344" t="s">
        <v>194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188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5">
      <c r="A1345" t="s">
        <v>5055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188</v>
      </c>
      <c r="L1345" t="s">
        <v>188</v>
      </c>
      <c r="M1345" t="s">
        <v>188</v>
      </c>
      <c r="N1345" t="s">
        <v>188</v>
      </c>
      <c r="O1345" t="s">
        <v>188</v>
      </c>
      <c r="P1345" t="s">
        <v>188</v>
      </c>
      <c r="Q1345" t="s">
        <v>188</v>
      </c>
      <c r="R1345" t="s">
        <v>194</v>
      </c>
      <c r="S1345" t="s">
        <v>188</v>
      </c>
      <c r="T1345" t="s">
        <v>188</v>
      </c>
      <c r="U1345" t="s">
        <v>188</v>
      </c>
      <c r="V1345" t="s">
        <v>188</v>
      </c>
      <c r="W1345" t="s">
        <v>188</v>
      </c>
      <c r="X1345" t="s">
        <v>188</v>
      </c>
      <c r="Y1345" t="s">
        <v>188</v>
      </c>
      <c r="Z1345" t="s">
        <v>188</v>
      </c>
      <c r="AA1345" t="s">
        <v>188</v>
      </c>
      <c r="AB1345" t="s">
        <v>194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188</v>
      </c>
      <c r="BG1345" t="s">
        <v>188</v>
      </c>
      <c r="BH1345" t="s">
        <v>194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5">
      <c r="A1346" t="s">
        <v>5056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188</v>
      </c>
      <c r="BG1346" t="s">
        <v>188</v>
      </c>
      <c r="BH1346" t="s">
        <v>194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188</v>
      </c>
      <c r="BN1346" t="s">
        <v>188</v>
      </c>
      <c r="BO1346" t="s">
        <v>194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188</v>
      </c>
      <c r="BU1346" t="s">
        <v>188</v>
      </c>
      <c r="BV1346" t="s">
        <v>194</v>
      </c>
      <c r="BW1346" t="s">
        <v>188</v>
      </c>
      <c r="BX1346" t="s">
        <v>188</v>
      </c>
      <c r="BY1346" t="s">
        <v>188</v>
      </c>
      <c r="BZ1346" t="s">
        <v>188</v>
      </c>
      <c r="CA1346" t="s">
        <v>188</v>
      </c>
      <c r="CB1346" t="s">
        <v>188</v>
      </c>
      <c r="CC1346" t="s">
        <v>188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5">
      <c r="A1347" t="s">
        <v>5057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 t="s">
        <v>188</v>
      </c>
      <c r="AK1347" t="s">
        <v>188</v>
      </c>
      <c r="AL1347" t="s">
        <v>188</v>
      </c>
      <c r="AM1347" t="s">
        <v>188</v>
      </c>
      <c r="AN1347" t="s">
        <v>188</v>
      </c>
      <c r="AO1347" t="s">
        <v>188</v>
      </c>
      <c r="AP1347" t="s">
        <v>188</v>
      </c>
      <c r="AQ1347">
        <v>1.9E-2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188</v>
      </c>
      <c r="BG1347" t="s">
        <v>188</v>
      </c>
      <c r="BH1347" t="s">
        <v>194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188</v>
      </c>
      <c r="BN1347" t="s">
        <v>188</v>
      </c>
      <c r="BO1347" t="s">
        <v>194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188</v>
      </c>
      <c r="BU1347" t="s">
        <v>188</v>
      </c>
      <c r="BV1347" t="s">
        <v>194</v>
      </c>
      <c r="BW1347" t="s">
        <v>188</v>
      </c>
      <c r="BX1347" t="s">
        <v>188</v>
      </c>
      <c r="BY1347" t="s">
        <v>188</v>
      </c>
      <c r="BZ1347" t="s">
        <v>188</v>
      </c>
      <c r="CA1347" t="s">
        <v>188</v>
      </c>
      <c r="CB1347" t="s">
        <v>188</v>
      </c>
      <c r="CC1347" t="s">
        <v>188</v>
      </c>
      <c r="CD1347" t="s">
        <v>188</v>
      </c>
      <c r="CE1347" t="s">
        <v>188</v>
      </c>
      <c r="CF1347" t="s">
        <v>188</v>
      </c>
      <c r="CG1347" t="s">
        <v>188</v>
      </c>
      <c r="CH1347" t="s">
        <v>188</v>
      </c>
    </row>
    <row r="1348" spans="1:86" x14ac:dyDescent="0.25">
      <c r="A1348" t="s">
        <v>5058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 t="s">
        <v>188</v>
      </c>
      <c r="AK1348" t="s">
        <v>188</v>
      </c>
      <c r="AL1348" t="s">
        <v>188</v>
      </c>
      <c r="AM1348" t="s">
        <v>188</v>
      </c>
      <c r="AN1348" t="s">
        <v>188</v>
      </c>
      <c r="AO1348" t="s">
        <v>188</v>
      </c>
      <c r="AP1348" t="s">
        <v>188</v>
      </c>
      <c r="AQ1348">
        <v>-1.9E-2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 t="s">
        <v>188</v>
      </c>
      <c r="CF1348" t="s">
        <v>188</v>
      </c>
      <c r="CG1348" t="s">
        <v>188</v>
      </c>
      <c r="CH1348" t="s">
        <v>188</v>
      </c>
    </row>
    <row r="1349" spans="1:86" x14ac:dyDescent="0.25">
      <c r="A1349" t="s">
        <v>5059</v>
      </c>
      <c r="B1349" t="s">
        <v>1373</v>
      </c>
      <c r="C1349" t="s">
        <v>188</v>
      </c>
      <c r="D1349" t="s">
        <v>188</v>
      </c>
      <c r="E1349" t="s">
        <v>188</v>
      </c>
      <c r="F1349" t="s">
        <v>188</v>
      </c>
      <c r="G1349" t="s">
        <v>194</v>
      </c>
      <c r="H1349" t="s">
        <v>188</v>
      </c>
      <c r="I1349" t="s">
        <v>194</v>
      </c>
      <c r="J1349" t="s">
        <v>188</v>
      </c>
      <c r="K1349" t="s">
        <v>188</v>
      </c>
      <c r="L1349" t="s">
        <v>188</v>
      </c>
      <c r="M1349" t="s">
        <v>188</v>
      </c>
      <c r="N1349" t="s">
        <v>188</v>
      </c>
      <c r="O1349" t="s">
        <v>194</v>
      </c>
      <c r="P1349" t="s">
        <v>188</v>
      </c>
      <c r="Q1349" t="s">
        <v>188</v>
      </c>
      <c r="R1349" t="s">
        <v>188</v>
      </c>
      <c r="S1349" t="s">
        <v>188</v>
      </c>
      <c r="T1349" t="s">
        <v>188</v>
      </c>
      <c r="U1349" t="s">
        <v>194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188</v>
      </c>
      <c r="AB1349" t="s">
        <v>188</v>
      </c>
      <c r="AC1349" t="s">
        <v>188</v>
      </c>
      <c r="AD1349" t="s">
        <v>188</v>
      </c>
      <c r="AE1349" t="s">
        <v>188</v>
      </c>
      <c r="AF1349" t="s">
        <v>188</v>
      </c>
      <c r="AG1349" t="s">
        <v>188</v>
      </c>
      <c r="AH1349" t="s">
        <v>194</v>
      </c>
      <c r="AI1349" t="s">
        <v>188</v>
      </c>
      <c r="AJ1349" t="s">
        <v>188</v>
      </c>
      <c r="AK1349" t="s">
        <v>194</v>
      </c>
      <c r="AL1349" t="s">
        <v>194</v>
      </c>
      <c r="AM1349" t="s">
        <v>188</v>
      </c>
      <c r="AN1349" t="s">
        <v>188</v>
      </c>
      <c r="AO1349" t="s">
        <v>194</v>
      </c>
      <c r="AP1349" t="s">
        <v>188</v>
      </c>
      <c r="AQ1349" t="s">
        <v>194</v>
      </c>
      <c r="AR1349" t="s">
        <v>188</v>
      </c>
      <c r="AS1349" t="s">
        <v>188</v>
      </c>
      <c r="AT1349" t="s">
        <v>194</v>
      </c>
      <c r="AU1349" t="s">
        <v>188</v>
      </c>
      <c r="AV1349" t="s">
        <v>188</v>
      </c>
      <c r="AW1349" t="s">
        <v>194</v>
      </c>
      <c r="AX1349" t="s">
        <v>188</v>
      </c>
      <c r="AY1349" t="s">
        <v>194</v>
      </c>
      <c r="AZ1349" t="s">
        <v>188</v>
      </c>
      <c r="BA1349" t="s">
        <v>188</v>
      </c>
      <c r="BB1349" t="s">
        <v>188</v>
      </c>
      <c r="BC1349" t="s">
        <v>194</v>
      </c>
      <c r="BD1349" t="s">
        <v>188</v>
      </c>
      <c r="BE1349" t="s">
        <v>188</v>
      </c>
      <c r="BF1349" t="s">
        <v>194</v>
      </c>
      <c r="BG1349" t="s">
        <v>188</v>
      </c>
      <c r="BH1349" t="s">
        <v>188</v>
      </c>
      <c r="BI1349" t="s">
        <v>188</v>
      </c>
      <c r="BJ1349" t="s">
        <v>188</v>
      </c>
      <c r="BK1349" t="s">
        <v>188</v>
      </c>
      <c r="BL1349" t="s">
        <v>188</v>
      </c>
      <c r="BM1349" t="s">
        <v>188</v>
      </c>
      <c r="BN1349" t="s">
        <v>188</v>
      </c>
      <c r="BO1349" t="s">
        <v>188</v>
      </c>
      <c r="BP1349" t="s">
        <v>194</v>
      </c>
      <c r="BQ1349" t="s">
        <v>188</v>
      </c>
      <c r="BR1349" t="s">
        <v>194</v>
      </c>
      <c r="BS1349" t="s">
        <v>188</v>
      </c>
      <c r="BT1349" t="s">
        <v>194</v>
      </c>
      <c r="BU1349" t="s">
        <v>188</v>
      </c>
      <c r="BV1349" t="s">
        <v>188</v>
      </c>
      <c r="BW1349" t="s">
        <v>188</v>
      </c>
      <c r="BX1349" t="s">
        <v>188</v>
      </c>
      <c r="BY1349" t="s">
        <v>188</v>
      </c>
      <c r="BZ1349" t="s">
        <v>194</v>
      </c>
      <c r="CA1349" t="s">
        <v>188</v>
      </c>
      <c r="CB1349" t="s">
        <v>188</v>
      </c>
      <c r="CC1349" t="s">
        <v>188</v>
      </c>
      <c r="CD1349" t="s">
        <v>188</v>
      </c>
      <c r="CE1349" t="s">
        <v>188</v>
      </c>
      <c r="CF1349" t="s">
        <v>188</v>
      </c>
      <c r="CG1349" t="s">
        <v>188</v>
      </c>
      <c r="CH1349" t="s">
        <v>188</v>
      </c>
    </row>
    <row r="1350" spans="1:86" x14ac:dyDescent="0.25">
      <c r="A1350" t="s">
        <v>5060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 t="s">
        <v>194</v>
      </c>
      <c r="X1350" t="s">
        <v>194</v>
      </c>
      <c r="Y1350" t="s">
        <v>194</v>
      </c>
      <c r="Z1350" t="s">
        <v>194</v>
      </c>
      <c r="AA1350" t="s">
        <v>194</v>
      </c>
      <c r="AB1350" t="s">
        <v>194</v>
      </c>
      <c r="AC1350" t="s">
        <v>194</v>
      </c>
      <c r="AD1350">
        <v>0.31</v>
      </c>
      <c r="AE1350" t="s">
        <v>194</v>
      </c>
      <c r="AF1350">
        <v>0.40200000000000002</v>
      </c>
      <c r="AG1350" t="s">
        <v>194</v>
      </c>
      <c r="AH1350" t="s">
        <v>194</v>
      </c>
      <c r="AI1350" t="s">
        <v>194</v>
      </c>
      <c r="AJ1350">
        <v>0.40400000000000003</v>
      </c>
      <c r="AK1350" t="s">
        <v>194</v>
      </c>
      <c r="AL1350" t="s">
        <v>194</v>
      </c>
      <c r="AM1350" t="s">
        <v>194</v>
      </c>
      <c r="AN1350" t="s">
        <v>194</v>
      </c>
      <c r="AO1350">
        <v>0.42599999999999999</v>
      </c>
      <c r="AP1350" t="s">
        <v>194</v>
      </c>
      <c r="AQ1350">
        <v>0.39600000000000002</v>
      </c>
      <c r="AR1350" t="s">
        <v>194</v>
      </c>
      <c r="AS1350" t="s">
        <v>194</v>
      </c>
      <c r="AT1350">
        <v>0.45800000000000002</v>
      </c>
      <c r="AU1350" t="s">
        <v>194</v>
      </c>
      <c r="AV1350">
        <v>0.44500000000000001</v>
      </c>
      <c r="AW1350">
        <v>0.49199999999999999</v>
      </c>
      <c r="AX1350" t="s">
        <v>194</v>
      </c>
      <c r="AY1350">
        <v>0.5</v>
      </c>
      <c r="AZ1350" t="s">
        <v>194</v>
      </c>
      <c r="BA1350" t="s">
        <v>194</v>
      </c>
      <c r="BB1350" t="s">
        <v>194</v>
      </c>
      <c r="BC1350">
        <v>0.46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 t="s">
        <v>194</v>
      </c>
      <c r="BJ1350" t="s">
        <v>194</v>
      </c>
      <c r="BK1350" t="s">
        <v>194</v>
      </c>
      <c r="BL1350" t="s">
        <v>194</v>
      </c>
      <c r="BM1350" t="s">
        <v>194</v>
      </c>
      <c r="BN1350" t="s">
        <v>194</v>
      </c>
      <c r="BO1350" t="s">
        <v>194</v>
      </c>
      <c r="BP1350">
        <v>0.54600000000000004</v>
      </c>
      <c r="BQ1350" t="s">
        <v>194</v>
      </c>
      <c r="BR1350">
        <v>0.52</v>
      </c>
      <c r="BS1350" t="s">
        <v>194</v>
      </c>
      <c r="BT1350" t="s">
        <v>194</v>
      </c>
      <c r="BU1350" t="s">
        <v>194</v>
      </c>
      <c r="BV1350" t="s">
        <v>194</v>
      </c>
      <c r="BW1350" t="s">
        <v>194</v>
      </c>
      <c r="BX1350" t="s">
        <v>194</v>
      </c>
      <c r="BY1350" t="s">
        <v>194</v>
      </c>
      <c r="BZ1350">
        <v>0.66</v>
      </c>
      <c r="CA1350">
        <v>0.66100000000000003</v>
      </c>
      <c r="CB1350">
        <v>0.60799999999999998</v>
      </c>
      <c r="CC1350">
        <v>0.76400000000000001</v>
      </c>
      <c r="CD1350">
        <v>0.66500000000000004</v>
      </c>
      <c r="CE1350">
        <v>0.62</v>
      </c>
      <c r="CF1350">
        <v>0.625</v>
      </c>
      <c r="CG1350">
        <v>0.61</v>
      </c>
      <c r="CH1350">
        <v>0.59099999999999997</v>
      </c>
    </row>
    <row r="1351" spans="1:86" x14ac:dyDescent="0.25">
      <c r="A1351" t="s">
        <v>5061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 t="s">
        <v>194</v>
      </c>
      <c r="X1351" t="s">
        <v>194</v>
      </c>
      <c r="Y1351" t="s">
        <v>194</v>
      </c>
      <c r="Z1351" t="s">
        <v>194</v>
      </c>
      <c r="AA1351" t="s">
        <v>194</v>
      </c>
      <c r="AB1351" t="s">
        <v>194</v>
      </c>
      <c r="AC1351" t="s">
        <v>194</v>
      </c>
      <c r="AD1351">
        <v>-0.31</v>
      </c>
      <c r="AE1351" t="s">
        <v>194</v>
      </c>
      <c r="AF1351">
        <v>-0.40200000000000002</v>
      </c>
      <c r="AG1351" t="s">
        <v>194</v>
      </c>
      <c r="AH1351">
        <v>-0.39600000000000002</v>
      </c>
      <c r="AI1351" t="s">
        <v>194</v>
      </c>
      <c r="AJ1351">
        <v>-0.40400000000000003</v>
      </c>
      <c r="AK1351">
        <v>-0.40100000000000002</v>
      </c>
      <c r="AL1351">
        <v>-0.40899999999999997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 t="s">
        <v>194</v>
      </c>
      <c r="AU1351" t="s">
        <v>194</v>
      </c>
      <c r="AV1351">
        <v>-0.44500000000000001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 t="s">
        <v>194</v>
      </c>
      <c r="BE1351" t="s">
        <v>194</v>
      </c>
      <c r="BF1351">
        <v>-0.43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 t="s">
        <v>194</v>
      </c>
      <c r="BZ1351" t="s">
        <v>194</v>
      </c>
      <c r="CA1351">
        <v>-0.66100000000000003</v>
      </c>
      <c r="CB1351">
        <v>-0.60799999999999998</v>
      </c>
      <c r="CC1351">
        <v>-0.76400000000000001</v>
      </c>
      <c r="CD1351">
        <v>-0.66500000000000004</v>
      </c>
      <c r="CE1351">
        <v>-0.62</v>
      </c>
      <c r="CF1351">
        <v>-0.625</v>
      </c>
      <c r="CG1351">
        <v>-0.61</v>
      </c>
      <c r="CH1351">
        <v>-0.59099999999999997</v>
      </c>
    </row>
    <row r="1352" spans="1:86" x14ac:dyDescent="0.25">
      <c r="A1352" t="s">
        <v>5062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188</v>
      </c>
      <c r="AB1352" t="s">
        <v>188</v>
      </c>
      <c r="AC1352" t="s">
        <v>188</v>
      </c>
      <c r="AD1352" t="s">
        <v>188</v>
      </c>
      <c r="AE1352" t="s">
        <v>188</v>
      </c>
      <c r="AF1352" t="s">
        <v>188</v>
      </c>
      <c r="AG1352" t="s">
        <v>188</v>
      </c>
      <c r="AH1352" t="s">
        <v>194</v>
      </c>
      <c r="AI1352" t="s">
        <v>188</v>
      </c>
      <c r="AJ1352" t="s">
        <v>188</v>
      </c>
      <c r="AK1352" t="s">
        <v>194</v>
      </c>
      <c r="AL1352" t="s">
        <v>188</v>
      </c>
      <c r="AM1352" t="s">
        <v>188</v>
      </c>
      <c r="AN1352" t="s">
        <v>188</v>
      </c>
      <c r="AO1352" t="s">
        <v>194</v>
      </c>
      <c r="AP1352" t="s">
        <v>188</v>
      </c>
      <c r="AQ1352" t="s">
        <v>194</v>
      </c>
      <c r="AR1352" t="s">
        <v>188</v>
      </c>
      <c r="AS1352" t="s">
        <v>188</v>
      </c>
      <c r="AT1352" t="s">
        <v>194</v>
      </c>
      <c r="AU1352" t="s">
        <v>188</v>
      </c>
      <c r="AV1352" t="s">
        <v>188</v>
      </c>
      <c r="AW1352" t="s">
        <v>194</v>
      </c>
      <c r="AX1352" t="s">
        <v>194</v>
      </c>
      <c r="AY1352" t="s">
        <v>194</v>
      </c>
      <c r="AZ1352" t="s">
        <v>188</v>
      </c>
      <c r="BA1352" t="s">
        <v>188</v>
      </c>
      <c r="BB1352" t="s">
        <v>188</v>
      </c>
      <c r="BC1352" t="s">
        <v>194</v>
      </c>
      <c r="BD1352" t="s">
        <v>188</v>
      </c>
      <c r="BE1352" t="s">
        <v>188</v>
      </c>
      <c r="BF1352" t="s">
        <v>194</v>
      </c>
      <c r="BG1352" t="s">
        <v>188</v>
      </c>
      <c r="BH1352" t="s">
        <v>188</v>
      </c>
      <c r="BI1352" t="s">
        <v>188</v>
      </c>
      <c r="BJ1352" t="s">
        <v>188</v>
      </c>
      <c r="BK1352" t="s">
        <v>188</v>
      </c>
      <c r="BL1352" t="s">
        <v>188</v>
      </c>
      <c r="BM1352" t="s">
        <v>188</v>
      </c>
      <c r="BN1352" t="s">
        <v>188</v>
      </c>
      <c r="BO1352" t="s">
        <v>188</v>
      </c>
      <c r="BP1352" t="s">
        <v>194</v>
      </c>
      <c r="BQ1352" t="s">
        <v>188</v>
      </c>
      <c r="BR1352" t="s">
        <v>194</v>
      </c>
      <c r="BS1352" t="s">
        <v>188</v>
      </c>
      <c r="BT1352">
        <v>9.5000000000000001E-2</v>
      </c>
      <c r="BU1352" t="s">
        <v>188</v>
      </c>
      <c r="BV1352" t="s">
        <v>188</v>
      </c>
      <c r="BW1352" t="s">
        <v>188</v>
      </c>
      <c r="BX1352" t="s">
        <v>188</v>
      </c>
      <c r="BY1352" t="s">
        <v>188</v>
      </c>
      <c r="BZ1352" t="s">
        <v>194</v>
      </c>
      <c r="CA1352" t="s">
        <v>188</v>
      </c>
      <c r="CB1352" t="s">
        <v>188</v>
      </c>
      <c r="CC1352" t="s">
        <v>188</v>
      </c>
      <c r="CD1352" t="s">
        <v>188</v>
      </c>
      <c r="CE1352" t="s">
        <v>188</v>
      </c>
      <c r="CF1352" t="s">
        <v>188</v>
      </c>
      <c r="CG1352" t="s">
        <v>188</v>
      </c>
      <c r="CH1352" t="s">
        <v>188</v>
      </c>
    </row>
    <row r="1353" spans="1:86" x14ac:dyDescent="0.25">
      <c r="A1353" t="s">
        <v>5063</v>
      </c>
      <c r="B1353" t="s">
        <v>1377</v>
      </c>
      <c r="C1353">
        <v>5.0000000000000001E-3</v>
      </c>
      <c r="D1353">
        <v>1.379</v>
      </c>
      <c r="E1353">
        <v>0.53500000000000003</v>
      </c>
      <c r="F1353">
        <v>5.0000000000000001E-3</v>
      </c>
      <c r="G1353">
        <v>5.0000000000000001E-3</v>
      </c>
      <c r="H1353">
        <v>5.0000000000000001E-3</v>
      </c>
      <c r="I1353">
        <v>1.9E-2</v>
      </c>
      <c r="J1353">
        <v>0.157</v>
      </c>
      <c r="K1353">
        <v>2.1000000000000001E-2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>
        <v>1.9E-2</v>
      </c>
      <c r="V1353">
        <v>5.0000000000000001E-3</v>
      </c>
      <c r="W1353">
        <v>2.1000000000000001E-2</v>
      </c>
      <c r="X1353">
        <v>5.0000000000000001E-3</v>
      </c>
      <c r="Y1353">
        <v>5.0000000000000001E-3</v>
      </c>
      <c r="Z1353">
        <v>5.0000000000000001E-3</v>
      </c>
      <c r="AA1353">
        <v>5.0000000000000001E-3</v>
      </c>
      <c r="AB1353">
        <v>5.0000000000000001E-3</v>
      </c>
      <c r="AC1353">
        <v>5.0000000000000001E-3</v>
      </c>
      <c r="AD1353" t="s">
        <v>194</v>
      </c>
      <c r="AE1353">
        <v>5.0000000000000001E-3</v>
      </c>
      <c r="AF1353" t="s">
        <v>194</v>
      </c>
      <c r="AG1353">
        <v>0.16</v>
      </c>
      <c r="AH1353">
        <v>5.0000000000000001E-3</v>
      </c>
      <c r="AI1353">
        <v>3.9E-2</v>
      </c>
      <c r="AJ1353" t="s">
        <v>194</v>
      </c>
      <c r="AK1353">
        <v>5.0000000000000001E-3</v>
      </c>
      <c r="AL1353" t="s">
        <v>194</v>
      </c>
      <c r="AM1353" t="s">
        <v>188</v>
      </c>
      <c r="AN1353" t="s">
        <v>188</v>
      </c>
      <c r="AO1353" t="s">
        <v>194</v>
      </c>
      <c r="AP1353" t="s">
        <v>188</v>
      </c>
      <c r="AQ1353" t="s">
        <v>194</v>
      </c>
      <c r="AR1353" t="s">
        <v>188</v>
      </c>
      <c r="AS1353" t="s">
        <v>188</v>
      </c>
      <c r="AT1353" t="s">
        <v>194</v>
      </c>
      <c r="AU1353">
        <v>1.7000000000000001E-2</v>
      </c>
      <c r="AV1353" t="s">
        <v>194</v>
      </c>
      <c r="AW1353" t="s">
        <v>194</v>
      </c>
      <c r="AX1353" t="s">
        <v>194</v>
      </c>
      <c r="AY1353" t="s">
        <v>194</v>
      </c>
      <c r="AZ1353">
        <v>5.0000000000000001E-3</v>
      </c>
      <c r="BA1353">
        <v>5.0000000000000001E-3</v>
      </c>
      <c r="BB1353">
        <v>2.3E-2</v>
      </c>
      <c r="BC1353" t="s">
        <v>194</v>
      </c>
      <c r="BD1353">
        <v>5.0000000000000001E-3</v>
      </c>
      <c r="BE1353">
        <v>5.0000000000000001E-3</v>
      </c>
      <c r="BF1353">
        <v>5.0000000000000001E-3</v>
      </c>
      <c r="BG1353">
        <v>2.1999999999999999E-2</v>
      </c>
      <c r="BH1353">
        <v>5.0000000000000001E-3</v>
      </c>
      <c r="BI1353">
        <v>5.0000000000000001E-3</v>
      </c>
      <c r="BJ1353">
        <v>1.7000000000000001E-2</v>
      </c>
      <c r="BK1353">
        <v>0.04</v>
      </c>
      <c r="BL1353">
        <v>2.1000000000000001E-2</v>
      </c>
      <c r="BM1353">
        <v>5.0000000000000001E-3</v>
      </c>
      <c r="BN1353">
        <v>1.0999999999999999E-2</v>
      </c>
      <c r="BO1353">
        <v>5.0000000000000001E-3</v>
      </c>
      <c r="BP1353" t="s">
        <v>194</v>
      </c>
      <c r="BQ1353">
        <v>5.0000000000000001E-3</v>
      </c>
      <c r="BR1353" t="s">
        <v>194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>
        <v>5.0000000000000001E-3</v>
      </c>
      <c r="BX1353">
        <v>5.0000000000000001E-3</v>
      </c>
      <c r="BY1353">
        <v>5.0000000000000001E-3</v>
      </c>
      <c r="BZ1353" t="s">
        <v>194</v>
      </c>
      <c r="CA1353">
        <v>5.0000000000000001E-3</v>
      </c>
      <c r="CB1353">
        <v>5.0000000000000001E-3</v>
      </c>
      <c r="CC1353">
        <v>9.1999999999999998E-2</v>
      </c>
      <c r="CD1353">
        <v>3.4000000000000002E-2</v>
      </c>
      <c r="CE1353">
        <v>3.2000000000000001E-2</v>
      </c>
      <c r="CF1353">
        <v>6.0000000000000001E-3</v>
      </c>
      <c r="CG1353">
        <v>2.5999999999999999E-2</v>
      </c>
      <c r="CH1353">
        <v>6.0000000000000001E-3</v>
      </c>
    </row>
    <row r="1354" spans="1:86" x14ac:dyDescent="0.25">
      <c r="A1354" t="s">
        <v>5064</v>
      </c>
      <c r="B1354" t="s">
        <v>1378</v>
      </c>
      <c r="C1354">
        <v>-5.0000000000000001E-3</v>
      </c>
      <c r="D1354">
        <v>-1.379</v>
      </c>
      <c r="E1354">
        <v>-0.53500000000000003</v>
      </c>
      <c r="F1354">
        <v>-5.0000000000000001E-3</v>
      </c>
      <c r="G1354">
        <v>-5.0000000000000001E-3</v>
      </c>
      <c r="H1354">
        <v>-5.0000000000000001E-3</v>
      </c>
      <c r="I1354">
        <v>-1.9E-2</v>
      </c>
      <c r="J1354">
        <v>-0.157</v>
      </c>
      <c r="K1354">
        <v>-2.1000000000000001E-2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>
        <v>-1.9E-2</v>
      </c>
      <c r="V1354">
        <v>-5.0000000000000001E-3</v>
      </c>
      <c r="W1354">
        <v>-2.1000000000000001E-2</v>
      </c>
      <c r="X1354">
        <v>-5.0000000000000001E-3</v>
      </c>
      <c r="Y1354">
        <v>-5.0000000000000001E-3</v>
      </c>
      <c r="Z1354">
        <v>-5.0000000000000001E-3</v>
      </c>
      <c r="AA1354">
        <v>-5.0000000000000001E-3</v>
      </c>
      <c r="AB1354">
        <v>-5.0000000000000001E-3</v>
      </c>
      <c r="AC1354">
        <v>-5.0000000000000001E-3</v>
      </c>
      <c r="AD1354" t="s">
        <v>194</v>
      </c>
      <c r="AE1354">
        <v>-5.0000000000000001E-3</v>
      </c>
      <c r="AF1354" t="s">
        <v>194</v>
      </c>
      <c r="AG1354">
        <v>-0.16</v>
      </c>
      <c r="AH1354" t="s">
        <v>194</v>
      </c>
      <c r="AI1354">
        <v>-3.9E-2</v>
      </c>
      <c r="AJ1354" t="s">
        <v>194</v>
      </c>
      <c r="AK1354" t="s">
        <v>194</v>
      </c>
      <c r="AL1354" t="s">
        <v>194</v>
      </c>
      <c r="AM1354" t="s">
        <v>188</v>
      </c>
      <c r="AN1354" t="s">
        <v>188</v>
      </c>
      <c r="AO1354" t="s">
        <v>188</v>
      </c>
      <c r="AP1354" t="s">
        <v>188</v>
      </c>
      <c r="AQ1354" t="s">
        <v>188</v>
      </c>
      <c r="AR1354" t="s">
        <v>188</v>
      </c>
      <c r="AS1354" t="s">
        <v>188</v>
      </c>
      <c r="AT1354" t="s">
        <v>188</v>
      </c>
      <c r="AU1354">
        <v>-1.7000000000000001E-2</v>
      </c>
      <c r="AV1354" t="s">
        <v>194</v>
      </c>
      <c r="AW1354">
        <v>-1.7000000000000001E-2</v>
      </c>
      <c r="AX1354" t="s">
        <v>188</v>
      </c>
      <c r="AY1354">
        <v>-1.7999999999999999E-2</v>
      </c>
      <c r="AZ1354">
        <v>-5.0000000000000001E-3</v>
      </c>
      <c r="BA1354">
        <v>-5.0000000000000001E-3</v>
      </c>
      <c r="BB1354">
        <v>-2.3E-2</v>
      </c>
      <c r="BC1354">
        <v>-5.0000000000000001E-3</v>
      </c>
      <c r="BD1354">
        <v>-5.0000000000000001E-3</v>
      </c>
      <c r="BE1354">
        <v>-5.0000000000000001E-3</v>
      </c>
      <c r="BF1354" t="s">
        <v>194</v>
      </c>
      <c r="BG1354">
        <v>-2.1999999999999999E-2</v>
      </c>
      <c r="BH1354">
        <v>-5.0000000000000001E-3</v>
      </c>
      <c r="BI1354">
        <v>-5.0000000000000001E-3</v>
      </c>
      <c r="BJ1354">
        <v>-1.7000000000000001E-2</v>
      </c>
      <c r="BK1354">
        <v>-0.04</v>
      </c>
      <c r="BL1354">
        <v>-2.1000000000000001E-2</v>
      </c>
      <c r="BM1354">
        <v>-5.0000000000000001E-3</v>
      </c>
      <c r="BN1354">
        <v>-1.0999999999999999E-2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0.09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-5.0000000000000001E-3</v>
      </c>
      <c r="CA1354">
        <v>-5.0000000000000001E-3</v>
      </c>
      <c r="CB1354">
        <v>-5.0000000000000001E-3</v>
      </c>
      <c r="CC1354">
        <v>-9.1999999999999998E-2</v>
      </c>
      <c r="CD1354">
        <v>-3.4000000000000002E-2</v>
      </c>
      <c r="CE1354">
        <v>-3.2000000000000001E-2</v>
      </c>
      <c r="CF1354">
        <v>-6.0000000000000001E-3</v>
      </c>
      <c r="CG1354">
        <v>-2.5999999999999999E-2</v>
      </c>
      <c r="CH1354">
        <v>-6.0000000000000001E-3</v>
      </c>
    </row>
    <row r="1355" spans="1:86" x14ac:dyDescent="0.25">
      <c r="A1355" t="s">
        <v>5065</v>
      </c>
      <c r="B1355" t="s">
        <v>1379</v>
      </c>
      <c r="C1355">
        <v>4.1000000000000002E-2</v>
      </c>
      <c r="D1355">
        <v>9.4E-2</v>
      </c>
      <c r="E1355">
        <v>9.0999999999999998E-2</v>
      </c>
      <c r="F1355">
        <v>9.4E-2</v>
      </c>
      <c r="G1355">
        <v>4.9000000000000002E-2</v>
      </c>
      <c r="H1355">
        <v>0.19</v>
      </c>
      <c r="I1355">
        <v>5.7000000000000002E-2</v>
      </c>
      <c r="J1355">
        <v>7.6999999999999999E-2</v>
      </c>
      <c r="K1355">
        <v>5.7000000000000002E-2</v>
      </c>
      <c r="L1355">
        <v>5.8999999999999997E-2</v>
      </c>
      <c r="M1355">
        <v>2.8000000000000001E-2</v>
      </c>
      <c r="N1355">
        <v>2.7E-2</v>
      </c>
      <c r="O1355">
        <v>2.9000000000000001E-2</v>
      </c>
      <c r="P1355">
        <v>2.4E-2</v>
      </c>
      <c r="Q1355">
        <v>0.03</v>
      </c>
      <c r="R1355">
        <v>2.5000000000000001E-2</v>
      </c>
      <c r="S1355">
        <v>4.2000000000000003E-2</v>
      </c>
      <c r="T1355">
        <v>2.9000000000000001E-2</v>
      </c>
      <c r="U1355">
        <v>4.5999999999999999E-2</v>
      </c>
      <c r="V1355">
        <v>2.9000000000000001E-2</v>
      </c>
      <c r="W1355">
        <v>2.9000000000000001E-2</v>
      </c>
      <c r="X1355">
        <v>0.27100000000000002</v>
      </c>
      <c r="Y1355">
        <v>2.5000000000000001E-2</v>
      </c>
      <c r="Z1355">
        <v>3.2000000000000001E-2</v>
      </c>
      <c r="AA1355">
        <v>2.5000000000000001E-2</v>
      </c>
      <c r="AB1355">
        <v>2.4E-2</v>
      </c>
      <c r="AC1355">
        <v>2.1999999999999999E-2</v>
      </c>
      <c r="AD1355">
        <v>2.5000000000000001E-2</v>
      </c>
      <c r="AE1355">
        <v>5.8999999999999997E-2</v>
      </c>
      <c r="AF1355">
        <v>6.2E-2</v>
      </c>
      <c r="AG1355">
        <v>4.3999999999999997E-2</v>
      </c>
      <c r="AH1355">
        <v>3.4000000000000002E-2</v>
      </c>
      <c r="AI1355">
        <v>3.7999999999999999E-2</v>
      </c>
      <c r="AJ1355">
        <v>5.2999999999999999E-2</v>
      </c>
      <c r="AK1355">
        <v>0.04</v>
      </c>
      <c r="AL1355">
        <v>4.8000000000000001E-2</v>
      </c>
      <c r="AM1355">
        <v>5.1999999999999998E-2</v>
      </c>
      <c r="AN1355">
        <v>5.0999999999999997E-2</v>
      </c>
      <c r="AO1355">
        <v>0.04</v>
      </c>
      <c r="AP1355">
        <v>4.7E-2</v>
      </c>
      <c r="AQ1355">
        <v>4.5999999999999999E-2</v>
      </c>
      <c r="AR1355">
        <v>6.5000000000000002E-2</v>
      </c>
      <c r="AS1355">
        <v>6.6000000000000003E-2</v>
      </c>
      <c r="AT1355">
        <v>4.9000000000000002E-2</v>
      </c>
      <c r="AU1355">
        <v>4.2999999999999997E-2</v>
      </c>
      <c r="AV1355">
        <v>5.2999999999999999E-2</v>
      </c>
      <c r="AW1355">
        <v>2.9000000000000001E-2</v>
      </c>
      <c r="AX1355">
        <v>4.9000000000000002E-2</v>
      </c>
      <c r="AY1355">
        <v>4.3999999999999997E-2</v>
      </c>
      <c r="AZ1355">
        <v>4.8000000000000001E-2</v>
      </c>
      <c r="BA1355">
        <v>4.9000000000000002E-2</v>
      </c>
      <c r="BB1355">
        <v>5.8000000000000003E-2</v>
      </c>
      <c r="BC1355">
        <v>3.2000000000000001E-2</v>
      </c>
      <c r="BD1355">
        <v>3.2000000000000001E-2</v>
      </c>
      <c r="BE1355">
        <v>0.02</v>
      </c>
      <c r="BF1355">
        <v>1.7000000000000001E-2</v>
      </c>
      <c r="BG1355">
        <v>2.1000000000000001E-2</v>
      </c>
      <c r="BH1355">
        <v>1.9E-2</v>
      </c>
      <c r="BI1355">
        <v>1.9E-2</v>
      </c>
      <c r="BJ1355">
        <v>1.7999999999999999E-2</v>
      </c>
      <c r="BK1355">
        <v>1.9E-2</v>
      </c>
      <c r="BL1355">
        <v>2.1000000000000001E-2</v>
      </c>
      <c r="BM1355">
        <v>2.1999999999999999E-2</v>
      </c>
      <c r="BN1355">
        <v>1.4E-2</v>
      </c>
      <c r="BO1355">
        <v>3.1E-2</v>
      </c>
      <c r="BP1355">
        <v>1.4999999999999999E-2</v>
      </c>
      <c r="BQ1355">
        <v>1.2999999999999999E-2</v>
      </c>
      <c r="BR1355">
        <v>1.9E-2</v>
      </c>
      <c r="BS1355">
        <v>2.3E-2</v>
      </c>
      <c r="BT1355">
        <v>2.7E-2</v>
      </c>
      <c r="BU1355">
        <v>3.4000000000000002E-2</v>
      </c>
      <c r="BV1355">
        <v>2.1000000000000001E-2</v>
      </c>
      <c r="BW1355">
        <v>2.5000000000000001E-2</v>
      </c>
      <c r="BX1355">
        <v>1.2999999999999999E-2</v>
      </c>
      <c r="BY1355">
        <v>1.0999999999999999E-2</v>
      </c>
      <c r="BZ1355">
        <v>1.0999999999999999E-2</v>
      </c>
      <c r="CA1355">
        <v>1.2999999999999999E-2</v>
      </c>
      <c r="CB1355">
        <v>0.02</v>
      </c>
      <c r="CC1355">
        <v>0.02</v>
      </c>
      <c r="CD1355">
        <v>1.4999999999999999E-2</v>
      </c>
      <c r="CE1355">
        <v>2.1999999999999999E-2</v>
      </c>
      <c r="CF1355">
        <v>2.5999999999999999E-2</v>
      </c>
      <c r="CG1355" t="s">
        <v>188</v>
      </c>
      <c r="CH1355">
        <v>1E-3</v>
      </c>
    </row>
    <row r="1356" spans="1:86" x14ac:dyDescent="0.25">
      <c r="A1356" t="s">
        <v>5066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5">
      <c r="A1357" t="s">
        <v>5067</v>
      </c>
      <c r="B1357" t="s">
        <v>1381</v>
      </c>
      <c r="C1357">
        <v>4.1000000000000002E-2</v>
      </c>
      <c r="D1357">
        <v>9.4E-2</v>
      </c>
      <c r="E1357">
        <v>9.0999999999999998E-2</v>
      </c>
      <c r="F1357">
        <v>9.4E-2</v>
      </c>
      <c r="G1357">
        <v>4.9000000000000002E-2</v>
      </c>
      <c r="H1357">
        <v>0.19</v>
      </c>
      <c r="I1357">
        <v>5.7000000000000002E-2</v>
      </c>
      <c r="J1357">
        <v>7.6999999999999999E-2</v>
      </c>
      <c r="K1357">
        <v>5.7000000000000002E-2</v>
      </c>
      <c r="L1357">
        <v>5.8999999999999997E-2</v>
      </c>
      <c r="M1357">
        <v>2.8000000000000001E-2</v>
      </c>
      <c r="N1357">
        <v>2.7E-2</v>
      </c>
      <c r="O1357">
        <v>2.9000000000000001E-2</v>
      </c>
      <c r="P1357">
        <v>2.4E-2</v>
      </c>
      <c r="Q1357">
        <v>0.03</v>
      </c>
      <c r="R1357">
        <v>2.5000000000000001E-2</v>
      </c>
      <c r="S1357">
        <v>4.2000000000000003E-2</v>
      </c>
      <c r="T1357">
        <v>2.9000000000000001E-2</v>
      </c>
      <c r="U1357">
        <v>4.5999999999999999E-2</v>
      </c>
      <c r="V1357">
        <v>2.9000000000000001E-2</v>
      </c>
      <c r="W1357">
        <v>2.9000000000000001E-2</v>
      </c>
      <c r="X1357">
        <v>0.27100000000000002</v>
      </c>
      <c r="Y1357">
        <v>2.5000000000000001E-2</v>
      </c>
      <c r="Z1357">
        <v>3.2000000000000001E-2</v>
      </c>
      <c r="AA1357">
        <v>2.5000000000000001E-2</v>
      </c>
      <c r="AB1357">
        <v>2.4E-2</v>
      </c>
      <c r="AC1357">
        <v>2.1999999999999999E-2</v>
      </c>
      <c r="AD1357">
        <v>2.5000000000000001E-2</v>
      </c>
      <c r="AE1357">
        <v>5.8999999999999997E-2</v>
      </c>
      <c r="AF1357">
        <v>6.2E-2</v>
      </c>
      <c r="AG1357">
        <v>4.3999999999999997E-2</v>
      </c>
      <c r="AH1357">
        <v>3.4000000000000002E-2</v>
      </c>
      <c r="AI1357">
        <v>3.7999999999999999E-2</v>
      </c>
      <c r="AJ1357">
        <v>5.2999999999999999E-2</v>
      </c>
      <c r="AK1357">
        <v>0.04</v>
      </c>
      <c r="AL1357">
        <v>4.8000000000000001E-2</v>
      </c>
      <c r="AM1357">
        <v>5.1999999999999998E-2</v>
      </c>
      <c r="AN1357">
        <v>5.0999999999999997E-2</v>
      </c>
      <c r="AO1357">
        <v>0.04</v>
      </c>
      <c r="AP1357">
        <v>4.7E-2</v>
      </c>
      <c r="AQ1357">
        <v>4.5999999999999999E-2</v>
      </c>
      <c r="AR1357">
        <v>6.5000000000000002E-2</v>
      </c>
      <c r="AS1357">
        <v>6.6000000000000003E-2</v>
      </c>
      <c r="AT1357">
        <v>4.9000000000000002E-2</v>
      </c>
      <c r="AU1357">
        <v>4.2999999999999997E-2</v>
      </c>
      <c r="AV1357">
        <v>5.2999999999999999E-2</v>
      </c>
      <c r="AW1357">
        <v>2.9000000000000001E-2</v>
      </c>
      <c r="AX1357">
        <v>4.9000000000000002E-2</v>
      </c>
      <c r="AY1357">
        <v>4.3999999999999997E-2</v>
      </c>
      <c r="AZ1357">
        <v>4.8000000000000001E-2</v>
      </c>
      <c r="BA1357">
        <v>4.9000000000000002E-2</v>
      </c>
      <c r="BB1357">
        <v>5.8000000000000003E-2</v>
      </c>
      <c r="BC1357">
        <v>3.2000000000000001E-2</v>
      </c>
      <c r="BD1357">
        <v>3.2000000000000001E-2</v>
      </c>
      <c r="BE1357">
        <v>0.02</v>
      </c>
      <c r="BF1357">
        <v>1.7000000000000001E-2</v>
      </c>
      <c r="BG1357">
        <v>2.1000000000000001E-2</v>
      </c>
      <c r="BH1357">
        <v>1.9E-2</v>
      </c>
      <c r="BI1357">
        <v>1.9E-2</v>
      </c>
      <c r="BJ1357">
        <v>1.7999999999999999E-2</v>
      </c>
      <c r="BK1357">
        <v>1.9E-2</v>
      </c>
      <c r="BL1357">
        <v>2.1000000000000001E-2</v>
      </c>
      <c r="BM1357">
        <v>2.1999999999999999E-2</v>
      </c>
      <c r="BN1357">
        <v>1.4E-2</v>
      </c>
      <c r="BO1357">
        <v>3.1E-2</v>
      </c>
      <c r="BP1357">
        <v>1.4999999999999999E-2</v>
      </c>
      <c r="BQ1357">
        <v>1.2999999999999999E-2</v>
      </c>
      <c r="BR1357">
        <v>1.9E-2</v>
      </c>
      <c r="BS1357">
        <v>2.3E-2</v>
      </c>
      <c r="BT1357">
        <v>2.7E-2</v>
      </c>
      <c r="BU1357">
        <v>3.4000000000000002E-2</v>
      </c>
      <c r="BV1357">
        <v>2.1000000000000001E-2</v>
      </c>
      <c r="BW1357">
        <v>2.5000000000000001E-2</v>
      </c>
      <c r="BX1357">
        <v>1.2999999999999999E-2</v>
      </c>
      <c r="BY1357">
        <v>1.0999999999999999E-2</v>
      </c>
      <c r="BZ1357">
        <v>1.0999999999999999E-2</v>
      </c>
      <c r="CA1357">
        <v>1.2999999999999999E-2</v>
      </c>
      <c r="CB1357">
        <v>0.02</v>
      </c>
      <c r="CC1357">
        <v>0.02</v>
      </c>
      <c r="CD1357">
        <v>1.4999999999999999E-2</v>
      </c>
      <c r="CE1357">
        <v>2.1999999999999999E-2</v>
      </c>
      <c r="CF1357">
        <v>2.5999999999999999E-2</v>
      </c>
      <c r="CG1357" t="s">
        <v>188</v>
      </c>
      <c r="CH1357">
        <v>1E-3</v>
      </c>
    </row>
    <row r="1358" spans="1:86" x14ac:dyDescent="0.25">
      <c r="A1358" t="s">
        <v>5068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188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188</v>
      </c>
      <c r="BR1358" t="s">
        <v>188</v>
      </c>
      <c r="BS1358" t="s">
        <v>194</v>
      </c>
      <c r="BT1358" t="s">
        <v>188</v>
      </c>
      <c r="BU1358" t="s">
        <v>188</v>
      </c>
      <c r="BV1358" t="s">
        <v>188</v>
      </c>
      <c r="BW1358" t="s">
        <v>194</v>
      </c>
      <c r="BX1358" t="s">
        <v>194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5">
      <c r="A1359" t="s">
        <v>5069</v>
      </c>
      <c r="B1359" t="s">
        <v>1383</v>
      </c>
      <c r="C1359" t="s">
        <v>188</v>
      </c>
      <c r="D1359" t="s">
        <v>188</v>
      </c>
      <c r="E1359" t="s">
        <v>188</v>
      </c>
      <c r="F1359" t="s">
        <v>188</v>
      </c>
      <c r="G1359">
        <v>3.7999999999999999E-2</v>
      </c>
      <c r="H1359" t="s">
        <v>188</v>
      </c>
      <c r="I1359">
        <v>0.152</v>
      </c>
      <c r="J1359" t="s">
        <v>188</v>
      </c>
      <c r="K1359" t="s">
        <v>188</v>
      </c>
      <c r="L1359" t="s">
        <v>188</v>
      </c>
      <c r="M1359" t="s">
        <v>188</v>
      </c>
      <c r="N1359" t="s">
        <v>188</v>
      </c>
      <c r="O1359">
        <v>1E-3</v>
      </c>
      <c r="P1359" t="s">
        <v>188</v>
      </c>
      <c r="Q1359" t="s">
        <v>188</v>
      </c>
      <c r="R1359" t="s">
        <v>188</v>
      </c>
      <c r="S1359" t="s">
        <v>188</v>
      </c>
      <c r="T1359">
        <v>3.7999999999999999E-2</v>
      </c>
      <c r="U1359">
        <v>5.1999999999999998E-2</v>
      </c>
      <c r="V1359" t="s">
        <v>188</v>
      </c>
      <c r="W1359">
        <v>0.28499999999999998</v>
      </c>
      <c r="X1359">
        <v>0.08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188</v>
      </c>
      <c r="AF1359" t="s">
        <v>188</v>
      </c>
      <c r="AG1359" t="s">
        <v>188</v>
      </c>
      <c r="AH1359" t="s">
        <v>188</v>
      </c>
      <c r="AI1359" t="s">
        <v>188</v>
      </c>
      <c r="AJ1359" t="s">
        <v>188</v>
      </c>
      <c r="AK1359" t="s">
        <v>188</v>
      </c>
      <c r="AL1359" t="s">
        <v>194</v>
      </c>
      <c r="AM1359" t="s">
        <v>188</v>
      </c>
      <c r="AN1359" t="s">
        <v>188</v>
      </c>
      <c r="AO1359">
        <v>1.4999999999999999E-2</v>
      </c>
      <c r="AP1359" t="s">
        <v>188</v>
      </c>
      <c r="AQ1359">
        <v>2E-3</v>
      </c>
      <c r="AR1359" t="s">
        <v>188</v>
      </c>
      <c r="AS1359" t="s">
        <v>188</v>
      </c>
      <c r="AT1359">
        <v>2E-3</v>
      </c>
      <c r="AU1359" t="s">
        <v>188</v>
      </c>
      <c r="AV1359" t="s">
        <v>188</v>
      </c>
      <c r="AW1359">
        <v>2.9000000000000001E-2</v>
      </c>
      <c r="AX1359">
        <v>4.2000000000000003E-2</v>
      </c>
      <c r="AY1359">
        <v>8.6999999999999994E-2</v>
      </c>
      <c r="AZ1359" t="s">
        <v>188</v>
      </c>
      <c r="BA1359" t="s">
        <v>188</v>
      </c>
      <c r="BB1359" t="s">
        <v>188</v>
      </c>
      <c r="BC1359">
        <v>1.4E-2</v>
      </c>
      <c r="BD1359" t="s">
        <v>188</v>
      </c>
      <c r="BE1359" t="s">
        <v>188</v>
      </c>
      <c r="BF1359" t="s">
        <v>194</v>
      </c>
      <c r="BG1359" t="s">
        <v>188</v>
      </c>
      <c r="BH1359" t="s">
        <v>188</v>
      </c>
      <c r="BI1359" t="s">
        <v>188</v>
      </c>
      <c r="BJ1359">
        <v>7.0000000000000001E-3</v>
      </c>
      <c r="BK1359" t="s">
        <v>188</v>
      </c>
      <c r="BL1359" t="s">
        <v>188</v>
      </c>
      <c r="BM1359" t="s">
        <v>188</v>
      </c>
      <c r="BN1359" t="s">
        <v>188</v>
      </c>
      <c r="BO1359" t="s">
        <v>188</v>
      </c>
      <c r="BP1359">
        <v>2E-3</v>
      </c>
      <c r="BQ1359" t="s">
        <v>188</v>
      </c>
      <c r="BR1359">
        <v>1.0999999999999999E-2</v>
      </c>
      <c r="BS1359" t="s">
        <v>194</v>
      </c>
      <c r="BT1359" t="s">
        <v>188</v>
      </c>
      <c r="BU1359" t="s">
        <v>188</v>
      </c>
      <c r="BV1359" t="s">
        <v>188</v>
      </c>
      <c r="BW1359" t="s">
        <v>194</v>
      </c>
      <c r="BX1359" t="s">
        <v>194</v>
      </c>
      <c r="BY1359" t="s">
        <v>188</v>
      </c>
      <c r="BZ1359">
        <v>5.3999999999999999E-2</v>
      </c>
      <c r="CA1359">
        <v>3.0000000000000001E-3</v>
      </c>
      <c r="CB1359" t="s">
        <v>188</v>
      </c>
      <c r="CC1359">
        <v>0.04</v>
      </c>
      <c r="CD1359" t="s">
        <v>188</v>
      </c>
      <c r="CE1359" t="s">
        <v>188</v>
      </c>
      <c r="CF1359">
        <v>0.27300000000000002</v>
      </c>
      <c r="CG1359" t="s">
        <v>188</v>
      </c>
      <c r="CH1359" t="s">
        <v>188</v>
      </c>
    </row>
    <row r="1360" spans="1:86" x14ac:dyDescent="0.25">
      <c r="A1360" t="s">
        <v>5070</v>
      </c>
      <c r="B1360" t="s">
        <v>1384</v>
      </c>
      <c r="C1360" t="s">
        <v>188</v>
      </c>
      <c r="D1360" t="s">
        <v>188</v>
      </c>
      <c r="E1360" t="s">
        <v>188</v>
      </c>
      <c r="F1360" t="s">
        <v>188</v>
      </c>
      <c r="G1360">
        <v>-3.7999999999999999E-2</v>
      </c>
      <c r="H1360" t="s">
        <v>188</v>
      </c>
      <c r="I1360">
        <v>-0.152</v>
      </c>
      <c r="J1360" t="s">
        <v>188</v>
      </c>
      <c r="K1360" t="s">
        <v>188</v>
      </c>
      <c r="L1360" t="s">
        <v>188</v>
      </c>
      <c r="M1360" t="s">
        <v>188</v>
      </c>
      <c r="N1360" t="s">
        <v>188</v>
      </c>
      <c r="O1360">
        <v>-1E-3</v>
      </c>
      <c r="P1360" t="s">
        <v>188</v>
      </c>
      <c r="Q1360" t="s">
        <v>188</v>
      </c>
      <c r="R1360" t="s">
        <v>188</v>
      </c>
      <c r="S1360" t="s">
        <v>188</v>
      </c>
      <c r="T1360">
        <v>-3.7999999999999999E-2</v>
      </c>
      <c r="U1360">
        <v>-5.1999999999999998E-2</v>
      </c>
      <c r="V1360" t="s">
        <v>188</v>
      </c>
      <c r="W1360">
        <v>-0.28499999999999998</v>
      </c>
      <c r="X1360">
        <v>-0.08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188</v>
      </c>
      <c r="AF1360" t="s">
        <v>188</v>
      </c>
      <c r="AG1360" t="s">
        <v>188</v>
      </c>
      <c r="AH1360" t="s">
        <v>188</v>
      </c>
      <c r="AI1360" t="s">
        <v>188</v>
      </c>
      <c r="AJ1360" t="s">
        <v>188</v>
      </c>
      <c r="AK1360" t="s">
        <v>188</v>
      </c>
      <c r="AL1360" t="s">
        <v>194</v>
      </c>
      <c r="AM1360" t="s">
        <v>188</v>
      </c>
      <c r="AN1360" t="s">
        <v>188</v>
      </c>
      <c r="AO1360">
        <v>-1.4999999999999999E-2</v>
      </c>
      <c r="AP1360" t="s">
        <v>188</v>
      </c>
      <c r="AQ1360">
        <v>-2E-3</v>
      </c>
      <c r="AR1360" t="s">
        <v>188</v>
      </c>
      <c r="AS1360" t="s">
        <v>188</v>
      </c>
      <c r="AT1360">
        <v>-2E-3</v>
      </c>
      <c r="AU1360" t="s">
        <v>188</v>
      </c>
      <c r="AV1360" t="s">
        <v>188</v>
      </c>
      <c r="AW1360">
        <v>-2.9000000000000001E-2</v>
      </c>
      <c r="AX1360">
        <v>-4.2000000000000003E-2</v>
      </c>
      <c r="AY1360">
        <v>-8.6999999999999994E-2</v>
      </c>
      <c r="AZ1360" t="s">
        <v>188</v>
      </c>
      <c r="BA1360" t="s">
        <v>188</v>
      </c>
      <c r="BB1360" t="s">
        <v>188</v>
      </c>
      <c r="BC1360">
        <v>-1.4E-2</v>
      </c>
      <c r="BD1360" t="s">
        <v>188</v>
      </c>
      <c r="BE1360" t="s">
        <v>188</v>
      </c>
      <c r="BF1360" t="s">
        <v>194</v>
      </c>
      <c r="BG1360" t="s">
        <v>188</v>
      </c>
      <c r="BH1360" t="s">
        <v>188</v>
      </c>
      <c r="BI1360" t="s">
        <v>188</v>
      </c>
      <c r="BJ1360">
        <v>-7.0000000000000001E-3</v>
      </c>
      <c r="BK1360" t="s">
        <v>188</v>
      </c>
      <c r="BL1360" t="s">
        <v>188</v>
      </c>
      <c r="BM1360" t="s">
        <v>188</v>
      </c>
      <c r="BN1360" t="s">
        <v>188</v>
      </c>
      <c r="BO1360" t="s">
        <v>188</v>
      </c>
      <c r="BP1360">
        <v>-2E-3</v>
      </c>
      <c r="BQ1360" t="s">
        <v>188</v>
      </c>
      <c r="BR1360">
        <v>-1.0999999999999999E-2</v>
      </c>
      <c r="BS1360">
        <v>-1E-3</v>
      </c>
      <c r="BT1360" t="s">
        <v>188</v>
      </c>
      <c r="BU1360" t="s">
        <v>188</v>
      </c>
      <c r="BV1360" t="s">
        <v>188</v>
      </c>
      <c r="BW1360">
        <v>-1E-3</v>
      </c>
      <c r="BX1360">
        <v>-2.8000000000000001E-2</v>
      </c>
      <c r="BY1360" t="s">
        <v>188</v>
      </c>
      <c r="BZ1360">
        <v>-5.3999999999999999E-2</v>
      </c>
      <c r="CA1360">
        <v>-3.0000000000000001E-3</v>
      </c>
      <c r="CB1360" t="s">
        <v>188</v>
      </c>
      <c r="CC1360">
        <v>-0.04</v>
      </c>
      <c r="CD1360" t="s">
        <v>188</v>
      </c>
      <c r="CE1360" t="s">
        <v>188</v>
      </c>
      <c r="CF1360">
        <v>-0.27300000000000002</v>
      </c>
      <c r="CG1360" t="s">
        <v>188</v>
      </c>
      <c r="CH1360" t="s">
        <v>188</v>
      </c>
    </row>
    <row r="1361" spans="1:86" x14ac:dyDescent="0.25">
      <c r="A1361" t="s">
        <v>5071</v>
      </c>
      <c r="B1361" t="s">
        <v>1385</v>
      </c>
      <c r="C1361">
        <v>1E-3</v>
      </c>
      <c r="D1361" t="s">
        <v>188</v>
      </c>
      <c r="E1361">
        <v>3.0000000000000001E-3</v>
      </c>
      <c r="F1361">
        <v>1.2999999999999999E-2</v>
      </c>
      <c r="G1361">
        <v>2E-3</v>
      </c>
      <c r="H1361">
        <v>1.9E-2</v>
      </c>
      <c r="I1361">
        <v>1.6E-2</v>
      </c>
      <c r="J1361">
        <v>1E-3</v>
      </c>
      <c r="K1361" t="s">
        <v>188</v>
      </c>
      <c r="L1361" t="s">
        <v>188</v>
      </c>
      <c r="M1361">
        <v>1E-3</v>
      </c>
      <c r="N1361">
        <v>4.0000000000000001E-3</v>
      </c>
      <c r="O1361">
        <v>2E-3</v>
      </c>
      <c r="P1361">
        <v>1.2999999999999999E-2</v>
      </c>
      <c r="Q1361" t="s">
        <v>188</v>
      </c>
      <c r="R1361" t="s">
        <v>188</v>
      </c>
      <c r="S1361" t="s">
        <v>188</v>
      </c>
      <c r="T1361">
        <v>8.9999999999999993E-3</v>
      </c>
      <c r="U1361" t="s">
        <v>188</v>
      </c>
      <c r="V1361">
        <v>2E-3</v>
      </c>
      <c r="W1361" t="s">
        <v>188</v>
      </c>
      <c r="X1361" t="s">
        <v>188</v>
      </c>
      <c r="Y1361" t="s">
        <v>188</v>
      </c>
      <c r="Z1361" t="s">
        <v>188</v>
      </c>
      <c r="AA1361">
        <v>7.0000000000000001E-3</v>
      </c>
      <c r="AB1361" t="s">
        <v>188</v>
      </c>
      <c r="AC1361">
        <v>1E-3</v>
      </c>
      <c r="AD1361" t="s">
        <v>188</v>
      </c>
      <c r="AE1361" t="s">
        <v>188</v>
      </c>
      <c r="AF1361" t="s">
        <v>188</v>
      </c>
      <c r="AG1361" t="s">
        <v>188</v>
      </c>
      <c r="AH1361">
        <v>1E-3</v>
      </c>
      <c r="AI1361" t="s">
        <v>188</v>
      </c>
      <c r="AJ1361" t="s">
        <v>188</v>
      </c>
      <c r="AK1361" t="s">
        <v>188</v>
      </c>
      <c r="AL1361" t="s">
        <v>188</v>
      </c>
      <c r="AM1361" t="s">
        <v>188</v>
      </c>
      <c r="AN1361" t="s">
        <v>188</v>
      </c>
      <c r="AO1361" t="s">
        <v>188</v>
      </c>
      <c r="AP1361" t="s">
        <v>188</v>
      </c>
      <c r="AQ1361" t="s">
        <v>188</v>
      </c>
      <c r="AR1361">
        <v>1E-3</v>
      </c>
      <c r="AS1361">
        <v>1E-3</v>
      </c>
      <c r="AT1361" t="s">
        <v>188</v>
      </c>
      <c r="AU1361" t="s">
        <v>188</v>
      </c>
      <c r="AV1361" t="s">
        <v>188</v>
      </c>
      <c r="AW1361" t="s">
        <v>188</v>
      </c>
      <c r="AX1361">
        <v>2E-3</v>
      </c>
      <c r="AY1361">
        <v>5.0000000000000001E-3</v>
      </c>
      <c r="AZ1361">
        <v>1.6E-2</v>
      </c>
      <c r="BA1361">
        <v>2E-3</v>
      </c>
      <c r="BB1361" t="s">
        <v>188</v>
      </c>
      <c r="BC1361" t="s">
        <v>188</v>
      </c>
      <c r="BD1361" t="s">
        <v>188</v>
      </c>
      <c r="BE1361" t="s">
        <v>188</v>
      </c>
      <c r="BF1361" t="s">
        <v>188</v>
      </c>
      <c r="BG1361">
        <v>2E-3</v>
      </c>
      <c r="BH1361" t="s">
        <v>188</v>
      </c>
      <c r="BI1361" t="s">
        <v>188</v>
      </c>
      <c r="BJ1361">
        <v>7.0000000000000001E-3</v>
      </c>
      <c r="BK1361">
        <v>8.9999999999999993E-3</v>
      </c>
      <c r="BL1361">
        <v>1.0999999999999999E-2</v>
      </c>
      <c r="BM1361" t="s">
        <v>188</v>
      </c>
      <c r="BN1361">
        <v>2E-3</v>
      </c>
      <c r="BO1361" t="s">
        <v>188</v>
      </c>
      <c r="BP1361" t="s">
        <v>188</v>
      </c>
      <c r="BQ1361">
        <v>5.0000000000000001E-3</v>
      </c>
      <c r="BR1361" t="s">
        <v>188</v>
      </c>
      <c r="BS1361" t="s">
        <v>188</v>
      </c>
      <c r="BT1361" t="s">
        <v>188</v>
      </c>
      <c r="BU1361" t="s">
        <v>188</v>
      </c>
      <c r="BV1361" t="s">
        <v>188</v>
      </c>
      <c r="BW1361">
        <v>2.9000000000000001E-2</v>
      </c>
      <c r="BX1361">
        <v>0.1</v>
      </c>
      <c r="BY1361" t="s">
        <v>188</v>
      </c>
      <c r="BZ1361" t="s">
        <v>188</v>
      </c>
      <c r="CA1361" t="s">
        <v>188</v>
      </c>
      <c r="CB1361" t="s">
        <v>188</v>
      </c>
      <c r="CC1361">
        <v>2.5999999999999999E-2</v>
      </c>
      <c r="CD1361" t="s">
        <v>188</v>
      </c>
      <c r="CE1361" t="s">
        <v>188</v>
      </c>
      <c r="CF1361">
        <v>0.10100000000000001</v>
      </c>
      <c r="CG1361" t="s">
        <v>188</v>
      </c>
      <c r="CH1361" t="s">
        <v>188</v>
      </c>
    </row>
    <row r="1362" spans="1:86" x14ac:dyDescent="0.25">
      <c r="A1362" t="s">
        <v>5072</v>
      </c>
      <c r="B1362" t="s">
        <v>1386</v>
      </c>
      <c r="C1362">
        <v>0.54900000000000004</v>
      </c>
      <c r="D1362">
        <v>2.3929999999999998</v>
      </c>
      <c r="E1362">
        <v>1.7190000000000001</v>
      </c>
      <c r="F1362">
        <v>9.5299999999999994</v>
      </c>
      <c r="G1362">
        <v>4.0350000000000001</v>
      </c>
      <c r="H1362">
        <v>0.60299999999999998</v>
      </c>
      <c r="I1362">
        <v>1.0509999999999999</v>
      </c>
      <c r="J1362">
        <v>0.50900000000000001</v>
      </c>
      <c r="K1362">
        <v>0.78500000000000003</v>
      </c>
      <c r="L1362">
        <v>0.63</v>
      </c>
      <c r="M1362">
        <v>0.59599999999999997</v>
      </c>
      <c r="N1362">
        <v>1.2350000000000001</v>
      </c>
      <c r="O1362">
        <v>1.24</v>
      </c>
      <c r="P1362">
        <v>1.464</v>
      </c>
      <c r="Q1362">
        <v>1.8680000000000001</v>
      </c>
      <c r="R1362">
        <v>2.1760000000000002</v>
      </c>
      <c r="S1362">
        <v>0.92900000000000005</v>
      </c>
      <c r="T1362">
        <v>0.66300000000000003</v>
      </c>
      <c r="U1362">
        <v>0.94499999999999995</v>
      </c>
      <c r="V1362">
        <v>0.49199999999999999</v>
      </c>
      <c r="W1362">
        <v>0.79300000000000004</v>
      </c>
      <c r="X1362">
        <v>0.68</v>
      </c>
      <c r="Y1362">
        <v>0.81499999999999995</v>
      </c>
      <c r="Z1362">
        <v>0.64400000000000002</v>
      </c>
      <c r="AA1362">
        <v>1.7729999999999999</v>
      </c>
      <c r="AB1362">
        <v>0.79900000000000004</v>
      </c>
      <c r="AC1362">
        <v>1.383</v>
      </c>
      <c r="AD1362">
        <v>2.1840000000000002</v>
      </c>
      <c r="AE1362">
        <v>0.68799999999999994</v>
      </c>
      <c r="AF1362">
        <v>0.46</v>
      </c>
      <c r="AG1362">
        <v>0.66900000000000004</v>
      </c>
      <c r="AH1362">
        <v>1.179</v>
      </c>
      <c r="AI1362">
        <v>0.65500000000000003</v>
      </c>
      <c r="AJ1362">
        <v>1.224</v>
      </c>
      <c r="AK1362">
        <v>0.73399999999999999</v>
      </c>
      <c r="AL1362">
        <v>1.0840000000000001</v>
      </c>
      <c r="AM1362">
        <v>0.92900000000000005</v>
      </c>
      <c r="AN1362">
        <v>1</v>
      </c>
      <c r="AO1362">
        <v>1.827</v>
      </c>
      <c r="AP1362">
        <v>3.5449999999999999</v>
      </c>
      <c r="AQ1362">
        <v>0.90200000000000002</v>
      </c>
      <c r="AR1362">
        <v>0.84499999999999997</v>
      </c>
      <c r="AS1362">
        <v>0.5</v>
      </c>
      <c r="AT1362">
        <v>0.92700000000000005</v>
      </c>
      <c r="AU1362">
        <v>0.59</v>
      </c>
      <c r="AV1362">
        <v>1.1579999999999999</v>
      </c>
      <c r="AW1362">
        <v>1.135</v>
      </c>
      <c r="AX1362">
        <v>1.611</v>
      </c>
      <c r="AY1362">
        <v>1.4890000000000001</v>
      </c>
      <c r="AZ1362">
        <v>1.1479999999999999</v>
      </c>
      <c r="BA1362">
        <v>1.825</v>
      </c>
      <c r="BB1362">
        <v>4.5730000000000004</v>
      </c>
      <c r="BC1362">
        <v>0.67400000000000004</v>
      </c>
      <c r="BD1362">
        <v>1.1200000000000001</v>
      </c>
      <c r="BE1362">
        <v>0.92600000000000005</v>
      </c>
      <c r="BF1362">
        <v>1.135</v>
      </c>
      <c r="BG1362">
        <v>0.83899999999999997</v>
      </c>
      <c r="BH1362">
        <v>1.37</v>
      </c>
      <c r="BI1362">
        <v>0.55100000000000005</v>
      </c>
      <c r="BJ1362">
        <v>1.4219999999999999</v>
      </c>
      <c r="BK1362">
        <v>2.1019999999999999</v>
      </c>
      <c r="BL1362">
        <v>1.3640000000000001</v>
      </c>
      <c r="BM1362">
        <v>1.2290000000000001</v>
      </c>
      <c r="BN1362">
        <v>2.69</v>
      </c>
      <c r="BO1362">
        <v>0.53600000000000003</v>
      </c>
      <c r="BP1362">
        <v>0.77900000000000003</v>
      </c>
      <c r="BQ1362">
        <v>0.71799999999999997</v>
      </c>
      <c r="BR1362">
        <v>0.66400000000000003</v>
      </c>
      <c r="BS1362">
        <v>0.95599999999999996</v>
      </c>
      <c r="BT1362">
        <v>1.3</v>
      </c>
      <c r="BU1362">
        <v>0.84799999999999998</v>
      </c>
      <c r="BV1362">
        <v>1.468</v>
      </c>
      <c r="BW1362">
        <v>1.4830000000000001</v>
      </c>
      <c r="BX1362">
        <v>1.113</v>
      </c>
      <c r="BY1362">
        <v>1.633</v>
      </c>
      <c r="BZ1362">
        <v>1.8280000000000001</v>
      </c>
      <c r="CA1362">
        <v>0.73399999999999999</v>
      </c>
      <c r="CB1362">
        <v>0.99</v>
      </c>
      <c r="CC1362">
        <v>1.478</v>
      </c>
      <c r="CD1362">
        <v>1.1240000000000001</v>
      </c>
      <c r="CE1362">
        <v>1.4119999999999999</v>
      </c>
      <c r="CF1362">
        <v>0.95099999999999996</v>
      </c>
      <c r="CG1362">
        <v>2.2349999999999999</v>
      </c>
      <c r="CH1362">
        <v>1.7549999999999999</v>
      </c>
    </row>
    <row r="1363" spans="1:86" x14ac:dyDescent="0.25">
      <c r="A1363" t="s">
        <v>5073</v>
      </c>
      <c r="B1363" t="s">
        <v>1387</v>
      </c>
      <c r="C1363">
        <v>-0.54800000000000004</v>
      </c>
      <c r="D1363">
        <v>-2.3929999999999998</v>
      </c>
      <c r="E1363">
        <v>-1.716</v>
      </c>
      <c r="F1363">
        <v>-9.5169999999999995</v>
      </c>
      <c r="G1363">
        <v>-4.0330000000000004</v>
      </c>
      <c r="H1363">
        <v>-0.58399999999999996</v>
      </c>
      <c r="I1363">
        <v>-1.0349999999999999</v>
      </c>
      <c r="J1363">
        <v>-0.50800000000000001</v>
      </c>
      <c r="K1363">
        <v>-0.78500000000000003</v>
      </c>
      <c r="L1363">
        <v>-0.63</v>
      </c>
      <c r="M1363">
        <v>-0.59499999999999997</v>
      </c>
      <c r="N1363">
        <v>-1.2310000000000001</v>
      </c>
      <c r="O1363">
        <v>-1.238</v>
      </c>
      <c r="P1363">
        <v>-1.4510000000000001</v>
      </c>
      <c r="Q1363">
        <v>-1.8680000000000001</v>
      </c>
      <c r="R1363">
        <v>-2.1760000000000002</v>
      </c>
      <c r="S1363">
        <v>-0.92900000000000005</v>
      </c>
      <c r="T1363">
        <v>-0.65400000000000003</v>
      </c>
      <c r="U1363">
        <v>-0.94499999999999995</v>
      </c>
      <c r="V1363">
        <v>-0.49</v>
      </c>
      <c r="W1363">
        <v>-0.79300000000000004</v>
      </c>
      <c r="X1363">
        <v>-0.68</v>
      </c>
      <c r="Y1363">
        <v>-0.81499999999999995</v>
      </c>
      <c r="Z1363">
        <v>-0.64400000000000002</v>
      </c>
      <c r="AA1363">
        <v>-1.766</v>
      </c>
      <c r="AB1363">
        <v>-0.79900000000000004</v>
      </c>
      <c r="AC1363">
        <v>-1.3819999999999999</v>
      </c>
      <c r="AD1363">
        <v>-2.1840000000000002</v>
      </c>
      <c r="AE1363">
        <v>-0.68799999999999994</v>
      </c>
      <c r="AF1363">
        <v>-0.46</v>
      </c>
      <c r="AG1363">
        <v>-0.66900000000000004</v>
      </c>
      <c r="AH1363">
        <v>-1.1779999999999999</v>
      </c>
      <c r="AI1363">
        <v>-0.65500000000000003</v>
      </c>
      <c r="AJ1363">
        <v>-1.224</v>
      </c>
      <c r="AK1363">
        <v>-0.73399999999999999</v>
      </c>
      <c r="AL1363">
        <v>-1.0840000000000001</v>
      </c>
      <c r="AM1363">
        <v>-0.92900000000000005</v>
      </c>
      <c r="AN1363">
        <v>-1</v>
      </c>
      <c r="AO1363">
        <v>-1.827</v>
      </c>
      <c r="AP1363">
        <v>-3.5449999999999999</v>
      </c>
      <c r="AQ1363">
        <v>-0.90200000000000002</v>
      </c>
      <c r="AR1363">
        <v>-0.84399999999999997</v>
      </c>
      <c r="AS1363">
        <v>-0.499</v>
      </c>
      <c r="AT1363">
        <v>-0.92700000000000005</v>
      </c>
      <c r="AU1363">
        <v>-0.59</v>
      </c>
      <c r="AV1363">
        <v>-1.1579999999999999</v>
      </c>
      <c r="AW1363">
        <v>-1.135</v>
      </c>
      <c r="AX1363">
        <v>-1.609</v>
      </c>
      <c r="AY1363">
        <v>-1.484</v>
      </c>
      <c r="AZ1363">
        <v>-1.1319999999999999</v>
      </c>
      <c r="BA1363">
        <v>-1.823</v>
      </c>
      <c r="BB1363">
        <v>-4.5730000000000004</v>
      </c>
      <c r="BC1363">
        <v>-0.67400000000000004</v>
      </c>
      <c r="BD1363">
        <v>-1.1200000000000001</v>
      </c>
      <c r="BE1363">
        <v>-0.92600000000000005</v>
      </c>
      <c r="BF1363">
        <v>-1.135</v>
      </c>
      <c r="BG1363">
        <v>-0.83699999999999997</v>
      </c>
      <c r="BH1363">
        <v>-1.37</v>
      </c>
      <c r="BI1363">
        <v>-0.55100000000000005</v>
      </c>
      <c r="BJ1363">
        <v>-1.415</v>
      </c>
      <c r="BK1363">
        <v>-2.093</v>
      </c>
      <c r="BL1363">
        <v>-1.353</v>
      </c>
      <c r="BM1363">
        <v>-1.2290000000000001</v>
      </c>
      <c r="BN1363">
        <v>-2.6880000000000002</v>
      </c>
      <c r="BO1363">
        <v>-0.53600000000000003</v>
      </c>
      <c r="BP1363">
        <v>-0.77900000000000003</v>
      </c>
      <c r="BQ1363">
        <v>-0.71299999999999997</v>
      </c>
      <c r="BR1363">
        <v>-0.66400000000000003</v>
      </c>
      <c r="BS1363">
        <v>-0.95599999999999996</v>
      </c>
      <c r="BT1363">
        <v>-1.3</v>
      </c>
      <c r="BU1363">
        <v>-0.84799999999999998</v>
      </c>
      <c r="BV1363">
        <v>-1.468</v>
      </c>
      <c r="BW1363">
        <v>-1.454</v>
      </c>
      <c r="BX1363">
        <v>-1.0129999999999999</v>
      </c>
      <c r="BY1363">
        <v>-1.633</v>
      </c>
      <c r="BZ1363">
        <v>-1.8280000000000001</v>
      </c>
      <c r="CA1363">
        <v>-0.73399999999999999</v>
      </c>
      <c r="CB1363">
        <v>-0.99</v>
      </c>
      <c r="CC1363">
        <v>-1.452</v>
      </c>
      <c r="CD1363">
        <v>-1.1240000000000001</v>
      </c>
      <c r="CE1363">
        <v>-1.4119999999999999</v>
      </c>
      <c r="CF1363">
        <v>-0.85</v>
      </c>
      <c r="CG1363">
        <v>-2.2349999999999999</v>
      </c>
      <c r="CH1363">
        <v>-1.7549999999999999</v>
      </c>
    </row>
    <row r="1364" spans="1:86" x14ac:dyDescent="0.25">
      <c r="A1364" t="s">
        <v>5074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188</v>
      </c>
      <c r="Y1364" t="s">
        <v>188</v>
      </c>
      <c r="Z1364" t="s">
        <v>188</v>
      </c>
      <c r="AA1364" t="s">
        <v>188</v>
      </c>
      <c r="AB1364" t="s">
        <v>188</v>
      </c>
      <c r="AC1364" t="s">
        <v>188</v>
      </c>
      <c r="AD1364" t="s">
        <v>188</v>
      </c>
      <c r="AE1364" t="s">
        <v>194</v>
      </c>
      <c r="AF1364">
        <v>7.0000000000000007E-2</v>
      </c>
      <c r="AG1364">
        <v>5.1999999999999998E-2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 t="s">
        <v>194</v>
      </c>
      <c r="AU1364" t="s">
        <v>194</v>
      </c>
      <c r="AV1364" t="s">
        <v>194</v>
      </c>
      <c r="AW1364" t="s">
        <v>194</v>
      </c>
      <c r="AX1364" t="s">
        <v>194</v>
      </c>
      <c r="AY1364" t="s">
        <v>194</v>
      </c>
      <c r="AZ1364" t="s">
        <v>194</v>
      </c>
      <c r="BA1364">
        <v>7.2999999999999995E-2</v>
      </c>
      <c r="BB1364" t="s">
        <v>194</v>
      </c>
      <c r="BC1364" t="s">
        <v>194</v>
      </c>
      <c r="BD1364">
        <v>2.3E-2</v>
      </c>
      <c r="BE1364">
        <v>0.33800000000000002</v>
      </c>
      <c r="BF1364" t="s">
        <v>194</v>
      </c>
      <c r="BG1364" t="s">
        <v>194</v>
      </c>
      <c r="BH1364" t="s">
        <v>194</v>
      </c>
      <c r="BI1364" t="s">
        <v>194</v>
      </c>
      <c r="BJ1364">
        <v>3.4000000000000002E-2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 t="s">
        <v>194</v>
      </c>
      <c r="BW1364" t="s">
        <v>194</v>
      </c>
      <c r="BX1364" t="s">
        <v>194</v>
      </c>
      <c r="BY1364" t="s">
        <v>194</v>
      </c>
      <c r="BZ1364" t="s">
        <v>194</v>
      </c>
      <c r="CA1364">
        <v>8.6999999999999994E-2</v>
      </c>
      <c r="CB1364">
        <v>4.4999999999999998E-2</v>
      </c>
      <c r="CC1364">
        <v>5.8000000000000003E-2</v>
      </c>
      <c r="CD1364">
        <v>3.6999999999999998E-2</v>
      </c>
      <c r="CE1364" t="s">
        <v>194</v>
      </c>
      <c r="CF1364">
        <v>2.4E-2</v>
      </c>
      <c r="CG1364">
        <v>1.4999999999999999E-2</v>
      </c>
      <c r="CH1364">
        <v>1.4999999999999999E-2</v>
      </c>
    </row>
    <row r="1365" spans="1:86" x14ac:dyDescent="0.25">
      <c r="A1365" t="s">
        <v>5075</v>
      </c>
      <c r="B1365" t="s">
        <v>1389</v>
      </c>
      <c r="C1365" t="s">
        <v>188</v>
      </c>
      <c r="D1365" t="s">
        <v>188</v>
      </c>
      <c r="E1365">
        <v>4.0000000000000001E-3</v>
      </c>
      <c r="F1365" t="s">
        <v>188</v>
      </c>
      <c r="G1365">
        <v>2E-3</v>
      </c>
      <c r="H1365" t="s">
        <v>188</v>
      </c>
      <c r="I1365">
        <v>6.0000000000000001E-3</v>
      </c>
      <c r="J1365" t="s">
        <v>188</v>
      </c>
      <c r="K1365" t="s">
        <v>188</v>
      </c>
      <c r="L1365" t="s">
        <v>188</v>
      </c>
      <c r="M1365" t="s">
        <v>188</v>
      </c>
      <c r="N1365" t="s">
        <v>188</v>
      </c>
      <c r="O1365" t="s">
        <v>188</v>
      </c>
      <c r="P1365">
        <v>1E-3</v>
      </c>
      <c r="Q1365" t="s">
        <v>188</v>
      </c>
      <c r="R1365">
        <v>2.7E-2</v>
      </c>
      <c r="S1365" t="s">
        <v>188</v>
      </c>
      <c r="T1365" t="s">
        <v>188</v>
      </c>
      <c r="U1365" t="s">
        <v>188</v>
      </c>
      <c r="V1365" t="s">
        <v>188</v>
      </c>
      <c r="W1365">
        <v>4.0000000000000001E-3</v>
      </c>
      <c r="X1365">
        <v>6.0000000000000001E-3</v>
      </c>
      <c r="Y1365" t="s">
        <v>188</v>
      </c>
      <c r="Z1365" t="s">
        <v>188</v>
      </c>
      <c r="AA1365">
        <v>4.0000000000000001E-3</v>
      </c>
      <c r="AB1365">
        <v>2.1999999999999999E-2</v>
      </c>
      <c r="AC1365">
        <v>4.0000000000000001E-3</v>
      </c>
      <c r="AD1365" t="s">
        <v>194</v>
      </c>
      <c r="AE1365" t="s">
        <v>194</v>
      </c>
      <c r="AF1365" t="s">
        <v>188</v>
      </c>
      <c r="AG1365" t="s">
        <v>188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194</v>
      </c>
      <c r="AU1365" t="s">
        <v>194</v>
      </c>
      <c r="AV1365" t="s">
        <v>194</v>
      </c>
      <c r="AW1365" t="s">
        <v>194</v>
      </c>
      <c r="AX1365" t="s">
        <v>194</v>
      </c>
      <c r="AY1365" t="s">
        <v>194</v>
      </c>
      <c r="AZ1365" t="s">
        <v>194</v>
      </c>
      <c r="BA1365" t="s">
        <v>188</v>
      </c>
      <c r="BB1365" t="s">
        <v>194</v>
      </c>
      <c r="BC1365" t="s">
        <v>194</v>
      </c>
      <c r="BD1365" t="s">
        <v>188</v>
      </c>
      <c r="BE1365" t="s">
        <v>188</v>
      </c>
      <c r="BF1365" t="s">
        <v>194</v>
      </c>
      <c r="BG1365" t="s">
        <v>194</v>
      </c>
      <c r="BH1365" t="s">
        <v>194</v>
      </c>
      <c r="BI1365" t="s">
        <v>194</v>
      </c>
      <c r="BJ1365" t="s">
        <v>188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194</v>
      </c>
      <c r="BW1365" t="s">
        <v>194</v>
      </c>
      <c r="BX1365" t="s">
        <v>194</v>
      </c>
      <c r="BY1365" t="s">
        <v>194</v>
      </c>
      <c r="BZ1365" t="s">
        <v>194</v>
      </c>
      <c r="CA1365" t="s">
        <v>188</v>
      </c>
      <c r="CB1365" t="s">
        <v>188</v>
      </c>
      <c r="CC1365" t="s">
        <v>188</v>
      </c>
      <c r="CD1365" t="s">
        <v>188</v>
      </c>
      <c r="CE1365" t="s">
        <v>194</v>
      </c>
      <c r="CF1365" t="s">
        <v>188</v>
      </c>
      <c r="CG1365" t="s">
        <v>188</v>
      </c>
      <c r="CH1365" t="s">
        <v>188</v>
      </c>
    </row>
    <row r="1366" spans="1:86" x14ac:dyDescent="0.25">
      <c r="A1366" t="s">
        <v>5076</v>
      </c>
      <c r="B1366" t="s">
        <v>1390</v>
      </c>
      <c r="C1366" t="s">
        <v>188</v>
      </c>
      <c r="D1366" t="s">
        <v>188</v>
      </c>
      <c r="E1366">
        <v>-4.0000000000000001E-3</v>
      </c>
      <c r="F1366" t="s">
        <v>188</v>
      </c>
      <c r="G1366">
        <v>-2E-3</v>
      </c>
      <c r="H1366" t="s">
        <v>188</v>
      </c>
      <c r="I1366">
        <v>-6.0000000000000001E-3</v>
      </c>
      <c r="J1366" t="s">
        <v>188</v>
      </c>
      <c r="K1366" t="s">
        <v>188</v>
      </c>
      <c r="L1366" t="s">
        <v>188</v>
      </c>
      <c r="M1366" t="s">
        <v>188</v>
      </c>
      <c r="N1366" t="s">
        <v>188</v>
      </c>
      <c r="O1366" t="s">
        <v>188</v>
      </c>
      <c r="P1366">
        <v>-1E-3</v>
      </c>
      <c r="Q1366" t="s">
        <v>188</v>
      </c>
      <c r="R1366">
        <v>-2.7E-2</v>
      </c>
      <c r="S1366" t="s">
        <v>188</v>
      </c>
      <c r="T1366" t="s">
        <v>188</v>
      </c>
      <c r="U1366" t="s">
        <v>188</v>
      </c>
      <c r="V1366" t="s">
        <v>188</v>
      </c>
      <c r="W1366">
        <v>-4.0000000000000001E-3</v>
      </c>
      <c r="X1366">
        <v>-6.0000000000000001E-3</v>
      </c>
      <c r="Y1366" t="s">
        <v>188</v>
      </c>
      <c r="Z1366" t="s">
        <v>188</v>
      </c>
      <c r="AA1366">
        <v>-4.0000000000000001E-3</v>
      </c>
      <c r="AB1366">
        <v>-2.1999999999999999E-2</v>
      </c>
      <c r="AC1366">
        <v>-4.0000000000000001E-3</v>
      </c>
      <c r="AD1366" t="s">
        <v>194</v>
      </c>
      <c r="AE1366">
        <v>6.0999999999999999E-2</v>
      </c>
      <c r="AF1366">
        <v>7.0000000000000007E-2</v>
      </c>
      <c r="AG1366">
        <v>5.1999999999999998E-2</v>
      </c>
      <c r="AH1366">
        <v>2.3E-2</v>
      </c>
      <c r="AI1366">
        <v>3.3000000000000002E-2</v>
      </c>
      <c r="AJ1366">
        <v>1.4E-2</v>
      </c>
      <c r="AK1366">
        <v>4.2000000000000003E-2</v>
      </c>
      <c r="AL1366">
        <v>-2.3E-2</v>
      </c>
      <c r="AM1366">
        <v>3.4000000000000002E-2</v>
      </c>
      <c r="AN1366">
        <v>0.04</v>
      </c>
      <c r="AO1366">
        <v>9.8000000000000004E-2</v>
      </c>
      <c r="AP1366">
        <v>-0.26100000000000001</v>
      </c>
      <c r="AQ1366">
        <v>3.5000000000000003E-2</v>
      </c>
      <c r="AR1366">
        <v>6.0000000000000001E-3</v>
      </c>
      <c r="AS1366">
        <v>8.9999999999999993E-3</v>
      </c>
      <c r="AT1366">
        <v>2.8000000000000001E-2</v>
      </c>
      <c r="AU1366">
        <v>5.7000000000000002E-2</v>
      </c>
      <c r="AV1366">
        <v>1.137</v>
      </c>
      <c r="AW1366">
        <v>0.109</v>
      </c>
      <c r="AX1366">
        <v>8.2000000000000003E-2</v>
      </c>
      <c r="AY1366">
        <v>1.6E-2</v>
      </c>
      <c r="AZ1366">
        <v>1.9E-2</v>
      </c>
      <c r="BA1366">
        <v>7.2999999999999995E-2</v>
      </c>
      <c r="BB1366">
        <v>1.0999999999999999E-2</v>
      </c>
      <c r="BC1366">
        <v>0.03</v>
      </c>
      <c r="BD1366">
        <v>2.3E-2</v>
      </c>
      <c r="BE1366">
        <v>0.33800000000000002</v>
      </c>
      <c r="BF1366">
        <v>3.7999999999999999E-2</v>
      </c>
      <c r="BG1366">
        <v>8.4000000000000005E-2</v>
      </c>
      <c r="BH1366">
        <v>9.2999999999999999E-2</v>
      </c>
      <c r="BI1366">
        <v>0.111</v>
      </c>
      <c r="BJ1366">
        <v>3.4000000000000002E-2</v>
      </c>
      <c r="BK1366">
        <v>6.5000000000000002E-2</v>
      </c>
      <c r="BL1366">
        <v>5.8999999999999997E-2</v>
      </c>
      <c r="BM1366">
        <v>0.11600000000000001</v>
      </c>
      <c r="BN1366">
        <v>0.08</v>
      </c>
      <c r="BO1366">
        <v>0.04</v>
      </c>
      <c r="BP1366">
        <v>0.114</v>
      </c>
      <c r="BQ1366">
        <v>8.5999999999999993E-2</v>
      </c>
      <c r="BR1366">
        <v>0.185</v>
      </c>
      <c r="BS1366">
        <v>8.1000000000000003E-2</v>
      </c>
      <c r="BT1366">
        <v>4.3999999999999997E-2</v>
      </c>
      <c r="BU1366">
        <v>5.6000000000000001E-2</v>
      </c>
      <c r="BV1366">
        <v>9.4E-2</v>
      </c>
      <c r="BW1366">
        <v>4.0000000000000001E-3</v>
      </c>
      <c r="BX1366">
        <v>5.8999999999999997E-2</v>
      </c>
      <c r="BY1366">
        <v>3.4000000000000002E-2</v>
      </c>
      <c r="BZ1366">
        <v>1.6E-2</v>
      </c>
      <c r="CA1366">
        <v>8.6999999999999994E-2</v>
      </c>
      <c r="CB1366">
        <v>4.4999999999999998E-2</v>
      </c>
      <c r="CC1366">
        <v>5.8000000000000003E-2</v>
      </c>
      <c r="CD1366">
        <v>3.6999999999999998E-2</v>
      </c>
      <c r="CE1366">
        <v>6.2E-2</v>
      </c>
      <c r="CF1366">
        <v>2.4E-2</v>
      </c>
      <c r="CG1366">
        <v>1.4999999999999999E-2</v>
      </c>
      <c r="CH1366">
        <v>1.4999999999999999E-2</v>
      </c>
    </row>
    <row r="1367" spans="1:86" x14ac:dyDescent="0.25">
      <c r="A1367" t="s">
        <v>5077</v>
      </c>
      <c r="B1367" t="s">
        <v>1391</v>
      </c>
      <c r="C1367">
        <v>0.13300000000000001</v>
      </c>
      <c r="D1367">
        <v>0.18</v>
      </c>
      <c r="E1367">
        <v>7.9000000000000001E-2</v>
      </c>
      <c r="F1367">
        <v>0.46899999999999997</v>
      </c>
      <c r="G1367">
        <v>0.13900000000000001</v>
      </c>
      <c r="H1367">
        <v>0.151</v>
      </c>
      <c r="I1367">
        <v>0.17799999999999999</v>
      </c>
      <c r="J1367">
        <v>8.3000000000000004E-2</v>
      </c>
      <c r="K1367">
        <v>0.14699999999999999</v>
      </c>
      <c r="L1367">
        <v>0.186</v>
      </c>
      <c r="M1367">
        <v>0.26900000000000002</v>
      </c>
      <c r="N1367">
        <v>0.20599999999999999</v>
      </c>
      <c r="O1367">
        <v>0.51500000000000001</v>
      </c>
      <c r="P1367">
        <v>0.26900000000000002</v>
      </c>
      <c r="Q1367">
        <v>0.128</v>
      </c>
      <c r="R1367">
        <v>0.56599999999999995</v>
      </c>
      <c r="S1367">
        <v>4.8000000000000001E-2</v>
      </c>
      <c r="T1367">
        <v>9.2999999999999999E-2</v>
      </c>
      <c r="U1367">
        <v>0.34</v>
      </c>
      <c r="V1367">
        <v>0.23200000000000001</v>
      </c>
      <c r="W1367">
        <v>6.2E-2</v>
      </c>
      <c r="X1367">
        <v>0.13900000000000001</v>
      </c>
      <c r="Y1367">
        <v>6.9000000000000006E-2</v>
      </c>
      <c r="Z1367">
        <v>9.7000000000000003E-2</v>
      </c>
      <c r="AA1367">
        <v>6.8000000000000005E-2</v>
      </c>
      <c r="AB1367">
        <v>9.0999999999999998E-2</v>
      </c>
      <c r="AC1367">
        <v>5.3999999999999999E-2</v>
      </c>
      <c r="AD1367">
        <v>0.53200000000000003</v>
      </c>
      <c r="AE1367" t="s">
        <v>194</v>
      </c>
      <c r="AF1367">
        <v>0.11700000000000001</v>
      </c>
      <c r="AG1367">
        <v>7.5999999999999998E-2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 t="s">
        <v>194</v>
      </c>
      <c r="AU1367" t="s">
        <v>194</v>
      </c>
      <c r="AV1367" t="s">
        <v>194</v>
      </c>
      <c r="AW1367" t="s">
        <v>194</v>
      </c>
      <c r="AX1367" t="s">
        <v>194</v>
      </c>
      <c r="AY1367" t="s">
        <v>194</v>
      </c>
      <c r="AZ1367" t="s">
        <v>194</v>
      </c>
      <c r="BA1367">
        <v>6.8000000000000005E-2</v>
      </c>
      <c r="BB1367" t="s">
        <v>194</v>
      </c>
      <c r="BC1367" t="s">
        <v>194</v>
      </c>
      <c r="BD1367">
        <v>3.5999999999999997E-2</v>
      </c>
      <c r="BE1367">
        <v>5.8000000000000003E-2</v>
      </c>
      <c r="BF1367" t="s">
        <v>194</v>
      </c>
      <c r="BG1367" t="s">
        <v>194</v>
      </c>
      <c r="BH1367" t="s">
        <v>194</v>
      </c>
      <c r="BI1367" t="s">
        <v>194</v>
      </c>
      <c r="BJ1367">
        <v>0.128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194</v>
      </c>
      <c r="BW1367" t="s">
        <v>194</v>
      </c>
      <c r="BX1367" t="s">
        <v>194</v>
      </c>
      <c r="BY1367" t="s">
        <v>194</v>
      </c>
      <c r="BZ1367" t="s">
        <v>194</v>
      </c>
      <c r="CA1367">
        <v>1.325</v>
      </c>
      <c r="CB1367">
        <v>4.4999999999999998E-2</v>
      </c>
      <c r="CC1367">
        <v>4.9000000000000002E-2</v>
      </c>
      <c r="CD1367">
        <v>0.12</v>
      </c>
      <c r="CE1367" t="s">
        <v>194</v>
      </c>
      <c r="CF1367">
        <v>2.5999999999999999E-2</v>
      </c>
      <c r="CG1367">
        <v>3.3000000000000002E-2</v>
      </c>
      <c r="CH1367">
        <v>0.09</v>
      </c>
    </row>
    <row r="1368" spans="1:86" x14ac:dyDescent="0.25">
      <c r="A1368" t="s">
        <v>5078</v>
      </c>
      <c r="B1368" t="s">
        <v>1392</v>
      </c>
      <c r="C1368">
        <v>3.8780000000000001</v>
      </c>
      <c r="D1368">
        <v>5.7240000000000002</v>
      </c>
      <c r="E1368">
        <v>5.7080000000000002</v>
      </c>
      <c r="F1368">
        <v>5.2859999999999996</v>
      </c>
      <c r="G1368">
        <v>6.6790000000000003</v>
      </c>
      <c r="H1368">
        <v>2.3410000000000002</v>
      </c>
      <c r="I1368">
        <v>4.2569999999999997</v>
      </c>
      <c r="J1368">
        <v>5.444</v>
      </c>
      <c r="K1368">
        <v>6.0110000000000001</v>
      </c>
      <c r="L1368">
        <v>6.5</v>
      </c>
      <c r="M1368">
        <v>4.6219999999999999</v>
      </c>
      <c r="N1368">
        <v>5.7519999999999998</v>
      </c>
      <c r="O1368">
        <v>5.9749999999999996</v>
      </c>
      <c r="P1368">
        <v>9.0559999999999992</v>
      </c>
      <c r="Q1368">
        <v>6.9429999999999996</v>
      </c>
      <c r="R1368">
        <v>2.5049999999999999</v>
      </c>
      <c r="S1368">
        <v>6.5519999999999996</v>
      </c>
      <c r="T1368">
        <v>2.593</v>
      </c>
      <c r="U1368">
        <v>6.5460000000000003</v>
      </c>
      <c r="V1368">
        <v>5.4930000000000003</v>
      </c>
      <c r="W1368">
        <v>5.7140000000000004</v>
      </c>
      <c r="X1368">
        <v>3.754</v>
      </c>
      <c r="Y1368">
        <v>3.5640000000000001</v>
      </c>
      <c r="Z1368">
        <v>3.0840000000000001</v>
      </c>
      <c r="AA1368">
        <v>3.8370000000000002</v>
      </c>
      <c r="AB1368">
        <v>5.86</v>
      </c>
      <c r="AC1368">
        <v>5.7380000000000004</v>
      </c>
      <c r="AD1368" t="s">
        <v>194</v>
      </c>
      <c r="AE1368" t="s">
        <v>194</v>
      </c>
      <c r="AF1368">
        <v>3.6150000000000002</v>
      </c>
      <c r="AG1368">
        <v>7.5460000000000003</v>
      </c>
      <c r="AH1368">
        <v>7.5069999999999997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 t="s">
        <v>194</v>
      </c>
      <c r="AU1368" t="s">
        <v>194</v>
      </c>
      <c r="AV1368" t="s">
        <v>194</v>
      </c>
      <c r="AW1368" t="s">
        <v>194</v>
      </c>
      <c r="AX1368" t="s">
        <v>194</v>
      </c>
      <c r="AY1368" t="s">
        <v>194</v>
      </c>
      <c r="AZ1368" t="s">
        <v>194</v>
      </c>
      <c r="BA1368">
        <v>3.9020000000000001</v>
      </c>
      <c r="BB1368" t="s">
        <v>194</v>
      </c>
      <c r="BC1368" t="s">
        <v>194</v>
      </c>
      <c r="BD1368">
        <v>2.3239999999999998</v>
      </c>
      <c r="BE1368">
        <v>3.149</v>
      </c>
      <c r="BF1368" t="s">
        <v>194</v>
      </c>
      <c r="BG1368" t="s">
        <v>194</v>
      </c>
      <c r="BH1368" t="s">
        <v>194</v>
      </c>
      <c r="BI1368" t="s">
        <v>194</v>
      </c>
      <c r="BJ1368">
        <v>2.6160000000000001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 t="s">
        <v>194</v>
      </c>
      <c r="BW1368" t="s">
        <v>194</v>
      </c>
      <c r="BX1368" t="s">
        <v>194</v>
      </c>
      <c r="BY1368" t="s">
        <v>194</v>
      </c>
      <c r="BZ1368" t="s">
        <v>194</v>
      </c>
      <c r="CA1368">
        <v>7.0170000000000003</v>
      </c>
      <c r="CB1368">
        <v>3.5249999999999999</v>
      </c>
      <c r="CC1368">
        <v>4.3570000000000002</v>
      </c>
      <c r="CD1368">
        <v>11.122</v>
      </c>
      <c r="CE1368" t="s">
        <v>194</v>
      </c>
      <c r="CF1368">
        <v>6.7060000000000004</v>
      </c>
      <c r="CG1368">
        <v>8.8049999999999997</v>
      </c>
      <c r="CH1368">
        <v>5.8470000000000004</v>
      </c>
    </row>
    <row r="1369" spans="1:86" x14ac:dyDescent="0.25">
      <c r="A1369" t="s">
        <v>5079</v>
      </c>
      <c r="B1369" t="s">
        <v>1393</v>
      </c>
      <c r="C1369">
        <v>-3.7450000000000001</v>
      </c>
      <c r="D1369">
        <v>-5.5439999999999996</v>
      </c>
      <c r="E1369">
        <v>-5.6289999999999996</v>
      </c>
      <c r="F1369">
        <v>-4.8170000000000002</v>
      </c>
      <c r="G1369">
        <v>-6.54</v>
      </c>
      <c r="H1369">
        <v>-2.19</v>
      </c>
      <c r="I1369">
        <v>-4.0789999999999997</v>
      </c>
      <c r="J1369">
        <v>-5.3609999999999998</v>
      </c>
      <c r="K1369">
        <v>-5.8639999999999999</v>
      </c>
      <c r="L1369">
        <v>-6.3140000000000001</v>
      </c>
      <c r="M1369">
        <v>-4.3529999999999998</v>
      </c>
      <c r="N1369">
        <v>-5.5460000000000003</v>
      </c>
      <c r="O1369">
        <v>-5.46</v>
      </c>
      <c r="P1369">
        <v>-8.7870000000000008</v>
      </c>
      <c r="Q1369">
        <v>-6.8150000000000004</v>
      </c>
      <c r="R1369">
        <v>-1.9390000000000001</v>
      </c>
      <c r="S1369">
        <v>-6.5039999999999996</v>
      </c>
      <c r="T1369">
        <v>-2.5</v>
      </c>
      <c r="U1369">
        <v>-6.2060000000000004</v>
      </c>
      <c r="V1369">
        <v>-5.2610000000000001</v>
      </c>
      <c r="W1369">
        <v>-5.6520000000000001</v>
      </c>
      <c r="X1369">
        <v>-3.6150000000000002</v>
      </c>
      <c r="Y1369">
        <v>-3.4950000000000001</v>
      </c>
      <c r="Z1369">
        <v>-2.9870000000000001</v>
      </c>
      <c r="AA1369">
        <v>-3.7690000000000001</v>
      </c>
      <c r="AB1369">
        <v>-5.7690000000000001</v>
      </c>
      <c r="AC1369">
        <v>-5.6840000000000002</v>
      </c>
      <c r="AD1369" t="s">
        <v>194</v>
      </c>
      <c r="AE1369">
        <v>-4.867</v>
      </c>
      <c r="AF1369">
        <v>-3.4980000000000002</v>
      </c>
      <c r="AG1369">
        <v>-7.47</v>
      </c>
      <c r="AH1369" t="s">
        <v>194</v>
      </c>
      <c r="AI1369">
        <v>-23.757000000000001</v>
      </c>
      <c r="AJ1369">
        <v>-2.7509999999999999</v>
      </c>
      <c r="AK1369">
        <v>-5.4349999999999996</v>
      </c>
      <c r="AL1369">
        <v>-2.6760000000000002</v>
      </c>
      <c r="AM1369">
        <v>-3.8370000000000002</v>
      </c>
      <c r="AN1369">
        <v>-6.7930000000000001</v>
      </c>
      <c r="AO1369">
        <v>-5.1509999999999998</v>
      </c>
      <c r="AP1369">
        <v>-9.6780000000000008</v>
      </c>
      <c r="AQ1369">
        <v>-6.0170000000000003</v>
      </c>
      <c r="AR1369">
        <v>-2.7450000000000001</v>
      </c>
      <c r="AS1369">
        <v>-3.4649999999999999</v>
      </c>
      <c r="AT1369">
        <v>-7.7560000000000002</v>
      </c>
      <c r="AU1369">
        <v>-3.6960000000000002</v>
      </c>
      <c r="AV1369">
        <v>-4.0890000000000004</v>
      </c>
      <c r="AW1369">
        <v>-6.641</v>
      </c>
      <c r="AX1369">
        <v>-3.1549999999999998</v>
      </c>
      <c r="AY1369">
        <v>-3.1989999999999998</v>
      </c>
      <c r="AZ1369">
        <v>-6.3789999999999996</v>
      </c>
      <c r="BA1369">
        <v>-3.8340000000000001</v>
      </c>
      <c r="BB1369">
        <v>-5.1379999999999999</v>
      </c>
      <c r="BC1369">
        <v>-5.306</v>
      </c>
      <c r="BD1369">
        <v>-2.2879999999999998</v>
      </c>
      <c r="BE1369">
        <v>-3.0910000000000002</v>
      </c>
      <c r="BF1369">
        <v>-10.574</v>
      </c>
      <c r="BG1369">
        <v>-5.1740000000000004</v>
      </c>
      <c r="BH1369">
        <v>-4.3029999999999999</v>
      </c>
      <c r="BI1369">
        <v>-7.3319999999999999</v>
      </c>
      <c r="BJ1369">
        <v>-2.488</v>
      </c>
      <c r="BK1369">
        <v>5.8739999999999997</v>
      </c>
      <c r="BL1369">
        <v>-10.787000000000001</v>
      </c>
      <c r="BM1369">
        <v>-5.6349999999999998</v>
      </c>
      <c r="BN1369">
        <v>-6.5140000000000002</v>
      </c>
      <c r="BO1369">
        <v>-5.6040000000000001</v>
      </c>
      <c r="BP1369">
        <v>-2.8330000000000002</v>
      </c>
      <c r="BQ1369">
        <v>-15.805999999999999</v>
      </c>
      <c r="BR1369">
        <v>-9.391</v>
      </c>
      <c r="BS1369">
        <v>-7.3639999999999999</v>
      </c>
      <c r="BT1369">
        <v>-5.9740000000000002</v>
      </c>
      <c r="BU1369">
        <v>-6.4240000000000004</v>
      </c>
      <c r="BV1369">
        <v>-6.5380000000000003</v>
      </c>
      <c r="BW1369">
        <v>-4.32</v>
      </c>
      <c r="BX1369">
        <v>-6.9</v>
      </c>
      <c r="BY1369">
        <v>-8.0690000000000008</v>
      </c>
      <c r="BZ1369">
        <v>-3.7679999999999998</v>
      </c>
      <c r="CA1369">
        <v>-5.6920000000000002</v>
      </c>
      <c r="CB1369">
        <v>-3.48</v>
      </c>
      <c r="CC1369">
        <v>-4.3079999999999998</v>
      </c>
      <c r="CD1369">
        <v>-11.002000000000001</v>
      </c>
      <c r="CE1369">
        <v>-3.7149999999999999</v>
      </c>
      <c r="CF1369">
        <v>-6.68</v>
      </c>
      <c r="CG1369">
        <v>-8.7720000000000002</v>
      </c>
      <c r="CH1369">
        <v>-5.7569999999999997</v>
      </c>
    </row>
    <row r="1370" spans="1:86" x14ac:dyDescent="0.25">
      <c r="A1370" t="s">
        <v>5080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 t="s">
        <v>188</v>
      </c>
      <c r="X1370" t="s">
        <v>188</v>
      </c>
      <c r="Y1370" t="s">
        <v>188</v>
      </c>
      <c r="Z1370" t="s">
        <v>188</v>
      </c>
      <c r="AA1370" t="s">
        <v>188</v>
      </c>
      <c r="AB1370" t="s">
        <v>188</v>
      </c>
      <c r="AC1370" t="s">
        <v>188</v>
      </c>
      <c r="AD1370">
        <v>2.5000000000000001E-2</v>
      </c>
      <c r="AE1370" t="s">
        <v>194</v>
      </c>
      <c r="AF1370" t="s">
        <v>188</v>
      </c>
      <c r="AG1370" t="s">
        <v>188</v>
      </c>
      <c r="AH1370" t="s">
        <v>188</v>
      </c>
      <c r="AI1370" t="s">
        <v>188</v>
      </c>
      <c r="AJ1370" t="s">
        <v>194</v>
      </c>
      <c r="AK1370" t="s">
        <v>188</v>
      </c>
      <c r="AL1370" t="s">
        <v>194</v>
      </c>
      <c r="AM1370">
        <v>3.5000000000000003E-2</v>
      </c>
      <c r="AN1370" t="s">
        <v>188</v>
      </c>
      <c r="AO1370" t="s">
        <v>194</v>
      </c>
      <c r="AP1370" t="s">
        <v>188</v>
      </c>
      <c r="AQ1370" t="s">
        <v>194</v>
      </c>
      <c r="AR1370" t="s">
        <v>194</v>
      </c>
      <c r="AS1370" t="s">
        <v>194</v>
      </c>
      <c r="AT1370" t="s">
        <v>194</v>
      </c>
      <c r="AU1370" t="s">
        <v>188</v>
      </c>
      <c r="AV1370" t="s">
        <v>188</v>
      </c>
      <c r="AW1370" t="s">
        <v>188</v>
      </c>
      <c r="AX1370">
        <v>1.4E-2</v>
      </c>
      <c r="AY1370" t="s">
        <v>194</v>
      </c>
      <c r="AZ1370" t="s">
        <v>188</v>
      </c>
      <c r="BA1370">
        <v>1.6E-2</v>
      </c>
      <c r="BB1370" t="s">
        <v>194</v>
      </c>
      <c r="BC1370" t="s">
        <v>194</v>
      </c>
      <c r="BD1370" t="s">
        <v>188</v>
      </c>
      <c r="BE1370" t="s">
        <v>194</v>
      </c>
      <c r="BF1370" t="s">
        <v>188</v>
      </c>
      <c r="BG1370" t="s">
        <v>188</v>
      </c>
      <c r="BH1370" t="s">
        <v>188</v>
      </c>
      <c r="BI1370" t="s">
        <v>188</v>
      </c>
      <c r="BJ1370" t="s">
        <v>188</v>
      </c>
      <c r="BK1370" t="s">
        <v>188</v>
      </c>
      <c r="BL1370" t="s">
        <v>188</v>
      </c>
      <c r="BM1370" t="s">
        <v>188</v>
      </c>
      <c r="BN1370" t="s">
        <v>188</v>
      </c>
      <c r="BO1370" t="s">
        <v>194</v>
      </c>
      <c r="BP1370" t="s">
        <v>194</v>
      </c>
      <c r="BQ1370">
        <v>3.5999999999999997E-2</v>
      </c>
      <c r="BR1370" t="s">
        <v>188</v>
      </c>
      <c r="BS1370" t="s">
        <v>188</v>
      </c>
      <c r="BT1370" t="s">
        <v>188</v>
      </c>
      <c r="BU1370" t="s">
        <v>188</v>
      </c>
      <c r="BV1370" t="s">
        <v>188</v>
      </c>
      <c r="BW1370" t="s">
        <v>188</v>
      </c>
      <c r="BX1370" t="s">
        <v>188</v>
      </c>
      <c r="BY1370" t="s">
        <v>188</v>
      </c>
      <c r="BZ1370" t="s">
        <v>194</v>
      </c>
      <c r="CA1370" t="s">
        <v>188</v>
      </c>
      <c r="CB1370">
        <v>1.4E-2</v>
      </c>
      <c r="CC1370" t="s">
        <v>188</v>
      </c>
      <c r="CD1370" t="s">
        <v>188</v>
      </c>
      <c r="CE1370" t="s">
        <v>188</v>
      </c>
      <c r="CF1370" t="s">
        <v>188</v>
      </c>
      <c r="CG1370" t="s">
        <v>188</v>
      </c>
      <c r="CH1370" t="s">
        <v>188</v>
      </c>
    </row>
    <row r="1371" spans="1:86" x14ac:dyDescent="0.25">
      <c r="A1371" t="s">
        <v>5081</v>
      </c>
      <c r="B1371" t="s">
        <v>1395</v>
      </c>
      <c r="C1371">
        <v>0.53700000000000003</v>
      </c>
      <c r="D1371">
        <v>0.53700000000000003</v>
      </c>
      <c r="E1371">
        <v>0.53700000000000003</v>
      </c>
      <c r="F1371">
        <v>0.53700000000000003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0.60399999999999998</v>
      </c>
      <c r="P1371">
        <v>0.60399999999999998</v>
      </c>
      <c r="Q1371">
        <v>0.60399999999999998</v>
      </c>
      <c r="R1371">
        <v>0.624</v>
      </c>
      <c r="S1371">
        <v>0.73599999999999999</v>
      </c>
      <c r="T1371">
        <v>0.73799999999999999</v>
      </c>
      <c r="U1371">
        <v>0.72299999999999998</v>
      </c>
      <c r="V1371">
        <v>0.74199999999999999</v>
      </c>
      <c r="W1371">
        <v>0.72299999999999998</v>
      </c>
      <c r="X1371">
        <v>0.73799999999999999</v>
      </c>
      <c r="Y1371">
        <v>0.72299999999999998</v>
      </c>
      <c r="Z1371">
        <v>0.74299999999999999</v>
      </c>
      <c r="AA1371">
        <v>0.748</v>
      </c>
      <c r="AB1371">
        <v>0.753</v>
      </c>
      <c r="AC1371">
        <v>0.752</v>
      </c>
      <c r="AD1371">
        <v>0.73699999999999999</v>
      </c>
      <c r="AE1371" t="s">
        <v>194</v>
      </c>
      <c r="AF1371">
        <v>0.83599999999999997</v>
      </c>
      <c r="AG1371">
        <v>0.86099999999999999</v>
      </c>
      <c r="AH1371">
        <v>0.83599999999999997</v>
      </c>
      <c r="AI1371">
        <v>0.85299999999999998</v>
      </c>
      <c r="AJ1371" t="s">
        <v>194</v>
      </c>
      <c r="AK1371">
        <v>0.83599999999999997</v>
      </c>
      <c r="AL1371" t="s">
        <v>194</v>
      </c>
      <c r="AM1371">
        <v>0.83599999999999997</v>
      </c>
      <c r="AN1371">
        <v>0.83599999999999997</v>
      </c>
      <c r="AO1371" t="s">
        <v>194</v>
      </c>
      <c r="AP1371">
        <v>0.83599999999999997</v>
      </c>
      <c r="AQ1371" t="s">
        <v>194</v>
      </c>
      <c r="AR1371" t="s">
        <v>194</v>
      </c>
      <c r="AS1371" t="s">
        <v>194</v>
      </c>
      <c r="AT1371" t="s">
        <v>194</v>
      </c>
      <c r="AU1371">
        <v>1.141</v>
      </c>
      <c r="AV1371">
        <v>1.141</v>
      </c>
      <c r="AW1371">
        <v>1.1659999999999999</v>
      </c>
      <c r="AX1371">
        <v>1.141</v>
      </c>
      <c r="AY1371" t="s">
        <v>194</v>
      </c>
      <c r="AZ1371">
        <v>1.141</v>
      </c>
      <c r="BA1371">
        <v>1.141</v>
      </c>
      <c r="BB1371" t="s">
        <v>194</v>
      </c>
      <c r="BC1371" t="s">
        <v>194</v>
      </c>
      <c r="BD1371">
        <v>0.97</v>
      </c>
      <c r="BE1371" t="s">
        <v>194</v>
      </c>
      <c r="BF1371">
        <v>0.95199999999999996</v>
      </c>
      <c r="BG1371">
        <v>0.95199999999999996</v>
      </c>
      <c r="BH1371">
        <v>0.97199999999999998</v>
      </c>
      <c r="BI1371">
        <v>0.95199999999999996</v>
      </c>
      <c r="BJ1371">
        <v>0.95199999999999996</v>
      </c>
      <c r="BK1371">
        <v>0.95199999999999996</v>
      </c>
      <c r="BL1371">
        <v>0.95199999999999996</v>
      </c>
      <c r="BM1371">
        <v>0.95199999999999996</v>
      </c>
      <c r="BN1371">
        <v>0.95199999999999996</v>
      </c>
      <c r="BO1371" t="s">
        <v>194</v>
      </c>
      <c r="BP1371" t="s">
        <v>194</v>
      </c>
      <c r="BQ1371">
        <v>1.337</v>
      </c>
      <c r="BR1371">
        <v>1.337</v>
      </c>
      <c r="BS1371">
        <v>1.337</v>
      </c>
      <c r="BT1371">
        <v>1.357</v>
      </c>
      <c r="BU1371">
        <v>1.337</v>
      </c>
      <c r="BV1371">
        <v>1.337</v>
      </c>
      <c r="BW1371">
        <v>1.337</v>
      </c>
      <c r="BX1371">
        <v>1.337</v>
      </c>
      <c r="BY1371">
        <v>1.337</v>
      </c>
      <c r="BZ1371" t="s">
        <v>194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1.5780000000000001</v>
      </c>
      <c r="CG1371">
        <v>1.5780000000000001</v>
      </c>
      <c r="CH1371">
        <v>1.5780000000000001</v>
      </c>
    </row>
    <row r="1372" spans="1:86" x14ac:dyDescent="0.25">
      <c r="A1372" t="s">
        <v>5082</v>
      </c>
      <c r="B1372" t="s">
        <v>1396</v>
      </c>
      <c r="C1372">
        <v>-0.53700000000000003</v>
      </c>
      <c r="D1372">
        <v>-0.53700000000000003</v>
      </c>
      <c r="E1372">
        <v>-0.53700000000000003</v>
      </c>
      <c r="F1372">
        <v>-0.53700000000000003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-0.60399999999999998</v>
      </c>
      <c r="P1372">
        <v>-0.60399999999999998</v>
      </c>
      <c r="Q1372">
        <v>-0.60399999999999998</v>
      </c>
      <c r="R1372">
        <v>-0.624</v>
      </c>
      <c r="S1372">
        <v>-0.73599999999999999</v>
      </c>
      <c r="T1372">
        <v>-0.73799999999999999</v>
      </c>
      <c r="U1372">
        <v>-0.72299999999999998</v>
      </c>
      <c r="V1372">
        <v>-0.74199999999999999</v>
      </c>
      <c r="W1372">
        <v>-0.72299999999999998</v>
      </c>
      <c r="X1372">
        <v>-0.73799999999999999</v>
      </c>
      <c r="Y1372">
        <v>-0.72299999999999998</v>
      </c>
      <c r="Z1372">
        <v>-0.74299999999999999</v>
      </c>
      <c r="AA1372">
        <v>-0.748</v>
      </c>
      <c r="AB1372">
        <v>-0.753</v>
      </c>
      <c r="AC1372">
        <v>-0.752</v>
      </c>
      <c r="AD1372">
        <v>-0.71199999999999997</v>
      </c>
      <c r="AE1372">
        <v>-0.80600000000000005</v>
      </c>
      <c r="AF1372">
        <v>-0.83599999999999997</v>
      </c>
      <c r="AG1372">
        <v>-0.86099999999999999</v>
      </c>
      <c r="AH1372">
        <v>-0.83599999999999997</v>
      </c>
      <c r="AI1372">
        <v>-0.85299999999999998</v>
      </c>
      <c r="AJ1372">
        <v>-0.83599999999999997</v>
      </c>
      <c r="AK1372">
        <v>-0.83599999999999997</v>
      </c>
      <c r="AL1372">
        <v>-0.85199999999999998</v>
      </c>
      <c r="AM1372">
        <v>-0.80100000000000005</v>
      </c>
      <c r="AN1372">
        <v>-0.83599999999999997</v>
      </c>
      <c r="AO1372">
        <v>-0.83599999999999997</v>
      </c>
      <c r="AP1372">
        <v>-0.83599999999999997</v>
      </c>
      <c r="AQ1372">
        <v>-1.127</v>
      </c>
      <c r="AR1372">
        <v>-1.141</v>
      </c>
      <c r="AS1372">
        <v>-1.159</v>
      </c>
      <c r="AT1372">
        <v>-1.141</v>
      </c>
      <c r="AU1372">
        <v>-1.141</v>
      </c>
      <c r="AV1372">
        <v>-1.141</v>
      </c>
      <c r="AW1372">
        <v>-1.1659999999999999</v>
      </c>
      <c r="AX1372">
        <v>-1.127</v>
      </c>
      <c r="AY1372">
        <v>-1.141</v>
      </c>
      <c r="AZ1372">
        <v>-1.141</v>
      </c>
      <c r="BA1372">
        <v>-1.125</v>
      </c>
      <c r="BB1372">
        <v>-1.141</v>
      </c>
      <c r="BC1372">
        <v>-1.141</v>
      </c>
      <c r="BD1372">
        <v>-0.97</v>
      </c>
      <c r="BE1372">
        <v>-0.95199999999999996</v>
      </c>
      <c r="BF1372">
        <v>-0.95199999999999996</v>
      </c>
      <c r="BG1372">
        <v>-0.95199999999999996</v>
      </c>
      <c r="BH1372">
        <v>-0.97199999999999998</v>
      </c>
      <c r="BI1372">
        <v>-0.95199999999999996</v>
      </c>
      <c r="BJ1372">
        <v>-0.95199999999999996</v>
      </c>
      <c r="BK1372">
        <v>-0.95199999999999996</v>
      </c>
      <c r="BL1372">
        <v>-0.95199999999999996</v>
      </c>
      <c r="BM1372">
        <v>-0.95199999999999996</v>
      </c>
      <c r="BN1372">
        <v>-0.95199999999999996</v>
      </c>
      <c r="BO1372">
        <v>-1.353</v>
      </c>
      <c r="BP1372">
        <v>-1.337</v>
      </c>
      <c r="BQ1372">
        <v>-1.3009999999999999</v>
      </c>
      <c r="BR1372">
        <v>-1.337</v>
      </c>
      <c r="BS1372">
        <v>-1.337</v>
      </c>
      <c r="BT1372">
        <v>-1.357</v>
      </c>
      <c r="BU1372">
        <v>-1.337</v>
      </c>
      <c r="BV1372">
        <v>-1.337</v>
      </c>
      <c r="BW1372">
        <v>-1.337</v>
      </c>
      <c r="BX1372">
        <v>-1.337</v>
      </c>
      <c r="BY1372">
        <v>-1.337</v>
      </c>
      <c r="BZ1372">
        <v>-1.337</v>
      </c>
      <c r="CA1372">
        <v>-1.5780000000000001</v>
      </c>
      <c r="CB1372">
        <v>-1.5640000000000001</v>
      </c>
      <c r="CC1372">
        <v>-1.5780000000000001</v>
      </c>
      <c r="CD1372">
        <v>-1.5780000000000001</v>
      </c>
      <c r="CE1372">
        <v>-1.5780000000000001</v>
      </c>
      <c r="CF1372">
        <v>-1.5780000000000001</v>
      </c>
      <c r="CG1372">
        <v>-1.5780000000000001</v>
      </c>
      <c r="CH1372">
        <v>-1.5780000000000001</v>
      </c>
    </row>
    <row r="1373" spans="1:86" x14ac:dyDescent="0.25">
      <c r="A1373" t="s">
        <v>5083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5">
      <c r="A1374" t="s">
        <v>5084</v>
      </c>
      <c r="B1374" t="s">
        <v>1398</v>
      </c>
      <c r="C1374">
        <v>0.53700000000000003</v>
      </c>
      <c r="D1374">
        <v>0.53700000000000003</v>
      </c>
      <c r="E1374">
        <v>0.53700000000000003</v>
      </c>
      <c r="F1374">
        <v>0.53700000000000003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0.60399999999999998</v>
      </c>
      <c r="Q1374">
        <v>0.60399999999999998</v>
      </c>
      <c r="R1374">
        <v>0.60399999999999998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0.72299999999999998</v>
      </c>
      <c r="AC1374">
        <v>0.72299999999999998</v>
      </c>
      <c r="AD1374">
        <v>0.72299999999999998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0.83599999999999997</v>
      </c>
      <c r="AO1374">
        <v>0.83599999999999997</v>
      </c>
      <c r="AP1374">
        <v>0.83599999999999997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1.141</v>
      </c>
      <c r="BB1374">
        <v>1.141</v>
      </c>
      <c r="BC1374">
        <v>1.141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0.95199999999999996</v>
      </c>
      <c r="BM1374">
        <v>0.95199999999999996</v>
      </c>
      <c r="BN1374">
        <v>0.95199999999999996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1.337</v>
      </c>
      <c r="BY1374">
        <v>1.337</v>
      </c>
      <c r="BZ1374">
        <v>1.337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5">
      <c r="A1375" t="s">
        <v>5085</v>
      </c>
      <c r="B1375" t="s">
        <v>1399</v>
      </c>
      <c r="C1375">
        <v>-0.53700000000000003</v>
      </c>
      <c r="D1375">
        <v>-0.53700000000000003</v>
      </c>
      <c r="E1375">
        <v>-0.53700000000000003</v>
      </c>
      <c r="F1375">
        <v>-0.53700000000000003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-0.60399999999999998</v>
      </c>
      <c r="Q1375">
        <v>-0.60399999999999998</v>
      </c>
      <c r="R1375">
        <v>-0.60399999999999998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-0.72299999999999998</v>
      </c>
      <c r="AC1375">
        <v>-0.72299999999999998</v>
      </c>
      <c r="AD1375">
        <v>-0.72299999999999998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-0.83599999999999997</v>
      </c>
      <c r="AO1375">
        <v>-0.83599999999999997</v>
      </c>
      <c r="AP1375">
        <v>-0.83599999999999997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-1.141</v>
      </c>
      <c r="BB1375">
        <v>-1.141</v>
      </c>
      <c r="BC1375">
        <v>-1.141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-0.95199999999999996</v>
      </c>
      <c r="BM1375">
        <v>-0.95199999999999996</v>
      </c>
      <c r="BN1375">
        <v>-0.95199999999999996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-1.337</v>
      </c>
      <c r="BY1375">
        <v>-1.337</v>
      </c>
      <c r="BZ1375">
        <v>-1.337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5">
      <c r="A1376" t="s">
        <v>5086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5">
      <c r="A1377" t="s">
        <v>5087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5">
      <c r="A1378" t="s">
        <v>5088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5">
      <c r="A1379" t="s">
        <v>5089</v>
      </c>
      <c r="B1379" t="s">
        <v>1403</v>
      </c>
      <c r="C1379">
        <v>324.92</v>
      </c>
      <c r="D1379">
        <v>308.43099999999998</v>
      </c>
      <c r="E1379">
        <v>306.72199999999998</v>
      </c>
      <c r="F1379">
        <v>311.03899999999999</v>
      </c>
      <c r="G1379">
        <v>330.56400000000002</v>
      </c>
      <c r="H1379">
        <v>409.17200000000003</v>
      </c>
      <c r="I1379">
        <v>362.27100000000002</v>
      </c>
      <c r="J1379">
        <v>436.72</v>
      </c>
      <c r="K1379">
        <v>888.40099999999995</v>
      </c>
      <c r="L1379">
        <v>397.73899999999998</v>
      </c>
      <c r="M1379">
        <v>361.24700000000001</v>
      </c>
      <c r="N1379">
        <v>386.55099999999999</v>
      </c>
      <c r="O1379">
        <v>354.50599999999997</v>
      </c>
      <c r="P1379">
        <v>352.28399999999999</v>
      </c>
      <c r="Q1379">
        <v>335.84</v>
      </c>
      <c r="R1379">
        <v>354.93900000000002</v>
      </c>
      <c r="S1379">
        <v>434.05099999999999</v>
      </c>
      <c r="T1379">
        <v>522.03700000000003</v>
      </c>
      <c r="U1379">
        <v>461.57600000000002</v>
      </c>
      <c r="V1379">
        <v>444.21499999999997</v>
      </c>
      <c r="W1379">
        <v>698.78099999999995</v>
      </c>
      <c r="X1379">
        <v>618.89599999999996</v>
      </c>
      <c r="Y1379">
        <v>497.70400000000001</v>
      </c>
      <c r="Z1379">
        <v>475.45100000000002</v>
      </c>
      <c r="AA1379">
        <v>515.12199999999996</v>
      </c>
      <c r="AB1379">
        <v>506.85199999999998</v>
      </c>
      <c r="AC1379">
        <v>450.81700000000001</v>
      </c>
      <c r="AD1379">
        <v>461.13400000000001</v>
      </c>
      <c r="AE1379">
        <v>587.255</v>
      </c>
      <c r="AF1379">
        <v>631.36800000000005</v>
      </c>
      <c r="AG1379">
        <v>625.322</v>
      </c>
      <c r="AH1379">
        <v>725.82899999999995</v>
      </c>
      <c r="AI1379">
        <v>963.16099999999994</v>
      </c>
      <c r="AJ1379">
        <v>644.74400000000003</v>
      </c>
      <c r="AK1379">
        <v>619.05600000000004</v>
      </c>
      <c r="AL1379">
        <v>625.38900000000001</v>
      </c>
      <c r="AM1379">
        <v>595.63900000000001</v>
      </c>
      <c r="AN1379">
        <v>574.11500000000001</v>
      </c>
      <c r="AO1379">
        <v>587.92399999999998</v>
      </c>
      <c r="AP1379">
        <v>606.24800000000005</v>
      </c>
      <c r="AQ1379">
        <v>734.57399999999996</v>
      </c>
      <c r="AR1379">
        <v>803.42</v>
      </c>
      <c r="AS1379">
        <v>757.74699999999996</v>
      </c>
      <c r="AT1379">
        <v>721.00199999999995</v>
      </c>
      <c r="AU1379">
        <v>1368.066</v>
      </c>
      <c r="AV1379">
        <v>767.74400000000003</v>
      </c>
      <c r="AW1379">
        <v>742.25300000000004</v>
      </c>
      <c r="AX1379">
        <v>725.60400000000004</v>
      </c>
      <c r="AY1379">
        <v>729.79100000000005</v>
      </c>
      <c r="AZ1379">
        <v>740.67</v>
      </c>
      <c r="BA1379">
        <v>759.65700000000004</v>
      </c>
      <c r="BB1379">
        <v>762.07799999999997</v>
      </c>
      <c r="BC1379">
        <v>544.17899999999997</v>
      </c>
      <c r="BD1379">
        <v>634.45799999999997</v>
      </c>
      <c r="BE1379">
        <v>563.23</v>
      </c>
      <c r="BF1379">
        <v>658.91</v>
      </c>
      <c r="BG1379">
        <v>1282.8440000000001</v>
      </c>
      <c r="BH1379">
        <v>596.04200000000003</v>
      </c>
      <c r="BI1379">
        <v>596.28099999999995</v>
      </c>
      <c r="BJ1379">
        <v>536.88800000000003</v>
      </c>
      <c r="BK1379">
        <v>568.43399999999997</v>
      </c>
      <c r="BL1379">
        <v>530.26300000000003</v>
      </c>
      <c r="BM1379">
        <v>566.08699999999999</v>
      </c>
      <c r="BN1379">
        <v>551.89300000000003</v>
      </c>
      <c r="BO1379">
        <v>557.61500000000001</v>
      </c>
      <c r="BP1379">
        <v>642.447</v>
      </c>
      <c r="BQ1379">
        <v>575.77200000000005</v>
      </c>
      <c r="BR1379">
        <v>761.02599999999995</v>
      </c>
      <c r="BS1379">
        <v>1155.9570000000001</v>
      </c>
      <c r="BT1379">
        <v>661.774</v>
      </c>
      <c r="BU1379">
        <v>596.625</v>
      </c>
      <c r="BV1379">
        <v>575.86900000000003</v>
      </c>
      <c r="BW1379">
        <v>582.37199999999996</v>
      </c>
      <c r="BX1379">
        <v>568.47799999999995</v>
      </c>
      <c r="BY1379">
        <v>655.99599999999998</v>
      </c>
      <c r="BZ1379">
        <v>593.52300000000002</v>
      </c>
      <c r="CA1379">
        <v>565.27700000000004</v>
      </c>
      <c r="CB1379">
        <v>669.92899999999997</v>
      </c>
      <c r="CC1379">
        <v>629.84500000000003</v>
      </c>
      <c r="CD1379">
        <v>682.15899999999999</v>
      </c>
      <c r="CE1379">
        <v>1408.722</v>
      </c>
      <c r="CF1379">
        <v>656.96100000000001</v>
      </c>
      <c r="CG1379">
        <v>632.00599999999997</v>
      </c>
      <c r="CH1379">
        <v>599.62400000000002</v>
      </c>
    </row>
    <row r="1380" spans="1:86" x14ac:dyDescent="0.25">
      <c r="A1380" t="s">
        <v>5090</v>
      </c>
      <c r="B1380" t="s">
        <v>1404</v>
      </c>
      <c r="C1380">
        <v>306.86599999999999</v>
      </c>
      <c r="D1380">
        <v>314.90499999999997</v>
      </c>
      <c r="E1380">
        <v>309.84399999999999</v>
      </c>
      <c r="F1380">
        <v>307.077</v>
      </c>
      <c r="G1380">
        <v>341.93099999999998</v>
      </c>
      <c r="H1380">
        <v>341.82299999999998</v>
      </c>
      <c r="I1380">
        <v>339.31400000000002</v>
      </c>
      <c r="J1380">
        <v>435.59100000000001</v>
      </c>
      <c r="K1380">
        <v>341.62900000000002</v>
      </c>
      <c r="L1380">
        <v>339.56</v>
      </c>
      <c r="M1380">
        <v>345.59399999999999</v>
      </c>
      <c r="N1380">
        <v>429.26299999999998</v>
      </c>
      <c r="O1380">
        <v>432.42</v>
      </c>
      <c r="P1380">
        <v>344.99900000000002</v>
      </c>
      <c r="Q1380">
        <v>342.53300000000002</v>
      </c>
      <c r="R1380">
        <v>346.07299999999998</v>
      </c>
      <c r="S1380">
        <v>442.59300000000002</v>
      </c>
      <c r="T1380">
        <v>438.05099999999999</v>
      </c>
      <c r="U1380">
        <v>438.75900000000001</v>
      </c>
      <c r="V1380">
        <v>482.363</v>
      </c>
      <c r="W1380">
        <v>440.76</v>
      </c>
      <c r="X1380">
        <v>438.07</v>
      </c>
      <c r="Y1380">
        <v>442.63099999999997</v>
      </c>
      <c r="Z1380">
        <v>441.99700000000001</v>
      </c>
      <c r="AA1380">
        <v>442.05500000000001</v>
      </c>
      <c r="AB1380">
        <v>440.19600000000003</v>
      </c>
      <c r="AC1380">
        <v>441.197</v>
      </c>
      <c r="AD1380">
        <v>445.28800000000001</v>
      </c>
      <c r="AE1380">
        <v>572.84500000000003</v>
      </c>
      <c r="AF1380">
        <v>569.01199999999994</v>
      </c>
      <c r="AG1380">
        <v>574.61900000000003</v>
      </c>
      <c r="AH1380">
        <v>570.10599999999999</v>
      </c>
      <c r="AI1380">
        <v>577.00099999999998</v>
      </c>
      <c r="AJ1380">
        <v>579.23299999999995</v>
      </c>
      <c r="AK1380">
        <v>571.02599999999995</v>
      </c>
      <c r="AL1380">
        <v>570.72900000000004</v>
      </c>
      <c r="AM1380">
        <v>577.55399999999997</v>
      </c>
      <c r="AN1380">
        <v>577.10699999999997</v>
      </c>
      <c r="AO1380">
        <v>583.03899999999999</v>
      </c>
      <c r="AP1380">
        <v>573.47500000000002</v>
      </c>
      <c r="AQ1380">
        <v>724.43899999999996</v>
      </c>
      <c r="AR1380">
        <v>720.721</v>
      </c>
      <c r="AS1380">
        <v>755.92700000000002</v>
      </c>
      <c r="AT1380">
        <v>732.06700000000001</v>
      </c>
      <c r="AU1380">
        <v>728.702</v>
      </c>
      <c r="AV1380">
        <v>809.28899999999999</v>
      </c>
      <c r="AW1380">
        <v>721.80600000000004</v>
      </c>
      <c r="AX1380">
        <v>732.27200000000005</v>
      </c>
      <c r="AY1380">
        <v>759.35699999999997</v>
      </c>
      <c r="AZ1380">
        <v>718.03499999999997</v>
      </c>
      <c r="BA1380">
        <v>726.58199999999999</v>
      </c>
      <c r="BB1380">
        <v>716.11699999999996</v>
      </c>
      <c r="BC1380">
        <v>538.29399999999998</v>
      </c>
      <c r="BD1380">
        <v>537.18499999999995</v>
      </c>
      <c r="BE1380">
        <v>565.10400000000004</v>
      </c>
      <c r="BF1380">
        <v>557.41200000000003</v>
      </c>
      <c r="BG1380">
        <v>539.74199999999996</v>
      </c>
      <c r="BH1380">
        <v>538.73800000000006</v>
      </c>
      <c r="BI1380">
        <v>559.15899999999999</v>
      </c>
      <c r="BJ1380">
        <v>530.39300000000003</v>
      </c>
      <c r="BK1380">
        <v>535.40499999999997</v>
      </c>
      <c r="BL1380">
        <v>540.88599999999997</v>
      </c>
      <c r="BM1380">
        <v>589.24199999999996</v>
      </c>
      <c r="BN1380">
        <v>553.98800000000006</v>
      </c>
      <c r="BO1380">
        <v>558.36400000000003</v>
      </c>
      <c r="BP1380">
        <v>552.34</v>
      </c>
      <c r="BQ1380">
        <v>578.399</v>
      </c>
      <c r="BR1380">
        <v>558.29300000000001</v>
      </c>
      <c r="BS1380">
        <v>564.60500000000002</v>
      </c>
      <c r="BT1380">
        <v>610.029</v>
      </c>
      <c r="BU1380">
        <v>557.97799999999995</v>
      </c>
      <c r="BV1380">
        <v>562.69600000000003</v>
      </c>
      <c r="BW1380">
        <v>557.77800000000002</v>
      </c>
      <c r="BX1380">
        <v>558.87300000000005</v>
      </c>
      <c r="BY1380">
        <v>564.89</v>
      </c>
      <c r="BZ1380">
        <v>563.60400000000004</v>
      </c>
      <c r="CA1380">
        <v>507.05799999999999</v>
      </c>
      <c r="CB1380">
        <v>525.50900000000001</v>
      </c>
      <c r="CC1380">
        <v>575.54100000000005</v>
      </c>
      <c r="CD1380">
        <v>560.82299999999998</v>
      </c>
      <c r="CE1380">
        <v>603.221</v>
      </c>
      <c r="CF1380">
        <v>592.14200000000005</v>
      </c>
      <c r="CG1380">
        <v>617.572</v>
      </c>
      <c r="CH1380">
        <v>585.49400000000003</v>
      </c>
    </row>
    <row r="1381" spans="1:86" x14ac:dyDescent="0.25">
      <c r="A1381" t="s">
        <v>5091</v>
      </c>
      <c r="B1381" t="s">
        <v>1405</v>
      </c>
      <c r="C1381">
        <v>18.053999999999998</v>
      </c>
      <c r="D1381">
        <v>-6.4740000000000002</v>
      </c>
      <c r="E1381">
        <v>-3.1219999999999999</v>
      </c>
      <c r="F1381">
        <v>3.9620000000000002</v>
      </c>
      <c r="G1381">
        <v>-11.367000000000001</v>
      </c>
      <c r="H1381">
        <v>67.349000000000004</v>
      </c>
      <c r="I1381">
        <v>22.957000000000001</v>
      </c>
      <c r="J1381">
        <v>1.1279999999999999</v>
      </c>
      <c r="K1381">
        <v>546.77200000000005</v>
      </c>
      <c r="L1381">
        <v>58.18</v>
      </c>
      <c r="M1381">
        <v>15.653</v>
      </c>
      <c r="N1381">
        <v>-42.712000000000003</v>
      </c>
      <c r="O1381">
        <v>-77.914000000000001</v>
      </c>
      <c r="P1381">
        <v>7.2850000000000001</v>
      </c>
      <c r="Q1381">
        <v>-6.6929999999999996</v>
      </c>
      <c r="R1381">
        <v>8.8670000000000009</v>
      </c>
      <c r="S1381">
        <v>-8.5429999999999993</v>
      </c>
      <c r="T1381">
        <v>83.986000000000004</v>
      </c>
      <c r="U1381">
        <v>22.817</v>
      </c>
      <c r="V1381">
        <v>-38.148000000000003</v>
      </c>
      <c r="W1381">
        <v>258.02199999999999</v>
      </c>
      <c r="X1381">
        <v>180.82599999999999</v>
      </c>
      <c r="Y1381">
        <v>55.073</v>
      </c>
      <c r="Z1381">
        <v>33.454000000000001</v>
      </c>
      <c r="AA1381">
        <v>73.066999999999993</v>
      </c>
      <c r="AB1381">
        <v>66.655000000000001</v>
      </c>
      <c r="AC1381">
        <v>9.6199999999999992</v>
      </c>
      <c r="AD1381">
        <v>15.845000000000001</v>
      </c>
      <c r="AE1381">
        <v>14.411</v>
      </c>
      <c r="AF1381">
        <v>62.356999999999999</v>
      </c>
      <c r="AG1381">
        <v>50.703000000000003</v>
      </c>
      <c r="AH1381">
        <v>155.72300000000001</v>
      </c>
      <c r="AI1381">
        <v>386.16</v>
      </c>
      <c r="AJ1381">
        <v>65.510999999999996</v>
      </c>
      <c r="AK1381">
        <v>48.03</v>
      </c>
      <c r="AL1381">
        <v>54.661000000000001</v>
      </c>
      <c r="AM1381">
        <v>18.085000000000001</v>
      </c>
      <c r="AN1381">
        <v>-2.9910000000000001</v>
      </c>
      <c r="AO1381">
        <v>4.8840000000000003</v>
      </c>
      <c r="AP1381">
        <v>32.773000000000003</v>
      </c>
      <c r="AQ1381">
        <v>10.135</v>
      </c>
      <c r="AR1381">
        <v>82.698999999999998</v>
      </c>
      <c r="AS1381">
        <v>1.821</v>
      </c>
      <c r="AT1381">
        <v>-11.065</v>
      </c>
      <c r="AU1381">
        <v>639.36400000000003</v>
      </c>
      <c r="AV1381">
        <v>-41.543999999999997</v>
      </c>
      <c r="AW1381">
        <v>20.446999999999999</v>
      </c>
      <c r="AX1381">
        <v>-6.6669999999999998</v>
      </c>
      <c r="AY1381">
        <v>-29.565999999999999</v>
      </c>
      <c r="AZ1381">
        <v>22.635000000000002</v>
      </c>
      <c r="BA1381">
        <v>33.075000000000003</v>
      </c>
      <c r="BB1381">
        <v>45.960999999999999</v>
      </c>
      <c r="BC1381">
        <v>5.8849999999999998</v>
      </c>
      <c r="BD1381">
        <v>97.272999999999996</v>
      </c>
      <c r="BE1381">
        <v>-1.875</v>
      </c>
      <c r="BF1381">
        <v>101.499</v>
      </c>
      <c r="BG1381">
        <v>743.10199999999998</v>
      </c>
      <c r="BH1381">
        <v>57.304000000000002</v>
      </c>
      <c r="BI1381">
        <v>37.122</v>
      </c>
      <c r="BJ1381">
        <v>6.4950000000000001</v>
      </c>
      <c r="BK1381">
        <v>33.029000000000003</v>
      </c>
      <c r="BL1381">
        <v>-10.622999999999999</v>
      </c>
      <c r="BM1381">
        <v>-23.154</v>
      </c>
      <c r="BN1381">
        <v>-2.0950000000000002</v>
      </c>
      <c r="BO1381">
        <v>-0.749</v>
      </c>
      <c r="BP1381">
        <v>90.106999999999999</v>
      </c>
      <c r="BQ1381">
        <v>-2.6269999999999998</v>
      </c>
      <c r="BR1381">
        <v>202.733</v>
      </c>
      <c r="BS1381">
        <v>591.35199999999998</v>
      </c>
      <c r="BT1381">
        <v>51.744999999999997</v>
      </c>
      <c r="BU1381">
        <v>38.646999999999998</v>
      </c>
      <c r="BV1381">
        <v>13.173</v>
      </c>
      <c r="BW1381">
        <v>24.594000000000001</v>
      </c>
      <c r="BX1381">
        <v>9.6050000000000004</v>
      </c>
      <c r="BY1381">
        <v>91.105999999999995</v>
      </c>
      <c r="BZ1381">
        <v>29.919</v>
      </c>
      <c r="CA1381">
        <v>58.218000000000004</v>
      </c>
      <c r="CB1381">
        <v>144.41999999999999</v>
      </c>
      <c r="CC1381">
        <v>54.302999999999997</v>
      </c>
      <c r="CD1381">
        <v>121.336</v>
      </c>
      <c r="CE1381">
        <v>805.50099999999998</v>
      </c>
      <c r="CF1381">
        <v>64.819000000000003</v>
      </c>
      <c r="CG1381">
        <v>14.433999999999999</v>
      </c>
      <c r="CH1381">
        <v>14.129</v>
      </c>
    </row>
    <row r="1382" spans="1:86" x14ac:dyDescent="0.25">
      <c r="A1382" t="s">
        <v>5092</v>
      </c>
      <c r="B1382" t="s">
        <v>1406</v>
      </c>
      <c r="C1382">
        <v>6.1310000000000002</v>
      </c>
      <c r="D1382">
        <v>3.532</v>
      </c>
      <c r="E1382">
        <v>2.6309999999999998</v>
      </c>
      <c r="F1382">
        <v>6.18</v>
      </c>
      <c r="G1382">
        <v>-6.5819999999999999</v>
      </c>
      <c r="H1382">
        <v>71.944000000000003</v>
      </c>
      <c r="I1382">
        <v>25.774000000000001</v>
      </c>
      <c r="J1382">
        <v>99.013999999999996</v>
      </c>
      <c r="K1382">
        <v>550.43200000000002</v>
      </c>
      <c r="L1382">
        <v>59.529000000000003</v>
      </c>
      <c r="M1382">
        <v>24.69</v>
      </c>
      <c r="N1382">
        <v>9.6820000000000004</v>
      </c>
      <c r="O1382">
        <v>16.138999999999999</v>
      </c>
      <c r="P1382">
        <v>15.179</v>
      </c>
      <c r="Q1382">
        <v>-2.2570000000000001</v>
      </c>
      <c r="R1382">
        <v>15.148999999999999</v>
      </c>
      <c r="S1382">
        <v>-0.78</v>
      </c>
      <c r="T1382">
        <v>86.72</v>
      </c>
      <c r="U1382">
        <v>25.905999999999999</v>
      </c>
      <c r="V1382">
        <v>9.532</v>
      </c>
      <c r="W1382">
        <v>261.27199999999999</v>
      </c>
      <c r="X1382">
        <v>178.11099999999999</v>
      </c>
      <c r="Y1382">
        <v>60.936999999999998</v>
      </c>
      <c r="Z1382">
        <v>18.312999999999999</v>
      </c>
      <c r="AA1382">
        <v>79.105000000000004</v>
      </c>
      <c r="AB1382">
        <v>66.572000000000003</v>
      </c>
      <c r="AC1382">
        <v>13.845000000000001</v>
      </c>
      <c r="AD1382">
        <v>23.042000000000002</v>
      </c>
      <c r="AE1382">
        <v>22.497</v>
      </c>
      <c r="AF1382">
        <v>66.087999999999994</v>
      </c>
      <c r="AG1382">
        <v>57.712000000000003</v>
      </c>
      <c r="AH1382">
        <v>156.9</v>
      </c>
      <c r="AI1382">
        <v>387.38299999999998</v>
      </c>
      <c r="AJ1382">
        <v>77.766999999999996</v>
      </c>
      <c r="AK1382">
        <v>51.118000000000002</v>
      </c>
      <c r="AL1382">
        <v>17.72</v>
      </c>
      <c r="AM1382">
        <v>26.757999999999999</v>
      </c>
      <c r="AN1382">
        <v>5.2629999999999999</v>
      </c>
      <c r="AO1382">
        <v>14.802</v>
      </c>
      <c r="AP1382">
        <v>32.115000000000002</v>
      </c>
      <c r="AQ1382">
        <v>15.206</v>
      </c>
      <c r="AR1382">
        <v>84.284999999999997</v>
      </c>
      <c r="AS1382">
        <v>37.887999999999998</v>
      </c>
      <c r="AT1382">
        <v>5.8419999999999996</v>
      </c>
      <c r="AU1382">
        <v>647.06200000000001</v>
      </c>
      <c r="AV1382">
        <v>51.670999999999999</v>
      </c>
      <c r="AW1382">
        <v>21.827999999999999</v>
      </c>
      <c r="AX1382">
        <v>11.747</v>
      </c>
      <c r="AY1382">
        <v>19.62</v>
      </c>
      <c r="AZ1382">
        <v>21.286999999999999</v>
      </c>
      <c r="BA1382">
        <v>46.603999999999999</v>
      </c>
      <c r="BB1382">
        <v>28.22</v>
      </c>
      <c r="BC1382">
        <v>12.989000000000001</v>
      </c>
      <c r="BD1382">
        <v>107.57299999999999</v>
      </c>
      <c r="BE1382">
        <v>32.179000000000002</v>
      </c>
      <c r="BF1382">
        <v>122.05200000000001</v>
      </c>
      <c r="BG1382">
        <v>755.26400000000001</v>
      </c>
      <c r="BH1382">
        <v>72.111999999999995</v>
      </c>
      <c r="BI1382">
        <v>52.366999999999997</v>
      </c>
      <c r="BJ1382">
        <v>11.933999999999999</v>
      </c>
      <c r="BK1382">
        <v>28.564</v>
      </c>
      <c r="BL1382">
        <v>4.8860000000000001</v>
      </c>
      <c r="BM1382">
        <v>19.763999999999999</v>
      </c>
      <c r="BN1382">
        <v>27.827000000000002</v>
      </c>
      <c r="BO1382">
        <v>9.2010000000000005</v>
      </c>
      <c r="BP1382">
        <v>97.027000000000001</v>
      </c>
      <c r="BQ1382">
        <v>27.385000000000002</v>
      </c>
      <c r="BR1382">
        <v>207.95599999999999</v>
      </c>
      <c r="BS1382">
        <v>585.21500000000003</v>
      </c>
      <c r="BT1382">
        <v>115.705</v>
      </c>
      <c r="BU1382">
        <v>34.219000000000001</v>
      </c>
      <c r="BV1382">
        <v>25.972999999999999</v>
      </c>
      <c r="BW1382">
        <v>33.122</v>
      </c>
      <c r="BX1382">
        <v>14.898</v>
      </c>
      <c r="BY1382">
        <v>39.436999999999998</v>
      </c>
      <c r="BZ1382">
        <v>41.566000000000003</v>
      </c>
      <c r="CA1382">
        <v>47.204999999999998</v>
      </c>
      <c r="CB1382">
        <v>127.889</v>
      </c>
      <c r="CC1382">
        <v>51.453000000000003</v>
      </c>
      <c r="CD1382">
        <v>125.733</v>
      </c>
      <c r="CE1382">
        <v>778.07799999999997</v>
      </c>
      <c r="CF1382">
        <v>66.900000000000006</v>
      </c>
      <c r="CG1382">
        <v>35.975000000000001</v>
      </c>
      <c r="CH1382">
        <v>19.216000000000001</v>
      </c>
    </row>
    <row r="1383" spans="1:86" x14ac:dyDescent="0.25">
      <c r="A1383" t="s">
        <v>5093</v>
      </c>
      <c r="B1383" t="s">
        <v>1407</v>
      </c>
      <c r="C1383">
        <v>1.0780000000000001</v>
      </c>
      <c r="D1383">
        <v>1.0669999999999999</v>
      </c>
      <c r="E1383">
        <v>2.4780000000000002</v>
      </c>
      <c r="F1383">
        <v>1.109</v>
      </c>
      <c r="G1383">
        <v>1.32</v>
      </c>
      <c r="H1383">
        <v>2.1640000000000001</v>
      </c>
      <c r="I1383">
        <v>0.998</v>
      </c>
      <c r="J1383">
        <v>1.337</v>
      </c>
      <c r="K1383">
        <v>2.0640000000000001</v>
      </c>
      <c r="L1383">
        <v>1.129</v>
      </c>
      <c r="M1383">
        <v>1.0980000000000001</v>
      </c>
      <c r="N1383">
        <v>2.1309999999999998</v>
      </c>
      <c r="O1383">
        <v>1.2629999999999999</v>
      </c>
      <c r="P1383">
        <v>1.1060000000000001</v>
      </c>
      <c r="Q1383">
        <v>1.1160000000000001</v>
      </c>
      <c r="R1383">
        <v>2.254</v>
      </c>
      <c r="S1383">
        <v>1.901</v>
      </c>
      <c r="T1383">
        <v>2.5950000000000002</v>
      </c>
      <c r="U1383">
        <v>1.1639999999999999</v>
      </c>
      <c r="V1383">
        <v>2.0270000000000001</v>
      </c>
      <c r="W1383">
        <v>3.0489999999999999</v>
      </c>
      <c r="X1383">
        <v>1.1850000000000001</v>
      </c>
      <c r="Y1383">
        <v>1.1950000000000001</v>
      </c>
      <c r="Z1383">
        <v>3.048</v>
      </c>
      <c r="AA1383">
        <v>1.3560000000000001</v>
      </c>
      <c r="AB1383">
        <v>1.232</v>
      </c>
      <c r="AC1383">
        <v>2.601</v>
      </c>
      <c r="AD1383">
        <v>2.4289999999999998</v>
      </c>
      <c r="AE1383">
        <v>1.5649999999999999</v>
      </c>
      <c r="AF1383">
        <v>2.6840000000000002</v>
      </c>
      <c r="AG1383">
        <v>2.835</v>
      </c>
      <c r="AH1383">
        <v>2.09</v>
      </c>
      <c r="AI1383">
        <v>4.2770000000000001</v>
      </c>
      <c r="AJ1383">
        <v>1.389</v>
      </c>
      <c r="AK1383">
        <v>1.2350000000000001</v>
      </c>
      <c r="AL1383">
        <v>1.2789999999999999</v>
      </c>
      <c r="AM1383">
        <v>3.669</v>
      </c>
      <c r="AN1383">
        <v>1.649</v>
      </c>
      <c r="AO1383">
        <v>1.4710000000000001</v>
      </c>
      <c r="AP1383">
        <v>1.863</v>
      </c>
      <c r="AQ1383">
        <v>1.538</v>
      </c>
      <c r="AR1383">
        <v>1.286</v>
      </c>
      <c r="AS1383">
        <v>10.412000000000001</v>
      </c>
      <c r="AT1383">
        <v>3.9740000000000002</v>
      </c>
      <c r="AU1383">
        <v>2.9060000000000001</v>
      </c>
      <c r="AV1383">
        <v>13.364000000000001</v>
      </c>
      <c r="AW1383">
        <v>5.0250000000000004</v>
      </c>
      <c r="AX1383">
        <v>10.067</v>
      </c>
      <c r="AY1383">
        <v>3.4180000000000001</v>
      </c>
      <c r="AZ1383">
        <v>4.0140000000000002</v>
      </c>
      <c r="BA1383">
        <v>4.8</v>
      </c>
      <c r="BB1383">
        <v>3.6589999999999998</v>
      </c>
      <c r="BC1383">
        <v>3.6890000000000001</v>
      </c>
      <c r="BD1383">
        <v>7.7649999999999997</v>
      </c>
      <c r="BE1383">
        <v>5.4509999999999996</v>
      </c>
      <c r="BF1383">
        <v>29.321999999999999</v>
      </c>
      <c r="BG1383">
        <v>4.6870000000000003</v>
      </c>
      <c r="BH1383">
        <v>10.586</v>
      </c>
      <c r="BI1383">
        <v>6.0110000000000001</v>
      </c>
      <c r="BJ1383">
        <v>2.2839999999999998</v>
      </c>
      <c r="BK1383">
        <v>1.669</v>
      </c>
      <c r="BL1383">
        <v>12.832000000000001</v>
      </c>
      <c r="BM1383">
        <v>6.5590000000000002</v>
      </c>
      <c r="BN1383">
        <v>18.189</v>
      </c>
      <c r="BO1383">
        <v>2.1749999999999998</v>
      </c>
      <c r="BP1383">
        <v>5.718</v>
      </c>
      <c r="BQ1383">
        <v>7.8689999999999998</v>
      </c>
      <c r="BR1383">
        <v>3.8530000000000002</v>
      </c>
      <c r="BS1383">
        <v>8.8450000000000006</v>
      </c>
      <c r="BT1383">
        <v>2.4820000000000002</v>
      </c>
      <c r="BU1383">
        <v>5.3179999999999996</v>
      </c>
      <c r="BV1383">
        <v>8.1549999999999994</v>
      </c>
      <c r="BW1383">
        <v>3.6110000000000002</v>
      </c>
      <c r="BX1383">
        <v>5.6139999999999999</v>
      </c>
      <c r="BY1383">
        <v>8.375</v>
      </c>
      <c r="BZ1383">
        <v>4.3019999999999996</v>
      </c>
      <c r="CA1383">
        <v>5.3440000000000003</v>
      </c>
      <c r="CB1383">
        <v>12.829000000000001</v>
      </c>
      <c r="CC1383">
        <v>3.2930000000000001</v>
      </c>
      <c r="CD1383">
        <v>2.5049999999999999</v>
      </c>
      <c r="CE1383">
        <v>11.724</v>
      </c>
      <c r="CF1383">
        <v>2.5609999999999999</v>
      </c>
      <c r="CG1383">
        <v>3.3050000000000002</v>
      </c>
      <c r="CH1383">
        <v>11.695</v>
      </c>
    </row>
    <row r="1384" spans="1:86" x14ac:dyDescent="0.25">
      <c r="A1384" t="s">
        <v>5094</v>
      </c>
      <c r="B1384" t="s">
        <v>1408</v>
      </c>
      <c r="C1384">
        <v>5.0529999999999999</v>
      </c>
      <c r="D1384">
        <v>2.4649999999999999</v>
      </c>
      <c r="E1384">
        <v>0.153</v>
      </c>
      <c r="F1384">
        <v>5.0709999999999997</v>
      </c>
      <c r="G1384">
        <v>-7.9020000000000001</v>
      </c>
      <c r="H1384">
        <v>69.778999999999996</v>
      </c>
      <c r="I1384">
        <v>24.777000000000001</v>
      </c>
      <c r="J1384">
        <v>97.677000000000007</v>
      </c>
      <c r="K1384">
        <v>548.36800000000005</v>
      </c>
      <c r="L1384">
        <v>58.4</v>
      </c>
      <c r="M1384">
        <v>23.591999999999999</v>
      </c>
      <c r="N1384">
        <v>7.5510000000000002</v>
      </c>
      <c r="O1384">
        <v>14.875999999999999</v>
      </c>
      <c r="P1384">
        <v>14.074</v>
      </c>
      <c r="Q1384">
        <v>-3.3730000000000002</v>
      </c>
      <c r="R1384">
        <v>12.895</v>
      </c>
      <c r="S1384">
        <v>-2.681</v>
      </c>
      <c r="T1384">
        <v>84.125</v>
      </c>
      <c r="U1384">
        <v>24.742000000000001</v>
      </c>
      <c r="V1384">
        <v>7.5049999999999999</v>
      </c>
      <c r="W1384">
        <v>258.22300000000001</v>
      </c>
      <c r="X1384">
        <v>176.92599999999999</v>
      </c>
      <c r="Y1384">
        <v>59.741999999999997</v>
      </c>
      <c r="Z1384">
        <v>15.265000000000001</v>
      </c>
      <c r="AA1384">
        <v>77.748999999999995</v>
      </c>
      <c r="AB1384">
        <v>65.34</v>
      </c>
      <c r="AC1384">
        <v>11.244</v>
      </c>
      <c r="AD1384">
        <v>20.611999999999998</v>
      </c>
      <c r="AE1384">
        <v>20.931999999999999</v>
      </c>
      <c r="AF1384">
        <v>63.404000000000003</v>
      </c>
      <c r="AG1384">
        <v>54.875999999999998</v>
      </c>
      <c r="AH1384">
        <v>154.81</v>
      </c>
      <c r="AI1384">
        <v>383.10599999999999</v>
      </c>
      <c r="AJ1384">
        <v>76.378</v>
      </c>
      <c r="AK1384">
        <v>49.883000000000003</v>
      </c>
      <c r="AL1384">
        <v>16.440999999999999</v>
      </c>
      <c r="AM1384">
        <v>23.088000000000001</v>
      </c>
      <c r="AN1384">
        <v>3.6139999999999999</v>
      </c>
      <c r="AO1384">
        <v>13.331</v>
      </c>
      <c r="AP1384">
        <v>30.251000000000001</v>
      </c>
      <c r="AQ1384">
        <v>13.667999999999999</v>
      </c>
      <c r="AR1384">
        <v>82.998999999999995</v>
      </c>
      <c r="AS1384">
        <v>27.475999999999999</v>
      </c>
      <c r="AT1384">
        <v>1.8680000000000001</v>
      </c>
      <c r="AU1384">
        <v>644.15599999999995</v>
      </c>
      <c r="AV1384">
        <v>38.305999999999997</v>
      </c>
      <c r="AW1384">
        <v>16.803000000000001</v>
      </c>
      <c r="AX1384">
        <v>1.68</v>
      </c>
      <c r="AY1384">
        <v>16.202000000000002</v>
      </c>
      <c r="AZ1384">
        <v>17.273</v>
      </c>
      <c r="BA1384">
        <v>41.804000000000002</v>
      </c>
      <c r="BB1384">
        <v>24.562000000000001</v>
      </c>
      <c r="BC1384">
        <v>9.3000000000000007</v>
      </c>
      <c r="BD1384">
        <v>99.808000000000007</v>
      </c>
      <c r="BE1384">
        <v>26.728000000000002</v>
      </c>
      <c r="BF1384">
        <v>92.73</v>
      </c>
      <c r="BG1384">
        <v>750.577</v>
      </c>
      <c r="BH1384">
        <v>61.526000000000003</v>
      </c>
      <c r="BI1384">
        <v>46.356000000000002</v>
      </c>
      <c r="BJ1384">
        <v>9.65</v>
      </c>
      <c r="BK1384">
        <v>26.895</v>
      </c>
      <c r="BL1384">
        <v>-7.9459999999999997</v>
      </c>
      <c r="BM1384">
        <v>13.205</v>
      </c>
      <c r="BN1384">
        <v>9.6379999999999999</v>
      </c>
      <c r="BO1384">
        <v>7.0259999999999998</v>
      </c>
      <c r="BP1384">
        <v>91.308999999999997</v>
      </c>
      <c r="BQ1384">
        <v>19.515000000000001</v>
      </c>
      <c r="BR1384">
        <v>204.10300000000001</v>
      </c>
      <c r="BS1384">
        <v>576.37</v>
      </c>
      <c r="BT1384">
        <v>113.22199999999999</v>
      </c>
      <c r="BU1384">
        <v>28.902000000000001</v>
      </c>
      <c r="BV1384">
        <v>17.818000000000001</v>
      </c>
      <c r="BW1384">
        <v>29.510999999999999</v>
      </c>
      <c r="BX1384">
        <v>9.2840000000000007</v>
      </c>
      <c r="BY1384">
        <v>31.062000000000001</v>
      </c>
      <c r="BZ1384">
        <v>37.264000000000003</v>
      </c>
      <c r="CA1384">
        <v>41.86</v>
      </c>
      <c r="CB1384">
        <v>115.06</v>
      </c>
      <c r="CC1384">
        <v>48.158999999999999</v>
      </c>
      <c r="CD1384">
        <v>123.22799999999999</v>
      </c>
      <c r="CE1384">
        <v>766.35400000000004</v>
      </c>
      <c r="CF1384">
        <v>64.338999999999999</v>
      </c>
      <c r="CG1384">
        <v>32.670999999999999</v>
      </c>
      <c r="CH1384">
        <v>7.5209999999999999</v>
      </c>
    </row>
    <row r="1385" spans="1:86" x14ac:dyDescent="0.25">
      <c r="A1385" t="s">
        <v>5095</v>
      </c>
      <c r="B1385" t="s">
        <v>1409</v>
      </c>
      <c r="C1385">
        <v>318.78800000000001</v>
      </c>
      <c r="D1385">
        <v>304.899</v>
      </c>
      <c r="E1385">
        <v>304.09100000000001</v>
      </c>
      <c r="F1385">
        <v>304.85899999999998</v>
      </c>
      <c r="G1385">
        <v>337.14600000000002</v>
      </c>
      <c r="H1385">
        <v>337.22800000000001</v>
      </c>
      <c r="I1385">
        <v>336.49599999999998</v>
      </c>
      <c r="J1385">
        <v>337.70600000000002</v>
      </c>
      <c r="K1385">
        <v>337.96899999999999</v>
      </c>
      <c r="L1385">
        <v>338.21100000000001</v>
      </c>
      <c r="M1385">
        <v>336.55700000000002</v>
      </c>
      <c r="N1385">
        <v>376.86799999999999</v>
      </c>
      <c r="O1385">
        <v>338.36799999999999</v>
      </c>
      <c r="P1385">
        <v>337.10500000000002</v>
      </c>
      <c r="Q1385">
        <v>338.09699999999998</v>
      </c>
      <c r="R1385">
        <v>339.791</v>
      </c>
      <c r="S1385">
        <v>434.83100000000002</v>
      </c>
      <c r="T1385">
        <v>435.31700000000001</v>
      </c>
      <c r="U1385">
        <v>435.66899999999998</v>
      </c>
      <c r="V1385">
        <v>434.68299999999999</v>
      </c>
      <c r="W1385">
        <v>437.51</v>
      </c>
      <c r="X1385">
        <v>440.78500000000003</v>
      </c>
      <c r="Y1385">
        <v>436.76600000000002</v>
      </c>
      <c r="Z1385">
        <v>457.13799999999998</v>
      </c>
      <c r="AA1385">
        <v>436.017</v>
      </c>
      <c r="AB1385">
        <v>440.28</v>
      </c>
      <c r="AC1385">
        <v>436.97199999999998</v>
      </c>
      <c r="AD1385">
        <v>438.09199999999998</v>
      </c>
      <c r="AE1385">
        <v>564.75800000000004</v>
      </c>
      <c r="AF1385">
        <v>565.28</v>
      </c>
      <c r="AG1385">
        <v>567.61</v>
      </c>
      <c r="AH1385">
        <v>568.92899999999997</v>
      </c>
      <c r="AI1385">
        <v>575.779</v>
      </c>
      <c r="AJ1385">
        <v>566.97699999999998</v>
      </c>
      <c r="AK1385">
        <v>567.93799999999999</v>
      </c>
      <c r="AL1385">
        <v>607.66899999999998</v>
      </c>
      <c r="AM1385">
        <v>568.88099999999997</v>
      </c>
      <c r="AN1385">
        <v>568.85199999999998</v>
      </c>
      <c r="AO1385">
        <v>573.12199999999996</v>
      </c>
      <c r="AP1385">
        <v>574.13300000000004</v>
      </c>
      <c r="AQ1385">
        <v>719.36800000000005</v>
      </c>
      <c r="AR1385">
        <v>719.13499999999999</v>
      </c>
      <c r="AS1385">
        <v>719.85900000000004</v>
      </c>
      <c r="AT1385">
        <v>715.15899999999999</v>
      </c>
      <c r="AU1385">
        <v>721.005</v>
      </c>
      <c r="AV1385">
        <v>716.07399999999996</v>
      </c>
      <c r="AW1385">
        <v>720.42499999999995</v>
      </c>
      <c r="AX1385">
        <v>713.85799999999995</v>
      </c>
      <c r="AY1385">
        <v>710.17200000000003</v>
      </c>
      <c r="AZ1385">
        <v>719.38300000000004</v>
      </c>
      <c r="BA1385">
        <v>713.053</v>
      </c>
      <c r="BB1385">
        <v>733.85799999999995</v>
      </c>
      <c r="BC1385">
        <v>531.19000000000005</v>
      </c>
      <c r="BD1385">
        <v>526.88499999999999</v>
      </c>
      <c r="BE1385">
        <v>531.04999999999995</v>
      </c>
      <c r="BF1385">
        <v>536.85799999999995</v>
      </c>
      <c r="BG1385">
        <v>527.58000000000004</v>
      </c>
      <c r="BH1385">
        <v>523.92999999999995</v>
      </c>
      <c r="BI1385">
        <v>543.91399999999999</v>
      </c>
      <c r="BJ1385">
        <v>524.95399999999995</v>
      </c>
      <c r="BK1385">
        <v>539.87</v>
      </c>
      <c r="BL1385">
        <v>525.37800000000004</v>
      </c>
      <c r="BM1385">
        <v>546.32299999999998</v>
      </c>
      <c r="BN1385">
        <v>524.06600000000003</v>
      </c>
      <c r="BO1385">
        <v>548.41399999999999</v>
      </c>
      <c r="BP1385">
        <v>545.41999999999996</v>
      </c>
      <c r="BQ1385">
        <v>548.38699999999994</v>
      </c>
      <c r="BR1385">
        <v>553.07000000000005</v>
      </c>
      <c r="BS1385">
        <v>570.74099999999999</v>
      </c>
      <c r="BT1385">
        <v>546.06899999999996</v>
      </c>
      <c r="BU1385">
        <v>562.40599999999995</v>
      </c>
      <c r="BV1385">
        <v>549.89599999999996</v>
      </c>
      <c r="BW1385">
        <v>549.25</v>
      </c>
      <c r="BX1385">
        <v>553.58000000000004</v>
      </c>
      <c r="BY1385">
        <v>616.55899999999997</v>
      </c>
      <c r="BZ1385">
        <v>551.95699999999999</v>
      </c>
      <c r="CA1385">
        <v>518.072</v>
      </c>
      <c r="CB1385">
        <v>542.03899999999999</v>
      </c>
      <c r="CC1385">
        <v>578.39200000000005</v>
      </c>
      <c r="CD1385">
        <v>556.42600000000004</v>
      </c>
      <c r="CE1385">
        <v>630.64499999999998</v>
      </c>
      <c r="CF1385">
        <v>590.06100000000004</v>
      </c>
      <c r="CG1385">
        <v>596.03099999999995</v>
      </c>
      <c r="CH1385">
        <v>580.40800000000002</v>
      </c>
    </row>
    <row r="1386" spans="1:86" x14ac:dyDescent="0.25">
      <c r="A1386" t="s">
        <v>5096</v>
      </c>
      <c r="B1386" t="s">
        <v>1410</v>
      </c>
      <c r="C1386">
        <v>305.78800000000001</v>
      </c>
      <c r="D1386">
        <v>313.83800000000002</v>
      </c>
      <c r="E1386">
        <v>307.36599999999999</v>
      </c>
      <c r="F1386">
        <v>305.96800000000002</v>
      </c>
      <c r="G1386">
        <v>340.61099999999999</v>
      </c>
      <c r="H1386">
        <v>339.65899999999999</v>
      </c>
      <c r="I1386">
        <v>338.31599999999997</v>
      </c>
      <c r="J1386">
        <v>434.25400000000002</v>
      </c>
      <c r="K1386">
        <v>339.565</v>
      </c>
      <c r="L1386">
        <v>338.43099999999998</v>
      </c>
      <c r="M1386">
        <v>344.49599999999998</v>
      </c>
      <c r="N1386">
        <v>427.13200000000001</v>
      </c>
      <c r="O1386">
        <v>431.15699999999998</v>
      </c>
      <c r="P1386">
        <v>343.89400000000001</v>
      </c>
      <c r="Q1386">
        <v>341.41699999999997</v>
      </c>
      <c r="R1386">
        <v>343.81799999999998</v>
      </c>
      <c r="S1386">
        <v>440.69299999999998</v>
      </c>
      <c r="T1386">
        <v>435.45600000000002</v>
      </c>
      <c r="U1386">
        <v>437.59500000000003</v>
      </c>
      <c r="V1386">
        <v>480.33499999999998</v>
      </c>
      <c r="W1386">
        <v>437.71100000000001</v>
      </c>
      <c r="X1386">
        <v>436.88499999999999</v>
      </c>
      <c r="Y1386">
        <v>441.43599999999998</v>
      </c>
      <c r="Z1386">
        <v>438.94900000000001</v>
      </c>
      <c r="AA1386">
        <v>440.69900000000001</v>
      </c>
      <c r="AB1386">
        <v>438.964</v>
      </c>
      <c r="AC1386">
        <v>438.596</v>
      </c>
      <c r="AD1386">
        <v>442.85899999999998</v>
      </c>
      <c r="AE1386">
        <v>571.28</v>
      </c>
      <c r="AF1386">
        <v>566.327</v>
      </c>
      <c r="AG1386">
        <v>571.78399999999999</v>
      </c>
      <c r="AH1386">
        <v>568.01599999999996</v>
      </c>
      <c r="AI1386">
        <v>572.72400000000005</v>
      </c>
      <c r="AJ1386">
        <v>577.84400000000005</v>
      </c>
      <c r="AK1386">
        <v>569.79200000000003</v>
      </c>
      <c r="AL1386">
        <v>569.45000000000005</v>
      </c>
      <c r="AM1386">
        <v>573.88400000000001</v>
      </c>
      <c r="AN1386">
        <v>575.45799999999997</v>
      </c>
      <c r="AO1386">
        <v>581.56799999999998</v>
      </c>
      <c r="AP1386">
        <v>571.61199999999997</v>
      </c>
      <c r="AQ1386">
        <v>722.90099999999995</v>
      </c>
      <c r="AR1386">
        <v>719.43499999999995</v>
      </c>
      <c r="AS1386">
        <v>745.51499999999999</v>
      </c>
      <c r="AT1386">
        <v>728.09299999999996</v>
      </c>
      <c r="AU1386">
        <v>725.79600000000005</v>
      </c>
      <c r="AV1386">
        <v>795.92499999999995</v>
      </c>
      <c r="AW1386">
        <v>716.78099999999995</v>
      </c>
      <c r="AX1386">
        <v>722.20500000000004</v>
      </c>
      <c r="AY1386">
        <v>755.93899999999996</v>
      </c>
      <c r="AZ1386">
        <v>714.02099999999996</v>
      </c>
      <c r="BA1386">
        <v>721.78200000000004</v>
      </c>
      <c r="BB1386">
        <v>712.45799999999997</v>
      </c>
      <c r="BC1386">
        <v>534.60500000000002</v>
      </c>
      <c r="BD1386">
        <v>529.41999999999996</v>
      </c>
      <c r="BE1386">
        <v>559.65300000000002</v>
      </c>
      <c r="BF1386">
        <v>528.09</v>
      </c>
      <c r="BG1386">
        <v>535.05399999999997</v>
      </c>
      <c r="BH1386">
        <v>528.15200000000004</v>
      </c>
      <c r="BI1386">
        <v>553.14800000000002</v>
      </c>
      <c r="BJ1386">
        <v>528.10900000000004</v>
      </c>
      <c r="BK1386">
        <v>533.73599999999999</v>
      </c>
      <c r="BL1386">
        <v>528.05399999999997</v>
      </c>
      <c r="BM1386">
        <v>582.68299999999999</v>
      </c>
      <c r="BN1386">
        <v>535.79899999999998</v>
      </c>
      <c r="BO1386">
        <v>556.18799999999999</v>
      </c>
      <c r="BP1386">
        <v>546.62199999999996</v>
      </c>
      <c r="BQ1386">
        <v>570.529</v>
      </c>
      <c r="BR1386">
        <v>554.44000000000005</v>
      </c>
      <c r="BS1386">
        <v>555.76</v>
      </c>
      <c r="BT1386">
        <v>607.54700000000003</v>
      </c>
      <c r="BU1386">
        <v>552.66099999999994</v>
      </c>
      <c r="BV1386">
        <v>554.54100000000005</v>
      </c>
      <c r="BW1386">
        <v>554.16700000000003</v>
      </c>
      <c r="BX1386">
        <v>553.25900000000001</v>
      </c>
      <c r="BY1386">
        <v>556.51499999999999</v>
      </c>
      <c r="BZ1386">
        <v>559.30200000000002</v>
      </c>
      <c r="CA1386">
        <v>501.714</v>
      </c>
      <c r="CB1386">
        <v>512.67899999999997</v>
      </c>
      <c r="CC1386">
        <v>572.24800000000005</v>
      </c>
      <c r="CD1386">
        <v>558.31799999999998</v>
      </c>
      <c r="CE1386">
        <v>591.49699999999996</v>
      </c>
      <c r="CF1386">
        <v>589.58100000000002</v>
      </c>
      <c r="CG1386">
        <v>614.26700000000005</v>
      </c>
      <c r="CH1386">
        <v>573.79899999999998</v>
      </c>
    </row>
    <row r="1387" spans="1:86" x14ac:dyDescent="0.25">
      <c r="A1387" t="s">
        <v>5097</v>
      </c>
      <c r="B1387" t="s">
        <v>1411</v>
      </c>
      <c r="C1387">
        <v>13.000999999999999</v>
      </c>
      <c r="D1387">
        <v>-8.9390000000000001</v>
      </c>
      <c r="E1387">
        <v>-3.2749999999999999</v>
      </c>
      <c r="F1387">
        <v>-1.109</v>
      </c>
      <c r="G1387">
        <v>-3.4649999999999999</v>
      </c>
      <c r="H1387">
        <v>-2.431</v>
      </c>
      <c r="I1387">
        <v>-1.82</v>
      </c>
      <c r="J1387">
        <v>-96.549000000000007</v>
      </c>
      <c r="K1387">
        <v>-1.595</v>
      </c>
      <c r="L1387">
        <v>-0.22</v>
      </c>
      <c r="M1387">
        <v>-7.9390000000000001</v>
      </c>
      <c r="N1387">
        <v>-50.264000000000003</v>
      </c>
      <c r="O1387">
        <v>-92.79</v>
      </c>
      <c r="P1387">
        <v>-6.7889999999999997</v>
      </c>
      <c r="Q1387">
        <v>-3.32</v>
      </c>
      <c r="R1387">
        <v>-4.0279999999999996</v>
      </c>
      <c r="S1387">
        <v>-5.8620000000000001</v>
      </c>
      <c r="T1387">
        <v>-0.14000000000000001</v>
      </c>
      <c r="U1387">
        <v>-1.9259999999999999</v>
      </c>
      <c r="V1387">
        <v>-45.652000000000001</v>
      </c>
      <c r="W1387">
        <v>-0.20100000000000001</v>
      </c>
      <c r="X1387">
        <v>3.9</v>
      </c>
      <c r="Y1387">
        <v>-4.6689999999999996</v>
      </c>
      <c r="Z1387">
        <v>18.187999999999999</v>
      </c>
      <c r="AA1387">
        <v>-4.6820000000000004</v>
      </c>
      <c r="AB1387">
        <v>1.3149999999999999</v>
      </c>
      <c r="AC1387">
        <v>-1.6240000000000001</v>
      </c>
      <c r="AD1387">
        <v>-4.7670000000000003</v>
      </c>
      <c r="AE1387">
        <v>-6.5220000000000002</v>
      </c>
      <c r="AF1387">
        <v>-1.0469999999999999</v>
      </c>
      <c r="AG1387">
        <v>-4.1740000000000004</v>
      </c>
      <c r="AH1387">
        <v>0.91300000000000003</v>
      </c>
      <c r="AI1387">
        <v>3.0550000000000002</v>
      </c>
      <c r="AJ1387">
        <v>-10.867000000000001</v>
      </c>
      <c r="AK1387">
        <v>-1.853</v>
      </c>
      <c r="AL1387">
        <v>38.219000000000001</v>
      </c>
      <c r="AM1387">
        <v>-5.0030000000000001</v>
      </c>
      <c r="AN1387">
        <v>-6.6050000000000004</v>
      </c>
      <c r="AO1387">
        <v>-8.4459999999999997</v>
      </c>
      <c r="AP1387">
        <v>2.5209999999999999</v>
      </c>
      <c r="AQ1387">
        <v>-3.5329999999999999</v>
      </c>
      <c r="AR1387">
        <v>-0.3</v>
      </c>
      <c r="AS1387">
        <v>-25.655999999999999</v>
      </c>
      <c r="AT1387">
        <v>-12.933999999999999</v>
      </c>
      <c r="AU1387">
        <v>-4.7919999999999998</v>
      </c>
      <c r="AV1387">
        <v>-79.850999999999999</v>
      </c>
      <c r="AW1387">
        <v>3.6440000000000001</v>
      </c>
      <c r="AX1387">
        <v>-8.3469999999999995</v>
      </c>
      <c r="AY1387">
        <v>-45.767000000000003</v>
      </c>
      <c r="AZ1387">
        <v>5.3620000000000001</v>
      </c>
      <c r="BA1387">
        <v>-8.7289999999999992</v>
      </c>
      <c r="BB1387">
        <v>21.399000000000001</v>
      </c>
      <c r="BC1387">
        <v>-3.415</v>
      </c>
      <c r="BD1387">
        <v>-2.5350000000000001</v>
      </c>
      <c r="BE1387">
        <v>-28.603000000000002</v>
      </c>
      <c r="BF1387">
        <v>8.7680000000000007</v>
      </c>
      <c r="BG1387">
        <v>-7.4749999999999996</v>
      </c>
      <c r="BH1387">
        <v>-4.2229999999999999</v>
      </c>
      <c r="BI1387">
        <v>-9.234</v>
      </c>
      <c r="BJ1387">
        <v>-3.1549999999999998</v>
      </c>
      <c r="BK1387">
        <v>6.1340000000000003</v>
      </c>
      <c r="BL1387">
        <v>-2.677</v>
      </c>
      <c r="BM1387">
        <v>-36.36</v>
      </c>
      <c r="BN1387">
        <v>-11.733000000000001</v>
      </c>
      <c r="BO1387">
        <v>-7.7750000000000004</v>
      </c>
      <c r="BP1387">
        <v>-1.202</v>
      </c>
      <c r="BQ1387">
        <v>-22.141999999999999</v>
      </c>
      <c r="BR1387">
        <v>-1.37</v>
      </c>
      <c r="BS1387">
        <v>14.981</v>
      </c>
      <c r="BT1387">
        <v>-61.476999999999997</v>
      </c>
      <c r="BU1387">
        <v>9.7449999999999992</v>
      </c>
      <c r="BV1387">
        <v>-4.6449999999999996</v>
      </c>
      <c r="BW1387">
        <v>-4.9180000000000001</v>
      </c>
      <c r="BX1387">
        <v>0.32100000000000001</v>
      </c>
      <c r="BY1387">
        <v>60.043999999999997</v>
      </c>
      <c r="BZ1387">
        <v>-7.3449999999999998</v>
      </c>
      <c r="CA1387">
        <v>16.358000000000001</v>
      </c>
      <c r="CB1387">
        <v>29.36</v>
      </c>
      <c r="CC1387">
        <v>6.1440000000000001</v>
      </c>
      <c r="CD1387">
        <v>-1.8919999999999999</v>
      </c>
      <c r="CE1387">
        <v>39.148000000000003</v>
      </c>
      <c r="CF1387">
        <v>0.48</v>
      </c>
      <c r="CG1387">
        <v>-18.236999999999998</v>
      </c>
      <c r="CH1387">
        <v>6.6079999999999997</v>
      </c>
    </row>
    <row r="1388" spans="1:86" x14ac:dyDescent="0.25">
      <c r="A1388" t="s">
        <v>5098</v>
      </c>
      <c r="B1388" t="s">
        <v>1412</v>
      </c>
      <c r="C1388">
        <v>6.1310000000000002</v>
      </c>
      <c r="D1388">
        <v>3.5179999999999998</v>
      </c>
      <c r="E1388" t="s">
        <v>194</v>
      </c>
      <c r="F1388">
        <v>6.18</v>
      </c>
      <c r="G1388" t="s">
        <v>194</v>
      </c>
      <c r="H1388" t="s">
        <v>194</v>
      </c>
      <c r="I1388">
        <v>25.193000000000001</v>
      </c>
      <c r="J1388">
        <v>98.986000000000004</v>
      </c>
      <c r="K1388">
        <v>550.43100000000004</v>
      </c>
      <c r="L1388" t="s">
        <v>194</v>
      </c>
      <c r="M1388" t="s">
        <v>194</v>
      </c>
      <c r="N1388" t="s">
        <v>194</v>
      </c>
      <c r="O1388" t="s">
        <v>194</v>
      </c>
      <c r="P1388">
        <v>15.166</v>
      </c>
      <c r="Q1388" t="s">
        <v>194</v>
      </c>
      <c r="R1388">
        <v>15.103999999999999</v>
      </c>
      <c r="S1388">
        <v>-0.78</v>
      </c>
      <c r="T1388" t="s">
        <v>194</v>
      </c>
      <c r="U1388">
        <v>25.861999999999998</v>
      </c>
      <c r="V1388">
        <v>9.532</v>
      </c>
      <c r="W1388" t="s">
        <v>194</v>
      </c>
      <c r="X1388" t="s">
        <v>194</v>
      </c>
      <c r="Y1388" t="s">
        <v>194</v>
      </c>
      <c r="Z1388" t="s">
        <v>194</v>
      </c>
      <c r="AA1388" t="s">
        <v>194</v>
      </c>
      <c r="AB1388" t="s">
        <v>194</v>
      </c>
      <c r="AC1388" t="s">
        <v>194</v>
      </c>
      <c r="AD1388" t="s">
        <v>194</v>
      </c>
      <c r="AE1388" t="s">
        <v>194</v>
      </c>
      <c r="AF1388" t="s">
        <v>194</v>
      </c>
      <c r="AG1388">
        <v>57.646999999999998</v>
      </c>
      <c r="AH1388" t="s">
        <v>194</v>
      </c>
      <c r="AI1388">
        <v>387.36500000000001</v>
      </c>
      <c r="AJ1388">
        <v>77.766999999999996</v>
      </c>
      <c r="AK1388" t="s">
        <v>194</v>
      </c>
      <c r="AL1388" t="s">
        <v>194</v>
      </c>
      <c r="AM1388" t="s">
        <v>194</v>
      </c>
      <c r="AN1388" t="s">
        <v>194</v>
      </c>
      <c r="AO1388" t="s">
        <v>194</v>
      </c>
      <c r="AP1388" t="s">
        <v>194</v>
      </c>
      <c r="AQ1388" t="s">
        <v>194</v>
      </c>
      <c r="AR1388">
        <v>82.704999999999998</v>
      </c>
      <c r="AS1388">
        <v>37.817999999999998</v>
      </c>
      <c r="AT1388" t="s">
        <v>194</v>
      </c>
      <c r="AU1388" t="s">
        <v>194</v>
      </c>
      <c r="AV1388">
        <v>51.606000000000002</v>
      </c>
      <c r="AW1388" t="s">
        <v>194</v>
      </c>
      <c r="AX1388" t="s">
        <v>194</v>
      </c>
      <c r="AY1388">
        <v>19.596</v>
      </c>
      <c r="AZ1388" t="s">
        <v>194</v>
      </c>
      <c r="BA1388" t="s">
        <v>194</v>
      </c>
      <c r="BB1388">
        <v>28.202000000000002</v>
      </c>
      <c r="BC1388">
        <v>12.968</v>
      </c>
      <c r="BD1388" t="s">
        <v>194</v>
      </c>
      <c r="BE1388" t="s">
        <v>194</v>
      </c>
      <c r="BF1388" t="s">
        <v>194</v>
      </c>
      <c r="BG1388" t="s">
        <v>194</v>
      </c>
      <c r="BH1388">
        <v>71.692999999999998</v>
      </c>
      <c r="BI1388">
        <v>52.279000000000003</v>
      </c>
      <c r="BJ1388" t="s">
        <v>194</v>
      </c>
      <c r="BK1388">
        <v>28.507999999999999</v>
      </c>
      <c r="BL1388" t="s">
        <v>194</v>
      </c>
      <c r="BM1388">
        <v>19.762</v>
      </c>
      <c r="BN1388">
        <v>27.824999999999999</v>
      </c>
      <c r="BO1388">
        <v>9.173</v>
      </c>
      <c r="BP1388">
        <v>96.894000000000005</v>
      </c>
      <c r="BQ1388">
        <v>27.213000000000001</v>
      </c>
      <c r="BR1388" t="s">
        <v>194</v>
      </c>
      <c r="BS1388" t="s">
        <v>194</v>
      </c>
      <c r="BT1388" t="s">
        <v>194</v>
      </c>
      <c r="BU1388">
        <v>34.095999999999997</v>
      </c>
      <c r="BV1388" t="s">
        <v>194</v>
      </c>
      <c r="BW1388">
        <v>33.063000000000002</v>
      </c>
      <c r="BX1388">
        <v>14.831</v>
      </c>
      <c r="BY1388" t="s">
        <v>194</v>
      </c>
      <c r="BZ1388">
        <v>41.387999999999998</v>
      </c>
      <c r="CA1388">
        <v>47.101999999999997</v>
      </c>
      <c r="CB1388">
        <v>125.134</v>
      </c>
      <c r="CC1388">
        <v>36.073999999999998</v>
      </c>
      <c r="CD1388">
        <v>125.53700000000001</v>
      </c>
      <c r="CE1388">
        <v>777.17100000000005</v>
      </c>
      <c r="CF1388">
        <v>66.334000000000003</v>
      </c>
      <c r="CG1388">
        <v>35.622</v>
      </c>
      <c r="CH1388">
        <v>18.890999999999998</v>
      </c>
    </row>
    <row r="1389" spans="1:86" x14ac:dyDescent="0.25">
      <c r="A1389" t="s">
        <v>5099</v>
      </c>
      <c r="B1389" t="s">
        <v>1413</v>
      </c>
      <c r="C1389" t="s">
        <v>188</v>
      </c>
      <c r="D1389" t="s">
        <v>194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188</v>
      </c>
      <c r="L1389" t="s">
        <v>188</v>
      </c>
      <c r="M1389" t="s">
        <v>188</v>
      </c>
      <c r="N1389" t="s">
        <v>188</v>
      </c>
      <c r="O1389" t="s">
        <v>188</v>
      </c>
      <c r="P1389" t="s">
        <v>188</v>
      </c>
      <c r="Q1389" t="s">
        <v>188</v>
      </c>
      <c r="R1389" t="s">
        <v>194</v>
      </c>
      <c r="S1389" t="s">
        <v>194</v>
      </c>
      <c r="T1389" t="s">
        <v>188</v>
      </c>
      <c r="U1389" t="s">
        <v>188</v>
      </c>
      <c r="V1389" t="s">
        <v>194</v>
      </c>
      <c r="W1389" t="s">
        <v>188</v>
      </c>
      <c r="X1389" t="s">
        <v>188</v>
      </c>
      <c r="Y1389" t="s">
        <v>188</v>
      </c>
      <c r="Z1389" t="s">
        <v>188</v>
      </c>
      <c r="AA1389" t="s">
        <v>188</v>
      </c>
      <c r="AB1389" t="s">
        <v>188</v>
      </c>
      <c r="AC1389" t="s">
        <v>188</v>
      </c>
      <c r="AD1389" t="s">
        <v>188</v>
      </c>
      <c r="AE1389" t="s">
        <v>188</v>
      </c>
      <c r="AF1389" t="s">
        <v>188</v>
      </c>
      <c r="AG1389" t="s">
        <v>194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188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188</v>
      </c>
      <c r="BB1389" t="s">
        <v>188</v>
      </c>
      <c r="BC1389" t="s">
        <v>194</v>
      </c>
      <c r="BD1389" t="s">
        <v>188</v>
      </c>
      <c r="BE1389" t="s">
        <v>188</v>
      </c>
      <c r="BF1389" t="s">
        <v>188</v>
      </c>
      <c r="BG1389" t="s">
        <v>188</v>
      </c>
      <c r="BH1389" t="s">
        <v>188</v>
      </c>
      <c r="BI1389" t="s">
        <v>194</v>
      </c>
      <c r="BJ1389" t="s">
        <v>188</v>
      </c>
      <c r="BK1389" t="s">
        <v>188</v>
      </c>
      <c r="BL1389" t="s">
        <v>188</v>
      </c>
      <c r="BM1389" t="s">
        <v>194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188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5">
      <c r="A1390" t="s">
        <v>5100</v>
      </c>
      <c r="B1390" t="s">
        <v>1414</v>
      </c>
      <c r="C1390">
        <v>6.1310000000000002</v>
      </c>
      <c r="D1390" t="s">
        <v>194</v>
      </c>
      <c r="E1390" t="s">
        <v>194</v>
      </c>
      <c r="F1390">
        <v>6.18</v>
      </c>
      <c r="G1390" t="s">
        <v>194</v>
      </c>
      <c r="H1390" t="s">
        <v>194</v>
      </c>
      <c r="I1390">
        <v>25.193000000000001</v>
      </c>
      <c r="J1390">
        <v>98.986000000000004</v>
      </c>
      <c r="K1390">
        <v>550.43100000000004</v>
      </c>
      <c r="L1390" t="s">
        <v>194</v>
      </c>
      <c r="M1390" t="s">
        <v>194</v>
      </c>
      <c r="N1390" t="s">
        <v>194</v>
      </c>
      <c r="O1390" t="s">
        <v>194</v>
      </c>
      <c r="P1390">
        <v>15.166</v>
      </c>
      <c r="Q1390" t="s">
        <v>194</v>
      </c>
      <c r="R1390" t="s">
        <v>194</v>
      </c>
      <c r="S1390" t="s">
        <v>194</v>
      </c>
      <c r="T1390" t="s">
        <v>194</v>
      </c>
      <c r="U1390">
        <v>25.861999999999998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 t="s">
        <v>194</v>
      </c>
      <c r="AC1390" t="s">
        <v>194</v>
      </c>
      <c r="AD1390" t="s">
        <v>194</v>
      </c>
      <c r="AE1390" t="s">
        <v>194</v>
      </c>
      <c r="AF1390" t="s">
        <v>194</v>
      </c>
      <c r="AG1390" t="s">
        <v>194</v>
      </c>
      <c r="AH1390" t="s">
        <v>194</v>
      </c>
      <c r="AI1390">
        <v>387.36500000000001</v>
      </c>
      <c r="AJ1390">
        <v>77.766999999999996</v>
      </c>
      <c r="AK1390" t="s">
        <v>194</v>
      </c>
      <c r="AL1390" t="s">
        <v>194</v>
      </c>
      <c r="AM1390" t="s">
        <v>194</v>
      </c>
      <c r="AN1390" t="s">
        <v>194</v>
      </c>
      <c r="AO1390" t="s">
        <v>194</v>
      </c>
      <c r="AP1390" t="s">
        <v>194</v>
      </c>
      <c r="AQ1390" t="s">
        <v>194</v>
      </c>
      <c r="AR1390">
        <v>82.704999999999998</v>
      </c>
      <c r="AS1390">
        <v>37.817999999999998</v>
      </c>
      <c r="AT1390" t="s">
        <v>194</v>
      </c>
      <c r="AU1390" t="s">
        <v>194</v>
      </c>
      <c r="AV1390">
        <v>51.606000000000002</v>
      </c>
      <c r="AW1390" t="s">
        <v>194</v>
      </c>
      <c r="AX1390" t="s">
        <v>194</v>
      </c>
      <c r="AY1390">
        <v>19.596</v>
      </c>
      <c r="AZ1390" t="s">
        <v>194</v>
      </c>
      <c r="BA1390" t="s">
        <v>194</v>
      </c>
      <c r="BB1390">
        <v>28.202000000000002</v>
      </c>
      <c r="BC1390" t="s">
        <v>194</v>
      </c>
      <c r="BD1390" t="s">
        <v>194</v>
      </c>
      <c r="BE1390" t="s">
        <v>194</v>
      </c>
      <c r="BF1390" t="s">
        <v>194</v>
      </c>
      <c r="BG1390" t="s">
        <v>194</v>
      </c>
      <c r="BH1390">
        <v>71.692999999999998</v>
      </c>
      <c r="BI1390" t="s">
        <v>194</v>
      </c>
      <c r="BJ1390" t="s">
        <v>194</v>
      </c>
      <c r="BK1390">
        <v>28.507999999999999</v>
      </c>
      <c r="BL1390" t="s">
        <v>194</v>
      </c>
      <c r="BM1390" t="s">
        <v>194</v>
      </c>
      <c r="BN1390">
        <v>27.824999999999999</v>
      </c>
      <c r="BO1390">
        <v>9.173</v>
      </c>
      <c r="BP1390">
        <v>96.894000000000005</v>
      </c>
      <c r="BQ1390">
        <v>27.213000000000001</v>
      </c>
      <c r="BR1390" t="s">
        <v>194</v>
      </c>
      <c r="BS1390" t="s">
        <v>194</v>
      </c>
      <c r="BT1390" t="s">
        <v>194</v>
      </c>
      <c r="BU1390">
        <v>34.095999999999997</v>
      </c>
      <c r="BV1390" t="s">
        <v>194</v>
      </c>
      <c r="BW1390">
        <v>33.063000000000002</v>
      </c>
      <c r="BX1390">
        <v>14.831</v>
      </c>
      <c r="BY1390" t="s">
        <v>194</v>
      </c>
      <c r="BZ1390">
        <v>41.387999999999998</v>
      </c>
      <c r="CA1390">
        <v>47.101999999999997</v>
      </c>
      <c r="CB1390">
        <v>125.134</v>
      </c>
      <c r="CC1390">
        <v>36.073999999999998</v>
      </c>
      <c r="CD1390">
        <v>125.53700000000001</v>
      </c>
      <c r="CE1390">
        <v>777.17100000000005</v>
      </c>
      <c r="CF1390">
        <v>66.334000000000003</v>
      </c>
      <c r="CG1390">
        <v>35.622</v>
      </c>
      <c r="CH1390">
        <v>18.890999999999998</v>
      </c>
    </row>
    <row r="1391" spans="1:86" x14ac:dyDescent="0.25">
      <c r="A1391" t="s">
        <v>5101</v>
      </c>
      <c r="B1391" t="s">
        <v>1415</v>
      </c>
      <c r="C1391" t="s">
        <v>188</v>
      </c>
      <c r="D1391" t="s">
        <v>188</v>
      </c>
      <c r="E1391" t="s">
        <v>188</v>
      </c>
      <c r="F1391" t="s">
        <v>188</v>
      </c>
      <c r="G1391" t="s">
        <v>188</v>
      </c>
      <c r="H1391" t="s">
        <v>188</v>
      </c>
      <c r="I1391" t="s">
        <v>188</v>
      </c>
      <c r="J1391" t="s">
        <v>194</v>
      </c>
      <c r="K1391" t="s">
        <v>194</v>
      </c>
      <c r="L1391" t="s">
        <v>188</v>
      </c>
      <c r="M1391" t="s">
        <v>188</v>
      </c>
      <c r="N1391" t="s">
        <v>188</v>
      </c>
      <c r="O1391" t="s">
        <v>188</v>
      </c>
      <c r="P1391" t="s">
        <v>194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188</v>
      </c>
      <c r="AC1391" t="s">
        <v>188</v>
      </c>
      <c r="AD1391" t="s">
        <v>188</v>
      </c>
      <c r="AE1391" t="s">
        <v>188</v>
      </c>
      <c r="AF1391" t="s">
        <v>188</v>
      </c>
      <c r="AG1391" t="s">
        <v>188</v>
      </c>
      <c r="AH1391" t="s">
        <v>188</v>
      </c>
      <c r="AI1391" t="s">
        <v>194</v>
      </c>
      <c r="AJ1391" t="s">
        <v>188</v>
      </c>
      <c r="AK1391" t="s">
        <v>188</v>
      </c>
      <c r="AL1391" t="s">
        <v>188</v>
      </c>
      <c r="AM1391" t="s">
        <v>188</v>
      </c>
      <c r="AN1391" t="s">
        <v>188</v>
      </c>
      <c r="AO1391" t="s">
        <v>188</v>
      </c>
      <c r="AP1391" t="s">
        <v>188</v>
      </c>
      <c r="AQ1391" t="s">
        <v>188</v>
      </c>
      <c r="AR1391" t="s">
        <v>194</v>
      </c>
      <c r="AS1391" t="s">
        <v>194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188</v>
      </c>
      <c r="BG1391" t="s">
        <v>188</v>
      </c>
      <c r="BH1391" t="s">
        <v>194</v>
      </c>
      <c r="BI1391" t="s">
        <v>188</v>
      </c>
      <c r="BJ1391" t="s">
        <v>188</v>
      </c>
      <c r="BK1391" t="s">
        <v>194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5">
      <c r="A1392" t="s">
        <v>5102</v>
      </c>
      <c r="B1392" t="s">
        <v>1416</v>
      </c>
      <c r="C1392" t="s">
        <v>188</v>
      </c>
      <c r="D1392" t="s">
        <v>188</v>
      </c>
      <c r="E1392" t="s">
        <v>188</v>
      </c>
      <c r="F1392" t="s">
        <v>188</v>
      </c>
      <c r="G1392" t="s">
        <v>188</v>
      </c>
      <c r="H1392" t="s">
        <v>188</v>
      </c>
      <c r="I1392" t="s">
        <v>194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188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5">
      <c r="A1393" t="s">
        <v>5103</v>
      </c>
      <c r="B1393" t="s">
        <v>1417</v>
      </c>
      <c r="C1393" t="s">
        <v>188</v>
      </c>
      <c r="D1393" t="s">
        <v>188</v>
      </c>
      <c r="E1393" t="s">
        <v>188</v>
      </c>
      <c r="F1393" t="s">
        <v>188</v>
      </c>
      <c r="G1393" t="s">
        <v>188</v>
      </c>
      <c r="H1393" t="s">
        <v>188</v>
      </c>
      <c r="I1393" t="s">
        <v>194</v>
      </c>
      <c r="J1393" t="s">
        <v>194</v>
      </c>
      <c r="K1393" t="s">
        <v>194</v>
      </c>
      <c r="L1393" t="s">
        <v>188</v>
      </c>
      <c r="M1393" t="s">
        <v>188</v>
      </c>
      <c r="N1393" t="s">
        <v>188</v>
      </c>
      <c r="O1393" t="s">
        <v>188</v>
      </c>
      <c r="P1393" t="s">
        <v>194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188</v>
      </c>
      <c r="AC1393" t="s">
        <v>188</v>
      </c>
      <c r="AD1393" t="s">
        <v>188</v>
      </c>
      <c r="AE1393" t="s">
        <v>188</v>
      </c>
      <c r="AF1393" t="s">
        <v>188</v>
      </c>
      <c r="AG1393" t="s">
        <v>188</v>
      </c>
      <c r="AH1393" t="s">
        <v>188</v>
      </c>
      <c r="AI1393" t="s">
        <v>194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188</v>
      </c>
      <c r="AQ1393" t="s">
        <v>188</v>
      </c>
      <c r="AR1393" t="s">
        <v>194</v>
      </c>
      <c r="AS1393" t="s">
        <v>194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188</v>
      </c>
      <c r="BG1393" t="s">
        <v>188</v>
      </c>
      <c r="BH1393" t="s">
        <v>194</v>
      </c>
      <c r="BI1393" t="s">
        <v>188</v>
      </c>
      <c r="BJ1393" t="s">
        <v>188</v>
      </c>
      <c r="BK1393" t="s">
        <v>194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5">
      <c r="A1394" t="s">
        <v>5104</v>
      </c>
      <c r="B1394" t="s">
        <v>1418</v>
      </c>
      <c r="C1394" t="s">
        <v>188</v>
      </c>
      <c r="D1394" t="s">
        <v>188</v>
      </c>
      <c r="E1394" t="s">
        <v>188</v>
      </c>
      <c r="F1394" t="s">
        <v>194</v>
      </c>
      <c r="G1394" t="s">
        <v>188</v>
      </c>
      <c r="H1394" t="s">
        <v>188</v>
      </c>
      <c r="I1394" t="s">
        <v>188</v>
      </c>
      <c r="J1394" t="s">
        <v>194</v>
      </c>
      <c r="K1394" t="s">
        <v>188</v>
      </c>
      <c r="L1394" t="s">
        <v>188</v>
      </c>
      <c r="M1394" t="s">
        <v>188</v>
      </c>
      <c r="N1394" t="s">
        <v>188</v>
      </c>
      <c r="O1394" t="s">
        <v>188</v>
      </c>
      <c r="P1394" t="s">
        <v>188</v>
      </c>
      <c r="Q1394" t="s">
        <v>188</v>
      </c>
      <c r="R1394" t="s">
        <v>188</v>
      </c>
      <c r="S1394" t="s">
        <v>188</v>
      </c>
      <c r="T1394" t="s">
        <v>188</v>
      </c>
      <c r="U1394" t="s">
        <v>194</v>
      </c>
      <c r="V1394" t="s">
        <v>188</v>
      </c>
      <c r="W1394" t="s">
        <v>188</v>
      </c>
      <c r="X1394" t="s">
        <v>188</v>
      </c>
      <c r="Y1394" t="s">
        <v>188</v>
      </c>
      <c r="Z1394" t="s">
        <v>188</v>
      </c>
      <c r="AA1394" t="s">
        <v>188</v>
      </c>
      <c r="AB1394" t="s">
        <v>188</v>
      </c>
      <c r="AC1394" t="s">
        <v>194</v>
      </c>
      <c r="AD1394" t="s">
        <v>188</v>
      </c>
      <c r="AE1394" t="s">
        <v>194</v>
      </c>
      <c r="AF1394" t="s">
        <v>194</v>
      </c>
      <c r="AG1394" t="s">
        <v>194</v>
      </c>
      <c r="AH1394" t="s">
        <v>188</v>
      </c>
      <c r="AI1394" t="s">
        <v>194</v>
      </c>
      <c r="AJ1394" t="s">
        <v>188</v>
      </c>
      <c r="AK1394" t="s">
        <v>194</v>
      </c>
      <c r="AL1394" t="s">
        <v>188</v>
      </c>
      <c r="AM1394" t="s">
        <v>188</v>
      </c>
      <c r="AN1394" t="s">
        <v>188</v>
      </c>
      <c r="AO1394" t="s">
        <v>194</v>
      </c>
      <c r="AP1394" t="s">
        <v>194</v>
      </c>
      <c r="AQ1394" t="s">
        <v>194</v>
      </c>
      <c r="AR1394" t="s">
        <v>194</v>
      </c>
      <c r="AS1394" t="s">
        <v>188</v>
      </c>
      <c r="AT1394" t="s">
        <v>194</v>
      </c>
      <c r="AU1394" t="s">
        <v>188</v>
      </c>
      <c r="AV1394" t="s">
        <v>188</v>
      </c>
      <c r="AW1394" t="s">
        <v>188</v>
      </c>
      <c r="AX1394" t="s">
        <v>188</v>
      </c>
      <c r="AY1394" t="s">
        <v>194</v>
      </c>
      <c r="AZ1394" t="s">
        <v>188</v>
      </c>
      <c r="BA1394" t="s">
        <v>188</v>
      </c>
      <c r="BB1394" t="s">
        <v>194</v>
      </c>
      <c r="BC1394" t="s">
        <v>188</v>
      </c>
      <c r="BD1394" t="s">
        <v>188</v>
      </c>
      <c r="BE1394" t="s">
        <v>188</v>
      </c>
      <c r="BF1394" t="s">
        <v>188</v>
      </c>
      <c r="BG1394" t="s">
        <v>194</v>
      </c>
      <c r="BH1394" t="s">
        <v>188</v>
      </c>
      <c r="BI1394" t="s">
        <v>194</v>
      </c>
      <c r="BJ1394" t="s">
        <v>194</v>
      </c>
      <c r="BK1394" t="s">
        <v>188</v>
      </c>
      <c r="BL1394" t="s">
        <v>194</v>
      </c>
      <c r="BM1394" t="s">
        <v>194</v>
      </c>
      <c r="BN1394" t="s">
        <v>194</v>
      </c>
      <c r="BO1394" t="s">
        <v>194</v>
      </c>
      <c r="BP1394" t="s">
        <v>188</v>
      </c>
      <c r="BQ1394" t="s">
        <v>194</v>
      </c>
      <c r="BR1394" t="s">
        <v>194</v>
      </c>
      <c r="BS1394" t="s">
        <v>194</v>
      </c>
      <c r="BT1394" t="s">
        <v>194</v>
      </c>
      <c r="BU1394" t="s">
        <v>194</v>
      </c>
      <c r="BV1394" t="s">
        <v>194</v>
      </c>
      <c r="BW1394" t="s">
        <v>194</v>
      </c>
      <c r="BX1394" t="s">
        <v>194</v>
      </c>
      <c r="BY1394" t="s">
        <v>194</v>
      </c>
      <c r="BZ1394" t="s">
        <v>188</v>
      </c>
      <c r="CA1394" t="s">
        <v>188</v>
      </c>
      <c r="CB1394" t="s">
        <v>188</v>
      </c>
      <c r="CC1394" t="s">
        <v>188</v>
      </c>
      <c r="CD1394" t="s">
        <v>194</v>
      </c>
      <c r="CE1394" t="s">
        <v>188</v>
      </c>
      <c r="CF1394" t="s">
        <v>188</v>
      </c>
      <c r="CG1394" t="s">
        <v>188</v>
      </c>
      <c r="CH1394" t="s">
        <v>188</v>
      </c>
    </row>
    <row r="1395" spans="1:86" x14ac:dyDescent="0.25">
      <c r="A1395" t="s">
        <v>5105</v>
      </c>
      <c r="B1395" t="s">
        <v>1419</v>
      </c>
      <c r="C1395" t="s">
        <v>194</v>
      </c>
      <c r="D1395" t="s">
        <v>188</v>
      </c>
      <c r="E1395" t="s">
        <v>188</v>
      </c>
      <c r="F1395" t="s">
        <v>188</v>
      </c>
      <c r="G1395" t="s">
        <v>194</v>
      </c>
      <c r="H1395" t="s">
        <v>188</v>
      </c>
      <c r="I1395" t="s">
        <v>188</v>
      </c>
      <c r="J1395" t="s">
        <v>194</v>
      </c>
      <c r="K1395" t="s">
        <v>188</v>
      </c>
      <c r="L1395" t="s">
        <v>188</v>
      </c>
      <c r="M1395" t="s">
        <v>188</v>
      </c>
      <c r="N1395" t="s">
        <v>188</v>
      </c>
      <c r="O1395" t="s">
        <v>188</v>
      </c>
      <c r="P1395" t="s">
        <v>188</v>
      </c>
      <c r="Q1395" t="s">
        <v>188</v>
      </c>
      <c r="R1395" t="s">
        <v>188</v>
      </c>
      <c r="S1395" t="s">
        <v>188</v>
      </c>
      <c r="T1395" t="s">
        <v>188</v>
      </c>
      <c r="U1395" t="s">
        <v>194</v>
      </c>
      <c r="V1395" t="s">
        <v>188</v>
      </c>
      <c r="W1395" t="s">
        <v>188</v>
      </c>
      <c r="X1395" t="s">
        <v>188</v>
      </c>
      <c r="Y1395" t="s">
        <v>188</v>
      </c>
      <c r="Z1395" t="s">
        <v>188</v>
      </c>
      <c r="AA1395" t="s">
        <v>188</v>
      </c>
      <c r="AB1395" t="s">
        <v>188</v>
      </c>
      <c r="AC1395" t="s">
        <v>194</v>
      </c>
      <c r="AD1395" t="s">
        <v>188</v>
      </c>
      <c r="AE1395" t="s">
        <v>194</v>
      </c>
      <c r="AF1395" t="s">
        <v>194</v>
      </c>
      <c r="AG1395" t="s">
        <v>194</v>
      </c>
      <c r="AH1395" t="s">
        <v>188</v>
      </c>
      <c r="AI1395" t="s">
        <v>194</v>
      </c>
      <c r="AJ1395" t="s">
        <v>194</v>
      </c>
      <c r="AK1395" t="s">
        <v>194</v>
      </c>
      <c r="AL1395" t="s">
        <v>188</v>
      </c>
      <c r="AM1395" t="s">
        <v>188</v>
      </c>
      <c r="AN1395" t="s">
        <v>188</v>
      </c>
      <c r="AO1395" t="s">
        <v>194</v>
      </c>
      <c r="AP1395" t="s">
        <v>194</v>
      </c>
      <c r="AQ1395" t="s">
        <v>194</v>
      </c>
      <c r="AR1395" t="s">
        <v>194</v>
      </c>
      <c r="AS1395" t="s">
        <v>188</v>
      </c>
      <c r="AT1395" t="s">
        <v>194</v>
      </c>
      <c r="AU1395" t="s">
        <v>188</v>
      </c>
      <c r="AV1395" t="s">
        <v>194</v>
      </c>
      <c r="AW1395" t="s">
        <v>188</v>
      </c>
      <c r="AX1395" t="s">
        <v>188</v>
      </c>
      <c r="AY1395" t="s">
        <v>194</v>
      </c>
      <c r="AZ1395" t="s">
        <v>188</v>
      </c>
      <c r="BA1395" t="s">
        <v>188</v>
      </c>
      <c r="BB1395" t="s">
        <v>188</v>
      </c>
      <c r="BC1395" t="s">
        <v>188</v>
      </c>
      <c r="BD1395" t="s">
        <v>188</v>
      </c>
      <c r="BE1395" t="s">
        <v>188</v>
      </c>
      <c r="BF1395" t="s">
        <v>188</v>
      </c>
      <c r="BG1395" t="s">
        <v>194</v>
      </c>
      <c r="BH1395" t="s">
        <v>188</v>
      </c>
      <c r="BI1395" t="s">
        <v>194</v>
      </c>
      <c r="BJ1395" t="s">
        <v>194</v>
      </c>
      <c r="BK1395" t="s">
        <v>188</v>
      </c>
      <c r="BL1395" t="s">
        <v>194</v>
      </c>
      <c r="BM1395" t="s">
        <v>194</v>
      </c>
      <c r="BN1395" t="s">
        <v>188</v>
      </c>
      <c r="BO1395" t="s">
        <v>194</v>
      </c>
      <c r="BP1395" t="s">
        <v>194</v>
      </c>
      <c r="BQ1395" t="s">
        <v>194</v>
      </c>
      <c r="BR1395" t="s">
        <v>188</v>
      </c>
      <c r="BS1395" t="s">
        <v>188</v>
      </c>
      <c r="BT1395" t="s">
        <v>188</v>
      </c>
      <c r="BU1395" t="s">
        <v>194</v>
      </c>
      <c r="BV1395" t="s">
        <v>194</v>
      </c>
      <c r="BW1395" t="s">
        <v>194</v>
      </c>
      <c r="BX1395" t="s">
        <v>194</v>
      </c>
      <c r="BY1395" t="s">
        <v>194</v>
      </c>
      <c r="BZ1395" t="s">
        <v>188</v>
      </c>
      <c r="CA1395" t="s">
        <v>194</v>
      </c>
      <c r="CB1395" t="s">
        <v>194</v>
      </c>
      <c r="CC1395" t="s">
        <v>194</v>
      </c>
      <c r="CD1395" t="s">
        <v>194</v>
      </c>
      <c r="CE1395" t="s">
        <v>194</v>
      </c>
      <c r="CF1395" t="s">
        <v>194</v>
      </c>
      <c r="CG1395" t="s">
        <v>188</v>
      </c>
      <c r="CH1395" t="s">
        <v>188</v>
      </c>
    </row>
    <row r="1396" spans="1:86" x14ac:dyDescent="0.25">
      <c r="A1396" t="s">
        <v>5106</v>
      </c>
      <c r="B1396" t="s">
        <v>1420</v>
      </c>
      <c r="C1396" t="s">
        <v>194</v>
      </c>
      <c r="D1396" t="s">
        <v>188</v>
      </c>
      <c r="E1396" t="s">
        <v>188</v>
      </c>
      <c r="F1396" t="s">
        <v>194</v>
      </c>
      <c r="G1396" t="s">
        <v>194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188</v>
      </c>
      <c r="O1396" t="s">
        <v>188</v>
      </c>
      <c r="P1396" t="s">
        <v>188</v>
      </c>
      <c r="Q1396" t="s">
        <v>188</v>
      </c>
      <c r="R1396" t="s">
        <v>188</v>
      </c>
      <c r="S1396" t="s">
        <v>188</v>
      </c>
      <c r="T1396" t="s">
        <v>188</v>
      </c>
      <c r="U1396" t="s">
        <v>194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188</v>
      </c>
      <c r="AD1396" t="s">
        <v>188</v>
      </c>
      <c r="AE1396" t="s">
        <v>188</v>
      </c>
      <c r="AF1396" t="s">
        <v>188</v>
      </c>
      <c r="AG1396" t="s">
        <v>188</v>
      </c>
      <c r="AH1396" t="s">
        <v>188</v>
      </c>
      <c r="AI1396" t="s">
        <v>188</v>
      </c>
      <c r="AJ1396" t="s">
        <v>194</v>
      </c>
      <c r="AK1396" t="s">
        <v>188</v>
      </c>
      <c r="AL1396" t="s">
        <v>188</v>
      </c>
      <c r="AM1396" t="s">
        <v>188</v>
      </c>
      <c r="AN1396" t="s">
        <v>188</v>
      </c>
      <c r="AO1396" t="s">
        <v>188</v>
      </c>
      <c r="AP1396" t="s">
        <v>188</v>
      </c>
      <c r="AQ1396" t="s">
        <v>188</v>
      </c>
      <c r="AR1396" t="s">
        <v>188</v>
      </c>
      <c r="AS1396" t="s">
        <v>188</v>
      </c>
      <c r="AT1396" t="s">
        <v>188</v>
      </c>
      <c r="AU1396" t="s">
        <v>188</v>
      </c>
      <c r="AV1396" t="s">
        <v>194</v>
      </c>
      <c r="AW1396" t="s">
        <v>188</v>
      </c>
      <c r="AX1396" t="s">
        <v>188</v>
      </c>
      <c r="AY1396" t="s">
        <v>194</v>
      </c>
      <c r="AZ1396" t="s">
        <v>188</v>
      </c>
      <c r="BA1396" t="s">
        <v>188</v>
      </c>
      <c r="BB1396" t="s">
        <v>194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188</v>
      </c>
      <c r="BM1396" t="s">
        <v>188</v>
      </c>
      <c r="BN1396" t="s">
        <v>194</v>
      </c>
      <c r="BO1396" t="s">
        <v>194</v>
      </c>
      <c r="BP1396" t="s">
        <v>194</v>
      </c>
      <c r="BQ1396" t="s">
        <v>194</v>
      </c>
      <c r="BR1396" t="s">
        <v>194</v>
      </c>
      <c r="BS1396" t="s">
        <v>194</v>
      </c>
      <c r="BT1396" t="s">
        <v>194</v>
      </c>
      <c r="BU1396" t="s">
        <v>194</v>
      </c>
      <c r="BV1396" t="s">
        <v>194</v>
      </c>
      <c r="BW1396" t="s">
        <v>194</v>
      </c>
      <c r="BX1396" t="s">
        <v>194</v>
      </c>
      <c r="BY1396" t="s">
        <v>194</v>
      </c>
      <c r="BZ1396" t="s">
        <v>188</v>
      </c>
      <c r="CA1396" t="s">
        <v>194</v>
      </c>
      <c r="CB1396" t="s">
        <v>194</v>
      </c>
      <c r="CC1396" t="s">
        <v>194</v>
      </c>
      <c r="CD1396" t="s">
        <v>188</v>
      </c>
      <c r="CE1396" t="s">
        <v>194</v>
      </c>
      <c r="CF1396" t="s">
        <v>194</v>
      </c>
      <c r="CG1396" t="s">
        <v>188</v>
      </c>
      <c r="CH1396" t="s">
        <v>188</v>
      </c>
    </row>
    <row r="1397" spans="1:86" x14ac:dyDescent="0.25">
      <c r="A1397" t="s">
        <v>5107</v>
      </c>
      <c r="B1397" t="s">
        <v>1421</v>
      </c>
      <c r="C1397" t="s">
        <v>188</v>
      </c>
      <c r="D1397" t="s">
        <v>188</v>
      </c>
      <c r="E1397" t="s">
        <v>188</v>
      </c>
      <c r="F1397">
        <v>1.4999999999999999E-2</v>
      </c>
      <c r="G1397" t="s">
        <v>188</v>
      </c>
      <c r="H1397" t="s">
        <v>188</v>
      </c>
      <c r="I1397" t="s">
        <v>188</v>
      </c>
      <c r="J1397" t="s">
        <v>188</v>
      </c>
      <c r="K1397" t="s">
        <v>194</v>
      </c>
      <c r="L1397" t="s">
        <v>188</v>
      </c>
      <c r="M1397" t="s">
        <v>188</v>
      </c>
      <c r="N1397" t="s">
        <v>188</v>
      </c>
      <c r="O1397" t="s">
        <v>188</v>
      </c>
      <c r="P1397" t="s">
        <v>194</v>
      </c>
      <c r="Q1397" t="s">
        <v>188</v>
      </c>
      <c r="R1397" t="s">
        <v>188</v>
      </c>
      <c r="S1397" t="s">
        <v>188</v>
      </c>
      <c r="T1397" t="s">
        <v>194</v>
      </c>
      <c r="U1397" t="s">
        <v>188</v>
      </c>
      <c r="V1397" t="s">
        <v>188</v>
      </c>
      <c r="W1397" t="s">
        <v>188</v>
      </c>
      <c r="X1397" t="s">
        <v>188</v>
      </c>
      <c r="Y1397" t="s">
        <v>188</v>
      </c>
      <c r="Z1397" t="s">
        <v>188</v>
      </c>
      <c r="AA1397" t="s">
        <v>188</v>
      </c>
      <c r="AB1397" t="s">
        <v>188</v>
      </c>
      <c r="AC1397">
        <v>1.4E-2</v>
      </c>
      <c r="AD1397" t="s">
        <v>194</v>
      </c>
      <c r="AE1397">
        <v>1.6E-2</v>
      </c>
      <c r="AF1397">
        <v>1.6E-2</v>
      </c>
      <c r="AG1397" t="s">
        <v>194</v>
      </c>
      <c r="AH1397" t="s">
        <v>188</v>
      </c>
      <c r="AI1397">
        <v>6.6000000000000003E-2</v>
      </c>
      <c r="AJ1397" t="s">
        <v>188</v>
      </c>
      <c r="AK1397" t="s">
        <v>188</v>
      </c>
      <c r="AL1397" t="s">
        <v>188</v>
      </c>
      <c r="AM1397" t="s">
        <v>188</v>
      </c>
      <c r="AN1397" t="s">
        <v>188</v>
      </c>
      <c r="AO1397">
        <v>2.1000000000000001E-2</v>
      </c>
      <c r="AP1397">
        <v>4.2000000000000003E-2</v>
      </c>
      <c r="AQ1397">
        <v>1.4E-2</v>
      </c>
      <c r="AR1397">
        <v>1.4E-2</v>
      </c>
      <c r="AS1397" t="s">
        <v>188</v>
      </c>
      <c r="AT1397">
        <v>7.4999999999999997E-2</v>
      </c>
      <c r="AU1397" t="s">
        <v>188</v>
      </c>
      <c r="AV1397" t="s">
        <v>188</v>
      </c>
      <c r="AW1397" t="s">
        <v>188</v>
      </c>
      <c r="AX1397" t="s">
        <v>188</v>
      </c>
      <c r="AY1397">
        <v>1.6E-2</v>
      </c>
      <c r="AZ1397" t="s">
        <v>194</v>
      </c>
      <c r="BA1397" t="s">
        <v>194</v>
      </c>
      <c r="BB1397">
        <v>4.2999999999999997E-2</v>
      </c>
      <c r="BC1397" t="s">
        <v>194</v>
      </c>
      <c r="BD1397" t="s">
        <v>194</v>
      </c>
      <c r="BE1397" t="s">
        <v>194</v>
      </c>
      <c r="BF1397" t="s">
        <v>194</v>
      </c>
      <c r="BG1397">
        <v>6.3E-2</v>
      </c>
      <c r="BH1397" t="s">
        <v>194</v>
      </c>
      <c r="BI1397">
        <v>1.4E-2</v>
      </c>
      <c r="BJ1397" t="s">
        <v>194</v>
      </c>
      <c r="BK1397" t="s">
        <v>194</v>
      </c>
      <c r="BL1397">
        <v>1.4E-2</v>
      </c>
      <c r="BM1397">
        <v>2.4E-2</v>
      </c>
      <c r="BN1397">
        <v>6.7000000000000004E-2</v>
      </c>
      <c r="BO1397">
        <v>1.2999999999999999E-2</v>
      </c>
      <c r="BP1397" t="s">
        <v>194</v>
      </c>
      <c r="BQ1397">
        <v>1.2999999999999999E-2</v>
      </c>
      <c r="BR1397" t="s">
        <v>194</v>
      </c>
      <c r="BS1397" t="s">
        <v>194</v>
      </c>
      <c r="BT1397" t="s">
        <v>194</v>
      </c>
      <c r="BU1397">
        <v>1.2999999999999999E-2</v>
      </c>
      <c r="BV1397">
        <v>1.2999999999999999E-2</v>
      </c>
      <c r="BW1397">
        <v>1.4E-2</v>
      </c>
      <c r="BX1397">
        <v>1.4E-2</v>
      </c>
      <c r="BY1397">
        <v>2.4E-2</v>
      </c>
      <c r="BZ1397" t="s">
        <v>194</v>
      </c>
      <c r="CA1397" t="s">
        <v>188</v>
      </c>
      <c r="CB1397" t="s">
        <v>188</v>
      </c>
      <c r="CC1397" t="s">
        <v>188</v>
      </c>
      <c r="CD1397" t="s">
        <v>194</v>
      </c>
      <c r="CE1397" t="s">
        <v>188</v>
      </c>
      <c r="CF1397" t="s">
        <v>188</v>
      </c>
      <c r="CG1397" t="s">
        <v>188</v>
      </c>
      <c r="CH1397" t="s">
        <v>188</v>
      </c>
    </row>
    <row r="1398" spans="1:86" x14ac:dyDescent="0.25">
      <c r="A1398" t="s">
        <v>5108</v>
      </c>
      <c r="B1398" t="s">
        <v>1422</v>
      </c>
      <c r="C1398" t="s">
        <v>188</v>
      </c>
      <c r="D1398" t="s">
        <v>188</v>
      </c>
      <c r="E1398" t="s">
        <v>188</v>
      </c>
      <c r="F1398" t="s">
        <v>188</v>
      </c>
      <c r="G1398">
        <v>2E-3</v>
      </c>
      <c r="H1398" t="s">
        <v>188</v>
      </c>
      <c r="I1398" t="s">
        <v>188</v>
      </c>
      <c r="J1398" t="s">
        <v>188</v>
      </c>
      <c r="K1398" t="s">
        <v>194</v>
      </c>
      <c r="L1398" t="s">
        <v>188</v>
      </c>
      <c r="M1398" t="s">
        <v>188</v>
      </c>
      <c r="N1398" t="s">
        <v>188</v>
      </c>
      <c r="O1398" t="s">
        <v>188</v>
      </c>
      <c r="P1398" t="s">
        <v>194</v>
      </c>
      <c r="Q1398" t="s">
        <v>188</v>
      </c>
      <c r="R1398" t="s">
        <v>188</v>
      </c>
      <c r="S1398">
        <v>5.8999999999999997E-2</v>
      </c>
      <c r="T1398" t="s">
        <v>194</v>
      </c>
      <c r="U1398">
        <v>7.1999999999999995E-2</v>
      </c>
      <c r="V1398">
        <v>2.7E-2</v>
      </c>
      <c r="W1398">
        <v>3.2000000000000001E-2</v>
      </c>
      <c r="X1398">
        <v>2.7E-2</v>
      </c>
      <c r="Y1398">
        <v>3.6999999999999998E-2</v>
      </c>
      <c r="Z1398">
        <v>6.4000000000000001E-2</v>
      </c>
      <c r="AA1398">
        <v>3.6999999999999998E-2</v>
      </c>
      <c r="AB1398">
        <v>3.3000000000000002E-2</v>
      </c>
      <c r="AC1398">
        <v>3.5999999999999997E-2</v>
      </c>
      <c r="AD1398" t="s">
        <v>194</v>
      </c>
      <c r="AE1398">
        <v>6.2E-2</v>
      </c>
      <c r="AF1398">
        <v>5.5E-2</v>
      </c>
      <c r="AG1398" t="s">
        <v>194</v>
      </c>
      <c r="AH1398">
        <v>0.13900000000000001</v>
      </c>
      <c r="AI1398">
        <v>5.8000000000000003E-2</v>
      </c>
      <c r="AJ1398">
        <v>5.8999999999999997E-2</v>
      </c>
      <c r="AK1398">
        <v>6.4000000000000001E-2</v>
      </c>
      <c r="AL1398">
        <v>0.14399999999999999</v>
      </c>
      <c r="AM1398">
        <v>0.187</v>
      </c>
      <c r="AN1398">
        <v>0.104</v>
      </c>
      <c r="AO1398">
        <v>0.13400000000000001</v>
      </c>
      <c r="AP1398">
        <v>0.14199999999999999</v>
      </c>
      <c r="AQ1398">
        <v>0.36699999999999999</v>
      </c>
      <c r="AR1398">
        <v>0.14399999999999999</v>
      </c>
      <c r="AS1398">
        <v>9.4E-2</v>
      </c>
      <c r="AT1398">
        <v>0.153</v>
      </c>
      <c r="AU1398">
        <v>3.9E-2</v>
      </c>
      <c r="AV1398">
        <v>9.5000000000000001E-2</v>
      </c>
      <c r="AW1398">
        <v>0.71299999999999997</v>
      </c>
      <c r="AX1398">
        <v>1.0629999999999999</v>
      </c>
      <c r="AY1398">
        <v>0.89200000000000002</v>
      </c>
      <c r="AZ1398" t="s">
        <v>194</v>
      </c>
      <c r="BA1398" t="s">
        <v>194</v>
      </c>
      <c r="BB1398">
        <v>0.90100000000000002</v>
      </c>
      <c r="BC1398" t="s">
        <v>194</v>
      </c>
      <c r="BD1398" t="s">
        <v>194</v>
      </c>
      <c r="BE1398" t="s">
        <v>194</v>
      </c>
      <c r="BF1398" t="s">
        <v>194</v>
      </c>
      <c r="BG1398">
        <v>0.92700000000000005</v>
      </c>
      <c r="BH1398" t="s">
        <v>194</v>
      </c>
      <c r="BI1398">
        <v>1.167</v>
      </c>
      <c r="BJ1398" t="s">
        <v>194</v>
      </c>
      <c r="BK1398" t="s">
        <v>194</v>
      </c>
      <c r="BL1398">
        <v>1.129</v>
      </c>
      <c r="BM1398">
        <v>1.37</v>
      </c>
      <c r="BN1398">
        <v>1.169</v>
      </c>
      <c r="BO1398">
        <v>1.49</v>
      </c>
      <c r="BP1398" t="s">
        <v>194</v>
      </c>
      <c r="BQ1398">
        <v>1.2330000000000001</v>
      </c>
      <c r="BR1398" t="s">
        <v>194</v>
      </c>
      <c r="BS1398" t="s">
        <v>194</v>
      </c>
      <c r="BT1398" t="s">
        <v>194</v>
      </c>
      <c r="BU1398">
        <v>1.141</v>
      </c>
      <c r="BV1398">
        <v>1.234</v>
      </c>
      <c r="BW1398">
        <v>1.333</v>
      </c>
      <c r="BX1398">
        <v>1.0580000000000001</v>
      </c>
      <c r="BY1398">
        <v>1.5389999999999999</v>
      </c>
      <c r="BZ1398" t="s">
        <v>194</v>
      </c>
      <c r="CA1398">
        <v>1.103</v>
      </c>
      <c r="CB1398">
        <v>1.089</v>
      </c>
      <c r="CC1398">
        <v>1.0009999999999999</v>
      </c>
      <c r="CD1398">
        <v>1.044</v>
      </c>
      <c r="CE1398">
        <v>1.2949999999999999</v>
      </c>
      <c r="CF1398">
        <v>1.1659999999999999</v>
      </c>
      <c r="CG1398" t="s">
        <v>194</v>
      </c>
      <c r="CH1398" t="s">
        <v>194</v>
      </c>
    </row>
    <row r="1399" spans="1:86" x14ac:dyDescent="0.25">
      <c r="A1399" t="s">
        <v>5109</v>
      </c>
      <c r="B1399" t="s">
        <v>1423</v>
      </c>
      <c r="C1399" t="s">
        <v>188</v>
      </c>
      <c r="D1399" t="s">
        <v>188</v>
      </c>
      <c r="E1399" t="s">
        <v>188</v>
      </c>
      <c r="F1399">
        <v>1.4999999999999999E-2</v>
      </c>
      <c r="G1399">
        <v>-2E-3</v>
      </c>
      <c r="H1399" t="s">
        <v>188</v>
      </c>
      <c r="I1399" t="s">
        <v>188</v>
      </c>
      <c r="J1399" t="s">
        <v>188</v>
      </c>
      <c r="K1399" t="s">
        <v>188</v>
      </c>
      <c r="L1399" t="s">
        <v>188</v>
      </c>
      <c r="M1399" t="s">
        <v>188</v>
      </c>
      <c r="N1399" t="s">
        <v>188</v>
      </c>
      <c r="O1399" t="s">
        <v>188</v>
      </c>
      <c r="P1399" t="s">
        <v>194</v>
      </c>
      <c r="Q1399" t="s">
        <v>188</v>
      </c>
      <c r="R1399" t="s">
        <v>188</v>
      </c>
      <c r="S1399">
        <v>-5.8999999999999997E-2</v>
      </c>
      <c r="T1399">
        <v>-3.6999999999999998E-2</v>
      </c>
      <c r="U1399">
        <v>-7.1999999999999995E-2</v>
      </c>
      <c r="V1399">
        <v>-2.7E-2</v>
      </c>
      <c r="W1399">
        <v>-3.2000000000000001E-2</v>
      </c>
      <c r="X1399">
        <v>-2.7E-2</v>
      </c>
      <c r="Y1399">
        <v>-3.6999999999999998E-2</v>
      </c>
      <c r="Z1399">
        <v>-6.4000000000000001E-2</v>
      </c>
      <c r="AA1399">
        <v>-3.6999999999999998E-2</v>
      </c>
      <c r="AB1399">
        <v>-3.3000000000000002E-2</v>
      </c>
      <c r="AC1399">
        <v>-2.1999999999999999E-2</v>
      </c>
      <c r="AD1399">
        <v>-4.4999999999999998E-2</v>
      </c>
      <c r="AE1399">
        <v>-4.5999999999999999E-2</v>
      </c>
      <c r="AF1399">
        <v>-3.9E-2</v>
      </c>
      <c r="AG1399">
        <v>-4.8000000000000001E-2</v>
      </c>
      <c r="AH1399">
        <v>-0.13900000000000001</v>
      </c>
      <c r="AI1399">
        <v>8.0000000000000002E-3</v>
      </c>
      <c r="AJ1399">
        <v>-5.8999999999999997E-2</v>
      </c>
      <c r="AK1399">
        <v>-6.4000000000000001E-2</v>
      </c>
      <c r="AL1399">
        <v>-0.14399999999999999</v>
      </c>
      <c r="AM1399">
        <v>-0.187</v>
      </c>
      <c r="AN1399">
        <v>-0.104</v>
      </c>
      <c r="AO1399">
        <v>-0.113</v>
      </c>
      <c r="AP1399">
        <v>-0.1</v>
      </c>
      <c r="AQ1399">
        <v>-0.35299999999999998</v>
      </c>
      <c r="AR1399">
        <v>-0.13</v>
      </c>
      <c r="AS1399">
        <v>-9.4E-2</v>
      </c>
      <c r="AT1399">
        <v>-7.8E-2</v>
      </c>
      <c r="AU1399">
        <v>-3.9E-2</v>
      </c>
      <c r="AV1399">
        <v>-9.5000000000000001E-2</v>
      </c>
      <c r="AW1399">
        <v>-0.71299999999999997</v>
      </c>
      <c r="AX1399">
        <v>-1.0629999999999999</v>
      </c>
      <c r="AY1399">
        <v>-0.876</v>
      </c>
      <c r="AZ1399">
        <v>-4.8000000000000001E-2</v>
      </c>
      <c r="BA1399">
        <v>-1.6479999999999999</v>
      </c>
      <c r="BB1399">
        <v>-0.85799999999999998</v>
      </c>
      <c r="BC1399">
        <v>-1.175</v>
      </c>
      <c r="BD1399">
        <v>-1.075</v>
      </c>
      <c r="BE1399">
        <v>-0.98199999999999998</v>
      </c>
      <c r="BF1399">
        <v>-0.83899999999999997</v>
      </c>
      <c r="BG1399">
        <v>-0.86399999999999999</v>
      </c>
      <c r="BH1399">
        <v>-1.1559999999999999</v>
      </c>
      <c r="BI1399">
        <v>-1.153</v>
      </c>
      <c r="BJ1399">
        <v>-1.1599999999999999</v>
      </c>
      <c r="BK1399">
        <v>-1.1379999999999999</v>
      </c>
      <c r="BL1399">
        <v>-1.115</v>
      </c>
      <c r="BM1399">
        <v>-1.3460000000000001</v>
      </c>
      <c r="BN1399">
        <v>-1.1020000000000001</v>
      </c>
      <c r="BO1399">
        <v>-1.4770000000000001</v>
      </c>
      <c r="BP1399">
        <v>-1.0960000000000001</v>
      </c>
      <c r="BQ1399">
        <v>-1.22</v>
      </c>
      <c r="BR1399">
        <v>-1.026</v>
      </c>
      <c r="BS1399">
        <v>-1.1970000000000001</v>
      </c>
      <c r="BT1399">
        <v>-1.1599999999999999</v>
      </c>
      <c r="BU1399">
        <v>-1.1279999999999999</v>
      </c>
      <c r="BV1399">
        <v>-1.2210000000000001</v>
      </c>
      <c r="BW1399">
        <v>-1.319</v>
      </c>
      <c r="BX1399">
        <v>-1.044</v>
      </c>
      <c r="BY1399">
        <v>-1.5149999999999999</v>
      </c>
      <c r="BZ1399" t="s">
        <v>194</v>
      </c>
      <c r="CA1399">
        <v>-1.103</v>
      </c>
      <c r="CB1399">
        <v>-1.089</v>
      </c>
      <c r="CC1399">
        <v>-1.0009999999999999</v>
      </c>
      <c r="CD1399" t="s">
        <v>194</v>
      </c>
      <c r="CE1399">
        <v>-1.2949999999999999</v>
      </c>
      <c r="CF1399">
        <v>-1.1659999999999999</v>
      </c>
      <c r="CG1399" t="s">
        <v>194</v>
      </c>
      <c r="CH1399" t="s">
        <v>194</v>
      </c>
    </row>
    <row r="1400" spans="1:86" x14ac:dyDescent="0.25">
      <c r="A1400" t="s">
        <v>5110</v>
      </c>
      <c r="B1400" t="s">
        <v>1424</v>
      </c>
      <c r="C1400" t="s">
        <v>188</v>
      </c>
      <c r="D1400" t="s">
        <v>194</v>
      </c>
      <c r="E1400" t="s">
        <v>188</v>
      </c>
      <c r="F1400" t="s">
        <v>188</v>
      </c>
      <c r="G1400" t="s">
        <v>194</v>
      </c>
      <c r="H1400" t="s">
        <v>188</v>
      </c>
      <c r="I1400" t="s">
        <v>188</v>
      </c>
      <c r="J1400" t="s">
        <v>188</v>
      </c>
      <c r="K1400" t="s">
        <v>188</v>
      </c>
      <c r="L1400" t="s">
        <v>194</v>
      </c>
      <c r="M1400" t="s">
        <v>188</v>
      </c>
      <c r="N1400" t="s">
        <v>194</v>
      </c>
      <c r="O1400" t="s">
        <v>188</v>
      </c>
      <c r="P1400" t="s">
        <v>188</v>
      </c>
      <c r="Q1400" t="s">
        <v>188</v>
      </c>
      <c r="R1400" t="s">
        <v>194</v>
      </c>
      <c r="S1400" t="s">
        <v>188</v>
      </c>
      <c r="T1400" t="s">
        <v>188</v>
      </c>
      <c r="U1400" t="s">
        <v>194</v>
      </c>
      <c r="V1400" t="s">
        <v>188</v>
      </c>
      <c r="W1400" t="s">
        <v>188</v>
      </c>
      <c r="X1400" t="s">
        <v>188</v>
      </c>
      <c r="Y1400" t="s">
        <v>188</v>
      </c>
      <c r="Z1400" t="s">
        <v>194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188</v>
      </c>
      <c r="AN1400" t="s">
        <v>188</v>
      </c>
      <c r="AO1400" t="s">
        <v>188</v>
      </c>
      <c r="AP1400" t="s">
        <v>188</v>
      </c>
      <c r="AQ1400" t="s">
        <v>188</v>
      </c>
      <c r="AR1400" t="s">
        <v>188</v>
      </c>
      <c r="AS1400" t="s">
        <v>194</v>
      </c>
      <c r="AT1400" t="s">
        <v>188</v>
      </c>
      <c r="AU1400" t="s">
        <v>188</v>
      </c>
      <c r="AV1400" t="s">
        <v>188</v>
      </c>
      <c r="AW1400" t="s">
        <v>188</v>
      </c>
      <c r="AX1400" t="s">
        <v>194</v>
      </c>
      <c r="AY1400" t="s">
        <v>194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188</v>
      </c>
      <c r="BJ1400" t="s">
        <v>188</v>
      </c>
      <c r="BK1400" t="s">
        <v>188</v>
      </c>
      <c r="BL1400" t="s">
        <v>188</v>
      </c>
      <c r="BM1400" t="s">
        <v>188</v>
      </c>
      <c r="BN1400" t="s">
        <v>188</v>
      </c>
      <c r="BO1400" t="s">
        <v>194</v>
      </c>
      <c r="BP1400" t="s">
        <v>194</v>
      </c>
      <c r="BQ1400" t="s">
        <v>194</v>
      </c>
      <c r="BR1400" t="s">
        <v>194</v>
      </c>
      <c r="BS1400" t="s">
        <v>194</v>
      </c>
      <c r="BT1400" t="s">
        <v>188</v>
      </c>
      <c r="BU1400" t="s">
        <v>194</v>
      </c>
      <c r="BV1400" t="s">
        <v>194</v>
      </c>
      <c r="BW1400" t="s">
        <v>194</v>
      </c>
      <c r="BX1400" t="s">
        <v>194</v>
      </c>
      <c r="BY1400" t="s">
        <v>188</v>
      </c>
      <c r="BZ1400" t="s">
        <v>194</v>
      </c>
      <c r="CA1400" t="s">
        <v>188</v>
      </c>
      <c r="CB1400" t="s">
        <v>194</v>
      </c>
      <c r="CC1400" t="s">
        <v>188</v>
      </c>
      <c r="CD1400" t="s">
        <v>188</v>
      </c>
      <c r="CE1400" t="s">
        <v>188</v>
      </c>
      <c r="CF1400" t="s">
        <v>188</v>
      </c>
      <c r="CG1400" t="s">
        <v>188</v>
      </c>
      <c r="CH1400" t="s">
        <v>188</v>
      </c>
    </row>
    <row r="1401" spans="1:86" x14ac:dyDescent="0.25">
      <c r="A1401" t="s">
        <v>5111</v>
      </c>
      <c r="B1401" t="s">
        <v>1425</v>
      </c>
      <c r="C1401" t="s">
        <v>194</v>
      </c>
      <c r="D1401" t="s">
        <v>194</v>
      </c>
      <c r="E1401" t="s">
        <v>194</v>
      </c>
      <c r="F1401" t="s">
        <v>194</v>
      </c>
      <c r="G1401" t="s">
        <v>194</v>
      </c>
      <c r="H1401" t="s">
        <v>194</v>
      </c>
      <c r="I1401">
        <v>0.97799999999999998</v>
      </c>
      <c r="J1401">
        <v>0.99</v>
      </c>
      <c r="K1401" t="s">
        <v>194</v>
      </c>
      <c r="L1401">
        <v>1</v>
      </c>
      <c r="M1401" t="s">
        <v>194</v>
      </c>
      <c r="N1401" t="s">
        <v>194</v>
      </c>
      <c r="O1401" t="s">
        <v>194</v>
      </c>
      <c r="P1401">
        <v>1.06</v>
      </c>
      <c r="Q1401" t="s">
        <v>194</v>
      </c>
      <c r="R1401">
        <v>1.052</v>
      </c>
      <c r="S1401" t="s">
        <v>194</v>
      </c>
      <c r="T1401" t="s">
        <v>194</v>
      </c>
      <c r="U1401" t="s">
        <v>194</v>
      </c>
      <c r="V1401" t="s">
        <v>194</v>
      </c>
      <c r="W1401" t="s">
        <v>194</v>
      </c>
      <c r="X1401" t="s">
        <v>194</v>
      </c>
      <c r="Y1401" t="s">
        <v>194</v>
      </c>
      <c r="Z1401" t="s">
        <v>194</v>
      </c>
      <c r="AA1401" t="s">
        <v>194</v>
      </c>
      <c r="AB1401" t="s">
        <v>194</v>
      </c>
      <c r="AC1401">
        <v>1.387</v>
      </c>
      <c r="AD1401" t="s">
        <v>194</v>
      </c>
      <c r="AE1401" t="s">
        <v>194</v>
      </c>
      <c r="AF1401">
        <v>1.171</v>
      </c>
      <c r="AG1401" t="s">
        <v>194</v>
      </c>
      <c r="AH1401" t="s">
        <v>194</v>
      </c>
      <c r="AI1401">
        <v>1.1619999999999999</v>
      </c>
      <c r="AJ1401" t="s">
        <v>194</v>
      </c>
      <c r="AK1401" t="s">
        <v>194</v>
      </c>
      <c r="AL1401" t="s">
        <v>194</v>
      </c>
      <c r="AM1401">
        <v>1.202</v>
      </c>
      <c r="AN1401" t="s">
        <v>194</v>
      </c>
      <c r="AO1401" t="s">
        <v>194</v>
      </c>
      <c r="AP1401">
        <v>1.2490000000000001</v>
      </c>
      <c r="AQ1401">
        <v>1.4419999999999999</v>
      </c>
      <c r="AR1401" t="s">
        <v>194</v>
      </c>
      <c r="AS1401" t="s">
        <v>194</v>
      </c>
      <c r="AT1401">
        <v>1.1990000000000001</v>
      </c>
      <c r="AU1401" t="s">
        <v>194</v>
      </c>
      <c r="AV1401">
        <v>1.3069999999999999</v>
      </c>
      <c r="AW1401" t="s">
        <v>194</v>
      </c>
      <c r="AX1401" t="s">
        <v>194</v>
      </c>
      <c r="AY1401" t="s">
        <v>194</v>
      </c>
      <c r="AZ1401" t="s">
        <v>194</v>
      </c>
      <c r="BA1401" t="s">
        <v>194</v>
      </c>
      <c r="BB1401" t="s">
        <v>194</v>
      </c>
      <c r="BC1401">
        <v>1.296</v>
      </c>
      <c r="BD1401" t="s">
        <v>194</v>
      </c>
      <c r="BE1401" t="s">
        <v>194</v>
      </c>
      <c r="BF1401" t="s">
        <v>194</v>
      </c>
      <c r="BG1401" t="s">
        <v>194</v>
      </c>
      <c r="BH1401" t="s">
        <v>194</v>
      </c>
      <c r="BI1401" t="s">
        <v>194</v>
      </c>
      <c r="BJ1401">
        <v>1.4</v>
      </c>
      <c r="BK1401">
        <v>1.401</v>
      </c>
      <c r="BL1401" t="s">
        <v>194</v>
      </c>
      <c r="BM1401" t="s">
        <v>194</v>
      </c>
      <c r="BN1401">
        <v>1.4359999999999999</v>
      </c>
      <c r="BO1401" t="s">
        <v>194</v>
      </c>
      <c r="BP1401" t="s">
        <v>194</v>
      </c>
      <c r="BQ1401" t="s">
        <v>194</v>
      </c>
      <c r="BR1401" t="s">
        <v>194</v>
      </c>
      <c r="BS1401" t="s">
        <v>194</v>
      </c>
      <c r="BT1401" t="s">
        <v>194</v>
      </c>
      <c r="BU1401">
        <v>1.512</v>
      </c>
      <c r="BV1401" t="s">
        <v>194</v>
      </c>
      <c r="BW1401" t="s">
        <v>194</v>
      </c>
      <c r="BX1401" t="s">
        <v>194</v>
      </c>
      <c r="BY1401" t="s">
        <v>194</v>
      </c>
      <c r="BZ1401" t="s">
        <v>194</v>
      </c>
      <c r="CA1401" t="s">
        <v>194</v>
      </c>
      <c r="CB1401" t="s">
        <v>194</v>
      </c>
      <c r="CC1401" t="s">
        <v>194</v>
      </c>
      <c r="CD1401">
        <v>1.522</v>
      </c>
      <c r="CE1401">
        <v>1.5960000000000001</v>
      </c>
      <c r="CF1401" t="s">
        <v>194</v>
      </c>
      <c r="CG1401">
        <v>1.698</v>
      </c>
      <c r="CH1401">
        <v>1.651</v>
      </c>
    </row>
    <row r="1402" spans="1:86" x14ac:dyDescent="0.25">
      <c r="A1402" t="s">
        <v>5112</v>
      </c>
      <c r="B1402" t="s">
        <v>1426</v>
      </c>
      <c r="C1402" t="s">
        <v>194</v>
      </c>
      <c r="D1402" t="s">
        <v>194</v>
      </c>
      <c r="E1402" t="s">
        <v>194</v>
      </c>
      <c r="F1402" t="s">
        <v>194</v>
      </c>
      <c r="G1402" t="s">
        <v>194</v>
      </c>
      <c r="H1402" t="s">
        <v>194</v>
      </c>
      <c r="I1402">
        <v>-0.97799999999999998</v>
      </c>
      <c r="J1402">
        <v>-0.99</v>
      </c>
      <c r="K1402" t="s">
        <v>194</v>
      </c>
      <c r="L1402" t="s">
        <v>194</v>
      </c>
      <c r="M1402" t="s">
        <v>194</v>
      </c>
      <c r="N1402">
        <v>-1.0449999999999999</v>
      </c>
      <c r="O1402" t="s">
        <v>194</v>
      </c>
      <c r="P1402">
        <v>-1.06</v>
      </c>
      <c r="Q1402" t="s">
        <v>194</v>
      </c>
      <c r="R1402" t="s">
        <v>194</v>
      </c>
      <c r="S1402" t="s">
        <v>194</v>
      </c>
      <c r="T1402" t="s">
        <v>194</v>
      </c>
      <c r="U1402" t="s">
        <v>194</v>
      </c>
      <c r="V1402" t="s">
        <v>194</v>
      </c>
      <c r="W1402" t="s">
        <v>194</v>
      </c>
      <c r="X1402" t="s">
        <v>194</v>
      </c>
      <c r="Y1402" t="s">
        <v>194</v>
      </c>
      <c r="Z1402">
        <v>-1.1180000000000001</v>
      </c>
      <c r="AA1402" t="s">
        <v>194</v>
      </c>
      <c r="AB1402" t="s">
        <v>194</v>
      </c>
      <c r="AC1402">
        <v>-1.387</v>
      </c>
      <c r="AD1402" t="s">
        <v>194</v>
      </c>
      <c r="AE1402" t="s">
        <v>194</v>
      </c>
      <c r="AF1402">
        <v>-1.171</v>
      </c>
      <c r="AG1402" t="s">
        <v>194</v>
      </c>
      <c r="AH1402" t="s">
        <v>194</v>
      </c>
      <c r="AI1402">
        <v>-1.1619999999999999</v>
      </c>
      <c r="AJ1402" t="s">
        <v>194</v>
      </c>
      <c r="AK1402" t="s">
        <v>194</v>
      </c>
      <c r="AL1402" t="s">
        <v>194</v>
      </c>
      <c r="AM1402">
        <v>-1.202</v>
      </c>
      <c r="AN1402" t="s">
        <v>194</v>
      </c>
      <c r="AO1402" t="s">
        <v>194</v>
      </c>
      <c r="AP1402">
        <v>-1.2490000000000001</v>
      </c>
      <c r="AQ1402">
        <v>-1.4419999999999999</v>
      </c>
      <c r="AR1402" t="s">
        <v>194</v>
      </c>
      <c r="AS1402" t="s">
        <v>194</v>
      </c>
      <c r="AT1402">
        <v>-1.1990000000000001</v>
      </c>
      <c r="AU1402" t="s">
        <v>194</v>
      </c>
      <c r="AV1402">
        <v>-1.3069999999999999</v>
      </c>
      <c r="AW1402" t="s">
        <v>194</v>
      </c>
      <c r="AX1402">
        <v>-1.2949999999999999</v>
      </c>
      <c r="AY1402">
        <v>-1.32</v>
      </c>
      <c r="AZ1402" t="s">
        <v>194</v>
      </c>
      <c r="BA1402" t="s">
        <v>194</v>
      </c>
      <c r="BB1402" t="s">
        <v>194</v>
      </c>
      <c r="BC1402">
        <v>-1.296</v>
      </c>
      <c r="BD1402" t="s">
        <v>194</v>
      </c>
      <c r="BE1402" t="s">
        <v>194</v>
      </c>
      <c r="BF1402" t="s">
        <v>194</v>
      </c>
      <c r="BG1402" t="s">
        <v>194</v>
      </c>
      <c r="BH1402" t="s">
        <v>194</v>
      </c>
      <c r="BI1402" t="s">
        <v>194</v>
      </c>
      <c r="BJ1402">
        <v>-1.4</v>
      </c>
      <c r="BK1402">
        <v>-1.401</v>
      </c>
      <c r="BL1402" t="s">
        <v>194</v>
      </c>
      <c r="BM1402" t="s">
        <v>194</v>
      </c>
      <c r="BN1402">
        <v>-1.4359999999999999</v>
      </c>
      <c r="BO1402" t="s">
        <v>194</v>
      </c>
      <c r="BP1402" t="s">
        <v>194</v>
      </c>
      <c r="BQ1402" t="s">
        <v>194</v>
      </c>
      <c r="BR1402" t="s">
        <v>194</v>
      </c>
      <c r="BS1402" t="s">
        <v>194</v>
      </c>
      <c r="BT1402" t="s">
        <v>194</v>
      </c>
      <c r="BU1402" t="s">
        <v>194</v>
      </c>
      <c r="BV1402">
        <v>-1.4990000000000001</v>
      </c>
      <c r="BW1402" t="s">
        <v>194</v>
      </c>
      <c r="BX1402" t="s">
        <v>194</v>
      </c>
      <c r="BY1402" t="s">
        <v>194</v>
      </c>
      <c r="BZ1402" t="s">
        <v>194</v>
      </c>
      <c r="CA1402" t="s">
        <v>194</v>
      </c>
      <c r="CB1402">
        <v>-1.597</v>
      </c>
      <c r="CC1402" t="s">
        <v>194</v>
      </c>
      <c r="CD1402">
        <v>-1.522</v>
      </c>
      <c r="CE1402">
        <v>-1.5960000000000001</v>
      </c>
      <c r="CF1402" t="s">
        <v>194</v>
      </c>
      <c r="CG1402">
        <v>-1.698</v>
      </c>
      <c r="CH1402">
        <v>-1.651</v>
      </c>
    </row>
    <row r="1403" spans="1:86" x14ac:dyDescent="0.25">
      <c r="A1403" t="s">
        <v>5113</v>
      </c>
      <c r="B1403" t="s">
        <v>1427</v>
      </c>
      <c r="C1403" t="s">
        <v>188</v>
      </c>
      <c r="D1403">
        <v>2.5999999999999999E-2</v>
      </c>
      <c r="E1403" t="s">
        <v>188</v>
      </c>
      <c r="F1403" t="s">
        <v>188</v>
      </c>
      <c r="G1403">
        <v>0.01</v>
      </c>
      <c r="H1403" t="s">
        <v>188</v>
      </c>
      <c r="I1403" t="s">
        <v>188</v>
      </c>
      <c r="J1403" t="s">
        <v>188</v>
      </c>
      <c r="K1403" t="s">
        <v>188</v>
      </c>
      <c r="L1403" t="s">
        <v>194</v>
      </c>
      <c r="M1403" t="s">
        <v>188</v>
      </c>
      <c r="N1403" t="s">
        <v>194</v>
      </c>
      <c r="O1403" t="s">
        <v>188</v>
      </c>
      <c r="P1403" t="s">
        <v>188</v>
      </c>
      <c r="Q1403" t="s">
        <v>188</v>
      </c>
      <c r="R1403" t="s">
        <v>194</v>
      </c>
      <c r="S1403" t="s">
        <v>188</v>
      </c>
      <c r="T1403" t="s">
        <v>188</v>
      </c>
      <c r="U1403">
        <v>4.9000000000000002E-2</v>
      </c>
      <c r="V1403" t="s">
        <v>188</v>
      </c>
      <c r="W1403" t="s">
        <v>188</v>
      </c>
      <c r="X1403" t="s">
        <v>188</v>
      </c>
      <c r="Y1403" t="s">
        <v>188</v>
      </c>
      <c r="Z1403" t="s">
        <v>194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188</v>
      </c>
      <c r="AK1403" t="s">
        <v>188</v>
      </c>
      <c r="AL1403" t="s">
        <v>188</v>
      </c>
      <c r="AM1403" t="s">
        <v>188</v>
      </c>
      <c r="AN1403" t="s">
        <v>188</v>
      </c>
      <c r="AO1403" t="s">
        <v>188</v>
      </c>
      <c r="AP1403" t="s">
        <v>188</v>
      </c>
      <c r="AQ1403" t="s">
        <v>194</v>
      </c>
      <c r="AR1403" t="s">
        <v>188</v>
      </c>
      <c r="AS1403" t="s">
        <v>194</v>
      </c>
      <c r="AT1403" t="s">
        <v>188</v>
      </c>
      <c r="AU1403" t="s">
        <v>188</v>
      </c>
      <c r="AV1403" t="s">
        <v>188</v>
      </c>
      <c r="AW1403" t="s">
        <v>188</v>
      </c>
      <c r="AX1403" t="s">
        <v>194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 t="s">
        <v>188</v>
      </c>
      <c r="BJ1403" t="s">
        <v>188</v>
      </c>
      <c r="BK1403" t="s">
        <v>188</v>
      </c>
      <c r="BL1403" t="s">
        <v>188</v>
      </c>
      <c r="BM1403" t="s">
        <v>188</v>
      </c>
      <c r="BN1403" t="s">
        <v>188</v>
      </c>
      <c r="BO1403" t="s">
        <v>194</v>
      </c>
      <c r="BP1403">
        <v>0.25600000000000001</v>
      </c>
      <c r="BQ1403" t="s">
        <v>194</v>
      </c>
      <c r="BR1403">
        <v>0.16200000000000001</v>
      </c>
      <c r="BS1403">
        <v>1.4E-2</v>
      </c>
      <c r="BT1403" t="s">
        <v>188</v>
      </c>
      <c r="BU1403" t="s">
        <v>194</v>
      </c>
      <c r="BV1403">
        <v>1.7999999999999999E-2</v>
      </c>
      <c r="BW1403">
        <v>0.14899999999999999</v>
      </c>
      <c r="BX1403" t="s">
        <v>194</v>
      </c>
      <c r="BY1403" t="s">
        <v>188</v>
      </c>
      <c r="BZ1403">
        <v>0.497</v>
      </c>
      <c r="CA1403" t="s">
        <v>188</v>
      </c>
      <c r="CB1403">
        <v>0.22500000000000001</v>
      </c>
      <c r="CC1403" t="s">
        <v>188</v>
      </c>
      <c r="CD1403" t="s">
        <v>194</v>
      </c>
      <c r="CE1403" t="s">
        <v>188</v>
      </c>
      <c r="CF1403" t="s">
        <v>188</v>
      </c>
      <c r="CG1403" t="s">
        <v>188</v>
      </c>
      <c r="CH1403" t="s">
        <v>188</v>
      </c>
    </row>
    <row r="1404" spans="1:86" x14ac:dyDescent="0.25">
      <c r="A1404" t="s">
        <v>5114</v>
      </c>
      <c r="B1404" t="s">
        <v>1428</v>
      </c>
      <c r="C1404">
        <v>5.6000000000000001E-2</v>
      </c>
      <c r="D1404">
        <v>5.8999999999999997E-2</v>
      </c>
      <c r="E1404">
        <v>5.8000000000000003E-2</v>
      </c>
      <c r="F1404">
        <v>5.7000000000000002E-2</v>
      </c>
      <c r="G1404">
        <v>4.1000000000000002E-2</v>
      </c>
      <c r="H1404">
        <v>4.1000000000000002E-2</v>
      </c>
      <c r="I1404" t="s">
        <v>194</v>
      </c>
      <c r="J1404" t="s">
        <v>194</v>
      </c>
      <c r="K1404">
        <v>4.1000000000000002E-2</v>
      </c>
      <c r="L1404" t="s">
        <v>194</v>
      </c>
      <c r="M1404">
        <v>0.04</v>
      </c>
      <c r="N1404">
        <v>5.3999999999999999E-2</v>
      </c>
      <c r="O1404">
        <v>5.3999999999999999E-2</v>
      </c>
      <c r="P1404" t="s">
        <v>194</v>
      </c>
      <c r="Q1404">
        <v>5.3999999999999999E-2</v>
      </c>
      <c r="R1404" t="s">
        <v>194</v>
      </c>
      <c r="S1404">
        <v>5.3999999999999999E-2</v>
      </c>
      <c r="T1404">
        <v>5.3999999999999999E-2</v>
      </c>
      <c r="U1404">
        <v>7.3999999999999996E-2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>
        <v>5.3999999999999999E-2</v>
      </c>
      <c r="AA1404">
        <v>5.3999999999999999E-2</v>
      </c>
      <c r="AB1404">
        <v>5.3999999999999999E-2</v>
      </c>
      <c r="AC1404" t="s">
        <v>194</v>
      </c>
      <c r="AD1404">
        <v>5.6000000000000001E-2</v>
      </c>
      <c r="AE1404">
        <v>5.5E-2</v>
      </c>
      <c r="AF1404" t="s">
        <v>194</v>
      </c>
      <c r="AG1404">
        <v>5.5E-2</v>
      </c>
      <c r="AH1404">
        <v>5.5E-2</v>
      </c>
      <c r="AI1404" t="s">
        <v>194</v>
      </c>
      <c r="AJ1404">
        <v>5.5E-2</v>
      </c>
      <c r="AK1404">
        <v>5.5E-2</v>
      </c>
      <c r="AL1404">
        <v>6.0999999999999999E-2</v>
      </c>
      <c r="AM1404" t="s">
        <v>194</v>
      </c>
      <c r="AN1404">
        <v>5.5E-2</v>
      </c>
      <c r="AO1404">
        <v>5.5E-2</v>
      </c>
      <c r="AP1404" t="s">
        <v>194</v>
      </c>
      <c r="AQ1404" t="s">
        <v>194</v>
      </c>
      <c r="AR1404">
        <v>5.5E-2</v>
      </c>
      <c r="AS1404" t="s">
        <v>194</v>
      </c>
      <c r="AT1404" t="s">
        <v>194</v>
      </c>
      <c r="AU1404">
        <v>5.5E-2</v>
      </c>
      <c r="AV1404" t="s">
        <v>194</v>
      </c>
      <c r="AW1404">
        <v>7.0000000000000007E-2</v>
      </c>
      <c r="AX1404">
        <v>5.8000000000000003E-2</v>
      </c>
      <c r="AY1404" t="s">
        <v>194</v>
      </c>
      <c r="AZ1404">
        <v>0.12</v>
      </c>
      <c r="BA1404">
        <v>5.7000000000000002E-2</v>
      </c>
      <c r="BB1404">
        <v>5.7000000000000002E-2</v>
      </c>
      <c r="BC1404" t="s">
        <v>194</v>
      </c>
      <c r="BD1404">
        <v>5.7000000000000002E-2</v>
      </c>
      <c r="BE1404">
        <v>5.7000000000000002E-2</v>
      </c>
      <c r="BF1404">
        <v>5.7000000000000002E-2</v>
      </c>
      <c r="BG1404">
        <v>5.7000000000000002E-2</v>
      </c>
      <c r="BH1404">
        <v>5.7000000000000002E-2</v>
      </c>
      <c r="BI1404">
        <v>5.7000000000000002E-2</v>
      </c>
      <c r="BJ1404" t="s">
        <v>194</v>
      </c>
      <c r="BK1404" t="s">
        <v>194</v>
      </c>
      <c r="BL1404">
        <v>1.4999999999999999E-2</v>
      </c>
      <c r="BM1404">
        <v>0.10100000000000001</v>
      </c>
      <c r="BN1404" t="s">
        <v>194</v>
      </c>
      <c r="BO1404" t="s">
        <v>194</v>
      </c>
      <c r="BP1404">
        <v>5.8000000000000003E-2</v>
      </c>
      <c r="BQ1404" t="s">
        <v>194</v>
      </c>
      <c r="BR1404">
        <v>5.8000000000000003E-2</v>
      </c>
      <c r="BS1404">
        <v>0.13200000000000001</v>
      </c>
      <c r="BT1404">
        <v>5.8000000000000003E-2</v>
      </c>
      <c r="BU1404" t="s">
        <v>194</v>
      </c>
      <c r="BV1404" t="s">
        <v>194</v>
      </c>
      <c r="BW1404">
        <v>5.8000000000000003E-2</v>
      </c>
      <c r="BX1404" t="s">
        <v>194</v>
      </c>
      <c r="BY1404">
        <v>5.8000000000000003E-2</v>
      </c>
      <c r="BZ1404">
        <v>7.0999999999999994E-2</v>
      </c>
      <c r="CA1404">
        <v>5.8000000000000003E-2</v>
      </c>
      <c r="CB1404">
        <v>5.8000000000000003E-2</v>
      </c>
      <c r="CC1404">
        <v>5.8000000000000003E-2</v>
      </c>
      <c r="CD1404">
        <v>6.0999999999999999E-2</v>
      </c>
      <c r="CE1404">
        <v>4.3999999999999997E-2</v>
      </c>
      <c r="CF1404">
        <v>5.8000000000000003E-2</v>
      </c>
      <c r="CG1404">
        <v>5.8000000000000003E-2</v>
      </c>
      <c r="CH1404" t="s">
        <v>194</v>
      </c>
    </row>
    <row r="1405" spans="1:86" x14ac:dyDescent="0.25">
      <c r="A1405" t="s">
        <v>5115</v>
      </c>
      <c r="B1405" t="s">
        <v>1429</v>
      </c>
      <c r="C1405">
        <v>-5.6000000000000001E-2</v>
      </c>
      <c r="D1405">
        <v>-3.3000000000000002E-2</v>
      </c>
      <c r="E1405">
        <v>-5.8000000000000003E-2</v>
      </c>
      <c r="F1405">
        <v>-5.7000000000000002E-2</v>
      </c>
      <c r="G1405">
        <v>-3.1E-2</v>
      </c>
      <c r="H1405">
        <v>-4.1000000000000002E-2</v>
      </c>
      <c r="I1405" t="s">
        <v>194</v>
      </c>
      <c r="J1405" t="s">
        <v>194</v>
      </c>
      <c r="K1405">
        <v>-4.1000000000000002E-2</v>
      </c>
      <c r="L1405">
        <v>-4.1000000000000002E-2</v>
      </c>
      <c r="M1405">
        <v>-0.04</v>
      </c>
      <c r="N1405" t="s">
        <v>194</v>
      </c>
      <c r="O1405">
        <v>-5.3999999999999999E-2</v>
      </c>
      <c r="P1405" t="s">
        <v>194</v>
      </c>
      <c r="Q1405">
        <v>-5.3999999999999999E-2</v>
      </c>
      <c r="R1405">
        <v>-7.3999999999999996E-2</v>
      </c>
      <c r="S1405">
        <v>-5.3999999999999999E-2</v>
      </c>
      <c r="T1405">
        <v>-5.3999999999999999E-2</v>
      </c>
      <c r="U1405">
        <v>-2.5000000000000001E-2</v>
      </c>
      <c r="V1405">
        <v>-5.3999999999999999E-2</v>
      </c>
      <c r="W1405">
        <v>-5.3999999999999999E-2</v>
      </c>
      <c r="X1405">
        <v>-5.3999999999999999E-2</v>
      </c>
      <c r="Y1405">
        <v>-5.3999999999999999E-2</v>
      </c>
      <c r="Z1405" t="s">
        <v>194</v>
      </c>
      <c r="AA1405">
        <v>-5.3999999999999999E-2</v>
      </c>
      <c r="AB1405">
        <v>-5.3999999999999999E-2</v>
      </c>
      <c r="AC1405" t="s">
        <v>194</v>
      </c>
      <c r="AD1405">
        <v>-5.6000000000000001E-2</v>
      </c>
      <c r="AE1405">
        <v>-5.5E-2</v>
      </c>
      <c r="AF1405" t="s">
        <v>194</v>
      </c>
      <c r="AG1405">
        <v>-5.5E-2</v>
      </c>
      <c r="AH1405">
        <v>-5.5E-2</v>
      </c>
      <c r="AI1405" t="s">
        <v>194</v>
      </c>
      <c r="AJ1405">
        <v>-5.5E-2</v>
      </c>
      <c r="AK1405">
        <v>-5.5E-2</v>
      </c>
      <c r="AL1405">
        <v>-6.0999999999999999E-2</v>
      </c>
      <c r="AM1405" t="s">
        <v>194</v>
      </c>
      <c r="AN1405">
        <v>-5.5E-2</v>
      </c>
      <c r="AO1405">
        <v>-5.5E-2</v>
      </c>
      <c r="AP1405" t="s">
        <v>194</v>
      </c>
      <c r="AQ1405" t="s">
        <v>194</v>
      </c>
      <c r="AR1405">
        <v>-5.5E-2</v>
      </c>
      <c r="AS1405">
        <v>-7.3999999999999996E-2</v>
      </c>
      <c r="AT1405" t="s">
        <v>194</v>
      </c>
      <c r="AU1405">
        <v>-5.5E-2</v>
      </c>
      <c r="AV1405" t="s">
        <v>194</v>
      </c>
      <c r="AW1405">
        <v>-7.0000000000000007E-2</v>
      </c>
      <c r="AX1405" t="s">
        <v>194</v>
      </c>
      <c r="AY1405" t="s">
        <v>194</v>
      </c>
      <c r="AZ1405">
        <v>-0.12</v>
      </c>
      <c r="BA1405">
        <v>-5.7000000000000002E-2</v>
      </c>
      <c r="BB1405">
        <v>-5.7000000000000002E-2</v>
      </c>
      <c r="BC1405" t="s">
        <v>194</v>
      </c>
      <c r="BD1405">
        <v>-5.7000000000000002E-2</v>
      </c>
      <c r="BE1405">
        <v>-5.7000000000000002E-2</v>
      </c>
      <c r="BF1405">
        <v>-5.7000000000000002E-2</v>
      </c>
      <c r="BG1405">
        <v>-5.7000000000000002E-2</v>
      </c>
      <c r="BH1405">
        <v>-5.7000000000000002E-2</v>
      </c>
      <c r="BI1405">
        <v>-5.7000000000000002E-2</v>
      </c>
      <c r="BJ1405" t="s">
        <v>194</v>
      </c>
      <c r="BK1405" t="s">
        <v>194</v>
      </c>
      <c r="BL1405">
        <v>-1.4999999999999999E-2</v>
      </c>
      <c r="BM1405">
        <v>-0.10100000000000001</v>
      </c>
      <c r="BN1405" t="s">
        <v>194</v>
      </c>
      <c r="BO1405">
        <v>-5.8000000000000003E-2</v>
      </c>
      <c r="BP1405">
        <v>0.19800000000000001</v>
      </c>
      <c r="BQ1405">
        <v>-5.8000000000000003E-2</v>
      </c>
      <c r="BR1405">
        <v>0.104</v>
      </c>
      <c r="BS1405">
        <v>-0.11799999999999999</v>
      </c>
      <c r="BT1405">
        <v>-5.8000000000000003E-2</v>
      </c>
      <c r="BU1405">
        <v>-3.5999999999999997E-2</v>
      </c>
      <c r="BV1405" t="s">
        <v>194</v>
      </c>
      <c r="BW1405">
        <v>9.0999999999999998E-2</v>
      </c>
      <c r="BX1405">
        <v>5.0000000000000001E-3</v>
      </c>
      <c r="BY1405">
        <v>-5.8000000000000003E-2</v>
      </c>
      <c r="BZ1405">
        <v>0.42599999999999999</v>
      </c>
      <c r="CA1405">
        <v>-5.8000000000000003E-2</v>
      </c>
      <c r="CB1405">
        <v>0.16700000000000001</v>
      </c>
      <c r="CC1405">
        <v>-5.8000000000000003E-2</v>
      </c>
      <c r="CD1405" t="s">
        <v>194</v>
      </c>
      <c r="CE1405">
        <v>-4.3999999999999997E-2</v>
      </c>
      <c r="CF1405">
        <v>-5.8000000000000003E-2</v>
      </c>
      <c r="CG1405">
        <v>-5.8000000000000003E-2</v>
      </c>
      <c r="CH1405" t="s">
        <v>194</v>
      </c>
    </row>
    <row r="1406" spans="1:86" x14ac:dyDescent="0.25">
      <c r="A1406" t="s">
        <v>5116</v>
      </c>
      <c r="B1406" t="s">
        <v>1430</v>
      </c>
      <c r="C1406">
        <v>3.7999999999999999E-2</v>
      </c>
      <c r="D1406">
        <v>8.8999999999999996E-2</v>
      </c>
      <c r="E1406">
        <v>0.11600000000000001</v>
      </c>
      <c r="F1406">
        <v>0.314</v>
      </c>
      <c r="G1406">
        <v>5.8999999999999997E-2</v>
      </c>
      <c r="H1406">
        <v>5.7000000000000002E-2</v>
      </c>
      <c r="I1406">
        <v>5.8000000000000003E-2</v>
      </c>
      <c r="J1406">
        <v>0.08</v>
      </c>
      <c r="K1406">
        <v>7.0999999999999994E-2</v>
      </c>
      <c r="L1406">
        <v>7.0999999999999994E-2</v>
      </c>
      <c r="M1406">
        <v>0.04</v>
      </c>
      <c r="N1406">
        <v>2.5999999999999999E-2</v>
      </c>
      <c r="O1406">
        <v>3.6999999999999998E-2</v>
      </c>
      <c r="P1406">
        <v>4.8000000000000001E-2</v>
      </c>
      <c r="Q1406">
        <v>3.7999999999999999E-2</v>
      </c>
      <c r="R1406">
        <v>0.36799999999999999</v>
      </c>
      <c r="S1406">
        <v>7.1999999999999995E-2</v>
      </c>
      <c r="T1406">
        <v>0.20799999999999999</v>
      </c>
      <c r="U1406">
        <v>4.7E-2</v>
      </c>
      <c r="V1406">
        <v>8.2000000000000003E-2</v>
      </c>
      <c r="W1406">
        <v>3.3000000000000002E-2</v>
      </c>
      <c r="X1406">
        <v>0.05</v>
      </c>
      <c r="Y1406">
        <v>0.04</v>
      </c>
      <c r="Z1406">
        <v>4.9000000000000002E-2</v>
      </c>
      <c r="AA1406">
        <v>0.04</v>
      </c>
      <c r="AB1406">
        <v>3.1E-2</v>
      </c>
      <c r="AC1406">
        <v>0.04</v>
      </c>
      <c r="AD1406">
        <v>6.4000000000000001E-2</v>
      </c>
      <c r="AE1406">
        <v>0.125</v>
      </c>
      <c r="AF1406">
        <v>7.2999999999999995E-2</v>
      </c>
      <c r="AG1406">
        <v>4.4999999999999998E-2</v>
      </c>
      <c r="AH1406">
        <v>0.06</v>
      </c>
      <c r="AI1406">
        <v>5.2999999999999999E-2</v>
      </c>
      <c r="AJ1406">
        <v>4.5999999999999999E-2</v>
      </c>
      <c r="AK1406">
        <v>7.3999999999999996E-2</v>
      </c>
      <c r="AL1406">
        <v>3.7999999999999999E-2</v>
      </c>
      <c r="AM1406">
        <v>3.5000000000000003E-2</v>
      </c>
      <c r="AN1406">
        <v>4.8000000000000001E-2</v>
      </c>
      <c r="AO1406">
        <v>3.1019999999999999</v>
      </c>
      <c r="AP1406">
        <v>3.5999999999999997E-2</v>
      </c>
      <c r="AQ1406">
        <v>7.4999999999999997E-2</v>
      </c>
      <c r="AR1406">
        <v>3.7999999999999999E-2</v>
      </c>
      <c r="AS1406">
        <v>1.331</v>
      </c>
      <c r="AT1406">
        <v>4.3999999999999997E-2</v>
      </c>
      <c r="AU1406">
        <v>4.1059999999999999</v>
      </c>
      <c r="AV1406">
        <v>4.3999999999999997E-2</v>
      </c>
      <c r="AW1406">
        <v>4.8000000000000001E-2</v>
      </c>
      <c r="AX1406">
        <v>1.4570000000000001</v>
      </c>
      <c r="AY1406">
        <v>4.1000000000000002E-2</v>
      </c>
      <c r="AZ1406">
        <v>6.7969999999999997</v>
      </c>
      <c r="BA1406">
        <v>1.6719999999999999</v>
      </c>
      <c r="BB1406">
        <v>0.14599999999999999</v>
      </c>
      <c r="BC1406">
        <v>1.276</v>
      </c>
      <c r="BD1406">
        <v>2.0019999999999998</v>
      </c>
      <c r="BE1406">
        <v>1.7030000000000001</v>
      </c>
      <c r="BF1406">
        <v>4.1159999999999997</v>
      </c>
      <c r="BG1406">
        <v>1.3859999999999999</v>
      </c>
      <c r="BH1406">
        <v>0.71899999999999997</v>
      </c>
      <c r="BI1406">
        <v>3.0590000000000002</v>
      </c>
      <c r="BJ1406">
        <v>2.4289999999999998</v>
      </c>
      <c r="BK1406">
        <v>0.95</v>
      </c>
      <c r="BL1406">
        <v>1.6319999999999999</v>
      </c>
      <c r="BM1406">
        <v>6.3E-2</v>
      </c>
      <c r="BN1406">
        <v>0.17100000000000001</v>
      </c>
      <c r="BO1406">
        <v>3.6709999999999998</v>
      </c>
      <c r="BP1406">
        <v>0.86499999999999999</v>
      </c>
      <c r="BQ1406">
        <v>3.0049999999999999</v>
      </c>
      <c r="BR1406">
        <v>4.07</v>
      </c>
      <c r="BS1406">
        <v>0.21099999999999999</v>
      </c>
      <c r="BT1406">
        <v>9.9000000000000005E-2</v>
      </c>
      <c r="BU1406">
        <v>1.752</v>
      </c>
      <c r="BV1406">
        <v>3.1360000000000001</v>
      </c>
      <c r="BW1406">
        <v>0.04</v>
      </c>
      <c r="BX1406">
        <v>7.0999999999999994E-2</v>
      </c>
      <c r="BY1406">
        <v>0.124</v>
      </c>
      <c r="BZ1406">
        <v>0.28799999999999998</v>
      </c>
      <c r="CA1406">
        <v>6.3E-2</v>
      </c>
      <c r="CB1406">
        <v>6.7000000000000004E-2</v>
      </c>
      <c r="CC1406">
        <v>0.122</v>
      </c>
      <c r="CD1406">
        <v>9.4E-2</v>
      </c>
      <c r="CE1406">
        <v>3.5000000000000003E-2</v>
      </c>
      <c r="CF1406">
        <v>6.4000000000000001E-2</v>
      </c>
      <c r="CG1406">
        <v>8.1000000000000003E-2</v>
      </c>
      <c r="CH1406">
        <v>3.1E-2</v>
      </c>
    </row>
    <row r="1407" spans="1:86" x14ac:dyDescent="0.25">
      <c r="A1407" t="s">
        <v>5117</v>
      </c>
      <c r="B1407" t="s">
        <v>1431</v>
      </c>
      <c r="C1407">
        <v>302.55200000000002</v>
      </c>
      <c r="D1407">
        <v>302.541</v>
      </c>
      <c r="E1407">
        <v>302.52999999999997</v>
      </c>
      <c r="F1407">
        <v>302.51900000000001</v>
      </c>
      <c r="G1407">
        <v>335.79599999999999</v>
      </c>
      <c r="H1407">
        <v>335.75200000000001</v>
      </c>
      <c r="I1407">
        <v>335.71100000000001</v>
      </c>
      <c r="J1407">
        <v>427.71100000000001</v>
      </c>
      <c r="K1407">
        <v>335.63600000000002</v>
      </c>
      <c r="L1407">
        <v>335.601</v>
      </c>
      <c r="M1407">
        <v>335.56700000000001</v>
      </c>
      <c r="N1407">
        <v>422.298</v>
      </c>
      <c r="O1407">
        <v>426.97800000000001</v>
      </c>
      <c r="P1407">
        <v>335.464</v>
      </c>
      <c r="Q1407">
        <v>335.899</v>
      </c>
      <c r="R1407">
        <v>335.39299999999997</v>
      </c>
      <c r="S1407">
        <v>432.21699999999998</v>
      </c>
      <c r="T1407">
        <v>432.53</v>
      </c>
      <c r="U1407">
        <v>432.85199999999998</v>
      </c>
      <c r="V1407">
        <v>473.32499999999999</v>
      </c>
      <c r="W1407">
        <v>433.51299999999998</v>
      </c>
      <c r="X1407">
        <v>433.85199999999998</v>
      </c>
      <c r="Y1407">
        <v>434.19299999999998</v>
      </c>
      <c r="Z1407">
        <v>434.536</v>
      </c>
      <c r="AA1407">
        <v>434.87900000000002</v>
      </c>
      <c r="AB1407">
        <v>435.22300000000001</v>
      </c>
      <c r="AC1407">
        <v>435.56599999999997</v>
      </c>
      <c r="AD1407">
        <v>435.90899999999999</v>
      </c>
      <c r="AE1407">
        <v>566.66399999999999</v>
      </c>
      <c r="AF1407">
        <v>562.90099999999995</v>
      </c>
      <c r="AG1407">
        <v>566.37300000000005</v>
      </c>
      <c r="AH1407">
        <v>563.43899999999996</v>
      </c>
      <c r="AI1407">
        <v>563.70899999999995</v>
      </c>
      <c r="AJ1407">
        <v>563.97900000000004</v>
      </c>
      <c r="AK1407">
        <v>564.24800000000005</v>
      </c>
      <c r="AL1407">
        <v>566.14300000000003</v>
      </c>
      <c r="AM1407">
        <v>564.78499999999997</v>
      </c>
      <c r="AN1407">
        <v>565.053</v>
      </c>
      <c r="AO1407">
        <v>565.32000000000005</v>
      </c>
      <c r="AP1407">
        <v>565.58699999999999</v>
      </c>
      <c r="AQ1407">
        <v>715.39400000000001</v>
      </c>
      <c r="AR1407">
        <v>713.67600000000004</v>
      </c>
      <c r="AS1407">
        <v>712.875</v>
      </c>
      <c r="AT1407">
        <v>722.02700000000004</v>
      </c>
      <c r="AU1407">
        <v>711.97900000000004</v>
      </c>
      <c r="AV1407">
        <v>789.74599999999998</v>
      </c>
      <c r="AW1407">
        <v>709.56399999999996</v>
      </c>
      <c r="AX1407">
        <v>709.74900000000002</v>
      </c>
      <c r="AY1407">
        <v>749.81799999999998</v>
      </c>
      <c r="AZ1407">
        <v>707.04499999999996</v>
      </c>
      <c r="BA1407">
        <v>708.49</v>
      </c>
      <c r="BB1407">
        <v>705.37300000000005</v>
      </c>
      <c r="BC1407">
        <v>522.69000000000005</v>
      </c>
      <c r="BD1407">
        <v>522.11800000000005</v>
      </c>
      <c r="BE1407">
        <v>550.678</v>
      </c>
      <c r="BF1407">
        <v>521.01700000000005</v>
      </c>
      <c r="BG1407">
        <v>520.48500000000001</v>
      </c>
      <c r="BH1407">
        <v>519.96500000000003</v>
      </c>
      <c r="BI1407">
        <v>540.63</v>
      </c>
      <c r="BJ1407">
        <v>518.952</v>
      </c>
      <c r="BK1407">
        <v>518.45600000000002</v>
      </c>
      <c r="BL1407">
        <v>517.96500000000003</v>
      </c>
      <c r="BM1407">
        <v>569.149</v>
      </c>
      <c r="BN1407">
        <v>516.98500000000001</v>
      </c>
      <c r="BO1407">
        <v>538.34699999999998</v>
      </c>
      <c r="BP1407">
        <v>539.048</v>
      </c>
      <c r="BQ1407">
        <v>560.70600000000002</v>
      </c>
      <c r="BR1407">
        <v>540.53800000000001</v>
      </c>
      <c r="BS1407">
        <v>543.57299999999998</v>
      </c>
      <c r="BT1407">
        <v>597.01099999999997</v>
      </c>
      <c r="BU1407">
        <v>542.947</v>
      </c>
      <c r="BV1407">
        <v>543.78099999999995</v>
      </c>
      <c r="BW1407">
        <v>545.96400000000006</v>
      </c>
      <c r="BX1407">
        <v>547.36199999999997</v>
      </c>
      <c r="BY1407">
        <v>546.33299999999997</v>
      </c>
      <c r="BZ1407">
        <v>547.19200000000001</v>
      </c>
      <c r="CA1407">
        <v>494.07299999999998</v>
      </c>
      <c r="CB1407">
        <v>506.57900000000001</v>
      </c>
      <c r="CC1407">
        <v>561.24800000000005</v>
      </c>
      <c r="CD1407">
        <v>549.18399999999997</v>
      </c>
      <c r="CE1407">
        <v>581.44799999999998</v>
      </c>
      <c r="CF1407">
        <v>579.32399999999996</v>
      </c>
      <c r="CG1407">
        <v>598.61800000000005</v>
      </c>
      <c r="CH1407">
        <v>568.35400000000004</v>
      </c>
    </row>
    <row r="1408" spans="1:86" x14ac:dyDescent="0.25">
      <c r="A1408" t="s">
        <v>5118</v>
      </c>
      <c r="B1408" t="s">
        <v>1432</v>
      </c>
      <c r="C1408">
        <v>-302.51400000000001</v>
      </c>
      <c r="D1408">
        <v>-302.452</v>
      </c>
      <c r="E1408">
        <v>-302.41399999999999</v>
      </c>
      <c r="F1408">
        <v>-302.20499999999998</v>
      </c>
      <c r="G1408">
        <v>-335.73700000000002</v>
      </c>
      <c r="H1408">
        <v>-335.69499999999999</v>
      </c>
      <c r="I1408">
        <v>-335.65300000000002</v>
      </c>
      <c r="J1408">
        <v>-427.63099999999997</v>
      </c>
      <c r="K1408">
        <v>-335.565</v>
      </c>
      <c r="L1408">
        <v>-335.53</v>
      </c>
      <c r="M1408">
        <v>-335.52699999999999</v>
      </c>
      <c r="N1408">
        <v>-422.27199999999999</v>
      </c>
      <c r="O1408">
        <v>-426.94099999999997</v>
      </c>
      <c r="P1408">
        <v>-335.416</v>
      </c>
      <c r="Q1408">
        <v>-335.86200000000002</v>
      </c>
      <c r="R1408">
        <v>-335.02499999999998</v>
      </c>
      <c r="S1408">
        <v>-432.14400000000001</v>
      </c>
      <c r="T1408">
        <v>-432.322</v>
      </c>
      <c r="U1408">
        <v>-432.80399999999997</v>
      </c>
      <c r="V1408">
        <v>-473.24200000000002</v>
      </c>
      <c r="W1408">
        <v>-433.48</v>
      </c>
      <c r="X1408">
        <v>-433.80200000000002</v>
      </c>
      <c r="Y1408">
        <v>-434.15300000000002</v>
      </c>
      <c r="Z1408">
        <v>-434.488</v>
      </c>
      <c r="AA1408">
        <v>-434.84</v>
      </c>
      <c r="AB1408">
        <v>-435.19099999999997</v>
      </c>
      <c r="AC1408">
        <v>-435.52600000000001</v>
      </c>
      <c r="AD1408">
        <v>-435.84500000000003</v>
      </c>
      <c r="AE1408">
        <v>-566.53899999999999</v>
      </c>
      <c r="AF1408">
        <v>-562.82799999999997</v>
      </c>
      <c r="AG1408">
        <v>-566.32799999999997</v>
      </c>
      <c r="AH1408">
        <v>-563.37900000000002</v>
      </c>
      <c r="AI1408">
        <v>-563.65599999999995</v>
      </c>
      <c r="AJ1408">
        <v>-563.93200000000002</v>
      </c>
      <c r="AK1408">
        <v>-564.17399999999998</v>
      </c>
      <c r="AL1408">
        <v>-566.10500000000002</v>
      </c>
      <c r="AM1408">
        <v>-564.75</v>
      </c>
      <c r="AN1408">
        <v>-565.005</v>
      </c>
      <c r="AO1408">
        <v>-562.21799999999996</v>
      </c>
      <c r="AP1408">
        <v>-565.55100000000004</v>
      </c>
      <c r="AQ1408">
        <v>-715.31899999999996</v>
      </c>
      <c r="AR1408">
        <v>-713.63800000000003</v>
      </c>
      <c r="AS1408">
        <v>-711.54399999999998</v>
      </c>
      <c r="AT1408">
        <v>-721.98299999999995</v>
      </c>
      <c r="AU1408">
        <v>-707.87300000000005</v>
      </c>
      <c r="AV1408">
        <v>-789.702</v>
      </c>
      <c r="AW1408">
        <v>-709.51599999999996</v>
      </c>
      <c r="AX1408">
        <v>-708.29200000000003</v>
      </c>
      <c r="AY1408">
        <v>-749.77599999999995</v>
      </c>
      <c r="AZ1408">
        <v>-700.24800000000005</v>
      </c>
      <c r="BA1408">
        <v>-706.81799999999998</v>
      </c>
      <c r="BB1408">
        <v>-705.22799999999995</v>
      </c>
      <c r="BC1408">
        <v>-521.41399999999999</v>
      </c>
      <c r="BD1408">
        <v>-520.11599999999999</v>
      </c>
      <c r="BE1408">
        <v>-548.97500000000002</v>
      </c>
      <c r="BF1408">
        <v>-516.90099999999995</v>
      </c>
      <c r="BG1408">
        <v>-519.09900000000005</v>
      </c>
      <c r="BH1408">
        <v>-519.24699999999996</v>
      </c>
      <c r="BI1408">
        <v>-537.57100000000003</v>
      </c>
      <c r="BJ1408">
        <v>-516.524</v>
      </c>
      <c r="BK1408">
        <v>-517.50599999999997</v>
      </c>
      <c r="BL1408">
        <v>-516.33199999999999</v>
      </c>
      <c r="BM1408">
        <v>-569.08600000000001</v>
      </c>
      <c r="BN1408">
        <v>-516.81299999999999</v>
      </c>
      <c r="BO1408">
        <v>-534.67600000000004</v>
      </c>
      <c r="BP1408">
        <v>-538.18200000000002</v>
      </c>
      <c r="BQ1408">
        <v>-557.70100000000002</v>
      </c>
      <c r="BR1408">
        <v>-536.46799999999996</v>
      </c>
      <c r="BS1408">
        <v>-543.36199999999997</v>
      </c>
      <c r="BT1408">
        <v>-596.91099999999994</v>
      </c>
      <c r="BU1408">
        <v>-541.19500000000005</v>
      </c>
      <c r="BV1408">
        <v>-540.64599999999996</v>
      </c>
      <c r="BW1408">
        <v>-545.923</v>
      </c>
      <c r="BX1408">
        <v>-547.29100000000005</v>
      </c>
      <c r="BY1408">
        <v>-546.20899999999995</v>
      </c>
      <c r="BZ1408">
        <v>-546.90499999999997</v>
      </c>
      <c r="CA1408">
        <v>-494.01</v>
      </c>
      <c r="CB1408">
        <v>-506.512</v>
      </c>
      <c r="CC1408">
        <v>-561.12699999999995</v>
      </c>
      <c r="CD1408">
        <v>-549.09</v>
      </c>
      <c r="CE1408">
        <v>-581.41300000000001</v>
      </c>
      <c r="CF1408">
        <v>-579.26</v>
      </c>
      <c r="CG1408">
        <v>-598.53700000000003</v>
      </c>
      <c r="CH1408">
        <v>-568.32299999999998</v>
      </c>
    </row>
    <row r="1409" spans="1:86" x14ac:dyDescent="0.25">
      <c r="A1409" t="s">
        <v>5119</v>
      </c>
      <c r="B1409" t="s">
        <v>1433</v>
      </c>
      <c r="C1409">
        <v>302.55200000000002</v>
      </c>
      <c r="D1409" t="s">
        <v>194</v>
      </c>
      <c r="E1409">
        <v>302.52999999999997</v>
      </c>
      <c r="F1409">
        <v>302.51900000000001</v>
      </c>
      <c r="G1409">
        <v>335.79599999999999</v>
      </c>
      <c r="H1409" t="s">
        <v>194</v>
      </c>
      <c r="I1409">
        <v>335.71100000000001</v>
      </c>
      <c r="J1409">
        <v>335.67200000000003</v>
      </c>
      <c r="K1409">
        <v>335.63600000000002</v>
      </c>
      <c r="L1409">
        <v>335.601</v>
      </c>
      <c r="M1409">
        <v>335.56700000000001</v>
      </c>
      <c r="N1409">
        <v>335.53300000000002</v>
      </c>
      <c r="O1409">
        <v>335.49900000000002</v>
      </c>
      <c r="P1409">
        <v>335.464</v>
      </c>
      <c r="Q1409">
        <v>335.42899999999997</v>
      </c>
      <c r="R1409">
        <v>335.39299999999997</v>
      </c>
      <c r="S1409">
        <v>432.21699999999998</v>
      </c>
      <c r="T1409">
        <v>432.53</v>
      </c>
      <c r="U1409">
        <v>432.85199999999998</v>
      </c>
      <c r="V1409">
        <v>433.18</v>
      </c>
      <c r="W1409" t="s">
        <v>194</v>
      </c>
      <c r="X1409" t="s">
        <v>194</v>
      </c>
      <c r="Y1409">
        <v>434.19299999999998</v>
      </c>
      <c r="Z1409">
        <v>434.536</v>
      </c>
      <c r="AA1409">
        <v>434.87900000000002</v>
      </c>
      <c r="AB1409">
        <v>435.22300000000001</v>
      </c>
      <c r="AC1409">
        <v>435.56599999999997</v>
      </c>
      <c r="AD1409">
        <v>435.90899999999999</v>
      </c>
      <c r="AE1409">
        <v>562.63099999999997</v>
      </c>
      <c r="AF1409">
        <v>562.90099999999995</v>
      </c>
      <c r="AG1409">
        <v>563.23599999999999</v>
      </c>
      <c r="AH1409" t="s">
        <v>194</v>
      </c>
      <c r="AI1409">
        <v>563.70899999999995</v>
      </c>
      <c r="AJ1409">
        <v>563.97900000000004</v>
      </c>
      <c r="AK1409">
        <v>564.24800000000005</v>
      </c>
      <c r="AL1409" t="s">
        <v>194</v>
      </c>
      <c r="AM1409">
        <v>564.78499999999997</v>
      </c>
      <c r="AN1409">
        <v>565.053</v>
      </c>
      <c r="AO1409">
        <v>565.32000000000005</v>
      </c>
      <c r="AP1409">
        <v>565.58699999999999</v>
      </c>
      <c r="AQ1409">
        <v>714.46199999999999</v>
      </c>
      <c r="AR1409">
        <v>713.67600000000004</v>
      </c>
      <c r="AS1409" t="s">
        <v>194</v>
      </c>
      <c r="AT1409">
        <v>712.06</v>
      </c>
      <c r="AU1409">
        <v>711.23500000000001</v>
      </c>
      <c r="AV1409">
        <v>710.40200000000004</v>
      </c>
      <c r="AW1409" t="s">
        <v>194</v>
      </c>
      <c r="AX1409" t="s">
        <v>194</v>
      </c>
      <c r="AY1409">
        <v>707.88300000000004</v>
      </c>
      <c r="AZ1409">
        <v>707.09299999999996</v>
      </c>
      <c r="BA1409">
        <v>706.20899999999995</v>
      </c>
      <c r="BB1409" t="s">
        <v>194</v>
      </c>
      <c r="BC1409">
        <v>522.69000000000005</v>
      </c>
      <c r="BD1409">
        <v>522.11800000000005</v>
      </c>
      <c r="BE1409">
        <v>521.56100000000004</v>
      </c>
      <c r="BF1409">
        <v>521.01700000000005</v>
      </c>
      <c r="BG1409">
        <v>520.48500000000001</v>
      </c>
      <c r="BH1409">
        <v>519.97900000000004</v>
      </c>
      <c r="BI1409" t="s">
        <v>194</v>
      </c>
      <c r="BJ1409">
        <v>518.99900000000002</v>
      </c>
      <c r="BK1409">
        <v>518.45600000000002</v>
      </c>
      <c r="BL1409" t="s">
        <v>194</v>
      </c>
      <c r="BM1409" t="s">
        <v>194</v>
      </c>
      <c r="BN1409">
        <v>516.98500000000001</v>
      </c>
      <c r="BO1409">
        <v>538.34699999999998</v>
      </c>
      <c r="BP1409">
        <v>539.048</v>
      </c>
      <c r="BQ1409">
        <v>539.779</v>
      </c>
      <c r="BR1409">
        <v>540.53800000000001</v>
      </c>
      <c r="BS1409">
        <v>541.32100000000003</v>
      </c>
      <c r="BT1409">
        <v>542.12599999999998</v>
      </c>
      <c r="BU1409">
        <v>542.947</v>
      </c>
      <c r="BV1409">
        <v>543.78099999999995</v>
      </c>
      <c r="BW1409" t="s">
        <v>194</v>
      </c>
      <c r="BX1409">
        <v>545.47699999999998</v>
      </c>
      <c r="BY1409" t="s">
        <v>194</v>
      </c>
      <c r="BZ1409" t="s">
        <v>194</v>
      </c>
      <c r="CA1409">
        <v>493.96899999999999</v>
      </c>
      <c r="CB1409">
        <v>506.57900000000001</v>
      </c>
      <c r="CC1409">
        <v>561.24800000000005</v>
      </c>
      <c r="CD1409">
        <v>549.18399999999997</v>
      </c>
      <c r="CE1409">
        <v>581.44799999999998</v>
      </c>
      <c r="CF1409">
        <v>579.32399999999996</v>
      </c>
      <c r="CG1409">
        <v>567.95100000000002</v>
      </c>
      <c r="CH1409">
        <v>568.35400000000004</v>
      </c>
    </row>
    <row r="1410" spans="1:86" x14ac:dyDescent="0.25">
      <c r="A1410" t="s">
        <v>5120</v>
      </c>
      <c r="B1410" t="s">
        <v>1434</v>
      </c>
      <c r="C1410">
        <v>7.9000000000000001E-2</v>
      </c>
      <c r="D1410" t="s">
        <v>194</v>
      </c>
      <c r="E1410">
        <v>3.2000000000000001E-2</v>
      </c>
      <c r="F1410">
        <v>0.13800000000000001</v>
      </c>
      <c r="G1410">
        <v>0.29899999999999999</v>
      </c>
      <c r="H1410" t="s">
        <v>194</v>
      </c>
      <c r="I1410" t="s">
        <v>188</v>
      </c>
      <c r="J1410" t="s">
        <v>188</v>
      </c>
      <c r="K1410">
        <v>0.29399999999999998</v>
      </c>
      <c r="L1410">
        <v>0.189</v>
      </c>
      <c r="M1410">
        <v>2.1869999999999998</v>
      </c>
      <c r="N1410">
        <v>0.71</v>
      </c>
      <c r="O1410">
        <v>1.1990000000000001</v>
      </c>
      <c r="P1410">
        <v>1.1559999999999999</v>
      </c>
      <c r="Q1410">
        <v>0.184</v>
      </c>
      <c r="R1410">
        <v>0.11899999999999999</v>
      </c>
      <c r="S1410">
        <v>0.35299999999999998</v>
      </c>
      <c r="T1410">
        <v>0.36</v>
      </c>
      <c r="U1410">
        <v>0.32600000000000001</v>
      </c>
      <c r="V1410">
        <v>0.443</v>
      </c>
      <c r="W1410" t="s">
        <v>194</v>
      </c>
      <c r="X1410" t="s">
        <v>194</v>
      </c>
      <c r="Y1410">
        <v>0.27800000000000002</v>
      </c>
      <c r="Z1410">
        <v>0.224</v>
      </c>
      <c r="AA1410">
        <v>0.20399999999999999</v>
      </c>
      <c r="AB1410">
        <v>1.9E-2</v>
      </c>
      <c r="AC1410">
        <v>0.1</v>
      </c>
      <c r="AD1410">
        <v>0.34499999999999997</v>
      </c>
      <c r="AE1410">
        <v>0.34899999999999998</v>
      </c>
      <c r="AF1410">
        <v>0.58499999999999996</v>
      </c>
      <c r="AG1410">
        <v>0.151</v>
      </c>
      <c r="AH1410" t="s">
        <v>194</v>
      </c>
      <c r="AI1410" t="s">
        <v>188</v>
      </c>
      <c r="AJ1410">
        <v>0.36</v>
      </c>
      <c r="AK1410" t="s">
        <v>188</v>
      </c>
      <c r="AL1410" t="s">
        <v>194</v>
      </c>
      <c r="AM1410">
        <v>1.54</v>
      </c>
      <c r="AN1410">
        <v>0.39400000000000002</v>
      </c>
      <c r="AO1410">
        <v>0.193</v>
      </c>
      <c r="AP1410">
        <v>0.63100000000000001</v>
      </c>
      <c r="AQ1410">
        <v>8.4000000000000005E-2</v>
      </c>
      <c r="AR1410">
        <v>4.2999999999999997E-2</v>
      </c>
      <c r="AS1410" t="s">
        <v>194</v>
      </c>
      <c r="AT1410">
        <v>5.7000000000000002E-2</v>
      </c>
      <c r="AU1410">
        <v>1.8660000000000001</v>
      </c>
      <c r="AV1410">
        <v>0.61699999999999999</v>
      </c>
      <c r="AW1410" t="s">
        <v>194</v>
      </c>
      <c r="AX1410" t="s">
        <v>194</v>
      </c>
      <c r="AY1410">
        <v>0.214</v>
      </c>
      <c r="AZ1410">
        <v>0.11</v>
      </c>
      <c r="BA1410">
        <v>2.4159999999999999</v>
      </c>
      <c r="BB1410" t="s">
        <v>194</v>
      </c>
      <c r="BC1410">
        <v>4.1710000000000003</v>
      </c>
      <c r="BD1410">
        <v>0.61399999999999999</v>
      </c>
      <c r="BE1410">
        <v>0.61099999999999999</v>
      </c>
      <c r="BF1410">
        <v>1.179</v>
      </c>
      <c r="BG1410">
        <v>0.95899999999999996</v>
      </c>
      <c r="BH1410">
        <v>0.92300000000000004</v>
      </c>
      <c r="BI1410" t="s">
        <v>194</v>
      </c>
      <c r="BJ1410">
        <v>1.238</v>
      </c>
      <c r="BK1410">
        <v>1.6180000000000001</v>
      </c>
      <c r="BL1410" t="s">
        <v>194</v>
      </c>
      <c r="BM1410" t="s">
        <v>194</v>
      </c>
      <c r="BN1410">
        <v>8.4130000000000003</v>
      </c>
      <c r="BO1410">
        <v>2.407</v>
      </c>
      <c r="BP1410">
        <v>0.86799999999999999</v>
      </c>
      <c r="BQ1410">
        <v>1.4039999999999999</v>
      </c>
      <c r="BR1410">
        <v>1.754</v>
      </c>
      <c r="BS1410">
        <v>1.496</v>
      </c>
      <c r="BT1410">
        <v>0.13</v>
      </c>
      <c r="BU1410">
        <v>0.247</v>
      </c>
      <c r="BV1410">
        <v>0.48799999999999999</v>
      </c>
      <c r="BW1410" t="s">
        <v>194</v>
      </c>
      <c r="BX1410">
        <v>0.154</v>
      </c>
      <c r="BY1410" t="s">
        <v>194</v>
      </c>
      <c r="BZ1410" t="s">
        <v>194</v>
      </c>
      <c r="CA1410">
        <v>0.191</v>
      </c>
      <c r="CB1410" t="s">
        <v>188</v>
      </c>
      <c r="CC1410">
        <v>0.48799999999999999</v>
      </c>
      <c r="CD1410">
        <v>0.55000000000000004</v>
      </c>
      <c r="CE1410">
        <v>0.74199999999999999</v>
      </c>
      <c r="CF1410">
        <v>0.38500000000000001</v>
      </c>
      <c r="CG1410" t="s">
        <v>188</v>
      </c>
      <c r="CH1410">
        <v>0.80200000000000005</v>
      </c>
    </row>
    <row r="1411" spans="1:86" x14ac:dyDescent="0.25">
      <c r="A1411" t="s">
        <v>5121</v>
      </c>
      <c r="B1411" t="s">
        <v>1435</v>
      </c>
      <c r="C1411">
        <v>302.47300000000001</v>
      </c>
      <c r="D1411">
        <v>300.35599999999999</v>
      </c>
      <c r="E1411">
        <v>302.49799999999999</v>
      </c>
      <c r="F1411">
        <v>302.38099999999997</v>
      </c>
      <c r="G1411">
        <v>335.49700000000001</v>
      </c>
      <c r="H1411">
        <v>335.72800000000001</v>
      </c>
      <c r="I1411">
        <v>335.71100000000001</v>
      </c>
      <c r="J1411">
        <v>335.67200000000003</v>
      </c>
      <c r="K1411">
        <v>335.34199999999998</v>
      </c>
      <c r="L1411">
        <v>335.41199999999998</v>
      </c>
      <c r="M1411">
        <v>333.38</v>
      </c>
      <c r="N1411">
        <v>334.82299999999998</v>
      </c>
      <c r="O1411">
        <v>334.3</v>
      </c>
      <c r="P1411">
        <v>334.30799999999999</v>
      </c>
      <c r="Q1411">
        <v>335.245</v>
      </c>
      <c r="R1411">
        <v>335.274</v>
      </c>
      <c r="S1411">
        <v>431.86399999999998</v>
      </c>
      <c r="T1411">
        <v>432.17</v>
      </c>
      <c r="U1411">
        <v>432.52600000000001</v>
      </c>
      <c r="V1411">
        <v>432.73700000000002</v>
      </c>
      <c r="W1411">
        <v>433.495</v>
      </c>
      <c r="X1411">
        <v>433.48599999999999</v>
      </c>
      <c r="Y1411">
        <v>433.91500000000002</v>
      </c>
      <c r="Z1411">
        <v>434.31200000000001</v>
      </c>
      <c r="AA1411">
        <v>434.67500000000001</v>
      </c>
      <c r="AB1411">
        <v>435.20400000000001</v>
      </c>
      <c r="AC1411">
        <v>435.46600000000001</v>
      </c>
      <c r="AD1411">
        <v>435.56400000000002</v>
      </c>
      <c r="AE1411">
        <v>562.28200000000004</v>
      </c>
      <c r="AF1411">
        <v>562.31600000000003</v>
      </c>
      <c r="AG1411">
        <v>563.08500000000004</v>
      </c>
      <c r="AH1411">
        <v>563.37099999999998</v>
      </c>
      <c r="AI1411">
        <v>563.70899999999995</v>
      </c>
      <c r="AJ1411">
        <v>563.61900000000003</v>
      </c>
      <c r="AK1411">
        <v>564.24800000000005</v>
      </c>
      <c r="AL1411">
        <v>564.37599999999998</v>
      </c>
      <c r="AM1411">
        <v>563.245</v>
      </c>
      <c r="AN1411">
        <v>564.65899999999999</v>
      </c>
      <c r="AO1411">
        <v>565.12699999999995</v>
      </c>
      <c r="AP1411">
        <v>564.95600000000002</v>
      </c>
      <c r="AQ1411">
        <v>714.37800000000004</v>
      </c>
      <c r="AR1411">
        <v>713.63300000000004</v>
      </c>
      <c r="AS1411">
        <v>706.57</v>
      </c>
      <c r="AT1411">
        <v>712.00300000000004</v>
      </c>
      <c r="AU1411">
        <v>709.36900000000003</v>
      </c>
      <c r="AV1411">
        <v>709.78499999999997</v>
      </c>
      <c r="AW1411">
        <v>709.49099999999999</v>
      </c>
      <c r="AX1411">
        <v>708.72299999999996</v>
      </c>
      <c r="AY1411">
        <v>707.66899999999998</v>
      </c>
      <c r="AZ1411">
        <v>706.98299999999995</v>
      </c>
      <c r="BA1411">
        <v>703.79300000000001</v>
      </c>
      <c r="BB1411">
        <v>705.33100000000002</v>
      </c>
      <c r="BC1411">
        <v>518.51900000000001</v>
      </c>
      <c r="BD1411">
        <v>521.50400000000002</v>
      </c>
      <c r="BE1411">
        <v>520.95000000000005</v>
      </c>
      <c r="BF1411">
        <v>519.83799999999997</v>
      </c>
      <c r="BG1411">
        <v>519.52599999999995</v>
      </c>
      <c r="BH1411">
        <v>519.05600000000004</v>
      </c>
      <c r="BI1411">
        <v>514.44100000000003</v>
      </c>
      <c r="BJ1411">
        <v>517.76099999999997</v>
      </c>
      <c r="BK1411">
        <v>516.83799999999997</v>
      </c>
      <c r="BL1411">
        <v>515.98699999999997</v>
      </c>
      <c r="BM1411">
        <v>514.83699999999999</v>
      </c>
      <c r="BN1411">
        <v>508.572</v>
      </c>
      <c r="BO1411">
        <v>535.94000000000005</v>
      </c>
      <c r="BP1411">
        <v>538.17999999999995</v>
      </c>
      <c r="BQ1411">
        <v>538.375</v>
      </c>
      <c r="BR1411">
        <v>538.78399999999999</v>
      </c>
      <c r="BS1411">
        <v>539.82500000000005</v>
      </c>
      <c r="BT1411">
        <v>541.99599999999998</v>
      </c>
      <c r="BU1411">
        <v>542.70000000000005</v>
      </c>
      <c r="BV1411">
        <v>543.29300000000001</v>
      </c>
      <c r="BW1411">
        <v>543.65599999999995</v>
      </c>
      <c r="BX1411">
        <v>545.32299999999998</v>
      </c>
      <c r="BY1411">
        <v>545.529</v>
      </c>
      <c r="BZ1411">
        <v>546.02099999999996</v>
      </c>
      <c r="CA1411">
        <v>493.77800000000002</v>
      </c>
      <c r="CB1411">
        <v>506.57900000000001</v>
      </c>
      <c r="CC1411">
        <v>560.76</v>
      </c>
      <c r="CD1411">
        <v>548.63400000000001</v>
      </c>
      <c r="CE1411">
        <v>580.70600000000002</v>
      </c>
      <c r="CF1411">
        <v>578.93899999999996</v>
      </c>
      <c r="CG1411">
        <v>567.95100000000002</v>
      </c>
      <c r="CH1411">
        <v>567.55200000000002</v>
      </c>
    </row>
    <row r="1412" spans="1:86" x14ac:dyDescent="0.25">
      <c r="A1412" t="s">
        <v>5122</v>
      </c>
      <c r="B1412" t="s">
        <v>1436</v>
      </c>
      <c r="C1412" t="s">
        <v>188</v>
      </c>
      <c r="D1412" t="s">
        <v>188</v>
      </c>
      <c r="E1412" t="s">
        <v>188</v>
      </c>
      <c r="F1412" t="s">
        <v>188</v>
      </c>
      <c r="G1412">
        <v>3.7999999999999999E-2</v>
      </c>
      <c r="H1412">
        <v>0.124</v>
      </c>
      <c r="I1412">
        <v>0.58099999999999996</v>
      </c>
      <c r="J1412" t="s">
        <v>188</v>
      </c>
      <c r="K1412">
        <v>1E-3</v>
      </c>
      <c r="L1412" t="s">
        <v>188</v>
      </c>
      <c r="M1412" t="s">
        <v>188</v>
      </c>
      <c r="N1412" t="s">
        <v>188</v>
      </c>
      <c r="O1412" t="s">
        <v>188</v>
      </c>
      <c r="P1412">
        <v>1.2999999999999999E-2</v>
      </c>
      <c r="Q1412">
        <v>4.0000000000000001E-3</v>
      </c>
      <c r="R1412" t="s">
        <v>188</v>
      </c>
      <c r="S1412" t="s">
        <v>188</v>
      </c>
      <c r="T1412" t="s">
        <v>188</v>
      </c>
      <c r="U1412">
        <v>4.3999999999999997E-2</v>
      </c>
      <c r="V1412" t="s">
        <v>188</v>
      </c>
      <c r="W1412" t="s">
        <v>188</v>
      </c>
      <c r="X1412" t="s">
        <v>188</v>
      </c>
      <c r="Y1412" t="s">
        <v>188</v>
      </c>
      <c r="Z1412" t="s">
        <v>188</v>
      </c>
      <c r="AA1412">
        <v>0.14499999999999999</v>
      </c>
      <c r="AB1412" t="s">
        <v>188</v>
      </c>
      <c r="AC1412" t="s">
        <v>188</v>
      </c>
      <c r="AD1412" t="s">
        <v>188</v>
      </c>
      <c r="AE1412" t="s">
        <v>188</v>
      </c>
      <c r="AF1412" t="s">
        <v>188</v>
      </c>
      <c r="AG1412" t="s">
        <v>188</v>
      </c>
      <c r="AH1412" t="s">
        <v>188</v>
      </c>
      <c r="AI1412" t="s">
        <v>188</v>
      </c>
      <c r="AJ1412" t="s">
        <v>188</v>
      </c>
      <c r="AK1412" t="s">
        <v>188</v>
      </c>
      <c r="AL1412" t="s">
        <v>188</v>
      </c>
      <c r="AM1412">
        <v>7.9000000000000001E-2</v>
      </c>
      <c r="AN1412" t="s">
        <v>188</v>
      </c>
      <c r="AO1412" t="s">
        <v>188</v>
      </c>
      <c r="AP1412" t="s">
        <v>188</v>
      </c>
      <c r="AQ1412" t="s">
        <v>188</v>
      </c>
      <c r="AR1412" t="s">
        <v>188</v>
      </c>
      <c r="AS1412" t="s">
        <v>188</v>
      </c>
      <c r="AT1412" t="s">
        <v>188</v>
      </c>
      <c r="AU1412" t="s">
        <v>188</v>
      </c>
      <c r="AV1412">
        <v>6.5000000000000002E-2</v>
      </c>
      <c r="AW1412" t="s">
        <v>188</v>
      </c>
      <c r="AX1412" t="s">
        <v>188</v>
      </c>
      <c r="AY1412">
        <v>2.4E-2</v>
      </c>
      <c r="AZ1412" t="s">
        <v>188</v>
      </c>
      <c r="BA1412" t="s">
        <v>188</v>
      </c>
      <c r="BB1412">
        <v>1E-3</v>
      </c>
      <c r="BC1412">
        <v>1E-3</v>
      </c>
      <c r="BD1412" t="s">
        <v>188</v>
      </c>
      <c r="BE1412">
        <v>0.16200000000000001</v>
      </c>
      <c r="BF1412" t="s">
        <v>188</v>
      </c>
      <c r="BG1412" t="s">
        <v>188</v>
      </c>
      <c r="BH1412" t="s">
        <v>188</v>
      </c>
      <c r="BI1412">
        <v>1E-3</v>
      </c>
      <c r="BJ1412" t="s">
        <v>188</v>
      </c>
      <c r="BK1412">
        <v>1E-3</v>
      </c>
      <c r="BL1412" t="s">
        <v>188</v>
      </c>
      <c r="BM1412" t="s">
        <v>188</v>
      </c>
      <c r="BN1412">
        <v>2E-3</v>
      </c>
      <c r="BO1412" t="s">
        <v>188</v>
      </c>
      <c r="BP1412" t="s">
        <v>188</v>
      </c>
      <c r="BQ1412">
        <v>7.0999999999999994E-2</v>
      </c>
      <c r="BR1412" t="s">
        <v>188</v>
      </c>
      <c r="BS1412" t="s">
        <v>188</v>
      </c>
      <c r="BT1412" t="s">
        <v>188</v>
      </c>
      <c r="BU1412" t="s">
        <v>188</v>
      </c>
      <c r="BV1412" t="s">
        <v>188</v>
      </c>
      <c r="BW1412" t="s">
        <v>188</v>
      </c>
      <c r="BX1412">
        <v>6.4000000000000001E-2</v>
      </c>
      <c r="BY1412">
        <v>0.64800000000000002</v>
      </c>
      <c r="BZ1412">
        <v>1.9E-2</v>
      </c>
      <c r="CA1412" t="s">
        <v>188</v>
      </c>
      <c r="CB1412" t="s">
        <v>194</v>
      </c>
      <c r="CC1412">
        <v>0.378</v>
      </c>
      <c r="CD1412" t="s">
        <v>188</v>
      </c>
      <c r="CE1412" t="s">
        <v>188</v>
      </c>
      <c r="CF1412" t="s">
        <v>188</v>
      </c>
      <c r="CG1412">
        <v>2.8000000000000001E-2</v>
      </c>
      <c r="CH1412" t="s">
        <v>188</v>
      </c>
    </row>
    <row r="1413" spans="1:86" x14ac:dyDescent="0.25">
      <c r="A1413" t="s">
        <v>5123</v>
      </c>
      <c r="B1413" t="s">
        <v>1437</v>
      </c>
      <c r="C1413">
        <v>7.0999999999999994E-2</v>
      </c>
      <c r="D1413">
        <v>0.12</v>
      </c>
      <c r="E1413">
        <v>0.68799999999999994</v>
      </c>
      <c r="F1413">
        <v>8.1000000000000003E-2</v>
      </c>
      <c r="G1413">
        <v>0.25</v>
      </c>
      <c r="H1413">
        <v>5.7000000000000002E-2</v>
      </c>
      <c r="I1413" t="s">
        <v>188</v>
      </c>
      <c r="J1413">
        <v>6.7000000000000004E-2</v>
      </c>
      <c r="K1413">
        <v>0.157</v>
      </c>
      <c r="L1413">
        <v>0.106</v>
      </c>
      <c r="M1413">
        <v>3.7999999999999999E-2</v>
      </c>
      <c r="N1413">
        <v>0.14399999999999999</v>
      </c>
      <c r="O1413">
        <v>0.124</v>
      </c>
      <c r="P1413">
        <v>4.2999999999999997E-2</v>
      </c>
      <c r="Q1413">
        <v>8.4000000000000005E-2</v>
      </c>
      <c r="R1413">
        <v>0.245</v>
      </c>
      <c r="S1413">
        <v>0.81299999999999994</v>
      </c>
      <c r="T1413">
        <v>3.3000000000000002E-2</v>
      </c>
      <c r="U1413">
        <v>0.06</v>
      </c>
      <c r="V1413">
        <v>0.84199999999999997</v>
      </c>
      <c r="W1413">
        <v>0.156</v>
      </c>
      <c r="X1413">
        <v>0.104</v>
      </c>
      <c r="Y1413">
        <v>0.02</v>
      </c>
      <c r="Z1413">
        <v>8.5000000000000006E-2</v>
      </c>
      <c r="AA1413">
        <v>2.9000000000000001E-2</v>
      </c>
      <c r="AB1413">
        <v>0.105</v>
      </c>
      <c r="AC1413">
        <v>7.1999999999999995E-2</v>
      </c>
      <c r="AD1413">
        <v>1.2270000000000001</v>
      </c>
      <c r="AE1413" t="s">
        <v>188</v>
      </c>
      <c r="AF1413">
        <v>1.7000000000000001E-2</v>
      </c>
      <c r="AG1413">
        <v>0.17599999999999999</v>
      </c>
      <c r="AH1413">
        <v>0.65800000000000003</v>
      </c>
      <c r="AI1413">
        <v>0.58699999999999997</v>
      </c>
      <c r="AJ1413">
        <v>0.20799999999999999</v>
      </c>
      <c r="AK1413">
        <v>3.6999999999999998E-2</v>
      </c>
      <c r="AL1413">
        <v>8.7999999999999995E-2</v>
      </c>
      <c r="AM1413">
        <v>0.95299999999999996</v>
      </c>
      <c r="AN1413">
        <v>0.25900000000000001</v>
      </c>
      <c r="AO1413">
        <v>0.28799999999999998</v>
      </c>
      <c r="AP1413">
        <v>0.56899999999999995</v>
      </c>
      <c r="AQ1413">
        <v>8.8999999999999996E-2</v>
      </c>
      <c r="AR1413">
        <v>6.3E-2</v>
      </c>
      <c r="AS1413">
        <v>0.47299999999999998</v>
      </c>
      <c r="AT1413">
        <v>0.14699999999999999</v>
      </c>
      <c r="AU1413">
        <v>0.27900000000000003</v>
      </c>
      <c r="AV1413">
        <v>0.60099999999999998</v>
      </c>
      <c r="AW1413">
        <v>0.43</v>
      </c>
      <c r="AX1413">
        <v>0.307</v>
      </c>
      <c r="AY1413">
        <v>0.10299999999999999</v>
      </c>
      <c r="AZ1413">
        <v>0.40699999999999997</v>
      </c>
      <c r="BA1413">
        <v>0.27900000000000003</v>
      </c>
      <c r="BB1413">
        <v>1.4179999999999999</v>
      </c>
      <c r="BC1413">
        <v>0.498</v>
      </c>
      <c r="BD1413">
        <v>1.431</v>
      </c>
      <c r="BE1413">
        <v>0.05</v>
      </c>
      <c r="BF1413">
        <v>0.92700000000000005</v>
      </c>
      <c r="BG1413">
        <v>1.3280000000000001</v>
      </c>
      <c r="BH1413">
        <v>0.45500000000000002</v>
      </c>
      <c r="BI1413">
        <v>0.37</v>
      </c>
      <c r="BJ1413">
        <v>0.33900000000000002</v>
      </c>
      <c r="BK1413">
        <v>0.26500000000000001</v>
      </c>
      <c r="BL1413">
        <v>0.72599999999999998</v>
      </c>
      <c r="BM1413">
        <v>0.187</v>
      </c>
      <c r="BN1413">
        <v>2.7749999999999999</v>
      </c>
      <c r="BO1413">
        <v>0.33600000000000002</v>
      </c>
      <c r="BP1413">
        <v>0.2</v>
      </c>
      <c r="BQ1413">
        <v>6.3E-2</v>
      </c>
      <c r="BR1413">
        <v>0.16800000000000001</v>
      </c>
      <c r="BS1413">
        <v>0.316</v>
      </c>
      <c r="BT1413">
        <v>0.106</v>
      </c>
      <c r="BU1413">
        <v>2.246</v>
      </c>
      <c r="BV1413">
        <v>3.5000000000000003E-2</v>
      </c>
      <c r="BW1413">
        <v>0.752</v>
      </c>
      <c r="BX1413">
        <v>0.248</v>
      </c>
      <c r="BY1413">
        <v>0.51600000000000001</v>
      </c>
      <c r="BZ1413">
        <v>1.3149999999999999</v>
      </c>
      <c r="CA1413">
        <v>2.194</v>
      </c>
      <c r="CB1413">
        <v>0.51700000000000002</v>
      </c>
      <c r="CC1413">
        <v>0.65400000000000003</v>
      </c>
      <c r="CD1413">
        <v>0.29899999999999999</v>
      </c>
      <c r="CE1413" t="s">
        <v>194</v>
      </c>
      <c r="CF1413">
        <v>0.127</v>
      </c>
      <c r="CG1413">
        <v>0.80600000000000005</v>
      </c>
      <c r="CH1413">
        <v>0.44</v>
      </c>
    </row>
    <row r="1414" spans="1:86" x14ac:dyDescent="0.25">
      <c r="A1414" t="s">
        <v>5124</v>
      </c>
      <c r="B1414" t="s">
        <v>1438</v>
      </c>
      <c r="C1414">
        <v>-7.0999999999999994E-2</v>
      </c>
      <c r="D1414">
        <v>-0.12</v>
      </c>
      <c r="E1414">
        <v>-0.68799999999999994</v>
      </c>
      <c r="F1414">
        <v>-8.1000000000000003E-2</v>
      </c>
      <c r="G1414">
        <v>-0.21199999999999999</v>
      </c>
      <c r="H1414">
        <v>6.7000000000000004E-2</v>
      </c>
      <c r="I1414">
        <v>0.58099999999999996</v>
      </c>
      <c r="J1414">
        <v>-6.7000000000000004E-2</v>
      </c>
      <c r="K1414">
        <v>-0.156</v>
      </c>
      <c r="L1414">
        <v>-0.106</v>
      </c>
      <c r="M1414">
        <v>-3.7999999999999999E-2</v>
      </c>
      <c r="N1414">
        <v>-0.14399999999999999</v>
      </c>
      <c r="O1414">
        <v>-0.124</v>
      </c>
      <c r="P1414">
        <v>-0.03</v>
      </c>
      <c r="Q1414">
        <v>-0.08</v>
      </c>
      <c r="R1414">
        <v>-0.245</v>
      </c>
      <c r="S1414">
        <v>-0.81299999999999994</v>
      </c>
      <c r="T1414">
        <v>-3.3000000000000002E-2</v>
      </c>
      <c r="U1414">
        <v>-1.6E-2</v>
      </c>
      <c r="V1414">
        <v>-0.84199999999999997</v>
      </c>
      <c r="W1414">
        <v>-0.156</v>
      </c>
      <c r="X1414">
        <v>-0.104</v>
      </c>
      <c r="Y1414">
        <v>-0.02</v>
      </c>
      <c r="Z1414">
        <v>-8.5000000000000006E-2</v>
      </c>
      <c r="AA1414">
        <v>0.11600000000000001</v>
      </c>
      <c r="AB1414">
        <v>-0.105</v>
      </c>
      <c r="AC1414">
        <v>-7.1999999999999995E-2</v>
      </c>
      <c r="AD1414">
        <v>-1.2270000000000001</v>
      </c>
      <c r="AE1414" t="s">
        <v>188</v>
      </c>
      <c r="AF1414">
        <v>-1.7000000000000001E-2</v>
      </c>
      <c r="AG1414">
        <v>-0.17599999999999999</v>
      </c>
      <c r="AH1414">
        <v>-0.65800000000000003</v>
      </c>
      <c r="AI1414">
        <v>-0.58699999999999997</v>
      </c>
      <c r="AJ1414">
        <v>-0.20799999999999999</v>
      </c>
      <c r="AK1414">
        <v>-3.6999999999999998E-2</v>
      </c>
      <c r="AL1414">
        <v>-8.7999999999999995E-2</v>
      </c>
      <c r="AM1414">
        <v>-0.874</v>
      </c>
      <c r="AN1414">
        <v>-0.25900000000000001</v>
      </c>
      <c r="AO1414">
        <v>-0.28799999999999998</v>
      </c>
      <c r="AP1414">
        <v>-0.56899999999999995</v>
      </c>
      <c r="AQ1414">
        <v>-8.8999999999999996E-2</v>
      </c>
      <c r="AR1414">
        <v>-6.3E-2</v>
      </c>
      <c r="AS1414">
        <v>-0.47299999999999998</v>
      </c>
      <c r="AT1414">
        <v>-0.14699999999999999</v>
      </c>
      <c r="AU1414">
        <v>-0.27900000000000003</v>
      </c>
      <c r="AV1414">
        <v>-0.53600000000000003</v>
      </c>
      <c r="AW1414">
        <v>-0.43</v>
      </c>
      <c r="AX1414">
        <v>-0.307</v>
      </c>
      <c r="AY1414">
        <v>-7.9000000000000001E-2</v>
      </c>
      <c r="AZ1414">
        <v>-0.40699999999999997</v>
      </c>
      <c r="BA1414">
        <v>-0.27900000000000003</v>
      </c>
      <c r="BB1414">
        <v>-1.417</v>
      </c>
      <c r="BC1414">
        <v>-0.497</v>
      </c>
      <c r="BD1414">
        <v>-1.431</v>
      </c>
      <c r="BE1414">
        <v>0.112</v>
      </c>
      <c r="BF1414">
        <v>-0.92700000000000005</v>
      </c>
      <c r="BG1414">
        <v>-1.3280000000000001</v>
      </c>
      <c r="BH1414">
        <v>-0.45500000000000002</v>
      </c>
      <c r="BI1414">
        <v>-0.36899999999999999</v>
      </c>
      <c r="BJ1414">
        <v>-0.33900000000000002</v>
      </c>
      <c r="BK1414">
        <v>-0.26400000000000001</v>
      </c>
      <c r="BL1414">
        <v>-0.72599999999999998</v>
      </c>
      <c r="BM1414">
        <v>-0.187</v>
      </c>
      <c r="BN1414">
        <v>-2.7730000000000001</v>
      </c>
      <c r="BO1414">
        <v>-0.33600000000000002</v>
      </c>
      <c r="BP1414">
        <v>-0.2</v>
      </c>
      <c r="BQ1414">
        <v>8.0000000000000002E-3</v>
      </c>
      <c r="BR1414">
        <v>-0.16800000000000001</v>
      </c>
      <c r="BS1414">
        <v>-0.316</v>
      </c>
      <c r="BT1414">
        <v>-0.106</v>
      </c>
      <c r="BU1414">
        <v>-2.246</v>
      </c>
      <c r="BV1414">
        <v>-3.5000000000000003E-2</v>
      </c>
      <c r="BW1414">
        <v>-0.752</v>
      </c>
      <c r="BX1414">
        <v>-0.184</v>
      </c>
      <c r="BY1414">
        <v>0.13200000000000001</v>
      </c>
      <c r="BZ1414">
        <v>-1.296</v>
      </c>
      <c r="CA1414">
        <v>-2.194</v>
      </c>
      <c r="CB1414" t="s">
        <v>194</v>
      </c>
      <c r="CC1414">
        <v>-0.27600000000000002</v>
      </c>
      <c r="CD1414">
        <v>-0.29899999999999999</v>
      </c>
      <c r="CE1414" t="s">
        <v>194</v>
      </c>
      <c r="CF1414">
        <v>-0.127</v>
      </c>
      <c r="CG1414">
        <v>-0.77800000000000002</v>
      </c>
      <c r="CH1414">
        <v>-0.44</v>
      </c>
    </row>
    <row r="1415" spans="1:86" x14ac:dyDescent="0.25">
      <c r="A1415" t="s">
        <v>5125</v>
      </c>
      <c r="B1415" t="s">
        <v>1439</v>
      </c>
      <c r="C1415" t="s">
        <v>188</v>
      </c>
      <c r="D1415" t="s">
        <v>194</v>
      </c>
      <c r="E1415" t="s">
        <v>188</v>
      </c>
      <c r="F1415" t="s">
        <v>194</v>
      </c>
      <c r="G1415" t="s">
        <v>188</v>
      </c>
      <c r="H1415" t="s">
        <v>194</v>
      </c>
      <c r="I1415" t="s">
        <v>188</v>
      </c>
      <c r="J1415" t="s">
        <v>194</v>
      </c>
      <c r="K1415" t="s">
        <v>188</v>
      </c>
      <c r="L1415" t="s">
        <v>188</v>
      </c>
      <c r="M1415" t="s">
        <v>188</v>
      </c>
      <c r="N1415" t="s">
        <v>188</v>
      </c>
      <c r="O1415" t="s">
        <v>188</v>
      </c>
      <c r="P1415" t="s">
        <v>188</v>
      </c>
      <c r="Q1415" t="s">
        <v>188</v>
      </c>
      <c r="R1415" t="s">
        <v>194</v>
      </c>
      <c r="S1415" t="s">
        <v>188</v>
      </c>
      <c r="T1415" t="s">
        <v>194</v>
      </c>
      <c r="U1415" t="s">
        <v>188</v>
      </c>
      <c r="V1415" t="s">
        <v>188</v>
      </c>
      <c r="W1415" t="s">
        <v>194</v>
      </c>
      <c r="X1415" t="s">
        <v>194</v>
      </c>
      <c r="Y1415" t="s">
        <v>188</v>
      </c>
      <c r="Z1415" t="s">
        <v>194</v>
      </c>
      <c r="AA1415" t="s">
        <v>188</v>
      </c>
      <c r="AB1415" t="s">
        <v>188</v>
      </c>
      <c r="AC1415" t="s">
        <v>188</v>
      </c>
      <c r="AD1415" t="s">
        <v>194</v>
      </c>
      <c r="AE1415">
        <v>5.0000000000000001E-3</v>
      </c>
      <c r="AF1415" t="s">
        <v>188</v>
      </c>
      <c r="AG1415" t="s">
        <v>194</v>
      </c>
      <c r="AH1415" t="s">
        <v>194</v>
      </c>
      <c r="AI1415" t="s">
        <v>194</v>
      </c>
      <c r="AJ1415" t="s">
        <v>188</v>
      </c>
      <c r="AK1415" t="s">
        <v>188</v>
      </c>
      <c r="AL1415" t="s">
        <v>194</v>
      </c>
      <c r="AM1415">
        <v>2E-3</v>
      </c>
      <c r="AN1415">
        <v>1.7999999999999999E-2</v>
      </c>
      <c r="AO1415">
        <v>2E-3</v>
      </c>
      <c r="AP1415" t="s">
        <v>188</v>
      </c>
      <c r="AQ1415" t="s">
        <v>194</v>
      </c>
      <c r="AR1415" t="s">
        <v>194</v>
      </c>
      <c r="AS1415" t="s">
        <v>194</v>
      </c>
      <c r="AT1415">
        <v>0.13200000000000001</v>
      </c>
      <c r="AU1415" t="s">
        <v>188</v>
      </c>
      <c r="AV1415" t="s">
        <v>188</v>
      </c>
      <c r="AW1415" t="s">
        <v>194</v>
      </c>
      <c r="AX1415" t="s">
        <v>188</v>
      </c>
      <c r="AY1415" t="s">
        <v>188</v>
      </c>
      <c r="AZ1415" t="s">
        <v>194</v>
      </c>
      <c r="BA1415" t="s">
        <v>194</v>
      </c>
      <c r="BB1415" t="s">
        <v>194</v>
      </c>
      <c r="BC1415" t="s">
        <v>194</v>
      </c>
      <c r="BD1415" t="s">
        <v>194</v>
      </c>
      <c r="BE1415" t="s">
        <v>194</v>
      </c>
      <c r="BF1415" t="s">
        <v>194</v>
      </c>
      <c r="BG1415">
        <v>1E-3</v>
      </c>
      <c r="BH1415" t="s">
        <v>194</v>
      </c>
      <c r="BI1415" t="s">
        <v>194</v>
      </c>
      <c r="BJ1415" t="s">
        <v>194</v>
      </c>
      <c r="BK1415" t="s">
        <v>194</v>
      </c>
      <c r="BL1415" t="s">
        <v>194</v>
      </c>
      <c r="BM1415" t="s">
        <v>194</v>
      </c>
      <c r="BN1415" t="s">
        <v>188</v>
      </c>
      <c r="BO1415" t="s">
        <v>194</v>
      </c>
      <c r="BP1415" t="s">
        <v>194</v>
      </c>
      <c r="BQ1415" t="s">
        <v>194</v>
      </c>
      <c r="BR1415" t="s">
        <v>194</v>
      </c>
      <c r="BS1415" t="s">
        <v>194</v>
      </c>
      <c r="BT1415" t="s">
        <v>194</v>
      </c>
      <c r="BU1415" t="s">
        <v>194</v>
      </c>
      <c r="BV1415" t="s">
        <v>188</v>
      </c>
      <c r="BW1415" t="s">
        <v>194</v>
      </c>
      <c r="BX1415" t="s">
        <v>194</v>
      </c>
      <c r="BY1415" t="s">
        <v>194</v>
      </c>
      <c r="BZ1415" t="s">
        <v>194</v>
      </c>
      <c r="CA1415">
        <v>0.10299999999999999</v>
      </c>
      <c r="CB1415">
        <v>2.5670000000000002</v>
      </c>
      <c r="CC1415">
        <v>15.000999999999999</v>
      </c>
      <c r="CD1415">
        <v>0.19600000000000001</v>
      </c>
      <c r="CE1415">
        <v>0.90700000000000003</v>
      </c>
      <c r="CF1415">
        <v>0.56599999999999995</v>
      </c>
      <c r="CG1415">
        <v>0.32500000000000001</v>
      </c>
      <c r="CH1415">
        <v>0.32500000000000001</v>
      </c>
    </row>
    <row r="1416" spans="1:86" x14ac:dyDescent="0.25">
      <c r="A1416" t="s">
        <v>5126</v>
      </c>
      <c r="B1416" t="s">
        <v>1440</v>
      </c>
      <c r="C1416">
        <v>8.1000000000000003E-2</v>
      </c>
      <c r="D1416" t="s">
        <v>194</v>
      </c>
      <c r="E1416">
        <v>0.875</v>
      </c>
      <c r="F1416" t="s">
        <v>194</v>
      </c>
      <c r="G1416">
        <v>3.0000000000000001E-3</v>
      </c>
      <c r="H1416" t="s">
        <v>194</v>
      </c>
      <c r="I1416">
        <v>0.02</v>
      </c>
      <c r="J1416" t="s">
        <v>194</v>
      </c>
      <c r="K1416" t="s">
        <v>194</v>
      </c>
      <c r="L1416">
        <v>2.3E-2</v>
      </c>
      <c r="M1416" t="s">
        <v>188</v>
      </c>
      <c r="N1416" t="s">
        <v>194</v>
      </c>
      <c r="O1416">
        <v>0.11799999999999999</v>
      </c>
      <c r="P1416">
        <v>3.0000000000000001E-3</v>
      </c>
      <c r="Q1416" t="s">
        <v>188</v>
      </c>
      <c r="R1416" t="s">
        <v>194</v>
      </c>
      <c r="S1416">
        <v>5.3999999999999999E-2</v>
      </c>
      <c r="T1416" t="s">
        <v>194</v>
      </c>
      <c r="U1416">
        <v>1E-3</v>
      </c>
      <c r="V1416">
        <v>0.10100000000000001</v>
      </c>
      <c r="W1416" t="s">
        <v>194</v>
      </c>
      <c r="X1416" t="s">
        <v>194</v>
      </c>
      <c r="Y1416">
        <v>2.8000000000000001E-2</v>
      </c>
      <c r="Z1416" t="s">
        <v>194</v>
      </c>
      <c r="AA1416">
        <v>0.187</v>
      </c>
      <c r="AB1416" t="s">
        <v>188</v>
      </c>
      <c r="AC1416" t="s">
        <v>194</v>
      </c>
      <c r="AD1416" t="s">
        <v>194</v>
      </c>
      <c r="AE1416">
        <v>0.20200000000000001</v>
      </c>
      <c r="AF1416" t="s">
        <v>194</v>
      </c>
      <c r="AG1416" t="s">
        <v>194</v>
      </c>
      <c r="AH1416" t="s">
        <v>194</v>
      </c>
      <c r="AI1416" t="s">
        <v>194</v>
      </c>
      <c r="AJ1416" t="s">
        <v>188</v>
      </c>
      <c r="AK1416">
        <v>2.1999999999999999E-2</v>
      </c>
      <c r="AL1416" t="s">
        <v>194</v>
      </c>
      <c r="AM1416" t="s">
        <v>194</v>
      </c>
      <c r="AN1416">
        <v>0.17899999999999999</v>
      </c>
      <c r="AO1416" t="s">
        <v>188</v>
      </c>
      <c r="AP1416" t="s">
        <v>194</v>
      </c>
      <c r="AQ1416" t="s">
        <v>194</v>
      </c>
      <c r="AR1416" t="s">
        <v>188</v>
      </c>
      <c r="AS1416" t="s">
        <v>194</v>
      </c>
      <c r="AT1416" t="s">
        <v>194</v>
      </c>
      <c r="AU1416">
        <v>1.3819999999999999</v>
      </c>
      <c r="AV1416" t="s">
        <v>194</v>
      </c>
      <c r="AW1416" t="s">
        <v>194</v>
      </c>
      <c r="AX1416" t="s">
        <v>194</v>
      </c>
      <c r="AY1416" t="s">
        <v>194</v>
      </c>
      <c r="AZ1416" t="s">
        <v>194</v>
      </c>
      <c r="BA1416" t="s">
        <v>194</v>
      </c>
      <c r="BB1416" t="s">
        <v>194</v>
      </c>
      <c r="BC1416" t="s">
        <v>194</v>
      </c>
      <c r="BD1416" t="s">
        <v>194</v>
      </c>
      <c r="BE1416" t="s">
        <v>194</v>
      </c>
      <c r="BF1416" t="s">
        <v>194</v>
      </c>
      <c r="BG1416">
        <v>2.0009999999999999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 t="s">
        <v>194</v>
      </c>
      <c r="BZ1416" t="s">
        <v>194</v>
      </c>
      <c r="CA1416">
        <v>1.512</v>
      </c>
      <c r="CB1416">
        <v>10.715</v>
      </c>
      <c r="CC1416">
        <v>1.0840000000000001</v>
      </c>
      <c r="CD1416">
        <v>0.68400000000000005</v>
      </c>
      <c r="CE1416">
        <v>9.77</v>
      </c>
      <c r="CF1416">
        <v>0.874</v>
      </c>
      <c r="CG1416">
        <v>0.80100000000000005</v>
      </c>
      <c r="CH1416">
        <v>9.6039999999999992</v>
      </c>
    </row>
    <row r="1417" spans="1:86" x14ac:dyDescent="0.25">
      <c r="A1417" t="s">
        <v>5127</v>
      </c>
      <c r="B1417" t="s">
        <v>1441</v>
      </c>
      <c r="C1417">
        <v>-8.1000000000000003E-2</v>
      </c>
      <c r="D1417">
        <v>1.2999999999999999E-2</v>
      </c>
      <c r="E1417">
        <v>-0.875</v>
      </c>
      <c r="F1417">
        <v>-8.4000000000000005E-2</v>
      </c>
      <c r="G1417">
        <v>-3.0000000000000001E-3</v>
      </c>
      <c r="H1417">
        <v>-0.94</v>
      </c>
      <c r="I1417">
        <v>-0.02</v>
      </c>
      <c r="J1417">
        <v>-0.252</v>
      </c>
      <c r="K1417" t="s">
        <v>194</v>
      </c>
      <c r="L1417">
        <v>-2.3E-2</v>
      </c>
      <c r="M1417" t="s">
        <v>188</v>
      </c>
      <c r="N1417" t="s">
        <v>194</v>
      </c>
      <c r="O1417">
        <v>-0.11799999999999999</v>
      </c>
      <c r="P1417">
        <v>-3.0000000000000001E-3</v>
      </c>
      <c r="Q1417" t="s">
        <v>188</v>
      </c>
      <c r="R1417">
        <v>-0.91200000000000003</v>
      </c>
      <c r="S1417">
        <v>-5.3999999999999999E-2</v>
      </c>
      <c r="T1417">
        <v>-1.4530000000000001</v>
      </c>
      <c r="U1417">
        <v>-1E-3</v>
      </c>
      <c r="V1417">
        <v>-0.10100000000000001</v>
      </c>
      <c r="W1417">
        <v>-1.7470000000000001</v>
      </c>
      <c r="X1417">
        <v>1.4E-2</v>
      </c>
      <c r="Y1417">
        <v>-2.8000000000000001E-2</v>
      </c>
      <c r="Z1417" t="s">
        <v>194</v>
      </c>
      <c r="AA1417">
        <v>-0.187</v>
      </c>
      <c r="AB1417" t="s">
        <v>188</v>
      </c>
      <c r="AC1417" t="s">
        <v>194</v>
      </c>
      <c r="AD1417">
        <v>0.106</v>
      </c>
      <c r="AE1417">
        <v>-0.19700000000000001</v>
      </c>
      <c r="AF1417" t="s">
        <v>194</v>
      </c>
      <c r="AG1417">
        <v>-1.4330000000000001</v>
      </c>
      <c r="AH1417">
        <v>-0.125</v>
      </c>
      <c r="AI1417">
        <v>-2.5099999999999998</v>
      </c>
      <c r="AJ1417" t="s">
        <v>188</v>
      </c>
      <c r="AK1417">
        <v>-2.1999999999999999E-2</v>
      </c>
      <c r="AL1417">
        <v>8.0000000000000002E-3</v>
      </c>
      <c r="AM1417" t="s">
        <v>194</v>
      </c>
      <c r="AN1417">
        <v>-0.161</v>
      </c>
      <c r="AO1417">
        <v>2E-3</v>
      </c>
      <c r="AP1417" t="s">
        <v>194</v>
      </c>
      <c r="AQ1417" t="s">
        <v>194</v>
      </c>
      <c r="AR1417" t="s">
        <v>194</v>
      </c>
      <c r="AS1417" t="s">
        <v>194</v>
      </c>
      <c r="AT1417" t="s">
        <v>194</v>
      </c>
      <c r="AU1417">
        <v>-1.3819999999999999</v>
      </c>
      <c r="AV1417" t="s">
        <v>194</v>
      </c>
      <c r="AW1417">
        <v>-3.2429999999999999</v>
      </c>
      <c r="AX1417" t="s">
        <v>194</v>
      </c>
      <c r="AY1417" t="s">
        <v>194</v>
      </c>
      <c r="AZ1417">
        <v>-2.234</v>
      </c>
      <c r="BA1417">
        <v>-3.2170000000000001</v>
      </c>
      <c r="BB1417">
        <v>-0.93200000000000005</v>
      </c>
      <c r="BC1417" t="s">
        <v>194</v>
      </c>
      <c r="BD1417">
        <v>-4.8570000000000002</v>
      </c>
      <c r="BE1417">
        <v>-4.0549999999999997</v>
      </c>
      <c r="BF1417">
        <v>-27.074000000000002</v>
      </c>
      <c r="BG1417">
        <v>-2</v>
      </c>
      <c r="BH1417" t="s">
        <v>194</v>
      </c>
      <c r="BI1417">
        <v>-4.1390000000000002</v>
      </c>
      <c r="BJ1417" t="s">
        <v>194</v>
      </c>
      <c r="BK1417">
        <v>5.1999999999999998E-2</v>
      </c>
      <c r="BL1417">
        <v>-10.666</v>
      </c>
      <c r="BM1417">
        <v>-4.9279999999999999</v>
      </c>
      <c r="BN1417" t="s">
        <v>194</v>
      </c>
      <c r="BO1417">
        <v>-0.40100000000000002</v>
      </c>
      <c r="BP1417">
        <v>-3.9609999999999999</v>
      </c>
      <c r="BQ1417">
        <v>-6.2539999999999996</v>
      </c>
      <c r="BR1417">
        <v>-1.44</v>
      </c>
      <c r="BS1417">
        <v>-6.9349999999999996</v>
      </c>
      <c r="BT1417">
        <v>-0.76400000000000001</v>
      </c>
      <c r="BU1417">
        <v>-1.4370000000000001</v>
      </c>
      <c r="BV1417" t="s">
        <v>194</v>
      </c>
      <c r="BW1417">
        <v>-1.27</v>
      </c>
      <c r="BX1417">
        <v>-3.597</v>
      </c>
      <c r="BY1417">
        <v>-6.3609999999999998</v>
      </c>
      <c r="BZ1417" t="s">
        <v>194</v>
      </c>
      <c r="CA1417">
        <v>-1.409</v>
      </c>
      <c r="CB1417">
        <v>-8.1479999999999997</v>
      </c>
      <c r="CC1417">
        <v>13.917</v>
      </c>
      <c r="CD1417">
        <v>-0.48799999999999999</v>
      </c>
      <c r="CE1417">
        <v>-8.8629999999999995</v>
      </c>
      <c r="CF1417">
        <v>-0.308</v>
      </c>
      <c r="CG1417">
        <v>-0.47599999999999998</v>
      </c>
      <c r="CH1417">
        <v>-9.2789999999999999</v>
      </c>
    </row>
    <row r="1418" spans="1:86" x14ac:dyDescent="0.25">
      <c r="A1418" t="s">
        <v>5128</v>
      </c>
      <c r="B1418" t="s">
        <v>1442</v>
      </c>
      <c r="C1418">
        <v>16.198</v>
      </c>
      <c r="D1418" t="s">
        <v>194</v>
      </c>
      <c r="E1418">
        <v>1.4450000000000001</v>
      </c>
      <c r="F1418">
        <v>2.0110000000000001</v>
      </c>
      <c r="G1418">
        <v>1.282</v>
      </c>
      <c r="H1418" t="s">
        <v>194</v>
      </c>
      <c r="I1418">
        <v>0.72799999999999998</v>
      </c>
      <c r="J1418" t="s">
        <v>194</v>
      </c>
      <c r="K1418">
        <v>2.262</v>
      </c>
      <c r="L1418" t="s">
        <v>194</v>
      </c>
      <c r="M1418">
        <v>0.95</v>
      </c>
      <c r="N1418" t="s">
        <v>194</v>
      </c>
      <c r="O1418">
        <v>2.8319999999999999</v>
      </c>
      <c r="P1418">
        <v>1.5720000000000001</v>
      </c>
      <c r="Q1418">
        <v>2.63</v>
      </c>
      <c r="R1418" t="s">
        <v>194</v>
      </c>
      <c r="S1418">
        <v>2.5419999999999998</v>
      </c>
      <c r="T1418" t="s">
        <v>194</v>
      </c>
      <c r="U1418">
        <v>2.7210000000000001</v>
      </c>
      <c r="V1418">
        <v>1.421</v>
      </c>
      <c r="W1418" t="s">
        <v>194</v>
      </c>
      <c r="X1418" t="s">
        <v>194</v>
      </c>
      <c r="Y1418">
        <v>2.5329999999999999</v>
      </c>
      <c r="Z1418" t="s">
        <v>194</v>
      </c>
      <c r="AA1418">
        <v>1.0980000000000001</v>
      </c>
      <c r="AB1418">
        <v>5.0259999999999998</v>
      </c>
      <c r="AC1418">
        <v>1.3520000000000001</v>
      </c>
      <c r="AD1418" t="s">
        <v>194</v>
      </c>
      <c r="AE1418">
        <v>1.986</v>
      </c>
      <c r="AF1418">
        <v>2.29</v>
      </c>
      <c r="AG1418" t="s">
        <v>194</v>
      </c>
      <c r="AH1418" t="s">
        <v>194</v>
      </c>
      <c r="AI1418" t="s">
        <v>194</v>
      </c>
      <c r="AJ1418">
        <v>2.952</v>
      </c>
      <c r="AK1418">
        <v>3.6160000000000001</v>
      </c>
      <c r="AL1418" t="s">
        <v>194</v>
      </c>
      <c r="AM1418">
        <v>4.0609999999999999</v>
      </c>
      <c r="AN1418">
        <v>3.7519999999999998</v>
      </c>
      <c r="AO1418">
        <v>4.6790000000000003</v>
      </c>
      <c r="AP1418">
        <v>8.468</v>
      </c>
      <c r="AQ1418" t="s">
        <v>194</v>
      </c>
      <c r="AR1418" t="s">
        <v>194</v>
      </c>
      <c r="AS1418" t="s">
        <v>194</v>
      </c>
      <c r="AT1418">
        <v>2.98</v>
      </c>
      <c r="AU1418">
        <v>5.6639999999999997</v>
      </c>
      <c r="AV1418">
        <v>5.6280000000000001</v>
      </c>
      <c r="AW1418" t="s">
        <v>194</v>
      </c>
      <c r="AX1418">
        <v>3.661</v>
      </c>
      <c r="AY1418">
        <v>2.2309999999999999</v>
      </c>
      <c r="AZ1418" t="s">
        <v>194</v>
      </c>
      <c r="BA1418" t="s">
        <v>194</v>
      </c>
      <c r="BB1418" t="s">
        <v>194</v>
      </c>
      <c r="BC1418" t="s">
        <v>194</v>
      </c>
      <c r="BD1418" t="s">
        <v>194</v>
      </c>
      <c r="BE1418" t="s">
        <v>194</v>
      </c>
      <c r="BF1418" t="s">
        <v>194</v>
      </c>
      <c r="BG1418">
        <v>5.6449999999999996</v>
      </c>
      <c r="BH1418" t="s">
        <v>194</v>
      </c>
      <c r="BI1418" t="s">
        <v>194</v>
      </c>
      <c r="BJ1418" t="s">
        <v>194</v>
      </c>
      <c r="BK1418" t="s">
        <v>194</v>
      </c>
      <c r="BL1418" t="s">
        <v>194</v>
      </c>
      <c r="BM1418" t="s">
        <v>194</v>
      </c>
      <c r="BN1418">
        <v>6.843</v>
      </c>
      <c r="BO1418" t="s">
        <v>194</v>
      </c>
      <c r="BP1418" t="s">
        <v>194</v>
      </c>
      <c r="BQ1418" t="s">
        <v>194</v>
      </c>
      <c r="BR1418" t="s">
        <v>194</v>
      </c>
      <c r="BS1418" t="s">
        <v>194</v>
      </c>
      <c r="BT1418" t="s">
        <v>194</v>
      </c>
      <c r="BU1418" t="s">
        <v>194</v>
      </c>
      <c r="BV1418">
        <v>2.948</v>
      </c>
      <c r="BW1418" t="s">
        <v>194</v>
      </c>
      <c r="BX1418" t="s">
        <v>194</v>
      </c>
      <c r="BY1418" t="s">
        <v>194</v>
      </c>
      <c r="BZ1418" t="s">
        <v>194</v>
      </c>
      <c r="CA1418">
        <v>24.04</v>
      </c>
      <c r="CB1418">
        <v>35.168999999999997</v>
      </c>
      <c r="CC1418">
        <v>17.021999999999998</v>
      </c>
      <c r="CD1418">
        <v>6.8259999999999996</v>
      </c>
      <c r="CE1418">
        <v>49.161999999999999</v>
      </c>
      <c r="CF1418">
        <v>10.673</v>
      </c>
      <c r="CG1418">
        <v>27.998999999999999</v>
      </c>
      <c r="CH1418">
        <v>12.023</v>
      </c>
    </row>
    <row r="1419" spans="1:86" x14ac:dyDescent="0.25">
      <c r="A1419" t="s">
        <v>5129</v>
      </c>
      <c r="B1419" t="s">
        <v>1443</v>
      </c>
      <c r="C1419">
        <v>3.101</v>
      </c>
      <c r="D1419" t="s">
        <v>194</v>
      </c>
      <c r="E1419">
        <v>4.7460000000000004</v>
      </c>
      <c r="F1419">
        <v>3.254</v>
      </c>
      <c r="G1419">
        <v>4.4729999999999999</v>
      </c>
      <c r="H1419" t="s">
        <v>194</v>
      </c>
      <c r="I1419">
        <v>2.5649999999999999</v>
      </c>
      <c r="J1419" t="s">
        <v>194</v>
      </c>
      <c r="K1419" t="s">
        <v>194</v>
      </c>
      <c r="L1419" t="s">
        <v>194</v>
      </c>
      <c r="M1419">
        <v>6.702</v>
      </c>
      <c r="N1419">
        <v>4.07</v>
      </c>
      <c r="O1419">
        <v>2.927</v>
      </c>
      <c r="P1419">
        <v>7.22</v>
      </c>
      <c r="Q1419">
        <v>5.2789999999999999</v>
      </c>
      <c r="R1419" t="s">
        <v>194</v>
      </c>
      <c r="S1419">
        <v>8.01</v>
      </c>
      <c r="T1419" t="s">
        <v>194</v>
      </c>
      <c r="U1419">
        <v>4.2709999999999999</v>
      </c>
      <c r="V1419">
        <v>6.4870000000000001</v>
      </c>
      <c r="W1419" t="s">
        <v>194</v>
      </c>
      <c r="X1419" t="s">
        <v>194</v>
      </c>
      <c r="Y1419">
        <v>6.8730000000000002</v>
      </c>
      <c r="Z1419">
        <v>4.0709999999999997</v>
      </c>
      <c r="AA1419">
        <v>5.5250000000000004</v>
      </c>
      <c r="AB1419">
        <v>3.6360000000000001</v>
      </c>
      <c r="AC1419" t="s">
        <v>194</v>
      </c>
      <c r="AD1419" t="s">
        <v>194</v>
      </c>
      <c r="AE1419">
        <v>4.1500000000000004</v>
      </c>
      <c r="AF1419" t="s">
        <v>194</v>
      </c>
      <c r="AG1419" t="s">
        <v>194</v>
      </c>
      <c r="AH1419" t="s">
        <v>194</v>
      </c>
      <c r="AI1419" t="s">
        <v>194</v>
      </c>
      <c r="AJ1419">
        <v>13.391999999999999</v>
      </c>
      <c r="AK1419">
        <v>5.4249999999999998</v>
      </c>
      <c r="AL1419" t="s">
        <v>194</v>
      </c>
      <c r="AM1419" t="s">
        <v>194</v>
      </c>
      <c r="AN1419">
        <v>9.8520000000000003</v>
      </c>
      <c r="AO1419">
        <v>15.867000000000001</v>
      </c>
      <c r="AP1419" t="s">
        <v>194</v>
      </c>
      <c r="AQ1419" t="s">
        <v>194</v>
      </c>
      <c r="AR1419">
        <v>5.5170000000000003</v>
      </c>
      <c r="AS1419" t="s">
        <v>194</v>
      </c>
      <c r="AT1419" t="s">
        <v>194</v>
      </c>
      <c r="AU1419">
        <v>11.856999999999999</v>
      </c>
      <c r="AV1419" t="s">
        <v>194</v>
      </c>
      <c r="AW1419" t="s">
        <v>194</v>
      </c>
      <c r="AX1419" t="s">
        <v>194</v>
      </c>
      <c r="AY1419" t="s">
        <v>194</v>
      </c>
      <c r="AZ1419" t="s">
        <v>194</v>
      </c>
      <c r="BA1419" t="s">
        <v>194</v>
      </c>
      <c r="BB1419" t="s">
        <v>194</v>
      </c>
      <c r="BC1419" t="s">
        <v>194</v>
      </c>
      <c r="BD1419" t="s">
        <v>194</v>
      </c>
      <c r="BE1419" t="s">
        <v>194</v>
      </c>
      <c r="BF1419" t="s">
        <v>194</v>
      </c>
      <c r="BG1419">
        <v>12.625999999999999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 t="s">
        <v>194</v>
      </c>
      <c r="BZ1419" t="s">
        <v>194</v>
      </c>
      <c r="CA1419">
        <v>6.2889999999999997</v>
      </c>
      <c r="CB1419">
        <v>4.9539999999999997</v>
      </c>
      <c r="CC1419">
        <v>9.4529999999999994</v>
      </c>
      <c r="CD1419">
        <v>7.4790000000000001</v>
      </c>
      <c r="CE1419">
        <v>7.968</v>
      </c>
      <c r="CF1419">
        <v>8.6479999999999997</v>
      </c>
      <c r="CG1419">
        <v>14.428000000000001</v>
      </c>
      <c r="CH1419">
        <v>3.5190000000000001</v>
      </c>
    </row>
    <row r="1420" spans="1:86" x14ac:dyDescent="0.25">
      <c r="A1420" t="s">
        <v>5130</v>
      </c>
      <c r="B1420" t="s">
        <v>1444</v>
      </c>
      <c r="C1420">
        <v>13.098000000000001</v>
      </c>
      <c r="D1420">
        <v>-6.81</v>
      </c>
      <c r="E1420">
        <v>-3.3010000000000002</v>
      </c>
      <c r="F1420">
        <v>-1.2430000000000001</v>
      </c>
      <c r="G1420">
        <v>-3.1909999999999998</v>
      </c>
      <c r="H1420">
        <v>-2.423</v>
      </c>
      <c r="I1420">
        <v>-1.837</v>
      </c>
      <c r="J1420">
        <v>-4.55</v>
      </c>
      <c r="K1420" t="s">
        <v>194</v>
      </c>
      <c r="L1420">
        <v>-6.2E-2</v>
      </c>
      <c r="M1420">
        <v>-5.7519999999999998</v>
      </c>
      <c r="N1420" t="s">
        <v>194</v>
      </c>
      <c r="O1420">
        <v>-9.5000000000000001E-2</v>
      </c>
      <c r="P1420">
        <v>-5.6479999999999997</v>
      </c>
      <c r="Q1420">
        <v>-2.649</v>
      </c>
      <c r="R1420">
        <v>-4.2030000000000003</v>
      </c>
      <c r="S1420">
        <v>-5.468</v>
      </c>
      <c r="T1420">
        <v>0.10299999999999999</v>
      </c>
      <c r="U1420">
        <v>-1.55</v>
      </c>
      <c r="V1420">
        <v>-5.0659999999999998</v>
      </c>
      <c r="W1420">
        <v>-0.13</v>
      </c>
      <c r="X1420">
        <v>4.2969999999999997</v>
      </c>
      <c r="Y1420">
        <v>-4.34</v>
      </c>
      <c r="Z1420" t="s">
        <v>194</v>
      </c>
      <c r="AA1420">
        <v>-4.4269999999999996</v>
      </c>
      <c r="AB1420">
        <v>1.39</v>
      </c>
      <c r="AC1420" t="s">
        <v>194</v>
      </c>
      <c r="AD1420">
        <v>-4.3849999999999998</v>
      </c>
      <c r="AE1420">
        <v>-2.1640000000000001</v>
      </c>
      <c r="AF1420" t="s">
        <v>194</v>
      </c>
      <c r="AG1420">
        <v>-0.82799999999999996</v>
      </c>
      <c r="AH1420">
        <v>1.1140000000000001</v>
      </c>
      <c r="AI1420">
        <v>3.1680000000000001</v>
      </c>
      <c r="AJ1420">
        <v>-10.44</v>
      </c>
      <c r="AK1420">
        <v>-1.8089999999999999</v>
      </c>
      <c r="AL1420">
        <v>40.152999999999999</v>
      </c>
      <c r="AM1420" t="s">
        <v>194</v>
      </c>
      <c r="AN1420">
        <v>-6.1</v>
      </c>
      <c r="AO1420">
        <v>-11.188000000000001</v>
      </c>
      <c r="AP1420" t="s">
        <v>194</v>
      </c>
      <c r="AQ1420" t="s">
        <v>194</v>
      </c>
      <c r="AR1420" t="s">
        <v>194</v>
      </c>
      <c r="AS1420" t="s">
        <v>194</v>
      </c>
      <c r="AT1420" t="s">
        <v>194</v>
      </c>
      <c r="AU1420">
        <v>-6.1929999999999996</v>
      </c>
      <c r="AV1420" t="s">
        <v>194</v>
      </c>
      <c r="AW1420">
        <v>4.452</v>
      </c>
      <c r="AX1420" t="s">
        <v>194</v>
      </c>
      <c r="AY1420" t="s">
        <v>194</v>
      </c>
      <c r="AZ1420">
        <v>-1.2050000000000001</v>
      </c>
      <c r="BA1420">
        <v>-3.9990000000000001</v>
      </c>
      <c r="BB1420">
        <v>22.210999999999999</v>
      </c>
      <c r="BC1420" t="s">
        <v>194</v>
      </c>
      <c r="BD1420">
        <v>-2.7909999999999999</v>
      </c>
      <c r="BE1420">
        <v>0.46100000000000002</v>
      </c>
      <c r="BF1420">
        <v>6.7270000000000003</v>
      </c>
      <c r="BG1420">
        <v>-6.9809999999999999</v>
      </c>
      <c r="BH1420" t="s">
        <v>194</v>
      </c>
      <c r="BI1420">
        <v>15.106</v>
      </c>
      <c r="BJ1420" t="s">
        <v>194</v>
      </c>
      <c r="BK1420">
        <v>8.0210000000000008</v>
      </c>
      <c r="BL1420">
        <v>-1.2010000000000001</v>
      </c>
      <c r="BM1420">
        <v>19.335999999999999</v>
      </c>
      <c r="BN1420" t="s">
        <v>194</v>
      </c>
      <c r="BO1420">
        <v>-7.5039999999999996</v>
      </c>
      <c r="BP1420">
        <v>-0.30199999999999999</v>
      </c>
      <c r="BQ1420">
        <v>-1.538</v>
      </c>
      <c r="BR1420">
        <v>-2.7639999999999998</v>
      </c>
      <c r="BS1420">
        <v>19.832999999999998</v>
      </c>
      <c r="BT1420">
        <v>-5.3440000000000003</v>
      </c>
      <c r="BU1420">
        <v>9.4039999999999999</v>
      </c>
      <c r="BV1420" t="s">
        <v>194</v>
      </c>
      <c r="BW1420">
        <v>-1.4219999999999999</v>
      </c>
      <c r="BX1420">
        <v>3.3279999999999998</v>
      </c>
      <c r="BY1420">
        <v>62.296999999999997</v>
      </c>
      <c r="BZ1420" t="s">
        <v>194</v>
      </c>
      <c r="CA1420">
        <v>17.751000000000001</v>
      </c>
      <c r="CB1420">
        <v>30.215</v>
      </c>
      <c r="CC1420">
        <v>7.569</v>
      </c>
      <c r="CD1420">
        <v>-0.65300000000000002</v>
      </c>
      <c r="CE1420">
        <v>41.194000000000003</v>
      </c>
      <c r="CF1420">
        <v>2.0249999999999999</v>
      </c>
      <c r="CG1420">
        <v>13.571</v>
      </c>
      <c r="CH1420">
        <v>8.5039999999999996</v>
      </c>
    </row>
    <row r="1421" spans="1:86" x14ac:dyDescent="0.25">
      <c r="A1421" t="s">
        <v>5131</v>
      </c>
      <c r="B1421" t="s">
        <v>1445</v>
      </c>
      <c r="C1421" t="s">
        <v>188</v>
      </c>
      <c r="D1421" t="s">
        <v>188</v>
      </c>
      <c r="E1421" t="s">
        <v>188</v>
      </c>
      <c r="F1421" t="s">
        <v>188</v>
      </c>
      <c r="G1421" t="s">
        <v>188</v>
      </c>
      <c r="H1421" t="s">
        <v>194</v>
      </c>
      <c r="I1421" t="s">
        <v>188</v>
      </c>
      <c r="J1421" t="s">
        <v>194</v>
      </c>
      <c r="K1421" t="s">
        <v>188</v>
      </c>
      <c r="L1421" t="s">
        <v>188</v>
      </c>
      <c r="M1421" t="s">
        <v>188</v>
      </c>
      <c r="N1421" t="s">
        <v>188</v>
      </c>
      <c r="O1421" t="s">
        <v>188</v>
      </c>
      <c r="P1421" t="s">
        <v>188</v>
      </c>
      <c r="Q1421" t="s">
        <v>188</v>
      </c>
      <c r="R1421" t="s">
        <v>188</v>
      </c>
      <c r="S1421" t="s">
        <v>188</v>
      </c>
      <c r="T1421" t="s">
        <v>188</v>
      </c>
      <c r="U1421" t="s">
        <v>188</v>
      </c>
      <c r="V1421" t="s">
        <v>194</v>
      </c>
      <c r="W1421" t="s">
        <v>194</v>
      </c>
      <c r="X1421" t="s">
        <v>194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188</v>
      </c>
      <c r="BH1421" t="s">
        <v>188</v>
      </c>
      <c r="BI1421" t="s">
        <v>194</v>
      </c>
      <c r="BJ1421" t="s">
        <v>188</v>
      </c>
      <c r="BK1421" t="s">
        <v>188</v>
      </c>
      <c r="BL1421" t="s">
        <v>188</v>
      </c>
      <c r="BM1421" t="s">
        <v>188</v>
      </c>
      <c r="BN1421" t="s">
        <v>188</v>
      </c>
      <c r="BO1421" t="s">
        <v>188</v>
      </c>
      <c r="BP1421" t="s">
        <v>188</v>
      </c>
      <c r="BQ1421">
        <v>0.1</v>
      </c>
      <c r="BR1421" t="s">
        <v>194</v>
      </c>
      <c r="BS1421" t="s">
        <v>188</v>
      </c>
      <c r="BT1421" t="s">
        <v>188</v>
      </c>
      <c r="BU1421" t="s">
        <v>194</v>
      </c>
      <c r="BV1421" t="s">
        <v>188</v>
      </c>
      <c r="BW1421" t="s">
        <v>194</v>
      </c>
      <c r="BX1421">
        <v>1.7999999999999999E-2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5">
      <c r="A1422" t="s">
        <v>5132</v>
      </c>
      <c r="B1422" t="s">
        <v>1446</v>
      </c>
      <c r="C1422">
        <v>0.56399999999999995</v>
      </c>
      <c r="D1422">
        <v>0.56399999999999995</v>
      </c>
      <c r="E1422">
        <v>0.56399999999999995</v>
      </c>
      <c r="F1422">
        <v>0.56399999999999995</v>
      </c>
      <c r="G1422">
        <v>0.59899999999999998</v>
      </c>
      <c r="H1422" t="s">
        <v>194</v>
      </c>
      <c r="I1422">
        <v>0.59899999999999998</v>
      </c>
      <c r="J1422" t="s">
        <v>194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0.59899999999999998</v>
      </c>
      <c r="Q1422">
        <v>0.59899999999999998</v>
      </c>
      <c r="R1422">
        <v>0.59899999999999998</v>
      </c>
      <c r="S1422">
        <v>0.65300000000000002</v>
      </c>
      <c r="T1422">
        <v>0.65300000000000002</v>
      </c>
      <c r="U1422">
        <v>0.65300000000000002</v>
      </c>
      <c r="V1422" t="s">
        <v>194</v>
      </c>
      <c r="W1422" t="s">
        <v>194</v>
      </c>
      <c r="X1422" t="s">
        <v>194</v>
      </c>
      <c r="Y1422">
        <v>0.65300000000000002</v>
      </c>
      <c r="Z1422">
        <v>0.65300000000000002</v>
      </c>
      <c r="AA1422">
        <v>0.65300000000000002</v>
      </c>
      <c r="AB1422">
        <v>0.65300000000000002</v>
      </c>
      <c r="AC1422">
        <v>0.65300000000000002</v>
      </c>
      <c r="AD1422">
        <v>0.76500000000000001</v>
      </c>
      <c r="AE1422">
        <v>0.69499999999999995</v>
      </c>
      <c r="AF1422">
        <v>0.69499999999999995</v>
      </c>
      <c r="AG1422">
        <v>0.69499999999999995</v>
      </c>
      <c r="AH1422">
        <v>0.76300000000000001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>
        <v>0.69499999999999995</v>
      </c>
      <c r="AN1422">
        <v>0.69499999999999995</v>
      </c>
      <c r="AO1422">
        <v>0.69499999999999995</v>
      </c>
      <c r="AP1422" t="s">
        <v>194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>
        <v>0.83099999999999996</v>
      </c>
      <c r="AV1422">
        <v>0.83099999999999996</v>
      </c>
      <c r="AW1422">
        <v>0.83099999999999996</v>
      </c>
      <c r="AX1422" t="s">
        <v>194</v>
      </c>
      <c r="AY1422">
        <v>0.83099999999999996</v>
      </c>
      <c r="AZ1422">
        <v>0.83099999999999996</v>
      </c>
      <c r="BA1422">
        <v>0.83099999999999996</v>
      </c>
      <c r="BB1422">
        <v>0.83099999999999996</v>
      </c>
      <c r="BC1422">
        <v>0.83099999999999996</v>
      </c>
      <c r="BD1422">
        <v>1.1000000000000001</v>
      </c>
      <c r="BE1422">
        <v>0.73299999999999998</v>
      </c>
      <c r="BF1422">
        <v>0.73299999999999998</v>
      </c>
      <c r="BG1422">
        <v>0.73299999999999998</v>
      </c>
      <c r="BH1422">
        <v>0.73299999999999998</v>
      </c>
      <c r="BI1422" t="s">
        <v>194</v>
      </c>
      <c r="BJ1422">
        <v>0.73299999999999998</v>
      </c>
      <c r="BK1422">
        <v>0.73299999999999998</v>
      </c>
      <c r="BL1422">
        <v>0.75800000000000001</v>
      </c>
      <c r="BM1422">
        <v>0.73299999999999998</v>
      </c>
      <c r="BN1422" t="s">
        <v>194</v>
      </c>
      <c r="BO1422">
        <v>0.878</v>
      </c>
      <c r="BP1422">
        <v>0.878</v>
      </c>
      <c r="BQ1422">
        <v>0.878</v>
      </c>
      <c r="BR1422" t="s">
        <v>194</v>
      </c>
      <c r="BS1422">
        <v>0.878</v>
      </c>
      <c r="BT1422">
        <v>0.878</v>
      </c>
      <c r="BU1422" t="s">
        <v>194</v>
      </c>
      <c r="BV1422">
        <v>0.878</v>
      </c>
      <c r="BW1422" t="s">
        <v>194</v>
      </c>
      <c r="BX1422">
        <v>0.878</v>
      </c>
      <c r="BY1422">
        <v>0.878</v>
      </c>
      <c r="BZ1422">
        <v>0.878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0.91</v>
      </c>
    </row>
    <row r="1423" spans="1:86" x14ac:dyDescent="0.25">
      <c r="A1423" t="s">
        <v>5133</v>
      </c>
      <c r="B1423" t="s">
        <v>1447</v>
      </c>
      <c r="C1423">
        <v>-0.56399999999999995</v>
      </c>
      <c r="D1423">
        <v>-0.56399999999999995</v>
      </c>
      <c r="E1423">
        <v>-0.56399999999999995</v>
      </c>
      <c r="F1423">
        <v>-0.56399999999999995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-0.59899999999999998</v>
      </c>
      <c r="Q1423">
        <v>-0.59899999999999998</v>
      </c>
      <c r="R1423">
        <v>-0.59899999999999998</v>
      </c>
      <c r="S1423">
        <v>-0.65300000000000002</v>
      </c>
      <c r="T1423">
        <v>-0.65300000000000002</v>
      </c>
      <c r="U1423">
        <v>-0.65300000000000002</v>
      </c>
      <c r="V1423">
        <v>-0.56299999999999994</v>
      </c>
      <c r="W1423">
        <v>-0.55300000000000005</v>
      </c>
      <c r="X1423">
        <v>-0.65300000000000002</v>
      </c>
      <c r="Y1423">
        <v>-0.65300000000000002</v>
      </c>
      <c r="Z1423">
        <v>-0.65300000000000002</v>
      </c>
      <c r="AA1423">
        <v>-0.65300000000000002</v>
      </c>
      <c r="AB1423">
        <v>-0.65300000000000002</v>
      </c>
      <c r="AC1423">
        <v>-0.65300000000000002</v>
      </c>
      <c r="AD1423">
        <v>-0.76500000000000001</v>
      </c>
      <c r="AE1423">
        <v>-0.69499999999999995</v>
      </c>
      <c r="AF1423">
        <v>-0.69499999999999995</v>
      </c>
      <c r="AG1423">
        <v>-0.69499999999999995</v>
      </c>
      <c r="AH1423">
        <v>-0.76300000000000001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>
        <v>-0.69499999999999995</v>
      </c>
      <c r="AN1423">
        <v>-0.69499999999999995</v>
      </c>
      <c r="AO1423">
        <v>-0.69499999999999995</v>
      </c>
      <c r="AP1423" t="s">
        <v>194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>
        <v>-0.83099999999999996</v>
      </c>
      <c r="AV1423">
        <v>-0.83099999999999996</v>
      </c>
      <c r="AW1423">
        <v>-0.83099999999999996</v>
      </c>
      <c r="AX1423" t="s">
        <v>194</v>
      </c>
      <c r="AY1423">
        <v>-0.83099999999999996</v>
      </c>
      <c r="AZ1423">
        <v>-0.83099999999999996</v>
      </c>
      <c r="BA1423">
        <v>-0.83099999999999996</v>
      </c>
      <c r="BB1423">
        <v>-0.83099999999999996</v>
      </c>
      <c r="BC1423">
        <v>-0.83099999999999996</v>
      </c>
      <c r="BD1423">
        <v>-1.1000000000000001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-0.73299999999999998</v>
      </c>
      <c r="BJ1423">
        <v>-0.73299999999999998</v>
      </c>
      <c r="BK1423">
        <v>-0.73299999999999998</v>
      </c>
      <c r="BL1423">
        <v>-0.75800000000000001</v>
      </c>
      <c r="BM1423">
        <v>-0.73299999999999998</v>
      </c>
      <c r="BN1423" t="s">
        <v>194</v>
      </c>
      <c r="BO1423">
        <v>-0.878</v>
      </c>
      <c r="BP1423">
        <v>-0.878</v>
      </c>
      <c r="BQ1423">
        <v>-0.77800000000000002</v>
      </c>
      <c r="BR1423">
        <v>-0.878</v>
      </c>
      <c r="BS1423">
        <v>-0.878</v>
      </c>
      <c r="BT1423">
        <v>-0.878</v>
      </c>
      <c r="BU1423">
        <v>-0.878</v>
      </c>
      <c r="BV1423">
        <v>-0.878</v>
      </c>
      <c r="BW1423">
        <v>-0.878</v>
      </c>
      <c r="BX1423">
        <v>-0.86</v>
      </c>
      <c r="BY1423">
        <v>-0.878</v>
      </c>
      <c r="BZ1423">
        <v>-0.878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-0.91</v>
      </c>
    </row>
    <row r="1424" spans="1:86" x14ac:dyDescent="0.25">
      <c r="A1424" t="s">
        <v>5134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5">
      <c r="A1425" t="s">
        <v>5135</v>
      </c>
      <c r="B1425" t="s">
        <v>1449</v>
      </c>
      <c r="C1425">
        <v>0.56399999999999995</v>
      </c>
      <c r="D1425">
        <v>0.56399999999999995</v>
      </c>
      <c r="E1425">
        <v>0.56399999999999995</v>
      </c>
      <c r="F1425">
        <v>0.56399999999999995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0.59899999999999998</v>
      </c>
      <c r="Q1425">
        <v>0.59899999999999998</v>
      </c>
      <c r="R1425">
        <v>0.59899999999999998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0.65300000000000002</v>
      </c>
      <c r="AC1425">
        <v>0.65300000000000002</v>
      </c>
      <c r="AD1425">
        <v>0.65300000000000002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0.69499999999999995</v>
      </c>
      <c r="AO1425">
        <v>0.69499999999999995</v>
      </c>
      <c r="AP1425">
        <v>0.69499999999999995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0.83099999999999996</v>
      </c>
      <c r="BB1425">
        <v>0.83099999999999996</v>
      </c>
      <c r="BC1425">
        <v>0.83099999999999996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0.73299999999999998</v>
      </c>
      <c r="BM1425">
        <v>0.73299999999999998</v>
      </c>
      <c r="BN1425">
        <v>0.73299999999999998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0.878</v>
      </c>
      <c r="BY1425">
        <v>0.878</v>
      </c>
      <c r="BZ1425">
        <v>0.878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5">
      <c r="A1426" t="s">
        <v>5136</v>
      </c>
      <c r="B1426" t="s">
        <v>1450</v>
      </c>
      <c r="C1426">
        <v>-0.56399999999999995</v>
      </c>
      <c r="D1426">
        <v>-0.56399999999999995</v>
      </c>
      <c r="E1426">
        <v>-0.56399999999999995</v>
      </c>
      <c r="F1426">
        <v>-0.56399999999999995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-0.59899999999999998</v>
      </c>
      <c r="Q1426">
        <v>-0.59899999999999998</v>
      </c>
      <c r="R1426">
        <v>-0.59899999999999998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-0.65300000000000002</v>
      </c>
      <c r="AC1426">
        <v>-0.65300000000000002</v>
      </c>
      <c r="AD1426">
        <v>-0.65300000000000002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-0.69499999999999995</v>
      </c>
      <c r="AO1426">
        <v>-0.69499999999999995</v>
      </c>
      <c r="AP1426">
        <v>-0.69499999999999995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-0.83099999999999996</v>
      </c>
      <c r="BB1426">
        <v>-0.83099999999999996</v>
      </c>
      <c r="BC1426">
        <v>-0.83099999999999996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-0.73299999999999998</v>
      </c>
      <c r="BM1426">
        <v>-0.73299999999999998</v>
      </c>
      <c r="BN1426">
        <v>-0.73299999999999998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-0.878</v>
      </c>
      <c r="BY1426">
        <v>-0.878</v>
      </c>
      <c r="BZ1426">
        <v>-0.878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5">
      <c r="A1427" t="s">
        <v>5137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5">
      <c r="A1428" t="s">
        <v>5138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5">
      <c r="A1429" t="s">
        <v>5139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5">
      <c r="A1430" t="s">
        <v>5140</v>
      </c>
      <c r="B1430" t="s">
        <v>1454</v>
      </c>
      <c r="C1430">
        <v>8.5000000000000006E-2</v>
      </c>
      <c r="D1430">
        <v>0.20599999999999999</v>
      </c>
      <c r="E1430">
        <v>9.6000000000000002E-2</v>
      </c>
      <c r="F1430">
        <v>6.7000000000000004E-2</v>
      </c>
      <c r="G1430">
        <v>0.30099999999999999</v>
      </c>
      <c r="H1430">
        <v>16.306000000000001</v>
      </c>
      <c r="I1430">
        <v>0.17</v>
      </c>
      <c r="J1430">
        <v>0.29899999999999999</v>
      </c>
      <c r="K1430">
        <v>0.21299999999999999</v>
      </c>
      <c r="L1430">
        <v>0.152</v>
      </c>
      <c r="M1430">
        <v>0.157</v>
      </c>
      <c r="N1430">
        <v>9.4E-2</v>
      </c>
      <c r="O1430">
        <v>0.46600000000000003</v>
      </c>
      <c r="P1430">
        <v>0.112</v>
      </c>
      <c r="Q1430">
        <v>-3.3000000000000002E-2</v>
      </c>
      <c r="R1430">
        <v>0.39400000000000002</v>
      </c>
      <c r="S1430">
        <v>0.66900000000000004</v>
      </c>
      <c r="T1430">
        <v>0.156</v>
      </c>
      <c r="U1430">
        <v>1.806</v>
      </c>
      <c r="V1430">
        <v>0.14699999999999999</v>
      </c>
      <c r="W1430">
        <v>0.38900000000000001</v>
      </c>
      <c r="X1430">
        <v>0.47</v>
      </c>
      <c r="Y1430">
        <v>0.11</v>
      </c>
      <c r="Z1430">
        <v>0.373</v>
      </c>
      <c r="AA1430">
        <v>0.44</v>
      </c>
      <c r="AB1430">
        <v>0.126</v>
      </c>
      <c r="AC1430">
        <v>0.43</v>
      </c>
      <c r="AD1430">
        <v>0.435</v>
      </c>
      <c r="AE1430" t="s">
        <v>194</v>
      </c>
      <c r="AF1430">
        <v>0.248</v>
      </c>
      <c r="AG1430">
        <v>0.255</v>
      </c>
      <c r="AH1430">
        <v>0.17499999999999999</v>
      </c>
      <c r="AI1430">
        <v>0.36</v>
      </c>
      <c r="AJ1430">
        <v>0.21299999999999999</v>
      </c>
      <c r="AK1430">
        <v>0.223</v>
      </c>
      <c r="AL1430">
        <v>0.32900000000000001</v>
      </c>
      <c r="AM1430" t="s">
        <v>194</v>
      </c>
      <c r="AN1430">
        <v>0.109</v>
      </c>
      <c r="AO1430">
        <v>0.37</v>
      </c>
      <c r="AP1430">
        <v>0.39400000000000002</v>
      </c>
      <c r="AQ1430">
        <v>0.17199999999999999</v>
      </c>
      <c r="AR1430">
        <v>0.313</v>
      </c>
      <c r="AS1430">
        <v>0.377</v>
      </c>
      <c r="AT1430">
        <v>0.25800000000000001</v>
      </c>
      <c r="AU1430">
        <v>0.59199999999999997</v>
      </c>
      <c r="AV1430">
        <v>0.35499999999999998</v>
      </c>
      <c r="AW1430">
        <v>0.127</v>
      </c>
      <c r="AX1430">
        <v>0.46100000000000002</v>
      </c>
      <c r="AY1430">
        <v>0.32300000000000001</v>
      </c>
      <c r="AZ1430">
        <v>0.25900000000000001</v>
      </c>
      <c r="BA1430">
        <v>0.48599999999999999</v>
      </c>
      <c r="BB1430">
        <v>-3.395</v>
      </c>
      <c r="BC1430">
        <v>0.158</v>
      </c>
      <c r="BD1430">
        <v>0.42799999999999999</v>
      </c>
      <c r="BE1430">
        <v>0.249</v>
      </c>
      <c r="BF1430">
        <v>0.14699999999999999</v>
      </c>
      <c r="BG1430">
        <v>1.028</v>
      </c>
      <c r="BH1430">
        <v>0.377</v>
      </c>
      <c r="BI1430">
        <v>0.16300000000000001</v>
      </c>
      <c r="BJ1430">
        <v>0.34499999999999997</v>
      </c>
      <c r="BK1430">
        <v>0.33300000000000002</v>
      </c>
      <c r="BL1430">
        <v>0.123</v>
      </c>
      <c r="BM1430">
        <v>0.41599999999999998</v>
      </c>
      <c r="BN1430">
        <v>0.34699999999999998</v>
      </c>
      <c r="BO1430">
        <v>0.159</v>
      </c>
      <c r="BP1430">
        <v>0.377</v>
      </c>
      <c r="BQ1430">
        <v>0.314</v>
      </c>
      <c r="BR1430">
        <v>0.20200000000000001</v>
      </c>
      <c r="BS1430">
        <v>0.372</v>
      </c>
      <c r="BT1430">
        <v>0.32500000000000001</v>
      </c>
      <c r="BU1430">
        <v>0.14299999999999999</v>
      </c>
      <c r="BV1430">
        <v>0.34</v>
      </c>
      <c r="BW1430">
        <v>0.38100000000000001</v>
      </c>
      <c r="BX1430">
        <v>0.154</v>
      </c>
      <c r="BY1430">
        <v>0.40799999999999997</v>
      </c>
      <c r="BZ1430">
        <v>0.38100000000000001</v>
      </c>
      <c r="CA1430">
        <v>-0.13900000000000001</v>
      </c>
      <c r="CB1430">
        <v>1.331</v>
      </c>
      <c r="CC1430">
        <v>0.32900000000000001</v>
      </c>
      <c r="CD1430">
        <v>0.29899999999999999</v>
      </c>
      <c r="CE1430">
        <v>0.53300000000000003</v>
      </c>
      <c r="CF1430">
        <v>0.32800000000000001</v>
      </c>
      <c r="CG1430">
        <v>0.19500000000000001</v>
      </c>
      <c r="CH1430">
        <v>0.42099999999999999</v>
      </c>
    </row>
    <row r="1431" spans="1:86" x14ac:dyDescent="0.25">
      <c r="A1431" t="s">
        <v>5141</v>
      </c>
      <c r="B1431" t="s">
        <v>1455</v>
      </c>
      <c r="C1431">
        <v>4.0789999999999997</v>
      </c>
      <c r="D1431">
        <v>3.7970000000000002</v>
      </c>
      <c r="E1431">
        <v>3.7290000000000001</v>
      </c>
      <c r="F1431">
        <v>3.6739999999999999</v>
      </c>
      <c r="G1431">
        <v>4.2210000000000001</v>
      </c>
      <c r="H1431">
        <v>4.2450000000000001</v>
      </c>
      <c r="I1431">
        <v>4.1980000000000004</v>
      </c>
      <c r="J1431">
        <v>4.694</v>
      </c>
      <c r="K1431">
        <v>4.9630000000000001</v>
      </c>
      <c r="L1431">
        <v>4.3490000000000002</v>
      </c>
      <c r="M1431">
        <v>4.9279999999999999</v>
      </c>
      <c r="N1431">
        <v>4.444</v>
      </c>
      <c r="O1431">
        <v>4.2539999999999996</v>
      </c>
      <c r="P1431">
        <v>4.742</v>
      </c>
      <c r="Q1431">
        <v>4.5910000000000002</v>
      </c>
      <c r="R1431">
        <v>4.6589999999999998</v>
      </c>
      <c r="S1431">
        <v>5.1660000000000004</v>
      </c>
      <c r="T1431">
        <v>5.1280000000000001</v>
      </c>
      <c r="U1431">
        <v>5.125</v>
      </c>
      <c r="V1431">
        <v>5.3289999999999997</v>
      </c>
      <c r="W1431">
        <v>5.1109999999999998</v>
      </c>
      <c r="X1431">
        <v>5.1379999999999999</v>
      </c>
      <c r="Y1431">
        <v>5.2160000000000002</v>
      </c>
      <c r="Z1431">
        <v>5.3529999999999998</v>
      </c>
      <c r="AA1431">
        <v>5.0590000000000002</v>
      </c>
      <c r="AB1431">
        <v>5.173</v>
      </c>
      <c r="AC1431">
        <v>5.0759999999999996</v>
      </c>
      <c r="AD1431">
        <v>5.1459999999999999</v>
      </c>
      <c r="AE1431" t="s">
        <v>194</v>
      </c>
      <c r="AF1431">
        <v>5.62</v>
      </c>
      <c r="AG1431">
        <v>5.718</v>
      </c>
      <c r="AH1431">
        <v>5.6779999999999999</v>
      </c>
      <c r="AI1431">
        <v>5.9649999999999999</v>
      </c>
      <c r="AJ1431">
        <v>5.6459999999999999</v>
      </c>
      <c r="AK1431">
        <v>5.6619999999999999</v>
      </c>
      <c r="AL1431">
        <v>5.6609999999999996</v>
      </c>
      <c r="AM1431" t="s">
        <v>194</v>
      </c>
      <c r="AN1431">
        <v>5.8760000000000003</v>
      </c>
      <c r="AO1431">
        <v>5.9139999999999997</v>
      </c>
      <c r="AP1431">
        <v>5.7990000000000004</v>
      </c>
      <c r="AQ1431">
        <v>7.1189999999999998</v>
      </c>
      <c r="AR1431">
        <v>7.0979999999999999</v>
      </c>
      <c r="AS1431">
        <v>7.7460000000000004</v>
      </c>
      <c r="AT1431">
        <v>7.1150000000000002</v>
      </c>
      <c r="AU1431">
        <v>7.6580000000000004</v>
      </c>
      <c r="AV1431">
        <v>7.056</v>
      </c>
      <c r="AW1431">
        <v>7.258</v>
      </c>
      <c r="AX1431">
        <v>8.7349999999999994</v>
      </c>
      <c r="AY1431">
        <v>7.085</v>
      </c>
      <c r="AZ1431">
        <v>8.7289999999999992</v>
      </c>
      <c r="BA1431">
        <v>7.3579999999999997</v>
      </c>
      <c r="BB1431">
        <v>7.31</v>
      </c>
      <c r="BC1431">
        <v>7.4489999999999998</v>
      </c>
      <c r="BD1431">
        <v>6.9640000000000004</v>
      </c>
      <c r="BE1431">
        <v>6.1749999999999998</v>
      </c>
      <c r="BF1431">
        <v>6.0940000000000003</v>
      </c>
      <c r="BG1431">
        <v>7.5990000000000002</v>
      </c>
      <c r="BH1431">
        <v>6.1139999999999999</v>
      </c>
      <c r="BI1431">
        <v>7.9169999999999998</v>
      </c>
      <c r="BJ1431">
        <v>6.2839999999999998</v>
      </c>
      <c r="BK1431">
        <v>6.65</v>
      </c>
      <c r="BL1431">
        <v>7.4790000000000001</v>
      </c>
      <c r="BM1431">
        <v>6.444</v>
      </c>
      <c r="BN1431">
        <v>6.149</v>
      </c>
      <c r="BO1431">
        <v>9.5589999999999993</v>
      </c>
      <c r="BP1431">
        <v>8.9009999999999998</v>
      </c>
      <c r="BQ1431">
        <v>9.7110000000000003</v>
      </c>
      <c r="BR1431">
        <v>8.1419999999999995</v>
      </c>
      <c r="BS1431">
        <v>8.5950000000000006</v>
      </c>
      <c r="BT1431">
        <v>9.1129999999999995</v>
      </c>
      <c r="BU1431">
        <v>8.3989999999999991</v>
      </c>
      <c r="BV1431">
        <v>8.3079999999999998</v>
      </c>
      <c r="BW1431">
        <v>8.1549999999999994</v>
      </c>
      <c r="BX1431">
        <v>8.0990000000000002</v>
      </c>
      <c r="BY1431">
        <v>8.3079999999999998</v>
      </c>
      <c r="BZ1431">
        <v>8.2789999999999999</v>
      </c>
      <c r="CA1431">
        <v>9.1129999999999995</v>
      </c>
      <c r="CB1431">
        <v>9.0820000000000007</v>
      </c>
      <c r="CC1431">
        <v>9.2149999999999999</v>
      </c>
      <c r="CD1431">
        <v>9.1</v>
      </c>
      <c r="CE1431">
        <v>11.076000000000001</v>
      </c>
      <c r="CF1431">
        <v>9.1820000000000004</v>
      </c>
      <c r="CG1431">
        <v>9.5039999999999996</v>
      </c>
      <c r="CH1431">
        <v>9.5169999999999995</v>
      </c>
    </row>
    <row r="1432" spans="1:86" x14ac:dyDescent="0.25">
      <c r="A1432" t="s">
        <v>5142</v>
      </c>
      <c r="B1432" t="s">
        <v>1456</v>
      </c>
      <c r="C1432">
        <v>-3.9940000000000002</v>
      </c>
      <c r="D1432">
        <v>-3.5920000000000001</v>
      </c>
      <c r="E1432">
        <v>-3.6320000000000001</v>
      </c>
      <c r="F1432">
        <v>-3.6070000000000002</v>
      </c>
      <c r="G1432">
        <v>-3.92</v>
      </c>
      <c r="H1432">
        <v>12.061999999999999</v>
      </c>
      <c r="I1432">
        <v>-4.0279999999999996</v>
      </c>
      <c r="J1432">
        <v>-4.3940000000000001</v>
      </c>
      <c r="K1432">
        <v>-4.75</v>
      </c>
      <c r="L1432">
        <v>-4.1959999999999997</v>
      </c>
      <c r="M1432">
        <v>-4.7709999999999999</v>
      </c>
      <c r="N1432">
        <v>-4.3499999999999996</v>
      </c>
      <c r="O1432">
        <v>-3.7879999999999998</v>
      </c>
      <c r="P1432">
        <v>-4.6310000000000002</v>
      </c>
      <c r="Q1432">
        <v>-4.6239999999999997</v>
      </c>
      <c r="R1432">
        <v>-4.2649999999999997</v>
      </c>
      <c r="S1432">
        <v>-4.4969999999999999</v>
      </c>
      <c r="T1432">
        <v>-4.9720000000000004</v>
      </c>
      <c r="U1432">
        <v>-3.319</v>
      </c>
      <c r="V1432">
        <v>-5.1820000000000004</v>
      </c>
      <c r="W1432">
        <v>-4.7220000000000004</v>
      </c>
      <c r="X1432">
        <v>-4.6680000000000001</v>
      </c>
      <c r="Y1432">
        <v>-5.1059999999999999</v>
      </c>
      <c r="Z1432">
        <v>-4.9809999999999999</v>
      </c>
      <c r="AA1432">
        <v>-4.6189999999999998</v>
      </c>
      <c r="AB1432">
        <v>-5.0469999999999997</v>
      </c>
      <c r="AC1432">
        <v>-4.6459999999999999</v>
      </c>
      <c r="AD1432">
        <v>-4.7110000000000003</v>
      </c>
      <c r="AE1432">
        <v>-4.8940000000000001</v>
      </c>
      <c r="AF1432">
        <v>-5.3719999999999999</v>
      </c>
      <c r="AG1432">
        <v>-5.4630000000000001</v>
      </c>
      <c r="AH1432">
        <v>-5.5039999999999996</v>
      </c>
      <c r="AI1432">
        <v>-5.6050000000000004</v>
      </c>
      <c r="AJ1432">
        <v>-5.4329999999999998</v>
      </c>
      <c r="AK1432">
        <v>-5.44</v>
      </c>
      <c r="AL1432">
        <v>-5.3319999999999999</v>
      </c>
      <c r="AM1432">
        <v>-5.2530000000000001</v>
      </c>
      <c r="AN1432">
        <v>-5.7670000000000003</v>
      </c>
      <c r="AO1432">
        <v>-5.5439999999999996</v>
      </c>
      <c r="AP1432">
        <v>-5.4050000000000002</v>
      </c>
      <c r="AQ1432">
        <v>-6.9470000000000001</v>
      </c>
      <c r="AR1432">
        <v>-6.7850000000000001</v>
      </c>
      <c r="AS1432">
        <v>-7.3689999999999998</v>
      </c>
      <c r="AT1432">
        <v>-6.8570000000000002</v>
      </c>
      <c r="AU1432">
        <v>-7.0659999999999998</v>
      </c>
      <c r="AV1432">
        <v>-6.7009999999999996</v>
      </c>
      <c r="AW1432">
        <v>-7.1310000000000002</v>
      </c>
      <c r="AX1432">
        <v>-8.2739999999999991</v>
      </c>
      <c r="AY1432">
        <v>-6.7619999999999996</v>
      </c>
      <c r="AZ1432">
        <v>-8.4700000000000006</v>
      </c>
      <c r="BA1432">
        <v>-6.8719999999999999</v>
      </c>
      <c r="BB1432">
        <v>-10.705</v>
      </c>
      <c r="BC1432">
        <v>-7.2910000000000004</v>
      </c>
      <c r="BD1432">
        <v>-6.5359999999999996</v>
      </c>
      <c r="BE1432">
        <v>-5.9260000000000002</v>
      </c>
      <c r="BF1432">
        <v>-5.9470000000000001</v>
      </c>
      <c r="BG1432">
        <v>-6.5709999999999997</v>
      </c>
      <c r="BH1432">
        <v>-5.7370000000000001</v>
      </c>
      <c r="BI1432">
        <v>-7.7539999999999996</v>
      </c>
      <c r="BJ1432">
        <v>-5.9390000000000001</v>
      </c>
      <c r="BK1432">
        <v>-6.3170000000000002</v>
      </c>
      <c r="BL1432">
        <v>-7.3559999999999999</v>
      </c>
      <c r="BM1432">
        <v>-6.0279999999999996</v>
      </c>
      <c r="BN1432">
        <v>-5.8019999999999996</v>
      </c>
      <c r="BO1432">
        <v>-9.4</v>
      </c>
      <c r="BP1432">
        <v>-8.5239999999999991</v>
      </c>
      <c r="BQ1432">
        <v>-9.3970000000000002</v>
      </c>
      <c r="BR1432">
        <v>-7.9409999999999998</v>
      </c>
      <c r="BS1432">
        <v>-8.2230000000000008</v>
      </c>
      <c r="BT1432">
        <v>-8.7889999999999997</v>
      </c>
      <c r="BU1432">
        <v>-8.2560000000000002</v>
      </c>
      <c r="BV1432">
        <v>-7.968</v>
      </c>
      <c r="BW1432">
        <v>-7.7729999999999997</v>
      </c>
      <c r="BX1432">
        <v>-7.9450000000000003</v>
      </c>
      <c r="BY1432">
        <v>-7.9009999999999998</v>
      </c>
      <c r="BZ1432">
        <v>-7.8979999999999997</v>
      </c>
      <c r="CA1432">
        <v>-9.2520000000000007</v>
      </c>
      <c r="CB1432">
        <v>-7.7510000000000003</v>
      </c>
      <c r="CC1432">
        <v>-8.8859999999999992</v>
      </c>
      <c r="CD1432">
        <v>-8.8010000000000002</v>
      </c>
      <c r="CE1432">
        <v>-10.542</v>
      </c>
      <c r="CF1432">
        <v>-8.8539999999999992</v>
      </c>
      <c r="CG1432">
        <v>-9.3089999999999993</v>
      </c>
      <c r="CH1432">
        <v>-9.0960000000000001</v>
      </c>
    </row>
    <row r="1433" spans="1:86" x14ac:dyDescent="0.25">
      <c r="A1433" t="s">
        <v>5143</v>
      </c>
      <c r="B1433" t="s">
        <v>1457</v>
      </c>
      <c r="C1433">
        <v>7.5999999999999998E-2</v>
      </c>
      <c r="D1433">
        <v>0.20100000000000001</v>
      </c>
      <c r="E1433">
        <v>7.9000000000000001E-2</v>
      </c>
      <c r="F1433">
        <v>3.6999999999999998E-2</v>
      </c>
      <c r="G1433">
        <v>0.29299999999999998</v>
      </c>
      <c r="H1433">
        <v>16.305</v>
      </c>
      <c r="I1433">
        <v>0.16200000000000001</v>
      </c>
      <c r="J1433">
        <v>0.29899999999999999</v>
      </c>
      <c r="K1433">
        <v>0.20799999999999999</v>
      </c>
      <c r="L1433">
        <v>0.151</v>
      </c>
      <c r="M1433">
        <v>0.156</v>
      </c>
      <c r="N1433">
        <v>9.2999999999999999E-2</v>
      </c>
      <c r="O1433">
        <v>0.46600000000000003</v>
      </c>
      <c r="P1433">
        <v>0.109</v>
      </c>
      <c r="Q1433">
        <v>-3.6999999999999998E-2</v>
      </c>
      <c r="R1433">
        <v>0.39300000000000002</v>
      </c>
      <c r="S1433">
        <v>0.66900000000000004</v>
      </c>
      <c r="T1433">
        <v>0.152</v>
      </c>
      <c r="U1433">
        <v>1.8049999999999999</v>
      </c>
      <c r="V1433">
        <v>0.14399999999999999</v>
      </c>
      <c r="W1433">
        <v>0.38800000000000001</v>
      </c>
      <c r="X1433">
        <v>0.47</v>
      </c>
      <c r="Y1433">
        <v>0.108</v>
      </c>
      <c r="Z1433">
        <v>0.372</v>
      </c>
      <c r="AA1433">
        <v>0.44</v>
      </c>
      <c r="AB1433">
        <v>0.11799999999999999</v>
      </c>
      <c r="AC1433">
        <v>0.42799999999999999</v>
      </c>
      <c r="AD1433">
        <v>0.432</v>
      </c>
      <c r="AE1433" t="s">
        <v>194</v>
      </c>
      <c r="AF1433">
        <v>0.248</v>
      </c>
      <c r="AG1433">
        <v>0.255</v>
      </c>
      <c r="AH1433">
        <v>0.17399999999999999</v>
      </c>
      <c r="AI1433">
        <v>0.36</v>
      </c>
      <c r="AJ1433">
        <v>0.21299999999999999</v>
      </c>
      <c r="AK1433">
        <v>0.223</v>
      </c>
      <c r="AL1433">
        <v>0.32900000000000001</v>
      </c>
      <c r="AM1433" t="s">
        <v>194</v>
      </c>
      <c r="AN1433">
        <v>0.109</v>
      </c>
      <c r="AO1433">
        <v>0.37</v>
      </c>
      <c r="AP1433">
        <v>0.39400000000000002</v>
      </c>
      <c r="AQ1433">
        <v>0.17199999999999999</v>
      </c>
      <c r="AR1433">
        <v>0.313</v>
      </c>
      <c r="AS1433">
        <v>0.377</v>
      </c>
      <c r="AT1433">
        <v>0.25800000000000001</v>
      </c>
      <c r="AU1433">
        <v>0.43</v>
      </c>
      <c r="AV1433">
        <v>0.35499999999999998</v>
      </c>
      <c r="AW1433">
        <v>0.127</v>
      </c>
      <c r="AX1433">
        <v>0.39400000000000002</v>
      </c>
      <c r="AY1433">
        <v>0.32300000000000001</v>
      </c>
      <c r="AZ1433">
        <v>0.154</v>
      </c>
      <c r="BA1433">
        <v>0.48399999999999999</v>
      </c>
      <c r="BB1433">
        <v>-3.395</v>
      </c>
      <c r="BC1433">
        <v>0.14399999999999999</v>
      </c>
      <c r="BD1433">
        <v>0.33800000000000002</v>
      </c>
      <c r="BE1433">
        <v>0.249</v>
      </c>
      <c r="BF1433">
        <v>0.14699999999999999</v>
      </c>
      <c r="BG1433">
        <v>0.36299999999999999</v>
      </c>
      <c r="BH1433">
        <v>0.377</v>
      </c>
      <c r="BI1433">
        <v>0.16300000000000001</v>
      </c>
      <c r="BJ1433">
        <v>0.34300000000000003</v>
      </c>
      <c r="BK1433">
        <v>0.33200000000000002</v>
      </c>
      <c r="BL1433">
        <v>0.123</v>
      </c>
      <c r="BM1433">
        <v>0.38500000000000001</v>
      </c>
      <c r="BN1433">
        <v>0.34399999999999997</v>
      </c>
      <c r="BO1433">
        <v>0.14099999999999999</v>
      </c>
      <c r="BP1433">
        <v>0.376</v>
      </c>
      <c r="BQ1433">
        <v>0.314</v>
      </c>
      <c r="BR1433">
        <v>0.20100000000000001</v>
      </c>
      <c r="BS1433">
        <v>0.372</v>
      </c>
      <c r="BT1433">
        <v>0.32500000000000001</v>
      </c>
      <c r="BU1433">
        <v>0.14299999999999999</v>
      </c>
      <c r="BV1433">
        <v>0.34</v>
      </c>
      <c r="BW1433">
        <v>0.38</v>
      </c>
      <c r="BX1433">
        <v>0.154</v>
      </c>
      <c r="BY1433">
        <v>0.40699999999999997</v>
      </c>
      <c r="BZ1433">
        <v>0.38100000000000001</v>
      </c>
      <c r="CA1433">
        <v>-0.13900000000000001</v>
      </c>
      <c r="CB1433">
        <v>1.2669999999999999</v>
      </c>
      <c r="CC1433">
        <v>0.32800000000000001</v>
      </c>
      <c r="CD1433">
        <v>0.27600000000000002</v>
      </c>
      <c r="CE1433">
        <v>0.53300000000000003</v>
      </c>
      <c r="CF1433">
        <v>0.32800000000000001</v>
      </c>
      <c r="CG1433">
        <v>0.19500000000000001</v>
      </c>
      <c r="CH1433">
        <v>0.42099999999999999</v>
      </c>
    </row>
    <row r="1434" spans="1:86" x14ac:dyDescent="0.25">
      <c r="A1434" t="s">
        <v>5144</v>
      </c>
      <c r="B1434" t="s">
        <v>1458</v>
      </c>
      <c r="C1434">
        <v>6.5000000000000002E-2</v>
      </c>
      <c r="D1434">
        <v>6.4000000000000001E-2</v>
      </c>
      <c r="E1434">
        <v>0.115</v>
      </c>
      <c r="F1434">
        <v>7.2999999999999995E-2</v>
      </c>
      <c r="G1434">
        <v>7.9000000000000001E-2</v>
      </c>
      <c r="H1434">
        <v>5.2999999999999999E-2</v>
      </c>
      <c r="I1434">
        <v>5.8000000000000003E-2</v>
      </c>
      <c r="J1434">
        <v>5.8000000000000003E-2</v>
      </c>
      <c r="K1434">
        <v>5.8000000000000003E-2</v>
      </c>
      <c r="L1434">
        <v>9.8000000000000004E-2</v>
      </c>
      <c r="M1434">
        <v>5.8000000000000003E-2</v>
      </c>
      <c r="N1434">
        <v>5.8000000000000003E-2</v>
      </c>
      <c r="O1434">
        <v>5.8999999999999997E-2</v>
      </c>
      <c r="P1434">
        <v>8.1000000000000003E-2</v>
      </c>
      <c r="Q1434">
        <v>5.5E-2</v>
      </c>
      <c r="R1434">
        <v>0.13500000000000001</v>
      </c>
      <c r="S1434">
        <v>5.7000000000000002E-2</v>
      </c>
      <c r="T1434">
        <v>5.8999999999999997E-2</v>
      </c>
      <c r="U1434">
        <v>5.8999999999999997E-2</v>
      </c>
      <c r="V1434">
        <v>6.2E-2</v>
      </c>
      <c r="W1434">
        <v>6.2E-2</v>
      </c>
      <c r="X1434">
        <v>6.5000000000000002E-2</v>
      </c>
      <c r="Y1434">
        <v>0.186</v>
      </c>
      <c r="Z1434">
        <v>0.34399999999999997</v>
      </c>
      <c r="AA1434">
        <v>6.3E-2</v>
      </c>
      <c r="AB1434">
        <v>7.2999999999999995E-2</v>
      </c>
      <c r="AC1434">
        <v>6.7000000000000004E-2</v>
      </c>
      <c r="AD1434">
        <v>6.8000000000000005E-2</v>
      </c>
      <c r="AE1434" t="s">
        <v>194</v>
      </c>
      <c r="AF1434">
        <v>5.8999999999999997E-2</v>
      </c>
      <c r="AG1434">
        <v>6.8000000000000005E-2</v>
      </c>
      <c r="AH1434">
        <v>6.4000000000000001E-2</v>
      </c>
      <c r="AI1434">
        <v>8.5000000000000006E-2</v>
      </c>
      <c r="AJ1434">
        <v>6.5000000000000002E-2</v>
      </c>
      <c r="AK1434">
        <v>6.4000000000000001E-2</v>
      </c>
      <c r="AL1434">
        <v>6.7000000000000004E-2</v>
      </c>
      <c r="AM1434" t="s">
        <v>194</v>
      </c>
      <c r="AN1434">
        <v>0.18</v>
      </c>
      <c r="AO1434">
        <v>6.7000000000000004E-2</v>
      </c>
      <c r="AP1434">
        <v>0.17799999999999999</v>
      </c>
      <c r="AQ1434">
        <v>6.4000000000000001E-2</v>
      </c>
      <c r="AR1434">
        <v>6.5000000000000002E-2</v>
      </c>
      <c r="AS1434">
        <v>7.8E-2</v>
      </c>
      <c r="AT1434">
        <v>6.9000000000000006E-2</v>
      </c>
      <c r="AU1434">
        <v>7.0000000000000007E-2</v>
      </c>
      <c r="AV1434">
        <v>7.9000000000000001E-2</v>
      </c>
      <c r="AW1434">
        <v>7.4999999999999997E-2</v>
      </c>
      <c r="AX1434">
        <v>7.5999999999999998E-2</v>
      </c>
      <c r="AY1434">
        <v>7.8E-2</v>
      </c>
      <c r="AZ1434">
        <v>7.4999999999999997E-2</v>
      </c>
      <c r="BA1434">
        <v>6.4000000000000001E-2</v>
      </c>
      <c r="BB1434">
        <v>7.1999999999999995E-2</v>
      </c>
      <c r="BC1434">
        <v>7.9000000000000001E-2</v>
      </c>
      <c r="BD1434">
        <v>7.2999999999999995E-2</v>
      </c>
      <c r="BE1434">
        <v>7.6999999999999999E-2</v>
      </c>
      <c r="BF1434">
        <v>9.6000000000000002E-2</v>
      </c>
      <c r="BG1434">
        <v>7.8E-2</v>
      </c>
      <c r="BH1434">
        <v>0.08</v>
      </c>
      <c r="BI1434">
        <v>8.2000000000000003E-2</v>
      </c>
      <c r="BJ1434">
        <v>0.106</v>
      </c>
      <c r="BK1434">
        <v>0.08</v>
      </c>
      <c r="BL1434">
        <v>8.3000000000000004E-2</v>
      </c>
      <c r="BM1434">
        <v>8.1000000000000003E-2</v>
      </c>
      <c r="BN1434">
        <v>9.9000000000000005E-2</v>
      </c>
      <c r="BO1434">
        <v>7.3999999999999996E-2</v>
      </c>
      <c r="BP1434">
        <v>8.2000000000000003E-2</v>
      </c>
      <c r="BQ1434">
        <v>7.8E-2</v>
      </c>
      <c r="BR1434">
        <v>8.3000000000000004E-2</v>
      </c>
      <c r="BS1434">
        <v>0.185</v>
      </c>
      <c r="BT1434">
        <v>8.7999999999999995E-2</v>
      </c>
      <c r="BU1434">
        <v>0.108</v>
      </c>
      <c r="BV1434">
        <v>8.3000000000000004E-2</v>
      </c>
      <c r="BW1434">
        <v>9.7000000000000003E-2</v>
      </c>
      <c r="BX1434">
        <v>8.5000000000000006E-2</v>
      </c>
      <c r="BY1434">
        <v>7.3999999999999996E-2</v>
      </c>
      <c r="BZ1434">
        <v>7.4999999999999997E-2</v>
      </c>
      <c r="CA1434">
        <v>0.155</v>
      </c>
      <c r="CB1434">
        <v>9.8000000000000004E-2</v>
      </c>
      <c r="CC1434">
        <v>8.7999999999999995E-2</v>
      </c>
      <c r="CD1434">
        <v>8.6999999999999994E-2</v>
      </c>
      <c r="CE1434">
        <v>0.11</v>
      </c>
      <c r="CF1434">
        <v>9.4E-2</v>
      </c>
      <c r="CG1434">
        <v>6.6000000000000003E-2</v>
      </c>
      <c r="CH1434">
        <v>9.7000000000000003E-2</v>
      </c>
    </row>
    <row r="1435" spans="1:86" x14ac:dyDescent="0.25">
      <c r="A1435" t="s">
        <v>5145</v>
      </c>
      <c r="B1435" t="s">
        <v>1459</v>
      </c>
      <c r="C1435">
        <v>1.0999999999999999E-2</v>
      </c>
      <c r="D1435">
        <v>0.13700000000000001</v>
      </c>
      <c r="E1435">
        <v>-3.5999999999999997E-2</v>
      </c>
      <c r="F1435">
        <v>-3.5999999999999997E-2</v>
      </c>
      <c r="G1435">
        <v>0.214</v>
      </c>
      <c r="H1435">
        <v>16.251999999999999</v>
      </c>
      <c r="I1435">
        <v>0.10299999999999999</v>
      </c>
      <c r="J1435">
        <v>0.24099999999999999</v>
      </c>
      <c r="K1435">
        <v>0.15</v>
      </c>
      <c r="L1435">
        <v>5.3999999999999999E-2</v>
      </c>
      <c r="M1435">
        <v>9.8000000000000004E-2</v>
      </c>
      <c r="N1435">
        <v>3.5000000000000003E-2</v>
      </c>
      <c r="O1435">
        <v>0.40699999999999997</v>
      </c>
      <c r="P1435">
        <v>2.8000000000000001E-2</v>
      </c>
      <c r="Q1435">
        <v>-9.1999999999999998E-2</v>
      </c>
      <c r="R1435">
        <v>0.25900000000000001</v>
      </c>
      <c r="S1435">
        <v>0.61199999999999999</v>
      </c>
      <c r="T1435">
        <v>9.2999999999999999E-2</v>
      </c>
      <c r="U1435">
        <v>1.746</v>
      </c>
      <c r="V1435">
        <v>8.2000000000000003E-2</v>
      </c>
      <c r="W1435">
        <v>0.32600000000000001</v>
      </c>
      <c r="X1435">
        <v>0.40500000000000003</v>
      </c>
      <c r="Y1435">
        <v>-7.8E-2</v>
      </c>
      <c r="Z1435">
        <v>2.8000000000000001E-2</v>
      </c>
      <c r="AA1435">
        <v>0.377</v>
      </c>
      <c r="AB1435">
        <v>4.4999999999999998E-2</v>
      </c>
      <c r="AC1435">
        <v>0.36099999999999999</v>
      </c>
      <c r="AD1435">
        <v>0.36499999999999999</v>
      </c>
      <c r="AE1435">
        <v>0.67700000000000005</v>
      </c>
      <c r="AF1435">
        <v>0.189</v>
      </c>
      <c r="AG1435">
        <v>0.187</v>
      </c>
      <c r="AH1435">
        <v>0.11</v>
      </c>
      <c r="AI1435">
        <v>0.27500000000000002</v>
      </c>
      <c r="AJ1435">
        <v>0.14799999999999999</v>
      </c>
      <c r="AK1435">
        <v>0.158</v>
      </c>
      <c r="AL1435">
        <v>0.26200000000000001</v>
      </c>
      <c r="AM1435">
        <v>0.36099999999999999</v>
      </c>
      <c r="AN1435">
        <v>-7.0999999999999994E-2</v>
      </c>
      <c r="AO1435">
        <v>0.30299999999999999</v>
      </c>
      <c r="AP1435">
        <v>0.216</v>
      </c>
      <c r="AQ1435">
        <v>0.108</v>
      </c>
      <c r="AR1435">
        <v>0.248</v>
      </c>
      <c r="AS1435">
        <v>0.29899999999999999</v>
      </c>
      <c r="AT1435">
        <v>0.189</v>
      </c>
      <c r="AU1435">
        <v>0.36</v>
      </c>
      <c r="AV1435">
        <v>0.27600000000000002</v>
      </c>
      <c r="AW1435">
        <v>5.1999999999999998E-2</v>
      </c>
      <c r="AX1435">
        <v>0.318</v>
      </c>
      <c r="AY1435">
        <v>0.245</v>
      </c>
      <c r="AZ1435">
        <v>7.9000000000000001E-2</v>
      </c>
      <c r="BA1435">
        <v>0.42</v>
      </c>
      <c r="BB1435">
        <v>-3.4670000000000001</v>
      </c>
      <c r="BC1435">
        <v>6.5000000000000002E-2</v>
      </c>
      <c r="BD1435">
        <v>0.26500000000000001</v>
      </c>
      <c r="BE1435">
        <v>0.17199999999999999</v>
      </c>
      <c r="BF1435">
        <v>5.0999999999999997E-2</v>
      </c>
      <c r="BG1435">
        <v>0.28499999999999998</v>
      </c>
      <c r="BH1435">
        <v>0.29699999999999999</v>
      </c>
      <c r="BI1435">
        <v>8.1000000000000003E-2</v>
      </c>
      <c r="BJ1435">
        <v>0.23699999999999999</v>
      </c>
      <c r="BK1435">
        <v>0.252</v>
      </c>
      <c r="BL1435">
        <v>0.04</v>
      </c>
      <c r="BM1435">
        <v>0.30399999999999999</v>
      </c>
      <c r="BN1435">
        <v>0.245</v>
      </c>
      <c r="BO1435">
        <v>6.7000000000000004E-2</v>
      </c>
      <c r="BP1435">
        <v>0.29399999999999998</v>
      </c>
      <c r="BQ1435">
        <v>0.23599999999999999</v>
      </c>
      <c r="BR1435">
        <v>0.11799999999999999</v>
      </c>
      <c r="BS1435">
        <v>0.187</v>
      </c>
      <c r="BT1435">
        <v>0.23699999999999999</v>
      </c>
      <c r="BU1435">
        <v>3.5999999999999997E-2</v>
      </c>
      <c r="BV1435">
        <v>0.25700000000000001</v>
      </c>
      <c r="BW1435">
        <v>0.28299999999999997</v>
      </c>
      <c r="BX1435">
        <v>6.9000000000000006E-2</v>
      </c>
      <c r="BY1435">
        <v>0.33300000000000002</v>
      </c>
      <c r="BZ1435">
        <v>0.30599999999999999</v>
      </c>
      <c r="CA1435">
        <v>-0.29399999999999998</v>
      </c>
      <c r="CB1435">
        <v>1.169</v>
      </c>
      <c r="CC1435">
        <v>0.24</v>
      </c>
      <c r="CD1435">
        <v>0.189</v>
      </c>
      <c r="CE1435">
        <v>0.42299999999999999</v>
      </c>
      <c r="CF1435">
        <v>0.23400000000000001</v>
      </c>
      <c r="CG1435">
        <v>0.129</v>
      </c>
      <c r="CH1435">
        <v>0.32400000000000001</v>
      </c>
    </row>
    <row r="1436" spans="1:86" x14ac:dyDescent="0.25">
      <c r="A1436" t="s">
        <v>5146</v>
      </c>
      <c r="B1436" t="s">
        <v>1460</v>
      </c>
      <c r="C1436">
        <v>8.9999999999999993E-3</v>
      </c>
      <c r="D1436">
        <v>5.0000000000000001E-3</v>
      </c>
      <c r="E1436">
        <v>1.7000000000000001E-2</v>
      </c>
      <c r="F1436">
        <v>0.03</v>
      </c>
      <c r="G1436">
        <v>8.0000000000000002E-3</v>
      </c>
      <c r="H1436">
        <v>1E-3</v>
      </c>
      <c r="I1436">
        <v>8.0000000000000002E-3</v>
      </c>
      <c r="J1436">
        <v>1E-3</v>
      </c>
      <c r="K1436">
        <v>5.0000000000000001E-3</v>
      </c>
      <c r="L1436">
        <v>1E-3</v>
      </c>
      <c r="M1436">
        <v>1E-3</v>
      </c>
      <c r="N1436">
        <v>1E-3</v>
      </c>
      <c r="O1436" t="s">
        <v>188</v>
      </c>
      <c r="P1436">
        <v>3.0000000000000001E-3</v>
      </c>
      <c r="Q1436">
        <v>4.0000000000000001E-3</v>
      </c>
      <c r="R1436">
        <v>1E-3</v>
      </c>
      <c r="S1436" t="s">
        <v>188</v>
      </c>
      <c r="T1436">
        <v>4.0000000000000001E-3</v>
      </c>
      <c r="U1436">
        <v>1E-3</v>
      </c>
      <c r="V1436">
        <v>3.0000000000000001E-3</v>
      </c>
      <c r="W1436">
        <v>1E-3</v>
      </c>
      <c r="X1436" t="s">
        <v>188</v>
      </c>
      <c r="Y1436">
        <v>1E-3</v>
      </c>
      <c r="Z1436">
        <v>1E-3</v>
      </c>
      <c r="AA1436" t="s">
        <v>188</v>
      </c>
      <c r="AB1436">
        <v>8.0000000000000002E-3</v>
      </c>
      <c r="AC1436">
        <v>2E-3</v>
      </c>
      <c r="AD1436">
        <v>3.0000000000000001E-3</v>
      </c>
      <c r="AE1436">
        <v>0.02</v>
      </c>
      <c r="AF1436" t="s">
        <v>188</v>
      </c>
      <c r="AG1436" t="s">
        <v>188</v>
      </c>
      <c r="AH1436">
        <v>1E-3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 t="s">
        <v>188</v>
      </c>
      <c r="AO1436" t="s">
        <v>188</v>
      </c>
      <c r="AP1436" t="s">
        <v>188</v>
      </c>
      <c r="AQ1436" t="s">
        <v>188</v>
      </c>
      <c r="AR1436" t="s">
        <v>188</v>
      </c>
      <c r="AS1436" t="s">
        <v>188</v>
      </c>
      <c r="AT1436" t="s">
        <v>188</v>
      </c>
      <c r="AU1436">
        <v>0.16200000000000001</v>
      </c>
      <c r="AV1436" t="s">
        <v>188</v>
      </c>
      <c r="AW1436" t="s">
        <v>188</v>
      </c>
      <c r="AX1436">
        <v>6.7000000000000004E-2</v>
      </c>
      <c r="AY1436" t="s">
        <v>188</v>
      </c>
      <c r="AZ1436">
        <v>0.105</v>
      </c>
      <c r="BA1436">
        <v>2E-3</v>
      </c>
      <c r="BB1436" t="s">
        <v>188</v>
      </c>
      <c r="BC1436">
        <v>1.4E-2</v>
      </c>
      <c r="BD1436">
        <v>0.09</v>
      </c>
      <c r="BE1436" t="s">
        <v>188</v>
      </c>
      <c r="BF1436" t="s">
        <v>188</v>
      </c>
      <c r="BG1436">
        <v>0.66500000000000004</v>
      </c>
      <c r="BH1436" t="s">
        <v>188</v>
      </c>
      <c r="BI1436" t="s">
        <v>188</v>
      </c>
      <c r="BJ1436">
        <v>2E-3</v>
      </c>
      <c r="BK1436">
        <v>1E-3</v>
      </c>
      <c r="BL1436" t="s">
        <v>188</v>
      </c>
      <c r="BM1436">
        <v>3.1E-2</v>
      </c>
      <c r="BN1436">
        <v>3.0000000000000001E-3</v>
      </c>
      <c r="BO1436">
        <v>1.7999999999999999E-2</v>
      </c>
      <c r="BP1436">
        <v>1E-3</v>
      </c>
      <c r="BQ1436" t="s">
        <v>188</v>
      </c>
      <c r="BR1436">
        <v>1E-3</v>
      </c>
      <c r="BS1436" t="s">
        <v>188</v>
      </c>
      <c r="BT1436" t="s">
        <v>188</v>
      </c>
      <c r="BU1436" t="s">
        <v>188</v>
      </c>
      <c r="BV1436" t="s">
        <v>188</v>
      </c>
      <c r="BW1436">
        <v>1E-3</v>
      </c>
      <c r="BX1436" t="s">
        <v>188</v>
      </c>
      <c r="BY1436">
        <v>1E-3</v>
      </c>
      <c r="BZ1436" t="s">
        <v>188</v>
      </c>
      <c r="CA1436" t="s">
        <v>188</v>
      </c>
      <c r="CB1436">
        <v>6.4000000000000001E-2</v>
      </c>
      <c r="CC1436">
        <v>1E-3</v>
      </c>
      <c r="CD1436">
        <v>2.3E-2</v>
      </c>
      <c r="CE1436" t="s">
        <v>188</v>
      </c>
      <c r="CF1436" t="s">
        <v>188</v>
      </c>
      <c r="CG1436" t="s">
        <v>188</v>
      </c>
      <c r="CH1436" t="s">
        <v>188</v>
      </c>
    </row>
    <row r="1437" spans="1:86" x14ac:dyDescent="0.25">
      <c r="A1437" t="s">
        <v>5147</v>
      </c>
      <c r="B1437" t="s">
        <v>1461</v>
      </c>
      <c r="C1437">
        <v>4.0140000000000002</v>
      </c>
      <c r="D1437">
        <v>3.7330000000000001</v>
      </c>
      <c r="E1437">
        <v>3.613</v>
      </c>
      <c r="F1437">
        <v>3.601</v>
      </c>
      <c r="G1437">
        <v>4.1420000000000003</v>
      </c>
      <c r="H1437">
        <v>4.1920000000000002</v>
      </c>
      <c r="I1437">
        <v>4.1399999999999997</v>
      </c>
      <c r="J1437">
        <v>4.6360000000000001</v>
      </c>
      <c r="K1437">
        <v>4.9050000000000002</v>
      </c>
      <c r="L1437">
        <v>4.2510000000000003</v>
      </c>
      <c r="M1437">
        <v>4.87</v>
      </c>
      <c r="N1437">
        <v>4.3860000000000001</v>
      </c>
      <c r="O1437">
        <v>4.1950000000000003</v>
      </c>
      <c r="P1437">
        <v>4.6619999999999999</v>
      </c>
      <c r="Q1437">
        <v>4.5359999999999996</v>
      </c>
      <c r="R1437">
        <v>4.524</v>
      </c>
      <c r="S1437">
        <v>5.109</v>
      </c>
      <c r="T1437">
        <v>5.069</v>
      </c>
      <c r="U1437">
        <v>5.0659999999999998</v>
      </c>
      <c r="V1437">
        <v>5.2670000000000003</v>
      </c>
      <c r="W1437">
        <v>5.0490000000000004</v>
      </c>
      <c r="X1437">
        <v>5.0730000000000004</v>
      </c>
      <c r="Y1437">
        <v>5.03</v>
      </c>
      <c r="Z1437">
        <v>5.0090000000000003</v>
      </c>
      <c r="AA1437">
        <v>4.9960000000000004</v>
      </c>
      <c r="AB1437">
        <v>5.0999999999999996</v>
      </c>
      <c r="AC1437">
        <v>5.0090000000000003</v>
      </c>
      <c r="AD1437">
        <v>5.0780000000000003</v>
      </c>
      <c r="AE1437">
        <v>5.5910000000000002</v>
      </c>
      <c r="AF1437">
        <v>5.5609999999999999</v>
      </c>
      <c r="AG1437">
        <v>5.65</v>
      </c>
      <c r="AH1437">
        <v>5.6139999999999999</v>
      </c>
      <c r="AI1437">
        <v>5.88</v>
      </c>
      <c r="AJ1437">
        <v>5.5810000000000004</v>
      </c>
      <c r="AK1437">
        <v>5.5979999999999999</v>
      </c>
      <c r="AL1437">
        <v>5.5940000000000003</v>
      </c>
      <c r="AM1437">
        <v>5.6139999999999999</v>
      </c>
      <c r="AN1437">
        <v>5.6959999999999997</v>
      </c>
      <c r="AO1437">
        <v>5.8479999999999999</v>
      </c>
      <c r="AP1437">
        <v>5.6210000000000004</v>
      </c>
      <c r="AQ1437">
        <v>7.0549999999999997</v>
      </c>
      <c r="AR1437">
        <v>7.0330000000000004</v>
      </c>
      <c r="AS1437">
        <v>7.6680000000000001</v>
      </c>
      <c r="AT1437">
        <v>7.0460000000000003</v>
      </c>
      <c r="AU1437">
        <v>7.5880000000000001</v>
      </c>
      <c r="AV1437">
        <v>6.9770000000000003</v>
      </c>
      <c r="AW1437">
        <v>7.1829999999999998</v>
      </c>
      <c r="AX1437">
        <v>8.6590000000000007</v>
      </c>
      <c r="AY1437">
        <v>7.0069999999999997</v>
      </c>
      <c r="AZ1437">
        <v>8.6539999999999999</v>
      </c>
      <c r="BA1437">
        <v>7.2939999999999996</v>
      </c>
      <c r="BB1437">
        <v>7.2380000000000004</v>
      </c>
      <c r="BC1437">
        <v>7.37</v>
      </c>
      <c r="BD1437">
        <v>6.891</v>
      </c>
      <c r="BE1437">
        <v>6.0979999999999999</v>
      </c>
      <c r="BF1437">
        <v>5.9980000000000002</v>
      </c>
      <c r="BG1437">
        <v>7.5209999999999999</v>
      </c>
      <c r="BH1437">
        <v>6.0339999999999998</v>
      </c>
      <c r="BI1437">
        <v>7.835</v>
      </c>
      <c r="BJ1437">
        <v>6.1779999999999999</v>
      </c>
      <c r="BK1437">
        <v>6.57</v>
      </c>
      <c r="BL1437">
        <v>7.3959999999999999</v>
      </c>
      <c r="BM1437">
        <v>6.3630000000000004</v>
      </c>
      <c r="BN1437">
        <v>6.05</v>
      </c>
      <c r="BO1437">
        <v>9.4849999999999994</v>
      </c>
      <c r="BP1437">
        <v>8.8179999999999996</v>
      </c>
      <c r="BQ1437">
        <v>9.6329999999999991</v>
      </c>
      <c r="BR1437">
        <v>8.0589999999999993</v>
      </c>
      <c r="BS1437">
        <v>8.41</v>
      </c>
      <c r="BT1437">
        <v>9.0250000000000004</v>
      </c>
      <c r="BU1437">
        <v>8.2910000000000004</v>
      </c>
      <c r="BV1437">
        <v>8.2249999999999996</v>
      </c>
      <c r="BW1437">
        <v>8.0570000000000004</v>
      </c>
      <c r="BX1437">
        <v>8.0139999999999993</v>
      </c>
      <c r="BY1437">
        <v>8.234</v>
      </c>
      <c r="BZ1437">
        <v>8.2040000000000006</v>
      </c>
      <c r="CA1437">
        <v>8.9589999999999996</v>
      </c>
      <c r="CB1437">
        <v>8.984</v>
      </c>
      <c r="CC1437">
        <v>9.1270000000000007</v>
      </c>
      <c r="CD1437">
        <v>9.0129999999999999</v>
      </c>
      <c r="CE1437">
        <v>10.965999999999999</v>
      </c>
      <c r="CF1437">
        <v>9.0879999999999992</v>
      </c>
      <c r="CG1437">
        <v>9.4380000000000006</v>
      </c>
      <c r="CH1437">
        <v>9.42</v>
      </c>
    </row>
    <row r="1438" spans="1:86" x14ac:dyDescent="0.25">
      <c r="A1438" t="s">
        <v>5148</v>
      </c>
      <c r="B1438" t="s">
        <v>1462</v>
      </c>
      <c r="C1438">
        <v>-4.0049999999999999</v>
      </c>
      <c r="D1438">
        <v>-3.7280000000000002</v>
      </c>
      <c r="E1438">
        <v>-3.5960000000000001</v>
      </c>
      <c r="F1438">
        <v>-3.5710000000000002</v>
      </c>
      <c r="G1438">
        <v>-4.1340000000000003</v>
      </c>
      <c r="H1438">
        <v>-4.1909999999999998</v>
      </c>
      <c r="I1438">
        <v>-4.1319999999999997</v>
      </c>
      <c r="J1438">
        <v>-4.6349999999999998</v>
      </c>
      <c r="K1438">
        <v>-4.9000000000000004</v>
      </c>
      <c r="L1438">
        <v>-4.25</v>
      </c>
      <c r="M1438">
        <v>-4.8689999999999998</v>
      </c>
      <c r="N1438">
        <v>-4.3849999999999998</v>
      </c>
      <c r="O1438">
        <v>-4.1950000000000003</v>
      </c>
      <c r="P1438">
        <v>-4.6589999999999998</v>
      </c>
      <c r="Q1438">
        <v>-4.532</v>
      </c>
      <c r="R1438">
        <v>-4.5229999999999997</v>
      </c>
      <c r="S1438">
        <v>-5.109</v>
      </c>
      <c r="T1438">
        <v>-5.0650000000000004</v>
      </c>
      <c r="U1438">
        <v>-5.0650000000000004</v>
      </c>
      <c r="V1438">
        <v>-5.2640000000000002</v>
      </c>
      <c r="W1438">
        <v>-5.048</v>
      </c>
      <c r="X1438">
        <v>-5.0730000000000004</v>
      </c>
      <c r="Y1438">
        <v>-5.0289999999999999</v>
      </c>
      <c r="Z1438">
        <v>-5.008</v>
      </c>
      <c r="AA1438">
        <v>-4.9960000000000004</v>
      </c>
      <c r="AB1438">
        <v>-5.0919999999999996</v>
      </c>
      <c r="AC1438">
        <v>-5.0069999999999997</v>
      </c>
      <c r="AD1438">
        <v>-5.0750000000000002</v>
      </c>
      <c r="AE1438">
        <v>-5.5709999999999997</v>
      </c>
      <c r="AF1438">
        <v>-5.5609999999999999</v>
      </c>
      <c r="AG1438">
        <v>-5.65</v>
      </c>
      <c r="AH1438">
        <v>-5.6130000000000004</v>
      </c>
      <c r="AI1438">
        <v>-5.88</v>
      </c>
      <c r="AJ1438">
        <v>-5.5810000000000004</v>
      </c>
      <c r="AK1438">
        <v>-5.5979999999999999</v>
      </c>
      <c r="AL1438">
        <v>-5.5940000000000003</v>
      </c>
      <c r="AM1438">
        <v>-5.6139999999999999</v>
      </c>
      <c r="AN1438">
        <v>-5.6959999999999997</v>
      </c>
      <c r="AO1438">
        <v>-5.8479999999999999</v>
      </c>
      <c r="AP1438">
        <v>-5.6210000000000004</v>
      </c>
      <c r="AQ1438">
        <v>-7.0549999999999997</v>
      </c>
      <c r="AR1438">
        <v>-7.0330000000000004</v>
      </c>
      <c r="AS1438">
        <v>-7.6680000000000001</v>
      </c>
      <c r="AT1438">
        <v>-7.0460000000000003</v>
      </c>
      <c r="AU1438">
        <v>-7.4260000000000002</v>
      </c>
      <c r="AV1438">
        <v>-6.9770000000000003</v>
      </c>
      <c r="AW1438">
        <v>-7.1829999999999998</v>
      </c>
      <c r="AX1438">
        <v>-8.5920000000000005</v>
      </c>
      <c r="AY1438">
        <v>-7.0069999999999997</v>
      </c>
      <c r="AZ1438">
        <v>-8.5489999999999995</v>
      </c>
      <c r="BA1438">
        <v>-7.2919999999999998</v>
      </c>
      <c r="BB1438">
        <v>-7.2380000000000004</v>
      </c>
      <c r="BC1438">
        <v>-7.3559999999999999</v>
      </c>
      <c r="BD1438">
        <v>-6.8010000000000002</v>
      </c>
      <c r="BE1438">
        <v>-6.0979999999999999</v>
      </c>
      <c r="BF1438">
        <v>-5.9980000000000002</v>
      </c>
      <c r="BG1438">
        <v>-6.8559999999999999</v>
      </c>
      <c r="BH1438">
        <v>-6.0339999999999998</v>
      </c>
      <c r="BI1438">
        <v>-7.835</v>
      </c>
      <c r="BJ1438">
        <v>-6.1760000000000002</v>
      </c>
      <c r="BK1438">
        <v>-6.569</v>
      </c>
      <c r="BL1438">
        <v>-7.3959999999999999</v>
      </c>
      <c r="BM1438">
        <v>-6.3319999999999999</v>
      </c>
      <c r="BN1438">
        <v>-6.0469999999999997</v>
      </c>
      <c r="BO1438">
        <v>-9.4670000000000005</v>
      </c>
      <c r="BP1438">
        <v>-8.8170000000000002</v>
      </c>
      <c r="BQ1438">
        <v>-9.6329999999999991</v>
      </c>
      <c r="BR1438">
        <v>-8.0589999999999993</v>
      </c>
      <c r="BS1438">
        <v>-8.41</v>
      </c>
      <c r="BT1438">
        <v>-9.0250000000000004</v>
      </c>
      <c r="BU1438">
        <v>-8.2910000000000004</v>
      </c>
      <c r="BV1438">
        <v>-8.2249999999999996</v>
      </c>
      <c r="BW1438">
        <v>-8.0559999999999992</v>
      </c>
      <c r="BX1438">
        <v>-8.0139999999999993</v>
      </c>
      <c r="BY1438">
        <v>-8.234</v>
      </c>
      <c r="BZ1438">
        <v>-8.2040000000000006</v>
      </c>
      <c r="CA1438">
        <v>-8.9589999999999996</v>
      </c>
      <c r="CB1438">
        <v>-8.92</v>
      </c>
      <c r="CC1438">
        <v>-9.1259999999999994</v>
      </c>
      <c r="CD1438">
        <v>-8.99</v>
      </c>
      <c r="CE1438">
        <v>-10.965999999999999</v>
      </c>
      <c r="CF1438">
        <v>-9.0869999999999997</v>
      </c>
      <c r="CG1438">
        <v>-9.4380000000000006</v>
      </c>
      <c r="CH1438">
        <v>-9.42</v>
      </c>
    </row>
    <row r="1439" spans="1:86" x14ac:dyDescent="0.25">
      <c r="A1439" t="s">
        <v>5149</v>
      </c>
      <c r="B1439" t="s">
        <v>1463</v>
      </c>
      <c r="C1439" t="s">
        <v>194</v>
      </c>
      <c r="D1439" t="s">
        <v>194</v>
      </c>
      <c r="E1439" t="s">
        <v>194</v>
      </c>
      <c r="F1439">
        <v>3.5000000000000003E-2</v>
      </c>
      <c r="G1439" t="s">
        <v>194</v>
      </c>
      <c r="H1439" t="s">
        <v>194</v>
      </c>
      <c r="I1439">
        <v>0.16200000000000001</v>
      </c>
      <c r="J1439">
        <v>0.29899999999999999</v>
      </c>
      <c r="K1439">
        <v>0.20599999999999999</v>
      </c>
      <c r="L1439">
        <v>0.151</v>
      </c>
      <c r="M1439">
        <v>0.156</v>
      </c>
      <c r="N1439">
        <v>9.0999999999999998E-2</v>
      </c>
      <c r="O1439">
        <v>0.46600000000000003</v>
      </c>
      <c r="P1439">
        <v>0.108</v>
      </c>
      <c r="Q1439" t="s">
        <v>194</v>
      </c>
      <c r="R1439" t="s">
        <v>194</v>
      </c>
      <c r="S1439" t="s">
        <v>194</v>
      </c>
      <c r="T1439">
        <v>0.152</v>
      </c>
      <c r="U1439" t="s">
        <v>194</v>
      </c>
      <c r="V1439" t="s">
        <v>194</v>
      </c>
      <c r="W1439" t="s">
        <v>194</v>
      </c>
      <c r="X1439">
        <v>0.47</v>
      </c>
      <c r="Y1439">
        <v>0.108</v>
      </c>
      <c r="Z1439" t="s">
        <v>194</v>
      </c>
      <c r="AA1439">
        <v>0.44</v>
      </c>
      <c r="AB1439">
        <v>0.11799999999999999</v>
      </c>
      <c r="AC1439" t="s">
        <v>194</v>
      </c>
      <c r="AD1439">
        <v>0.432</v>
      </c>
      <c r="AE1439" t="s">
        <v>194</v>
      </c>
      <c r="AF1439">
        <v>0.248</v>
      </c>
      <c r="AG1439">
        <v>0.254</v>
      </c>
      <c r="AH1439">
        <v>0.17399999999999999</v>
      </c>
      <c r="AI1439" t="s">
        <v>194</v>
      </c>
      <c r="AJ1439">
        <v>0.21299999999999999</v>
      </c>
      <c r="AK1439">
        <v>0.223</v>
      </c>
      <c r="AL1439">
        <v>0.32900000000000001</v>
      </c>
      <c r="AM1439" t="s">
        <v>194</v>
      </c>
      <c r="AN1439">
        <v>0.108</v>
      </c>
      <c r="AO1439" t="s">
        <v>194</v>
      </c>
      <c r="AP1439">
        <v>0.39100000000000001</v>
      </c>
      <c r="AQ1439">
        <v>0.16500000000000001</v>
      </c>
      <c r="AR1439">
        <v>0.311</v>
      </c>
      <c r="AS1439">
        <v>0.34</v>
      </c>
      <c r="AT1439">
        <v>0.25800000000000001</v>
      </c>
      <c r="AU1439" t="s">
        <v>194</v>
      </c>
      <c r="AV1439">
        <v>0.34300000000000003</v>
      </c>
      <c r="AW1439">
        <v>0.127</v>
      </c>
      <c r="AX1439" t="s">
        <v>194</v>
      </c>
      <c r="AY1439" t="s">
        <v>194</v>
      </c>
      <c r="AZ1439">
        <v>0.13900000000000001</v>
      </c>
      <c r="BA1439" t="s">
        <v>194</v>
      </c>
      <c r="BB1439" t="s">
        <v>194</v>
      </c>
      <c r="BC1439" t="s">
        <v>194</v>
      </c>
      <c r="BD1439" t="s">
        <v>194</v>
      </c>
      <c r="BE1439" t="s">
        <v>194</v>
      </c>
      <c r="BF1439">
        <v>0.14599999999999999</v>
      </c>
      <c r="BG1439">
        <v>0.36299999999999999</v>
      </c>
      <c r="BH1439" t="s">
        <v>194</v>
      </c>
      <c r="BI1439">
        <v>0.16300000000000001</v>
      </c>
      <c r="BJ1439" t="s">
        <v>194</v>
      </c>
      <c r="BK1439" t="s">
        <v>194</v>
      </c>
      <c r="BL1439">
        <v>0.11799999999999999</v>
      </c>
      <c r="BM1439">
        <v>0.38500000000000001</v>
      </c>
      <c r="BN1439" t="s">
        <v>194</v>
      </c>
      <c r="BO1439" t="s">
        <v>194</v>
      </c>
      <c r="BP1439" t="s">
        <v>194</v>
      </c>
      <c r="BQ1439" t="s">
        <v>194</v>
      </c>
      <c r="BR1439">
        <v>0.20100000000000001</v>
      </c>
      <c r="BS1439">
        <v>0.372</v>
      </c>
      <c r="BT1439" t="s">
        <v>194</v>
      </c>
      <c r="BU1439">
        <v>0.14299999999999999</v>
      </c>
      <c r="BV1439" t="s">
        <v>194</v>
      </c>
      <c r="BW1439">
        <v>0.38</v>
      </c>
      <c r="BX1439">
        <v>0.154</v>
      </c>
      <c r="BY1439" t="s">
        <v>194</v>
      </c>
      <c r="BZ1439" t="s">
        <v>194</v>
      </c>
      <c r="CA1439">
        <v>-0.13900000000000001</v>
      </c>
      <c r="CB1439">
        <v>1.2669999999999999</v>
      </c>
      <c r="CC1439">
        <v>0.32600000000000001</v>
      </c>
      <c r="CD1439">
        <v>0.27600000000000002</v>
      </c>
      <c r="CE1439">
        <v>0.53300000000000003</v>
      </c>
      <c r="CF1439">
        <v>0.32800000000000001</v>
      </c>
      <c r="CG1439">
        <v>0.19500000000000001</v>
      </c>
      <c r="CH1439">
        <v>0.42099999999999999</v>
      </c>
    </row>
    <row r="1440" spans="1:86" x14ac:dyDescent="0.25">
      <c r="A1440" t="s">
        <v>5150</v>
      </c>
      <c r="B1440" t="s">
        <v>1464</v>
      </c>
      <c r="C1440" t="s">
        <v>188</v>
      </c>
      <c r="D1440" t="s">
        <v>188</v>
      </c>
      <c r="E1440" t="s">
        <v>188</v>
      </c>
      <c r="F1440" t="s">
        <v>194</v>
      </c>
      <c r="G1440" t="s">
        <v>188</v>
      </c>
      <c r="H1440" t="s">
        <v>188</v>
      </c>
      <c r="I1440" t="s">
        <v>194</v>
      </c>
      <c r="J1440" t="s">
        <v>194</v>
      </c>
      <c r="K1440" t="s">
        <v>194</v>
      </c>
      <c r="L1440" t="s">
        <v>194</v>
      </c>
      <c r="M1440" t="s">
        <v>194</v>
      </c>
      <c r="N1440" t="s">
        <v>194</v>
      </c>
      <c r="O1440" t="s">
        <v>194</v>
      </c>
      <c r="P1440" t="s">
        <v>194</v>
      </c>
      <c r="Q1440" t="s">
        <v>188</v>
      </c>
      <c r="R1440" t="s">
        <v>188</v>
      </c>
      <c r="S1440" t="s">
        <v>194</v>
      </c>
      <c r="T1440" t="s">
        <v>194</v>
      </c>
      <c r="U1440" t="s">
        <v>188</v>
      </c>
      <c r="V1440" t="s">
        <v>188</v>
      </c>
      <c r="W1440" t="s">
        <v>188</v>
      </c>
      <c r="X1440" t="s">
        <v>194</v>
      </c>
      <c r="Y1440" t="s">
        <v>194</v>
      </c>
      <c r="Z1440" t="s">
        <v>188</v>
      </c>
      <c r="AA1440" t="s">
        <v>194</v>
      </c>
      <c r="AB1440" t="s">
        <v>188</v>
      </c>
      <c r="AC1440" t="s">
        <v>188</v>
      </c>
      <c r="AD1440" t="s">
        <v>194</v>
      </c>
      <c r="AE1440" t="s">
        <v>194</v>
      </c>
      <c r="AF1440" t="s">
        <v>188</v>
      </c>
      <c r="AG1440" t="s">
        <v>194</v>
      </c>
      <c r="AH1440" t="s">
        <v>194</v>
      </c>
      <c r="AI1440" t="s">
        <v>188</v>
      </c>
      <c r="AJ1440" t="s">
        <v>188</v>
      </c>
      <c r="AK1440" t="s">
        <v>188</v>
      </c>
      <c r="AL1440" t="s">
        <v>188</v>
      </c>
      <c r="AM1440" t="s">
        <v>188</v>
      </c>
      <c r="AN1440" t="s">
        <v>194</v>
      </c>
      <c r="AO1440" t="s">
        <v>188</v>
      </c>
      <c r="AP1440" t="s">
        <v>194</v>
      </c>
      <c r="AQ1440" t="s">
        <v>194</v>
      </c>
      <c r="AR1440" t="s">
        <v>194</v>
      </c>
      <c r="AS1440" t="s">
        <v>194</v>
      </c>
      <c r="AT1440" t="s">
        <v>194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188</v>
      </c>
      <c r="BF1440" t="s">
        <v>188</v>
      </c>
      <c r="BG1440" t="s">
        <v>194</v>
      </c>
      <c r="BH1440" t="s">
        <v>188</v>
      </c>
      <c r="BI1440" t="s">
        <v>188</v>
      </c>
      <c r="BJ1440" t="s">
        <v>188</v>
      </c>
      <c r="BK1440" t="s">
        <v>188</v>
      </c>
      <c r="BL1440" t="s">
        <v>194</v>
      </c>
      <c r="BM1440" t="s">
        <v>194</v>
      </c>
      <c r="BN1440" t="s">
        <v>194</v>
      </c>
      <c r="BO1440" t="s">
        <v>188</v>
      </c>
      <c r="BP1440" t="s">
        <v>188</v>
      </c>
      <c r="BQ1440" t="s">
        <v>188</v>
      </c>
      <c r="BR1440" t="s">
        <v>194</v>
      </c>
      <c r="BS1440" t="s">
        <v>194</v>
      </c>
      <c r="BT1440" t="s">
        <v>188</v>
      </c>
      <c r="BU1440" t="s">
        <v>194</v>
      </c>
      <c r="BV1440" t="s">
        <v>188</v>
      </c>
      <c r="BW1440" t="s">
        <v>194</v>
      </c>
      <c r="BX1440" t="s">
        <v>194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5">
      <c r="A1441" t="s">
        <v>5151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 t="s">
        <v>194</v>
      </c>
      <c r="V1441" t="s">
        <v>194</v>
      </c>
      <c r="W1441" t="s">
        <v>194</v>
      </c>
      <c r="X1441" t="s">
        <v>194</v>
      </c>
      <c r="Y1441" t="s">
        <v>194</v>
      </c>
      <c r="Z1441" t="s">
        <v>194</v>
      </c>
      <c r="AA1441" t="s">
        <v>194</v>
      </c>
      <c r="AB1441">
        <v>0.11799999999999999</v>
      </c>
      <c r="AC1441" t="s">
        <v>194</v>
      </c>
      <c r="AD1441" t="s">
        <v>194</v>
      </c>
      <c r="AE1441" t="s">
        <v>194</v>
      </c>
      <c r="AF1441">
        <v>0.248</v>
      </c>
      <c r="AG1441" t="s">
        <v>194</v>
      </c>
      <c r="AH1441" t="s">
        <v>194</v>
      </c>
      <c r="AI1441" t="s">
        <v>194</v>
      </c>
      <c r="AJ1441">
        <v>0.21299999999999999</v>
      </c>
      <c r="AK1441">
        <v>0.223</v>
      </c>
      <c r="AL1441">
        <v>0.32900000000000001</v>
      </c>
      <c r="AM1441" t="s">
        <v>194</v>
      </c>
      <c r="AN1441" t="s">
        <v>194</v>
      </c>
      <c r="AO1441" t="s">
        <v>194</v>
      </c>
      <c r="AP1441" t="s">
        <v>194</v>
      </c>
      <c r="AQ1441" t="s">
        <v>194</v>
      </c>
      <c r="AR1441" t="s">
        <v>194</v>
      </c>
      <c r="AS1441" t="s">
        <v>194</v>
      </c>
      <c r="AT1441" t="s">
        <v>194</v>
      </c>
      <c r="AU1441" t="s">
        <v>194</v>
      </c>
      <c r="AV1441">
        <v>0.34300000000000003</v>
      </c>
      <c r="AW1441">
        <v>0.127</v>
      </c>
      <c r="AX1441" t="s">
        <v>194</v>
      </c>
      <c r="AY1441" t="s">
        <v>194</v>
      </c>
      <c r="AZ1441">
        <v>0.13900000000000001</v>
      </c>
      <c r="BA1441" t="s">
        <v>194</v>
      </c>
      <c r="BB1441" t="s">
        <v>194</v>
      </c>
      <c r="BC1441" t="s">
        <v>194</v>
      </c>
      <c r="BD1441" t="s">
        <v>194</v>
      </c>
      <c r="BE1441" t="s">
        <v>194</v>
      </c>
      <c r="BF1441">
        <v>0.14599999999999999</v>
      </c>
      <c r="BG1441" t="s">
        <v>194</v>
      </c>
      <c r="BH1441" t="s">
        <v>194</v>
      </c>
      <c r="BI1441">
        <v>0.16300000000000001</v>
      </c>
      <c r="BJ1441" t="s">
        <v>194</v>
      </c>
      <c r="BK1441" t="s">
        <v>194</v>
      </c>
      <c r="BL1441" t="s">
        <v>194</v>
      </c>
      <c r="BM1441" t="s">
        <v>194</v>
      </c>
      <c r="BN1441" t="s">
        <v>194</v>
      </c>
      <c r="BO1441" t="s">
        <v>194</v>
      </c>
      <c r="BP1441" t="s">
        <v>194</v>
      </c>
      <c r="BQ1441" t="s">
        <v>194</v>
      </c>
      <c r="BR1441" t="s">
        <v>194</v>
      </c>
      <c r="BS1441" t="s">
        <v>194</v>
      </c>
      <c r="BT1441" t="s">
        <v>194</v>
      </c>
      <c r="BU1441" t="s">
        <v>194</v>
      </c>
      <c r="BV1441" t="s">
        <v>194</v>
      </c>
      <c r="BW1441" t="s">
        <v>194</v>
      </c>
      <c r="BX1441" t="s">
        <v>194</v>
      </c>
      <c r="BY1441" t="s">
        <v>194</v>
      </c>
      <c r="BZ1441" t="s">
        <v>194</v>
      </c>
      <c r="CA1441">
        <v>-0.13900000000000001</v>
      </c>
      <c r="CB1441">
        <v>1.2669999999999999</v>
      </c>
      <c r="CC1441">
        <v>0.32600000000000001</v>
      </c>
      <c r="CD1441">
        <v>0.27600000000000002</v>
      </c>
      <c r="CE1441">
        <v>0.53300000000000003</v>
      </c>
      <c r="CF1441">
        <v>0.32800000000000001</v>
      </c>
      <c r="CG1441">
        <v>0.19500000000000001</v>
      </c>
      <c r="CH1441">
        <v>0.42099999999999999</v>
      </c>
    </row>
    <row r="1442" spans="1:86" x14ac:dyDescent="0.25">
      <c r="A1442" t="s">
        <v>5152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188</v>
      </c>
      <c r="Y1442" t="s">
        <v>188</v>
      </c>
      <c r="Z1442" t="s">
        <v>188</v>
      </c>
      <c r="AA1442" t="s">
        <v>188</v>
      </c>
      <c r="AB1442" t="s">
        <v>188</v>
      </c>
      <c r="AC1442" t="s">
        <v>188</v>
      </c>
      <c r="AD1442" t="s">
        <v>188</v>
      </c>
      <c r="AE1442" t="s">
        <v>194</v>
      </c>
      <c r="AF1442" t="s">
        <v>194</v>
      </c>
      <c r="AG1442" t="s">
        <v>188</v>
      </c>
      <c r="AH1442" t="s">
        <v>188</v>
      </c>
      <c r="AI1442" t="s">
        <v>188</v>
      </c>
      <c r="AJ1442" t="s">
        <v>188</v>
      </c>
      <c r="AK1442" t="s">
        <v>194</v>
      </c>
      <c r="AL1442" t="s">
        <v>194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188</v>
      </c>
      <c r="AU1442" t="s">
        <v>188</v>
      </c>
      <c r="AV1442" t="s">
        <v>194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188</v>
      </c>
      <c r="BB1442" t="s">
        <v>188</v>
      </c>
      <c r="BC1442" t="s">
        <v>194</v>
      </c>
      <c r="BD1442" t="s">
        <v>188</v>
      </c>
      <c r="BE1442" t="s">
        <v>188</v>
      </c>
      <c r="BF1442" t="s">
        <v>188</v>
      </c>
      <c r="BG1442" t="s">
        <v>194</v>
      </c>
      <c r="BH1442" t="s">
        <v>188</v>
      </c>
      <c r="BI1442" t="s">
        <v>188</v>
      </c>
      <c r="BJ1442" t="s">
        <v>188</v>
      </c>
      <c r="BK1442" t="s">
        <v>188</v>
      </c>
      <c r="BL1442" t="s">
        <v>188</v>
      </c>
      <c r="BM1442" t="s">
        <v>194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5">
      <c r="A1443" t="s">
        <v>5153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188</v>
      </c>
      <c r="Y1443" t="s">
        <v>188</v>
      </c>
      <c r="Z1443" t="s">
        <v>188</v>
      </c>
      <c r="AA1443" t="s">
        <v>188</v>
      </c>
      <c r="AB1443" t="s">
        <v>188</v>
      </c>
      <c r="AC1443" t="s">
        <v>188</v>
      </c>
      <c r="AD1443" t="s">
        <v>188</v>
      </c>
      <c r="AE1443" t="s">
        <v>194</v>
      </c>
      <c r="AF1443" t="s">
        <v>188</v>
      </c>
      <c r="AG1443" t="s">
        <v>188</v>
      </c>
      <c r="AH1443" t="s">
        <v>188</v>
      </c>
      <c r="AI1443" t="s">
        <v>188</v>
      </c>
      <c r="AJ1443" t="s">
        <v>194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188</v>
      </c>
      <c r="BB1443" t="s">
        <v>188</v>
      </c>
      <c r="BC1443" t="s">
        <v>194</v>
      </c>
      <c r="BD1443" t="s">
        <v>188</v>
      </c>
      <c r="BE1443" t="s">
        <v>188</v>
      </c>
      <c r="BF1443" t="s">
        <v>194</v>
      </c>
      <c r="BG1443" t="s">
        <v>194</v>
      </c>
      <c r="BH1443" t="s">
        <v>188</v>
      </c>
      <c r="BI1443" t="s">
        <v>194</v>
      </c>
      <c r="BJ1443" t="s">
        <v>188</v>
      </c>
      <c r="BK1443" t="s">
        <v>188</v>
      </c>
      <c r="BL1443" t="s">
        <v>188</v>
      </c>
      <c r="BM1443" t="s">
        <v>194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5">
      <c r="A1444" t="s">
        <v>5154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188</v>
      </c>
      <c r="Z1444" t="s">
        <v>188</v>
      </c>
      <c r="AA1444" t="s">
        <v>188</v>
      </c>
      <c r="AB1444" t="s">
        <v>188</v>
      </c>
      <c r="AC1444" t="s">
        <v>188</v>
      </c>
      <c r="AD1444" t="s">
        <v>188</v>
      </c>
      <c r="AE1444" t="s">
        <v>188</v>
      </c>
      <c r="AF1444" t="s">
        <v>194</v>
      </c>
      <c r="AG1444" t="s">
        <v>188</v>
      </c>
      <c r="AH1444" t="s">
        <v>188</v>
      </c>
      <c r="AI1444" t="s">
        <v>188</v>
      </c>
      <c r="AJ1444" t="s">
        <v>194</v>
      </c>
      <c r="AK1444" t="s">
        <v>194</v>
      </c>
      <c r="AL1444" t="s">
        <v>194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188</v>
      </c>
      <c r="AU1444" t="s">
        <v>188</v>
      </c>
      <c r="AV1444" t="s">
        <v>194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188</v>
      </c>
      <c r="BE1444" t="s">
        <v>188</v>
      </c>
      <c r="BF1444" t="s">
        <v>194</v>
      </c>
      <c r="BG1444" t="s">
        <v>188</v>
      </c>
      <c r="BH1444" t="s">
        <v>188</v>
      </c>
      <c r="BI1444" t="s">
        <v>194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5">
      <c r="A1445" t="s">
        <v>5155</v>
      </c>
      <c r="B1445" t="s">
        <v>1469</v>
      </c>
      <c r="C1445" t="s">
        <v>194</v>
      </c>
      <c r="D1445" t="s">
        <v>188</v>
      </c>
      <c r="E1445" t="s">
        <v>188</v>
      </c>
      <c r="F1445" t="s">
        <v>188</v>
      </c>
      <c r="G1445" t="s">
        <v>194</v>
      </c>
      <c r="H1445" t="s">
        <v>194</v>
      </c>
      <c r="I1445" t="s">
        <v>188</v>
      </c>
      <c r="J1445" t="s">
        <v>188</v>
      </c>
      <c r="K1445" t="s">
        <v>188</v>
      </c>
      <c r="L1445" t="s">
        <v>188</v>
      </c>
      <c r="M1445" t="s">
        <v>188</v>
      </c>
      <c r="N1445" t="s">
        <v>188</v>
      </c>
      <c r="O1445" t="s">
        <v>188</v>
      </c>
      <c r="P1445" t="s">
        <v>188</v>
      </c>
      <c r="Q1445" t="s">
        <v>194</v>
      </c>
      <c r="R1445" t="s">
        <v>194</v>
      </c>
      <c r="S1445" t="s">
        <v>188</v>
      </c>
      <c r="T1445" t="s">
        <v>188</v>
      </c>
      <c r="U1445" t="s">
        <v>188</v>
      </c>
      <c r="V1445" t="s">
        <v>194</v>
      </c>
      <c r="W1445" t="s">
        <v>194</v>
      </c>
      <c r="X1445" t="s">
        <v>188</v>
      </c>
      <c r="Y1445" t="s">
        <v>188</v>
      </c>
      <c r="Z1445" t="s">
        <v>188</v>
      </c>
      <c r="AA1445" t="s">
        <v>188</v>
      </c>
      <c r="AB1445" t="s">
        <v>188</v>
      </c>
      <c r="AC1445" t="s">
        <v>194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188</v>
      </c>
      <c r="AY1445" t="s">
        <v>188</v>
      </c>
      <c r="AZ1445" t="s">
        <v>194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188</v>
      </c>
      <c r="BO1445" t="s">
        <v>188</v>
      </c>
      <c r="BP1445" t="s">
        <v>194</v>
      </c>
      <c r="BQ1445" t="s">
        <v>194</v>
      </c>
      <c r="BR1445" t="s">
        <v>188</v>
      </c>
      <c r="BS1445" t="s">
        <v>188</v>
      </c>
      <c r="BT1445" t="s">
        <v>188</v>
      </c>
      <c r="BU1445" t="s">
        <v>188</v>
      </c>
      <c r="BV1445" t="s">
        <v>188</v>
      </c>
      <c r="BW1445" t="s">
        <v>188</v>
      </c>
      <c r="BX1445" t="s">
        <v>188</v>
      </c>
      <c r="BY1445" t="s">
        <v>188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5">
      <c r="A1446" t="s">
        <v>5156</v>
      </c>
      <c r="B1446" t="s">
        <v>1470</v>
      </c>
      <c r="C1446" t="s">
        <v>194</v>
      </c>
      <c r="D1446" t="s">
        <v>188</v>
      </c>
      <c r="E1446" t="s">
        <v>188</v>
      </c>
      <c r="F1446" t="s">
        <v>188</v>
      </c>
      <c r="G1446" t="s">
        <v>194</v>
      </c>
      <c r="H1446" t="s">
        <v>194</v>
      </c>
      <c r="I1446" t="s">
        <v>188</v>
      </c>
      <c r="J1446" t="s">
        <v>188</v>
      </c>
      <c r="K1446" t="s">
        <v>188</v>
      </c>
      <c r="L1446" t="s">
        <v>188</v>
      </c>
      <c r="M1446" t="s">
        <v>188</v>
      </c>
      <c r="N1446" t="s">
        <v>188</v>
      </c>
      <c r="O1446" t="s">
        <v>188</v>
      </c>
      <c r="P1446" t="s">
        <v>188</v>
      </c>
      <c r="Q1446" t="s">
        <v>194</v>
      </c>
      <c r="R1446" t="s">
        <v>194</v>
      </c>
      <c r="S1446" t="s">
        <v>188</v>
      </c>
      <c r="T1446" t="s">
        <v>188</v>
      </c>
      <c r="U1446" t="s">
        <v>188</v>
      </c>
      <c r="V1446" t="s">
        <v>194</v>
      </c>
      <c r="W1446" t="s">
        <v>194</v>
      </c>
      <c r="X1446" t="s">
        <v>188</v>
      </c>
      <c r="Y1446" t="s">
        <v>188</v>
      </c>
      <c r="Z1446" t="s">
        <v>188</v>
      </c>
      <c r="AA1446" t="s">
        <v>188</v>
      </c>
      <c r="AB1446" t="s">
        <v>194</v>
      </c>
      <c r="AC1446" t="s">
        <v>194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188</v>
      </c>
      <c r="AV1446" t="s">
        <v>188</v>
      </c>
      <c r="AW1446" t="s">
        <v>194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188</v>
      </c>
      <c r="BO1446" t="s">
        <v>188</v>
      </c>
      <c r="BP1446" t="s">
        <v>194</v>
      </c>
      <c r="BQ1446" t="s">
        <v>194</v>
      </c>
      <c r="BR1446" t="s">
        <v>188</v>
      </c>
      <c r="BS1446" t="s">
        <v>188</v>
      </c>
      <c r="BT1446" t="s">
        <v>188</v>
      </c>
      <c r="BU1446" t="s">
        <v>188</v>
      </c>
      <c r="BV1446" t="s">
        <v>188</v>
      </c>
      <c r="BW1446" t="s">
        <v>188</v>
      </c>
      <c r="BX1446" t="s">
        <v>188</v>
      </c>
      <c r="BY1446" t="s">
        <v>188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5">
      <c r="A1447" t="s">
        <v>5157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188</v>
      </c>
      <c r="V1447" t="s">
        <v>188</v>
      </c>
      <c r="W1447" t="s">
        <v>188</v>
      </c>
      <c r="X1447" t="s">
        <v>188</v>
      </c>
      <c r="Y1447" t="s">
        <v>188</v>
      </c>
      <c r="Z1447" t="s">
        <v>188</v>
      </c>
      <c r="AA1447" t="s">
        <v>188</v>
      </c>
      <c r="AB1447" t="s">
        <v>194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188</v>
      </c>
      <c r="AV1447" t="s">
        <v>188</v>
      </c>
      <c r="AW1447" t="s">
        <v>194</v>
      </c>
      <c r="AX1447" t="s">
        <v>188</v>
      </c>
      <c r="AY1447" t="s">
        <v>188</v>
      </c>
      <c r="AZ1447" t="s">
        <v>194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5">
      <c r="A1448" t="s">
        <v>5158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188</v>
      </c>
      <c r="AU1448" t="s">
        <v>188</v>
      </c>
      <c r="AV1448" t="s">
        <v>194</v>
      </c>
      <c r="AW1448" t="s">
        <v>188</v>
      </c>
      <c r="AX1448" t="s">
        <v>194</v>
      </c>
      <c r="AY1448" t="s">
        <v>188</v>
      </c>
      <c r="AZ1448" t="s">
        <v>194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5">
      <c r="A1449" t="s">
        <v>5159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188</v>
      </c>
      <c r="AU1449" t="s">
        <v>188</v>
      </c>
      <c r="AV1449" t="s">
        <v>194</v>
      </c>
      <c r="AW1449" t="s">
        <v>188</v>
      </c>
      <c r="AX1449" t="s">
        <v>194</v>
      </c>
      <c r="AY1449" t="s">
        <v>188</v>
      </c>
      <c r="AZ1449" t="s">
        <v>194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5">
      <c r="A1450" t="s">
        <v>5160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5">
      <c r="A1451" t="s">
        <v>5161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188</v>
      </c>
      <c r="M1451" t="s">
        <v>188</v>
      </c>
      <c r="N1451" t="s">
        <v>188</v>
      </c>
      <c r="O1451" t="s">
        <v>188</v>
      </c>
      <c r="P1451" t="s">
        <v>188</v>
      </c>
      <c r="Q1451" t="s">
        <v>188</v>
      </c>
      <c r="R1451" t="s">
        <v>188</v>
      </c>
      <c r="S1451" t="s">
        <v>194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188</v>
      </c>
      <c r="AT1451" t="s">
        <v>188</v>
      </c>
      <c r="AU1451" t="s">
        <v>194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188</v>
      </c>
      <c r="BG1451" t="s">
        <v>188</v>
      </c>
      <c r="BH1451" t="s">
        <v>188</v>
      </c>
      <c r="BI1451" t="s">
        <v>188</v>
      </c>
      <c r="BJ1451" t="s">
        <v>188</v>
      </c>
      <c r="BK1451" t="s">
        <v>188</v>
      </c>
      <c r="BL1451" t="s">
        <v>188</v>
      </c>
      <c r="BM1451" t="s">
        <v>188</v>
      </c>
      <c r="BN1451" t="s">
        <v>194</v>
      </c>
      <c r="BO1451" t="s">
        <v>194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5">
      <c r="A1452" t="s">
        <v>5162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 t="s">
        <v>194</v>
      </c>
      <c r="Z1452" t="s">
        <v>194</v>
      </c>
      <c r="AA1452" t="s">
        <v>194</v>
      </c>
      <c r="AB1452" t="s">
        <v>194</v>
      </c>
      <c r="AC1452" t="s">
        <v>194</v>
      </c>
      <c r="AD1452" t="s">
        <v>194</v>
      </c>
      <c r="AE1452" t="s">
        <v>194</v>
      </c>
      <c r="AF1452">
        <v>5.8999999999999997E-2</v>
      </c>
      <c r="AG1452" t="s">
        <v>194</v>
      </c>
      <c r="AH1452" t="s">
        <v>194</v>
      </c>
      <c r="AI1452" t="s">
        <v>194</v>
      </c>
      <c r="AJ1452">
        <v>6.5000000000000002E-2</v>
      </c>
      <c r="AK1452">
        <v>6.4000000000000001E-2</v>
      </c>
      <c r="AL1452">
        <v>6.7000000000000004E-2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 t="s">
        <v>194</v>
      </c>
      <c r="AT1452" t="s">
        <v>194</v>
      </c>
      <c r="AU1452">
        <v>6.9000000000000006E-2</v>
      </c>
      <c r="AV1452">
        <v>7.9000000000000001E-2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 t="s">
        <v>194</v>
      </c>
      <c r="BE1452" t="s">
        <v>194</v>
      </c>
      <c r="BF1452">
        <v>9.6000000000000002E-2</v>
      </c>
      <c r="BG1452" t="s">
        <v>194</v>
      </c>
      <c r="BH1452" t="s">
        <v>194</v>
      </c>
      <c r="BI1452">
        <v>8.1000000000000003E-2</v>
      </c>
      <c r="BJ1452" t="s">
        <v>194</v>
      </c>
      <c r="BK1452" t="s">
        <v>194</v>
      </c>
      <c r="BL1452" t="s">
        <v>194</v>
      </c>
      <c r="BM1452" t="s">
        <v>194</v>
      </c>
      <c r="BN1452" t="s">
        <v>194</v>
      </c>
      <c r="BO1452">
        <v>7.3999999999999996E-2</v>
      </c>
      <c r="BP1452" t="s">
        <v>194</v>
      </c>
      <c r="BQ1452" t="s">
        <v>194</v>
      </c>
      <c r="BR1452" t="s">
        <v>194</v>
      </c>
      <c r="BS1452">
        <v>8.4000000000000005E-2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 t="s">
        <v>194</v>
      </c>
      <c r="CD1452" t="s">
        <v>194</v>
      </c>
      <c r="CE1452">
        <v>0.11</v>
      </c>
      <c r="CF1452" t="s">
        <v>194</v>
      </c>
      <c r="CG1452" t="s">
        <v>194</v>
      </c>
      <c r="CH1452" t="s">
        <v>194</v>
      </c>
    </row>
    <row r="1453" spans="1:86" x14ac:dyDescent="0.25">
      <c r="A1453" t="s">
        <v>5163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 t="s">
        <v>194</v>
      </c>
      <c r="Z1453" t="s">
        <v>194</v>
      </c>
      <c r="AA1453" t="s">
        <v>194</v>
      </c>
      <c r="AB1453" t="s">
        <v>194</v>
      </c>
      <c r="AC1453" t="s">
        <v>194</v>
      </c>
      <c r="AD1453" t="s">
        <v>194</v>
      </c>
      <c r="AE1453" t="s">
        <v>194</v>
      </c>
      <c r="AF1453">
        <v>-5.8999999999999997E-2</v>
      </c>
      <c r="AG1453" t="s">
        <v>194</v>
      </c>
      <c r="AH1453" t="s">
        <v>194</v>
      </c>
      <c r="AI1453" t="s">
        <v>194</v>
      </c>
      <c r="AJ1453">
        <v>-6.5000000000000002E-2</v>
      </c>
      <c r="AK1453">
        <v>-6.4000000000000001E-2</v>
      </c>
      <c r="AL1453">
        <v>-6.7000000000000004E-2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 t="s">
        <v>194</v>
      </c>
      <c r="AU1453" t="s">
        <v>194</v>
      </c>
      <c r="AV1453">
        <v>-7.9000000000000001E-2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 t="s">
        <v>194</v>
      </c>
      <c r="BE1453" t="s">
        <v>194</v>
      </c>
      <c r="BF1453">
        <v>-9.6000000000000002E-2</v>
      </c>
      <c r="BG1453" t="s">
        <v>194</v>
      </c>
      <c r="BH1453" t="s">
        <v>194</v>
      </c>
      <c r="BI1453">
        <v>-8.1000000000000003E-2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 t="s">
        <v>194</v>
      </c>
      <c r="BR1453" t="s">
        <v>194</v>
      </c>
      <c r="BS1453">
        <v>-8.4000000000000005E-2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 t="s">
        <v>194</v>
      </c>
      <c r="CD1453" t="s">
        <v>194</v>
      </c>
      <c r="CE1453">
        <v>-0.11</v>
      </c>
      <c r="CF1453" t="s">
        <v>194</v>
      </c>
      <c r="CG1453" t="s">
        <v>194</v>
      </c>
      <c r="CH1453" t="s">
        <v>194</v>
      </c>
    </row>
    <row r="1454" spans="1:86" x14ac:dyDescent="0.25">
      <c r="A1454" t="s">
        <v>5164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188</v>
      </c>
      <c r="AT1454" t="s">
        <v>188</v>
      </c>
      <c r="AU1454" t="s">
        <v>194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188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188</v>
      </c>
      <c r="BN1454" t="s">
        <v>188</v>
      </c>
      <c r="BO1454" t="s">
        <v>194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5">
      <c r="A1455" t="s">
        <v>5165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 t="s">
        <v>188</v>
      </c>
      <c r="L1455" t="s">
        <v>188</v>
      </c>
      <c r="M1455" t="s">
        <v>188</v>
      </c>
      <c r="N1455" t="s">
        <v>188</v>
      </c>
      <c r="O1455" t="s">
        <v>188</v>
      </c>
      <c r="P1455" t="s">
        <v>188</v>
      </c>
      <c r="Q1455" t="s">
        <v>188</v>
      </c>
      <c r="R1455">
        <v>1.7000000000000001E-2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188</v>
      </c>
      <c r="Z1455" t="s">
        <v>188</v>
      </c>
      <c r="AA1455" t="s">
        <v>188</v>
      </c>
      <c r="AB1455" t="s">
        <v>188</v>
      </c>
      <c r="AC1455" t="s">
        <v>188</v>
      </c>
      <c r="AD1455" t="s">
        <v>188</v>
      </c>
      <c r="AE1455" t="s">
        <v>188</v>
      </c>
      <c r="AF1455" t="s">
        <v>194</v>
      </c>
      <c r="AG1455" t="s">
        <v>188</v>
      </c>
      <c r="AH1455" t="s">
        <v>188</v>
      </c>
      <c r="AI1455" t="s">
        <v>188</v>
      </c>
      <c r="AJ1455" t="s">
        <v>194</v>
      </c>
      <c r="AK1455" t="s">
        <v>194</v>
      </c>
      <c r="AL1455" t="s">
        <v>194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188</v>
      </c>
      <c r="AT1455" t="s">
        <v>188</v>
      </c>
      <c r="AU1455" t="s">
        <v>194</v>
      </c>
      <c r="AV1455" t="s">
        <v>194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188</v>
      </c>
      <c r="BE1455" t="s">
        <v>188</v>
      </c>
      <c r="BF1455" t="s">
        <v>194</v>
      </c>
      <c r="BG1455" t="s">
        <v>188</v>
      </c>
      <c r="BH1455" t="s">
        <v>188</v>
      </c>
      <c r="BI1455" t="s">
        <v>194</v>
      </c>
      <c r="BJ1455" t="s">
        <v>188</v>
      </c>
      <c r="BK1455" t="s">
        <v>188</v>
      </c>
      <c r="BL1455" t="s">
        <v>188</v>
      </c>
      <c r="BM1455" t="s">
        <v>188</v>
      </c>
      <c r="BN1455" t="s">
        <v>188</v>
      </c>
      <c r="BO1455" t="s">
        <v>194</v>
      </c>
      <c r="BP1455" t="s">
        <v>188</v>
      </c>
      <c r="BQ1455" t="s">
        <v>188</v>
      </c>
      <c r="BR1455" t="s">
        <v>188</v>
      </c>
      <c r="BS1455" t="s">
        <v>194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5">
      <c r="A1456" t="s">
        <v>5166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 t="s">
        <v>188</v>
      </c>
      <c r="L1456" t="s">
        <v>188</v>
      </c>
      <c r="M1456" t="s">
        <v>188</v>
      </c>
      <c r="N1456" t="s">
        <v>188</v>
      </c>
      <c r="O1456" t="s">
        <v>188</v>
      </c>
      <c r="P1456" t="s">
        <v>188</v>
      </c>
      <c r="Q1456" t="s">
        <v>188</v>
      </c>
      <c r="R1456">
        <v>-1.7000000000000001E-2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188</v>
      </c>
      <c r="Z1456" t="s">
        <v>188</v>
      </c>
      <c r="AA1456" t="s">
        <v>188</v>
      </c>
      <c r="AB1456" t="s">
        <v>188</v>
      </c>
      <c r="AC1456" t="s">
        <v>188</v>
      </c>
      <c r="AD1456" t="s">
        <v>188</v>
      </c>
      <c r="AE1456" t="s">
        <v>188</v>
      </c>
      <c r="AF1456" t="s">
        <v>194</v>
      </c>
      <c r="AG1456" t="s">
        <v>188</v>
      </c>
      <c r="AH1456" t="s">
        <v>188</v>
      </c>
      <c r="AI1456" t="s">
        <v>188</v>
      </c>
      <c r="AJ1456" t="s">
        <v>194</v>
      </c>
      <c r="AK1456" t="s">
        <v>194</v>
      </c>
      <c r="AL1456" t="s">
        <v>194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188</v>
      </c>
      <c r="AU1456" t="s">
        <v>188</v>
      </c>
      <c r="AV1456" t="s">
        <v>194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188</v>
      </c>
      <c r="BE1456" t="s">
        <v>188</v>
      </c>
      <c r="BF1456" t="s">
        <v>194</v>
      </c>
      <c r="BG1456" t="s">
        <v>188</v>
      </c>
      <c r="BH1456" t="s">
        <v>188</v>
      </c>
      <c r="BI1456" t="s">
        <v>194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188</v>
      </c>
      <c r="BR1456" t="s">
        <v>188</v>
      </c>
      <c r="BS1456" t="s">
        <v>194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5">
      <c r="A1457" t="s">
        <v>5167</v>
      </c>
      <c r="B1457" t="s">
        <v>1481</v>
      </c>
      <c r="C1457">
        <v>6.0000000000000001E-3</v>
      </c>
      <c r="D1457">
        <v>5.0000000000000001E-3</v>
      </c>
      <c r="E1457">
        <v>1.6E-2</v>
      </c>
      <c r="F1457">
        <v>0.03</v>
      </c>
      <c r="G1457">
        <v>8.0000000000000002E-3</v>
      </c>
      <c r="H1457">
        <v>1E-3</v>
      </c>
      <c r="I1457">
        <v>8.0000000000000002E-3</v>
      </c>
      <c r="J1457">
        <v>1E-3</v>
      </c>
      <c r="K1457">
        <v>5.0000000000000001E-3</v>
      </c>
      <c r="L1457">
        <v>1E-3</v>
      </c>
      <c r="M1457">
        <v>1E-3</v>
      </c>
      <c r="N1457">
        <v>1E-3</v>
      </c>
      <c r="O1457" t="s">
        <v>188</v>
      </c>
      <c r="P1457">
        <v>2E-3</v>
      </c>
      <c r="Q1457">
        <v>4.0000000000000001E-3</v>
      </c>
      <c r="R1457">
        <v>1E-3</v>
      </c>
      <c r="S1457" t="s">
        <v>188</v>
      </c>
      <c r="T1457">
        <v>4.0000000000000001E-3</v>
      </c>
      <c r="U1457">
        <v>1E-3</v>
      </c>
      <c r="V1457">
        <v>1E-3</v>
      </c>
      <c r="W1457">
        <v>1E-3</v>
      </c>
      <c r="X1457" t="s">
        <v>188</v>
      </c>
      <c r="Y1457">
        <v>1E-3</v>
      </c>
      <c r="Z1457">
        <v>1E-3</v>
      </c>
      <c r="AA1457" t="s">
        <v>188</v>
      </c>
      <c r="AB1457" t="s">
        <v>188</v>
      </c>
      <c r="AC1457">
        <v>2E-3</v>
      </c>
      <c r="AD1457">
        <v>1E-3</v>
      </c>
      <c r="AE1457" t="s">
        <v>188</v>
      </c>
      <c r="AF1457" t="s">
        <v>188</v>
      </c>
      <c r="AG1457" t="s">
        <v>188</v>
      </c>
      <c r="AH1457">
        <v>1E-3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 t="s">
        <v>188</v>
      </c>
      <c r="AU1457" t="s">
        <v>188</v>
      </c>
      <c r="AV1457" t="s">
        <v>188</v>
      </c>
      <c r="AW1457" t="s">
        <v>188</v>
      </c>
      <c r="AX1457" t="s">
        <v>188</v>
      </c>
      <c r="AY1457" t="s">
        <v>188</v>
      </c>
      <c r="AZ1457" t="s">
        <v>188</v>
      </c>
      <c r="BA1457">
        <v>2E-3</v>
      </c>
      <c r="BB1457" t="s">
        <v>188</v>
      </c>
      <c r="BC1457">
        <v>1E-3</v>
      </c>
      <c r="BD1457">
        <v>2E-3</v>
      </c>
      <c r="BE1457" t="s">
        <v>188</v>
      </c>
      <c r="BF1457" t="s">
        <v>188</v>
      </c>
      <c r="BG1457" t="s">
        <v>188</v>
      </c>
      <c r="BH1457" t="s">
        <v>188</v>
      </c>
      <c r="BI1457" t="s">
        <v>188</v>
      </c>
      <c r="BJ1457">
        <v>2E-3</v>
      </c>
      <c r="BK1457">
        <v>1E-3</v>
      </c>
      <c r="BL1457" t="s">
        <v>188</v>
      </c>
      <c r="BM1457">
        <v>1E-3</v>
      </c>
      <c r="BN1457">
        <v>3.0000000000000001E-3</v>
      </c>
      <c r="BO1457" t="s">
        <v>188</v>
      </c>
      <c r="BP1457">
        <v>1E-3</v>
      </c>
      <c r="BQ1457" t="s">
        <v>188</v>
      </c>
      <c r="BR1457">
        <v>1E-3</v>
      </c>
      <c r="BS1457" t="s">
        <v>188</v>
      </c>
      <c r="BT1457" t="s">
        <v>188</v>
      </c>
      <c r="BU1457" t="s">
        <v>188</v>
      </c>
      <c r="BV1457" t="s">
        <v>188</v>
      </c>
      <c r="BW1457">
        <v>1E-3</v>
      </c>
      <c r="BX1457" t="s">
        <v>188</v>
      </c>
      <c r="BY1457">
        <v>1E-3</v>
      </c>
      <c r="BZ1457" t="s">
        <v>188</v>
      </c>
      <c r="CA1457" t="s">
        <v>188</v>
      </c>
      <c r="CB1457" t="s">
        <v>188</v>
      </c>
      <c r="CC1457">
        <v>1E-3</v>
      </c>
      <c r="CD1457" t="s">
        <v>188</v>
      </c>
      <c r="CE1457" t="s">
        <v>188</v>
      </c>
      <c r="CF1457" t="s">
        <v>188</v>
      </c>
      <c r="CG1457" t="s">
        <v>188</v>
      </c>
      <c r="CH1457" t="s">
        <v>188</v>
      </c>
    </row>
    <row r="1458" spans="1:86" x14ac:dyDescent="0.25">
      <c r="A1458" t="s">
        <v>5168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5">
      <c r="A1459" t="s">
        <v>5169</v>
      </c>
      <c r="B1459" t="s">
        <v>1483</v>
      </c>
      <c r="C1459">
        <v>6.0000000000000001E-3</v>
      </c>
      <c r="D1459">
        <v>5.0000000000000001E-3</v>
      </c>
      <c r="E1459">
        <v>1.6E-2</v>
      </c>
      <c r="F1459">
        <v>0.03</v>
      </c>
      <c r="G1459">
        <v>8.0000000000000002E-3</v>
      </c>
      <c r="H1459">
        <v>1E-3</v>
      </c>
      <c r="I1459">
        <v>8.0000000000000002E-3</v>
      </c>
      <c r="J1459">
        <v>1E-3</v>
      </c>
      <c r="K1459">
        <v>5.0000000000000001E-3</v>
      </c>
      <c r="L1459">
        <v>1E-3</v>
      </c>
      <c r="M1459">
        <v>1E-3</v>
      </c>
      <c r="N1459">
        <v>1E-3</v>
      </c>
      <c r="O1459" t="s">
        <v>188</v>
      </c>
      <c r="P1459">
        <v>2E-3</v>
      </c>
      <c r="Q1459">
        <v>4.0000000000000001E-3</v>
      </c>
      <c r="R1459">
        <v>1E-3</v>
      </c>
      <c r="S1459" t="s">
        <v>188</v>
      </c>
      <c r="T1459">
        <v>4.0000000000000001E-3</v>
      </c>
      <c r="U1459">
        <v>1E-3</v>
      </c>
      <c r="V1459">
        <v>1E-3</v>
      </c>
      <c r="W1459">
        <v>1E-3</v>
      </c>
      <c r="X1459" t="s">
        <v>188</v>
      </c>
      <c r="Y1459">
        <v>1E-3</v>
      </c>
      <c r="Z1459">
        <v>1E-3</v>
      </c>
      <c r="AA1459" t="s">
        <v>188</v>
      </c>
      <c r="AB1459" t="s">
        <v>188</v>
      </c>
      <c r="AC1459">
        <v>2E-3</v>
      </c>
      <c r="AD1459">
        <v>1E-3</v>
      </c>
      <c r="AE1459" t="s">
        <v>188</v>
      </c>
      <c r="AF1459" t="s">
        <v>188</v>
      </c>
      <c r="AG1459" t="s">
        <v>188</v>
      </c>
      <c r="AH1459">
        <v>1E-3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 t="s">
        <v>188</v>
      </c>
      <c r="AU1459" t="s">
        <v>188</v>
      </c>
      <c r="AV1459" t="s">
        <v>188</v>
      </c>
      <c r="AW1459" t="s">
        <v>188</v>
      </c>
      <c r="AX1459" t="s">
        <v>188</v>
      </c>
      <c r="AY1459" t="s">
        <v>188</v>
      </c>
      <c r="AZ1459" t="s">
        <v>188</v>
      </c>
      <c r="BA1459">
        <v>2E-3</v>
      </c>
      <c r="BB1459" t="s">
        <v>188</v>
      </c>
      <c r="BC1459">
        <v>1E-3</v>
      </c>
      <c r="BD1459">
        <v>2E-3</v>
      </c>
      <c r="BE1459" t="s">
        <v>188</v>
      </c>
      <c r="BF1459" t="s">
        <v>188</v>
      </c>
      <c r="BG1459" t="s">
        <v>188</v>
      </c>
      <c r="BH1459" t="s">
        <v>188</v>
      </c>
      <c r="BI1459" t="s">
        <v>188</v>
      </c>
      <c r="BJ1459">
        <v>2E-3</v>
      </c>
      <c r="BK1459">
        <v>1E-3</v>
      </c>
      <c r="BL1459" t="s">
        <v>188</v>
      </c>
      <c r="BM1459">
        <v>1E-3</v>
      </c>
      <c r="BN1459">
        <v>3.0000000000000001E-3</v>
      </c>
      <c r="BO1459" t="s">
        <v>188</v>
      </c>
      <c r="BP1459">
        <v>1E-3</v>
      </c>
      <c r="BQ1459" t="s">
        <v>188</v>
      </c>
      <c r="BR1459">
        <v>1E-3</v>
      </c>
      <c r="BS1459" t="s">
        <v>188</v>
      </c>
      <c r="BT1459" t="s">
        <v>188</v>
      </c>
      <c r="BU1459" t="s">
        <v>188</v>
      </c>
      <c r="BV1459" t="s">
        <v>188</v>
      </c>
      <c r="BW1459">
        <v>1E-3</v>
      </c>
      <c r="BX1459" t="s">
        <v>188</v>
      </c>
      <c r="BY1459">
        <v>1E-3</v>
      </c>
      <c r="BZ1459" t="s">
        <v>188</v>
      </c>
      <c r="CA1459" t="s">
        <v>188</v>
      </c>
      <c r="CB1459" t="s">
        <v>188</v>
      </c>
      <c r="CC1459">
        <v>1E-3</v>
      </c>
      <c r="CD1459" t="s">
        <v>188</v>
      </c>
      <c r="CE1459" t="s">
        <v>188</v>
      </c>
      <c r="CF1459" t="s">
        <v>188</v>
      </c>
      <c r="CG1459" t="s">
        <v>188</v>
      </c>
      <c r="CH1459" t="s">
        <v>188</v>
      </c>
    </row>
    <row r="1460" spans="1:86" x14ac:dyDescent="0.25">
      <c r="A1460" t="s">
        <v>5170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5">
      <c r="A1461" t="s">
        <v>5171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5">
      <c r="A1462" t="s">
        <v>5172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5">
      <c r="A1463" t="s">
        <v>5173</v>
      </c>
      <c r="B1463" t="s">
        <v>1487</v>
      </c>
      <c r="C1463">
        <v>3.0000000000000001E-3</v>
      </c>
      <c r="D1463">
        <v>2E-3</v>
      </c>
      <c r="E1463">
        <v>1E-3</v>
      </c>
      <c r="F1463">
        <v>2E-3</v>
      </c>
      <c r="G1463">
        <v>4.0000000000000001E-3</v>
      </c>
      <c r="H1463" t="s">
        <v>188</v>
      </c>
      <c r="I1463" t="s">
        <v>188</v>
      </c>
      <c r="J1463" t="s">
        <v>188</v>
      </c>
      <c r="K1463">
        <v>2E-3</v>
      </c>
      <c r="L1463" t="s">
        <v>188</v>
      </c>
      <c r="M1463" t="s">
        <v>188</v>
      </c>
      <c r="N1463">
        <v>2E-3</v>
      </c>
      <c r="O1463" t="s">
        <v>188</v>
      </c>
      <c r="P1463">
        <v>1E-3</v>
      </c>
      <c r="Q1463" t="s">
        <v>188</v>
      </c>
      <c r="R1463" t="s">
        <v>188</v>
      </c>
      <c r="S1463">
        <v>1E-3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 t="s">
        <v>188</v>
      </c>
      <c r="AA1463" t="s">
        <v>188</v>
      </c>
      <c r="AB1463" t="s">
        <v>188</v>
      </c>
      <c r="AC1463" t="s">
        <v>188</v>
      </c>
      <c r="AD1463" t="s">
        <v>188</v>
      </c>
      <c r="AE1463" t="s">
        <v>188</v>
      </c>
      <c r="AF1463" t="s">
        <v>188</v>
      </c>
      <c r="AG1463">
        <v>1E-3</v>
      </c>
      <c r="AH1463" t="s">
        <v>188</v>
      </c>
      <c r="AI1463" t="s">
        <v>188</v>
      </c>
      <c r="AJ1463" t="s">
        <v>188</v>
      </c>
      <c r="AK1463" t="s">
        <v>188</v>
      </c>
      <c r="AL1463" t="s">
        <v>188</v>
      </c>
      <c r="AM1463" t="s">
        <v>188</v>
      </c>
      <c r="AN1463">
        <v>1E-3</v>
      </c>
      <c r="AO1463" t="s">
        <v>188</v>
      </c>
      <c r="AP1463" t="s">
        <v>188</v>
      </c>
      <c r="AQ1463" t="s">
        <v>188</v>
      </c>
      <c r="AR1463" t="s">
        <v>188</v>
      </c>
      <c r="AS1463">
        <v>3.2000000000000001E-2</v>
      </c>
      <c r="AT1463" t="s">
        <v>188</v>
      </c>
      <c r="AU1463">
        <v>2E-3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 t="s">
        <v>188</v>
      </c>
      <c r="BF1463" t="s">
        <v>188</v>
      </c>
      <c r="BG1463" t="s">
        <v>188</v>
      </c>
      <c r="BH1463" t="s">
        <v>188</v>
      </c>
      <c r="BI1463" t="s">
        <v>188</v>
      </c>
      <c r="BJ1463" t="s">
        <v>188</v>
      </c>
      <c r="BK1463" t="s">
        <v>188</v>
      </c>
      <c r="BL1463">
        <v>1E-3</v>
      </c>
      <c r="BM1463" t="s">
        <v>188</v>
      </c>
      <c r="BN1463">
        <v>2E-3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5">
      <c r="A1464" t="s">
        <v>5174</v>
      </c>
      <c r="B1464" t="s">
        <v>1488</v>
      </c>
      <c r="C1464">
        <v>2E-3</v>
      </c>
      <c r="D1464">
        <v>1E-3</v>
      </c>
      <c r="E1464" t="s">
        <v>188</v>
      </c>
      <c r="F1464">
        <v>4.0000000000000001E-3</v>
      </c>
      <c r="G1464">
        <v>7.0000000000000001E-3</v>
      </c>
      <c r="H1464">
        <v>1E-3</v>
      </c>
      <c r="I1464" t="s">
        <v>188</v>
      </c>
      <c r="J1464">
        <v>2E-3</v>
      </c>
      <c r="K1464" t="s">
        <v>188</v>
      </c>
      <c r="L1464">
        <v>3.9E-2</v>
      </c>
      <c r="M1464" t="s">
        <v>188</v>
      </c>
      <c r="N1464" t="s">
        <v>188</v>
      </c>
      <c r="O1464" t="s">
        <v>188</v>
      </c>
      <c r="P1464">
        <v>1.9E-2</v>
      </c>
      <c r="Q1464" t="s">
        <v>188</v>
      </c>
      <c r="R1464">
        <v>7.6999999999999999E-2</v>
      </c>
      <c r="S1464" t="s">
        <v>188</v>
      </c>
      <c r="T1464" t="s">
        <v>188</v>
      </c>
      <c r="U1464" t="s">
        <v>188</v>
      </c>
      <c r="V1464" t="s">
        <v>188</v>
      </c>
      <c r="W1464" t="s">
        <v>188</v>
      </c>
      <c r="X1464" t="s">
        <v>188</v>
      </c>
      <c r="Y1464">
        <v>0.12</v>
      </c>
      <c r="Z1464" t="s">
        <v>188</v>
      </c>
      <c r="AA1464" t="s">
        <v>188</v>
      </c>
      <c r="AB1464" t="s">
        <v>188</v>
      </c>
      <c r="AC1464">
        <v>2E-3</v>
      </c>
      <c r="AD1464">
        <v>1.7000000000000001E-2</v>
      </c>
      <c r="AE1464">
        <v>6.5000000000000002E-2</v>
      </c>
      <c r="AF1464" t="s">
        <v>188</v>
      </c>
      <c r="AG1464" t="s">
        <v>188</v>
      </c>
      <c r="AH1464" t="s">
        <v>188</v>
      </c>
      <c r="AI1464" t="s">
        <v>188</v>
      </c>
      <c r="AJ1464" t="s">
        <v>188</v>
      </c>
      <c r="AK1464" t="s">
        <v>188</v>
      </c>
      <c r="AL1464" t="s">
        <v>188</v>
      </c>
      <c r="AM1464">
        <v>2E-3</v>
      </c>
      <c r="AN1464" t="s">
        <v>188</v>
      </c>
      <c r="AO1464">
        <v>3.0000000000000001E-3</v>
      </c>
      <c r="AP1464">
        <v>0.115</v>
      </c>
      <c r="AQ1464" t="s">
        <v>188</v>
      </c>
      <c r="AR1464" t="s">
        <v>188</v>
      </c>
      <c r="AS1464">
        <v>0.01</v>
      </c>
      <c r="AT1464" t="s">
        <v>188</v>
      </c>
      <c r="AU1464">
        <v>1E-3</v>
      </c>
      <c r="AV1464" t="s">
        <v>188</v>
      </c>
      <c r="AW1464">
        <v>1E-3</v>
      </c>
      <c r="AX1464">
        <v>1E-3</v>
      </c>
      <c r="AY1464">
        <v>1E-3</v>
      </c>
      <c r="AZ1464" t="s">
        <v>188</v>
      </c>
      <c r="BA1464">
        <v>1E-3</v>
      </c>
      <c r="BB1464">
        <v>3.0000000000000001E-3</v>
      </c>
      <c r="BC1464" t="s">
        <v>188</v>
      </c>
      <c r="BD1464" t="s">
        <v>188</v>
      </c>
      <c r="BE1464" t="s">
        <v>188</v>
      </c>
      <c r="BF1464" t="s">
        <v>188</v>
      </c>
      <c r="BG1464" t="s">
        <v>188</v>
      </c>
      <c r="BH1464" t="s">
        <v>188</v>
      </c>
      <c r="BI1464">
        <v>1E-3</v>
      </c>
      <c r="BJ1464">
        <v>2.5000000000000001E-2</v>
      </c>
      <c r="BK1464">
        <v>1E-3</v>
      </c>
      <c r="BL1464">
        <v>1E-3</v>
      </c>
      <c r="BM1464" t="s">
        <v>188</v>
      </c>
      <c r="BN1464">
        <v>2.7E-2</v>
      </c>
      <c r="BO1464" t="s">
        <v>188</v>
      </c>
      <c r="BP1464">
        <v>5.0000000000000001E-3</v>
      </c>
      <c r="BQ1464" t="s">
        <v>188</v>
      </c>
      <c r="BR1464" t="s">
        <v>188</v>
      </c>
      <c r="BS1464">
        <v>1.6E-2</v>
      </c>
      <c r="BT1464" t="s">
        <v>188</v>
      </c>
      <c r="BU1464">
        <v>0.02</v>
      </c>
      <c r="BV1464" t="s">
        <v>188</v>
      </c>
      <c r="BW1464">
        <v>1.2999999999999999E-2</v>
      </c>
      <c r="BX1464" t="s">
        <v>188</v>
      </c>
      <c r="BY1464" t="s">
        <v>188</v>
      </c>
      <c r="BZ1464" t="s">
        <v>188</v>
      </c>
      <c r="CA1464">
        <v>7.5999999999999998E-2</v>
      </c>
      <c r="CB1464">
        <v>1.6E-2</v>
      </c>
      <c r="CC1464" t="s">
        <v>188</v>
      </c>
      <c r="CD1464" t="s">
        <v>188</v>
      </c>
      <c r="CE1464" t="s">
        <v>188</v>
      </c>
      <c r="CF1464" t="s">
        <v>188</v>
      </c>
      <c r="CG1464" t="s">
        <v>188</v>
      </c>
      <c r="CH1464" t="s">
        <v>188</v>
      </c>
    </row>
    <row r="1465" spans="1:86" x14ac:dyDescent="0.25">
      <c r="A1465" t="s">
        <v>5175</v>
      </c>
      <c r="B1465" t="s">
        <v>1489</v>
      </c>
      <c r="C1465">
        <v>1E-3</v>
      </c>
      <c r="D1465">
        <v>1E-3</v>
      </c>
      <c r="E1465">
        <v>1E-3</v>
      </c>
      <c r="F1465">
        <v>-2E-3</v>
      </c>
      <c r="G1465">
        <v>-3.0000000000000001E-3</v>
      </c>
      <c r="H1465">
        <v>-1E-3</v>
      </c>
      <c r="I1465" t="s">
        <v>188</v>
      </c>
      <c r="J1465">
        <v>-2E-3</v>
      </c>
      <c r="K1465">
        <v>2E-3</v>
      </c>
      <c r="L1465">
        <v>-3.9E-2</v>
      </c>
      <c r="M1465" t="s">
        <v>188</v>
      </c>
      <c r="N1465">
        <v>2E-3</v>
      </c>
      <c r="O1465" t="s">
        <v>188</v>
      </c>
      <c r="P1465">
        <v>-1.7999999999999999E-2</v>
      </c>
      <c r="Q1465" t="s">
        <v>188</v>
      </c>
      <c r="R1465">
        <v>-7.6999999999999999E-2</v>
      </c>
      <c r="S1465">
        <v>1E-3</v>
      </c>
      <c r="T1465" t="s">
        <v>188</v>
      </c>
      <c r="U1465" t="s">
        <v>188</v>
      </c>
      <c r="V1465" t="s">
        <v>188</v>
      </c>
      <c r="W1465" t="s">
        <v>188</v>
      </c>
      <c r="X1465" t="s">
        <v>188</v>
      </c>
      <c r="Y1465">
        <v>-0.12</v>
      </c>
      <c r="Z1465" t="s">
        <v>188</v>
      </c>
      <c r="AA1465" t="s">
        <v>188</v>
      </c>
      <c r="AB1465" t="s">
        <v>188</v>
      </c>
      <c r="AC1465">
        <v>-2E-3</v>
      </c>
      <c r="AD1465">
        <v>-1.7000000000000001E-2</v>
      </c>
      <c r="AE1465">
        <v>-6.5000000000000002E-2</v>
      </c>
      <c r="AF1465" t="s">
        <v>188</v>
      </c>
      <c r="AG1465">
        <v>1E-3</v>
      </c>
      <c r="AH1465" t="s">
        <v>188</v>
      </c>
      <c r="AI1465" t="s">
        <v>188</v>
      </c>
      <c r="AJ1465" t="s">
        <v>188</v>
      </c>
      <c r="AK1465" t="s">
        <v>188</v>
      </c>
      <c r="AL1465" t="s">
        <v>188</v>
      </c>
      <c r="AM1465">
        <v>-2E-3</v>
      </c>
      <c r="AN1465">
        <v>1E-3</v>
      </c>
      <c r="AO1465">
        <v>-3.0000000000000001E-3</v>
      </c>
      <c r="AP1465">
        <v>-0.115</v>
      </c>
      <c r="AQ1465" t="s">
        <v>188</v>
      </c>
      <c r="AR1465" t="s">
        <v>188</v>
      </c>
      <c r="AS1465">
        <v>2.1999999999999999E-2</v>
      </c>
      <c r="AT1465" t="s">
        <v>188</v>
      </c>
      <c r="AU1465">
        <v>1E-3</v>
      </c>
      <c r="AV1465" t="s">
        <v>188</v>
      </c>
      <c r="AW1465">
        <v>-1E-3</v>
      </c>
      <c r="AX1465">
        <v>-1E-3</v>
      </c>
      <c r="AY1465">
        <v>-1E-3</v>
      </c>
      <c r="AZ1465" t="s">
        <v>188</v>
      </c>
      <c r="BA1465">
        <v>-1E-3</v>
      </c>
      <c r="BB1465">
        <v>-3.0000000000000001E-3</v>
      </c>
      <c r="BC1465" t="s">
        <v>188</v>
      </c>
      <c r="BD1465" t="s">
        <v>188</v>
      </c>
      <c r="BE1465" t="s">
        <v>188</v>
      </c>
      <c r="BF1465" t="s">
        <v>188</v>
      </c>
      <c r="BG1465" t="s">
        <v>188</v>
      </c>
      <c r="BH1465" t="s">
        <v>188</v>
      </c>
      <c r="BI1465">
        <v>-1E-3</v>
      </c>
      <c r="BJ1465">
        <v>-2.5000000000000001E-2</v>
      </c>
      <c r="BK1465">
        <v>-1E-3</v>
      </c>
      <c r="BL1465" t="s">
        <v>188</v>
      </c>
      <c r="BM1465" t="s">
        <v>188</v>
      </c>
      <c r="BN1465">
        <v>-2.5000000000000001E-2</v>
      </c>
      <c r="BO1465" t="s">
        <v>188</v>
      </c>
      <c r="BP1465">
        <v>-5.0000000000000001E-3</v>
      </c>
      <c r="BQ1465" t="s">
        <v>188</v>
      </c>
      <c r="BR1465" t="s">
        <v>188</v>
      </c>
      <c r="BS1465">
        <v>-1.6E-2</v>
      </c>
      <c r="BT1465" t="s">
        <v>188</v>
      </c>
      <c r="BU1465">
        <v>-0.02</v>
      </c>
      <c r="BV1465" t="s">
        <v>188</v>
      </c>
      <c r="BW1465">
        <v>-1.2999999999999999E-2</v>
      </c>
      <c r="BX1465" t="s">
        <v>188</v>
      </c>
      <c r="BY1465" t="s">
        <v>188</v>
      </c>
      <c r="BZ1465" t="s">
        <v>188</v>
      </c>
      <c r="CA1465">
        <v>-7.5999999999999998E-2</v>
      </c>
      <c r="CB1465">
        <v>-1.6E-2</v>
      </c>
      <c r="CC1465" t="s">
        <v>188</v>
      </c>
      <c r="CD1465" t="s">
        <v>188</v>
      </c>
      <c r="CE1465" t="s">
        <v>188</v>
      </c>
      <c r="CF1465" t="s">
        <v>188</v>
      </c>
      <c r="CG1465" t="s">
        <v>188</v>
      </c>
      <c r="CH1465" t="s">
        <v>188</v>
      </c>
    </row>
    <row r="1466" spans="1:86" x14ac:dyDescent="0.25">
      <c r="A1466" t="s">
        <v>5176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 t="s">
        <v>188</v>
      </c>
      <c r="AI1466" t="s">
        <v>188</v>
      </c>
      <c r="AJ1466" t="s">
        <v>188</v>
      </c>
      <c r="AK1466" t="s">
        <v>188</v>
      </c>
      <c r="AL1466" t="s">
        <v>188</v>
      </c>
      <c r="AM1466" t="s">
        <v>188</v>
      </c>
      <c r="AN1466" t="s">
        <v>188</v>
      </c>
      <c r="AO1466">
        <v>1E-3</v>
      </c>
      <c r="AP1466">
        <v>3.0000000000000001E-3</v>
      </c>
      <c r="AQ1466">
        <v>7.0000000000000001E-3</v>
      </c>
      <c r="AR1466">
        <v>2E-3</v>
      </c>
      <c r="AS1466">
        <v>5.0000000000000001E-3</v>
      </c>
      <c r="AT1466" t="s">
        <v>188</v>
      </c>
      <c r="AU1466" t="s">
        <v>188</v>
      </c>
      <c r="AV1466">
        <v>1.2E-2</v>
      </c>
      <c r="AW1466" t="s">
        <v>188</v>
      </c>
      <c r="AX1466" t="s">
        <v>194</v>
      </c>
      <c r="AY1466">
        <v>1E-3</v>
      </c>
      <c r="AZ1466" t="s">
        <v>194</v>
      </c>
      <c r="BA1466">
        <v>4.2000000000000003E-2</v>
      </c>
      <c r="BB1466">
        <v>2E-3</v>
      </c>
      <c r="BC1466" t="s">
        <v>194</v>
      </c>
      <c r="BD1466" t="s">
        <v>194</v>
      </c>
      <c r="BE1466">
        <v>1E-3</v>
      </c>
      <c r="BF1466">
        <v>1E-3</v>
      </c>
      <c r="BG1466" t="s">
        <v>188</v>
      </c>
      <c r="BH1466" t="s">
        <v>188</v>
      </c>
      <c r="BI1466" t="s">
        <v>188</v>
      </c>
      <c r="BJ1466" t="s">
        <v>188</v>
      </c>
      <c r="BK1466" t="s">
        <v>188</v>
      </c>
      <c r="BL1466">
        <v>4.0000000000000001E-3</v>
      </c>
      <c r="BM1466" t="s">
        <v>188</v>
      </c>
      <c r="BN1466" t="s">
        <v>188</v>
      </c>
      <c r="BO1466" t="s">
        <v>188</v>
      </c>
      <c r="BP1466" t="s">
        <v>188</v>
      </c>
      <c r="BQ1466">
        <v>4.0000000000000001E-3</v>
      </c>
      <c r="BR1466" t="s">
        <v>188</v>
      </c>
      <c r="BS1466" t="s">
        <v>188</v>
      </c>
      <c r="BT1466" t="s">
        <v>188</v>
      </c>
      <c r="BU1466" t="s">
        <v>188</v>
      </c>
      <c r="BV1466" t="s">
        <v>188</v>
      </c>
      <c r="BW1466" t="s">
        <v>188</v>
      </c>
      <c r="BX1466" t="s">
        <v>188</v>
      </c>
      <c r="BY1466">
        <v>1E-3</v>
      </c>
      <c r="BZ1466">
        <v>2E-3</v>
      </c>
      <c r="CA1466" t="s">
        <v>188</v>
      </c>
      <c r="CB1466" t="s">
        <v>188</v>
      </c>
      <c r="CC1466">
        <v>2E-3</v>
      </c>
      <c r="CD1466" t="s">
        <v>188</v>
      </c>
      <c r="CE1466" t="s">
        <v>188</v>
      </c>
      <c r="CF1466" t="s">
        <v>188</v>
      </c>
      <c r="CG1466" t="s">
        <v>188</v>
      </c>
      <c r="CH1466" t="s">
        <v>188</v>
      </c>
    </row>
    <row r="1467" spans="1:86" x14ac:dyDescent="0.25">
      <c r="A1467" t="s">
        <v>5177</v>
      </c>
      <c r="B1467" t="s">
        <v>1491</v>
      </c>
      <c r="C1467" t="s">
        <v>188</v>
      </c>
      <c r="D1467" t="s">
        <v>188</v>
      </c>
      <c r="E1467">
        <v>6.3E-2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 t="s">
        <v>188</v>
      </c>
      <c r="T1467" t="s">
        <v>188</v>
      </c>
      <c r="U1467" t="s">
        <v>188</v>
      </c>
      <c r="V1467" t="s">
        <v>188</v>
      </c>
      <c r="W1467" t="s">
        <v>188</v>
      </c>
      <c r="X1467" t="s">
        <v>188</v>
      </c>
      <c r="Y1467" t="s">
        <v>188</v>
      </c>
      <c r="Z1467">
        <v>0.27900000000000003</v>
      </c>
      <c r="AA1467" t="s">
        <v>188</v>
      </c>
      <c r="AB1467">
        <v>8.0000000000000002E-3</v>
      </c>
      <c r="AC1467" t="s">
        <v>188</v>
      </c>
      <c r="AD1467" t="s">
        <v>188</v>
      </c>
      <c r="AE1467">
        <v>4.0000000000000001E-3</v>
      </c>
      <c r="AF1467" t="s">
        <v>188</v>
      </c>
      <c r="AG1467">
        <v>8.0000000000000002E-3</v>
      </c>
      <c r="AH1467" t="s">
        <v>188</v>
      </c>
      <c r="AI1467">
        <v>2.1999999999999999E-2</v>
      </c>
      <c r="AJ1467" t="s">
        <v>188</v>
      </c>
      <c r="AK1467" t="s">
        <v>188</v>
      </c>
      <c r="AL1467" t="s">
        <v>188</v>
      </c>
      <c r="AM1467" t="s">
        <v>188</v>
      </c>
      <c r="AN1467">
        <v>0.114</v>
      </c>
      <c r="AO1467" t="s">
        <v>188</v>
      </c>
      <c r="AP1467" t="s">
        <v>188</v>
      </c>
      <c r="AQ1467" t="s">
        <v>188</v>
      </c>
      <c r="AR1467" t="s">
        <v>188</v>
      </c>
      <c r="AS1467" t="s">
        <v>188</v>
      </c>
      <c r="AT1467" t="s">
        <v>188</v>
      </c>
      <c r="AU1467" t="s">
        <v>188</v>
      </c>
      <c r="AV1467" t="s">
        <v>188</v>
      </c>
      <c r="AW1467" t="s">
        <v>188</v>
      </c>
      <c r="AX1467" t="s">
        <v>194</v>
      </c>
      <c r="AY1467" t="s">
        <v>188</v>
      </c>
      <c r="AZ1467" t="s">
        <v>194</v>
      </c>
      <c r="BA1467" t="s">
        <v>188</v>
      </c>
      <c r="BB1467" t="s">
        <v>188</v>
      </c>
      <c r="BC1467" t="s">
        <v>194</v>
      </c>
      <c r="BD1467" t="s">
        <v>194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188</v>
      </c>
      <c r="BM1467" t="s">
        <v>188</v>
      </c>
      <c r="BN1467" t="s">
        <v>188</v>
      </c>
      <c r="BO1467" t="s">
        <v>188</v>
      </c>
      <c r="BP1467" t="s">
        <v>188</v>
      </c>
      <c r="BQ1467" t="s">
        <v>188</v>
      </c>
      <c r="BR1467" t="s">
        <v>188</v>
      </c>
      <c r="BS1467" t="s">
        <v>194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5">
      <c r="A1468" t="s">
        <v>5178</v>
      </c>
      <c r="B1468" t="s">
        <v>1492</v>
      </c>
      <c r="C1468" t="s">
        <v>188</v>
      </c>
      <c r="D1468" t="s">
        <v>188</v>
      </c>
      <c r="E1468">
        <v>-6.3E-2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 t="s">
        <v>188</v>
      </c>
      <c r="T1468" t="s">
        <v>188</v>
      </c>
      <c r="U1468" t="s">
        <v>188</v>
      </c>
      <c r="V1468" t="s">
        <v>188</v>
      </c>
      <c r="W1468" t="s">
        <v>188</v>
      </c>
      <c r="X1468" t="s">
        <v>188</v>
      </c>
      <c r="Y1468" t="s">
        <v>188</v>
      </c>
      <c r="Z1468">
        <v>-0.27900000000000003</v>
      </c>
      <c r="AA1468" t="s">
        <v>188</v>
      </c>
      <c r="AB1468">
        <v>-8.0000000000000002E-3</v>
      </c>
      <c r="AC1468" t="s">
        <v>188</v>
      </c>
      <c r="AD1468" t="s">
        <v>188</v>
      </c>
      <c r="AE1468">
        <v>-4.0000000000000001E-3</v>
      </c>
      <c r="AF1468" t="s">
        <v>188</v>
      </c>
      <c r="AG1468">
        <v>-8.0000000000000002E-3</v>
      </c>
      <c r="AH1468" t="s">
        <v>188</v>
      </c>
      <c r="AI1468">
        <v>-2.1999999999999999E-2</v>
      </c>
      <c r="AJ1468" t="s">
        <v>188</v>
      </c>
      <c r="AK1468" t="s">
        <v>188</v>
      </c>
      <c r="AL1468" t="s">
        <v>188</v>
      </c>
      <c r="AM1468" t="s">
        <v>188</v>
      </c>
      <c r="AN1468">
        <v>-0.114</v>
      </c>
      <c r="AO1468">
        <v>1E-3</v>
      </c>
      <c r="AP1468">
        <v>3.0000000000000001E-3</v>
      </c>
      <c r="AQ1468">
        <v>7.0000000000000001E-3</v>
      </c>
      <c r="AR1468">
        <v>2E-3</v>
      </c>
      <c r="AS1468">
        <v>5.0000000000000001E-3</v>
      </c>
      <c r="AT1468" t="s">
        <v>188</v>
      </c>
      <c r="AU1468" t="s">
        <v>188</v>
      </c>
      <c r="AV1468">
        <v>1.2E-2</v>
      </c>
      <c r="AW1468" t="s">
        <v>188</v>
      </c>
      <c r="AX1468">
        <v>2E-3</v>
      </c>
      <c r="AY1468">
        <v>1E-3</v>
      </c>
      <c r="AZ1468">
        <v>1.4999999999999999E-2</v>
      </c>
      <c r="BA1468">
        <v>4.2000000000000003E-2</v>
      </c>
      <c r="BB1468">
        <v>2E-3</v>
      </c>
      <c r="BC1468">
        <v>2E-3</v>
      </c>
      <c r="BD1468">
        <v>1E-3</v>
      </c>
      <c r="BE1468">
        <v>1E-3</v>
      </c>
      <c r="BF1468">
        <v>1E-3</v>
      </c>
      <c r="BG1468" t="s">
        <v>188</v>
      </c>
      <c r="BH1468" t="s">
        <v>188</v>
      </c>
      <c r="BI1468" t="s">
        <v>188</v>
      </c>
      <c r="BJ1468" t="s">
        <v>188</v>
      </c>
      <c r="BK1468" t="s">
        <v>188</v>
      </c>
      <c r="BL1468">
        <v>4.0000000000000001E-3</v>
      </c>
      <c r="BM1468" t="s">
        <v>188</v>
      </c>
      <c r="BN1468" t="s">
        <v>188</v>
      </c>
      <c r="BO1468" t="s">
        <v>188</v>
      </c>
      <c r="BP1468" t="s">
        <v>188</v>
      </c>
      <c r="BQ1468">
        <v>4.0000000000000001E-3</v>
      </c>
      <c r="BR1468" t="s">
        <v>188</v>
      </c>
      <c r="BS1468" t="s">
        <v>194</v>
      </c>
      <c r="BT1468" t="s">
        <v>188</v>
      </c>
      <c r="BU1468" t="s">
        <v>188</v>
      </c>
      <c r="BV1468" t="s">
        <v>188</v>
      </c>
      <c r="BW1468" t="s">
        <v>188</v>
      </c>
      <c r="BX1468" t="s">
        <v>188</v>
      </c>
      <c r="BY1468">
        <v>1E-3</v>
      </c>
      <c r="BZ1468">
        <v>2E-3</v>
      </c>
      <c r="CA1468" t="s">
        <v>188</v>
      </c>
      <c r="CB1468" t="s">
        <v>188</v>
      </c>
      <c r="CC1468">
        <v>2E-3</v>
      </c>
      <c r="CD1468" t="s">
        <v>188</v>
      </c>
      <c r="CE1468" t="s">
        <v>188</v>
      </c>
      <c r="CF1468" t="s">
        <v>188</v>
      </c>
      <c r="CG1468" t="s">
        <v>188</v>
      </c>
      <c r="CH1468" t="s">
        <v>188</v>
      </c>
    </row>
    <row r="1469" spans="1:86" x14ac:dyDescent="0.25">
      <c r="A1469" t="s">
        <v>5179</v>
      </c>
      <c r="B1469" t="s">
        <v>1493</v>
      </c>
      <c r="C1469">
        <v>3.0000000000000001E-3</v>
      </c>
      <c r="D1469" t="s">
        <v>188</v>
      </c>
      <c r="E1469">
        <v>1E-3</v>
      </c>
      <c r="F1469" t="s">
        <v>188</v>
      </c>
      <c r="G1469" t="s">
        <v>188</v>
      </c>
      <c r="H1469" t="s">
        <v>188</v>
      </c>
      <c r="I1469" t="s">
        <v>188</v>
      </c>
      <c r="J1469" t="s">
        <v>188</v>
      </c>
      <c r="K1469" t="s">
        <v>188</v>
      </c>
      <c r="L1469" t="s">
        <v>188</v>
      </c>
      <c r="M1469" t="s">
        <v>188</v>
      </c>
      <c r="N1469" t="s">
        <v>188</v>
      </c>
      <c r="O1469" t="s">
        <v>188</v>
      </c>
      <c r="P1469">
        <v>1E-3</v>
      </c>
      <c r="Q1469" t="s">
        <v>188</v>
      </c>
      <c r="R1469" t="s">
        <v>188</v>
      </c>
      <c r="S1469" t="s">
        <v>188</v>
      </c>
      <c r="T1469" t="s">
        <v>188</v>
      </c>
      <c r="U1469" t="s">
        <v>188</v>
      </c>
      <c r="V1469">
        <v>2E-3</v>
      </c>
      <c r="W1469" t="s">
        <v>188</v>
      </c>
      <c r="X1469" t="s">
        <v>188</v>
      </c>
      <c r="Y1469" t="s">
        <v>188</v>
      </c>
      <c r="Z1469" t="s">
        <v>188</v>
      </c>
      <c r="AA1469" t="s">
        <v>188</v>
      </c>
      <c r="AB1469">
        <v>8.0000000000000002E-3</v>
      </c>
      <c r="AC1469" t="s">
        <v>188</v>
      </c>
      <c r="AD1469">
        <v>2E-3</v>
      </c>
      <c r="AE1469" t="s">
        <v>194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188</v>
      </c>
      <c r="AO1469" t="s">
        <v>188</v>
      </c>
      <c r="AP1469" t="s">
        <v>188</v>
      </c>
      <c r="AQ1469" t="s">
        <v>188</v>
      </c>
      <c r="AR1469" t="s">
        <v>188</v>
      </c>
      <c r="AS1469" t="s">
        <v>188</v>
      </c>
      <c r="AT1469" t="s">
        <v>188</v>
      </c>
      <c r="AU1469" t="s">
        <v>194</v>
      </c>
      <c r="AV1469" t="s">
        <v>188</v>
      </c>
      <c r="AW1469" t="s">
        <v>188</v>
      </c>
      <c r="AX1469" t="s">
        <v>194</v>
      </c>
      <c r="AY1469" t="s">
        <v>188</v>
      </c>
      <c r="AZ1469" t="s">
        <v>194</v>
      </c>
      <c r="BA1469" t="s">
        <v>188</v>
      </c>
      <c r="BB1469" t="s">
        <v>188</v>
      </c>
      <c r="BC1469" t="s">
        <v>194</v>
      </c>
      <c r="BD1469" t="s">
        <v>194</v>
      </c>
      <c r="BE1469" t="s">
        <v>188</v>
      </c>
      <c r="BF1469" t="s">
        <v>188</v>
      </c>
      <c r="BG1469" t="s">
        <v>194</v>
      </c>
      <c r="BH1469" t="s">
        <v>188</v>
      </c>
      <c r="BI1469" t="s">
        <v>188</v>
      </c>
      <c r="BJ1469" t="s">
        <v>188</v>
      </c>
      <c r="BK1469" t="s">
        <v>188</v>
      </c>
      <c r="BL1469" t="s">
        <v>188</v>
      </c>
      <c r="BM1469" t="s">
        <v>194</v>
      </c>
      <c r="BN1469" t="s">
        <v>188</v>
      </c>
      <c r="BO1469" t="s">
        <v>194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 t="s">
        <v>188</v>
      </c>
      <c r="CA1469" t="s">
        <v>188</v>
      </c>
      <c r="CB1469">
        <v>6.4000000000000001E-2</v>
      </c>
      <c r="CC1469" t="s">
        <v>188</v>
      </c>
      <c r="CD1469">
        <v>2.3E-2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5">
      <c r="A1470" t="s">
        <v>5180</v>
      </c>
      <c r="B1470" t="s">
        <v>1494</v>
      </c>
      <c r="C1470">
        <v>4.0140000000000002</v>
      </c>
      <c r="D1470">
        <v>3.7330000000000001</v>
      </c>
      <c r="E1470">
        <v>3.613</v>
      </c>
      <c r="F1470">
        <v>3.601</v>
      </c>
      <c r="G1470">
        <v>4.1420000000000003</v>
      </c>
      <c r="H1470">
        <v>4.1920000000000002</v>
      </c>
      <c r="I1470">
        <v>4.1399999999999997</v>
      </c>
      <c r="J1470">
        <v>4.6360000000000001</v>
      </c>
      <c r="K1470">
        <v>4.9050000000000002</v>
      </c>
      <c r="L1470">
        <v>4.2510000000000003</v>
      </c>
      <c r="M1470">
        <v>4.87</v>
      </c>
      <c r="N1470">
        <v>4.3860000000000001</v>
      </c>
      <c r="O1470">
        <v>4.1950000000000003</v>
      </c>
      <c r="P1470">
        <v>4.6619999999999999</v>
      </c>
      <c r="Q1470">
        <v>4.5359999999999996</v>
      </c>
      <c r="R1470">
        <v>4.5069999999999997</v>
      </c>
      <c r="S1470">
        <v>5.109</v>
      </c>
      <c r="T1470">
        <v>5.069</v>
      </c>
      <c r="U1470">
        <v>5.0659999999999998</v>
      </c>
      <c r="V1470">
        <v>5.2670000000000003</v>
      </c>
      <c r="W1470">
        <v>5.0490000000000004</v>
      </c>
      <c r="X1470">
        <v>5.0730000000000004</v>
      </c>
      <c r="Y1470">
        <v>5.03</v>
      </c>
      <c r="Z1470">
        <v>5.0090000000000003</v>
      </c>
      <c r="AA1470">
        <v>4.9960000000000004</v>
      </c>
      <c r="AB1470">
        <v>5.0999999999999996</v>
      </c>
      <c r="AC1470">
        <v>5.0090000000000003</v>
      </c>
      <c r="AD1470">
        <v>5.0780000000000003</v>
      </c>
      <c r="AE1470" t="s">
        <v>194</v>
      </c>
      <c r="AF1470">
        <v>5.5609999999999999</v>
      </c>
      <c r="AG1470">
        <v>5.65</v>
      </c>
      <c r="AH1470">
        <v>5.6139999999999999</v>
      </c>
      <c r="AI1470">
        <v>5.88</v>
      </c>
      <c r="AJ1470">
        <v>5.5810000000000004</v>
      </c>
      <c r="AK1470">
        <v>5.5979999999999999</v>
      </c>
      <c r="AL1470">
        <v>5.5940000000000003</v>
      </c>
      <c r="AM1470">
        <v>5.6139999999999999</v>
      </c>
      <c r="AN1470">
        <v>5.6959999999999997</v>
      </c>
      <c r="AO1470">
        <v>5.8479999999999999</v>
      </c>
      <c r="AP1470">
        <v>5.6210000000000004</v>
      </c>
      <c r="AQ1470">
        <v>7.0549999999999997</v>
      </c>
      <c r="AR1470">
        <v>7.0330000000000004</v>
      </c>
      <c r="AS1470">
        <v>7.6680000000000001</v>
      </c>
      <c r="AT1470">
        <v>7.0460000000000003</v>
      </c>
      <c r="AU1470" t="s">
        <v>194</v>
      </c>
      <c r="AV1470">
        <v>6.9770000000000003</v>
      </c>
      <c r="AW1470">
        <v>7.1829999999999998</v>
      </c>
      <c r="AX1470" t="s">
        <v>194</v>
      </c>
      <c r="AY1470">
        <v>7.0069999999999997</v>
      </c>
      <c r="AZ1470" t="s">
        <v>194</v>
      </c>
      <c r="BA1470">
        <v>7.2939999999999996</v>
      </c>
      <c r="BB1470">
        <v>7.2380000000000004</v>
      </c>
      <c r="BC1470" t="s">
        <v>194</v>
      </c>
      <c r="BD1470" t="s">
        <v>194</v>
      </c>
      <c r="BE1470">
        <v>6.0979999999999999</v>
      </c>
      <c r="BF1470">
        <v>5.9980000000000002</v>
      </c>
      <c r="BG1470" t="s">
        <v>194</v>
      </c>
      <c r="BH1470">
        <v>6.0339999999999998</v>
      </c>
      <c r="BI1470">
        <v>7.835</v>
      </c>
      <c r="BJ1470">
        <v>6.1779999999999999</v>
      </c>
      <c r="BK1470">
        <v>6.57</v>
      </c>
      <c r="BL1470">
        <v>7.3959999999999999</v>
      </c>
      <c r="BM1470" t="s">
        <v>194</v>
      </c>
      <c r="BN1470">
        <v>6.05</v>
      </c>
      <c r="BO1470" t="s">
        <v>194</v>
      </c>
      <c r="BP1470">
        <v>8.8179999999999996</v>
      </c>
      <c r="BQ1470">
        <v>9.6329999999999991</v>
      </c>
      <c r="BR1470">
        <v>8.0589999999999993</v>
      </c>
      <c r="BS1470" t="s">
        <v>194</v>
      </c>
      <c r="BT1470">
        <v>9.0250000000000004</v>
      </c>
      <c r="BU1470">
        <v>8.2910000000000004</v>
      </c>
      <c r="BV1470">
        <v>8.2249999999999996</v>
      </c>
      <c r="BW1470">
        <v>8.0570000000000004</v>
      </c>
      <c r="BX1470">
        <v>8.0139999999999993</v>
      </c>
      <c r="BY1470">
        <v>8.234</v>
      </c>
      <c r="BZ1470">
        <v>8.2040000000000006</v>
      </c>
      <c r="CA1470">
        <v>8.9589999999999996</v>
      </c>
      <c r="CB1470">
        <v>8.984</v>
      </c>
      <c r="CC1470">
        <v>9.1270000000000007</v>
      </c>
      <c r="CD1470">
        <v>9.0129999999999999</v>
      </c>
      <c r="CE1470">
        <v>10.965999999999999</v>
      </c>
      <c r="CF1470">
        <v>9.0879999999999992</v>
      </c>
      <c r="CG1470">
        <v>9.4380000000000006</v>
      </c>
      <c r="CH1470">
        <v>9.42</v>
      </c>
    </row>
    <row r="1471" spans="1:86" x14ac:dyDescent="0.25">
      <c r="A1471" t="s">
        <v>5181</v>
      </c>
      <c r="B1471" t="s">
        <v>1495</v>
      </c>
      <c r="C1471">
        <v>-4.0110000000000001</v>
      </c>
      <c r="D1471">
        <v>-3.7330000000000001</v>
      </c>
      <c r="E1471">
        <v>-3.6120000000000001</v>
      </c>
      <c r="F1471">
        <v>-3.601</v>
      </c>
      <c r="G1471">
        <v>-4.1420000000000003</v>
      </c>
      <c r="H1471">
        <v>-4.1920000000000002</v>
      </c>
      <c r="I1471">
        <v>-4.1399999999999997</v>
      </c>
      <c r="J1471">
        <v>-4.6360000000000001</v>
      </c>
      <c r="K1471">
        <v>-4.9050000000000002</v>
      </c>
      <c r="L1471">
        <v>-4.2510000000000003</v>
      </c>
      <c r="M1471">
        <v>-4.87</v>
      </c>
      <c r="N1471">
        <v>-4.3860000000000001</v>
      </c>
      <c r="O1471">
        <v>-4.1950000000000003</v>
      </c>
      <c r="P1471">
        <v>-4.6609999999999996</v>
      </c>
      <c r="Q1471">
        <v>-4.5359999999999996</v>
      </c>
      <c r="R1471">
        <v>-4.5069999999999997</v>
      </c>
      <c r="S1471">
        <v>-5.109</v>
      </c>
      <c r="T1471">
        <v>-5.069</v>
      </c>
      <c r="U1471">
        <v>-5.0659999999999998</v>
      </c>
      <c r="V1471">
        <v>-5.2649999999999997</v>
      </c>
      <c r="W1471">
        <v>-5.0490000000000004</v>
      </c>
      <c r="X1471">
        <v>-5.0730000000000004</v>
      </c>
      <c r="Y1471">
        <v>-5.03</v>
      </c>
      <c r="Z1471">
        <v>-5.0090000000000003</v>
      </c>
      <c r="AA1471">
        <v>-4.9960000000000004</v>
      </c>
      <c r="AB1471">
        <v>-5.0919999999999996</v>
      </c>
      <c r="AC1471">
        <v>-5.0090000000000003</v>
      </c>
      <c r="AD1471">
        <v>-5.0759999999999996</v>
      </c>
      <c r="AE1471">
        <v>-5.5709999999999997</v>
      </c>
      <c r="AF1471">
        <v>-5.5609999999999999</v>
      </c>
      <c r="AG1471">
        <v>-5.65</v>
      </c>
      <c r="AH1471">
        <v>-5.6139999999999999</v>
      </c>
      <c r="AI1471">
        <v>-5.88</v>
      </c>
      <c r="AJ1471">
        <v>-5.5810000000000004</v>
      </c>
      <c r="AK1471">
        <v>-5.5979999999999999</v>
      </c>
      <c r="AL1471">
        <v>-5.5940000000000003</v>
      </c>
      <c r="AM1471">
        <v>-5.6139999999999999</v>
      </c>
      <c r="AN1471">
        <v>-5.6959999999999997</v>
      </c>
      <c r="AO1471">
        <v>-5.8479999999999999</v>
      </c>
      <c r="AP1471">
        <v>-5.6210000000000004</v>
      </c>
      <c r="AQ1471">
        <v>-7.0549999999999997</v>
      </c>
      <c r="AR1471">
        <v>-7.0330000000000004</v>
      </c>
      <c r="AS1471">
        <v>-7.6680000000000001</v>
      </c>
      <c r="AT1471">
        <v>-7.0460000000000003</v>
      </c>
      <c r="AU1471">
        <v>-7.4260000000000002</v>
      </c>
      <c r="AV1471">
        <v>-6.9770000000000003</v>
      </c>
      <c r="AW1471">
        <v>-7.1829999999999998</v>
      </c>
      <c r="AX1471">
        <v>-8.5920000000000005</v>
      </c>
      <c r="AY1471">
        <v>-7.0069999999999997</v>
      </c>
      <c r="AZ1471">
        <v>-8.5489999999999995</v>
      </c>
      <c r="BA1471">
        <v>-7.2939999999999996</v>
      </c>
      <c r="BB1471">
        <v>-7.2380000000000004</v>
      </c>
      <c r="BC1471">
        <v>-7.3570000000000002</v>
      </c>
      <c r="BD1471">
        <v>-6.8029999999999999</v>
      </c>
      <c r="BE1471">
        <v>-6.0979999999999999</v>
      </c>
      <c r="BF1471">
        <v>-5.9980000000000002</v>
      </c>
      <c r="BG1471">
        <v>-6.8559999999999999</v>
      </c>
      <c r="BH1471">
        <v>-6.0339999999999998</v>
      </c>
      <c r="BI1471">
        <v>-7.835</v>
      </c>
      <c r="BJ1471">
        <v>-6.1779999999999999</v>
      </c>
      <c r="BK1471">
        <v>-6.57</v>
      </c>
      <c r="BL1471">
        <v>-7.3959999999999999</v>
      </c>
      <c r="BM1471">
        <v>-6.3330000000000002</v>
      </c>
      <c r="BN1471">
        <v>-6.05</v>
      </c>
      <c r="BO1471">
        <v>-9.4670000000000005</v>
      </c>
      <c r="BP1471">
        <v>-8.8179999999999996</v>
      </c>
      <c r="BQ1471">
        <v>-9.6329999999999991</v>
      </c>
      <c r="BR1471">
        <v>-8.0589999999999993</v>
      </c>
      <c r="BS1471" t="s">
        <v>194</v>
      </c>
      <c r="BT1471">
        <v>-9.0250000000000004</v>
      </c>
      <c r="BU1471">
        <v>-8.2910000000000004</v>
      </c>
      <c r="BV1471">
        <v>-8.2249999999999996</v>
      </c>
      <c r="BW1471">
        <v>-8.0570000000000004</v>
      </c>
      <c r="BX1471">
        <v>-8.0139999999999993</v>
      </c>
      <c r="BY1471">
        <v>-8.234</v>
      </c>
      <c r="BZ1471">
        <v>-8.2040000000000006</v>
      </c>
      <c r="CA1471">
        <v>-8.9589999999999996</v>
      </c>
      <c r="CB1471">
        <v>-8.92</v>
      </c>
      <c r="CC1471">
        <v>-9.1270000000000007</v>
      </c>
      <c r="CD1471">
        <v>-8.99</v>
      </c>
      <c r="CE1471">
        <v>-10.965999999999999</v>
      </c>
      <c r="CF1471">
        <v>-9.0879999999999992</v>
      </c>
      <c r="CG1471">
        <v>-9.4380000000000006</v>
      </c>
      <c r="CH1471">
        <v>-9.42</v>
      </c>
    </row>
    <row r="1472" spans="1:86" x14ac:dyDescent="0.25">
      <c r="A1472" t="s">
        <v>5182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188</v>
      </c>
      <c r="Y1472" t="s">
        <v>188</v>
      </c>
      <c r="Z1472" t="s">
        <v>188</v>
      </c>
      <c r="AA1472" t="s">
        <v>188</v>
      </c>
      <c r="AB1472" t="s">
        <v>188</v>
      </c>
      <c r="AC1472" t="s">
        <v>188</v>
      </c>
      <c r="AD1472" t="s">
        <v>188</v>
      </c>
      <c r="AE1472" t="s">
        <v>194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 t="s">
        <v>188</v>
      </c>
      <c r="AW1472" t="s">
        <v>188</v>
      </c>
      <c r="AX1472" t="s">
        <v>188</v>
      </c>
      <c r="AY1472" t="s">
        <v>188</v>
      </c>
      <c r="AZ1472" t="s">
        <v>188</v>
      </c>
      <c r="BA1472" t="s">
        <v>188</v>
      </c>
      <c r="BB1472" t="s">
        <v>188</v>
      </c>
      <c r="BC1472" t="s">
        <v>194</v>
      </c>
      <c r="BD1472" t="s">
        <v>188</v>
      </c>
      <c r="BE1472" t="s">
        <v>188</v>
      </c>
      <c r="BF1472" t="s">
        <v>188</v>
      </c>
      <c r="BG1472" t="s">
        <v>194</v>
      </c>
      <c r="BH1472" t="s">
        <v>188</v>
      </c>
      <c r="BI1472" t="s">
        <v>188</v>
      </c>
      <c r="BJ1472" t="s">
        <v>188</v>
      </c>
      <c r="BK1472" t="s">
        <v>188</v>
      </c>
      <c r="BL1472" t="s">
        <v>188</v>
      </c>
      <c r="BM1472" t="s">
        <v>188</v>
      </c>
      <c r="BN1472" t="s">
        <v>188</v>
      </c>
      <c r="BO1472" t="s">
        <v>194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5">
      <c r="A1473" t="s">
        <v>5183</v>
      </c>
      <c r="B1473" t="s">
        <v>1497</v>
      </c>
      <c r="C1473">
        <v>3.5550000000000002</v>
      </c>
      <c r="D1473">
        <v>3.5550000000000002</v>
      </c>
      <c r="E1473">
        <v>3.5550000000000002</v>
      </c>
      <c r="F1473">
        <v>3.5550000000000002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4.1139999999999999</v>
      </c>
      <c r="Q1473">
        <v>4.1139999999999999</v>
      </c>
      <c r="R1473">
        <v>4.1139999999999999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>
        <v>4.99</v>
      </c>
      <c r="AC1473">
        <v>4.99</v>
      </c>
      <c r="AD1473">
        <v>4.99</v>
      </c>
      <c r="AE1473" t="s">
        <v>194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5.5570000000000004</v>
      </c>
      <c r="AO1473">
        <v>5.5570000000000004</v>
      </c>
      <c r="AP1473">
        <v>5.5570000000000004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>
        <v>6.9550000000000001</v>
      </c>
      <c r="BA1473">
        <v>6.9550000000000001</v>
      </c>
      <c r="BB1473">
        <v>6.9550000000000001</v>
      </c>
      <c r="BC1473" t="s">
        <v>194</v>
      </c>
      <c r="BD1473">
        <v>5.968</v>
      </c>
      <c r="BE1473">
        <v>5.968</v>
      </c>
      <c r="BF1473">
        <v>5.968</v>
      </c>
      <c r="BG1473" t="s">
        <v>194</v>
      </c>
      <c r="BH1473">
        <v>5.9980000000000002</v>
      </c>
      <c r="BI1473">
        <v>5.968</v>
      </c>
      <c r="BJ1473">
        <v>5.968</v>
      </c>
      <c r="BK1473">
        <v>5.968</v>
      </c>
      <c r="BL1473">
        <v>5.968</v>
      </c>
      <c r="BM1473">
        <v>5.968</v>
      </c>
      <c r="BN1473">
        <v>5.968</v>
      </c>
      <c r="BO1473" t="s">
        <v>194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8.0120000000000005</v>
      </c>
      <c r="BY1473">
        <v>8.0120000000000005</v>
      </c>
      <c r="BZ1473">
        <v>8.0120000000000005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5">
      <c r="A1474" t="s">
        <v>5184</v>
      </c>
      <c r="B1474" t="s">
        <v>1498</v>
      </c>
      <c r="C1474">
        <v>-3.5550000000000002</v>
      </c>
      <c r="D1474">
        <v>-3.5550000000000002</v>
      </c>
      <c r="E1474">
        <v>-3.5550000000000002</v>
      </c>
      <c r="F1474">
        <v>-3.5550000000000002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-4.1139999999999999</v>
      </c>
      <c r="Q1474">
        <v>-4.1139999999999999</v>
      </c>
      <c r="R1474">
        <v>-4.1139999999999999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-4.99</v>
      </c>
      <c r="AC1474">
        <v>-4.99</v>
      </c>
      <c r="AD1474">
        <v>-4.99</v>
      </c>
      <c r="AE1474">
        <v>-5.5369999999999999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-5.5570000000000004</v>
      </c>
      <c r="AO1474">
        <v>-5.5570000000000004</v>
      </c>
      <c r="AP1474">
        <v>-5.5570000000000004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-6.9550000000000001</v>
      </c>
      <c r="BA1474">
        <v>-6.9550000000000001</v>
      </c>
      <c r="BB1474">
        <v>-6.9550000000000001</v>
      </c>
      <c r="BC1474">
        <v>-6.9420000000000002</v>
      </c>
      <c r="BD1474">
        <v>-5.968</v>
      </c>
      <c r="BE1474">
        <v>-5.968</v>
      </c>
      <c r="BF1474">
        <v>-5.968</v>
      </c>
      <c r="BG1474">
        <v>-5.968</v>
      </c>
      <c r="BH1474">
        <v>-5.9980000000000002</v>
      </c>
      <c r="BI1474">
        <v>-5.968</v>
      </c>
      <c r="BJ1474">
        <v>-5.968</v>
      </c>
      <c r="BK1474">
        <v>-5.968</v>
      </c>
      <c r="BL1474">
        <v>-5.968</v>
      </c>
      <c r="BM1474">
        <v>-5.968</v>
      </c>
      <c r="BN1474">
        <v>-5.968</v>
      </c>
      <c r="BO1474">
        <v>-7.9939999999999998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-8.0120000000000005</v>
      </c>
      <c r="BY1474">
        <v>-8.0120000000000005</v>
      </c>
      <c r="BZ1474">
        <v>-8.0120000000000005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5">
      <c r="A1475" t="s">
        <v>5185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5">
      <c r="A1476" t="s">
        <v>5186</v>
      </c>
      <c r="B1476" t="s">
        <v>1500</v>
      </c>
      <c r="C1476">
        <v>3.5550000000000002</v>
      </c>
      <c r="D1476">
        <v>3.5550000000000002</v>
      </c>
      <c r="E1476">
        <v>3.5550000000000002</v>
      </c>
      <c r="F1476">
        <v>3.5550000000000002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4.1139999999999999</v>
      </c>
      <c r="Q1476">
        <v>4.1139999999999999</v>
      </c>
      <c r="R1476">
        <v>4.1139999999999999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4.99</v>
      </c>
      <c r="AC1476">
        <v>4.99</v>
      </c>
      <c r="AD1476">
        <v>4.99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5.5570000000000004</v>
      </c>
      <c r="AO1476">
        <v>5.5570000000000004</v>
      </c>
      <c r="AP1476">
        <v>5.5570000000000004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6.9550000000000001</v>
      </c>
      <c r="BB1476">
        <v>6.9550000000000001</v>
      </c>
      <c r="BC1476">
        <v>6.9550000000000001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5.968</v>
      </c>
      <c r="BM1476">
        <v>5.968</v>
      </c>
      <c r="BN1476">
        <v>5.968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8.0120000000000005</v>
      </c>
      <c r="BY1476">
        <v>8.0120000000000005</v>
      </c>
      <c r="BZ1476">
        <v>8.0120000000000005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5">
      <c r="A1477" t="s">
        <v>5187</v>
      </c>
      <c r="B1477" t="s">
        <v>1501</v>
      </c>
      <c r="C1477">
        <v>-3.5550000000000002</v>
      </c>
      <c r="D1477">
        <v>-3.5550000000000002</v>
      </c>
      <c r="E1477">
        <v>-3.5550000000000002</v>
      </c>
      <c r="F1477">
        <v>-3.5550000000000002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-4.1139999999999999</v>
      </c>
      <c r="Q1477">
        <v>-4.1139999999999999</v>
      </c>
      <c r="R1477">
        <v>-4.1139999999999999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-4.99</v>
      </c>
      <c r="AC1477">
        <v>-4.99</v>
      </c>
      <c r="AD1477">
        <v>-4.99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-5.5570000000000004</v>
      </c>
      <c r="AO1477">
        <v>-5.5570000000000004</v>
      </c>
      <c r="AP1477">
        <v>-5.5570000000000004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-6.9550000000000001</v>
      </c>
      <c r="BB1477">
        <v>-6.9550000000000001</v>
      </c>
      <c r="BC1477">
        <v>-6.9550000000000001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-5.968</v>
      </c>
      <c r="BM1477">
        <v>-5.968</v>
      </c>
      <c r="BN1477">
        <v>-5.968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-8.0120000000000005</v>
      </c>
      <c r="BY1477">
        <v>-8.0120000000000005</v>
      </c>
      <c r="BZ1477">
        <v>-8.0120000000000005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5">
      <c r="A1478" t="s">
        <v>5188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5">
      <c r="A1479" t="s">
        <v>5189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5">
      <c r="A1480" t="s">
        <v>5190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5">
      <c r="A1481" t="s">
        <v>5191</v>
      </c>
      <c r="B1481" t="s">
        <v>1505</v>
      </c>
      <c r="C1481">
        <v>2.9569999999999999</v>
      </c>
      <c r="D1481">
        <v>0.40300000000000002</v>
      </c>
      <c r="E1481">
        <v>0.81699999999999995</v>
      </c>
      <c r="F1481">
        <v>1.575</v>
      </c>
      <c r="G1481">
        <v>0.58799999999999997</v>
      </c>
      <c r="H1481">
        <v>4.7009999999999996</v>
      </c>
      <c r="I1481">
        <v>2.8319999999999999</v>
      </c>
      <c r="J1481">
        <v>2.41</v>
      </c>
      <c r="K1481">
        <v>1.17</v>
      </c>
      <c r="L1481">
        <v>1.752</v>
      </c>
      <c r="M1481">
        <v>2.9319999999999999</v>
      </c>
      <c r="N1481">
        <v>0.504</v>
      </c>
      <c r="O1481">
        <v>22.190999999999999</v>
      </c>
      <c r="P1481">
        <v>0.61699999999999999</v>
      </c>
      <c r="Q1481">
        <v>1.9430000000000001</v>
      </c>
      <c r="R1481">
        <v>2.2839999999999998</v>
      </c>
      <c r="S1481">
        <v>-1.3160000000000001</v>
      </c>
      <c r="T1481">
        <v>0.52900000000000003</v>
      </c>
      <c r="U1481">
        <v>5.55</v>
      </c>
      <c r="V1481">
        <v>2.5790000000000002</v>
      </c>
      <c r="W1481">
        <v>1.0269999999999999</v>
      </c>
      <c r="X1481">
        <v>2.286</v>
      </c>
      <c r="Y1481">
        <v>1.262</v>
      </c>
      <c r="Z1481">
        <v>0.68400000000000005</v>
      </c>
      <c r="AA1481">
        <v>1.8220000000000001</v>
      </c>
      <c r="AB1481">
        <v>0.98199999999999998</v>
      </c>
      <c r="AC1481">
        <v>0.81899999999999995</v>
      </c>
      <c r="AD1481">
        <v>2.7919999999999998</v>
      </c>
      <c r="AE1481">
        <v>4.9870000000000001</v>
      </c>
      <c r="AF1481">
        <v>1.7809999999999999</v>
      </c>
      <c r="AG1481">
        <v>2.3149999999999999</v>
      </c>
      <c r="AH1481">
        <v>0.93300000000000005</v>
      </c>
      <c r="AI1481">
        <v>4.9619999999999997</v>
      </c>
      <c r="AJ1481">
        <v>2.5830000000000002</v>
      </c>
      <c r="AK1481">
        <v>1.385</v>
      </c>
      <c r="AL1481">
        <v>1.621</v>
      </c>
      <c r="AM1481">
        <v>2.7</v>
      </c>
      <c r="AN1481">
        <v>1.883</v>
      </c>
      <c r="AO1481">
        <v>1.417</v>
      </c>
      <c r="AP1481">
        <v>3.7490000000000001</v>
      </c>
      <c r="AQ1481">
        <v>2.1659999999999999</v>
      </c>
      <c r="AR1481">
        <v>0.47599999999999998</v>
      </c>
      <c r="AS1481">
        <v>3.7440000000000002</v>
      </c>
      <c r="AT1481">
        <v>1.1890000000000001</v>
      </c>
      <c r="AU1481">
        <v>-6.3449999999999998</v>
      </c>
      <c r="AV1481">
        <v>4.5990000000000002</v>
      </c>
      <c r="AW1481">
        <v>1.2110000000000001</v>
      </c>
      <c r="AX1481">
        <v>0.39600000000000002</v>
      </c>
      <c r="AY1481">
        <v>3.5489999999999999</v>
      </c>
      <c r="AZ1481">
        <v>0.88300000000000001</v>
      </c>
      <c r="BA1481">
        <v>1.4670000000000001</v>
      </c>
      <c r="BB1481">
        <v>8.0510000000000002</v>
      </c>
      <c r="BC1481">
        <v>1.9119999999999999</v>
      </c>
      <c r="BD1481">
        <v>2.17</v>
      </c>
      <c r="BE1481">
        <v>3.097</v>
      </c>
      <c r="BF1481">
        <v>2.9969999999999999</v>
      </c>
      <c r="BG1481">
        <v>1.69</v>
      </c>
      <c r="BH1481">
        <v>4.7039999999999997</v>
      </c>
      <c r="BI1481">
        <v>2.2160000000000002</v>
      </c>
      <c r="BJ1481">
        <v>2.6309999999999998</v>
      </c>
      <c r="BK1481">
        <v>5.9279999999999999</v>
      </c>
      <c r="BL1481">
        <v>3.347</v>
      </c>
      <c r="BM1481">
        <v>2.3239999999999998</v>
      </c>
      <c r="BN1481">
        <v>3.67</v>
      </c>
      <c r="BO1481">
        <v>5.68</v>
      </c>
      <c r="BP1481">
        <v>1.4119999999999999</v>
      </c>
      <c r="BQ1481">
        <v>3.895</v>
      </c>
      <c r="BR1481">
        <v>0.89600000000000002</v>
      </c>
      <c r="BS1481">
        <v>2.2410000000000001</v>
      </c>
      <c r="BT1481">
        <v>3.794</v>
      </c>
      <c r="BU1481">
        <v>0.72199999999999998</v>
      </c>
      <c r="BV1481">
        <v>0.29199999999999998</v>
      </c>
      <c r="BW1481">
        <v>2.8029999999999999</v>
      </c>
      <c r="BX1481">
        <v>1.7190000000000001</v>
      </c>
      <c r="BY1481">
        <v>0.59699999999999998</v>
      </c>
      <c r="BZ1481">
        <v>3.0670000000000002</v>
      </c>
      <c r="CA1481">
        <v>1.446</v>
      </c>
      <c r="CB1481">
        <v>0.879</v>
      </c>
      <c r="CC1481">
        <v>1.8859999999999999</v>
      </c>
      <c r="CD1481">
        <v>1.387</v>
      </c>
      <c r="CE1481">
        <v>1.502</v>
      </c>
      <c r="CF1481">
        <v>3.4420000000000002</v>
      </c>
      <c r="CG1481">
        <v>1.0489999999999999</v>
      </c>
      <c r="CH1481">
        <v>1.63</v>
      </c>
    </row>
    <row r="1482" spans="1:86" x14ac:dyDescent="0.25">
      <c r="A1482" t="s">
        <v>5192</v>
      </c>
      <c r="B1482" t="s">
        <v>1506</v>
      </c>
      <c r="C1482">
        <v>37.598999999999997</v>
      </c>
      <c r="D1482">
        <v>28.324999999999999</v>
      </c>
      <c r="E1482">
        <v>62.222000000000001</v>
      </c>
      <c r="F1482">
        <v>37.994999999999997</v>
      </c>
      <c r="G1482">
        <v>60.709000000000003</v>
      </c>
      <c r="H1482">
        <v>25.562000000000001</v>
      </c>
      <c r="I1482">
        <v>26.032</v>
      </c>
      <c r="J1482">
        <v>52.71</v>
      </c>
      <c r="K1482">
        <v>28.202000000000002</v>
      </c>
      <c r="L1482">
        <v>26.558</v>
      </c>
      <c r="M1482">
        <v>51.597999999999999</v>
      </c>
      <c r="N1482">
        <v>22.977</v>
      </c>
      <c r="O1482">
        <v>50.465000000000003</v>
      </c>
      <c r="P1482">
        <v>24.602</v>
      </c>
      <c r="Q1482">
        <v>25.952000000000002</v>
      </c>
      <c r="R1482">
        <v>25.69</v>
      </c>
      <c r="S1482">
        <v>65.468999999999994</v>
      </c>
      <c r="T1482">
        <v>24.416</v>
      </c>
      <c r="U1482">
        <v>25.934000000000001</v>
      </c>
      <c r="V1482">
        <v>54.073999999999998</v>
      </c>
      <c r="W1482">
        <v>28.858000000000001</v>
      </c>
      <c r="X1482">
        <v>25.219000000000001</v>
      </c>
      <c r="Y1482">
        <v>97.707999999999998</v>
      </c>
      <c r="Z1482">
        <v>29.05</v>
      </c>
      <c r="AA1482">
        <v>52.619</v>
      </c>
      <c r="AB1482">
        <v>27.276</v>
      </c>
      <c r="AC1482">
        <v>32.771000000000001</v>
      </c>
      <c r="AD1482">
        <v>40.927</v>
      </c>
      <c r="AE1482">
        <v>69.915999999999997</v>
      </c>
      <c r="AF1482">
        <v>31.786000000000001</v>
      </c>
      <c r="AG1482">
        <v>34.850999999999999</v>
      </c>
      <c r="AH1482">
        <v>58.057000000000002</v>
      </c>
      <c r="AI1482">
        <v>31.81</v>
      </c>
      <c r="AJ1482">
        <v>28.658999999999999</v>
      </c>
      <c r="AK1482">
        <v>54.58</v>
      </c>
      <c r="AL1482">
        <v>27.931999999999999</v>
      </c>
      <c r="AM1482">
        <v>54.722000000000001</v>
      </c>
      <c r="AN1482">
        <v>24.155999999999999</v>
      </c>
      <c r="AO1482">
        <v>30.038</v>
      </c>
      <c r="AP1482">
        <v>33.906999999999996</v>
      </c>
      <c r="AQ1482">
        <v>78.195999999999998</v>
      </c>
      <c r="AR1482">
        <v>30.792999999999999</v>
      </c>
      <c r="AS1482">
        <v>30.73</v>
      </c>
      <c r="AT1482">
        <v>63.665999999999997</v>
      </c>
      <c r="AU1482">
        <v>22.498000000000001</v>
      </c>
      <c r="AV1482">
        <v>23.271999999999998</v>
      </c>
      <c r="AW1482">
        <v>57.387999999999998</v>
      </c>
      <c r="AX1482">
        <v>25.48</v>
      </c>
      <c r="AY1482">
        <v>61.585999999999999</v>
      </c>
      <c r="AZ1482">
        <v>19.47</v>
      </c>
      <c r="BA1482">
        <v>24.474</v>
      </c>
      <c r="BB1482">
        <v>22.47</v>
      </c>
      <c r="BC1482">
        <v>101.428</v>
      </c>
      <c r="BD1482">
        <v>35.889000000000003</v>
      </c>
      <c r="BE1482">
        <v>24.959</v>
      </c>
      <c r="BF1482">
        <v>57.801000000000002</v>
      </c>
      <c r="BG1482">
        <v>32.225999999999999</v>
      </c>
      <c r="BH1482">
        <v>36.704999999999998</v>
      </c>
      <c r="BI1482">
        <v>42.593000000000004</v>
      </c>
      <c r="BJ1482">
        <v>23.81</v>
      </c>
      <c r="BK1482">
        <v>40.293999999999997</v>
      </c>
      <c r="BL1482">
        <v>46.732999999999997</v>
      </c>
      <c r="BM1482">
        <v>31.867000000000001</v>
      </c>
      <c r="BN1482">
        <v>38.991999999999997</v>
      </c>
      <c r="BO1482">
        <v>95.552000000000007</v>
      </c>
      <c r="BP1482">
        <v>22.114999999999998</v>
      </c>
      <c r="BQ1482">
        <v>35.646999999999998</v>
      </c>
      <c r="BR1482">
        <v>65.38</v>
      </c>
      <c r="BS1482">
        <v>21.901</v>
      </c>
      <c r="BT1482">
        <v>21.741</v>
      </c>
      <c r="BU1482">
        <v>53.109000000000002</v>
      </c>
      <c r="BV1482">
        <v>22.77</v>
      </c>
      <c r="BW1482">
        <v>39.28</v>
      </c>
      <c r="BX1482">
        <v>37.448</v>
      </c>
      <c r="BY1482">
        <v>20.247</v>
      </c>
      <c r="BZ1482">
        <v>20.056000000000001</v>
      </c>
      <c r="CA1482">
        <v>99.355000000000004</v>
      </c>
      <c r="CB1482">
        <v>21.943000000000001</v>
      </c>
      <c r="CC1482">
        <v>21.702999999999999</v>
      </c>
      <c r="CD1482">
        <v>51.866</v>
      </c>
      <c r="CE1482">
        <v>14.179</v>
      </c>
      <c r="CF1482">
        <v>16.059999999999999</v>
      </c>
      <c r="CG1482">
        <v>37.146000000000001</v>
      </c>
      <c r="CH1482">
        <v>15.884</v>
      </c>
    </row>
    <row r="1483" spans="1:86" x14ac:dyDescent="0.25">
      <c r="A1483" t="s">
        <v>5193</v>
      </c>
      <c r="B1483" t="s">
        <v>1507</v>
      </c>
      <c r="C1483">
        <v>-34.642000000000003</v>
      </c>
      <c r="D1483">
        <v>-27.922000000000001</v>
      </c>
      <c r="E1483">
        <v>-61.404000000000003</v>
      </c>
      <c r="F1483">
        <v>-36.42</v>
      </c>
      <c r="G1483">
        <v>-60.121000000000002</v>
      </c>
      <c r="H1483">
        <v>-20.861000000000001</v>
      </c>
      <c r="I1483">
        <v>-23.2</v>
      </c>
      <c r="J1483">
        <v>-50.3</v>
      </c>
      <c r="K1483">
        <v>-27.032</v>
      </c>
      <c r="L1483">
        <v>-24.806000000000001</v>
      </c>
      <c r="M1483">
        <v>-48.665999999999997</v>
      </c>
      <c r="N1483">
        <v>-22.472999999999999</v>
      </c>
      <c r="O1483">
        <v>-28.274000000000001</v>
      </c>
      <c r="P1483">
        <v>-23.984999999999999</v>
      </c>
      <c r="Q1483">
        <v>-24.009</v>
      </c>
      <c r="R1483">
        <v>-23.405000000000001</v>
      </c>
      <c r="S1483">
        <v>-66.784999999999997</v>
      </c>
      <c r="T1483">
        <v>-23.887</v>
      </c>
      <c r="U1483">
        <v>-20.382999999999999</v>
      </c>
      <c r="V1483">
        <v>-51.494999999999997</v>
      </c>
      <c r="W1483">
        <v>-27.832000000000001</v>
      </c>
      <c r="X1483">
        <v>-22.933</v>
      </c>
      <c r="Y1483">
        <v>-96.445999999999998</v>
      </c>
      <c r="Z1483">
        <v>-28.367000000000001</v>
      </c>
      <c r="AA1483">
        <v>-50.796999999999997</v>
      </c>
      <c r="AB1483">
        <v>-26.294</v>
      </c>
      <c r="AC1483">
        <v>-31.952000000000002</v>
      </c>
      <c r="AD1483">
        <v>-38.134999999999998</v>
      </c>
      <c r="AE1483">
        <v>-64.927999999999997</v>
      </c>
      <c r="AF1483">
        <v>-30.004999999999999</v>
      </c>
      <c r="AG1483">
        <v>-32.536000000000001</v>
      </c>
      <c r="AH1483">
        <v>-57.124000000000002</v>
      </c>
      <c r="AI1483">
        <v>-26.847999999999999</v>
      </c>
      <c r="AJ1483">
        <v>-26.077000000000002</v>
      </c>
      <c r="AK1483">
        <v>-53.195</v>
      </c>
      <c r="AL1483">
        <v>-26.311</v>
      </c>
      <c r="AM1483">
        <v>-52.021999999999998</v>
      </c>
      <c r="AN1483">
        <v>-22.273</v>
      </c>
      <c r="AO1483">
        <v>-28.620999999999999</v>
      </c>
      <c r="AP1483">
        <v>-30.158000000000001</v>
      </c>
      <c r="AQ1483">
        <v>-76.03</v>
      </c>
      <c r="AR1483">
        <v>-30.317</v>
      </c>
      <c r="AS1483">
        <v>-26.986000000000001</v>
      </c>
      <c r="AT1483">
        <v>-62.475999999999999</v>
      </c>
      <c r="AU1483">
        <v>-28.843</v>
      </c>
      <c r="AV1483">
        <v>-18.673999999999999</v>
      </c>
      <c r="AW1483">
        <v>-56.177</v>
      </c>
      <c r="AX1483">
        <v>-25.084</v>
      </c>
      <c r="AY1483">
        <v>-58.036999999999999</v>
      </c>
      <c r="AZ1483">
        <v>-18.587</v>
      </c>
      <c r="BA1483">
        <v>-23.007999999999999</v>
      </c>
      <c r="BB1483">
        <v>-14.419</v>
      </c>
      <c r="BC1483">
        <v>-99.516000000000005</v>
      </c>
      <c r="BD1483">
        <v>-33.719000000000001</v>
      </c>
      <c r="BE1483">
        <v>-21.863</v>
      </c>
      <c r="BF1483">
        <v>-54.804000000000002</v>
      </c>
      <c r="BG1483">
        <v>-30.536000000000001</v>
      </c>
      <c r="BH1483">
        <v>-32.000999999999998</v>
      </c>
      <c r="BI1483">
        <v>-40.377000000000002</v>
      </c>
      <c r="BJ1483">
        <v>-21.178000000000001</v>
      </c>
      <c r="BK1483">
        <v>-34.366</v>
      </c>
      <c r="BL1483">
        <v>-43.386000000000003</v>
      </c>
      <c r="BM1483">
        <v>-29.542999999999999</v>
      </c>
      <c r="BN1483">
        <v>-35.322000000000003</v>
      </c>
      <c r="BO1483">
        <v>-89.872</v>
      </c>
      <c r="BP1483">
        <v>-20.702999999999999</v>
      </c>
      <c r="BQ1483">
        <v>-31.751000000000001</v>
      </c>
      <c r="BR1483">
        <v>-64.483999999999995</v>
      </c>
      <c r="BS1483">
        <v>-19.66</v>
      </c>
      <c r="BT1483">
        <v>-17.946999999999999</v>
      </c>
      <c r="BU1483">
        <v>-52.387</v>
      </c>
      <c r="BV1483">
        <v>-22.478000000000002</v>
      </c>
      <c r="BW1483">
        <v>-36.476999999999997</v>
      </c>
      <c r="BX1483">
        <v>-35.728999999999999</v>
      </c>
      <c r="BY1483">
        <v>-19.649999999999999</v>
      </c>
      <c r="BZ1483">
        <v>-16.989000000000001</v>
      </c>
      <c r="CA1483">
        <v>-97.909000000000006</v>
      </c>
      <c r="CB1483">
        <v>-21.064</v>
      </c>
      <c r="CC1483">
        <v>-19.817</v>
      </c>
      <c r="CD1483">
        <v>-50.478999999999999</v>
      </c>
      <c r="CE1483">
        <v>-12.677</v>
      </c>
      <c r="CF1483">
        <v>-12.618</v>
      </c>
      <c r="CG1483">
        <v>-36.097000000000001</v>
      </c>
      <c r="CH1483">
        <v>-14.254</v>
      </c>
    </row>
    <row r="1484" spans="1:86" x14ac:dyDescent="0.25">
      <c r="A1484" t="s">
        <v>5194</v>
      </c>
      <c r="B1484" t="s">
        <v>1508</v>
      </c>
      <c r="C1484">
        <v>2.8010000000000002</v>
      </c>
      <c r="D1484">
        <v>0.22500000000000001</v>
      </c>
      <c r="E1484">
        <v>0.48599999999999999</v>
      </c>
      <c r="F1484">
        <v>1.216</v>
      </c>
      <c r="G1484">
        <v>0.151</v>
      </c>
      <c r="H1484">
        <v>4.577</v>
      </c>
      <c r="I1484">
        <v>1.994</v>
      </c>
      <c r="J1484">
        <v>2.141</v>
      </c>
      <c r="K1484">
        <v>1.0169999999999999</v>
      </c>
      <c r="L1484">
        <v>1.4410000000000001</v>
      </c>
      <c r="M1484">
        <v>0.5</v>
      </c>
      <c r="N1484">
        <v>0.43</v>
      </c>
      <c r="O1484">
        <v>22.096</v>
      </c>
      <c r="P1484">
        <v>0.48899999999999999</v>
      </c>
      <c r="Q1484">
        <v>0.435</v>
      </c>
      <c r="R1484">
        <v>1.724</v>
      </c>
      <c r="S1484">
        <v>-1.58</v>
      </c>
      <c r="T1484">
        <v>0.36599999999999999</v>
      </c>
      <c r="U1484">
        <v>5.3979999999999997</v>
      </c>
      <c r="V1484">
        <v>1.4830000000000001</v>
      </c>
      <c r="W1484">
        <v>0.76800000000000002</v>
      </c>
      <c r="X1484">
        <v>2.0699999999999998</v>
      </c>
      <c r="Y1484">
        <v>1.161</v>
      </c>
      <c r="Z1484">
        <v>0.36099999999999999</v>
      </c>
      <c r="AA1484">
        <v>1.732</v>
      </c>
      <c r="AB1484">
        <v>0.83499999999999996</v>
      </c>
      <c r="AC1484">
        <v>0.53600000000000003</v>
      </c>
      <c r="AD1484">
        <v>2.5070000000000001</v>
      </c>
      <c r="AE1484">
        <v>1.669</v>
      </c>
      <c r="AF1484">
        <v>0.93500000000000005</v>
      </c>
      <c r="AG1484">
        <v>2.1509999999999998</v>
      </c>
      <c r="AH1484">
        <v>0.89600000000000002</v>
      </c>
      <c r="AI1484">
        <v>0.90600000000000003</v>
      </c>
      <c r="AJ1484">
        <v>2.4180000000000001</v>
      </c>
      <c r="AK1484">
        <v>1.351</v>
      </c>
      <c r="AL1484">
        <v>1.3169999999999999</v>
      </c>
      <c r="AM1484">
        <v>2.6019999999999999</v>
      </c>
      <c r="AN1484">
        <v>1.625</v>
      </c>
      <c r="AO1484">
        <v>0.97499999999999998</v>
      </c>
      <c r="AP1484">
        <v>3.165</v>
      </c>
      <c r="AQ1484">
        <v>2.0979999999999999</v>
      </c>
      <c r="AR1484">
        <v>0.35799999999999998</v>
      </c>
      <c r="AS1484">
        <v>3.6629999999999998</v>
      </c>
      <c r="AT1484">
        <v>0.66800000000000004</v>
      </c>
      <c r="AU1484">
        <v>-8.968</v>
      </c>
      <c r="AV1484">
        <v>3.7240000000000002</v>
      </c>
      <c r="AW1484">
        <v>1.012</v>
      </c>
      <c r="AX1484">
        <v>0.11600000000000001</v>
      </c>
      <c r="AY1484">
        <v>3.1629999999999998</v>
      </c>
      <c r="AZ1484">
        <v>0.627</v>
      </c>
      <c r="BA1484">
        <v>0.98699999999999999</v>
      </c>
      <c r="BB1484">
        <v>7.3019999999999996</v>
      </c>
      <c r="BC1484">
        <v>1.6559999999999999</v>
      </c>
      <c r="BD1484">
        <v>1.8169999999999999</v>
      </c>
      <c r="BE1484">
        <v>2.9889999999999999</v>
      </c>
      <c r="BF1484">
        <v>0.64900000000000002</v>
      </c>
      <c r="BG1484">
        <v>0.75800000000000001</v>
      </c>
      <c r="BH1484">
        <v>3.323</v>
      </c>
      <c r="BI1484">
        <v>1.115</v>
      </c>
      <c r="BJ1484">
        <v>1.726</v>
      </c>
      <c r="BK1484">
        <v>3.5179999999999998</v>
      </c>
      <c r="BL1484">
        <v>3.2029999999999998</v>
      </c>
      <c r="BM1484">
        <v>1.5409999999999999</v>
      </c>
      <c r="BN1484">
        <v>3.073</v>
      </c>
      <c r="BO1484">
        <v>2.3969999999999998</v>
      </c>
      <c r="BP1484">
        <v>1.3149999999999999</v>
      </c>
      <c r="BQ1484">
        <v>2.5649999999999999</v>
      </c>
      <c r="BR1484">
        <v>0.68600000000000005</v>
      </c>
      <c r="BS1484">
        <v>1.62</v>
      </c>
      <c r="BT1484">
        <v>3.504</v>
      </c>
      <c r="BU1484">
        <v>0.55900000000000005</v>
      </c>
      <c r="BV1484">
        <v>-0.192</v>
      </c>
      <c r="BW1484">
        <v>2.5129999999999999</v>
      </c>
      <c r="BX1484">
        <v>0.96899999999999997</v>
      </c>
      <c r="BY1484">
        <v>0.35</v>
      </c>
      <c r="BZ1484">
        <v>1.84</v>
      </c>
      <c r="CA1484">
        <v>1.155</v>
      </c>
      <c r="CB1484">
        <v>0.81599999999999995</v>
      </c>
      <c r="CC1484">
        <v>1.474</v>
      </c>
      <c r="CD1484">
        <v>0.69</v>
      </c>
      <c r="CE1484">
        <v>1.3420000000000001</v>
      </c>
      <c r="CF1484">
        <v>2.5990000000000002</v>
      </c>
      <c r="CG1484">
        <v>0.61</v>
      </c>
      <c r="CH1484">
        <v>1.016</v>
      </c>
    </row>
    <row r="1485" spans="1:86" x14ac:dyDescent="0.25">
      <c r="A1485" t="s">
        <v>5195</v>
      </c>
      <c r="B1485" t="s">
        <v>1509</v>
      </c>
      <c r="C1485">
        <v>34.469000000000001</v>
      </c>
      <c r="D1485">
        <v>21.837</v>
      </c>
      <c r="E1485">
        <v>58.877000000000002</v>
      </c>
      <c r="F1485">
        <v>32.603999999999999</v>
      </c>
      <c r="G1485">
        <v>55.570999999999998</v>
      </c>
      <c r="H1485">
        <v>21.393999999999998</v>
      </c>
      <c r="I1485">
        <v>21.056000000000001</v>
      </c>
      <c r="J1485">
        <v>47.415999999999997</v>
      </c>
      <c r="K1485">
        <v>23.265999999999998</v>
      </c>
      <c r="L1485">
        <v>21.875</v>
      </c>
      <c r="M1485">
        <v>45.551000000000002</v>
      </c>
      <c r="N1485">
        <v>20.524000000000001</v>
      </c>
      <c r="O1485">
        <v>44.960999999999999</v>
      </c>
      <c r="P1485">
        <v>20.600999999999999</v>
      </c>
      <c r="Q1485">
        <v>21.492999999999999</v>
      </c>
      <c r="R1485">
        <v>20.626000000000001</v>
      </c>
      <c r="S1485">
        <v>60.646000000000001</v>
      </c>
      <c r="T1485">
        <v>19.321000000000002</v>
      </c>
      <c r="U1485">
        <v>19.873999999999999</v>
      </c>
      <c r="V1485">
        <v>48.633000000000003</v>
      </c>
      <c r="W1485">
        <v>22.727</v>
      </c>
      <c r="X1485">
        <v>21.974</v>
      </c>
      <c r="Y1485">
        <v>51.277000000000001</v>
      </c>
      <c r="Z1485">
        <v>22.163</v>
      </c>
      <c r="AA1485">
        <v>48.173999999999999</v>
      </c>
      <c r="AB1485">
        <v>24.975999999999999</v>
      </c>
      <c r="AC1485">
        <v>27.765000000000001</v>
      </c>
      <c r="AD1485">
        <v>33.939</v>
      </c>
      <c r="AE1485">
        <v>66.022000000000006</v>
      </c>
      <c r="AF1485">
        <v>27.899000000000001</v>
      </c>
      <c r="AG1485">
        <v>30.15</v>
      </c>
      <c r="AH1485">
        <v>56.281999999999996</v>
      </c>
      <c r="AI1485">
        <v>23.881</v>
      </c>
      <c r="AJ1485">
        <v>24.128</v>
      </c>
      <c r="AK1485">
        <v>51.968000000000004</v>
      </c>
      <c r="AL1485">
        <v>25.841999999999999</v>
      </c>
      <c r="AM1485">
        <v>50.853000000000002</v>
      </c>
      <c r="AN1485">
        <v>21.216999999999999</v>
      </c>
      <c r="AO1485">
        <v>26.803000000000001</v>
      </c>
      <c r="AP1485">
        <v>29.675000000000001</v>
      </c>
      <c r="AQ1485">
        <v>74.201999999999998</v>
      </c>
      <c r="AR1485">
        <v>27.050999999999998</v>
      </c>
      <c r="AS1485">
        <v>28.585999999999999</v>
      </c>
      <c r="AT1485">
        <v>60.723999999999997</v>
      </c>
      <c r="AU1485">
        <v>20.324999999999999</v>
      </c>
      <c r="AV1485">
        <v>20.227</v>
      </c>
      <c r="AW1485">
        <v>55.42</v>
      </c>
      <c r="AX1485">
        <v>23.56</v>
      </c>
      <c r="AY1485">
        <v>57.88</v>
      </c>
      <c r="AZ1485">
        <v>17.251000000000001</v>
      </c>
      <c r="BA1485">
        <v>21.651</v>
      </c>
      <c r="BB1485">
        <v>20.088000000000001</v>
      </c>
      <c r="BC1485">
        <v>98.02</v>
      </c>
      <c r="BD1485">
        <v>34.143999999999998</v>
      </c>
      <c r="BE1485">
        <v>21.209</v>
      </c>
      <c r="BF1485">
        <v>55.088999999999999</v>
      </c>
      <c r="BG1485">
        <v>30.175999999999998</v>
      </c>
      <c r="BH1485">
        <v>18.446999999999999</v>
      </c>
      <c r="BI1485">
        <v>39.863999999999997</v>
      </c>
      <c r="BJ1485">
        <v>21.122</v>
      </c>
      <c r="BK1485">
        <v>37.848999999999997</v>
      </c>
      <c r="BL1485">
        <v>43.911000000000001</v>
      </c>
      <c r="BM1485">
        <v>28.053000000000001</v>
      </c>
      <c r="BN1485">
        <v>33.811999999999998</v>
      </c>
      <c r="BO1485">
        <v>91.686000000000007</v>
      </c>
      <c r="BP1485">
        <v>19.748000000000001</v>
      </c>
      <c r="BQ1485">
        <v>32.500999999999998</v>
      </c>
      <c r="BR1485">
        <v>62.401000000000003</v>
      </c>
      <c r="BS1485">
        <v>19.167000000000002</v>
      </c>
      <c r="BT1485">
        <v>18.539000000000001</v>
      </c>
      <c r="BU1485">
        <v>46.226999999999997</v>
      </c>
      <c r="BV1485">
        <v>19.454000000000001</v>
      </c>
      <c r="BW1485">
        <v>35.109000000000002</v>
      </c>
      <c r="BX1485">
        <v>34.186</v>
      </c>
      <c r="BY1485">
        <v>17.161999999999999</v>
      </c>
      <c r="BZ1485">
        <v>15.928000000000001</v>
      </c>
      <c r="CA1485">
        <v>95.521000000000001</v>
      </c>
      <c r="CB1485">
        <v>18.741</v>
      </c>
      <c r="CC1485">
        <v>16.202999999999999</v>
      </c>
      <c r="CD1485">
        <v>47.725999999999999</v>
      </c>
      <c r="CE1485">
        <v>11.645</v>
      </c>
      <c r="CF1485">
        <v>12.744999999999999</v>
      </c>
      <c r="CG1485">
        <v>34.497</v>
      </c>
      <c r="CH1485">
        <v>13.779</v>
      </c>
    </row>
    <row r="1486" spans="1:86" x14ac:dyDescent="0.25">
      <c r="A1486" t="s">
        <v>5196</v>
      </c>
      <c r="B1486" t="s">
        <v>1510</v>
      </c>
      <c r="C1486">
        <v>-31.667999999999999</v>
      </c>
      <c r="D1486">
        <v>-21.611999999999998</v>
      </c>
      <c r="E1486">
        <v>-58.390999999999998</v>
      </c>
      <c r="F1486">
        <v>-31.388000000000002</v>
      </c>
      <c r="G1486">
        <v>-55.42</v>
      </c>
      <c r="H1486">
        <v>-16.817</v>
      </c>
      <c r="I1486">
        <v>-19.061</v>
      </c>
      <c r="J1486">
        <v>-45.274999999999999</v>
      </c>
      <c r="K1486">
        <v>-22.248999999999999</v>
      </c>
      <c r="L1486">
        <v>-20.434000000000001</v>
      </c>
      <c r="M1486">
        <v>-45.051000000000002</v>
      </c>
      <c r="N1486">
        <v>-20.094000000000001</v>
      </c>
      <c r="O1486">
        <v>-22.864999999999998</v>
      </c>
      <c r="P1486">
        <v>-20.111999999999998</v>
      </c>
      <c r="Q1486">
        <v>-21.058</v>
      </c>
      <c r="R1486">
        <v>-18.902000000000001</v>
      </c>
      <c r="S1486">
        <v>-62.225999999999999</v>
      </c>
      <c r="T1486">
        <v>-18.954999999999998</v>
      </c>
      <c r="U1486">
        <v>-14.475</v>
      </c>
      <c r="V1486">
        <v>-47.15</v>
      </c>
      <c r="W1486">
        <v>-21.959</v>
      </c>
      <c r="X1486">
        <v>-19.904</v>
      </c>
      <c r="Y1486">
        <v>-50.116</v>
      </c>
      <c r="Z1486">
        <v>-21.802</v>
      </c>
      <c r="AA1486">
        <v>-46.442</v>
      </c>
      <c r="AB1486">
        <v>-24.141999999999999</v>
      </c>
      <c r="AC1486">
        <v>-27.228999999999999</v>
      </c>
      <c r="AD1486">
        <v>-31.431999999999999</v>
      </c>
      <c r="AE1486">
        <v>-64.352999999999994</v>
      </c>
      <c r="AF1486">
        <v>-26.963999999999999</v>
      </c>
      <c r="AG1486">
        <v>-27.998999999999999</v>
      </c>
      <c r="AH1486">
        <v>-55.387</v>
      </c>
      <c r="AI1486">
        <v>-22.975000000000001</v>
      </c>
      <c r="AJ1486">
        <v>-21.71</v>
      </c>
      <c r="AK1486">
        <v>-50.616999999999997</v>
      </c>
      <c r="AL1486">
        <v>-24.524999999999999</v>
      </c>
      <c r="AM1486">
        <v>-48.250999999999998</v>
      </c>
      <c r="AN1486">
        <v>-19.591999999999999</v>
      </c>
      <c r="AO1486">
        <v>-25.827999999999999</v>
      </c>
      <c r="AP1486">
        <v>-26.51</v>
      </c>
      <c r="AQ1486">
        <v>-72.103999999999999</v>
      </c>
      <c r="AR1486">
        <v>-26.693000000000001</v>
      </c>
      <c r="AS1486">
        <v>-24.923999999999999</v>
      </c>
      <c r="AT1486">
        <v>-60.055999999999997</v>
      </c>
      <c r="AU1486">
        <v>-29.292999999999999</v>
      </c>
      <c r="AV1486">
        <v>-16.503</v>
      </c>
      <c r="AW1486">
        <v>-54.408000000000001</v>
      </c>
      <c r="AX1486">
        <v>-23.443999999999999</v>
      </c>
      <c r="AY1486">
        <v>-54.716999999999999</v>
      </c>
      <c r="AZ1486">
        <v>-16.623999999999999</v>
      </c>
      <c r="BA1486">
        <v>-20.664000000000001</v>
      </c>
      <c r="BB1486">
        <v>-12.786</v>
      </c>
      <c r="BC1486">
        <v>-96.364000000000004</v>
      </c>
      <c r="BD1486">
        <v>-32.326000000000001</v>
      </c>
      <c r="BE1486">
        <v>-18.22</v>
      </c>
      <c r="BF1486">
        <v>-54.44</v>
      </c>
      <c r="BG1486">
        <v>-29.417999999999999</v>
      </c>
      <c r="BH1486">
        <v>-15.124000000000001</v>
      </c>
      <c r="BI1486">
        <v>-38.749000000000002</v>
      </c>
      <c r="BJ1486">
        <v>-19.396000000000001</v>
      </c>
      <c r="BK1486">
        <v>-34.331000000000003</v>
      </c>
      <c r="BL1486">
        <v>-40.707999999999998</v>
      </c>
      <c r="BM1486">
        <v>-26.512</v>
      </c>
      <c r="BN1486">
        <v>-30.739000000000001</v>
      </c>
      <c r="BO1486">
        <v>-89.29</v>
      </c>
      <c r="BP1486">
        <v>-18.433</v>
      </c>
      <c r="BQ1486">
        <v>-29.936</v>
      </c>
      <c r="BR1486">
        <v>-61.713999999999999</v>
      </c>
      <c r="BS1486">
        <v>-17.547000000000001</v>
      </c>
      <c r="BT1486">
        <v>-15.035</v>
      </c>
      <c r="BU1486">
        <v>-45.667999999999999</v>
      </c>
      <c r="BV1486">
        <v>-19.646000000000001</v>
      </c>
      <c r="BW1486">
        <v>-32.595999999999997</v>
      </c>
      <c r="BX1486">
        <v>-33.216999999999999</v>
      </c>
      <c r="BY1486">
        <v>-16.812000000000001</v>
      </c>
      <c r="BZ1486">
        <v>-14.087999999999999</v>
      </c>
      <c r="CA1486">
        <v>-94.366</v>
      </c>
      <c r="CB1486">
        <v>-17.925000000000001</v>
      </c>
      <c r="CC1486">
        <v>-14.728999999999999</v>
      </c>
      <c r="CD1486">
        <v>-47.036000000000001</v>
      </c>
      <c r="CE1486">
        <v>-10.303000000000001</v>
      </c>
      <c r="CF1486">
        <v>-10.146000000000001</v>
      </c>
      <c r="CG1486">
        <v>-33.887</v>
      </c>
      <c r="CH1486">
        <v>-12.763</v>
      </c>
    </row>
    <row r="1487" spans="1:86" x14ac:dyDescent="0.25">
      <c r="A1487" t="s">
        <v>5197</v>
      </c>
      <c r="B1487" t="s">
        <v>1511</v>
      </c>
      <c r="C1487">
        <v>0.156</v>
      </c>
      <c r="D1487">
        <v>0.17799999999999999</v>
      </c>
      <c r="E1487">
        <v>0.33100000000000002</v>
      </c>
      <c r="F1487">
        <v>0.35899999999999999</v>
      </c>
      <c r="G1487">
        <v>0.437</v>
      </c>
      <c r="H1487">
        <v>0.124</v>
      </c>
      <c r="I1487">
        <v>0.83699999999999997</v>
      </c>
      <c r="J1487">
        <v>0.26900000000000002</v>
      </c>
      <c r="K1487">
        <v>0.154</v>
      </c>
      <c r="L1487">
        <v>0.311</v>
      </c>
      <c r="M1487">
        <v>2.4319999999999999</v>
      </c>
      <c r="N1487">
        <v>7.3999999999999996E-2</v>
      </c>
      <c r="O1487">
        <v>9.5000000000000001E-2</v>
      </c>
      <c r="P1487">
        <v>0.128</v>
      </c>
      <c r="Q1487">
        <v>1.508</v>
      </c>
      <c r="R1487">
        <v>0.56000000000000005</v>
      </c>
      <c r="S1487">
        <v>0.26400000000000001</v>
      </c>
      <c r="T1487">
        <v>0.16200000000000001</v>
      </c>
      <c r="U1487">
        <v>0.152</v>
      </c>
      <c r="V1487">
        <v>1.0960000000000001</v>
      </c>
      <c r="W1487">
        <v>0.25800000000000001</v>
      </c>
      <c r="X1487">
        <v>0.216</v>
      </c>
      <c r="Y1487">
        <v>0.10100000000000001</v>
      </c>
      <c r="Z1487">
        <v>0.32200000000000001</v>
      </c>
      <c r="AA1487">
        <v>8.8999999999999996E-2</v>
      </c>
      <c r="AB1487">
        <v>0.14699999999999999</v>
      </c>
      <c r="AC1487">
        <v>0.28299999999999997</v>
      </c>
      <c r="AD1487">
        <v>0.28499999999999998</v>
      </c>
      <c r="AE1487">
        <v>3.3180000000000001</v>
      </c>
      <c r="AF1487">
        <v>0.84699999999999998</v>
      </c>
      <c r="AG1487">
        <v>0.16400000000000001</v>
      </c>
      <c r="AH1487">
        <v>3.6999999999999998E-2</v>
      </c>
      <c r="AI1487">
        <v>4.056</v>
      </c>
      <c r="AJ1487">
        <v>0.16500000000000001</v>
      </c>
      <c r="AK1487">
        <v>3.4000000000000002E-2</v>
      </c>
      <c r="AL1487">
        <v>0.30399999999999999</v>
      </c>
      <c r="AM1487">
        <v>9.8000000000000004E-2</v>
      </c>
      <c r="AN1487">
        <v>0.25800000000000001</v>
      </c>
      <c r="AO1487">
        <v>0.442</v>
      </c>
      <c r="AP1487">
        <v>0.58399999999999996</v>
      </c>
      <c r="AQ1487">
        <v>6.8000000000000005E-2</v>
      </c>
      <c r="AR1487">
        <v>0.11799999999999999</v>
      </c>
      <c r="AS1487">
        <v>8.1000000000000003E-2</v>
      </c>
      <c r="AT1487">
        <v>0.52100000000000002</v>
      </c>
      <c r="AU1487">
        <v>2.6230000000000002</v>
      </c>
      <c r="AV1487">
        <v>0.874</v>
      </c>
      <c r="AW1487">
        <v>0.19800000000000001</v>
      </c>
      <c r="AX1487">
        <v>0.28000000000000003</v>
      </c>
      <c r="AY1487">
        <v>0.38600000000000001</v>
      </c>
      <c r="AZ1487">
        <v>0.25600000000000001</v>
      </c>
      <c r="BA1487">
        <v>0.48</v>
      </c>
      <c r="BB1487">
        <v>0.749</v>
      </c>
      <c r="BC1487">
        <v>0.25600000000000001</v>
      </c>
      <c r="BD1487">
        <v>0.35299999999999998</v>
      </c>
      <c r="BE1487">
        <v>0.108</v>
      </c>
      <c r="BF1487">
        <v>2.3479999999999999</v>
      </c>
      <c r="BG1487">
        <v>0.93200000000000005</v>
      </c>
      <c r="BH1487">
        <v>1.381</v>
      </c>
      <c r="BI1487">
        <v>1.101</v>
      </c>
      <c r="BJ1487">
        <v>0.90500000000000003</v>
      </c>
      <c r="BK1487">
        <v>2.4089999999999998</v>
      </c>
      <c r="BL1487">
        <v>0.14399999999999999</v>
      </c>
      <c r="BM1487">
        <v>0.78300000000000003</v>
      </c>
      <c r="BN1487">
        <v>0.59699999999999998</v>
      </c>
      <c r="BO1487">
        <v>3.2829999999999999</v>
      </c>
      <c r="BP1487">
        <v>9.8000000000000004E-2</v>
      </c>
      <c r="BQ1487">
        <v>1.33</v>
      </c>
      <c r="BR1487">
        <v>0.21</v>
      </c>
      <c r="BS1487">
        <v>0.621</v>
      </c>
      <c r="BT1487">
        <v>0.28999999999999998</v>
      </c>
      <c r="BU1487">
        <v>0.16300000000000001</v>
      </c>
      <c r="BV1487">
        <v>0.48399999999999999</v>
      </c>
      <c r="BW1487">
        <v>0.28999999999999998</v>
      </c>
      <c r="BX1487">
        <v>0.75</v>
      </c>
      <c r="BY1487">
        <v>0.247</v>
      </c>
      <c r="BZ1487">
        <v>1.2270000000000001</v>
      </c>
      <c r="CA1487">
        <v>0.29099999999999998</v>
      </c>
      <c r="CB1487">
        <v>6.4000000000000001E-2</v>
      </c>
      <c r="CC1487">
        <v>0.41199999999999998</v>
      </c>
      <c r="CD1487">
        <v>0.69699999999999995</v>
      </c>
      <c r="CE1487">
        <v>0.16</v>
      </c>
      <c r="CF1487">
        <v>0.84399999999999997</v>
      </c>
      <c r="CG1487">
        <v>0.439</v>
      </c>
      <c r="CH1487">
        <v>0.61399999999999999</v>
      </c>
    </row>
    <row r="1488" spans="1:86" x14ac:dyDescent="0.25">
      <c r="A1488" t="s">
        <v>5198</v>
      </c>
      <c r="B1488" t="s">
        <v>1512</v>
      </c>
      <c r="C1488">
        <v>3.13</v>
      </c>
      <c r="D1488">
        <v>6.4880000000000004</v>
      </c>
      <c r="E1488">
        <v>3.3450000000000002</v>
      </c>
      <c r="F1488">
        <v>5.391</v>
      </c>
      <c r="G1488">
        <v>5.1379999999999999</v>
      </c>
      <c r="H1488">
        <v>4.1680000000000001</v>
      </c>
      <c r="I1488">
        <v>4.9770000000000003</v>
      </c>
      <c r="J1488">
        <v>5.2939999999999996</v>
      </c>
      <c r="K1488">
        <v>4.9359999999999999</v>
      </c>
      <c r="L1488">
        <v>4.6829999999999998</v>
      </c>
      <c r="M1488">
        <v>6.0469999999999997</v>
      </c>
      <c r="N1488">
        <v>2.4540000000000002</v>
      </c>
      <c r="O1488">
        <v>5.5039999999999996</v>
      </c>
      <c r="P1488">
        <v>4.0010000000000003</v>
      </c>
      <c r="Q1488">
        <v>4.4589999999999996</v>
      </c>
      <c r="R1488">
        <v>5.0629999999999997</v>
      </c>
      <c r="S1488">
        <v>4.8230000000000004</v>
      </c>
      <c r="T1488">
        <v>5.0949999999999998</v>
      </c>
      <c r="U1488">
        <v>6.06</v>
      </c>
      <c r="V1488">
        <v>5.4409999999999998</v>
      </c>
      <c r="W1488">
        <v>6.1310000000000002</v>
      </c>
      <c r="X1488">
        <v>3.2450000000000001</v>
      </c>
      <c r="Y1488">
        <v>46.430999999999997</v>
      </c>
      <c r="Z1488">
        <v>6.8869999999999996</v>
      </c>
      <c r="AA1488">
        <v>4.444</v>
      </c>
      <c r="AB1488">
        <v>2.2989999999999999</v>
      </c>
      <c r="AC1488">
        <v>5.0060000000000002</v>
      </c>
      <c r="AD1488">
        <v>6.9880000000000004</v>
      </c>
      <c r="AE1488">
        <v>3.8929999999999998</v>
      </c>
      <c r="AF1488">
        <v>3.887</v>
      </c>
      <c r="AG1488">
        <v>4.7009999999999996</v>
      </c>
      <c r="AH1488">
        <v>1.7749999999999999</v>
      </c>
      <c r="AI1488">
        <v>7.9290000000000003</v>
      </c>
      <c r="AJ1488">
        <v>4.5309999999999997</v>
      </c>
      <c r="AK1488">
        <v>2.6120000000000001</v>
      </c>
      <c r="AL1488">
        <v>2.09</v>
      </c>
      <c r="AM1488">
        <v>3.8690000000000002</v>
      </c>
      <c r="AN1488">
        <v>2.9390000000000001</v>
      </c>
      <c r="AO1488">
        <v>3.2349999999999999</v>
      </c>
      <c r="AP1488">
        <v>4.2320000000000002</v>
      </c>
      <c r="AQ1488">
        <v>3.9950000000000001</v>
      </c>
      <c r="AR1488">
        <v>3.7429999999999999</v>
      </c>
      <c r="AS1488">
        <v>2.1440000000000001</v>
      </c>
      <c r="AT1488">
        <v>2.9409999999999998</v>
      </c>
      <c r="AU1488">
        <v>2.173</v>
      </c>
      <c r="AV1488">
        <v>3.0459999999999998</v>
      </c>
      <c r="AW1488">
        <v>1.968</v>
      </c>
      <c r="AX1488">
        <v>1.92</v>
      </c>
      <c r="AY1488">
        <v>3.706</v>
      </c>
      <c r="AZ1488">
        <v>2.2200000000000002</v>
      </c>
      <c r="BA1488">
        <v>2.8239999999999998</v>
      </c>
      <c r="BB1488">
        <v>2.3820000000000001</v>
      </c>
      <c r="BC1488">
        <v>3.4079999999999999</v>
      </c>
      <c r="BD1488">
        <v>1.746</v>
      </c>
      <c r="BE1488">
        <v>3.75</v>
      </c>
      <c r="BF1488">
        <v>2.7120000000000002</v>
      </c>
      <c r="BG1488">
        <v>2.0499999999999998</v>
      </c>
      <c r="BH1488">
        <v>18.257999999999999</v>
      </c>
      <c r="BI1488">
        <v>2.7290000000000001</v>
      </c>
      <c r="BJ1488">
        <v>2.6880000000000002</v>
      </c>
      <c r="BK1488">
        <v>2.4449999999999998</v>
      </c>
      <c r="BL1488">
        <v>2.8220000000000001</v>
      </c>
      <c r="BM1488">
        <v>3.8140000000000001</v>
      </c>
      <c r="BN1488">
        <v>5.18</v>
      </c>
      <c r="BO1488">
        <v>3.8660000000000001</v>
      </c>
      <c r="BP1488">
        <v>2.367</v>
      </c>
      <c r="BQ1488">
        <v>3.1459999999999999</v>
      </c>
      <c r="BR1488">
        <v>2.98</v>
      </c>
      <c r="BS1488">
        <v>2.734</v>
      </c>
      <c r="BT1488">
        <v>3.202</v>
      </c>
      <c r="BU1488">
        <v>6.8819999999999997</v>
      </c>
      <c r="BV1488">
        <v>3.3159999999999998</v>
      </c>
      <c r="BW1488">
        <v>4.1710000000000003</v>
      </c>
      <c r="BX1488">
        <v>3.262</v>
      </c>
      <c r="BY1488">
        <v>3.085</v>
      </c>
      <c r="BZ1488">
        <v>4.1280000000000001</v>
      </c>
      <c r="CA1488">
        <v>3.8340000000000001</v>
      </c>
      <c r="CB1488">
        <v>3.202</v>
      </c>
      <c r="CC1488">
        <v>5.5</v>
      </c>
      <c r="CD1488">
        <v>4.1399999999999997</v>
      </c>
      <c r="CE1488">
        <v>2.5339999999999998</v>
      </c>
      <c r="CF1488">
        <v>3.3149999999999999</v>
      </c>
      <c r="CG1488">
        <v>2.649</v>
      </c>
      <c r="CH1488">
        <v>2.105</v>
      </c>
    </row>
    <row r="1489" spans="1:86" x14ac:dyDescent="0.25">
      <c r="A1489" t="s">
        <v>5199</v>
      </c>
      <c r="B1489" t="s">
        <v>1513</v>
      </c>
      <c r="C1489">
        <v>-2.9740000000000002</v>
      </c>
      <c r="D1489">
        <v>-6.31</v>
      </c>
      <c r="E1489">
        <v>-3.0129999999999999</v>
      </c>
      <c r="F1489">
        <v>-5.032</v>
      </c>
      <c r="G1489">
        <v>-4.7009999999999996</v>
      </c>
      <c r="H1489">
        <v>-4.0439999999999996</v>
      </c>
      <c r="I1489">
        <v>-4.1390000000000002</v>
      </c>
      <c r="J1489">
        <v>-5.0250000000000004</v>
      </c>
      <c r="K1489">
        <v>-4.782</v>
      </c>
      <c r="L1489">
        <v>-4.3719999999999999</v>
      </c>
      <c r="M1489">
        <v>-3.6139999999999999</v>
      </c>
      <c r="N1489">
        <v>-2.38</v>
      </c>
      <c r="O1489">
        <v>-5.4080000000000004</v>
      </c>
      <c r="P1489">
        <v>-3.8730000000000002</v>
      </c>
      <c r="Q1489">
        <v>-2.9510000000000001</v>
      </c>
      <c r="R1489">
        <v>-4.5030000000000001</v>
      </c>
      <c r="S1489">
        <v>-4.5590000000000002</v>
      </c>
      <c r="T1489">
        <v>-4.9320000000000004</v>
      </c>
      <c r="U1489">
        <v>-5.9080000000000004</v>
      </c>
      <c r="V1489">
        <v>-4.3440000000000003</v>
      </c>
      <c r="W1489">
        <v>-5.8730000000000002</v>
      </c>
      <c r="X1489">
        <v>-3.03</v>
      </c>
      <c r="Y1489">
        <v>-46.33</v>
      </c>
      <c r="Z1489">
        <v>-6.5650000000000004</v>
      </c>
      <c r="AA1489">
        <v>-4.3550000000000004</v>
      </c>
      <c r="AB1489">
        <v>-2.1520000000000001</v>
      </c>
      <c r="AC1489">
        <v>-4.7229999999999999</v>
      </c>
      <c r="AD1489">
        <v>-6.7030000000000003</v>
      </c>
      <c r="AE1489">
        <v>-0.57499999999999996</v>
      </c>
      <c r="AF1489">
        <v>-3.04</v>
      </c>
      <c r="AG1489">
        <v>-4.5369999999999999</v>
      </c>
      <c r="AH1489">
        <v>-1.738</v>
      </c>
      <c r="AI1489">
        <v>-3.8730000000000002</v>
      </c>
      <c r="AJ1489">
        <v>-4.367</v>
      </c>
      <c r="AK1489">
        <v>-2.5779999999999998</v>
      </c>
      <c r="AL1489">
        <v>-1.786</v>
      </c>
      <c r="AM1489">
        <v>-3.7709999999999999</v>
      </c>
      <c r="AN1489">
        <v>-2.681</v>
      </c>
      <c r="AO1489">
        <v>-2.7930000000000001</v>
      </c>
      <c r="AP1489">
        <v>-3.6480000000000001</v>
      </c>
      <c r="AQ1489">
        <v>-3.9260000000000002</v>
      </c>
      <c r="AR1489">
        <v>-3.6240000000000001</v>
      </c>
      <c r="AS1489">
        <v>-2.0630000000000002</v>
      </c>
      <c r="AT1489">
        <v>-2.42</v>
      </c>
      <c r="AU1489">
        <v>0.45</v>
      </c>
      <c r="AV1489">
        <v>-2.1709999999999998</v>
      </c>
      <c r="AW1489">
        <v>-1.7689999999999999</v>
      </c>
      <c r="AX1489">
        <v>-1.64</v>
      </c>
      <c r="AY1489">
        <v>-3.32</v>
      </c>
      <c r="AZ1489">
        <v>-1.9630000000000001</v>
      </c>
      <c r="BA1489">
        <v>-2.3439999999999999</v>
      </c>
      <c r="BB1489">
        <v>-1.633</v>
      </c>
      <c r="BC1489">
        <v>-3.1520000000000001</v>
      </c>
      <c r="BD1489">
        <v>-1.393</v>
      </c>
      <c r="BE1489">
        <v>-3.6429999999999998</v>
      </c>
      <c r="BF1489">
        <v>-0.36399999999999999</v>
      </c>
      <c r="BG1489">
        <v>-1.119</v>
      </c>
      <c r="BH1489">
        <v>-16.876999999999999</v>
      </c>
      <c r="BI1489">
        <v>-1.6279999999999999</v>
      </c>
      <c r="BJ1489">
        <v>-1.782</v>
      </c>
      <c r="BK1489">
        <v>-3.5000000000000003E-2</v>
      </c>
      <c r="BL1489">
        <v>-2.6779999999999999</v>
      </c>
      <c r="BM1489">
        <v>-3.0310000000000001</v>
      </c>
      <c r="BN1489">
        <v>-4.5830000000000002</v>
      </c>
      <c r="BO1489">
        <v>-0.58199999999999996</v>
      </c>
      <c r="BP1489">
        <v>-2.2690000000000001</v>
      </c>
      <c r="BQ1489">
        <v>-1.8149999999999999</v>
      </c>
      <c r="BR1489">
        <v>-2.77</v>
      </c>
      <c r="BS1489">
        <v>-2.113</v>
      </c>
      <c r="BT1489">
        <v>-2.9119999999999999</v>
      </c>
      <c r="BU1489">
        <v>-6.718</v>
      </c>
      <c r="BV1489">
        <v>-2.8319999999999999</v>
      </c>
      <c r="BW1489">
        <v>-3.8809999999999998</v>
      </c>
      <c r="BX1489">
        <v>-2.512</v>
      </c>
      <c r="BY1489">
        <v>-2.8380000000000001</v>
      </c>
      <c r="BZ1489">
        <v>-2.9009999999999998</v>
      </c>
      <c r="CA1489">
        <v>-3.5430000000000001</v>
      </c>
      <c r="CB1489">
        <v>-3.1389999999999998</v>
      </c>
      <c r="CC1489">
        <v>-5.0880000000000001</v>
      </c>
      <c r="CD1489">
        <v>-3.4420000000000002</v>
      </c>
      <c r="CE1489">
        <v>-2.3740000000000001</v>
      </c>
      <c r="CF1489">
        <v>-2.472</v>
      </c>
      <c r="CG1489">
        <v>-2.2109999999999999</v>
      </c>
      <c r="CH1489">
        <v>-1.4910000000000001</v>
      </c>
    </row>
    <row r="1490" spans="1:86" x14ac:dyDescent="0.25">
      <c r="A1490" t="s">
        <v>5200</v>
      </c>
      <c r="B1490" t="s">
        <v>1514</v>
      </c>
      <c r="C1490">
        <v>2.8010000000000002</v>
      </c>
      <c r="D1490">
        <v>0.224</v>
      </c>
      <c r="E1490">
        <v>0.47099999999999997</v>
      </c>
      <c r="F1490">
        <v>1.175</v>
      </c>
      <c r="G1490">
        <v>0.14899999999999999</v>
      </c>
      <c r="H1490" t="s">
        <v>194</v>
      </c>
      <c r="I1490">
        <v>1.9750000000000001</v>
      </c>
      <c r="J1490">
        <v>2.141</v>
      </c>
      <c r="K1490">
        <v>1.0169999999999999</v>
      </c>
      <c r="L1490" t="s">
        <v>194</v>
      </c>
      <c r="M1490">
        <v>0.48</v>
      </c>
      <c r="N1490">
        <v>0.40699999999999997</v>
      </c>
      <c r="O1490" t="s">
        <v>194</v>
      </c>
      <c r="P1490">
        <v>0.35699999999999998</v>
      </c>
      <c r="Q1490">
        <v>0.38900000000000001</v>
      </c>
      <c r="R1490">
        <v>1.69</v>
      </c>
      <c r="S1490">
        <v>-1.5940000000000001</v>
      </c>
      <c r="T1490">
        <v>0.36499999999999999</v>
      </c>
      <c r="U1490">
        <v>5.3819999999999997</v>
      </c>
      <c r="V1490">
        <v>1.452</v>
      </c>
      <c r="W1490" t="s">
        <v>194</v>
      </c>
      <c r="X1490">
        <v>2.0699999999999998</v>
      </c>
      <c r="Y1490">
        <v>1.161</v>
      </c>
      <c r="Z1490">
        <v>0.36099999999999999</v>
      </c>
      <c r="AA1490">
        <v>1.732</v>
      </c>
      <c r="AB1490">
        <v>0.83299999999999996</v>
      </c>
      <c r="AC1490">
        <v>0.53600000000000003</v>
      </c>
      <c r="AD1490">
        <v>2.5070000000000001</v>
      </c>
      <c r="AE1490">
        <v>1.522</v>
      </c>
      <c r="AF1490">
        <v>0.92600000000000005</v>
      </c>
      <c r="AG1490">
        <v>2.13</v>
      </c>
      <c r="AH1490">
        <v>0.88800000000000001</v>
      </c>
      <c r="AI1490">
        <v>0.82299999999999995</v>
      </c>
      <c r="AJ1490" t="s">
        <v>194</v>
      </c>
      <c r="AK1490">
        <v>0.69199999999999995</v>
      </c>
      <c r="AL1490">
        <v>1.2989999999999999</v>
      </c>
      <c r="AM1490">
        <v>2.0569999999999999</v>
      </c>
      <c r="AN1490" t="s">
        <v>194</v>
      </c>
      <c r="AO1490" t="s">
        <v>194</v>
      </c>
      <c r="AP1490">
        <v>3.089</v>
      </c>
      <c r="AQ1490">
        <v>2.0680000000000001</v>
      </c>
      <c r="AR1490">
        <v>0.32200000000000001</v>
      </c>
      <c r="AS1490" t="s">
        <v>194</v>
      </c>
      <c r="AT1490" t="s">
        <v>194</v>
      </c>
      <c r="AU1490" t="s">
        <v>194</v>
      </c>
      <c r="AV1490">
        <v>2.665</v>
      </c>
      <c r="AW1490">
        <v>0.92400000000000004</v>
      </c>
      <c r="AX1490">
        <v>5.8999999999999997E-2</v>
      </c>
      <c r="AY1490">
        <v>3.0779999999999998</v>
      </c>
      <c r="AZ1490" t="s">
        <v>194</v>
      </c>
      <c r="BA1490" t="s">
        <v>194</v>
      </c>
      <c r="BB1490" t="s">
        <v>194</v>
      </c>
      <c r="BC1490">
        <v>1.149</v>
      </c>
      <c r="BD1490">
        <v>1.7050000000000001</v>
      </c>
      <c r="BE1490">
        <v>2.8959999999999999</v>
      </c>
      <c r="BF1490" t="s">
        <v>194</v>
      </c>
      <c r="BG1490">
        <v>0.56399999999999995</v>
      </c>
      <c r="BH1490">
        <v>2.907</v>
      </c>
      <c r="BI1490">
        <v>0.80800000000000005</v>
      </c>
      <c r="BJ1490">
        <v>0.90600000000000003</v>
      </c>
      <c r="BK1490">
        <v>3.246</v>
      </c>
      <c r="BL1490">
        <v>3.125</v>
      </c>
      <c r="BM1490">
        <v>1.421</v>
      </c>
      <c r="BN1490">
        <v>2.984</v>
      </c>
      <c r="BO1490">
        <v>2.2229999999999999</v>
      </c>
      <c r="BP1490">
        <v>1.2669999999999999</v>
      </c>
      <c r="BQ1490">
        <v>2.3849999999999998</v>
      </c>
      <c r="BR1490">
        <v>0.64700000000000002</v>
      </c>
      <c r="BS1490">
        <v>1.5820000000000001</v>
      </c>
      <c r="BT1490">
        <v>3.4609999999999999</v>
      </c>
      <c r="BU1490">
        <v>0.46500000000000002</v>
      </c>
      <c r="BV1490" t="s">
        <v>194</v>
      </c>
      <c r="BW1490">
        <v>2.448</v>
      </c>
      <c r="BX1490">
        <v>0.92400000000000004</v>
      </c>
      <c r="BY1490">
        <v>0.16</v>
      </c>
      <c r="BZ1490">
        <v>1.8029999999999999</v>
      </c>
      <c r="CA1490">
        <v>0.95699999999999996</v>
      </c>
      <c r="CB1490">
        <v>0.72</v>
      </c>
      <c r="CC1490">
        <v>1.361</v>
      </c>
      <c r="CD1490">
        <v>0.23300000000000001</v>
      </c>
      <c r="CE1490">
        <v>0.95299999999999996</v>
      </c>
      <c r="CF1490">
        <v>2.5569999999999999</v>
      </c>
      <c r="CG1490">
        <v>0.57399999999999995</v>
      </c>
      <c r="CH1490">
        <v>0.98</v>
      </c>
    </row>
    <row r="1491" spans="1:86" x14ac:dyDescent="0.25">
      <c r="A1491" t="s">
        <v>5201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188</v>
      </c>
      <c r="H1491" t="s">
        <v>188</v>
      </c>
      <c r="I1491" t="s">
        <v>188</v>
      </c>
      <c r="J1491" t="s">
        <v>188</v>
      </c>
      <c r="K1491" t="s">
        <v>188</v>
      </c>
      <c r="L1491" t="s">
        <v>188</v>
      </c>
      <c r="M1491" t="s">
        <v>188</v>
      </c>
      <c r="N1491" t="s">
        <v>194</v>
      </c>
      <c r="O1491" t="s">
        <v>188</v>
      </c>
      <c r="P1491" t="s">
        <v>188</v>
      </c>
      <c r="Q1491" t="s">
        <v>188</v>
      </c>
      <c r="R1491" t="s">
        <v>188</v>
      </c>
      <c r="S1491" t="s">
        <v>188</v>
      </c>
      <c r="T1491" t="s">
        <v>188</v>
      </c>
      <c r="U1491" t="s">
        <v>188</v>
      </c>
      <c r="V1491" t="s">
        <v>188</v>
      </c>
      <c r="W1491" t="s">
        <v>194</v>
      </c>
      <c r="X1491" t="s">
        <v>188</v>
      </c>
      <c r="Y1491" t="s">
        <v>194</v>
      </c>
      <c r="Z1491" t="s">
        <v>188</v>
      </c>
      <c r="AA1491" t="s">
        <v>188</v>
      </c>
      <c r="AB1491" t="s">
        <v>194</v>
      </c>
      <c r="AC1491" t="s">
        <v>188</v>
      </c>
      <c r="AD1491" t="s">
        <v>188</v>
      </c>
      <c r="AE1491" t="s">
        <v>194</v>
      </c>
      <c r="AF1491" t="s">
        <v>194</v>
      </c>
      <c r="AG1491" t="s">
        <v>188</v>
      </c>
      <c r="AH1491" t="s">
        <v>188</v>
      </c>
      <c r="AI1491" t="s">
        <v>188</v>
      </c>
      <c r="AJ1491" t="s">
        <v>188</v>
      </c>
      <c r="AK1491" t="s">
        <v>194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188</v>
      </c>
      <c r="AT1491" t="s">
        <v>188</v>
      </c>
      <c r="AU1491" t="s">
        <v>194</v>
      </c>
      <c r="AV1491" t="s">
        <v>188</v>
      </c>
      <c r="AW1491" t="s">
        <v>194</v>
      </c>
      <c r="AX1491" t="s">
        <v>188</v>
      </c>
      <c r="AY1491" t="s">
        <v>188</v>
      </c>
      <c r="AZ1491" t="s">
        <v>194</v>
      </c>
      <c r="BA1491" t="s">
        <v>188</v>
      </c>
      <c r="BB1491" t="s">
        <v>188</v>
      </c>
      <c r="BC1491" t="s">
        <v>188</v>
      </c>
      <c r="BD1491" t="s">
        <v>188</v>
      </c>
      <c r="BE1491" t="s">
        <v>188</v>
      </c>
      <c r="BF1491" t="s">
        <v>194</v>
      </c>
      <c r="BG1491" t="s">
        <v>188</v>
      </c>
      <c r="BH1491" t="s">
        <v>188</v>
      </c>
      <c r="BI1491" t="s">
        <v>188</v>
      </c>
      <c r="BJ1491" t="s">
        <v>194</v>
      </c>
      <c r="BK1491" t="s">
        <v>188</v>
      </c>
      <c r="BL1491" t="s">
        <v>188</v>
      </c>
      <c r="BM1491" t="s">
        <v>194</v>
      </c>
      <c r="BN1491" t="s">
        <v>188</v>
      </c>
      <c r="BO1491" t="s">
        <v>194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188</v>
      </c>
      <c r="BU1491" t="s">
        <v>188</v>
      </c>
      <c r="BV1491" t="s">
        <v>194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5">
      <c r="A1492" t="s">
        <v>5202</v>
      </c>
      <c r="B1492" t="s">
        <v>1516</v>
      </c>
      <c r="C1492">
        <v>2.8010000000000002</v>
      </c>
      <c r="D1492">
        <v>0.224</v>
      </c>
      <c r="E1492">
        <v>0.47099999999999997</v>
      </c>
      <c r="F1492">
        <v>1.175</v>
      </c>
      <c r="G1492">
        <v>0.14899999999999999</v>
      </c>
      <c r="H1492" t="s">
        <v>194</v>
      </c>
      <c r="I1492">
        <v>1.9750000000000001</v>
      </c>
      <c r="J1492">
        <v>2.141</v>
      </c>
      <c r="K1492">
        <v>1.0169999999999999</v>
      </c>
      <c r="L1492" t="s">
        <v>194</v>
      </c>
      <c r="M1492">
        <v>0.48</v>
      </c>
      <c r="N1492" t="s">
        <v>194</v>
      </c>
      <c r="O1492" t="s">
        <v>194</v>
      </c>
      <c r="P1492">
        <v>0.35699999999999998</v>
      </c>
      <c r="Q1492">
        <v>0.38900000000000001</v>
      </c>
      <c r="R1492">
        <v>1.69</v>
      </c>
      <c r="S1492">
        <v>-1.5940000000000001</v>
      </c>
      <c r="T1492">
        <v>0.36499999999999999</v>
      </c>
      <c r="U1492">
        <v>5.3819999999999997</v>
      </c>
      <c r="V1492">
        <v>1.452</v>
      </c>
      <c r="W1492">
        <v>0.72899999999999998</v>
      </c>
      <c r="X1492">
        <v>2.0699999999999998</v>
      </c>
      <c r="Y1492" t="s">
        <v>194</v>
      </c>
      <c r="Z1492">
        <v>0.36099999999999999</v>
      </c>
      <c r="AA1492">
        <v>1.732</v>
      </c>
      <c r="AB1492" t="s">
        <v>194</v>
      </c>
      <c r="AC1492">
        <v>0.53600000000000003</v>
      </c>
      <c r="AD1492">
        <v>2.5070000000000001</v>
      </c>
      <c r="AE1492" t="s">
        <v>194</v>
      </c>
      <c r="AF1492" t="s">
        <v>194</v>
      </c>
      <c r="AG1492">
        <v>2.13</v>
      </c>
      <c r="AH1492">
        <v>0.88800000000000001</v>
      </c>
      <c r="AI1492">
        <v>0.82299999999999995</v>
      </c>
      <c r="AJ1492" t="s">
        <v>194</v>
      </c>
      <c r="AK1492" t="s">
        <v>194</v>
      </c>
      <c r="AL1492">
        <v>1.2989999999999999</v>
      </c>
      <c r="AM1492">
        <v>2.0569999999999999</v>
      </c>
      <c r="AN1492" t="s">
        <v>194</v>
      </c>
      <c r="AO1492" t="s">
        <v>194</v>
      </c>
      <c r="AP1492">
        <v>3.089</v>
      </c>
      <c r="AQ1492">
        <v>2.0680000000000001</v>
      </c>
      <c r="AR1492">
        <v>0.32200000000000001</v>
      </c>
      <c r="AS1492" t="s">
        <v>194</v>
      </c>
      <c r="AT1492" t="s">
        <v>194</v>
      </c>
      <c r="AU1492">
        <v>-9.0679999999999996</v>
      </c>
      <c r="AV1492">
        <v>2.665</v>
      </c>
      <c r="AW1492" t="s">
        <v>194</v>
      </c>
      <c r="AX1492">
        <v>5.8999999999999997E-2</v>
      </c>
      <c r="AY1492">
        <v>3.0779999999999998</v>
      </c>
      <c r="AZ1492" t="s">
        <v>194</v>
      </c>
      <c r="BA1492" t="s">
        <v>194</v>
      </c>
      <c r="BB1492" t="s">
        <v>194</v>
      </c>
      <c r="BC1492">
        <v>1.149</v>
      </c>
      <c r="BD1492">
        <v>1.7050000000000001</v>
      </c>
      <c r="BE1492">
        <v>2.8959999999999999</v>
      </c>
      <c r="BF1492" t="s">
        <v>194</v>
      </c>
      <c r="BG1492">
        <v>0.56399999999999995</v>
      </c>
      <c r="BH1492">
        <v>2.907</v>
      </c>
      <c r="BI1492">
        <v>0.80800000000000005</v>
      </c>
      <c r="BJ1492" t="s">
        <v>194</v>
      </c>
      <c r="BK1492">
        <v>3.246</v>
      </c>
      <c r="BL1492">
        <v>3.125</v>
      </c>
      <c r="BM1492" t="s">
        <v>194</v>
      </c>
      <c r="BN1492">
        <v>2.984</v>
      </c>
      <c r="BO1492" t="s">
        <v>194</v>
      </c>
      <c r="BP1492">
        <v>1.2669999999999999</v>
      </c>
      <c r="BQ1492">
        <v>2.3849999999999998</v>
      </c>
      <c r="BR1492">
        <v>0.64700000000000002</v>
      </c>
      <c r="BS1492">
        <v>1.5820000000000001</v>
      </c>
      <c r="BT1492">
        <v>3.4609999999999999</v>
      </c>
      <c r="BU1492">
        <v>0.46500000000000002</v>
      </c>
      <c r="BV1492" t="s">
        <v>194</v>
      </c>
      <c r="BW1492">
        <v>2.448</v>
      </c>
      <c r="BX1492">
        <v>0.92400000000000004</v>
      </c>
      <c r="BY1492">
        <v>0.16</v>
      </c>
      <c r="BZ1492">
        <v>1.8029999999999999</v>
      </c>
      <c r="CA1492">
        <v>0.95699999999999996</v>
      </c>
      <c r="CB1492">
        <v>0.72</v>
      </c>
      <c r="CC1492">
        <v>1.361</v>
      </c>
      <c r="CD1492">
        <v>0.23300000000000001</v>
      </c>
      <c r="CE1492">
        <v>0.95299999999999996</v>
      </c>
      <c r="CF1492">
        <v>2.5569999999999999</v>
      </c>
      <c r="CG1492">
        <v>0.57399999999999995</v>
      </c>
      <c r="CH1492">
        <v>0.98</v>
      </c>
    </row>
    <row r="1493" spans="1:86" x14ac:dyDescent="0.25">
      <c r="A1493" t="s">
        <v>5203</v>
      </c>
      <c r="B1493" t="s">
        <v>1517</v>
      </c>
      <c r="C1493" t="s">
        <v>188</v>
      </c>
      <c r="D1493" t="s">
        <v>188</v>
      </c>
      <c r="E1493" t="s">
        <v>188</v>
      </c>
      <c r="F1493" t="s">
        <v>188</v>
      </c>
      <c r="G1493" t="s">
        <v>188</v>
      </c>
      <c r="H1493" t="s">
        <v>188</v>
      </c>
      <c r="I1493" t="s">
        <v>188</v>
      </c>
      <c r="J1493" t="s">
        <v>194</v>
      </c>
      <c r="K1493" t="s">
        <v>188</v>
      </c>
      <c r="L1493" t="s">
        <v>194</v>
      </c>
      <c r="M1493" t="s">
        <v>188</v>
      </c>
      <c r="N1493" t="s">
        <v>188</v>
      </c>
      <c r="O1493" t="s">
        <v>188</v>
      </c>
      <c r="P1493" t="s">
        <v>188</v>
      </c>
      <c r="Q1493" t="s">
        <v>188</v>
      </c>
      <c r="R1493" t="s">
        <v>188</v>
      </c>
      <c r="S1493" t="s">
        <v>188</v>
      </c>
      <c r="T1493" t="s">
        <v>188</v>
      </c>
      <c r="U1493" t="s">
        <v>188</v>
      </c>
      <c r="V1493" t="s">
        <v>188</v>
      </c>
      <c r="W1493" t="s">
        <v>194</v>
      </c>
      <c r="X1493" t="s">
        <v>188</v>
      </c>
      <c r="Y1493" t="s">
        <v>194</v>
      </c>
      <c r="Z1493" t="s">
        <v>188</v>
      </c>
      <c r="AA1493" t="s">
        <v>188</v>
      </c>
      <c r="AB1493" t="s">
        <v>188</v>
      </c>
      <c r="AC1493" t="s">
        <v>188</v>
      </c>
      <c r="AD1493" t="s">
        <v>188</v>
      </c>
      <c r="AE1493" t="s">
        <v>188</v>
      </c>
      <c r="AF1493" t="s">
        <v>188</v>
      </c>
      <c r="AG1493" t="s">
        <v>188</v>
      </c>
      <c r="AH1493" t="s">
        <v>188</v>
      </c>
      <c r="AI1493" t="s">
        <v>188</v>
      </c>
      <c r="AJ1493" t="s">
        <v>194</v>
      </c>
      <c r="AK1493" t="s">
        <v>188</v>
      </c>
      <c r="AL1493" t="s">
        <v>188</v>
      </c>
      <c r="AM1493" t="s">
        <v>188</v>
      </c>
      <c r="AN1493" t="s">
        <v>194</v>
      </c>
      <c r="AO1493" t="s">
        <v>194</v>
      </c>
      <c r="AP1493" t="s">
        <v>188</v>
      </c>
      <c r="AQ1493" t="s">
        <v>194</v>
      </c>
      <c r="AR1493" t="s">
        <v>188</v>
      </c>
      <c r="AS1493" t="s">
        <v>194</v>
      </c>
      <c r="AT1493" t="s">
        <v>188</v>
      </c>
      <c r="AU1493" t="s">
        <v>194</v>
      </c>
      <c r="AV1493" t="s">
        <v>188</v>
      </c>
      <c r="AW1493" t="s">
        <v>194</v>
      </c>
      <c r="AX1493" t="s">
        <v>188</v>
      </c>
      <c r="AY1493" t="s">
        <v>188</v>
      </c>
      <c r="AZ1493" t="s">
        <v>188</v>
      </c>
      <c r="BA1493" t="s">
        <v>188</v>
      </c>
      <c r="BB1493" t="s">
        <v>194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5">
      <c r="A1494" t="s">
        <v>5204</v>
      </c>
      <c r="B1494" t="s">
        <v>1518</v>
      </c>
      <c r="C1494" t="s">
        <v>188</v>
      </c>
      <c r="D1494" t="s">
        <v>188</v>
      </c>
      <c r="E1494" t="s">
        <v>188</v>
      </c>
      <c r="F1494" t="s">
        <v>188</v>
      </c>
      <c r="G1494" t="s">
        <v>188</v>
      </c>
      <c r="H1494" t="s">
        <v>188</v>
      </c>
      <c r="I1494" t="s">
        <v>188</v>
      </c>
      <c r="J1494" t="s">
        <v>188</v>
      </c>
      <c r="K1494" t="s">
        <v>188</v>
      </c>
      <c r="L1494" t="s">
        <v>194</v>
      </c>
      <c r="M1494" t="s">
        <v>188</v>
      </c>
      <c r="N1494" t="s">
        <v>188</v>
      </c>
      <c r="O1494" t="s">
        <v>188</v>
      </c>
      <c r="P1494" t="s">
        <v>188</v>
      </c>
      <c r="Q1494" t="s">
        <v>188</v>
      </c>
      <c r="R1494" t="s">
        <v>188</v>
      </c>
      <c r="S1494" t="s">
        <v>188</v>
      </c>
      <c r="T1494" t="s">
        <v>188</v>
      </c>
      <c r="U1494" t="s">
        <v>194</v>
      </c>
      <c r="V1494" t="s">
        <v>188</v>
      </c>
      <c r="W1494" t="s">
        <v>194</v>
      </c>
      <c r="X1494" t="s">
        <v>188</v>
      </c>
      <c r="Y1494" t="s">
        <v>194</v>
      </c>
      <c r="Z1494" t="s">
        <v>188</v>
      </c>
      <c r="AA1494" t="s">
        <v>188</v>
      </c>
      <c r="AB1494" t="s">
        <v>188</v>
      </c>
      <c r="AC1494" t="s">
        <v>188</v>
      </c>
      <c r="AD1494" t="s">
        <v>188</v>
      </c>
      <c r="AE1494" t="s">
        <v>188</v>
      </c>
      <c r="AF1494" t="s">
        <v>188</v>
      </c>
      <c r="AG1494" t="s">
        <v>188</v>
      </c>
      <c r="AH1494" t="s">
        <v>188</v>
      </c>
      <c r="AI1494" t="s">
        <v>188</v>
      </c>
      <c r="AJ1494" t="s">
        <v>194</v>
      </c>
      <c r="AK1494" t="s">
        <v>188</v>
      </c>
      <c r="AL1494" t="s">
        <v>194</v>
      </c>
      <c r="AM1494" t="s">
        <v>188</v>
      </c>
      <c r="AN1494" t="s">
        <v>194</v>
      </c>
      <c r="AO1494" t="s">
        <v>194</v>
      </c>
      <c r="AP1494" t="s">
        <v>188</v>
      </c>
      <c r="AQ1494" t="s">
        <v>194</v>
      </c>
      <c r="AR1494" t="s">
        <v>188</v>
      </c>
      <c r="AS1494" t="s">
        <v>194</v>
      </c>
      <c r="AT1494" t="s">
        <v>188</v>
      </c>
      <c r="AU1494" t="s">
        <v>194</v>
      </c>
      <c r="AV1494" t="s">
        <v>188</v>
      </c>
      <c r="AW1494" t="s">
        <v>194</v>
      </c>
      <c r="AX1494" t="s">
        <v>188</v>
      </c>
      <c r="AY1494" t="s">
        <v>188</v>
      </c>
      <c r="AZ1494" t="s">
        <v>188</v>
      </c>
      <c r="BA1494" t="s">
        <v>188</v>
      </c>
      <c r="BB1494" t="s">
        <v>194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5">
      <c r="A1495" t="s">
        <v>5205</v>
      </c>
      <c r="B1495" t="s">
        <v>1519</v>
      </c>
      <c r="C1495" t="s">
        <v>188</v>
      </c>
      <c r="D1495" t="s">
        <v>188</v>
      </c>
      <c r="E1495" t="s">
        <v>188</v>
      </c>
      <c r="F1495" t="s">
        <v>188</v>
      </c>
      <c r="G1495" t="s">
        <v>188</v>
      </c>
      <c r="H1495" t="s">
        <v>188</v>
      </c>
      <c r="I1495" t="s">
        <v>188</v>
      </c>
      <c r="J1495" t="s">
        <v>194</v>
      </c>
      <c r="K1495" t="s">
        <v>188</v>
      </c>
      <c r="L1495" t="s">
        <v>188</v>
      </c>
      <c r="M1495" t="s">
        <v>188</v>
      </c>
      <c r="N1495" t="s">
        <v>188</v>
      </c>
      <c r="O1495" t="s">
        <v>188</v>
      </c>
      <c r="P1495" t="s">
        <v>188</v>
      </c>
      <c r="Q1495" t="s">
        <v>188</v>
      </c>
      <c r="R1495" t="s">
        <v>188</v>
      </c>
      <c r="S1495" t="s">
        <v>188</v>
      </c>
      <c r="T1495" t="s">
        <v>188</v>
      </c>
      <c r="U1495" t="s">
        <v>194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188</v>
      </c>
      <c r="AF1495" t="s">
        <v>188</v>
      </c>
      <c r="AG1495" t="s">
        <v>188</v>
      </c>
      <c r="AH1495" t="s">
        <v>188</v>
      </c>
      <c r="AI1495" t="s">
        <v>188</v>
      </c>
      <c r="AJ1495" t="s">
        <v>188</v>
      </c>
      <c r="AK1495" t="s">
        <v>188</v>
      </c>
      <c r="AL1495" t="s">
        <v>194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188</v>
      </c>
      <c r="AT1495" t="s">
        <v>188</v>
      </c>
      <c r="AU1495" t="s">
        <v>194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5">
      <c r="A1496" t="s">
        <v>5206</v>
      </c>
      <c r="B1496" t="s">
        <v>1520</v>
      </c>
      <c r="C1496" t="s">
        <v>188</v>
      </c>
      <c r="D1496" t="s">
        <v>188</v>
      </c>
      <c r="E1496" t="s">
        <v>188</v>
      </c>
      <c r="F1496" t="s">
        <v>194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188</v>
      </c>
      <c r="AK1496" t="s">
        <v>188</v>
      </c>
      <c r="AL1496" t="s">
        <v>188</v>
      </c>
      <c r="AM1496" t="s">
        <v>188</v>
      </c>
      <c r="AN1496" t="s">
        <v>188</v>
      </c>
      <c r="AO1496" t="s">
        <v>188</v>
      </c>
      <c r="AP1496" t="s">
        <v>188</v>
      </c>
      <c r="AQ1496" t="s">
        <v>194</v>
      </c>
      <c r="AR1496" t="s">
        <v>188</v>
      </c>
      <c r="AS1496" t="s">
        <v>188</v>
      </c>
      <c r="AT1496" t="s">
        <v>188</v>
      </c>
      <c r="AU1496" t="s">
        <v>188</v>
      </c>
      <c r="AV1496" t="s">
        <v>188</v>
      </c>
      <c r="AW1496" t="s">
        <v>188</v>
      </c>
      <c r="AX1496" t="s">
        <v>188</v>
      </c>
      <c r="AY1496" t="s">
        <v>194</v>
      </c>
      <c r="AZ1496" t="s">
        <v>188</v>
      </c>
      <c r="BA1496" t="s">
        <v>188</v>
      </c>
      <c r="BB1496" t="s">
        <v>188</v>
      </c>
      <c r="BC1496" t="s">
        <v>188</v>
      </c>
      <c r="BD1496">
        <v>2.1999999999999999E-2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188</v>
      </c>
      <c r="BJ1496" t="s">
        <v>188</v>
      </c>
      <c r="BK1496" t="s">
        <v>188</v>
      </c>
      <c r="BL1496" t="s">
        <v>188</v>
      </c>
      <c r="BM1496" t="s">
        <v>188</v>
      </c>
      <c r="BN1496" t="s">
        <v>188</v>
      </c>
      <c r="BO1496" t="s">
        <v>188</v>
      </c>
      <c r="BP1496" t="s">
        <v>194</v>
      </c>
      <c r="BQ1496" t="s">
        <v>188</v>
      </c>
      <c r="BR1496" t="s">
        <v>188</v>
      </c>
      <c r="BS1496" t="s">
        <v>194</v>
      </c>
      <c r="BT1496" t="s">
        <v>188</v>
      </c>
      <c r="BU1496" t="s">
        <v>188</v>
      </c>
      <c r="BV1496" t="s">
        <v>188</v>
      </c>
      <c r="BW1496" t="s">
        <v>188</v>
      </c>
      <c r="BX1496" t="s">
        <v>188</v>
      </c>
      <c r="BY1496" t="s">
        <v>188</v>
      </c>
      <c r="BZ1496" t="s">
        <v>188</v>
      </c>
      <c r="CA1496" t="s">
        <v>188</v>
      </c>
      <c r="CB1496" t="s">
        <v>188</v>
      </c>
      <c r="CC1496" t="s">
        <v>194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5">
      <c r="A1497" t="s">
        <v>5207</v>
      </c>
      <c r="B1497" t="s">
        <v>1521</v>
      </c>
      <c r="C1497" t="s">
        <v>188</v>
      </c>
      <c r="D1497" t="s">
        <v>188</v>
      </c>
      <c r="E1497" t="s">
        <v>188</v>
      </c>
      <c r="F1497" t="s">
        <v>194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188</v>
      </c>
      <c r="AN1497" t="s">
        <v>188</v>
      </c>
      <c r="AO1497" t="s">
        <v>188</v>
      </c>
      <c r="AP1497" t="s">
        <v>188</v>
      </c>
      <c r="AQ1497" t="s">
        <v>188</v>
      </c>
      <c r="AR1497" t="s">
        <v>188</v>
      </c>
      <c r="AS1497" t="s">
        <v>188</v>
      </c>
      <c r="AT1497" t="s">
        <v>194</v>
      </c>
      <c r="AU1497" t="s">
        <v>188</v>
      </c>
      <c r="AV1497">
        <v>0.1</v>
      </c>
      <c r="AW1497" t="s">
        <v>188</v>
      </c>
      <c r="AX1497" t="s">
        <v>188</v>
      </c>
      <c r="AY1497" t="s">
        <v>194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188</v>
      </c>
      <c r="BT1497" t="s">
        <v>188</v>
      </c>
      <c r="BU1497" t="s">
        <v>188</v>
      </c>
      <c r="BV1497" t="s">
        <v>188</v>
      </c>
      <c r="BW1497" t="s">
        <v>188</v>
      </c>
      <c r="BX1497" t="s">
        <v>188</v>
      </c>
      <c r="BY1497" t="s">
        <v>188</v>
      </c>
      <c r="BZ1497" t="s">
        <v>194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5">
      <c r="A1498" t="s">
        <v>5208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188</v>
      </c>
      <c r="AK1498" t="s">
        <v>188</v>
      </c>
      <c r="AL1498" t="s">
        <v>188</v>
      </c>
      <c r="AM1498" t="s">
        <v>188</v>
      </c>
      <c r="AN1498" t="s">
        <v>188</v>
      </c>
      <c r="AO1498" t="s">
        <v>188</v>
      </c>
      <c r="AP1498" t="s">
        <v>188</v>
      </c>
      <c r="AQ1498" t="s">
        <v>194</v>
      </c>
      <c r="AR1498" t="s">
        <v>188</v>
      </c>
      <c r="AS1498" t="s">
        <v>188</v>
      </c>
      <c r="AT1498" t="s">
        <v>194</v>
      </c>
      <c r="AU1498" t="s">
        <v>188</v>
      </c>
      <c r="AV1498">
        <v>-0.1</v>
      </c>
      <c r="AW1498" t="s">
        <v>188</v>
      </c>
      <c r="AX1498" t="s">
        <v>188</v>
      </c>
      <c r="AY1498" t="s">
        <v>188</v>
      </c>
      <c r="AZ1498" t="s">
        <v>188</v>
      </c>
      <c r="BA1498" t="s">
        <v>188</v>
      </c>
      <c r="BB1498" t="s">
        <v>188</v>
      </c>
      <c r="BC1498" t="s">
        <v>188</v>
      </c>
      <c r="BD1498">
        <v>2.1999999999999999E-2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188</v>
      </c>
      <c r="BJ1498" t="s">
        <v>188</v>
      </c>
      <c r="BK1498" t="s">
        <v>188</v>
      </c>
      <c r="BL1498" t="s">
        <v>188</v>
      </c>
      <c r="BM1498" t="s">
        <v>188</v>
      </c>
      <c r="BN1498" t="s">
        <v>188</v>
      </c>
      <c r="BO1498" t="s">
        <v>188</v>
      </c>
      <c r="BP1498" t="s">
        <v>194</v>
      </c>
      <c r="BQ1498" t="s">
        <v>188</v>
      </c>
      <c r="BR1498" t="s">
        <v>188</v>
      </c>
      <c r="BS1498" t="s">
        <v>194</v>
      </c>
      <c r="BT1498" t="s">
        <v>188</v>
      </c>
      <c r="BU1498" t="s">
        <v>188</v>
      </c>
      <c r="BV1498" t="s">
        <v>188</v>
      </c>
      <c r="BW1498" t="s">
        <v>188</v>
      </c>
      <c r="BX1498" t="s">
        <v>188</v>
      </c>
      <c r="BY1498" t="s">
        <v>188</v>
      </c>
      <c r="BZ1498" t="s">
        <v>194</v>
      </c>
      <c r="CA1498" t="s">
        <v>188</v>
      </c>
      <c r="CB1498" t="s">
        <v>188</v>
      </c>
      <c r="CC1498" t="s">
        <v>194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5">
      <c r="A1499" t="s">
        <v>5209</v>
      </c>
      <c r="B1499" t="s">
        <v>1523</v>
      </c>
      <c r="C1499" t="s">
        <v>188</v>
      </c>
      <c r="D1499" t="s">
        <v>188</v>
      </c>
      <c r="E1499" t="s">
        <v>188</v>
      </c>
      <c r="F1499" t="s">
        <v>194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188</v>
      </c>
      <c r="W1499" t="s">
        <v>188</v>
      </c>
      <c r="X1499" t="s">
        <v>188</v>
      </c>
      <c r="Y1499" t="s">
        <v>188</v>
      </c>
      <c r="Z1499" t="s">
        <v>188</v>
      </c>
      <c r="AA1499" t="s">
        <v>188</v>
      </c>
      <c r="AB1499" t="s">
        <v>188</v>
      </c>
      <c r="AC1499" t="s">
        <v>194</v>
      </c>
      <c r="AD1499" t="s">
        <v>188</v>
      </c>
      <c r="AE1499" t="s">
        <v>188</v>
      </c>
      <c r="AF1499" t="s">
        <v>188</v>
      </c>
      <c r="AG1499" t="s">
        <v>188</v>
      </c>
      <c r="AH1499" t="s">
        <v>188</v>
      </c>
      <c r="AI1499" t="s">
        <v>194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 t="s">
        <v>188</v>
      </c>
      <c r="AS1499" t="s">
        <v>188</v>
      </c>
      <c r="AT1499" t="s">
        <v>188</v>
      </c>
      <c r="AU1499" t="s">
        <v>188</v>
      </c>
      <c r="AV1499" t="s">
        <v>188</v>
      </c>
      <c r="AW1499" t="s">
        <v>188</v>
      </c>
      <c r="AX1499" t="s">
        <v>188</v>
      </c>
      <c r="AY1499">
        <v>1.2999999999999999E-2</v>
      </c>
      <c r="AZ1499" t="s">
        <v>188</v>
      </c>
      <c r="BA1499" t="s">
        <v>188</v>
      </c>
      <c r="BB1499" t="s">
        <v>188</v>
      </c>
      <c r="BC1499" t="s">
        <v>188</v>
      </c>
      <c r="BD1499" t="s">
        <v>194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188</v>
      </c>
      <c r="BR1499" t="s">
        <v>188</v>
      </c>
      <c r="BS1499" t="s">
        <v>194</v>
      </c>
      <c r="BT1499" t="s">
        <v>188</v>
      </c>
      <c r="BU1499" t="s">
        <v>194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5">
      <c r="A1500" t="s">
        <v>5210</v>
      </c>
      <c r="B1500" t="s">
        <v>1524</v>
      </c>
      <c r="C1500" t="s">
        <v>188</v>
      </c>
      <c r="D1500" t="s">
        <v>188</v>
      </c>
      <c r="E1500" t="s">
        <v>188</v>
      </c>
      <c r="F1500" t="s">
        <v>194</v>
      </c>
      <c r="G1500" t="s">
        <v>188</v>
      </c>
      <c r="H1500" t="s">
        <v>188</v>
      </c>
      <c r="I1500" t="s">
        <v>188</v>
      </c>
      <c r="J1500" t="s">
        <v>188</v>
      </c>
      <c r="K1500" t="s">
        <v>194</v>
      </c>
      <c r="L1500" t="s">
        <v>188</v>
      </c>
      <c r="M1500" t="s">
        <v>188</v>
      </c>
      <c r="N1500" t="s">
        <v>188</v>
      </c>
      <c r="O1500" t="s">
        <v>188</v>
      </c>
      <c r="P1500" t="s">
        <v>188</v>
      </c>
      <c r="Q1500" t="s">
        <v>188</v>
      </c>
      <c r="R1500" t="s">
        <v>188</v>
      </c>
      <c r="S1500" t="s">
        <v>188</v>
      </c>
      <c r="T1500">
        <v>2.1999999999999999E-2</v>
      </c>
      <c r="U1500" t="s">
        <v>188</v>
      </c>
      <c r="V1500" t="s">
        <v>188</v>
      </c>
      <c r="W1500" t="s">
        <v>188</v>
      </c>
      <c r="X1500" t="s">
        <v>188</v>
      </c>
      <c r="Y1500">
        <v>2.8000000000000001E-2</v>
      </c>
      <c r="Z1500" t="s">
        <v>188</v>
      </c>
      <c r="AA1500" t="s">
        <v>188</v>
      </c>
      <c r="AB1500" t="s">
        <v>188</v>
      </c>
      <c r="AC1500" t="s">
        <v>194</v>
      </c>
      <c r="AD1500" t="s">
        <v>188</v>
      </c>
      <c r="AE1500" t="s">
        <v>188</v>
      </c>
      <c r="AF1500">
        <v>1.6E-2</v>
      </c>
      <c r="AG1500" t="s">
        <v>188</v>
      </c>
      <c r="AH1500" t="s">
        <v>188</v>
      </c>
      <c r="AI1500" t="s">
        <v>194</v>
      </c>
      <c r="AJ1500" t="s">
        <v>188</v>
      </c>
      <c r="AK1500" t="s">
        <v>188</v>
      </c>
      <c r="AL1500">
        <v>2.1000000000000001E-2</v>
      </c>
      <c r="AM1500" t="s">
        <v>188</v>
      </c>
      <c r="AN1500" t="s">
        <v>188</v>
      </c>
      <c r="AO1500" t="s">
        <v>188</v>
      </c>
      <c r="AP1500" t="s">
        <v>188</v>
      </c>
      <c r="AQ1500" t="s">
        <v>188</v>
      </c>
      <c r="AR1500" t="s">
        <v>188</v>
      </c>
      <c r="AS1500" t="s">
        <v>188</v>
      </c>
      <c r="AT1500" t="s">
        <v>188</v>
      </c>
      <c r="AU1500">
        <v>4.1000000000000002E-2</v>
      </c>
      <c r="AV1500" t="s">
        <v>194</v>
      </c>
      <c r="AW1500" t="s">
        <v>188</v>
      </c>
      <c r="AX1500" t="s">
        <v>188</v>
      </c>
      <c r="AY1500" t="s">
        <v>194</v>
      </c>
      <c r="AZ1500" t="s">
        <v>188</v>
      </c>
      <c r="BA1500" t="s">
        <v>188</v>
      </c>
      <c r="BB1500" t="s">
        <v>188</v>
      </c>
      <c r="BC1500" t="s">
        <v>188</v>
      </c>
      <c r="BD1500" t="s">
        <v>188</v>
      </c>
      <c r="BE1500" t="s">
        <v>188</v>
      </c>
      <c r="BF1500">
        <v>2.5999999999999999E-2</v>
      </c>
      <c r="BG1500" t="s">
        <v>188</v>
      </c>
      <c r="BH1500">
        <v>0.02</v>
      </c>
      <c r="BI1500" t="s">
        <v>188</v>
      </c>
      <c r="BJ1500">
        <v>1.7999999999999999E-2</v>
      </c>
      <c r="BK1500" t="s">
        <v>188</v>
      </c>
      <c r="BL1500" t="s">
        <v>188</v>
      </c>
      <c r="BM1500" t="s">
        <v>188</v>
      </c>
      <c r="BN1500" t="s">
        <v>188</v>
      </c>
      <c r="BO1500" t="s">
        <v>188</v>
      </c>
      <c r="BP1500" t="s">
        <v>188</v>
      </c>
      <c r="BQ1500" t="s">
        <v>188</v>
      </c>
      <c r="BR1500" t="s">
        <v>188</v>
      </c>
      <c r="BS1500" t="s">
        <v>194</v>
      </c>
      <c r="BT1500" t="s">
        <v>188</v>
      </c>
      <c r="BU1500" t="s">
        <v>194</v>
      </c>
      <c r="BV1500" t="s">
        <v>188</v>
      </c>
      <c r="BW1500" t="s">
        <v>188</v>
      </c>
      <c r="BX1500" t="s">
        <v>188</v>
      </c>
      <c r="BY1500" t="s">
        <v>188</v>
      </c>
      <c r="BZ1500" t="s">
        <v>188</v>
      </c>
      <c r="CA1500" t="s">
        <v>188</v>
      </c>
      <c r="CB1500" t="s">
        <v>188</v>
      </c>
      <c r="CC1500" t="s">
        <v>188</v>
      </c>
      <c r="CD1500" t="s">
        <v>188</v>
      </c>
      <c r="CE1500" t="s">
        <v>188</v>
      </c>
      <c r="CF1500" t="s">
        <v>188</v>
      </c>
      <c r="CG1500" t="s">
        <v>188</v>
      </c>
      <c r="CH1500" t="s">
        <v>188</v>
      </c>
    </row>
    <row r="1501" spans="1:86" x14ac:dyDescent="0.25">
      <c r="A1501" t="s">
        <v>5211</v>
      </c>
      <c r="B1501" t="s">
        <v>1525</v>
      </c>
      <c r="C1501" t="s">
        <v>188</v>
      </c>
      <c r="D1501" t="s">
        <v>188</v>
      </c>
      <c r="E1501" t="s">
        <v>188</v>
      </c>
      <c r="F1501" t="s">
        <v>188</v>
      </c>
      <c r="G1501" t="s">
        <v>188</v>
      </c>
      <c r="H1501" t="s">
        <v>188</v>
      </c>
      <c r="I1501" t="s">
        <v>188</v>
      </c>
      <c r="J1501" t="s">
        <v>188</v>
      </c>
      <c r="K1501" t="s">
        <v>194</v>
      </c>
      <c r="L1501" t="s">
        <v>188</v>
      </c>
      <c r="M1501" t="s">
        <v>188</v>
      </c>
      <c r="N1501" t="s">
        <v>188</v>
      </c>
      <c r="O1501" t="s">
        <v>188</v>
      </c>
      <c r="P1501" t="s">
        <v>188</v>
      </c>
      <c r="Q1501" t="s">
        <v>188</v>
      </c>
      <c r="R1501" t="s">
        <v>188</v>
      </c>
      <c r="S1501" t="s">
        <v>188</v>
      </c>
      <c r="T1501">
        <v>-2.1999999999999999E-2</v>
      </c>
      <c r="U1501" t="s">
        <v>188</v>
      </c>
      <c r="V1501" t="s">
        <v>188</v>
      </c>
      <c r="W1501" t="s">
        <v>188</v>
      </c>
      <c r="X1501" t="s">
        <v>188</v>
      </c>
      <c r="Y1501">
        <v>-2.8000000000000001E-2</v>
      </c>
      <c r="Z1501" t="s">
        <v>188</v>
      </c>
      <c r="AA1501" t="s">
        <v>188</v>
      </c>
      <c r="AB1501" t="s">
        <v>188</v>
      </c>
      <c r="AC1501" t="s">
        <v>188</v>
      </c>
      <c r="AD1501" t="s">
        <v>188</v>
      </c>
      <c r="AE1501" t="s">
        <v>188</v>
      </c>
      <c r="AF1501">
        <v>-1.6E-2</v>
      </c>
      <c r="AG1501" t="s">
        <v>188</v>
      </c>
      <c r="AH1501" t="s">
        <v>188</v>
      </c>
      <c r="AI1501">
        <v>-2.5000000000000001E-2</v>
      </c>
      <c r="AJ1501" t="s">
        <v>188</v>
      </c>
      <c r="AK1501" t="s">
        <v>188</v>
      </c>
      <c r="AL1501">
        <v>-2.1000000000000001E-2</v>
      </c>
      <c r="AM1501" t="s">
        <v>188</v>
      </c>
      <c r="AN1501" t="s">
        <v>188</v>
      </c>
      <c r="AO1501" t="s">
        <v>188</v>
      </c>
      <c r="AP1501" t="s">
        <v>188</v>
      </c>
      <c r="AQ1501" t="s">
        <v>188</v>
      </c>
      <c r="AR1501" t="s">
        <v>188</v>
      </c>
      <c r="AS1501" t="s">
        <v>188</v>
      </c>
      <c r="AT1501" t="s">
        <v>188</v>
      </c>
      <c r="AU1501">
        <v>-4.1000000000000002E-2</v>
      </c>
      <c r="AV1501" t="s">
        <v>194</v>
      </c>
      <c r="AW1501" t="s">
        <v>188</v>
      </c>
      <c r="AX1501" t="s">
        <v>188</v>
      </c>
      <c r="AY1501" t="s">
        <v>194</v>
      </c>
      <c r="AZ1501" t="s">
        <v>188</v>
      </c>
      <c r="BA1501" t="s">
        <v>188</v>
      </c>
      <c r="BB1501" t="s">
        <v>188</v>
      </c>
      <c r="BC1501" t="s">
        <v>188</v>
      </c>
      <c r="BD1501" t="s">
        <v>194</v>
      </c>
      <c r="BE1501" t="s">
        <v>188</v>
      </c>
      <c r="BF1501">
        <v>-2.5999999999999999E-2</v>
      </c>
      <c r="BG1501" t="s">
        <v>188</v>
      </c>
      <c r="BH1501">
        <v>-0.02</v>
      </c>
      <c r="BI1501" t="s">
        <v>188</v>
      </c>
      <c r="BJ1501">
        <v>-1.7999999999999999E-2</v>
      </c>
      <c r="BK1501" t="s">
        <v>188</v>
      </c>
      <c r="BL1501" t="s">
        <v>188</v>
      </c>
      <c r="BM1501" t="s">
        <v>188</v>
      </c>
      <c r="BN1501" t="s">
        <v>188</v>
      </c>
      <c r="BO1501" t="s">
        <v>188</v>
      </c>
      <c r="BP1501" t="s">
        <v>188</v>
      </c>
      <c r="BQ1501" t="s">
        <v>188</v>
      </c>
      <c r="BR1501" t="s">
        <v>188</v>
      </c>
      <c r="BS1501" t="s">
        <v>188</v>
      </c>
      <c r="BT1501" t="s">
        <v>188</v>
      </c>
      <c r="BU1501" t="s">
        <v>188</v>
      </c>
      <c r="BV1501" t="s">
        <v>188</v>
      </c>
      <c r="BW1501" t="s">
        <v>188</v>
      </c>
      <c r="BX1501" t="s">
        <v>188</v>
      </c>
      <c r="BY1501" t="s">
        <v>188</v>
      </c>
      <c r="BZ1501" t="s">
        <v>188</v>
      </c>
      <c r="CA1501" t="s">
        <v>188</v>
      </c>
      <c r="CB1501" t="s">
        <v>188</v>
      </c>
      <c r="CC1501" t="s">
        <v>188</v>
      </c>
      <c r="CD1501" t="s">
        <v>188</v>
      </c>
      <c r="CE1501" t="s">
        <v>188</v>
      </c>
      <c r="CF1501" t="s">
        <v>188</v>
      </c>
      <c r="CG1501" t="s">
        <v>188</v>
      </c>
      <c r="CH1501" t="s">
        <v>188</v>
      </c>
    </row>
    <row r="1502" spans="1:86" x14ac:dyDescent="0.25">
      <c r="A1502" t="s">
        <v>5212</v>
      </c>
      <c r="B1502" t="s">
        <v>1526</v>
      </c>
      <c r="C1502" t="s">
        <v>188</v>
      </c>
      <c r="D1502" t="s">
        <v>188</v>
      </c>
      <c r="E1502" t="s">
        <v>194</v>
      </c>
      <c r="F1502" t="s">
        <v>188</v>
      </c>
      <c r="G1502" t="s">
        <v>188</v>
      </c>
      <c r="H1502" t="s">
        <v>194</v>
      </c>
      <c r="I1502" t="s">
        <v>188</v>
      </c>
      <c r="J1502" t="s">
        <v>188</v>
      </c>
      <c r="K1502" t="s">
        <v>188</v>
      </c>
      <c r="L1502" t="s">
        <v>188</v>
      </c>
      <c r="M1502" t="s">
        <v>194</v>
      </c>
      <c r="N1502" t="s">
        <v>188</v>
      </c>
      <c r="O1502" t="s">
        <v>194</v>
      </c>
      <c r="P1502" t="s">
        <v>188</v>
      </c>
      <c r="Q1502" t="s">
        <v>194</v>
      </c>
      <c r="R1502" t="s">
        <v>188</v>
      </c>
      <c r="S1502" t="s">
        <v>188</v>
      </c>
      <c r="T1502" t="s">
        <v>188</v>
      </c>
      <c r="U1502" t="s">
        <v>194</v>
      </c>
      <c r="V1502" t="s">
        <v>194</v>
      </c>
      <c r="W1502" t="s">
        <v>188</v>
      </c>
      <c r="X1502" t="s">
        <v>194</v>
      </c>
      <c r="Y1502" t="s">
        <v>188</v>
      </c>
      <c r="Z1502" t="s">
        <v>188</v>
      </c>
      <c r="AA1502" t="s">
        <v>188</v>
      </c>
      <c r="AB1502" t="s">
        <v>188</v>
      </c>
      <c r="AC1502" t="s">
        <v>188</v>
      </c>
      <c r="AD1502" t="s">
        <v>188</v>
      </c>
      <c r="AE1502" t="s">
        <v>194</v>
      </c>
      <c r="AF1502" t="s">
        <v>188</v>
      </c>
      <c r="AG1502" t="s">
        <v>188</v>
      </c>
      <c r="AH1502" t="s">
        <v>194</v>
      </c>
      <c r="AI1502" t="s">
        <v>188</v>
      </c>
      <c r="AJ1502" t="s">
        <v>188</v>
      </c>
      <c r="AK1502" t="s">
        <v>188</v>
      </c>
      <c r="AL1502" t="s">
        <v>194</v>
      </c>
      <c r="AM1502" t="s">
        <v>194</v>
      </c>
      <c r="AN1502" t="s">
        <v>188</v>
      </c>
      <c r="AO1502" t="s">
        <v>188</v>
      </c>
      <c r="AP1502" t="s">
        <v>188</v>
      </c>
      <c r="AQ1502" t="s">
        <v>194</v>
      </c>
      <c r="AR1502" t="s">
        <v>194</v>
      </c>
      <c r="AS1502" t="s">
        <v>188</v>
      </c>
      <c r="AT1502" t="s">
        <v>188</v>
      </c>
      <c r="AU1502" t="s">
        <v>188</v>
      </c>
      <c r="AV1502" t="s">
        <v>194</v>
      </c>
      <c r="AW1502" t="s">
        <v>194</v>
      </c>
      <c r="AX1502" t="s">
        <v>188</v>
      </c>
      <c r="AY1502" t="s">
        <v>188</v>
      </c>
      <c r="AZ1502" t="s">
        <v>194</v>
      </c>
      <c r="BA1502" t="s">
        <v>194</v>
      </c>
      <c r="BB1502" t="s">
        <v>188</v>
      </c>
      <c r="BC1502" t="s">
        <v>194</v>
      </c>
      <c r="BD1502" t="s">
        <v>194</v>
      </c>
      <c r="BE1502" t="s">
        <v>194</v>
      </c>
      <c r="BF1502" t="s">
        <v>188</v>
      </c>
      <c r="BG1502" t="s">
        <v>194</v>
      </c>
      <c r="BH1502" t="s">
        <v>194</v>
      </c>
      <c r="BI1502" t="s">
        <v>194</v>
      </c>
      <c r="BJ1502" t="s">
        <v>188</v>
      </c>
      <c r="BK1502" t="s">
        <v>194</v>
      </c>
      <c r="BL1502" t="s">
        <v>194</v>
      </c>
      <c r="BM1502" t="s">
        <v>194</v>
      </c>
      <c r="BN1502" t="s">
        <v>194</v>
      </c>
      <c r="BO1502" t="s">
        <v>194</v>
      </c>
      <c r="BP1502" t="s">
        <v>188</v>
      </c>
      <c r="BQ1502" t="s">
        <v>194</v>
      </c>
      <c r="BR1502" t="s">
        <v>188</v>
      </c>
      <c r="BS1502" t="s">
        <v>188</v>
      </c>
      <c r="BT1502" t="s">
        <v>188</v>
      </c>
      <c r="BU1502" t="s">
        <v>194</v>
      </c>
      <c r="BV1502" t="s">
        <v>188</v>
      </c>
      <c r="BW1502" t="s">
        <v>188</v>
      </c>
      <c r="BX1502" t="s">
        <v>194</v>
      </c>
      <c r="BY1502" t="s">
        <v>194</v>
      </c>
      <c r="BZ1502" t="s">
        <v>194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5">
      <c r="A1503" t="s">
        <v>5213</v>
      </c>
      <c r="B1503" t="s">
        <v>1527</v>
      </c>
      <c r="C1503" t="s">
        <v>194</v>
      </c>
      <c r="D1503" t="s">
        <v>194</v>
      </c>
      <c r="E1503">
        <v>16.417999999999999</v>
      </c>
      <c r="F1503" t="s">
        <v>194</v>
      </c>
      <c r="G1503" t="s">
        <v>194</v>
      </c>
      <c r="H1503" t="s">
        <v>194</v>
      </c>
      <c r="I1503">
        <v>15.073</v>
      </c>
      <c r="J1503">
        <v>15.521000000000001</v>
      </c>
      <c r="K1503">
        <v>15.326000000000001</v>
      </c>
      <c r="L1503" t="s">
        <v>194</v>
      </c>
      <c r="M1503" t="s">
        <v>194</v>
      </c>
      <c r="N1503" t="s">
        <v>194</v>
      </c>
      <c r="O1503" t="s">
        <v>194</v>
      </c>
      <c r="P1503" t="s">
        <v>194</v>
      </c>
      <c r="Q1503">
        <v>15.214</v>
      </c>
      <c r="R1503" t="s">
        <v>194</v>
      </c>
      <c r="S1503" t="s">
        <v>194</v>
      </c>
      <c r="T1503" t="s">
        <v>194</v>
      </c>
      <c r="U1503" t="s">
        <v>194</v>
      </c>
      <c r="V1503">
        <v>13.903</v>
      </c>
      <c r="W1503">
        <v>17.137</v>
      </c>
      <c r="X1503" t="s">
        <v>194</v>
      </c>
      <c r="Y1503">
        <v>19.949000000000002</v>
      </c>
      <c r="Z1503" t="s">
        <v>194</v>
      </c>
      <c r="AA1503" t="s">
        <v>194</v>
      </c>
      <c r="AB1503" t="s">
        <v>194</v>
      </c>
      <c r="AC1503">
        <v>18.489000000000001</v>
      </c>
      <c r="AD1503" t="s">
        <v>194</v>
      </c>
      <c r="AE1503">
        <v>17.635999999999999</v>
      </c>
      <c r="AF1503" t="s">
        <v>194</v>
      </c>
      <c r="AG1503" t="s">
        <v>194</v>
      </c>
      <c r="AH1503">
        <v>18.684000000000001</v>
      </c>
      <c r="AI1503" t="s">
        <v>194</v>
      </c>
      <c r="AJ1503" t="s">
        <v>194</v>
      </c>
      <c r="AK1503" t="s">
        <v>194</v>
      </c>
      <c r="AL1503" t="s">
        <v>194</v>
      </c>
      <c r="AM1503">
        <v>17.373999999999999</v>
      </c>
      <c r="AN1503" t="s">
        <v>194</v>
      </c>
      <c r="AO1503" t="s">
        <v>194</v>
      </c>
      <c r="AP1503" t="s">
        <v>194</v>
      </c>
      <c r="AQ1503" t="s">
        <v>194</v>
      </c>
      <c r="AR1503">
        <v>20.786999999999999</v>
      </c>
      <c r="AS1503" t="s">
        <v>194</v>
      </c>
      <c r="AT1503" t="s">
        <v>194</v>
      </c>
      <c r="AU1503">
        <v>14.840999999999999</v>
      </c>
      <c r="AV1503" t="s">
        <v>194</v>
      </c>
      <c r="AW1503" t="s">
        <v>194</v>
      </c>
      <c r="AX1503" t="s">
        <v>194</v>
      </c>
      <c r="AY1503">
        <v>15.728</v>
      </c>
      <c r="AZ1503">
        <v>11.702999999999999</v>
      </c>
      <c r="BA1503">
        <v>15.916</v>
      </c>
      <c r="BB1503" t="s">
        <v>194</v>
      </c>
      <c r="BC1503">
        <v>14.256</v>
      </c>
      <c r="BD1503" t="s">
        <v>194</v>
      </c>
      <c r="BE1503" t="s">
        <v>194</v>
      </c>
      <c r="BF1503" t="s">
        <v>194</v>
      </c>
      <c r="BG1503">
        <v>13.455</v>
      </c>
      <c r="BH1503">
        <v>13.484999999999999</v>
      </c>
      <c r="BI1503">
        <v>13.19</v>
      </c>
      <c r="BJ1503" t="s">
        <v>194</v>
      </c>
      <c r="BK1503" t="s">
        <v>194</v>
      </c>
      <c r="BL1503">
        <v>14.131</v>
      </c>
      <c r="BM1503">
        <v>14.502000000000001</v>
      </c>
      <c r="BN1503">
        <v>14.510999999999999</v>
      </c>
      <c r="BO1503">
        <v>14.055999999999999</v>
      </c>
      <c r="BP1503" t="s">
        <v>194</v>
      </c>
      <c r="BQ1503">
        <v>11.926</v>
      </c>
      <c r="BR1503">
        <v>13.081</v>
      </c>
      <c r="BS1503" t="s">
        <v>194</v>
      </c>
      <c r="BT1503">
        <v>12.845000000000001</v>
      </c>
      <c r="BU1503" t="s">
        <v>194</v>
      </c>
      <c r="BV1503" t="s">
        <v>194</v>
      </c>
      <c r="BW1503">
        <v>11.332000000000001</v>
      </c>
      <c r="BX1503" t="s">
        <v>194</v>
      </c>
      <c r="BY1503" t="s">
        <v>194</v>
      </c>
      <c r="BZ1503">
        <v>10.065</v>
      </c>
      <c r="CA1503" t="s">
        <v>194</v>
      </c>
      <c r="CB1503" t="s">
        <v>194</v>
      </c>
      <c r="CC1503" t="s">
        <v>194</v>
      </c>
      <c r="CD1503">
        <v>12.388999999999999</v>
      </c>
      <c r="CE1503" t="s">
        <v>194</v>
      </c>
      <c r="CF1503">
        <v>11.419</v>
      </c>
      <c r="CG1503" t="s">
        <v>194</v>
      </c>
      <c r="CH1503" t="s">
        <v>194</v>
      </c>
    </row>
    <row r="1504" spans="1:86" x14ac:dyDescent="0.25">
      <c r="A1504" t="s">
        <v>5214</v>
      </c>
      <c r="B1504" t="s">
        <v>1528</v>
      </c>
      <c r="C1504" t="s">
        <v>194</v>
      </c>
      <c r="D1504" t="s">
        <v>194</v>
      </c>
      <c r="E1504" t="s">
        <v>194</v>
      </c>
      <c r="F1504" t="s">
        <v>194</v>
      </c>
      <c r="G1504" t="s">
        <v>194</v>
      </c>
      <c r="H1504" t="s">
        <v>194</v>
      </c>
      <c r="I1504">
        <v>-15.073</v>
      </c>
      <c r="J1504">
        <v>-15.521000000000001</v>
      </c>
      <c r="K1504">
        <v>-15.326000000000001</v>
      </c>
      <c r="L1504" t="s">
        <v>194</v>
      </c>
      <c r="M1504">
        <v>-16.715</v>
      </c>
      <c r="N1504" t="s">
        <v>194</v>
      </c>
      <c r="O1504">
        <v>-14.292999999999999</v>
      </c>
      <c r="P1504" t="s">
        <v>194</v>
      </c>
      <c r="Q1504" t="s">
        <v>194</v>
      </c>
      <c r="R1504" t="s">
        <v>194</v>
      </c>
      <c r="S1504" t="s">
        <v>194</v>
      </c>
      <c r="T1504" t="s">
        <v>194</v>
      </c>
      <c r="U1504">
        <v>-14.073</v>
      </c>
      <c r="V1504" t="s">
        <v>194</v>
      </c>
      <c r="W1504">
        <v>-17.137</v>
      </c>
      <c r="X1504" t="s">
        <v>194</v>
      </c>
      <c r="Y1504">
        <v>-19.949000000000002</v>
      </c>
      <c r="Z1504" t="s">
        <v>194</v>
      </c>
      <c r="AA1504" t="s">
        <v>194</v>
      </c>
      <c r="AB1504" t="s">
        <v>194</v>
      </c>
      <c r="AC1504">
        <v>-18.489000000000001</v>
      </c>
      <c r="AD1504" t="s">
        <v>194</v>
      </c>
      <c r="AE1504" t="s">
        <v>194</v>
      </c>
      <c r="AF1504" t="s">
        <v>194</v>
      </c>
      <c r="AG1504" t="s">
        <v>194</v>
      </c>
      <c r="AH1504" t="s">
        <v>194</v>
      </c>
      <c r="AI1504" t="s">
        <v>194</v>
      </c>
      <c r="AJ1504" t="s">
        <v>194</v>
      </c>
      <c r="AK1504" t="s">
        <v>194</v>
      </c>
      <c r="AL1504">
        <v>-19.433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 t="s">
        <v>194</v>
      </c>
      <c r="AT1504" t="s">
        <v>194</v>
      </c>
      <c r="AU1504">
        <v>-14.840999999999999</v>
      </c>
      <c r="AV1504">
        <v>-14.967000000000001</v>
      </c>
      <c r="AW1504" t="s">
        <v>194</v>
      </c>
      <c r="AX1504" t="s">
        <v>194</v>
      </c>
      <c r="AY1504">
        <v>-15.728</v>
      </c>
      <c r="AZ1504" t="s">
        <v>194</v>
      </c>
      <c r="BA1504" t="s">
        <v>194</v>
      </c>
      <c r="BB1504" t="s">
        <v>194</v>
      </c>
      <c r="BC1504" t="s">
        <v>194</v>
      </c>
      <c r="BD1504">
        <v>-16.628</v>
      </c>
      <c r="BE1504">
        <v>-15.734999999999999</v>
      </c>
      <c r="BF1504" t="s">
        <v>194</v>
      </c>
      <c r="BG1504" t="s">
        <v>194</v>
      </c>
      <c r="BH1504" t="s">
        <v>194</v>
      </c>
      <c r="BI1504" t="s">
        <v>194</v>
      </c>
      <c r="BJ1504" t="s">
        <v>194</v>
      </c>
      <c r="BK1504">
        <v>-13.179</v>
      </c>
      <c r="BL1504" t="s">
        <v>194</v>
      </c>
      <c r="BM1504" t="s">
        <v>194</v>
      </c>
      <c r="BN1504" t="s">
        <v>194</v>
      </c>
      <c r="BO1504" t="s">
        <v>194</v>
      </c>
      <c r="BP1504" t="s">
        <v>194</v>
      </c>
      <c r="BQ1504" t="s">
        <v>194</v>
      </c>
      <c r="BR1504">
        <v>-13.081</v>
      </c>
      <c r="BS1504" t="s">
        <v>194</v>
      </c>
      <c r="BT1504">
        <v>-12.845000000000001</v>
      </c>
      <c r="BU1504" t="s">
        <v>194</v>
      </c>
      <c r="BV1504" t="s">
        <v>194</v>
      </c>
      <c r="BW1504">
        <v>-11.332000000000001</v>
      </c>
      <c r="BX1504" t="s">
        <v>194</v>
      </c>
      <c r="BY1504" t="s">
        <v>194</v>
      </c>
      <c r="BZ1504" t="s">
        <v>194</v>
      </c>
      <c r="CA1504" t="s">
        <v>194</v>
      </c>
      <c r="CB1504" t="s">
        <v>194</v>
      </c>
      <c r="CC1504" t="s">
        <v>194</v>
      </c>
      <c r="CD1504">
        <v>-12.388999999999999</v>
      </c>
      <c r="CE1504" t="s">
        <v>194</v>
      </c>
      <c r="CF1504">
        <v>-11.419</v>
      </c>
      <c r="CG1504" t="s">
        <v>194</v>
      </c>
      <c r="CH1504" t="s">
        <v>194</v>
      </c>
    </row>
    <row r="1505" spans="1:86" x14ac:dyDescent="0.25">
      <c r="A1505" t="s">
        <v>5215</v>
      </c>
      <c r="B1505" t="s">
        <v>1529</v>
      </c>
      <c r="C1505" t="s">
        <v>188</v>
      </c>
      <c r="D1505" t="s">
        <v>188</v>
      </c>
      <c r="E1505" t="s">
        <v>194</v>
      </c>
      <c r="F1505" t="s">
        <v>188</v>
      </c>
      <c r="G1505" t="s">
        <v>188</v>
      </c>
      <c r="H1505" t="s">
        <v>188</v>
      </c>
      <c r="I1505" t="s">
        <v>188</v>
      </c>
      <c r="J1505" t="s">
        <v>188</v>
      </c>
      <c r="K1505" t="s">
        <v>188</v>
      </c>
      <c r="L1505" t="s">
        <v>188</v>
      </c>
      <c r="M1505" t="s">
        <v>194</v>
      </c>
      <c r="N1505" t="s">
        <v>188</v>
      </c>
      <c r="O1505" t="s">
        <v>188</v>
      </c>
      <c r="P1505" t="s">
        <v>188</v>
      </c>
      <c r="Q1505" t="s">
        <v>194</v>
      </c>
      <c r="R1505" t="s">
        <v>188</v>
      </c>
      <c r="S1505" t="s">
        <v>188</v>
      </c>
      <c r="T1505" t="s">
        <v>188</v>
      </c>
      <c r="U1505" t="s">
        <v>194</v>
      </c>
      <c r="V1505" t="s">
        <v>194</v>
      </c>
      <c r="W1505" t="s">
        <v>188</v>
      </c>
      <c r="X1505" t="s">
        <v>188</v>
      </c>
      <c r="Y1505" t="s">
        <v>188</v>
      </c>
      <c r="Z1505" t="s">
        <v>188</v>
      </c>
      <c r="AA1505" t="s">
        <v>188</v>
      </c>
      <c r="AB1505" t="s">
        <v>188</v>
      </c>
      <c r="AC1505" t="s">
        <v>188</v>
      </c>
      <c r="AD1505" t="s">
        <v>188</v>
      </c>
      <c r="AE1505" t="s">
        <v>194</v>
      </c>
      <c r="AF1505" t="s">
        <v>188</v>
      </c>
      <c r="AG1505" t="s">
        <v>188</v>
      </c>
      <c r="AH1505" t="s">
        <v>194</v>
      </c>
      <c r="AI1505" t="s">
        <v>188</v>
      </c>
      <c r="AJ1505" t="s">
        <v>188</v>
      </c>
      <c r="AK1505" t="s">
        <v>188</v>
      </c>
      <c r="AL1505" t="s">
        <v>194</v>
      </c>
      <c r="AM1505" t="s">
        <v>194</v>
      </c>
      <c r="AN1505" t="s">
        <v>188</v>
      </c>
      <c r="AO1505" t="s">
        <v>188</v>
      </c>
      <c r="AP1505" t="s">
        <v>188</v>
      </c>
      <c r="AQ1505" t="s">
        <v>188</v>
      </c>
      <c r="AR1505" t="s">
        <v>194</v>
      </c>
      <c r="AS1505" t="s">
        <v>188</v>
      </c>
      <c r="AT1505" t="s">
        <v>188</v>
      </c>
      <c r="AU1505" t="s">
        <v>188</v>
      </c>
      <c r="AV1505" t="s">
        <v>194</v>
      </c>
      <c r="AW1505" t="s">
        <v>188</v>
      </c>
      <c r="AX1505" t="s">
        <v>188</v>
      </c>
      <c r="AY1505" t="s">
        <v>188</v>
      </c>
      <c r="AZ1505" t="s">
        <v>194</v>
      </c>
      <c r="BA1505" t="s">
        <v>194</v>
      </c>
      <c r="BB1505" t="s">
        <v>188</v>
      </c>
      <c r="BC1505" t="s">
        <v>194</v>
      </c>
      <c r="BD1505" t="s">
        <v>188</v>
      </c>
      <c r="BE1505" t="s">
        <v>194</v>
      </c>
      <c r="BF1505" t="s">
        <v>194</v>
      </c>
      <c r="BG1505" t="s">
        <v>194</v>
      </c>
      <c r="BH1505" t="s">
        <v>194</v>
      </c>
      <c r="BI1505" t="s">
        <v>194</v>
      </c>
      <c r="BJ1505" t="s">
        <v>188</v>
      </c>
      <c r="BK1505" t="s">
        <v>194</v>
      </c>
      <c r="BL1505" t="s">
        <v>194</v>
      </c>
      <c r="BM1505" t="s">
        <v>194</v>
      </c>
      <c r="BN1505" t="s">
        <v>194</v>
      </c>
      <c r="BO1505" t="s">
        <v>194</v>
      </c>
      <c r="BP1505" t="s">
        <v>194</v>
      </c>
      <c r="BQ1505" t="s">
        <v>194</v>
      </c>
      <c r="BR1505" t="s">
        <v>188</v>
      </c>
      <c r="BS1505" t="s">
        <v>188</v>
      </c>
      <c r="BT1505" t="s">
        <v>188</v>
      </c>
      <c r="BU1505">
        <v>2.9000000000000001E-2</v>
      </c>
      <c r="BV1505" t="s">
        <v>194</v>
      </c>
      <c r="BW1505" t="s">
        <v>188</v>
      </c>
      <c r="BX1505" t="s">
        <v>194</v>
      </c>
      <c r="BY1505" t="s">
        <v>188</v>
      </c>
      <c r="BZ1505" t="s">
        <v>194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5">
      <c r="A1506" t="s">
        <v>5216</v>
      </c>
      <c r="B1506" t="s">
        <v>1530</v>
      </c>
      <c r="C1506" t="s">
        <v>188</v>
      </c>
      <c r="D1506">
        <v>0.27500000000000002</v>
      </c>
      <c r="E1506" t="s">
        <v>194</v>
      </c>
      <c r="F1506">
        <v>0.02</v>
      </c>
      <c r="G1506" t="s">
        <v>194</v>
      </c>
      <c r="H1506" t="s">
        <v>188</v>
      </c>
      <c r="I1506" t="s">
        <v>194</v>
      </c>
      <c r="J1506" t="s">
        <v>194</v>
      </c>
      <c r="K1506" t="s">
        <v>194</v>
      </c>
      <c r="L1506">
        <v>2.1999999999999999E-2</v>
      </c>
      <c r="M1506" t="s">
        <v>194</v>
      </c>
      <c r="N1506">
        <v>1.2999999999999999E-2</v>
      </c>
      <c r="O1506" t="s">
        <v>194</v>
      </c>
      <c r="P1506" t="s">
        <v>188</v>
      </c>
      <c r="Q1506" t="s">
        <v>194</v>
      </c>
      <c r="R1506" t="s">
        <v>188</v>
      </c>
      <c r="S1506" t="s">
        <v>188</v>
      </c>
      <c r="T1506" t="s">
        <v>188</v>
      </c>
      <c r="U1506" t="s">
        <v>188</v>
      </c>
      <c r="V1506" t="s">
        <v>194</v>
      </c>
      <c r="W1506" t="s">
        <v>194</v>
      </c>
      <c r="X1506" t="s">
        <v>188</v>
      </c>
      <c r="Y1506" t="s">
        <v>194</v>
      </c>
      <c r="Z1506" t="s">
        <v>188</v>
      </c>
      <c r="AA1506" t="s">
        <v>188</v>
      </c>
      <c r="AB1506" t="s">
        <v>188</v>
      </c>
      <c r="AC1506" t="s">
        <v>194</v>
      </c>
      <c r="AD1506" t="s">
        <v>188</v>
      </c>
      <c r="AE1506" t="s">
        <v>194</v>
      </c>
      <c r="AF1506" t="s">
        <v>188</v>
      </c>
      <c r="AG1506" t="s">
        <v>188</v>
      </c>
      <c r="AH1506" t="s">
        <v>194</v>
      </c>
      <c r="AI1506">
        <v>1.2999999999999999E-2</v>
      </c>
      <c r="AJ1506" t="s">
        <v>188</v>
      </c>
      <c r="AK1506">
        <v>6.0000000000000001E-3</v>
      </c>
      <c r="AL1506">
        <v>2.1000000000000001E-2</v>
      </c>
      <c r="AM1506" t="s">
        <v>194</v>
      </c>
      <c r="AN1506" t="s">
        <v>188</v>
      </c>
      <c r="AO1506" t="s">
        <v>188</v>
      </c>
      <c r="AP1506" t="s">
        <v>188</v>
      </c>
      <c r="AQ1506" t="s">
        <v>188</v>
      </c>
      <c r="AR1506" t="s">
        <v>194</v>
      </c>
      <c r="AS1506" t="s">
        <v>188</v>
      </c>
      <c r="AT1506" t="s">
        <v>188</v>
      </c>
      <c r="AU1506" t="s">
        <v>194</v>
      </c>
      <c r="AV1506" t="s">
        <v>188</v>
      </c>
      <c r="AW1506" t="s">
        <v>188</v>
      </c>
      <c r="AX1506" t="s">
        <v>188</v>
      </c>
      <c r="AY1506" t="s">
        <v>194</v>
      </c>
      <c r="AZ1506" t="s">
        <v>194</v>
      </c>
      <c r="BA1506" t="s">
        <v>194</v>
      </c>
      <c r="BB1506" t="s">
        <v>188</v>
      </c>
      <c r="BC1506" t="s">
        <v>194</v>
      </c>
      <c r="BD1506" t="s">
        <v>194</v>
      </c>
      <c r="BE1506" t="s">
        <v>188</v>
      </c>
      <c r="BF1506" t="s">
        <v>194</v>
      </c>
      <c r="BG1506" t="s">
        <v>194</v>
      </c>
      <c r="BH1506" t="s">
        <v>194</v>
      </c>
      <c r="BI1506" t="s">
        <v>194</v>
      </c>
      <c r="BJ1506" t="s">
        <v>188</v>
      </c>
      <c r="BK1506" t="s">
        <v>194</v>
      </c>
      <c r="BL1506" t="s">
        <v>194</v>
      </c>
      <c r="BM1506" t="s">
        <v>194</v>
      </c>
      <c r="BN1506" t="s">
        <v>194</v>
      </c>
      <c r="BO1506" t="s">
        <v>194</v>
      </c>
      <c r="BP1506" t="s">
        <v>194</v>
      </c>
      <c r="BQ1506" t="s">
        <v>194</v>
      </c>
      <c r="BR1506" t="s">
        <v>194</v>
      </c>
      <c r="BS1506" t="s">
        <v>188</v>
      </c>
      <c r="BT1506" t="s">
        <v>194</v>
      </c>
      <c r="BU1506" t="s">
        <v>188</v>
      </c>
      <c r="BV1506" t="s">
        <v>194</v>
      </c>
      <c r="BW1506" t="s">
        <v>194</v>
      </c>
      <c r="BX1506" t="s">
        <v>194</v>
      </c>
      <c r="BY1506" t="s">
        <v>188</v>
      </c>
      <c r="BZ1506" t="s">
        <v>194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 t="s">
        <v>188</v>
      </c>
      <c r="CH1506" t="s">
        <v>188</v>
      </c>
    </row>
    <row r="1507" spans="1:86" x14ac:dyDescent="0.25">
      <c r="A1507" t="s">
        <v>5217</v>
      </c>
      <c r="B1507" t="s">
        <v>1531</v>
      </c>
      <c r="C1507" t="s">
        <v>188</v>
      </c>
      <c r="D1507">
        <v>-0.27500000000000002</v>
      </c>
      <c r="E1507">
        <v>1.9E-2</v>
      </c>
      <c r="F1507">
        <v>-0.02</v>
      </c>
      <c r="G1507" t="s">
        <v>194</v>
      </c>
      <c r="H1507" t="s">
        <v>188</v>
      </c>
      <c r="I1507" t="s">
        <v>194</v>
      </c>
      <c r="J1507" t="s">
        <v>194</v>
      </c>
      <c r="K1507" t="s">
        <v>194</v>
      </c>
      <c r="L1507">
        <v>-2.1999999999999999E-2</v>
      </c>
      <c r="M1507" t="s">
        <v>194</v>
      </c>
      <c r="N1507">
        <v>-1.2999999999999999E-2</v>
      </c>
      <c r="O1507" t="s">
        <v>194</v>
      </c>
      <c r="P1507" t="s">
        <v>188</v>
      </c>
      <c r="Q1507">
        <v>-2.1999999999999999E-2</v>
      </c>
      <c r="R1507" t="s">
        <v>188</v>
      </c>
      <c r="S1507" t="s">
        <v>188</v>
      </c>
      <c r="T1507" t="s">
        <v>188</v>
      </c>
      <c r="U1507" t="s">
        <v>194</v>
      </c>
      <c r="V1507" t="s">
        <v>188</v>
      </c>
      <c r="W1507" t="s">
        <v>194</v>
      </c>
      <c r="X1507" t="s">
        <v>188</v>
      </c>
      <c r="Y1507" t="s">
        <v>194</v>
      </c>
      <c r="Z1507" t="s">
        <v>188</v>
      </c>
      <c r="AA1507" t="s">
        <v>188</v>
      </c>
      <c r="AB1507" t="s">
        <v>188</v>
      </c>
      <c r="AC1507" t="s">
        <v>194</v>
      </c>
      <c r="AD1507" t="s">
        <v>188</v>
      </c>
      <c r="AE1507" t="s">
        <v>188</v>
      </c>
      <c r="AF1507" t="s">
        <v>188</v>
      </c>
      <c r="AG1507" t="s">
        <v>188</v>
      </c>
      <c r="AH1507" t="s">
        <v>188</v>
      </c>
      <c r="AI1507">
        <v>-1.2999999999999999E-2</v>
      </c>
      <c r="AJ1507" t="s">
        <v>188</v>
      </c>
      <c r="AK1507">
        <v>-6.0000000000000001E-3</v>
      </c>
      <c r="AL1507" t="s">
        <v>194</v>
      </c>
      <c r="AM1507" t="s">
        <v>188</v>
      </c>
      <c r="AN1507" t="s">
        <v>188</v>
      </c>
      <c r="AO1507" t="s">
        <v>188</v>
      </c>
      <c r="AP1507" t="s">
        <v>188</v>
      </c>
      <c r="AQ1507" t="s">
        <v>188</v>
      </c>
      <c r="AR1507" t="s">
        <v>188</v>
      </c>
      <c r="AS1507" t="s">
        <v>188</v>
      </c>
      <c r="AT1507" t="s">
        <v>188</v>
      </c>
      <c r="AU1507" t="s">
        <v>194</v>
      </c>
      <c r="AV1507" t="s">
        <v>194</v>
      </c>
      <c r="AW1507" t="s">
        <v>188</v>
      </c>
      <c r="AX1507" t="s">
        <v>188</v>
      </c>
      <c r="AY1507" t="s">
        <v>194</v>
      </c>
      <c r="AZ1507">
        <v>0.04</v>
      </c>
      <c r="BA1507" t="s">
        <v>188</v>
      </c>
      <c r="BB1507" t="s">
        <v>188</v>
      </c>
      <c r="BC1507" t="s">
        <v>188</v>
      </c>
      <c r="BD1507" t="s">
        <v>194</v>
      </c>
      <c r="BE1507" t="s">
        <v>194</v>
      </c>
      <c r="BF1507" t="s">
        <v>188</v>
      </c>
      <c r="BG1507" t="s">
        <v>188</v>
      </c>
      <c r="BH1507">
        <v>-0.16600000000000001</v>
      </c>
      <c r="BI1507">
        <v>-0.02</v>
      </c>
      <c r="BJ1507" t="s">
        <v>188</v>
      </c>
      <c r="BK1507" t="s">
        <v>194</v>
      </c>
      <c r="BL1507" t="s">
        <v>188</v>
      </c>
      <c r="BM1507" t="s">
        <v>188</v>
      </c>
      <c r="BN1507" t="s">
        <v>188</v>
      </c>
      <c r="BO1507" t="s">
        <v>188</v>
      </c>
      <c r="BP1507" t="s">
        <v>188</v>
      </c>
      <c r="BQ1507" t="s">
        <v>188</v>
      </c>
      <c r="BR1507" t="s">
        <v>194</v>
      </c>
      <c r="BS1507" t="s">
        <v>188</v>
      </c>
      <c r="BT1507" t="s">
        <v>194</v>
      </c>
      <c r="BU1507">
        <v>2.9000000000000001E-2</v>
      </c>
      <c r="BV1507" t="s">
        <v>188</v>
      </c>
      <c r="BW1507" t="s">
        <v>194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 t="s">
        <v>188</v>
      </c>
      <c r="CH1507" t="s">
        <v>188</v>
      </c>
    </row>
    <row r="1508" spans="1:86" x14ac:dyDescent="0.25">
      <c r="A1508" t="s">
        <v>5218</v>
      </c>
      <c r="B1508" t="s">
        <v>1532</v>
      </c>
      <c r="C1508">
        <v>6.4000000000000001E-2</v>
      </c>
      <c r="D1508">
        <v>0.13300000000000001</v>
      </c>
      <c r="E1508">
        <v>0.245</v>
      </c>
      <c r="F1508">
        <v>0.183</v>
      </c>
      <c r="G1508">
        <v>0.22900000000000001</v>
      </c>
      <c r="H1508">
        <v>8.4000000000000005E-2</v>
      </c>
      <c r="I1508">
        <v>0.112</v>
      </c>
      <c r="J1508">
        <v>0.16</v>
      </c>
      <c r="K1508">
        <v>0.1</v>
      </c>
      <c r="L1508">
        <v>9.0999999999999998E-2</v>
      </c>
      <c r="M1508">
        <v>0.14099999999999999</v>
      </c>
      <c r="N1508">
        <v>5.5E-2</v>
      </c>
      <c r="O1508">
        <v>3.5999999999999997E-2</v>
      </c>
      <c r="P1508">
        <v>8.5000000000000006E-2</v>
      </c>
      <c r="Q1508">
        <v>1.377</v>
      </c>
      <c r="R1508">
        <v>0.219</v>
      </c>
      <c r="S1508">
        <v>5.0999999999999997E-2</v>
      </c>
      <c r="T1508">
        <v>0.13</v>
      </c>
      <c r="U1508">
        <v>5.8999999999999997E-2</v>
      </c>
      <c r="V1508">
        <v>3.6999999999999998E-2</v>
      </c>
      <c r="W1508">
        <v>0.113</v>
      </c>
      <c r="X1508">
        <v>3.5000000000000003E-2</v>
      </c>
      <c r="Y1508">
        <v>3.5999999999999997E-2</v>
      </c>
      <c r="Z1508">
        <v>0.03</v>
      </c>
      <c r="AA1508">
        <v>2.7E-2</v>
      </c>
      <c r="AB1508">
        <v>2.9000000000000001E-2</v>
      </c>
      <c r="AC1508">
        <v>0.10299999999999999</v>
      </c>
      <c r="AD1508">
        <v>0.05</v>
      </c>
      <c r="AE1508">
        <v>4.2999999999999997E-2</v>
      </c>
      <c r="AF1508">
        <v>9.5000000000000001E-2</v>
      </c>
      <c r="AG1508">
        <v>7.1999999999999995E-2</v>
      </c>
      <c r="AH1508">
        <v>0.03</v>
      </c>
      <c r="AI1508">
        <v>2.5000000000000001E-2</v>
      </c>
      <c r="AJ1508">
        <v>0.13600000000000001</v>
      </c>
      <c r="AK1508">
        <v>2.5999999999999999E-2</v>
      </c>
      <c r="AL1508">
        <v>8.7999999999999995E-2</v>
      </c>
      <c r="AM1508">
        <v>4.4999999999999998E-2</v>
      </c>
      <c r="AN1508">
        <v>0.11</v>
      </c>
      <c r="AO1508">
        <v>8.5000000000000006E-2</v>
      </c>
      <c r="AP1508">
        <v>4.7E-2</v>
      </c>
      <c r="AQ1508">
        <v>4.2000000000000003E-2</v>
      </c>
      <c r="AR1508">
        <v>5.5E-2</v>
      </c>
      <c r="AS1508">
        <v>5.0999999999999997E-2</v>
      </c>
      <c r="AT1508">
        <v>0.13100000000000001</v>
      </c>
      <c r="AU1508">
        <v>0.113</v>
      </c>
      <c r="AV1508">
        <v>3.2000000000000001E-2</v>
      </c>
      <c r="AW1508">
        <v>3.5999999999999997E-2</v>
      </c>
      <c r="AX1508">
        <v>9.6000000000000002E-2</v>
      </c>
      <c r="AY1508">
        <v>8.2000000000000003E-2</v>
      </c>
      <c r="AZ1508">
        <v>4.4999999999999998E-2</v>
      </c>
      <c r="BA1508">
        <v>0.124</v>
      </c>
      <c r="BB1508">
        <v>6.5000000000000002E-2</v>
      </c>
      <c r="BC1508">
        <v>0.04</v>
      </c>
      <c r="BD1508">
        <v>0.08</v>
      </c>
      <c r="BE1508">
        <v>5.8000000000000003E-2</v>
      </c>
      <c r="BF1508">
        <v>2.8000000000000001E-2</v>
      </c>
      <c r="BG1508">
        <v>4.5999999999999999E-2</v>
      </c>
      <c r="BH1508">
        <v>0.05</v>
      </c>
      <c r="BI1508">
        <v>6.7000000000000004E-2</v>
      </c>
      <c r="BJ1508">
        <v>0.107</v>
      </c>
      <c r="BK1508">
        <v>0.109</v>
      </c>
      <c r="BL1508">
        <v>0.03</v>
      </c>
      <c r="BM1508">
        <v>2.5999999999999999E-2</v>
      </c>
      <c r="BN1508">
        <v>0.06</v>
      </c>
      <c r="BO1508">
        <v>6.3E-2</v>
      </c>
      <c r="BP1508">
        <v>2.5999999999999999E-2</v>
      </c>
      <c r="BQ1508">
        <v>2.7E-2</v>
      </c>
      <c r="BR1508">
        <v>3.4000000000000002E-2</v>
      </c>
      <c r="BS1508">
        <v>0.09</v>
      </c>
      <c r="BT1508">
        <v>4.3999999999999997E-2</v>
      </c>
      <c r="BU1508">
        <v>8.1000000000000003E-2</v>
      </c>
      <c r="BV1508">
        <v>4.8000000000000001E-2</v>
      </c>
      <c r="BW1508">
        <v>1.9E-2</v>
      </c>
      <c r="BX1508">
        <v>0.11</v>
      </c>
      <c r="BY1508">
        <v>2.3E-2</v>
      </c>
      <c r="BZ1508">
        <v>5.5E-2</v>
      </c>
      <c r="CA1508">
        <v>5.0999999999999997E-2</v>
      </c>
      <c r="CB1508">
        <v>3.4000000000000002E-2</v>
      </c>
      <c r="CC1508">
        <v>2.5000000000000001E-2</v>
      </c>
      <c r="CD1508">
        <v>3.4000000000000002E-2</v>
      </c>
      <c r="CE1508">
        <v>0.04</v>
      </c>
      <c r="CF1508">
        <v>3.7999999999999999E-2</v>
      </c>
      <c r="CG1508">
        <v>2.3E-2</v>
      </c>
      <c r="CH1508">
        <v>7.0000000000000001E-3</v>
      </c>
    </row>
    <row r="1509" spans="1:86" x14ac:dyDescent="0.25">
      <c r="A1509" t="s">
        <v>5219</v>
      </c>
      <c r="B1509" t="s">
        <v>1533</v>
      </c>
      <c r="C1509" t="s">
        <v>188</v>
      </c>
      <c r="D1509" t="s">
        <v>188</v>
      </c>
      <c r="E1509" t="s">
        <v>188</v>
      </c>
      <c r="F1509" t="s">
        <v>188</v>
      </c>
      <c r="G1509" t="s">
        <v>188</v>
      </c>
      <c r="H1509" t="s">
        <v>188</v>
      </c>
      <c r="I1509" t="s">
        <v>188</v>
      </c>
      <c r="J1509">
        <v>1.1719999999999999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 t="s">
        <v>188</v>
      </c>
      <c r="R1509" t="s">
        <v>188</v>
      </c>
      <c r="S1509" t="s">
        <v>188</v>
      </c>
      <c r="T1509" t="s">
        <v>188</v>
      </c>
      <c r="U1509" t="s">
        <v>188</v>
      </c>
      <c r="V1509" t="s">
        <v>188</v>
      </c>
      <c r="W1509" t="s">
        <v>188</v>
      </c>
      <c r="X1509">
        <v>0.47499999999999998</v>
      </c>
      <c r="Y1509" t="s">
        <v>188</v>
      </c>
      <c r="Z1509">
        <v>0.754</v>
      </c>
      <c r="AA1509" t="s">
        <v>188</v>
      </c>
      <c r="AB1509" t="s">
        <v>188</v>
      </c>
      <c r="AC1509" t="s">
        <v>188</v>
      </c>
      <c r="AD1509" t="s">
        <v>188</v>
      </c>
      <c r="AE1509" t="s">
        <v>188</v>
      </c>
      <c r="AF1509" t="s">
        <v>188</v>
      </c>
      <c r="AG1509">
        <v>9.8000000000000004E-2</v>
      </c>
      <c r="AH1509" t="s">
        <v>188</v>
      </c>
      <c r="AI1509" t="s">
        <v>188</v>
      </c>
      <c r="AJ1509" t="s">
        <v>188</v>
      </c>
      <c r="AK1509" t="s">
        <v>188</v>
      </c>
      <c r="AL1509" t="s">
        <v>188</v>
      </c>
      <c r="AM1509" t="s">
        <v>188</v>
      </c>
      <c r="AN1509" t="s">
        <v>188</v>
      </c>
      <c r="AO1509" t="s">
        <v>188</v>
      </c>
      <c r="AP1509" t="s">
        <v>188</v>
      </c>
      <c r="AQ1509">
        <v>0.20799999999999999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 t="s">
        <v>188</v>
      </c>
      <c r="BN1509" t="s">
        <v>188</v>
      </c>
      <c r="BO1509" t="s">
        <v>188</v>
      </c>
      <c r="BP1509" t="s">
        <v>188</v>
      </c>
      <c r="BQ1509" t="s">
        <v>188</v>
      </c>
      <c r="BR1509" t="s">
        <v>188</v>
      </c>
      <c r="BS1509" t="s">
        <v>188</v>
      </c>
      <c r="BT1509">
        <v>0.35399999999999998</v>
      </c>
      <c r="BU1509">
        <v>1.198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 t="s">
        <v>188</v>
      </c>
      <c r="CF1509" t="s">
        <v>188</v>
      </c>
      <c r="CG1509" t="s">
        <v>188</v>
      </c>
      <c r="CH1509" t="s">
        <v>188</v>
      </c>
    </row>
    <row r="1510" spans="1:86" x14ac:dyDescent="0.25">
      <c r="A1510" t="s">
        <v>5220</v>
      </c>
      <c r="B1510" t="s">
        <v>1534</v>
      </c>
      <c r="C1510">
        <v>6.4000000000000001E-2</v>
      </c>
      <c r="D1510">
        <v>0.13300000000000001</v>
      </c>
      <c r="E1510">
        <v>0.245</v>
      </c>
      <c r="F1510">
        <v>0.183</v>
      </c>
      <c r="G1510">
        <v>0.22900000000000001</v>
      </c>
      <c r="H1510">
        <v>8.4000000000000005E-2</v>
      </c>
      <c r="I1510">
        <v>0.112</v>
      </c>
      <c r="J1510">
        <v>-1.0129999999999999</v>
      </c>
      <c r="K1510">
        <v>0.1</v>
      </c>
      <c r="L1510">
        <v>9.0999999999999998E-2</v>
      </c>
      <c r="M1510">
        <v>0.14099999999999999</v>
      </c>
      <c r="N1510">
        <v>5.5E-2</v>
      </c>
      <c r="O1510">
        <v>3.5999999999999997E-2</v>
      </c>
      <c r="P1510">
        <v>8.5000000000000006E-2</v>
      </c>
      <c r="Q1510">
        <v>1.377</v>
      </c>
      <c r="R1510">
        <v>0.219</v>
      </c>
      <c r="S1510">
        <v>5.0999999999999997E-2</v>
      </c>
      <c r="T1510">
        <v>0.13</v>
      </c>
      <c r="U1510">
        <v>5.8999999999999997E-2</v>
      </c>
      <c r="V1510">
        <v>3.6999999999999998E-2</v>
      </c>
      <c r="W1510">
        <v>0.113</v>
      </c>
      <c r="X1510">
        <v>-0.44</v>
      </c>
      <c r="Y1510">
        <v>3.5999999999999997E-2</v>
      </c>
      <c r="Z1510">
        <v>-0.72399999999999998</v>
      </c>
      <c r="AA1510">
        <v>2.7E-2</v>
      </c>
      <c r="AB1510">
        <v>2.9000000000000001E-2</v>
      </c>
      <c r="AC1510">
        <v>0.10299999999999999</v>
      </c>
      <c r="AD1510">
        <v>0.05</v>
      </c>
      <c r="AE1510">
        <v>4.2999999999999997E-2</v>
      </c>
      <c r="AF1510">
        <v>9.5000000000000001E-2</v>
      </c>
      <c r="AG1510">
        <v>-2.5000000000000001E-2</v>
      </c>
      <c r="AH1510">
        <v>0.03</v>
      </c>
      <c r="AI1510">
        <v>2.5000000000000001E-2</v>
      </c>
      <c r="AJ1510">
        <v>0.13600000000000001</v>
      </c>
      <c r="AK1510">
        <v>2.5999999999999999E-2</v>
      </c>
      <c r="AL1510">
        <v>8.7999999999999995E-2</v>
      </c>
      <c r="AM1510">
        <v>4.4999999999999998E-2</v>
      </c>
      <c r="AN1510">
        <v>0.11</v>
      </c>
      <c r="AO1510">
        <v>8.5000000000000006E-2</v>
      </c>
      <c r="AP1510">
        <v>4.7E-2</v>
      </c>
      <c r="AQ1510">
        <v>-0.16600000000000001</v>
      </c>
      <c r="AR1510">
        <v>5.5E-2</v>
      </c>
      <c r="AS1510">
        <v>5.0999999999999997E-2</v>
      </c>
      <c r="AT1510">
        <v>0.13100000000000001</v>
      </c>
      <c r="AU1510">
        <v>0.113</v>
      </c>
      <c r="AV1510">
        <v>3.2000000000000001E-2</v>
      </c>
      <c r="AW1510">
        <v>3.5999999999999997E-2</v>
      </c>
      <c r="AX1510">
        <v>9.6000000000000002E-2</v>
      </c>
      <c r="AY1510">
        <v>8.2000000000000003E-2</v>
      </c>
      <c r="AZ1510">
        <v>4.4999999999999998E-2</v>
      </c>
      <c r="BA1510">
        <v>0.124</v>
      </c>
      <c r="BB1510">
        <v>6.5000000000000002E-2</v>
      </c>
      <c r="BC1510">
        <v>0.04</v>
      </c>
      <c r="BD1510">
        <v>0.08</v>
      </c>
      <c r="BE1510">
        <v>5.8000000000000003E-2</v>
      </c>
      <c r="BF1510">
        <v>2.8000000000000001E-2</v>
      </c>
      <c r="BG1510">
        <v>4.5999999999999999E-2</v>
      </c>
      <c r="BH1510">
        <v>0.05</v>
      </c>
      <c r="BI1510">
        <v>6.7000000000000004E-2</v>
      </c>
      <c r="BJ1510">
        <v>0.107</v>
      </c>
      <c r="BK1510">
        <v>0.109</v>
      </c>
      <c r="BL1510">
        <v>0.03</v>
      </c>
      <c r="BM1510">
        <v>2.5999999999999999E-2</v>
      </c>
      <c r="BN1510">
        <v>0.06</v>
      </c>
      <c r="BO1510">
        <v>6.3E-2</v>
      </c>
      <c r="BP1510">
        <v>2.5999999999999999E-2</v>
      </c>
      <c r="BQ1510">
        <v>2.7E-2</v>
      </c>
      <c r="BR1510">
        <v>3.4000000000000002E-2</v>
      </c>
      <c r="BS1510">
        <v>0.09</v>
      </c>
      <c r="BT1510">
        <v>-0.31</v>
      </c>
      <c r="BU1510">
        <v>-1.117</v>
      </c>
      <c r="BV1510">
        <v>4.8000000000000001E-2</v>
      </c>
      <c r="BW1510">
        <v>1.9E-2</v>
      </c>
      <c r="BX1510">
        <v>0.11</v>
      </c>
      <c r="BY1510">
        <v>2.3E-2</v>
      </c>
      <c r="BZ1510">
        <v>5.5E-2</v>
      </c>
      <c r="CA1510">
        <v>5.0999999999999997E-2</v>
      </c>
      <c r="CB1510">
        <v>3.4000000000000002E-2</v>
      </c>
      <c r="CC1510">
        <v>2.5000000000000001E-2</v>
      </c>
      <c r="CD1510">
        <v>3.4000000000000002E-2</v>
      </c>
      <c r="CE1510">
        <v>0.04</v>
      </c>
      <c r="CF1510">
        <v>3.7999999999999999E-2</v>
      </c>
      <c r="CG1510">
        <v>2.3E-2</v>
      </c>
      <c r="CH1510">
        <v>7.0000000000000001E-3</v>
      </c>
    </row>
    <row r="1511" spans="1:86" x14ac:dyDescent="0.25">
      <c r="A1511" t="s">
        <v>5221</v>
      </c>
      <c r="B1511" t="s">
        <v>1535</v>
      </c>
      <c r="C1511" t="s">
        <v>188</v>
      </c>
      <c r="D1511" t="s">
        <v>188</v>
      </c>
      <c r="E1511" t="s">
        <v>188</v>
      </c>
      <c r="F1511" t="s">
        <v>188</v>
      </c>
      <c r="G1511" t="s">
        <v>188</v>
      </c>
      <c r="H1511" t="s">
        <v>188</v>
      </c>
      <c r="I1511" t="s">
        <v>188</v>
      </c>
      <c r="J1511" t="s">
        <v>194</v>
      </c>
      <c r="K1511" t="s">
        <v>188</v>
      </c>
      <c r="L1511" t="s">
        <v>188</v>
      </c>
      <c r="M1511" t="s">
        <v>188</v>
      </c>
      <c r="N1511" t="s">
        <v>188</v>
      </c>
      <c r="O1511" t="s">
        <v>188</v>
      </c>
      <c r="P1511" t="s">
        <v>188</v>
      </c>
      <c r="Q1511" t="s">
        <v>188</v>
      </c>
      <c r="R1511" t="s">
        <v>194</v>
      </c>
      <c r="S1511" t="s">
        <v>194</v>
      </c>
      <c r="T1511" t="s">
        <v>188</v>
      </c>
      <c r="U1511" t="s">
        <v>188</v>
      </c>
      <c r="V1511" t="s">
        <v>188</v>
      </c>
      <c r="W1511" t="s">
        <v>188</v>
      </c>
      <c r="X1511">
        <v>9.7000000000000003E-2</v>
      </c>
      <c r="Y1511" t="s">
        <v>194</v>
      </c>
      <c r="Z1511" t="s">
        <v>188</v>
      </c>
      <c r="AA1511" t="s">
        <v>188</v>
      </c>
      <c r="AB1511" t="s">
        <v>188</v>
      </c>
      <c r="AC1511" t="s">
        <v>194</v>
      </c>
      <c r="AD1511" t="s">
        <v>188</v>
      </c>
      <c r="AE1511" t="s">
        <v>188</v>
      </c>
      <c r="AF1511" t="s">
        <v>188</v>
      </c>
      <c r="AG1511" t="s">
        <v>188</v>
      </c>
      <c r="AH1511" t="s">
        <v>188</v>
      </c>
      <c r="AI1511">
        <v>2.5999999999999999E-2</v>
      </c>
      <c r="AJ1511" t="s">
        <v>188</v>
      </c>
      <c r="AK1511" t="s">
        <v>194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188</v>
      </c>
      <c r="AS1511" t="s">
        <v>188</v>
      </c>
      <c r="AT1511" t="s">
        <v>194</v>
      </c>
      <c r="AU1511" t="s">
        <v>188</v>
      </c>
      <c r="AV1511" t="s">
        <v>188</v>
      </c>
      <c r="AW1511" t="s">
        <v>188</v>
      </c>
      <c r="AX1511" t="s">
        <v>188</v>
      </c>
      <c r="AY1511" t="s">
        <v>194</v>
      </c>
      <c r="AZ1511" t="s">
        <v>188</v>
      </c>
      <c r="BA1511" t="s">
        <v>188</v>
      </c>
      <c r="BB1511" t="s">
        <v>188</v>
      </c>
      <c r="BC1511" t="s">
        <v>188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188</v>
      </c>
      <c r="BQ1511" t="s">
        <v>188</v>
      </c>
      <c r="BR1511" t="s">
        <v>194</v>
      </c>
      <c r="BS1511" t="s">
        <v>188</v>
      </c>
      <c r="BT1511" t="s">
        <v>188</v>
      </c>
      <c r="BU1511" t="s">
        <v>188</v>
      </c>
      <c r="BV1511" t="s">
        <v>188</v>
      </c>
      <c r="BW1511" t="s">
        <v>194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5">
      <c r="A1512" t="s">
        <v>5222</v>
      </c>
      <c r="B1512" t="s">
        <v>1536</v>
      </c>
      <c r="C1512">
        <v>1.4999999999999999E-2</v>
      </c>
      <c r="D1512">
        <v>0.107</v>
      </c>
      <c r="E1512">
        <v>1.7000000000000001E-2</v>
      </c>
      <c r="F1512">
        <v>9.1999999999999998E-2</v>
      </c>
      <c r="G1512" t="s">
        <v>194</v>
      </c>
      <c r="H1512">
        <v>0.16500000000000001</v>
      </c>
      <c r="I1512" t="s">
        <v>194</v>
      </c>
      <c r="J1512" t="s">
        <v>194</v>
      </c>
      <c r="K1512" t="s">
        <v>188</v>
      </c>
      <c r="L1512">
        <v>6.9000000000000006E-2</v>
      </c>
      <c r="M1512" t="s">
        <v>194</v>
      </c>
      <c r="N1512" t="s">
        <v>188</v>
      </c>
      <c r="O1512">
        <v>7.4999999999999997E-2</v>
      </c>
      <c r="P1512">
        <v>0.16400000000000001</v>
      </c>
      <c r="Q1512">
        <v>0.15</v>
      </c>
      <c r="R1512" t="s">
        <v>194</v>
      </c>
      <c r="S1512" t="s">
        <v>194</v>
      </c>
      <c r="T1512">
        <v>0.11</v>
      </c>
      <c r="U1512">
        <v>9.2999999999999999E-2</v>
      </c>
      <c r="V1512">
        <v>0.33500000000000002</v>
      </c>
      <c r="W1512" t="s">
        <v>194</v>
      </c>
      <c r="X1512">
        <v>2.4E-2</v>
      </c>
      <c r="Y1512" t="s">
        <v>194</v>
      </c>
      <c r="Z1512">
        <v>2.7E-2</v>
      </c>
      <c r="AA1512" t="s">
        <v>194</v>
      </c>
      <c r="AB1512" t="s">
        <v>188</v>
      </c>
      <c r="AC1512" t="s">
        <v>188</v>
      </c>
      <c r="AD1512">
        <v>2.7E-2</v>
      </c>
      <c r="AE1512" t="s">
        <v>188</v>
      </c>
      <c r="AF1512" t="s">
        <v>188</v>
      </c>
      <c r="AG1512">
        <v>0.13</v>
      </c>
      <c r="AH1512">
        <v>7.3999999999999996E-2</v>
      </c>
      <c r="AI1512" t="s">
        <v>188</v>
      </c>
      <c r="AJ1512" t="s">
        <v>188</v>
      </c>
      <c r="AK1512" t="s">
        <v>194</v>
      </c>
      <c r="AL1512" t="s">
        <v>188</v>
      </c>
      <c r="AM1512">
        <v>6.8000000000000005E-2</v>
      </c>
      <c r="AN1512" t="s">
        <v>188</v>
      </c>
      <c r="AO1512" t="s">
        <v>188</v>
      </c>
      <c r="AP1512">
        <v>8.9999999999999993E-3</v>
      </c>
      <c r="AQ1512" t="s">
        <v>188</v>
      </c>
      <c r="AR1512" t="s">
        <v>188</v>
      </c>
      <c r="AS1512" t="s">
        <v>188</v>
      </c>
      <c r="AT1512" t="s">
        <v>194</v>
      </c>
      <c r="AU1512" t="s">
        <v>188</v>
      </c>
      <c r="AV1512" t="s">
        <v>194</v>
      </c>
      <c r="AW1512" t="s">
        <v>188</v>
      </c>
      <c r="AX1512">
        <v>0.17799999999999999</v>
      </c>
      <c r="AY1512" t="s">
        <v>194</v>
      </c>
      <c r="AZ1512" t="s">
        <v>188</v>
      </c>
      <c r="BA1512">
        <v>2.8000000000000001E-2</v>
      </c>
      <c r="BB1512" t="s">
        <v>188</v>
      </c>
      <c r="BC1512">
        <v>0.10299999999999999</v>
      </c>
      <c r="BD1512" t="s">
        <v>194</v>
      </c>
      <c r="BE1512" t="s">
        <v>194</v>
      </c>
      <c r="BF1512" t="s">
        <v>188</v>
      </c>
      <c r="BG1512">
        <v>3.5999999999999997E-2</v>
      </c>
      <c r="BH1512">
        <v>3.7999999999999999E-2</v>
      </c>
      <c r="BI1512">
        <v>6.0000000000000001E-3</v>
      </c>
      <c r="BJ1512" t="s">
        <v>188</v>
      </c>
      <c r="BK1512" t="s">
        <v>194</v>
      </c>
      <c r="BL1512">
        <v>1.0999999999999999E-2</v>
      </c>
      <c r="BM1512" t="s">
        <v>188</v>
      </c>
      <c r="BN1512">
        <v>1.6E-2</v>
      </c>
      <c r="BO1512">
        <v>6.2E-2</v>
      </c>
      <c r="BP1512">
        <v>0.11</v>
      </c>
      <c r="BQ1512">
        <v>0.08</v>
      </c>
      <c r="BR1512">
        <v>2.7E-2</v>
      </c>
      <c r="BS1512" t="s">
        <v>188</v>
      </c>
      <c r="BT1512" t="s">
        <v>194</v>
      </c>
      <c r="BU1512">
        <v>9.2999999999999999E-2</v>
      </c>
      <c r="BV1512" t="s">
        <v>188</v>
      </c>
      <c r="BW1512" t="s">
        <v>194</v>
      </c>
      <c r="BX1512">
        <v>1E-3</v>
      </c>
      <c r="BY1512">
        <v>1.9E-2</v>
      </c>
      <c r="BZ1512">
        <v>6.0000000000000001E-3</v>
      </c>
      <c r="CA1512" t="s">
        <v>188</v>
      </c>
      <c r="CB1512">
        <v>6.8000000000000005E-2</v>
      </c>
      <c r="CC1512" t="s">
        <v>188</v>
      </c>
      <c r="CD1512">
        <v>4.5999999999999999E-2</v>
      </c>
      <c r="CE1512">
        <v>0.01</v>
      </c>
      <c r="CF1512">
        <v>7.2999999999999995E-2</v>
      </c>
      <c r="CG1512">
        <v>0.08</v>
      </c>
      <c r="CH1512">
        <v>7.6999999999999999E-2</v>
      </c>
    </row>
    <row r="1513" spans="1:86" x14ac:dyDescent="0.25">
      <c r="A1513" t="s">
        <v>5223</v>
      </c>
      <c r="B1513" t="s">
        <v>1537</v>
      </c>
      <c r="C1513">
        <v>-1.4999999999999999E-2</v>
      </c>
      <c r="D1513">
        <v>-0.107</v>
      </c>
      <c r="E1513">
        <v>-1.7000000000000001E-2</v>
      </c>
      <c r="F1513">
        <v>-9.1999999999999998E-2</v>
      </c>
      <c r="G1513" t="s">
        <v>194</v>
      </c>
      <c r="H1513">
        <v>-0.16500000000000001</v>
      </c>
      <c r="I1513" t="s">
        <v>194</v>
      </c>
      <c r="J1513">
        <v>-4.8000000000000001E-2</v>
      </c>
      <c r="K1513" t="s">
        <v>188</v>
      </c>
      <c r="L1513">
        <v>-6.9000000000000006E-2</v>
      </c>
      <c r="M1513" t="s">
        <v>194</v>
      </c>
      <c r="N1513" t="s">
        <v>188</v>
      </c>
      <c r="O1513">
        <v>-7.4999999999999997E-2</v>
      </c>
      <c r="P1513">
        <v>-0.16400000000000001</v>
      </c>
      <c r="Q1513">
        <v>-0.15</v>
      </c>
      <c r="R1513">
        <v>-1.5529999999999999</v>
      </c>
      <c r="S1513">
        <v>-0.02</v>
      </c>
      <c r="T1513">
        <v>-0.11</v>
      </c>
      <c r="U1513">
        <v>-9.2999999999999999E-2</v>
      </c>
      <c r="V1513">
        <v>-0.33500000000000002</v>
      </c>
      <c r="W1513" t="s">
        <v>194</v>
      </c>
      <c r="X1513">
        <v>7.2999999999999995E-2</v>
      </c>
      <c r="Y1513">
        <v>-5.1999999999999998E-2</v>
      </c>
      <c r="Z1513">
        <v>-2.7E-2</v>
      </c>
      <c r="AA1513" t="s">
        <v>194</v>
      </c>
      <c r="AB1513" t="s">
        <v>188</v>
      </c>
      <c r="AC1513" t="s">
        <v>194</v>
      </c>
      <c r="AD1513">
        <v>-2.7E-2</v>
      </c>
      <c r="AE1513" t="s">
        <v>188</v>
      </c>
      <c r="AF1513" t="s">
        <v>188</v>
      </c>
      <c r="AG1513">
        <v>-0.13</v>
      </c>
      <c r="AH1513">
        <v>-7.3999999999999996E-2</v>
      </c>
      <c r="AI1513">
        <v>2.5999999999999999E-2</v>
      </c>
      <c r="AJ1513" t="s">
        <v>188</v>
      </c>
      <c r="AK1513" t="s">
        <v>188</v>
      </c>
      <c r="AL1513" t="s">
        <v>188</v>
      </c>
      <c r="AM1513">
        <v>-6.8000000000000005E-2</v>
      </c>
      <c r="AN1513" t="s">
        <v>188</v>
      </c>
      <c r="AO1513" t="s">
        <v>188</v>
      </c>
      <c r="AP1513">
        <v>-8.9999999999999993E-3</v>
      </c>
      <c r="AQ1513" t="s">
        <v>188</v>
      </c>
      <c r="AR1513" t="s">
        <v>188</v>
      </c>
      <c r="AS1513" t="s">
        <v>188</v>
      </c>
      <c r="AT1513">
        <v>-9.0999999999999998E-2</v>
      </c>
      <c r="AU1513" t="s">
        <v>188</v>
      </c>
      <c r="AV1513" t="s">
        <v>194</v>
      </c>
      <c r="AW1513" t="s">
        <v>188</v>
      </c>
      <c r="AX1513">
        <v>-0.17799999999999999</v>
      </c>
      <c r="AY1513" t="s">
        <v>194</v>
      </c>
      <c r="AZ1513" t="s">
        <v>188</v>
      </c>
      <c r="BA1513">
        <v>-2.8000000000000001E-2</v>
      </c>
      <c r="BB1513" t="s">
        <v>188</v>
      </c>
      <c r="BC1513">
        <v>-0.10299999999999999</v>
      </c>
      <c r="BD1513" t="s">
        <v>194</v>
      </c>
      <c r="BE1513" t="s">
        <v>194</v>
      </c>
      <c r="BF1513" t="s">
        <v>188</v>
      </c>
      <c r="BG1513">
        <v>-3.5999999999999997E-2</v>
      </c>
      <c r="BH1513">
        <v>-3.7999999999999999E-2</v>
      </c>
      <c r="BI1513">
        <v>-6.0000000000000001E-3</v>
      </c>
      <c r="BJ1513" t="s">
        <v>188</v>
      </c>
      <c r="BK1513" t="s">
        <v>194</v>
      </c>
      <c r="BL1513">
        <v>-1.0999999999999999E-2</v>
      </c>
      <c r="BM1513" t="s">
        <v>188</v>
      </c>
      <c r="BN1513">
        <v>-1.6E-2</v>
      </c>
      <c r="BO1513">
        <v>-6.2E-2</v>
      </c>
      <c r="BP1513">
        <v>-0.11</v>
      </c>
      <c r="BQ1513">
        <v>-0.08</v>
      </c>
      <c r="BR1513" t="s">
        <v>194</v>
      </c>
      <c r="BS1513" t="s">
        <v>188</v>
      </c>
      <c r="BT1513" t="s">
        <v>194</v>
      </c>
      <c r="BU1513">
        <v>-9.2999999999999999E-2</v>
      </c>
      <c r="BV1513" t="s">
        <v>188</v>
      </c>
      <c r="BW1513" t="s">
        <v>194</v>
      </c>
      <c r="BX1513">
        <v>-1E-3</v>
      </c>
      <c r="BY1513">
        <v>-1.9E-2</v>
      </c>
      <c r="BZ1513">
        <v>-6.0000000000000001E-3</v>
      </c>
      <c r="CA1513" t="s">
        <v>188</v>
      </c>
      <c r="CB1513">
        <v>-6.8000000000000005E-2</v>
      </c>
      <c r="CC1513" t="s">
        <v>188</v>
      </c>
      <c r="CD1513">
        <v>-4.5999999999999999E-2</v>
      </c>
      <c r="CE1513">
        <v>-0.01</v>
      </c>
      <c r="CF1513">
        <v>-7.2999999999999995E-2</v>
      </c>
      <c r="CG1513">
        <v>-0.08</v>
      </c>
      <c r="CH1513">
        <v>-7.6999999999999999E-2</v>
      </c>
    </row>
    <row r="1514" spans="1:86" x14ac:dyDescent="0.25">
      <c r="A1514" t="s">
        <v>5224</v>
      </c>
      <c r="B1514" t="s">
        <v>1538</v>
      </c>
      <c r="C1514" t="s">
        <v>188</v>
      </c>
      <c r="D1514">
        <v>1E-3</v>
      </c>
      <c r="E1514" t="s">
        <v>188</v>
      </c>
      <c r="F1514" t="s">
        <v>188</v>
      </c>
      <c r="G1514">
        <v>2E-3</v>
      </c>
      <c r="H1514" t="s">
        <v>188</v>
      </c>
      <c r="I1514">
        <v>1.9E-2</v>
      </c>
      <c r="J1514" t="s">
        <v>188</v>
      </c>
      <c r="K1514" t="s">
        <v>188</v>
      </c>
      <c r="L1514">
        <v>2.1999999999999999E-2</v>
      </c>
      <c r="M1514" t="s">
        <v>188</v>
      </c>
      <c r="N1514">
        <v>2.3E-2</v>
      </c>
      <c r="O1514">
        <v>0.01</v>
      </c>
      <c r="P1514">
        <v>0.13200000000000001</v>
      </c>
      <c r="Q1514">
        <v>3.0000000000000001E-3</v>
      </c>
      <c r="R1514">
        <v>3.0000000000000001E-3</v>
      </c>
      <c r="S1514">
        <v>1E-3</v>
      </c>
      <c r="T1514">
        <v>1E-3</v>
      </c>
      <c r="U1514">
        <v>1E-3</v>
      </c>
      <c r="V1514" t="s">
        <v>188</v>
      </c>
      <c r="W1514">
        <v>1.6E-2</v>
      </c>
      <c r="X1514" t="s">
        <v>188</v>
      </c>
      <c r="Y1514" t="s">
        <v>188</v>
      </c>
      <c r="Z1514" t="s">
        <v>188</v>
      </c>
      <c r="AA1514" t="s">
        <v>188</v>
      </c>
      <c r="AB1514">
        <v>2E-3</v>
      </c>
      <c r="AC1514" t="s">
        <v>188</v>
      </c>
      <c r="AD1514" t="s">
        <v>188</v>
      </c>
      <c r="AE1514">
        <v>8.0000000000000002E-3</v>
      </c>
      <c r="AF1514" t="s">
        <v>188</v>
      </c>
      <c r="AG1514" t="s">
        <v>188</v>
      </c>
      <c r="AH1514" t="s">
        <v>188</v>
      </c>
      <c r="AI1514">
        <v>1E-3</v>
      </c>
      <c r="AJ1514">
        <v>5.0000000000000001E-3</v>
      </c>
      <c r="AK1514" t="s">
        <v>188</v>
      </c>
      <c r="AL1514">
        <v>1E-3</v>
      </c>
      <c r="AM1514" t="s">
        <v>188</v>
      </c>
      <c r="AN1514" t="s">
        <v>188</v>
      </c>
      <c r="AO1514">
        <v>2.3E-2</v>
      </c>
      <c r="AP1514" t="s">
        <v>188</v>
      </c>
      <c r="AQ1514" t="s">
        <v>188</v>
      </c>
      <c r="AR1514" t="s">
        <v>188</v>
      </c>
      <c r="AS1514" t="s">
        <v>188</v>
      </c>
      <c r="AT1514">
        <v>1E-3</v>
      </c>
      <c r="AU1514">
        <v>2E-3</v>
      </c>
      <c r="AV1514" t="s">
        <v>188</v>
      </c>
      <c r="AW1514" t="s">
        <v>188</v>
      </c>
      <c r="AX1514">
        <v>1E-3</v>
      </c>
      <c r="AY1514">
        <v>8.9999999999999993E-3</v>
      </c>
      <c r="AZ1514">
        <v>1.9E-2</v>
      </c>
      <c r="BA1514">
        <v>1.4E-2</v>
      </c>
      <c r="BB1514">
        <v>5.0000000000000001E-3</v>
      </c>
      <c r="BC1514" t="s">
        <v>188</v>
      </c>
      <c r="BD1514">
        <v>1.0999999999999999E-2</v>
      </c>
      <c r="BE1514" t="s">
        <v>188</v>
      </c>
      <c r="BF1514" t="s">
        <v>188</v>
      </c>
      <c r="BG1514">
        <v>5.0000000000000001E-3</v>
      </c>
      <c r="BH1514" t="s">
        <v>188</v>
      </c>
      <c r="BI1514">
        <v>9.5000000000000001E-2</v>
      </c>
      <c r="BJ1514">
        <v>6.0000000000000001E-3</v>
      </c>
      <c r="BK1514">
        <v>2.1999999999999999E-2</v>
      </c>
      <c r="BL1514">
        <v>3.0000000000000001E-3</v>
      </c>
      <c r="BM1514" t="s">
        <v>188</v>
      </c>
      <c r="BN1514">
        <v>8.9999999999999993E-3</v>
      </c>
      <c r="BO1514" t="s">
        <v>188</v>
      </c>
      <c r="BP1514" t="s">
        <v>188</v>
      </c>
      <c r="BQ1514" t="s">
        <v>188</v>
      </c>
      <c r="BR1514" t="s">
        <v>188</v>
      </c>
      <c r="BS1514" t="s">
        <v>188</v>
      </c>
      <c r="BT1514">
        <v>2.7E-2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5">
      <c r="A1515" t="s">
        <v>5225</v>
      </c>
      <c r="B1515" t="s">
        <v>1539</v>
      </c>
      <c r="C1515">
        <v>0.59799999999999998</v>
      </c>
      <c r="D1515">
        <v>0.377</v>
      </c>
      <c r="E1515">
        <v>11.074999999999999</v>
      </c>
      <c r="F1515">
        <v>11.218</v>
      </c>
      <c r="G1515">
        <v>0.217</v>
      </c>
      <c r="H1515">
        <v>0.108</v>
      </c>
      <c r="I1515">
        <v>0.16700000000000001</v>
      </c>
      <c r="J1515">
        <v>0.222</v>
      </c>
      <c r="K1515">
        <v>0.16300000000000001</v>
      </c>
      <c r="L1515">
        <v>0.53800000000000003</v>
      </c>
      <c r="M1515">
        <v>0.122</v>
      </c>
      <c r="N1515">
        <v>0.19800000000000001</v>
      </c>
      <c r="O1515">
        <v>0.51500000000000001</v>
      </c>
      <c r="P1515">
        <v>0.39700000000000002</v>
      </c>
      <c r="Q1515">
        <v>0.66100000000000003</v>
      </c>
      <c r="R1515">
        <v>0.14299999999999999</v>
      </c>
      <c r="S1515">
        <v>5.0999999999999997E-2</v>
      </c>
      <c r="T1515">
        <v>0.108</v>
      </c>
      <c r="U1515">
        <v>0.215</v>
      </c>
      <c r="V1515">
        <v>0.106</v>
      </c>
      <c r="W1515">
        <v>9.1999999999999998E-2</v>
      </c>
      <c r="X1515">
        <v>0.48899999999999999</v>
      </c>
      <c r="Y1515">
        <v>0.29599999999999999</v>
      </c>
      <c r="Z1515">
        <v>0.623</v>
      </c>
      <c r="AA1515">
        <v>0.25900000000000001</v>
      </c>
      <c r="AB1515">
        <v>0.38</v>
      </c>
      <c r="AC1515">
        <v>3.93</v>
      </c>
      <c r="AD1515">
        <v>5.4770000000000003</v>
      </c>
      <c r="AE1515">
        <v>0.38800000000000001</v>
      </c>
      <c r="AF1515">
        <v>0.152</v>
      </c>
      <c r="AG1515">
        <v>0.193</v>
      </c>
      <c r="AH1515">
        <v>0.1</v>
      </c>
      <c r="AI1515">
        <v>0.53200000000000003</v>
      </c>
      <c r="AJ1515">
        <v>0.57099999999999995</v>
      </c>
      <c r="AK1515">
        <v>3.44</v>
      </c>
      <c r="AL1515">
        <v>0.72199999999999998</v>
      </c>
      <c r="AM1515">
        <v>0.371</v>
      </c>
      <c r="AN1515">
        <v>0.23699999999999999</v>
      </c>
      <c r="AO1515">
        <v>1.1000000000000001</v>
      </c>
      <c r="AP1515">
        <v>4.899</v>
      </c>
      <c r="AQ1515">
        <v>8.4000000000000005E-2</v>
      </c>
      <c r="AR1515">
        <v>0.65900000000000003</v>
      </c>
      <c r="AS1515">
        <v>0.30499999999999999</v>
      </c>
      <c r="AT1515">
        <v>0.28999999999999998</v>
      </c>
      <c r="AU1515">
        <v>0.33900000000000002</v>
      </c>
      <c r="AV1515">
        <v>0.113</v>
      </c>
      <c r="AW1515">
        <v>0.246</v>
      </c>
      <c r="AX1515">
        <v>1.3859999999999999</v>
      </c>
      <c r="AY1515">
        <v>0.23</v>
      </c>
      <c r="AZ1515">
        <v>0.61299999999999999</v>
      </c>
      <c r="BA1515">
        <v>0.82799999999999996</v>
      </c>
      <c r="BB1515">
        <v>0.84299999999999997</v>
      </c>
      <c r="BC1515">
        <v>0.42899999999999999</v>
      </c>
      <c r="BD1515">
        <v>0.215</v>
      </c>
      <c r="BE1515">
        <v>0.57999999999999996</v>
      </c>
      <c r="BF1515">
        <v>7.0000000000000007E-2</v>
      </c>
      <c r="BG1515">
        <v>0.45100000000000001</v>
      </c>
      <c r="BH1515">
        <v>0.14899999999999999</v>
      </c>
      <c r="BI1515">
        <v>2.7690000000000001</v>
      </c>
      <c r="BJ1515">
        <v>0.753</v>
      </c>
      <c r="BK1515">
        <v>0.81399999999999995</v>
      </c>
      <c r="BL1515">
        <v>14.817</v>
      </c>
      <c r="BM1515">
        <v>8.7449999999999992</v>
      </c>
      <c r="BN1515">
        <v>9.6959999999999997</v>
      </c>
      <c r="BO1515">
        <v>0.36599999999999999</v>
      </c>
      <c r="BP1515">
        <v>0.99</v>
      </c>
      <c r="BQ1515">
        <v>0.54800000000000004</v>
      </c>
      <c r="BR1515">
        <v>8.8390000000000004</v>
      </c>
      <c r="BS1515">
        <v>0.54300000000000004</v>
      </c>
      <c r="BT1515">
        <v>0.66100000000000003</v>
      </c>
      <c r="BU1515">
        <v>0.35499999999999998</v>
      </c>
      <c r="BV1515">
        <v>0.59</v>
      </c>
      <c r="BW1515">
        <v>0.86799999999999999</v>
      </c>
      <c r="BX1515">
        <v>18.059000000000001</v>
      </c>
      <c r="BY1515">
        <v>0.51400000000000001</v>
      </c>
      <c r="BZ1515">
        <v>1.1180000000000001</v>
      </c>
      <c r="CA1515">
        <v>0.29599999999999999</v>
      </c>
      <c r="CB1515">
        <v>0.69899999999999995</v>
      </c>
      <c r="CC1515">
        <v>0.498</v>
      </c>
      <c r="CD1515">
        <v>1.357</v>
      </c>
      <c r="CE1515">
        <v>0.24099999999999999</v>
      </c>
      <c r="CF1515">
        <v>0.46200000000000002</v>
      </c>
      <c r="CG1515">
        <v>0.32500000000000001</v>
      </c>
      <c r="CH1515">
        <v>0.31</v>
      </c>
    </row>
    <row r="1516" spans="1:86" x14ac:dyDescent="0.25">
      <c r="A1516" t="s">
        <v>5226</v>
      </c>
      <c r="B1516" t="s">
        <v>1540</v>
      </c>
      <c r="C1516">
        <v>-0.59799999999999998</v>
      </c>
      <c r="D1516">
        <v>-0.376</v>
      </c>
      <c r="E1516">
        <v>-11.074999999999999</v>
      </c>
      <c r="F1516">
        <v>-11.218</v>
      </c>
      <c r="G1516">
        <v>-0.215</v>
      </c>
      <c r="H1516">
        <v>-0.108</v>
      </c>
      <c r="I1516">
        <v>-0.14799999999999999</v>
      </c>
      <c r="J1516">
        <v>-0.222</v>
      </c>
      <c r="K1516">
        <v>-0.16300000000000001</v>
      </c>
      <c r="L1516">
        <v>-0.51600000000000001</v>
      </c>
      <c r="M1516">
        <v>-0.122</v>
      </c>
      <c r="N1516">
        <v>-0.17499999999999999</v>
      </c>
      <c r="O1516">
        <v>-0.505</v>
      </c>
      <c r="P1516">
        <v>-0.26500000000000001</v>
      </c>
      <c r="Q1516">
        <v>-0.65800000000000003</v>
      </c>
      <c r="R1516">
        <v>-0.14000000000000001</v>
      </c>
      <c r="S1516">
        <v>-0.05</v>
      </c>
      <c r="T1516">
        <v>-0.107</v>
      </c>
      <c r="U1516">
        <v>-0.214</v>
      </c>
      <c r="V1516">
        <v>-0.106</v>
      </c>
      <c r="W1516">
        <v>-7.5999999999999998E-2</v>
      </c>
      <c r="X1516">
        <v>-0.48899999999999999</v>
      </c>
      <c r="Y1516">
        <v>-0.29599999999999999</v>
      </c>
      <c r="Z1516">
        <v>-0.623</v>
      </c>
      <c r="AA1516">
        <v>-0.25900000000000001</v>
      </c>
      <c r="AB1516">
        <v>-0.378</v>
      </c>
      <c r="AC1516">
        <v>-3.93</v>
      </c>
      <c r="AD1516">
        <v>-5.4770000000000003</v>
      </c>
      <c r="AE1516">
        <v>-0.38</v>
      </c>
      <c r="AF1516">
        <v>-0.152</v>
      </c>
      <c r="AG1516">
        <v>-0.193</v>
      </c>
      <c r="AH1516">
        <v>-0.1</v>
      </c>
      <c r="AI1516">
        <v>-0.53100000000000003</v>
      </c>
      <c r="AJ1516">
        <v>-0.56599999999999995</v>
      </c>
      <c r="AK1516">
        <v>-3.44</v>
      </c>
      <c r="AL1516">
        <v>-0.72099999999999997</v>
      </c>
      <c r="AM1516">
        <v>-0.371</v>
      </c>
      <c r="AN1516">
        <v>-0.23699999999999999</v>
      </c>
      <c r="AO1516">
        <v>-1.077</v>
      </c>
      <c r="AP1516">
        <v>-4.899</v>
      </c>
      <c r="AQ1516">
        <v>-8.4000000000000005E-2</v>
      </c>
      <c r="AR1516">
        <v>-0.65900000000000003</v>
      </c>
      <c r="AS1516">
        <v>-0.30499999999999999</v>
      </c>
      <c r="AT1516">
        <v>-0.28899999999999998</v>
      </c>
      <c r="AU1516">
        <v>-0.33700000000000002</v>
      </c>
      <c r="AV1516">
        <v>-0.113</v>
      </c>
      <c r="AW1516">
        <v>-0.246</v>
      </c>
      <c r="AX1516">
        <v>-1.385</v>
      </c>
      <c r="AY1516">
        <v>-0.221</v>
      </c>
      <c r="AZ1516">
        <v>-0.59399999999999997</v>
      </c>
      <c r="BA1516">
        <v>-0.81399999999999995</v>
      </c>
      <c r="BB1516">
        <v>-0.83799999999999997</v>
      </c>
      <c r="BC1516">
        <v>-0.42899999999999999</v>
      </c>
      <c r="BD1516">
        <v>-0.20399999999999999</v>
      </c>
      <c r="BE1516">
        <v>-0.57999999999999996</v>
      </c>
      <c r="BF1516">
        <v>-7.0000000000000007E-2</v>
      </c>
      <c r="BG1516">
        <v>-0.44600000000000001</v>
      </c>
      <c r="BH1516">
        <v>-0.14899999999999999</v>
      </c>
      <c r="BI1516">
        <v>-2.6739999999999999</v>
      </c>
      <c r="BJ1516">
        <v>-0.747</v>
      </c>
      <c r="BK1516">
        <v>-0.79200000000000004</v>
      </c>
      <c r="BL1516">
        <v>-14.814</v>
      </c>
      <c r="BM1516">
        <v>-8.7449999999999992</v>
      </c>
      <c r="BN1516">
        <v>-9.6869999999999994</v>
      </c>
      <c r="BO1516">
        <v>-0.36599999999999999</v>
      </c>
      <c r="BP1516">
        <v>-0.99</v>
      </c>
      <c r="BQ1516">
        <v>-0.54800000000000004</v>
      </c>
      <c r="BR1516">
        <v>-8.8390000000000004</v>
      </c>
      <c r="BS1516">
        <v>-0.54300000000000004</v>
      </c>
      <c r="BT1516">
        <v>-0.63400000000000001</v>
      </c>
      <c r="BU1516">
        <v>-0.35499999999999998</v>
      </c>
      <c r="BV1516">
        <v>-0.59</v>
      </c>
      <c r="BW1516">
        <v>-0.86799999999999999</v>
      </c>
      <c r="BX1516">
        <v>-18.059000000000001</v>
      </c>
      <c r="BY1516">
        <v>-0.51400000000000001</v>
      </c>
      <c r="BZ1516">
        <v>-1.1180000000000001</v>
      </c>
      <c r="CA1516">
        <v>-0.29599999999999999</v>
      </c>
      <c r="CB1516">
        <v>-0.69899999999999995</v>
      </c>
      <c r="CC1516">
        <v>-0.498</v>
      </c>
      <c r="CD1516">
        <v>-1.357</v>
      </c>
      <c r="CE1516">
        <v>-0.24099999999999999</v>
      </c>
      <c r="CF1516">
        <v>-0.46200000000000002</v>
      </c>
      <c r="CG1516">
        <v>-0.32500000000000001</v>
      </c>
      <c r="CH1516">
        <v>-0.31</v>
      </c>
    </row>
    <row r="1517" spans="1:86" x14ac:dyDescent="0.25">
      <c r="A1517" t="s">
        <v>5227</v>
      </c>
      <c r="B1517" t="s">
        <v>1541</v>
      </c>
      <c r="C1517" t="s">
        <v>188</v>
      </c>
      <c r="D1517" t="s">
        <v>188</v>
      </c>
      <c r="E1517" t="s">
        <v>194</v>
      </c>
      <c r="F1517" t="s">
        <v>194</v>
      </c>
      <c r="G1517" t="s">
        <v>188</v>
      </c>
      <c r="H1517" t="s">
        <v>188</v>
      </c>
      <c r="I1517" t="s">
        <v>188</v>
      </c>
      <c r="J1517" t="s">
        <v>188</v>
      </c>
      <c r="K1517" t="s">
        <v>188</v>
      </c>
      <c r="L1517" t="s">
        <v>194</v>
      </c>
      <c r="M1517" t="s">
        <v>194</v>
      </c>
      <c r="N1517" t="s">
        <v>188</v>
      </c>
      <c r="O1517" t="s">
        <v>188</v>
      </c>
      <c r="P1517" t="s">
        <v>188</v>
      </c>
      <c r="Q1517" t="s">
        <v>194</v>
      </c>
      <c r="R1517" t="s">
        <v>194</v>
      </c>
      <c r="S1517" t="s">
        <v>194</v>
      </c>
      <c r="T1517" t="s">
        <v>188</v>
      </c>
      <c r="U1517" t="s">
        <v>194</v>
      </c>
      <c r="V1517" t="s">
        <v>194</v>
      </c>
      <c r="W1517" t="s">
        <v>194</v>
      </c>
      <c r="X1517" t="s">
        <v>188</v>
      </c>
      <c r="Y1517" t="s">
        <v>188</v>
      </c>
      <c r="Z1517" t="s">
        <v>188</v>
      </c>
      <c r="AA1517" t="s">
        <v>188</v>
      </c>
      <c r="AB1517" t="s">
        <v>188</v>
      </c>
      <c r="AC1517" t="s">
        <v>188</v>
      </c>
      <c r="AD1517" t="s">
        <v>188</v>
      </c>
      <c r="AE1517" t="s">
        <v>194</v>
      </c>
      <c r="AF1517">
        <v>8.9999999999999993E-3</v>
      </c>
      <c r="AG1517">
        <v>2.1000000000000001E-2</v>
      </c>
      <c r="AH1517" t="s">
        <v>194</v>
      </c>
      <c r="AI1517" t="s">
        <v>194</v>
      </c>
      <c r="AJ1517" t="s">
        <v>194</v>
      </c>
      <c r="AK1517" t="s">
        <v>194</v>
      </c>
      <c r="AL1517" t="s">
        <v>194</v>
      </c>
      <c r="AM1517" t="s">
        <v>194</v>
      </c>
      <c r="AN1517" t="s">
        <v>194</v>
      </c>
      <c r="AO1517" t="s">
        <v>194</v>
      </c>
      <c r="AP1517">
        <v>7.5999999999999998E-2</v>
      </c>
      <c r="AQ1517" t="s">
        <v>194</v>
      </c>
      <c r="AR1517" t="s">
        <v>194</v>
      </c>
      <c r="AS1517" t="s">
        <v>194</v>
      </c>
      <c r="AT1517" t="s">
        <v>194</v>
      </c>
      <c r="AU1517" t="s">
        <v>194</v>
      </c>
      <c r="AV1517" t="s">
        <v>194</v>
      </c>
      <c r="AW1517" t="s">
        <v>194</v>
      </c>
      <c r="AX1517">
        <v>5.6000000000000001E-2</v>
      </c>
      <c r="AY1517" t="s">
        <v>194</v>
      </c>
      <c r="AZ1517" t="s">
        <v>194</v>
      </c>
      <c r="BA1517" t="s">
        <v>194</v>
      </c>
      <c r="BB1517" t="s">
        <v>194</v>
      </c>
      <c r="BC1517" t="s">
        <v>194</v>
      </c>
      <c r="BD1517" t="s">
        <v>194</v>
      </c>
      <c r="BE1517" t="s">
        <v>194</v>
      </c>
      <c r="BF1517" t="s">
        <v>194</v>
      </c>
      <c r="BG1517" t="s">
        <v>194</v>
      </c>
      <c r="BH1517" t="s">
        <v>194</v>
      </c>
      <c r="BI1517" t="s">
        <v>194</v>
      </c>
      <c r="BJ1517">
        <v>0.81399999999999995</v>
      </c>
      <c r="BK1517" t="s">
        <v>194</v>
      </c>
      <c r="BL1517" t="s">
        <v>194</v>
      </c>
      <c r="BM1517" t="s">
        <v>194</v>
      </c>
      <c r="BN1517" t="s">
        <v>194</v>
      </c>
      <c r="BO1517" t="s">
        <v>194</v>
      </c>
      <c r="BP1517" t="s">
        <v>194</v>
      </c>
      <c r="BQ1517" t="s">
        <v>194</v>
      </c>
      <c r="BR1517" t="s">
        <v>194</v>
      </c>
      <c r="BS1517" t="s">
        <v>194</v>
      </c>
      <c r="BT1517">
        <v>1.6E-2</v>
      </c>
      <c r="BU1517" t="s">
        <v>194</v>
      </c>
      <c r="BV1517" t="s">
        <v>194</v>
      </c>
      <c r="BW1517" t="s">
        <v>194</v>
      </c>
      <c r="BX1517" t="s">
        <v>194</v>
      </c>
      <c r="BY1517">
        <v>0.19</v>
      </c>
      <c r="BZ1517" t="s">
        <v>194</v>
      </c>
      <c r="CA1517">
        <v>0.19800000000000001</v>
      </c>
      <c r="CB1517">
        <v>9.6000000000000002E-2</v>
      </c>
      <c r="CC1517" t="s">
        <v>194</v>
      </c>
      <c r="CD1517">
        <v>0.45700000000000002</v>
      </c>
      <c r="CE1517">
        <v>0.38900000000000001</v>
      </c>
      <c r="CF1517">
        <v>4.2000000000000003E-2</v>
      </c>
      <c r="CG1517">
        <v>3.5999999999999997E-2</v>
      </c>
      <c r="CH1517">
        <v>3.5999999999999997E-2</v>
      </c>
    </row>
    <row r="1518" spans="1:86" x14ac:dyDescent="0.25">
      <c r="A1518" t="s">
        <v>5228</v>
      </c>
      <c r="B1518" t="s">
        <v>1542</v>
      </c>
      <c r="C1518">
        <v>19.527000000000001</v>
      </c>
      <c r="D1518">
        <v>5.7919999999999998</v>
      </c>
      <c r="E1518" t="s">
        <v>194</v>
      </c>
      <c r="F1518" t="s">
        <v>194</v>
      </c>
      <c r="G1518" t="s">
        <v>194</v>
      </c>
      <c r="H1518">
        <v>5.7309999999999999</v>
      </c>
      <c r="I1518">
        <v>5.8159999999999998</v>
      </c>
      <c r="J1518">
        <v>31.672999999999998</v>
      </c>
      <c r="K1518">
        <v>7.7770000000000001</v>
      </c>
      <c r="L1518" t="s">
        <v>194</v>
      </c>
      <c r="M1518" t="s">
        <v>194</v>
      </c>
      <c r="N1518">
        <v>6.2009999999999996</v>
      </c>
      <c r="O1518" t="s">
        <v>194</v>
      </c>
      <c r="P1518">
        <v>5.327</v>
      </c>
      <c r="Q1518" t="s">
        <v>194</v>
      </c>
      <c r="R1518" t="s">
        <v>194</v>
      </c>
      <c r="S1518" t="s">
        <v>194</v>
      </c>
      <c r="T1518">
        <v>5.5910000000000002</v>
      </c>
      <c r="U1518" t="s">
        <v>194</v>
      </c>
      <c r="V1518" t="s">
        <v>194</v>
      </c>
      <c r="W1518" t="s">
        <v>194</v>
      </c>
      <c r="X1518">
        <v>5.4450000000000003</v>
      </c>
      <c r="Y1518" t="s">
        <v>194</v>
      </c>
      <c r="Z1518">
        <v>5.399</v>
      </c>
      <c r="AA1518" t="s">
        <v>194</v>
      </c>
      <c r="AB1518">
        <v>5.6180000000000003</v>
      </c>
      <c r="AC1518">
        <v>5.3460000000000001</v>
      </c>
      <c r="AD1518">
        <v>6.4349999999999996</v>
      </c>
      <c r="AE1518" t="s">
        <v>194</v>
      </c>
      <c r="AF1518">
        <v>5.7279999999999998</v>
      </c>
      <c r="AG1518">
        <v>5.3220000000000001</v>
      </c>
      <c r="AH1518" t="s">
        <v>194</v>
      </c>
      <c r="AI1518" t="s">
        <v>194</v>
      </c>
      <c r="AJ1518" t="s">
        <v>194</v>
      </c>
      <c r="AK1518" t="s">
        <v>194</v>
      </c>
      <c r="AL1518" t="s">
        <v>194</v>
      </c>
      <c r="AM1518" t="s">
        <v>194</v>
      </c>
      <c r="AN1518" t="s">
        <v>194</v>
      </c>
      <c r="AO1518" t="s">
        <v>194</v>
      </c>
      <c r="AP1518">
        <v>5.2140000000000004</v>
      </c>
      <c r="AQ1518" t="s">
        <v>194</v>
      </c>
      <c r="AR1518" t="s">
        <v>194</v>
      </c>
      <c r="AS1518" t="s">
        <v>194</v>
      </c>
      <c r="AT1518" t="s">
        <v>194</v>
      </c>
      <c r="AU1518" t="s">
        <v>194</v>
      </c>
      <c r="AV1518" t="s">
        <v>194</v>
      </c>
      <c r="AW1518" t="s">
        <v>194</v>
      </c>
      <c r="AX1518">
        <v>5.0430000000000001</v>
      </c>
      <c r="AY1518" t="s">
        <v>194</v>
      </c>
      <c r="AZ1518" t="s">
        <v>194</v>
      </c>
      <c r="BA1518" t="s">
        <v>194</v>
      </c>
      <c r="BB1518" t="s">
        <v>194</v>
      </c>
      <c r="BC1518" t="s">
        <v>194</v>
      </c>
      <c r="BD1518" t="s">
        <v>194</v>
      </c>
      <c r="BE1518" t="s">
        <v>194</v>
      </c>
      <c r="BF1518" t="s">
        <v>194</v>
      </c>
      <c r="BG1518" t="s">
        <v>194</v>
      </c>
      <c r="BH1518" t="s">
        <v>194</v>
      </c>
      <c r="BI1518" t="s">
        <v>194</v>
      </c>
      <c r="BJ1518">
        <v>5.0549999999999997</v>
      </c>
      <c r="BK1518" t="s">
        <v>194</v>
      </c>
      <c r="BL1518" t="s">
        <v>194</v>
      </c>
      <c r="BM1518" t="s">
        <v>194</v>
      </c>
      <c r="BN1518" t="s">
        <v>194</v>
      </c>
      <c r="BO1518" t="s">
        <v>194</v>
      </c>
      <c r="BP1518" t="s">
        <v>194</v>
      </c>
      <c r="BQ1518" t="s">
        <v>194</v>
      </c>
      <c r="BR1518" t="s">
        <v>194</v>
      </c>
      <c r="BS1518" t="s">
        <v>194</v>
      </c>
      <c r="BT1518">
        <v>5.0330000000000004</v>
      </c>
      <c r="BU1518" t="s">
        <v>194</v>
      </c>
      <c r="BV1518" t="s">
        <v>194</v>
      </c>
      <c r="BW1518" t="s">
        <v>194</v>
      </c>
      <c r="BX1518" t="s">
        <v>194</v>
      </c>
      <c r="BY1518">
        <v>4.718</v>
      </c>
      <c r="BZ1518" t="s">
        <v>194</v>
      </c>
      <c r="CA1518">
        <v>84.813999999999993</v>
      </c>
      <c r="CB1518">
        <v>5.202</v>
      </c>
      <c r="CC1518" t="s">
        <v>194</v>
      </c>
      <c r="CD1518">
        <v>33.979999999999997</v>
      </c>
      <c r="CE1518">
        <v>0.96799999999999997</v>
      </c>
      <c r="CF1518">
        <v>0.86399999999999999</v>
      </c>
      <c r="CG1518">
        <v>21.231999999999999</v>
      </c>
      <c r="CH1518">
        <v>1.593</v>
      </c>
    </row>
    <row r="1519" spans="1:86" x14ac:dyDescent="0.25">
      <c r="A1519" t="s">
        <v>5229</v>
      </c>
      <c r="B1519" t="s">
        <v>1543</v>
      </c>
      <c r="C1519">
        <v>-19.527000000000001</v>
      </c>
      <c r="D1519">
        <v>-5.7919999999999998</v>
      </c>
      <c r="E1519">
        <v>-31.369</v>
      </c>
      <c r="F1519">
        <v>-6.0949999999999998</v>
      </c>
      <c r="G1519" t="s">
        <v>194</v>
      </c>
      <c r="H1519">
        <v>-5.7309999999999999</v>
      </c>
      <c r="I1519">
        <v>-5.8159999999999998</v>
      </c>
      <c r="J1519">
        <v>-31.672999999999998</v>
      </c>
      <c r="K1519">
        <v>-7.7770000000000001</v>
      </c>
      <c r="L1519">
        <v>-5.84</v>
      </c>
      <c r="M1519">
        <v>-28.693999999999999</v>
      </c>
      <c r="N1519">
        <v>-6.2009999999999996</v>
      </c>
      <c r="O1519" t="s">
        <v>194</v>
      </c>
      <c r="P1519">
        <v>-5.327</v>
      </c>
      <c r="Q1519">
        <v>-5.5750000000000002</v>
      </c>
      <c r="R1519">
        <v>-6.2350000000000003</v>
      </c>
      <c r="S1519">
        <v>-46.789000000000001</v>
      </c>
      <c r="T1519">
        <v>-5.5910000000000002</v>
      </c>
      <c r="U1519">
        <v>-5.5709999999999997</v>
      </c>
      <c r="V1519">
        <v>-34.593000000000004</v>
      </c>
      <c r="W1519">
        <v>-5.4749999999999996</v>
      </c>
      <c r="X1519">
        <v>-5.4450000000000003</v>
      </c>
      <c r="Y1519" t="s">
        <v>194</v>
      </c>
      <c r="Z1519">
        <v>-5.399</v>
      </c>
      <c r="AA1519" t="s">
        <v>194</v>
      </c>
      <c r="AB1519">
        <v>-5.6180000000000003</v>
      </c>
      <c r="AC1519">
        <v>-5.3460000000000001</v>
      </c>
      <c r="AD1519">
        <v>-6.4349999999999996</v>
      </c>
      <c r="AE1519">
        <v>-47.859000000000002</v>
      </c>
      <c r="AF1519">
        <v>-5.7190000000000003</v>
      </c>
      <c r="AG1519">
        <v>-5.3010000000000002</v>
      </c>
      <c r="AH1519">
        <v>-37.49</v>
      </c>
      <c r="AI1519">
        <v>-5.1180000000000003</v>
      </c>
      <c r="AJ1519">
        <v>-5.1429999999999998</v>
      </c>
      <c r="AK1519">
        <v>-31.859000000000002</v>
      </c>
      <c r="AL1519">
        <v>-5.67</v>
      </c>
      <c r="AM1519">
        <v>-32.563000000000002</v>
      </c>
      <c r="AN1519">
        <v>-5.9550000000000001</v>
      </c>
      <c r="AO1519">
        <v>-5.0460000000000003</v>
      </c>
      <c r="AP1519">
        <v>-5.1379999999999999</v>
      </c>
      <c r="AQ1519">
        <v>-59.183999999999997</v>
      </c>
      <c r="AR1519">
        <v>-5.569</v>
      </c>
      <c r="AS1519">
        <v>-5.0739999999999998</v>
      </c>
      <c r="AT1519">
        <v>-45.713000000000001</v>
      </c>
      <c r="AU1519">
        <v>-5.0469999999999997</v>
      </c>
      <c r="AV1519">
        <v>-3.988</v>
      </c>
      <c r="AW1519">
        <v>-38.826999999999998</v>
      </c>
      <c r="AX1519">
        <v>-4.9870000000000001</v>
      </c>
      <c r="AY1519">
        <v>-41.845999999999997</v>
      </c>
      <c r="AZ1519">
        <v>-4.891</v>
      </c>
      <c r="BA1519">
        <v>-4.8579999999999997</v>
      </c>
      <c r="BB1519">
        <v>-4.7759999999999998</v>
      </c>
      <c r="BC1519">
        <v>-82.828000000000003</v>
      </c>
      <c r="BD1519">
        <v>-17.222000000000001</v>
      </c>
      <c r="BE1519">
        <v>-4.8010000000000002</v>
      </c>
      <c r="BF1519">
        <v>-40.219000000000001</v>
      </c>
      <c r="BG1519">
        <v>-16.081</v>
      </c>
      <c r="BH1519">
        <v>-4.3970000000000002</v>
      </c>
      <c r="BI1519">
        <v>-23.693000000000001</v>
      </c>
      <c r="BJ1519">
        <v>-4.2409999999999997</v>
      </c>
      <c r="BK1519">
        <v>-23.606000000000002</v>
      </c>
      <c r="BL1519">
        <v>-14.888</v>
      </c>
      <c r="BM1519">
        <v>-4.6859999999999999</v>
      </c>
      <c r="BN1519">
        <v>-9.5250000000000004</v>
      </c>
      <c r="BO1519">
        <v>-77.09</v>
      </c>
      <c r="BP1519">
        <v>-5.0469999999999997</v>
      </c>
      <c r="BQ1519">
        <v>-19.847000000000001</v>
      </c>
      <c r="BR1519">
        <v>-40.442</v>
      </c>
      <c r="BS1519">
        <v>-5.0860000000000003</v>
      </c>
      <c r="BT1519">
        <v>-5.0170000000000003</v>
      </c>
      <c r="BU1519">
        <v>-32.939</v>
      </c>
      <c r="BV1519">
        <v>-4.5350000000000001</v>
      </c>
      <c r="BW1519">
        <v>-22.844000000000001</v>
      </c>
      <c r="BX1519">
        <v>-5.4340000000000002</v>
      </c>
      <c r="BY1519">
        <v>-4.5279999999999996</v>
      </c>
      <c r="BZ1519">
        <v>-4.6680000000000001</v>
      </c>
      <c r="CA1519">
        <v>-84.616</v>
      </c>
      <c r="CB1519">
        <v>-5.1059999999999999</v>
      </c>
      <c r="CC1519">
        <v>-4.5179999999999998</v>
      </c>
      <c r="CD1519">
        <v>-33.523000000000003</v>
      </c>
      <c r="CE1519">
        <v>-0.57899999999999996</v>
      </c>
      <c r="CF1519">
        <v>-0.82199999999999995</v>
      </c>
      <c r="CG1519">
        <v>-21.196000000000002</v>
      </c>
      <c r="CH1519">
        <v>-1.5569999999999999</v>
      </c>
    </row>
    <row r="1520" spans="1:86" x14ac:dyDescent="0.25">
      <c r="A1520" t="s">
        <v>5230</v>
      </c>
      <c r="B1520" t="s">
        <v>1544</v>
      </c>
      <c r="C1520">
        <v>9.1999999999999998E-2</v>
      </c>
      <c r="D1520">
        <v>4.4999999999999998E-2</v>
      </c>
      <c r="E1520" t="s">
        <v>194</v>
      </c>
      <c r="F1520" t="s">
        <v>194</v>
      </c>
      <c r="G1520">
        <v>0.20799999999999999</v>
      </c>
      <c r="H1520">
        <v>0.04</v>
      </c>
      <c r="I1520">
        <v>0.72499999999999998</v>
      </c>
      <c r="J1520">
        <v>0.109</v>
      </c>
      <c r="K1520">
        <v>5.3999999999999999E-2</v>
      </c>
      <c r="L1520" t="s">
        <v>194</v>
      </c>
      <c r="M1520" t="s">
        <v>194</v>
      </c>
      <c r="N1520">
        <v>1.9E-2</v>
      </c>
      <c r="O1520">
        <v>5.8999999999999997E-2</v>
      </c>
      <c r="P1520">
        <v>4.2999999999999997E-2</v>
      </c>
      <c r="Q1520" t="s">
        <v>194</v>
      </c>
      <c r="R1520" t="s">
        <v>194</v>
      </c>
      <c r="S1520" t="s">
        <v>194</v>
      </c>
      <c r="T1520">
        <v>3.2000000000000001E-2</v>
      </c>
      <c r="U1520" t="s">
        <v>194</v>
      </c>
      <c r="V1520" t="s">
        <v>194</v>
      </c>
      <c r="W1520" t="s">
        <v>194</v>
      </c>
      <c r="X1520">
        <v>8.4000000000000005E-2</v>
      </c>
      <c r="Y1520">
        <v>2.5000000000000001E-2</v>
      </c>
      <c r="Z1520">
        <v>0.29199999999999998</v>
      </c>
      <c r="AA1520">
        <v>6.2E-2</v>
      </c>
      <c r="AB1520">
        <v>0.11799999999999999</v>
      </c>
      <c r="AC1520">
        <v>8.7999999999999995E-2</v>
      </c>
      <c r="AD1520">
        <v>0.23499999999999999</v>
      </c>
      <c r="AE1520" t="s">
        <v>194</v>
      </c>
      <c r="AF1520">
        <v>0.752</v>
      </c>
      <c r="AG1520">
        <v>9.1999999999999998E-2</v>
      </c>
      <c r="AH1520" t="s">
        <v>194</v>
      </c>
      <c r="AI1520" t="s">
        <v>194</v>
      </c>
      <c r="AJ1520" t="s">
        <v>194</v>
      </c>
      <c r="AK1520" t="s">
        <v>194</v>
      </c>
      <c r="AL1520" t="s">
        <v>194</v>
      </c>
      <c r="AM1520" t="s">
        <v>194</v>
      </c>
      <c r="AN1520" t="s">
        <v>194</v>
      </c>
      <c r="AO1520" t="s">
        <v>194</v>
      </c>
      <c r="AP1520">
        <v>0.53700000000000003</v>
      </c>
      <c r="AQ1520" t="s">
        <v>194</v>
      </c>
      <c r="AR1520" t="s">
        <v>194</v>
      </c>
      <c r="AS1520" t="s">
        <v>194</v>
      </c>
      <c r="AT1520" t="s">
        <v>194</v>
      </c>
      <c r="AU1520" t="s">
        <v>194</v>
      </c>
      <c r="AV1520" t="s">
        <v>194</v>
      </c>
      <c r="AW1520" t="s">
        <v>194</v>
      </c>
      <c r="AX1520">
        <v>0.184</v>
      </c>
      <c r="AY1520" t="s">
        <v>194</v>
      </c>
      <c r="AZ1520" t="s">
        <v>194</v>
      </c>
      <c r="BA1520" t="s">
        <v>194</v>
      </c>
      <c r="BB1520" t="s">
        <v>194</v>
      </c>
      <c r="BC1520" t="s">
        <v>194</v>
      </c>
      <c r="BD1520" t="s">
        <v>194</v>
      </c>
      <c r="BE1520" t="s">
        <v>194</v>
      </c>
      <c r="BF1520" t="s">
        <v>194</v>
      </c>
      <c r="BG1520" t="s">
        <v>194</v>
      </c>
      <c r="BH1520" t="s">
        <v>194</v>
      </c>
      <c r="BI1520" t="s">
        <v>194</v>
      </c>
      <c r="BJ1520">
        <v>0.79800000000000004</v>
      </c>
      <c r="BK1520" t="s">
        <v>194</v>
      </c>
      <c r="BL1520" t="s">
        <v>194</v>
      </c>
      <c r="BM1520" t="s">
        <v>194</v>
      </c>
      <c r="BN1520" t="s">
        <v>194</v>
      </c>
      <c r="BO1520" t="s">
        <v>194</v>
      </c>
      <c r="BP1520" t="s">
        <v>194</v>
      </c>
      <c r="BQ1520" t="s">
        <v>194</v>
      </c>
      <c r="BR1520" t="s">
        <v>194</v>
      </c>
      <c r="BS1520" t="s">
        <v>194</v>
      </c>
      <c r="BT1520">
        <v>0.246</v>
      </c>
      <c r="BU1520" t="s">
        <v>194</v>
      </c>
      <c r="BV1520" t="s">
        <v>194</v>
      </c>
      <c r="BW1520" t="s">
        <v>194</v>
      </c>
      <c r="BX1520" t="s">
        <v>194</v>
      </c>
      <c r="BY1520">
        <v>0.224</v>
      </c>
      <c r="BZ1520" t="s">
        <v>194</v>
      </c>
      <c r="CA1520">
        <v>0.24</v>
      </c>
      <c r="CB1520">
        <v>0.03</v>
      </c>
      <c r="CC1520" t="s">
        <v>194</v>
      </c>
      <c r="CD1520">
        <v>0.66300000000000003</v>
      </c>
      <c r="CE1520">
        <v>0.12</v>
      </c>
      <c r="CF1520">
        <v>0.80600000000000005</v>
      </c>
      <c r="CG1520">
        <v>0.41599999999999998</v>
      </c>
      <c r="CH1520" t="s">
        <v>194</v>
      </c>
    </row>
    <row r="1521" spans="1:86" x14ac:dyDescent="0.25">
      <c r="A1521" t="s">
        <v>5231</v>
      </c>
      <c r="B1521" t="s">
        <v>1545</v>
      </c>
      <c r="C1521">
        <v>3.1150000000000002</v>
      </c>
      <c r="D1521">
        <v>6.1059999999999999</v>
      </c>
      <c r="E1521" t="s">
        <v>194</v>
      </c>
      <c r="F1521" t="s">
        <v>194</v>
      </c>
      <c r="G1521" t="s">
        <v>194</v>
      </c>
      <c r="H1521">
        <v>4.0030000000000001</v>
      </c>
      <c r="I1521">
        <v>4.9420000000000002</v>
      </c>
      <c r="J1521">
        <v>4.0730000000000004</v>
      </c>
      <c r="K1521">
        <v>4.9359999999999999</v>
      </c>
      <c r="L1521" t="s">
        <v>194</v>
      </c>
      <c r="M1521" t="s">
        <v>194</v>
      </c>
      <c r="N1521">
        <v>2.4409999999999998</v>
      </c>
      <c r="O1521" t="s">
        <v>194</v>
      </c>
      <c r="P1521">
        <v>3.8370000000000002</v>
      </c>
      <c r="Q1521" t="s">
        <v>194</v>
      </c>
      <c r="R1521" t="s">
        <v>194</v>
      </c>
      <c r="S1521" t="s">
        <v>194</v>
      </c>
      <c r="T1521">
        <v>4.9630000000000001</v>
      </c>
      <c r="U1521" t="s">
        <v>194</v>
      </c>
      <c r="V1521" t="s">
        <v>194</v>
      </c>
      <c r="W1521" t="s">
        <v>194</v>
      </c>
      <c r="X1521">
        <v>2.7469999999999999</v>
      </c>
      <c r="Y1521" t="s">
        <v>194</v>
      </c>
      <c r="Z1521">
        <v>6.1059999999999999</v>
      </c>
      <c r="AA1521" t="s">
        <v>194</v>
      </c>
      <c r="AB1521">
        <v>2.2989999999999999</v>
      </c>
      <c r="AC1521">
        <v>5.0060000000000002</v>
      </c>
      <c r="AD1521">
        <v>6.9610000000000003</v>
      </c>
      <c r="AE1521" t="s">
        <v>194</v>
      </c>
      <c r="AF1521">
        <v>3.871</v>
      </c>
      <c r="AG1521">
        <v>4.4729999999999999</v>
      </c>
      <c r="AH1521" t="s">
        <v>194</v>
      </c>
      <c r="AI1521" t="s">
        <v>194</v>
      </c>
      <c r="AJ1521" t="s">
        <v>194</v>
      </c>
      <c r="AK1521" t="s">
        <v>194</v>
      </c>
      <c r="AL1521" t="s">
        <v>194</v>
      </c>
      <c r="AM1521" t="s">
        <v>194</v>
      </c>
      <c r="AN1521" t="s">
        <v>194</v>
      </c>
      <c r="AO1521" t="s">
        <v>194</v>
      </c>
      <c r="AP1521">
        <v>4.2229999999999999</v>
      </c>
      <c r="AQ1521" t="s">
        <v>194</v>
      </c>
      <c r="AR1521" t="s">
        <v>194</v>
      </c>
      <c r="AS1521" t="s">
        <v>194</v>
      </c>
      <c r="AT1521" t="s">
        <v>194</v>
      </c>
      <c r="AU1521" t="s">
        <v>194</v>
      </c>
      <c r="AV1521" t="s">
        <v>194</v>
      </c>
      <c r="AW1521" t="s">
        <v>194</v>
      </c>
      <c r="AX1521">
        <v>1.742</v>
      </c>
      <c r="AY1521" t="s">
        <v>194</v>
      </c>
      <c r="AZ1521" t="s">
        <v>194</v>
      </c>
      <c r="BA1521" t="s">
        <v>194</v>
      </c>
      <c r="BB1521" t="s">
        <v>194</v>
      </c>
      <c r="BC1521" t="s">
        <v>194</v>
      </c>
      <c r="BD1521" t="s">
        <v>194</v>
      </c>
      <c r="BE1521" t="s">
        <v>194</v>
      </c>
      <c r="BF1521" t="s">
        <v>194</v>
      </c>
      <c r="BG1521" t="s">
        <v>194</v>
      </c>
      <c r="BH1521" t="s">
        <v>194</v>
      </c>
      <c r="BI1521" t="s">
        <v>194</v>
      </c>
      <c r="BJ1521">
        <v>2.67</v>
      </c>
      <c r="BK1521" t="s">
        <v>194</v>
      </c>
      <c r="BL1521" t="s">
        <v>194</v>
      </c>
      <c r="BM1521" t="s">
        <v>194</v>
      </c>
      <c r="BN1521" t="s">
        <v>194</v>
      </c>
      <c r="BO1521" t="s">
        <v>194</v>
      </c>
      <c r="BP1521" t="s">
        <v>194</v>
      </c>
      <c r="BQ1521" t="s">
        <v>194</v>
      </c>
      <c r="BR1521" t="s">
        <v>194</v>
      </c>
      <c r="BS1521" t="s">
        <v>194</v>
      </c>
      <c r="BT1521">
        <v>2.8439999999999999</v>
      </c>
      <c r="BU1521" t="s">
        <v>194</v>
      </c>
      <c r="BV1521" t="s">
        <v>194</v>
      </c>
      <c r="BW1521" t="s">
        <v>194</v>
      </c>
      <c r="BX1521" t="s">
        <v>194</v>
      </c>
      <c r="BY1521">
        <v>3.0659999999999998</v>
      </c>
      <c r="BZ1521" t="s">
        <v>194</v>
      </c>
      <c r="CA1521">
        <v>3.8340000000000001</v>
      </c>
      <c r="CB1521">
        <v>3.1339999999999999</v>
      </c>
      <c r="CC1521" t="s">
        <v>194</v>
      </c>
      <c r="CD1521">
        <v>4.0940000000000003</v>
      </c>
      <c r="CE1521">
        <v>2.504</v>
      </c>
      <c r="CF1521">
        <v>3.242</v>
      </c>
      <c r="CG1521">
        <v>2.569</v>
      </c>
      <c r="CH1521" t="s">
        <v>194</v>
      </c>
    </row>
    <row r="1522" spans="1:86" x14ac:dyDescent="0.25">
      <c r="A1522" t="s">
        <v>5232</v>
      </c>
      <c r="B1522" t="s">
        <v>1546</v>
      </c>
      <c r="C1522">
        <v>-3.0230000000000001</v>
      </c>
      <c r="D1522">
        <v>-6.0609999999999999</v>
      </c>
      <c r="E1522">
        <v>-3.2610000000000001</v>
      </c>
      <c r="F1522">
        <v>-5.1029999999999998</v>
      </c>
      <c r="G1522" t="s">
        <v>194</v>
      </c>
      <c r="H1522">
        <v>-3.9630000000000001</v>
      </c>
      <c r="I1522">
        <v>-4.2169999999999996</v>
      </c>
      <c r="J1522">
        <v>-3.964</v>
      </c>
      <c r="K1522">
        <v>-4.8819999999999997</v>
      </c>
      <c r="L1522">
        <v>-4.3719999999999999</v>
      </c>
      <c r="M1522">
        <v>-3.6869999999999998</v>
      </c>
      <c r="N1522">
        <v>-2.4220000000000002</v>
      </c>
      <c r="O1522" t="s">
        <v>194</v>
      </c>
      <c r="P1522">
        <v>-3.794</v>
      </c>
      <c r="Q1522">
        <v>-4.1559999999999997</v>
      </c>
      <c r="R1522">
        <v>-3.169</v>
      </c>
      <c r="S1522">
        <v>-4.59</v>
      </c>
      <c r="T1522">
        <v>-4.931</v>
      </c>
      <c r="U1522">
        <v>-5.8739999999999997</v>
      </c>
      <c r="V1522">
        <v>-4.0469999999999997</v>
      </c>
      <c r="W1522">
        <v>-5.9580000000000002</v>
      </c>
      <c r="X1522">
        <v>-2.6629999999999998</v>
      </c>
      <c r="Y1522" t="s">
        <v>194</v>
      </c>
      <c r="Z1522">
        <v>-5.8140000000000001</v>
      </c>
      <c r="AA1522" t="s">
        <v>194</v>
      </c>
      <c r="AB1522">
        <v>-2.181</v>
      </c>
      <c r="AC1522">
        <v>-4.9180000000000001</v>
      </c>
      <c r="AD1522">
        <v>-6.726</v>
      </c>
      <c r="AE1522">
        <v>-0.61799999999999999</v>
      </c>
      <c r="AF1522">
        <v>-3.1190000000000002</v>
      </c>
      <c r="AG1522">
        <v>-4.3810000000000002</v>
      </c>
      <c r="AH1522">
        <v>-1.694</v>
      </c>
      <c r="AI1522">
        <v>-3.8860000000000001</v>
      </c>
      <c r="AJ1522">
        <v>-4.5019999999999998</v>
      </c>
      <c r="AK1522">
        <v>-2.5979999999999999</v>
      </c>
      <c r="AL1522">
        <v>-1.8320000000000001</v>
      </c>
      <c r="AM1522">
        <v>-3.7480000000000002</v>
      </c>
      <c r="AN1522">
        <v>-2.7909999999999999</v>
      </c>
      <c r="AO1522">
        <v>-2.8780000000000001</v>
      </c>
      <c r="AP1522">
        <v>-3.6859999999999999</v>
      </c>
      <c r="AQ1522">
        <v>-3.76</v>
      </c>
      <c r="AR1522">
        <v>-3.68</v>
      </c>
      <c r="AS1522">
        <v>-2.1139999999999999</v>
      </c>
      <c r="AT1522">
        <v>-2.46</v>
      </c>
      <c r="AU1522">
        <v>0.41299999999999998</v>
      </c>
      <c r="AV1522">
        <v>-2.1920000000000002</v>
      </c>
      <c r="AW1522">
        <v>-1.806</v>
      </c>
      <c r="AX1522">
        <v>-1.5580000000000001</v>
      </c>
      <c r="AY1522">
        <v>-3.4020000000000001</v>
      </c>
      <c r="AZ1522">
        <v>-2.0489999999999999</v>
      </c>
      <c r="BA1522">
        <v>-2.44</v>
      </c>
      <c r="BB1522">
        <v>-1.698</v>
      </c>
      <c r="BC1522">
        <v>-3.089</v>
      </c>
      <c r="BD1522">
        <v>-1.4530000000000001</v>
      </c>
      <c r="BE1522">
        <v>-3.6739999999999999</v>
      </c>
      <c r="BF1522">
        <v>-0.36599999999999999</v>
      </c>
      <c r="BG1522">
        <v>-1.1279999999999999</v>
      </c>
      <c r="BH1522">
        <v>-16.702999999999999</v>
      </c>
      <c r="BI1522">
        <v>-1.669</v>
      </c>
      <c r="BJ1522">
        <v>-1.8720000000000001</v>
      </c>
      <c r="BK1522">
        <v>-0.122</v>
      </c>
      <c r="BL1522">
        <v>-2.6970000000000001</v>
      </c>
      <c r="BM1522">
        <v>-3.0569999999999999</v>
      </c>
      <c r="BN1522">
        <v>-4.6269999999999998</v>
      </c>
      <c r="BO1522">
        <v>-0.58399999999999996</v>
      </c>
      <c r="BP1522">
        <v>-2.1850000000000001</v>
      </c>
      <c r="BQ1522">
        <v>-1.7629999999999999</v>
      </c>
      <c r="BR1522">
        <v>-2.7770000000000001</v>
      </c>
      <c r="BS1522">
        <v>-2.2029999999999998</v>
      </c>
      <c r="BT1522">
        <v>-2.5979999999999999</v>
      </c>
      <c r="BU1522">
        <v>-5.5369999999999999</v>
      </c>
      <c r="BV1522">
        <v>-2.88</v>
      </c>
      <c r="BW1522">
        <v>-3.89</v>
      </c>
      <c r="BX1522">
        <v>-2.621</v>
      </c>
      <c r="BY1522">
        <v>-2.8420000000000001</v>
      </c>
      <c r="BZ1522">
        <v>-2.95</v>
      </c>
      <c r="CA1522">
        <v>-3.5939999999999999</v>
      </c>
      <c r="CB1522">
        <v>-3.1040000000000001</v>
      </c>
      <c r="CC1522">
        <v>-5.101</v>
      </c>
      <c r="CD1522">
        <v>-3.431</v>
      </c>
      <c r="CE1522">
        <v>-2.3839999999999999</v>
      </c>
      <c r="CF1522">
        <v>-2.4359999999999999</v>
      </c>
      <c r="CG1522">
        <v>-2.153</v>
      </c>
      <c r="CH1522">
        <v>-1.407</v>
      </c>
    </row>
    <row r="1523" spans="1:86" x14ac:dyDescent="0.25">
      <c r="A1523" t="s">
        <v>5233</v>
      </c>
      <c r="B1523" t="s">
        <v>1547</v>
      </c>
      <c r="C1523" t="s">
        <v>188</v>
      </c>
      <c r="D1523" t="s">
        <v>188</v>
      </c>
      <c r="E1523" t="s">
        <v>194</v>
      </c>
      <c r="F1523" t="s">
        <v>188</v>
      </c>
      <c r="G1523" t="s">
        <v>188</v>
      </c>
      <c r="H1523" t="s">
        <v>188</v>
      </c>
      <c r="I1523" t="s">
        <v>188</v>
      </c>
      <c r="J1523" t="s">
        <v>188</v>
      </c>
      <c r="K1523" t="s">
        <v>188</v>
      </c>
      <c r="L1523" t="s">
        <v>194</v>
      </c>
      <c r="M1523" t="s">
        <v>188</v>
      </c>
      <c r="N1523" t="s">
        <v>188</v>
      </c>
      <c r="O1523" t="s">
        <v>188</v>
      </c>
      <c r="P1523" t="s">
        <v>188</v>
      </c>
      <c r="Q1523" t="s">
        <v>188</v>
      </c>
      <c r="R1523" t="s">
        <v>188</v>
      </c>
      <c r="S1523" t="s">
        <v>188</v>
      </c>
      <c r="T1523" t="s">
        <v>188</v>
      </c>
      <c r="U1523" t="s">
        <v>188</v>
      </c>
      <c r="V1523" t="s">
        <v>188</v>
      </c>
      <c r="W1523" t="s">
        <v>194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188</v>
      </c>
      <c r="AP1523" t="s">
        <v>188</v>
      </c>
      <c r="AQ1523" t="s">
        <v>194</v>
      </c>
      <c r="AR1523" t="s">
        <v>188</v>
      </c>
      <c r="AS1523" t="s">
        <v>188</v>
      </c>
      <c r="AT1523" t="s">
        <v>188</v>
      </c>
      <c r="AU1523" t="s">
        <v>188</v>
      </c>
      <c r="AV1523" t="s">
        <v>188</v>
      </c>
      <c r="AW1523" t="s">
        <v>194</v>
      </c>
      <c r="AX1523" t="s">
        <v>188</v>
      </c>
      <c r="AY1523" t="s">
        <v>188</v>
      </c>
      <c r="AZ1523" t="s">
        <v>188</v>
      </c>
      <c r="BA1523" t="s">
        <v>188</v>
      </c>
      <c r="BB1523" t="s">
        <v>188</v>
      </c>
      <c r="BC1523" t="s">
        <v>188</v>
      </c>
      <c r="BD1523" t="s">
        <v>188</v>
      </c>
      <c r="BE1523" t="s">
        <v>194</v>
      </c>
      <c r="BF1523" t="s">
        <v>188</v>
      </c>
      <c r="BG1523" t="s">
        <v>194</v>
      </c>
      <c r="BH1523" t="s">
        <v>188</v>
      </c>
      <c r="BI1523">
        <v>2.5000000000000001E-2</v>
      </c>
      <c r="BJ1523">
        <v>0.02</v>
      </c>
      <c r="BK1523" t="s">
        <v>188</v>
      </c>
      <c r="BL1523" t="s">
        <v>194</v>
      </c>
      <c r="BM1523" t="s">
        <v>194</v>
      </c>
      <c r="BN1523" t="s">
        <v>188</v>
      </c>
      <c r="BO1523">
        <v>1.7999999999999999E-2</v>
      </c>
      <c r="BP1523" t="s">
        <v>188</v>
      </c>
      <c r="BQ1523" t="s">
        <v>194</v>
      </c>
      <c r="BR1523" t="s">
        <v>188</v>
      </c>
      <c r="BS1523" t="s">
        <v>188</v>
      </c>
      <c r="BT1523" t="s">
        <v>194</v>
      </c>
      <c r="BU1523" t="s">
        <v>188</v>
      </c>
      <c r="BV1523">
        <v>0.06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5">
      <c r="A1524" t="s">
        <v>5234</v>
      </c>
      <c r="B1524" t="s">
        <v>1548</v>
      </c>
      <c r="C1524">
        <v>0.46</v>
      </c>
      <c r="D1524">
        <v>0.46</v>
      </c>
      <c r="E1524" t="s">
        <v>194</v>
      </c>
      <c r="F1524">
        <v>0.46</v>
      </c>
      <c r="G1524" t="s">
        <v>194</v>
      </c>
      <c r="H1524">
        <v>0.48799999999999999</v>
      </c>
      <c r="I1524">
        <v>0.48799999999999999</v>
      </c>
      <c r="J1524">
        <v>0.48799999999999999</v>
      </c>
      <c r="K1524">
        <v>0.48799999999999999</v>
      </c>
      <c r="L1524" t="s">
        <v>194</v>
      </c>
      <c r="M1524">
        <v>0.48799999999999999</v>
      </c>
      <c r="N1524">
        <v>0.48799999999999999</v>
      </c>
      <c r="O1524" t="s">
        <v>194</v>
      </c>
      <c r="P1524">
        <v>0.48799999999999999</v>
      </c>
      <c r="Q1524">
        <v>0.48799999999999999</v>
      </c>
      <c r="R1524">
        <v>0.50600000000000001</v>
      </c>
      <c r="S1524">
        <v>0.57299999999999995</v>
      </c>
      <c r="T1524">
        <v>0.56999999999999995</v>
      </c>
      <c r="U1524">
        <v>0.54</v>
      </c>
      <c r="V1524">
        <v>0.54</v>
      </c>
      <c r="W1524" t="s">
        <v>194</v>
      </c>
      <c r="X1524">
        <v>0.55300000000000005</v>
      </c>
      <c r="Y1524">
        <v>0.54</v>
      </c>
      <c r="Z1524">
        <v>0.54</v>
      </c>
      <c r="AA1524">
        <v>0.57799999999999996</v>
      </c>
      <c r="AB1524">
        <v>0.54</v>
      </c>
      <c r="AC1524">
        <v>0.54</v>
      </c>
      <c r="AD1524">
        <v>0.54</v>
      </c>
      <c r="AE1524">
        <v>0.60699999999999998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0.55700000000000005</v>
      </c>
      <c r="AK1524">
        <v>0.55700000000000005</v>
      </c>
      <c r="AL1524">
        <v>0.55700000000000005</v>
      </c>
      <c r="AM1524">
        <v>0.61699999999999999</v>
      </c>
      <c r="AN1524">
        <v>0.55700000000000005</v>
      </c>
      <c r="AO1524">
        <v>0.55700000000000005</v>
      </c>
      <c r="AP1524">
        <v>0.55700000000000005</v>
      </c>
      <c r="AQ1524" t="s">
        <v>194</v>
      </c>
      <c r="AR1524">
        <v>0.68899999999999995</v>
      </c>
      <c r="AS1524">
        <v>0.629</v>
      </c>
      <c r="AT1524">
        <v>0.93400000000000005</v>
      </c>
      <c r="AU1524">
        <v>0.58899999999999997</v>
      </c>
      <c r="AV1524">
        <v>0.58899999999999997</v>
      </c>
      <c r="AW1524" t="s">
        <v>194</v>
      </c>
      <c r="AX1524">
        <v>0.61899999999999999</v>
      </c>
      <c r="AY1524">
        <v>0.58899999999999997</v>
      </c>
      <c r="AZ1524">
        <v>0.58899999999999997</v>
      </c>
      <c r="BA1524">
        <v>0.58899999999999997</v>
      </c>
      <c r="BB1524">
        <v>0.58899999999999997</v>
      </c>
      <c r="BC1524">
        <v>0.61599999999999999</v>
      </c>
      <c r="BD1524">
        <v>0.56399999999999995</v>
      </c>
      <c r="BE1524" t="s">
        <v>194</v>
      </c>
      <c r="BF1524">
        <v>0.58399999999999996</v>
      </c>
      <c r="BG1524" t="s">
        <v>194</v>
      </c>
      <c r="BH1524">
        <v>0.56399999999999995</v>
      </c>
      <c r="BI1524">
        <v>0.59099999999999997</v>
      </c>
      <c r="BJ1524">
        <v>0.56399999999999995</v>
      </c>
      <c r="BK1524">
        <v>0.56399999999999995</v>
      </c>
      <c r="BL1524" t="s">
        <v>194</v>
      </c>
      <c r="BM1524" t="s">
        <v>194</v>
      </c>
      <c r="BN1524">
        <v>0.58199999999999996</v>
      </c>
      <c r="BO1524">
        <v>0.63</v>
      </c>
      <c r="BP1524">
        <v>0.61</v>
      </c>
      <c r="BQ1524" t="s">
        <v>194</v>
      </c>
      <c r="BR1524">
        <v>0.627</v>
      </c>
      <c r="BS1524">
        <v>0.61</v>
      </c>
      <c r="BT1524" t="s">
        <v>194</v>
      </c>
      <c r="BU1524">
        <v>0.61</v>
      </c>
      <c r="BV1524">
        <v>0.61</v>
      </c>
      <c r="BW1524">
        <v>0.63900000000000001</v>
      </c>
      <c r="BX1524">
        <v>0.67</v>
      </c>
      <c r="BY1524">
        <v>0.61</v>
      </c>
      <c r="BZ1524">
        <v>0.61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5">
      <c r="A1525" t="s">
        <v>5235</v>
      </c>
      <c r="B1525" t="s">
        <v>1549</v>
      </c>
      <c r="C1525">
        <v>-0.46</v>
      </c>
      <c r="D1525">
        <v>-0.46</v>
      </c>
      <c r="E1525">
        <v>-0.46</v>
      </c>
      <c r="F1525">
        <v>-0.46</v>
      </c>
      <c r="G1525" t="s">
        <v>194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>
        <v>-0.48799999999999999</v>
      </c>
      <c r="M1525">
        <v>-0.48799999999999999</v>
      </c>
      <c r="N1525">
        <v>-0.48799999999999999</v>
      </c>
      <c r="O1525" t="s">
        <v>194</v>
      </c>
      <c r="P1525">
        <v>-0.48799999999999999</v>
      </c>
      <c r="Q1525">
        <v>-0.48799999999999999</v>
      </c>
      <c r="R1525">
        <v>-0.50600000000000001</v>
      </c>
      <c r="S1525">
        <v>-0.57299999999999995</v>
      </c>
      <c r="T1525">
        <v>-0.56999999999999995</v>
      </c>
      <c r="U1525">
        <v>-0.54</v>
      </c>
      <c r="V1525">
        <v>-0.54</v>
      </c>
      <c r="W1525">
        <v>-0.54</v>
      </c>
      <c r="X1525">
        <v>-0.55300000000000005</v>
      </c>
      <c r="Y1525">
        <v>-0.54</v>
      </c>
      <c r="Z1525">
        <v>-0.54</v>
      </c>
      <c r="AA1525">
        <v>-0.57799999999999996</v>
      </c>
      <c r="AB1525">
        <v>-0.54</v>
      </c>
      <c r="AC1525">
        <v>-0.54</v>
      </c>
      <c r="AD1525">
        <v>-0.54</v>
      </c>
      <c r="AE1525">
        <v>-0.60699999999999998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-0.55700000000000005</v>
      </c>
      <c r="AK1525">
        <v>-0.55700000000000005</v>
      </c>
      <c r="AL1525">
        <v>-0.55700000000000005</v>
      </c>
      <c r="AM1525">
        <v>-0.61699999999999999</v>
      </c>
      <c r="AN1525">
        <v>-0.55700000000000005</v>
      </c>
      <c r="AO1525">
        <v>-0.55700000000000005</v>
      </c>
      <c r="AP1525">
        <v>-0.55700000000000005</v>
      </c>
      <c r="AQ1525">
        <v>-0.58899999999999997</v>
      </c>
      <c r="AR1525">
        <v>-0.68899999999999995</v>
      </c>
      <c r="AS1525">
        <v>-0.629</v>
      </c>
      <c r="AT1525">
        <v>-0.93400000000000005</v>
      </c>
      <c r="AU1525">
        <v>-0.58899999999999997</v>
      </c>
      <c r="AV1525">
        <v>-0.58899999999999997</v>
      </c>
      <c r="AW1525">
        <v>-0.58899999999999997</v>
      </c>
      <c r="AX1525">
        <v>-0.61899999999999999</v>
      </c>
      <c r="AY1525">
        <v>-0.58899999999999997</v>
      </c>
      <c r="AZ1525">
        <v>-0.58899999999999997</v>
      </c>
      <c r="BA1525">
        <v>-0.58899999999999997</v>
      </c>
      <c r="BB1525">
        <v>-0.58899999999999997</v>
      </c>
      <c r="BC1525">
        <v>-0.61599999999999999</v>
      </c>
      <c r="BD1525">
        <v>-0.56399999999999995</v>
      </c>
      <c r="BE1525">
        <v>-0.58299999999999996</v>
      </c>
      <c r="BF1525">
        <v>-0.58399999999999996</v>
      </c>
      <c r="BG1525">
        <v>-0.56399999999999995</v>
      </c>
      <c r="BH1525">
        <v>-0.56399999999999995</v>
      </c>
      <c r="BI1525">
        <v>-0.56599999999999995</v>
      </c>
      <c r="BJ1525">
        <v>-0.54400000000000004</v>
      </c>
      <c r="BK1525">
        <v>-0.56399999999999995</v>
      </c>
      <c r="BL1525">
        <v>-0.65900000000000003</v>
      </c>
      <c r="BM1525">
        <v>-0.56399999999999995</v>
      </c>
      <c r="BN1525">
        <v>-0.58199999999999996</v>
      </c>
      <c r="BO1525">
        <v>-0.61199999999999999</v>
      </c>
      <c r="BP1525">
        <v>-0.61</v>
      </c>
      <c r="BQ1525">
        <v>-0.61</v>
      </c>
      <c r="BR1525">
        <v>-0.627</v>
      </c>
      <c r="BS1525">
        <v>-0.61</v>
      </c>
      <c r="BT1525">
        <v>-0.55400000000000005</v>
      </c>
      <c r="BU1525">
        <v>-0.61</v>
      </c>
      <c r="BV1525">
        <v>-0.55000000000000004</v>
      </c>
      <c r="BW1525">
        <v>-0.63900000000000001</v>
      </c>
      <c r="BX1525">
        <v>-0.67</v>
      </c>
      <c r="BY1525">
        <v>-0.61</v>
      </c>
      <c r="BZ1525">
        <v>-0.61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5">
      <c r="A1526" t="s">
        <v>5236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5">
      <c r="A1527" t="s">
        <v>5237</v>
      </c>
      <c r="B1527" t="s">
        <v>1551</v>
      </c>
      <c r="C1527">
        <v>0.46</v>
      </c>
      <c r="D1527">
        <v>0.46</v>
      </c>
      <c r="E1527">
        <v>0.46</v>
      </c>
      <c r="F1527">
        <v>0.46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0.48799999999999999</v>
      </c>
      <c r="Q1527">
        <v>0.48799999999999999</v>
      </c>
      <c r="R1527">
        <v>0.48799999999999999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0.54</v>
      </c>
      <c r="AC1527">
        <v>0.54</v>
      </c>
      <c r="AD1527">
        <v>0.54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0.55700000000000005</v>
      </c>
      <c r="AO1527">
        <v>0.55700000000000005</v>
      </c>
      <c r="AP1527">
        <v>0.55700000000000005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0.58899999999999997</v>
      </c>
      <c r="BB1527">
        <v>0.58899999999999997</v>
      </c>
      <c r="BC1527">
        <v>0.58899999999999997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0.56399999999999995</v>
      </c>
      <c r="BM1527">
        <v>0.56399999999999995</v>
      </c>
      <c r="BN1527">
        <v>0.56399999999999995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0.61</v>
      </c>
      <c r="BY1527">
        <v>0.61</v>
      </c>
      <c r="BZ1527">
        <v>0.61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5">
      <c r="A1528" t="s">
        <v>5238</v>
      </c>
      <c r="B1528" t="s">
        <v>1552</v>
      </c>
      <c r="C1528">
        <v>-0.46</v>
      </c>
      <c r="D1528">
        <v>-0.46</v>
      </c>
      <c r="E1528">
        <v>-0.46</v>
      </c>
      <c r="F1528">
        <v>-0.46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-0.48799999999999999</v>
      </c>
      <c r="Q1528">
        <v>-0.48799999999999999</v>
      </c>
      <c r="R1528">
        <v>-0.48799999999999999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-0.54</v>
      </c>
      <c r="AC1528">
        <v>-0.54</v>
      </c>
      <c r="AD1528">
        <v>-0.54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-0.55700000000000005</v>
      </c>
      <c r="AO1528">
        <v>-0.55700000000000005</v>
      </c>
      <c r="AP1528">
        <v>-0.55700000000000005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-0.58899999999999997</v>
      </c>
      <c r="BB1528">
        <v>-0.58899999999999997</v>
      </c>
      <c r="BC1528">
        <v>-0.58899999999999997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-0.56399999999999995</v>
      </c>
      <c r="BM1528">
        <v>-0.56399999999999995</v>
      </c>
      <c r="BN1528">
        <v>-0.56399999999999995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-0.61</v>
      </c>
      <c r="BY1528">
        <v>-0.61</v>
      </c>
      <c r="BZ1528">
        <v>-0.61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5">
      <c r="A1529" t="s">
        <v>5239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5">
      <c r="A1530" t="s">
        <v>5240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5">
      <c r="A1531" t="s">
        <v>5241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5">
      <c r="A1532" t="s">
        <v>5242</v>
      </c>
      <c r="B1532" t="s">
        <v>1556</v>
      </c>
      <c r="C1532">
        <v>290.91899999999998</v>
      </c>
      <c r="D1532">
        <v>283.70699999999999</v>
      </c>
      <c r="E1532">
        <v>285.64400000000001</v>
      </c>
      <c r="F1532">
        <v>298.26100000000002</v>
      </c>
      <c r="G1532">
        <v>283.39699999999999</v>
      </c>
      <c r="H1532">
        <v>266.149</v>
      </c>
      <c r="I1532">
        <v>267.74900000000002</v>
      </c>
      <c r="J1532">
        <v>272.01</v>
      </c>
      <c r="K1532">
        <v>333.95499999999998</v>
      </c>
      <c r="L1532">
        <v>272.48700000000002</v>
      </c>
      <c r="M1532">
        <v>270.80399999999997</v>
      </c>
      <c r="N1532">
        <v>259.43400000000003</v>
      </c>
      <c r="O1532">
        <v>261.64800000000002</v>
      </c>
      <c r="P1532">
        <v>263.20600000000002</v>
      </c>
      <c r="Q1532">
        <v>258.483</v>
      </c>
      <c r="R1532">
        <v>280.88299999999998</v>
      </c>
      <c r="S1532">
        <v>250.12299999999999</v>
      </c>
      <c r="T1532">
        <v>259.27</v>
      </c>
      <c r="U1532">
        <v>262.17500000000001</v>
      </c>
      <c r="V1532">
        <v>240.84399999999999</v>
      </c>
      <c r="W1532">
        <v>271.83100000000002</v>
      </c>
      <c r="X1532">
        <v>294.62400000000002</v>
      </c>
      <c r="Y1532">
        <v>278.74799999999999</v>
      </c>
      <c r="Z1532">
        <v>253.26900000000001</v>
      </c>
      <c r="AA1532">
        <v>263.11799999999999</v>
      </c>
      <c r="AB1532">
        <v>248.82400000000001</v>
      </c>
      <c r="AC1532">
        <v>258.40699999999998</v>
      </c>
      <c r="AD1532">
        <v>277.27800000000002</v>
      </c>
      <c r="AE1532">
        <v>338.06700000000001</v>
      </c>
      <c r="AF1532">
        <v>342.48200000000003</v>
      </c>
      <c r="AG1532">
        <v>346.06900000000002</v>
      </c>
      <c r="AH1532">
        <v>351.041</v>
      </c>
      <c r="AI1532">
        <v>366.21800000000002</v>
      </c>
      <c r="AJ1532">
        <v>340.786</v>
      </c>
      <c r="AK1532">
        <v>355.959</v>
      </c>
      <c r="AL1532">
        <v>333.87799999999999</v>
      </c>
      <c r="AM1532">
        <v>342.52100000000002</v>
      </c>
      <c r="AN1532">
        <v>331.24799999999999</v>
      </c>
      <c r="AO1532">
        <v>344.97500000000002</v>
      </c>
      <c r="AP1532">
        <v>350.37099999999998</v>
      </c>
      <c r="AQ1532">
        <v>379.22899999999998</v>
      </c>
      <c r="AR1532">
        <v>375.80599999999998</v>
      </c>
      <c r="AS1532">
        <v>392.27100000000002</v>
      </c>
      <c r="AT1532">
        <v>393.904</v>
      </c>
      <c r="AU1532">
        <v>463.70800000000003</v>
      </c>
      <c r="AV1532">
        <v>386.90600000000001</v>
      </c>
      <c r="AW1532">
        <v>387.69600000000003</v>
      </c>
      <c r="AX1532">
        <v>378.55399999999997</v>
      </c>
      <c r="AY1532">
        <v>379.50400000000002</v>
      </c>
      <c r="AZ1532">
        <v>388.76799999999997</v>
      </c>
      <c r="BA1532">
        <v>385.78199999999998</v>
      </c>
      <c r="BB1532">
        <v>400.82900000000001</v>
      </c>
      <c r="BC1532">
        <v>432.01100000000002</v>
      </c>
      <c r="BD1532">
        <v>456.44200000000001</v>
      </c>
      <c r="BE1532">
        <v>433.35199999999998</v>
      </c>
      <c r="BF1532">
        <v>461.178</v>
      </c>
      <c r="BG1532">
        <v>503.85700000000003</v>
      </c>
      <c r="BH1532">
        <v>441.572</v>
      </c>
      <c r="BI1532">
        <v>428.24099999999999</v>
      </c>
      <c r="BJ1532">
        <v>426.74200000000002</v>
      </c>
      <c r="BK1532">
        <v>433.59199999999998</v>
      </c>
      <c r="BL1532">
        <v>429.88099999999997</v>
      </c>
      <c r="BM1532">
        <v>429.88099999999997</v>
      </c>
      <c r="BN1532">
        <v>453.50599999999997</v>
      </c>
      <c r="BO1532">
        <v>337.214</v>
      </c>
      <c r="BP1532">
        <v>361.88</v>
      </c>
      <c r="BQ1532">
        <v>358.18700000000001</v>
      </c>
      <c r="BR1532">
        <v>386.56799999999998</v>
      </c>
      <c r="BS1532">
        <v>411.54</v>
      </c>
      <c r="BT1532">
        <v>377.173</v>
      </c>
      <c r="BU1532">
        <v>346.60599999999999</v>
      </c>
      <c r="BV1532">
        <v>337.96199999999999</v>
      </c>
      <c r="BW1532">
        <v>364.91199999999998</v>
      </c>
      <c r="BX1532">
        <v>348.68299999999999</v>
      </c>
      <c r="BY1532">
        <v>348.79500000000002</v>
      </c>
      <c r="BZ1532">
        <v>385.52699999999999</v>
      </c>
      <c r="CA1532">
        <v>359.59899999999999</v>
      </c>
      <c r="CB1532">
        <v>359.58199999999999</v>
      </c>
      <c r="CC1532">
        <v>389.84100000000001</v>
      </c>
      <c r="CD1532">
        <v>380.22199999999998</v>
      </c>
      <c r="CE1532">
        <v>462.85500000000002</v>
      </c>
      <c r="CF1532">
        <v>375.88299999999998</v>
      </c>
      <c r="CG1532">
        <v>374.86</v>
      </c>
      <c r="CH1532">
        <v>363.36599999999999</v>
      </c>
    </row>
    <row r="1533" spans="1:86" x14ac:dyDescent="0.25">
      <c r="A1533" t="s">
        <v>5243</v>
      </c>
      <c r="B1533" t="s">
        <v>1557</v>
      </c>
      <c r="C1533">
        <v>469.61700000000002</v>
      </c>
      <c r="D1533">
        <v>435.72699999999998</v>
      </c>
      <c r="E1533">
        <v>460.20600000000002</v>
      </c>
      <c r="F1533">
        <v>471.44600000000003</v>
      </c>
      <c r="G1533">
        <v>428.46800000000002</v>
      </c>
      <c r="H1533">
        <v>409.87400000000002</v>
      </c>
      <c r="I1533">
        <v>392.791</v>
      </c>
      <c r="J1533">
        <v>396.76799999999997</v>
      </c>
      <c r="K1533">
        <v>433.80900000000003</v>
      </c>
      <c r="L1533">
        <v>406.84</v>
      </c>
      <c r="M1533">
        <v>412.86099999999999</v>
      </c>
      <c r="N1533">
        <v>391.69799999999998</v>
      </c>
      <c r="O1533">
        <v>403.93200000000002</v>
      </c>
      <c r="P1533">
        <v>404.45400000000001</v>
      </c>
      <c r="Q1533">
        <v>410.06200000000001</v>
      </c>
      <c r="R1533">
        <v>422.517</v>
      </c>
      <c r="S1533">
        <v>404.26299999999998</v>
      </c>
      <c r="T1533">
        <v>392.358</v>
      </c>
      <c r="U1533">
        <v>397.62200000000001</v>
      </c>
      <c r="V1533">
        <v>385.72199999999998</v>
      </c>
      <c r="W1533">
        <v>399.02</v>
      </c>
      <c r="X1533">
        <v>421.80099999999999</v>
      </c>
      <c r="Y1533">
        <v>416.21100000000001</v>
      </c>
      <c r="Z1533">
        <v>396.79399999999998</v>
      </c>
      <c r="AA1533">
        <v>400.67899999999997</v>
      </c>
      <c r="AB1533">
        <v>406.84100000000001</v>
      </c>
      <c r="AC1533">
        <v>403.27300000000002</v>
      </c>
      <c r="AD1533">
        <v>407.47199999999998</v>
      </c>
      <c r="AE1533">
        <v>479.48700000000002</v>
      </c>
      <c r="AF1533">
        <v>539.279</v>
      </c>
      <c r="AG1533">
        <v>472.22699999999998</v>
      </c>
      <c r="AH1533">
        <v>473.79700000000003</v>
      </c>
      <c r="AI1533">
        <v>487.52600000000001</v>
      </c>
      <c r="AJ1533">
        <v>485.39800000000002</v>
      </c>
      <c r="AK1533">
        <v>480.52199999999999</v>
      </c>
      <c r="AL1533">
        <v>464.35700000000003</v>
      </c>
      <c r="AM1533">
        <v>485.78300000000002</v>
      </c>
      <c r="AN1533">
        <v>490.673</v>
      </c>
      <c r="AO1533">
        <v>503.17700000000002</v>
      </c>
      <c r="AP1533">
        <v>496.16</v>
      </c>
      <c r="AQ1533">
        <v>532.27200000000005</v>
      </c>
      <c r="AR1533">
        <v>515.31299999999999</v>
      </c>
      <c r="AS1533">
        <v>565.54100000000005</v>
      </c>
      <c r="AT1533">
        <v>546.46100000000001</v>
      </c>
      <c r="AU1533">
        <v>535.33399999999995</v>
      </c>
      <c r="AV1533">
        <v>539.404</v>
      </c>
      <c r="AW1533">
        <v>555.09400000000005</v>
      </c>
      <c r="AX1533">
        <v>542.33600000000001</v>
      </c>
      <c r="AY1533">
        <v>541.34199999999998</v>
      </c>
      <c r="AZ1533">
        <v>542.00400000000002</v>
      </c>
      <c r="BA1533">
        <v>582.63599999999997</v>
      </c>
      <c r="BB1533">
        <v>582.99699999999996</v>
      </c>
      <c r="BC1533">
        <v>586.98500000000001</v>
      </c>
      <c r="BD1533">
        <v>599.1</v>
      </c>
      <c r="BE1533">
        <v>612.70399999999995</v>
      </c>
      <c r="BF1533">
        <v>625.47500000000002</v>
      </c>
      <c r="BG1533">
        <v>585.90200000000004</v>
      </c>
      <c r="BH1533">
        <v>605.59900000000005</v>
      </c>
      <c r="BI1533">
        <v>622.70600000000002</v>
      </c>
      <c r="BJ1533">
        <v>577.95899999999995</v>
      </c>
      <c r="BK1533">
        <v>583.36500000000001</v>
      </c>
      <c r="BL1533">
        <v>629.53499999999997</v>
      </c>
      <c r="BM1533">
        <v>633.62099999999998</v>
      </c>
      <c r="BN1533">
        <v>668.05200000000002</v>
      </c>
      <c r="BO1533">
        <v>507.54599999999999</v>
      </c>
      <c r="BP1533">
        <v>505.91300000000001</v>
      </c>
      <c r="BQ1533">
        <v>531.57399999999996</v>
      </c>
      <c r="BR1533">
        <v>521.28300000000002</v>
      </c>
      <c r="BS1533">
        <v>561.57899999999995</v>
      </c>
      <c r="BT1533">
        <v>505.54700000000003</v>
      </c>
      <c r="BU1533">
        <v>534.44399999999996</v>
      </c>
      <c r="BV1533">
        <v>563.41399999999999</v>
      </c>
      <c r="BW1533">
        <v>511.50200000000001</v>
      </c>
      <c r="BX1533">
        <v>538.726</v>
      </c>
      <c r="BY1533">
        <v>610.63699999999994</v>
      </c>
      <c r="BZ1533">
        <v>572.63</v>
      </c>
      <c r="CA1533">
        <v>521.08000000000004</v>
      </c>
      <c r="CB1533">
        <v>576.26400000000001</v>
      </c>
      <c r="CC1533">
        <v>535.35400000000004</v>
      </c>
      <c r="CD1533">
        <v>521.83299999999997</v>
      </c>
      <c r="CE1533">
        <v>573.553</v>
      </c>
      <c r="CF1533">
        <v>528.78300000000002</v>
      </c>
      <c r="CG1533">
        <v>549.49800000000005</v>
      </c>
      <c r="CH1533">
        <v>587.75099999999998</v>
      </c>
    </row>
    <row r="1534" spans="1:86" x14ac:dyDescent="0.25">
      <c r="A1534" t="s">
        <v>5244</v>
      </c>
      <c r="B1534" t="s">
        <v>1558</v>
      </c>
      <c r="C1534">
        <v>-178.69800000000001</v>
      </c>
      <c r="D1534">
        <v>-152.02000000000001</v>
      </c>
      <c r="E1534">
        <v>-174.56200000000001</v>
      </c>
      <c r="F1534">
        <v>-173.185</v>
      </c>
      <c r="G1534">
        <v>-145.071</v>
      </c>
      <c r="H1534">
        <v>-143.72499999999999</v>
      </c>
      <c r="I1534">
        <v>-125.042</v>
      </c>
      <c r="J1534">
        <v>-124.758</v>
      </c>
      <c r="K1534">
        <v>-99.853999999999999</v>
      </c>
      <c r="L1534">
        <v>-134.35300000000001</v>
      </c>
      <c r="M1534">
        <v>-142.05699999999999</v>
      </c>
      <c r="N1534">
        <v>-132.26400000000001</v>
      </c>
      <c r="O1534">
        <v>-142.28399999999999</v>
      </c>
      <c r="P1534">
        <v>-141.24799999999999</v>
      </c>
      <c r="Q1534">
        <v>-151.578</v>
      </c>
      <c r="R1534">
        <v>-141.63399999999999</v>
      </c>
      <c r="S1534">
        <v>-154.13999999999999</v>
      </c>
      <c r="T1534">
        <v>-133.08699999999999</v>
      </c>
      <c r="U1534">
        <v>-135.446</v>
      </c>
      <c r="V1534">
        <v>-144.87700000000001</v>
      </c>
      <c r="W1534">
        <v>-127.18899999999999</v>
      </c>
      <c r="X1534">
        <v>-127.176</v>
      </c>
      <c r="Y1534">
        <v>-137.464</v>
      </c>
      <c r="Z1534">
        <v>-143.52500000000001</v>
      </c>
      <c r="AA1534">
        <v>-137.56100000000001</v>
      </c>
      <c r="AB1534">
        <v>-158.017</v>
      </c>
      <c r="AC1534">
        <v>-144.86600000000001</v>
      </c>
      <c r="AD1534">
        <v>-130.19300000000001</v>
      </c>
      <c r="AE1534">
        <v>-141.42099999999999</v>
      </c>
      <c r="AF1534">
        <v>-196.79599999999999</v>
      </c>
      <c r="AG1534">
        <v>-126.158</v>
      </c>
      <c r="AH1534">
        <v>-122.75700000000001</v>
      </c>
      <c r="AI1534">
        <v>-121.309</v>
      </c>
      <c r="AJ1534">
        <v>-144.61199999999999</v>
      </c>
      <c r="AK1534">
        <v>-124.563</v>
      </c>
      <c r="AL1534">
        <v>-130.47900000000001</v>
      </c>
      <c r="AM1534">
        <v>-143.262</v>
      </c>
      <c r="AN1534">
        <v>-159.42599999999999</v>
      </c>
      <c r="AO1534">
        <v>-158.202</v>
      </c>
      <c r="AP1534">
        <v>-145.78899999999999</v>
      </c>
      <c r="AQ1534">
        <v>-153.04300000000001</v>
      </c>
      <c r="AR1534">
        <v>-139.506</v>
      </c>
      <c r="AS1534">
        <v>-173.27</v>
      </c>
      <c r="AT1534">
        <v>-152.55699999999999</v>
      </c>
      <c r="AU1534">
        <v>-71.626000000000005</v>
      </c>
      <c r="AV1534">
        <v>-152.499</v>
      </c>
      <c r="AW1534">
        <v>-167.398</v>
      </c>
      <c r="AX1534">
        <v>-163.78100000000001</v>
      </c>
      <c r="AY1534">
        <v>-161.83799999999999</v>
      </c>
      <c r="AZ1534">
        <v>-153.23599999999999</v>
      </c>
      <c r="BA1534">
        <v>-196.85300000000001</v>
      </c>
      <c r="BB1534">
        <v>-182.16800000000001</v>
      </c>
      <c r="BC1534">
        <v>-154.97300000000001</v>
      </c>
      <c r="BD1534">
        <v>-142.65799999999999</v>
      </c>
      <c r="BE1534">
        <v>-179.352</v>
      </c>
      <c r="BF1534">
        <v>-164.297</v>
      </c>
      <c r="BG1534">
        <v>-82.043999999999997</v>
      </c>
      <c r="BH1534">
        <v>-164.02699999999999</v>
      </c>
      <c r="BI1534">
        <v>-194.465</v>
      </c>
      <c r="BJ1534">
        <v>-151.21700000000001</v>
      </c>
      <c r="BK1534">
        <v>-149.773</v>
      </c>
      <c r="BL1534">
        <v>-199.654</v>
      </c>
      <c r="BM1534">
        <v>-203.74100000000001</v>
      </c>
      <c r="BN1534">
        <v>-214.547</v>
      </c>
      <c r="BO1534">
        <v>-170.333</v>
      </c>
      <c r="BP1534">
        <v>-144.03299999999999</v>
      </c>
      <c r="BQ1534">
        <v>-173.386</v>
      </c>
      <c r="BR1534">
        <v>-134.71600000000001</v>
      </c>
      <c r="BS1534">
        <v>-150.03899999999999</v>
      </c>
      <c r="BT1534">
        <v>-128.375</v>
      </c>
      <c r="BU1534">
        <v>-187.83799999999999</v>
      </c>
      <c r="BV1534">
        <v>-225.452</v>
      </c>
      <c r="BW1534">
        <v>-146.59</v>
      </c>
      <c r="BX1534">
        <v>-190.04300000000001</v>
      </c>
      <c r="BY1534">
        <v>-261.84100000000001</v>
      </c>
      <c r="BZ1534">
        <v>-187.10300000000001</v>
      </c>
      <c r="CA1534">
        <v>-161.48099999999999</v>
      </c>
      <c r="CB1534">
        <v>-216.68199999999999</v>
      </c>
      <c r="CC1534">
        <v>-145.512</v>
      </c>
      <c r="CD1534">
        <v>-141.61099999999999</v>
      </c>
      <c r="CE1534">
        <v>-110.69799999999999</v>
      </c>
      <c r="CF1534">
        <v>-152.9</v>
      </c>
      <c r="CG1534">
        <v>-174.637</v>
      </c>
      <c r="CH1534">
        <v>-224.38499999999999</v>
      </c>
    </row>
    <row r="1535" spans="1:86" x14ac:dyDescent="0.25">
      <c r="A1535" t="s">
        <v>5245</v>
      </c>
      <c r="B1535" t="s">
        <v>1559</v>
      </c>
      <c r="C1535">
        <v>15.167999999999999</v>
      </c>
      <c r="D1535">
        <v>5.2910000000000004</v>
      </c>
      <c r="E1535">
        <v>6.9409999999999998</v>
      </c>
      <c r="F1535">
        <v>17.933</v>
      </c>
      <c r="G1535">
        <v>12.337999999999999</v>
      </c>
      <c r="H1535">
        <v>15.231999999999999</v>
      </c>
      <c r="I1535">
        <v>11.677</v>
      </c>
      <c r="J1535">
        <v>21.375</v>
      </c>
      <c r="K1535">
        <v>80.945999999999998</v>
      </c>
      <c r="L1535">
        <v>17.533000000000001</v>
      </c>
      <c r="M1535">
        <v>18.648</v>
      </c>
      <c r="N1535">
        <v>3.242</v>
      </c>
      <c r="O1535">
        <v>11.285</v>
      </c>
      <c r="P1535">
        <v>8.4749999999999996</v>
      </c>
      <c r="Q1535">
        <v>5.1950000000000003</v>
      </c>
      <c r="R1535">
        <v>13.304</v>
      </c>
      <c r="S1535">
        <v>6.359</v>
      </c>
      <c r="T1535">
        <v>10.83</v>
      </c>
      <c r="U1535">
        <v>11.683</v>
      </c>
      <c r="V1535">
        <v>-2.0449999999999999</v>
      </c>
      <c r="W1535">
        <v>27.5</v>
      </c>
      <c r="X1535">
        <v>28.305</v>
      </c>
      <c r="Y1535">
        <v>22.789000000000001</v>
      </c>
      <c r="Z1535">
        <v>5.8330000000000002</v>
      </c>
      <c r="AA1535">
        <v>11.788</v>
      </c>
      <c r="AB1535">
        <v>-0.109</v>
      </c>
      <c r="AC1535">
        <v>3.585</v>
      </c>
      <c r="AD1535">
        <v>15.115</v>
      </c>
      <c r="AE1535">
        <v>12.673</v>
      </c>
      <c r="AF1535">
        <v>11.021000000000001</v>
      </c>
      <c r="AG1535">
        <v>18.295000000000002</v>
      </c>
      <c r="AH1535">
        <v>20.527999999999999</v>
      </c>
      <c r="AI1535">
        <v>40.575000000000003</v>
      </c>
      <c r="AJ1535">
        <v>13.968999999999999</v>
      </c>
      <c r="AK1535">
        <v>26.994</v>
      </c>
      <c r="AL1535">
        <v>6.4880000000000004</v>
      </c>
      <c r="AM1535">
        <v>12.609</v>
      </c>
      <c r="AN1535">
        <v>6.57</v>
      </c>
      <c r="AO1535">
        <v>6.3520000000000003</v>
      </c>
      <c r="AP1535">
        <v>14.881</v>
      </c>
      <c r="AQ1535">
        <v>8.7260000000000009</v>
      </c>
      <c r="AR1535">
        <v>5.2160000000000002</v>
      </c>
      <c r="AS1535">
        <v>16.427</v>
      </c>
      <c r="AT1535">
        <v>14.664999999999999</v>
      </c>
      <c r="AU1535">
        <v>73.628</v>
      </c>
      <c r="AV1535">
        <v>13.000999999999999</v>
      </c>
      <c r="AW1535">
        <v>14.699</v>
      </c>
      <c r="AX1535">
        <v>4.6130000000000004</v>
      </c>
      <c r="AY1535">
        <v>9.0830000000000002</v>
      </c>
      <c r="AZ1535">
        <v>4.5739999999999998</v>
      </c>
      <c r="BA1535">
        <v>6.59</v>
      </c>
      <c r="BB1535">
        <v>19.518000000000001</v>
      </c>
      <c r="BC1535">
        <v>10.621</v>
      </c>
      <c r="BD1535">
        <v>17.27</v>
      </c>
      <c r="BE1535">
        <v>8.7289999999999992</v>
      </c>
      <c r="BF1535">
        <v>15.596</v>
      </c>
      <c r="BG1535">
        <v>80.966999999999999</v>
      </c>
      <c r="BH1535">
        <v>15.715999999999999</v>
      </c>
      <c r="BI1535">
        <v>3.17</v>
      </c>
      <c r="BJ1535">
        <v>5.2409999999999997</v>
      </c>
      <c r="BK1535">
        <v>11.689</v>
      </c>
      <c r="BL1535">
        <v>5.5750000000000002</v>
      </c>
      <c r="BM1535">
        <v>1.454</v>
      </c>
      <c r="BN1535">
        <v>20.137</v>
      </c>
      <c r="BO1535">
        <v>6.41</v>
      </c>
      <c r="BP1535">
        <v>20.077999999999999</v>
      </c>
      <c r="BQ1535">
        <v>14.685</v>
      </c>
      <c r="BR1535">
        <v>40.051000000000002</v>
      </c>
      <c r="BS1535">
        <v>66.162999999999997</v>
      </c>
      <c r="BT1535">
        <v>30.398</v>
      </c>
      <c r="BU1535">
        <v>8.7620000000000005</v>
      </c>
      <c r="BV1535">
        <v>3.82</v>
      </c>
      <c r="BW1535">
        <v>28.507999999999999</v>
      </c>
      <c r="BX1535">
        <v>6.1970000000000001</v>
      </c>
      <c r="BY1535">
        <v>5.6479999999999997</v>
      </c>
      <c r="BZ1535">
        <v>23.07</v>
      </c>
      <c r="CA1535">
        <v>1.24</v>
      </c>
      <c r="CB1535">
        <v>14.819000000000001</v>
      </c>
      <c r="CC1535">
        <v>20.495000000000001</v>
      </c>
      <c r="CD1535">
        <v>21.846</v>
      </c>
      <c r="CE1535">
        <v>104.84099999999999</v>
      </c>
      <c r="CF1535">
        <v>19.061</v>
      </c>
      <c r="CG1535">
        <v>5.1619999999999999</v>
      </c>
      <c r="CH1535">
        <v>7.8070000000000004</v>
      </c>
    </row>
    <row r="1536" spans="1:86" x14ac:dyDescent="0.25">
      <c r="A1536" t="s">
        <v>5246</v>
      </c>
      <c r="B1536" t="s">
        <v>1560</v>
      </c>
      <c r="C1536">
        <v>91.198999999999998</v>
      </c>
      <c r="D1536">
        <v>92.942999999999998</v>
      </c>
      <c r="E1536">
        <v>97.143000000000001</v>
      </c>
      <c r="F1536">
        <v>93.861000000000004</v>
      </c>
      <c r="G1536">
        <v>93.436999999999998</v>
      </c>
      <c r="H1536">
        <v>98.341999999999999</v>
      </c>
      <c r="I1536">
        <v>94.498999999999995</v>
      </c>
      <c r="J1536">
        <v>92.656999999999996</v>
      </c>
      <c r="K1536">
        <v>99.475999999999999</v>
      </c>
      <c r="L1536">
        <v>98.239000000000004</v>
      </c>
      <c r="M1536">
        <v>96.319000000000003</v>
      </c>
      <c r="N1536">
        <v>99.052000000000007</v>
      </c>
      <c r="O1536">
        <v>95.789000000000001</v>
      </c>
      <c r="P1536">
        <v>96.040999999999997</v>
      </c>
      <c r="Q1536">
        <v>95.792000000000002</v>
      </c>
      <c r="R1536">
        <v>103.137</v>
      </c>
      <c r="S1536">
        <v>96.614999999999995</v>
      </c>
      <c r="T1536">
        <v>99.289000000000001</v>
      </c>
      <c r="U1536">
        <v>95.64</v>
      </c>
      <c r="V1536">
        <v>94.138999999999996</v>
      </c>
      <c r="W1536">
        <v>99.849000000000004</v>
      </c>
      <c r="X1536">
        <v>97.251000000000005</v>
      </c>
      <c r="Y1536">
        <v>98.796000000000006</v>
      </c>
      <c r="Z1536">
        <v>104.312</v>
      </c>
      <c r="AA1536">
        <v>98.772000000000006</v>
      </c>
      <c r="AB1536">
        <v>100.584</v>
      </c>
      <c r="AC1536">
        <v>101.79</v>
      </c>
      <c r="AD1536">
        <v>99.213999999999999</v>
      </c>
      <c r="AE1536">
        <v>97.555999999999997</v>
      </c>
      <c r="AF1536">
        <v>103.482</v>
      </c>
      <c r="AG1536">
        <v>97.298000000000002</v>
      </c>
      <c r="AH1536">
        <v>96.491</v>
      </c>
      <c r="AI1536">
        <v>104.04600000000001</v>
      </c>
      <c r="AJ1536">
        <v>98.555000000000007</v>
      </c>
      <c r="AK1536">
        <v>96.751000000000005</v>
      </c>
      <c r="AL1536">
        <v>95.757999999999996</v>
      </c>
      <c r="AM1536">
        <v>102.517</v>
      </c>
      <c r="AN1536">
        <v>97.5</v>
      </c>
      <c r="AO1536">
        <v>99.244</v>
      </c>
      <c r="AP1536">
        <v>103.902</v>
      </c>
      <c r="AQ1536">
        <v>96.643000000000001</v>
      </c>
      <c r="AR1536">
        <v>97.397000000000006</v>
      </c>
      <c r="AS1536">
        <v>134.32599999999999</v>
      </c>
      <c r="AT1536">
        <v>116.108</v>
      </c>
      <c r="AU1536">
        <v>98.649000000000001</v>
      </c>
      <c r="AV1536">
        <v>120.23</v>
      </c>
      <c r="AW1536">
        <v>116.545</v>
      </c>
      <c r="AX1536">
        <v>126.884</v>
      </c>
      <c r="AY1536">
        <v>113.77200000000001</v>
      </c>
      <c r="AZ1536">
        <v>109.88800000000001</v>
      </c>
      <c r="BA1536">
        <v>127.18300000000001</v>
      </c>
      <c r="BB1536">
        <v>114.754</v>
      </c>
      <c r="BC1536">
        <v>110.116</v>
      </c>
      <c r="BD1536">
        <v>132.399</v>
      </c>
      <c r="BE1536">
        <v>137.50200000000001</v>
      </c>
      <c r="BF1536">
        <v>149.09</v>
      </c>
      <c r="BG1536">
        <v>108.55</v>
      </c>
      <c r="BH1536">
        <v>120.036</v>
      </c>
      <c r="BI1536">
        <v>130.43600000000001</v>
      </c>
      <c r="BJ1536">
        <v>106.447</v>
      </c>
      <c r="BK1536">
        <v>101.56699999999999</v>
      </c>
      <c r="BL1536">
        <v>139.58600000000001</v>
      </c>
      <c r="BM1536">
        <v>128.99</v>
      </c>
      <c r="BN1536">
        <v>162.28399999999999</v>
      </c>
      <c r="BO1536">
        <v>103.31</v>
      </c>
      <c r="BP1536">
        <v>123.33</v>
      </c>
      <c r="BQ1536">
        <v>145.346</v>
      </c>
      <c r="BR1536">
        <v>119.896</v>
      </c>
      <c r="BS1536">
        <v>155.00299999999999</v>
      </c>
      <c r="BT1536">
        <v>108.05800000000001</v>
      </c>
      <c r="BU1536">
        <v>114.752</v>
      </c>
      <c r="BV1536">
        <v>161.595</v>
      </c>
      <c r="BW1536">
        <v>110.39</v>
      </c>
      <c r="BX1536">
        <v>121.943</v>
      </c>
      <c r="BY1536">
        <v>177.38900000000001</v>
      </c>
      <c r="BZ1536">
        <v>115.931</v>
      </c>
      <c r="CA1536">
        <v>112.29900000000001</v>
      </c>
      <c r="CB1536">
        <v>174.31200000000001</v>
      </c>
      <c r="CC1536">
        <v>108.959</v>
      </c>
      <c r="CD1536">
        <v>110.07599999999999</v>
      </c>
      <c r="CE1536">
        <v>171.52</v>
      </c>
      <c r="CF1536">
        <v>111.526</v>
      </c>
      <c r="CG1536">
        <v>125.182</v>
      </c>
      <c r="CH1536">
        <v>181.77699999999999</v>
      </c>
    </row>
    <row r="1537" spans="1:86" x14ac:dyDescent="0.25">
      <c r="A1537" t="s">
        <v>5247</v>
      </c>
      <c r="B1537" t="s">
        <v>1561</v>
      </c>
      <c r="C1537">
        <v>-76.031000000000006</v>
      </c>
      <c r="D1537">
        <v>-87.652000000000001</v>
      </c>
      <c r="E1537">
        <v>-90.200999999999993</v>
      </c>
      <c r="F1537">
        <v>-75.927999999999997</v>
      </c>
      <c r="G1537">
        <v>-81.097999999999999</v>
      </c>
      <c r="H1537">
        <v>-83.11</v>
      </c>
      <c r="I1537">
        <v>-82.822999999999993</v>
      </c>
      <c r="J1537">
        <v>-71.281000000000006</v>
      </c>
      <c r="K1537">
        <v>-18.53</v>
      </c>
      <c r="L1537">
        <v>-80.706000000000003</v>
      </c>
      <c r="M1537">
        <v>-77.671999999999997</v>
      </c>
      <c r="N1537">
        <v>-95.81</v>
      </c>
      <c r="O1537">
        <v>-84.504000000000005</v>
      </c>
      <c r="P1537">
        <v>-87.566000000000003</v>
      </c>
      <c r="Q1537">
        <v>-90.596999999999994</v>
      </c>
      <c r="R1537">
        <v>-89.831999999999994</v>
      </c>
      <c r="S1537">
        <v>-90.256</v>
      </c>
      <c r="T1537">
        <v>-88.459000000000003</v>
      </c>
      <c r="U1537">
        <v>-83.956999999999994</v>
      </c>
      <c r="V1537">
        <v>-96.183999999999997</v>
      </c>
      <c r="W1537">
        <v>-72.349000000000004</v>
      </c>
      <c r="X1537">
        <v>-68.945999999999998</v>
      </c>
      <c r="Y1537">
        <v>-76.007000000000005</v>
      </c>
      <c r="Z1537">
        <v>-98.478999999999999</v>
      </c>
      <c r="AA1537">
        <v>-86.983999999999995</v>
      </c>
      <c r="AB1537">
        <v>-100.693</v>
      </c>
      <c r="AC1537">
        <v>-98.204999999999998</v>
      </c>
      <c r="AD1537">
        <v>-84.099000000000004</v>
      </c>
      <c r="AE1537">
        <v>-84.882000000000005</v>
      </c>
      <c r="AF1537">
        <v>-92.46</v>
      </c>
      <c r="AG1537">
        <v>-79.003</v>
      </c>
      <c r="AH1537">
        <v>-75.963999999999999</v>
      </c>
      <c r="AI1537">
        <v>-63.472000000000001</v>
      </c>
      <c r="AJ1537">
        <v>-84.585999999999999</v>
      </c>
      <c r="AK1537">
        <v>-69.757000000000005</v>
      </c>
      <c r="AL1537">
        <v>-89.27</v>
      </c>
      <c r="AM1537">
        <v>-89.906999999999996</v>
      </c>
      <c r="AN1537">
        <v>-90.93</v>
      </c>
      <c r="AO1537">
        <v>-92.891999999999996</v>
      </c>
      <c r="AP1537">
        <v>-89.021000000000001</v>
      </c>
      <c r="AQ1537">
        <v>-87.917000000000002</v>
      </c>
      <c r="AR1537">
        <v>-92.180999999999997</v>
      </c>
      <c r="AS1537">
        <v>-117.899</v>
      </c>
      <c r="AT1537">
        <v>-101.443</v>
      </c>
      <c r="AU1537">
        <v>-25.021999999999998</v>
      </c>
      <c r="AV1537">
        <v>-107.229</v>
      </c>
      <c r="AW1537">
        <v>-101.846</v>
      </c>
      <c r="AX1537">
        <v>-122.271</v>
      </c>
      <c r="AY1537">
        <v>-104.68899999999999</v>
      </c>
      <c r="AZ1537">
        <v>-105.31399999999999</v>
      </c>
      <c r="BA1537">
        <v>-120.593</v>
      </c>
      <c r="BB1537">
        <v>-95.236000000000004</v>
      </c>
      <c r="BC1537">
        <v>-99.495000000000005</v>
      </c>
      <c r="BD1537">
        <v>-115.129</v>
      </c>
      <c r="BE1537">
        <v>-128.773</v>
      </c>
      <c r="BF1537">
        <v>-133.494</v>
      </c>
      <c r="BG1537">
        <v>-27.582000000000001</v>
      </c>
      <c r="BH1537">
        <v>-104.32</v>
      </c>
      <c r="BI1537">
        <v>-127.26600000000001</v>
      </c>
      <c r="BJ1537">
        <v>-101.206</v>
      </c>
      <c r="BK1537">
        <v>-89.878</v>
      </c>
      <c r="BL1537">
        <v>-134.011</v>
      </c>
      <c r="BM1537">
        <v>-127.536</v>
      </c>
      <c r="BN1537">
        <v>-142.148</v>
      </c>
      <c r="BO1537">
        <v>-96.9</v>
      </c>
      <c r="BP1537">
        <v>-103.252</v>
      </c>
      <c r="BQ1537">
        <v>-130.661</v>
      </c>
      <c r="BR1537">
        <v>-79.844999999999999</v>
      </c>
      <c r="BS1537">
        <v>-88.838999999999999</v>
      </c>
      <c r="BT1537">
        <v>-77.66</v>
      </c>
      <c r="BU1537">
        <v>-105.99</v>
      </c>
      <c r="BV1537">
        <v>-157.77500000000001</v>
      </c>
      <c r="BW1537">
        <v>-81.882000000000005</v>
      </c>
      <c r="BX1537">
        <v>-115.746</v>
      </c>
      <c r="BY1537">
        <v>-171.74</v>
      </c>
      <c r="BZ1537">
        <v>-92.861000000000004</v>
      </c>
      <c r="CA1537">
        <v>-111.059</v>
      </c>
      <c r="CB1537">
        <v>-159.49299999999999</v>
      </c>
      <c r="CC1537">
        <v>-88.463999999999999</v>
      </c>
      <c r="CD1537">
        <v>-88.23</v>
      </c>
      <c r="CE1537">
        <v>-66.680000000000007</v>
      </c>
      <c r="CF1537">
        <v>-92.465000000000003</v>
      </c>
      <c r="CG1537">
        <v>-120.02</v>
      </c>
      <c r="CH1537">
        <v>-173.97</v>
      </c>
    </row>
    <row r="1538" spans="1:86" x14ac:dyDescent="0.25">
      <c r="A1538" t="s">
        <v>5248</v>
      </c>
      <c r="B1538" t="s">
        <v>1562</v>
      </c>
      <c r="C1538">
        <v>275.75099999999998</v>
      </c>
      <c r="D1538">
        <v>278.41699999999997</v>
      </c>
      <c r="E1538">
        <v>278.70299999999997</v>
      </c>
      <c r="F1538">
        <v>280.32799999999997</v>
      </c>
      <c r="G1538">
        <v>271.05799999999999</v>
      </c>
      <c r="H1538">
        <v>250.916</v>
      </c>
      <c r="I1538">
        <v>256.07299999999998</v>
      </c>
      <c r="J1538">
        <v>250.63499999999999</v>
      </c>
      <c r="K1538">
        <v>253.00899999999999</v>
      </c>
      <c r="L1538">
        <v>254.95500000000001</v>
      </c>
      <c r="M1538">
        <v>252.15600000000001</v>
      </c>
      <c r="N1538">
        <v>256.19200000000001</v>
      </c>
      <c r="O1538">
        <v>250.363</v>
      </c>
      <c r="P1538">
        <v>254.73099999999999</v>
      </c>
      <c r="Q1538">
        <v>253.28899999999999</v>
      </c>
      <c r="R1538">
        <v>267.57799999999997</v>
      </c>
      <c r="S1538">
        <v>243.76400000000001</v>
      </c>
      <c r="T1538">
        <v>248.441</v>
      </c>
      <c r="U1538">
        <v>250.49299999999999</v>
      </c>
      <c r="V1538">
        <v>242.89</v>
      </c>
      <c r="W1538">
        <v>244.33099999999999</v>
      </c>
      <c r="X1538">
        <v>266.31900000000002</v>
      </c>
      <c r="Y1538">
        <v>255.958</v>
      </c>
      <c r="Z1538">
        <v>247.43600000000001</v>
      </c>
      <c r="AA1538">
        <v>251.33</v>
      </c>
      <c r="AB1538">
        <v>248.93299999999999</v>
      </c>
      <c r="AC1538">
        <v>254.822</v>
      </c>
      <c r="AD1538">
        <v>262.16399999999999</v>
      </c>
      <c r="AE1538">
        <v>325.39299999999997</v>
      </c>
      <c r="AF1538">
        <v>331.46100000000001</v>
      </c>
      <c r="AG1538">
        <v>327.77300000000002</v>
      </c>
      <c r="AH1538">
        <v>330.51299999999998</v>
      </c>
      <c r="AI1538">
        <v>325.64299999999997</v>
      </c>
      <c r="AJ1538">
        <v>326.81700000000001</v>
      </c>
      <c r="AK1538">
        <v>328.96499999999997</v>
      </c>
      <c r="AL1538">
        <v>327.38900000000001</v>
      </c>
      <c r="AM1538">
        <v>329.91199999999998</v>
      </c>
      <c r="AN1538">
        <v>324.678</v>
      </c>
      <c r="AO1538">
        <v>338.62299999999999</v>
      </c>
      <c r="AP1538">
        <v>335.48899999999998</v>
      </c>
      <c r="AQ1538">
        <v>370.50299999999999</v>
      </c>
      <c r="AR1538">
        <v>370.59100000000001</v>
      </c>
      <c r="AS1538">
        <v>375.84399999999999</v>
      </c>
      <c r="AT1538">
        <v>379.23899999999998</v>
      </c>
      <c r="AU1538">
        <v>390.08100000000002</v>
      </c>
      <c r="AV1538">
        <v>373.90499999999997</v>
      </c>
      <c r="AW1538">
        <v>372.99700000000001</v>
      </c>
      <c r="AX1538">
        <v>373.94200000000001</v>
      </c>
      <c r="AY1538">
        <v>370.42099999999999</v>
      </c>
      <c r="AZ1538">
        <v>384.19400000000002</v>
      </c>
      <c r="BA1538">
        <v>379.19200000000001</v>
      </c>
      <c r="BB1538">
        <v>381.31099999999998</v>
      </c>
      <c r="BC1538">
        <v>421.39</v>
      </c>
      <c r="BD1538">
        <v>439.173</v>
      </c>
      <c r="BE1538">
        <v>424.62299999999999</v>
      </c>
      <c r="BF1538">
        <v>445.58300000000003</v>
      </c>
      <c r="BG1538">
        <v>422.89</v>
      </c>
      <c r="BH1538">
        <v>425.85599999999999</v>
      </c>
      <c r="BI1538">
        <v>425.07100000000003</v>
      </c>
      <c r="BJ1538">
        <v>421.50099999999998</v>
      </c>
      <c r="BK1538">
        <v>421.90300000000002</v>
      </c>
      <c r="BL1538">
        <v>424.30599999999998</v>
      </c>
      <c r="BM1538">
        <v>428.42700000000002</v>
      </c>
      <c r="BN1538">
        <v>433.36900000000003</v>
      </c>
      <c r="BO1538">
        <v>330.80399999999997</v>
      </c>
      <c r="BP1538">
        <v>341.80200000000002</v>
      </c>
      <c r="BQ1538">
        <v>343.50200000000001</v>
      </c>
      <c r="BR1538">
        <v>346.517</v>
      </c>
      <c r="BS1538">
        <v>345.37700000000001</v>
      </c>
      <c r="BT1538">
        <v>346.77499999999998</v>
      </c>
      <c r="BU1538">
        <v>337.84500000000003</v>
      </c>
      <c r="BV1538">
        <v>334.14299999999997</v>
      </c>
      <c r="BW1538">
        <v>336.404</v>
      </c>
      <c r="BX1538">
        <v>342.48500000000001</v>
      </c>
      <c r="BY1538">
        <v>343.14699999999999</v>
      </c>
      <c r="BZ1538">
        <v>362.45699999999999</v>
      </c>
      <c r="CA1538">
        <v>358.35899999999998</v>
      </c>
      <c r="CB1538">
        <v>344.76299999999998</v>
      </c>
      <c r="CC1538">
        <v>369.346</v>
      </c>
      <c r="CD1538">
        <v>358.37599999999998</v>
      </c>
      <c r="CE1538">
        <v>358.01400000000001</v>
      </c>
      <c r="CF1538">
        <v>356.822</v>
      </c>
      <c r="CG1538">
        <v>369.69799999999998</v>
      </c>
      <c r="CH1538">
        <v>355.55799999999999</v>
      </c>
    </row>
    <row r="1539" spans="1:86" x14ac:dyDescent="0.25">
      <c r="A1539" t="s">
        <v>5249</v>
      </c>
      <c r="B1539" t="s">
        <v>1563</v>
      </c>
      <c r="C1539">
        <v>378.41800000000001</v>
      </c>
      <c r="D1539">
        <v>342.78399999999999</v>
      </c>
      <c r="E1539">
        <v>363.06400000000002</v>
      </c>
      <c r="F1539">
        <v>377.58499999999998</v>
      </c>
      <c r="G1539">
        <v>335.03199999999998</v>
      </c>
      <c r="H1539">
        <v>311.53199999999998</v>
      </c>
      <c r="I1539">
        <v>298.29199999999997</v>
      </c>
      <c r="J1539">
        <v>304.11099999999999</v>
      </c>
      <c r="K1539">
        <v>334.33300000000003</v>
      </c>
      <c r="L1539">
        <v>308.601</v>
      </c>
      <c r="M1539">
        <v>316.541</v>
      </c>
      <c r="N1539">
        <v>292.64699999999999</v>
      </c>
      <c r="O1539">
        <v>308.14400000000001</v>
      </c>
      <c r="P1539">
        <v>308.41399999999999</v>
      </c>
      <c r="Q1539">
        <v>314.27</v>
      </c>
      <c r="R1539">
        <v>319.38</v>
      </c>
      <c r="S1539">
        <v>307.64800000000002</v>
      </c>
      <c r="T1539">
        <v>293.06900000000002</v>
      </c>
      <c r="U1539">
        <v>301.98200000000003</v>
      </c>
      <c r="V1539">
        <v>291.58300000000003</v>
      </c>
      <c r="W1539">
        <v>299.17099999999999</v>
      </c>
      <c r="X1539">
        <v>324.54899999999998</v>
      </c>
      <c r="Y1539">
        <v>317.41500000000002</v>
      </c>
      <c r="Z1539">
        <v>292.48200000000003</v>
      </c>
      <c r="AA1539">
        <v>301.90800000000002</v>
      </c>
      <c r="AB1539">
        <v>306.25700000000001</v>
      </c>
      <c r="AC1539">
        <v>301.48200000000003</v>
      </c>
      <c r="AD1539">
        <v>308.25799999999998</v>
      </c>
      <c r="AE1539">
        <v>381.93200000000002</v>
      </c>
      <c r="AF1539">
        <v>435.79700000000003</v>
      </c>
      <c r="AG1539">
        <v>374.92899999999997</v>
      </c>
      <c r="AH1539">
        <v>377.30599999999998</v>
      </c>
      <c r="AI1539">
        <v>383.48</v>
      </c>
      <c r="AJ1539">
        <v>386.84300000000002</v>
      </c>
      <c r="AK1539">
        <v>383.77100000000002</v>
      </c>
      <c r="AL1539">
        <v>368.59899999999999</v>
      </c>
      <c r="AM1539">
        <v>383.26600000000002</v>
      </c>
      <c r="AN1539">
        <v>393.173</v>
      </c>
      <c r="AO1539">
        <v>403.93299999999999</v>
      </c>
      <c r="AP1539">
        <v>392.25799999999998</v>
      </c>
      <c r="AQ1539">
        <v>435.62900000000002</v>
      </c>
      <c r="AR1539">
        <v>417.916</v>
      </c>
      <c r="AS1539">
        <v>431.21499999999997</v>
      </c>
      <c r="AT1539">
        <v>430.35399999999998</v>
      </c>
      <c r="AU1539">
        <v>436.685</v>
      </c>
      <c r="AV1539">
        <v>419.17500000000001</v>
      </c>
      <c r="AW1539">
        <v>438.54899999999998</v>
      </c>
      <c r="AX1539">
        <v>415.452</v>
      </c>
      <c r="AY1539">
        <v>427.57</v>
      </c>
      <c r="AZ1539">
        <v>432.11700000000002</v>
      </c>
      <c r="BA1539">
        <v>455.452</v>
      </c>
      <c r="BB1539">
        <v>468.24299999999999</v>
      </c>
      <c r="BC1539">
        <v>476.86900000000003</v>
      </c>
      <c r="BD1539">
        <v>466.70100000000002</v>
      </c>
      <c r="BE1539">
        <v>475.20299999999997</v>
      </c>
      <c r="BF1539">
        <v>476.38499999999999</v>
      </c>
      <c r="BG1539">
        <v>477.35199999999998</v>
      </c>
      <c r="BH1539">
        <v>485.56299999999999</v>
      </c>
      <c r="BI1539">
        <v>492.26900000000001</v>
      </c>
      <c r="BJ1539">
        <v>471.51299999999998</v>
      </c>
      <c r="BK1539">
        <v>481.798</v>
      </c>
      <c r="BL1539">
        <v>489.94799999999998</v>
      </c>
      <c r="BM1539">
        <v>504.63099999999997</v>
      </c>
      <c r="BN1539">
        <v>505.76799999999997</v>
      </c>
      <c r="BO1539">
        <v>404.23599999999999</v>
      </c>
      <c r="BP1539">
        <v>382.58300000000003</v>
      </c>
      <c r="BQ1539">
        <v>386.22800000000001</v>
      </c>
      <c r="BR1539">
        <v>401.387</v>
      </c>
      <c r="BS1539">
        <v>406.57600000000002</v>
      </c>
      <c r="BT1539">
        <v>397.48899999999998</v>
      </c>
      <c r="BU1539">
        <v>419.69299999999998</v>
      </c>
      <c r="BV1539">
        <v>401.81900000000002</v>
      </c>
      <c r="BW1539">
        <v>401.11200000000002</v>
      </c>
      <c r="BX1539">
        <v>416.78300000000002</v>
      </c>
      <c r="BY1539">
        <v>433.24799999999999</v>
      </c>
      <c r="BZ1539">
        <v>456.69799999999998</v>
      </c>
      <c r="CA1539">
        <v>408.78100000000001</v>
      </c>
      <c r="CB1539">
        <v>401.952</v>
      </c>
      <c r="CC1539">
        <v>426.39499999999998</v>
      </c>
      <c r="CD1539">
        <v>411.75700000000001</v>
      </c>
      <c r="CE1539">
        <v>402.03300000000002</v>
      </c>
      <c r="CF1539">
        <v>417.25700000000001</v>
      </c>
      <c r="CG1539">
        <v>424.31599999999997</v>
      </c>
      <c r="CH1539">
        <v>405.97399999999999</v>
      </c>
    </row>
    <row r="1540" spans="1:86" x14ac:dyDescent="0.25">
      <c r="A1540" t="s">
        <v>5250</v>
      </c>
      <c r="B1540" t="s">
        <v>1564</v>
      </c>
      <c r="C1540">
        <v>-102.667</v>
      </c>
      <c r="D1540">
        <v>-64.367000000000004</v>
      </c>
      <c r="E1540">
        <v>-84.361000000000004</v>
      </c>
      <c r="F1540">
        <v>-97.257000000000005</v>
      </c>
      <c r="G1540">
        <v>-63.972999999999999</v>
      </c>
      <c r="H1540">
        <v>-60.616</v>
      </c>
      <c r="I1540">
        <v>-42.219000000000001</v>
      </c>
      <c r="J1540">
        <v>-53.476999999999997</v>
      </c>
      <c r="K1540">
        <v>-81.323999999999998</v>
      </c>
      <c r="L1540">
        <v>-53.646000000000001</v>
      </c>
      <c r="M1540">
        <v>-64.385000000000005</v>
      </c>
      <c r="N1540">
        <v>-36.454999999999998</v>
      </c>
      <c r="O1540">
        <v>-57.78</v>
      </c>
      <c r="P1540">
        <v>-53.682000000000002</v>
      </c>
      <c r="Q1540">
        <v>-60.981000000000002</v>
      </c>
      <c r="R1540">
        <v>-51.802</v>
      </c>
      <c r="S1540">
        <v>-63.884999999999998</v>
      </c>
      <c r="T1540">
        <v>-44.628999999999998</v>
      </c>
      <c r="U1540">
        <v>-51.488999999999997</v>
      </c>
      <c r="V1540">
        <v>-48.692999999999998</v>
      </c>
      <c r="W1540">
        <v>-54.84</v>
      </c>
      <c r="X1540">
        <v>-58.23</v>
      </c>
      <c r="Y1540">
        <v>-61.457000000000001</v>
      </c>
      <c r="Z1540">
        <v>-45.045999999999999</v>
      </c>
      <c r="AA1540">
        <v>-50.576999999999998</v>
      </c>
      <c r="AB1540">
        <v>-57.323999999999998</v>
      </c>
      <c r="AC1540">
        <v>-46.661000000000001</v>
      </c>
      <c r="AD1540">
        <v>-46.094000000000001</v>
      </c>
      <c r="AE1540">
        <v>-56.537999999999997</v>
      </c>
      <c r="AF1540">
        <v>-104.336</v>
      </c>
      <c r="AG1540">
        <v>-47.155999999999999</v>
      </c>
      <c r="AH1540">
        <v>-46.792999999999999</v>
      </c>
      <c r="AI1540">
        <v>-57.837000000000003</v>
      </c>
      <c r="AJ1540">
        <v>-60.026000000000003</v>
      </c>
      <c r="AK1540">
        <v>-54.805999999999997</v>
      </c>
      <c r="AL1540">
        <v>-41.209000000000003</v>
      </c>
      <c r="AM1540">
        <v>-53.353999999999999</v>
      </c>
      <c r="AN1540">
        <v>-68.495000000000005</v>
      </c>
      <c r="AO1540">
        <v>-65.31</v>
      </c>
      <c r="AP1540">
        <v>-56.768999999999998</v>
      </c>
      <c r="AQ1540">
        <v>-65.126000000000005</v>
      </c>
      <c r="AR1540">
        <v>-47.325000000000003</v>
      </c>
      <c r="AS1540">
        <v>-55.37</v>
      </c>
      <c r="AT1540">
        <v>-51.113999999999997</v>
      </c>
      <c r="AU1540">
        <v>-46.603999999999999</v>
      </c>
      <c r="AV1540">
        <v>-45.27</v>
      </c>
      <c r="AW1540">
        <v>-65.552000000000007</v>
      </c>
      <c r="AX1540">
        <v>-41.51</v>
      </c>
      <c r="AY1540">
        <v>-57.149000000000001</v>
      </c>
      <c r="AZ1540">
        <v>-47.923000000000002</v>
      </c>
      <c r="BA1540">
        <v>-76.260999999999996</v>
      </c>
      <c r="BB1540">
        <v>-86.933000000000007</v>
      </c>
      <c r="BC1540">
        <v>-55.478000000000002</v>
      </c>
      <c r="BD1540">
        <v>-27.529</v>
      </c>
      <c r="BE1540">
        <v>-50.579000000000001</v>
      </c>
      <c r="BF1540">
        <v>-30.803000000000001</v>
      </c>
      <c r="BG1540">
        <v>-54.462000000000003</v>
      </c>
      <c r="BH1540">
        <v>-59.707999999999998</v>
      </c>
      <c r="BI1540">
        <v>-67.197999999999993</v>
      </c>
      <c r="BJ1540">
        <v>-50.011000000000003</v>
      </c>
      <c r="BK1540">
        <v>-59.896000000000001</v>
      </c>
      <c r="BL1540">
        <v>-65.643000000000001</v>
      </c>
      <c r="BM1540">
        <v>-76.203999999999994</v>
      </c>
      <c r="BN1540">
        <v>-72.399000000000001</v>
      </c>
      <c r="BO1540">
        <v>-73.433000000000007</v>
      </c>
      <c r="BP1540">
        <v>-40.780999999999999</v>
      </c>
      <c r="BQ1540">
        <v>-42.725000000000001</v>
      </c>
      <c r="BR1540">
        <v>-54.87</v>
      </c>
      <c r="BS1540">
        <v>-61.198999999999998</v>
      </c>
      <c r="BT1540">
        <v>-50.713999999999999</v>
      </c>
      <c r="BU1540">
        <v>-81.847999999999999</v>
      </c>
      <c r="BV1540">
        <v>-67.677000000000007</v>
      </c>
      <c r="BW1540">
        <v>-64.706999999999994</v>
      </c>
      <c r="BX1540">
        <v>-74.296999999999997</v>
      </c>
      <c r="BY1540">
        <v>-90.100999999999999</v>
      </c>
      <c r="BZ1540">
        <v>-94.242000000000004</v>
      </c>
      <c r="CA1540">
        <v>-50.421999999999997</v>
      </c>
      <c r="CB1540">
        <v>-57.188000000000002</v>
      </c>
      <c r="CC1540">
        <v>-57.048000000000002</v>
      </c>
      <c r="CD1540">
        <v>-53.381</v>
      </c>
      <c r="CE1540">
        <v>-44.018000000000001</v>
      </c>
      <c r="CF1540">
        <v>-60.435000000000002</v>
      </c>
      <c r="CG1540">
        <v>-54.618000000000002</v>
      </c>
      <c r="CH1540">
        <v>-50.414999999999999</v>
      </c>
    </row>
    <row r="1541" spans="1:86" x14ac:dyDescent="0.25">
      <c r="A1541" t="s">
        <v>5251</v>
      </c>
      <c r="B1541" t="s">
        <v>1565</v>
      </c>
      <c r="C1541" t="s">
        <v>194</v>
      </c>
      <c r="D1541" t="s">
        <v>194</v>
      </c>
      <c r="E1541" t="s">
        <v>194</v>
      </c>
      <c r="F1541" t="s">
        <v>194</v>
      </c>
      <c r="G1541">
        <v>10.641999999999999</v>
      </c>
      <c r="H1541" t="s">
        <v>194</v>
      </c>
      <c r="I1541">
        <v>9.5069999999999997</v>
      </c>
      <c r="J1541">
        <v>19.765999999999998</v>
      </c>
      <c r="K1541" t="s">
        <v>194</v>
      </c>
      <c r="L1541" t="s">
        <v>194</v>
      </c>
      <c r="M1541" t="s">
        <v>194</v>
      </c>
      <c r="N1541" t="s">
        <v>194</v>
      </c>
      <c r="O1541" t="s">
        <v>194</v>
      </c>
      <c r="P1541" t="s">
        <v>194</v>
      </c>
      <c r="Q1541" t="s">
        <v>194</v>
      </c>
      <c r="R1541">
        <v>11.278</v>
      </c>
      <c r="S1541" t="s">
        <v>194</v>
      </c>
      <c r="T1541">
        <v>9.2349999999999994</v>
      </c>
      <c r="U1541">
        <v>10.007</v>
      </c>
      <c r="V1541" t="s">
        <v>194</v>
      </c>
      <c r="W1541" t="s">
        <v>194</v>
      </c>
      <c r="X1541" t="s">
        <v>194</v>
      </c>
      <c r="Y1541">
        <v>21.413</v>
      </c>
      <c r="Z1541" t="s">
        <v>194</v>
      </c>
      <c r="AA1541">
        <v>10.512</v>
      </c>
      <c r="AB1541" t="s">
        <v>194</v>
      </c>
      <c r="AC1541">
        <v>2.226</v>
      </c>
      <c r="AD1541" t="s">
        <v>194</v>
      </c>
      <c r="AE1541" t="s">
        <v>194</v>
      </c>
      <c r="AF1541" t="s">
        <v>194</v>
      </c>
      <c r="AG1541" t="s">
        <v>194</v>
      </c>
      <c r="AH1541" t="s">
        <v>194</v>
      </c>
      <c r="AI1541">
        <v>39.109000000000002</v>
      </c>
      <c r="AJ1541">
        <v>12.404</v>
      </c>
      <c r="AK1541" t="s">
        <v>194</v>
      </c>
      <c r="AL1541" t="s">
        <v>194</v>
      </c>
      <c r="AM1541" t="s">
        <v>194</v>
      </c>
      <c r="AN1541" t="s">
        <v>194</v>
      </c>
      <c r="AO1541" t="s">
        <v>194</v>
      </c>
      <c r="AP1541" t="s">
        <v>194</v>
      </c>
      <c r="AQ1541" t="s">
        <v>194</v>
      </c>
      <c r="AR1541" t="s">
        <v>194</v>
      </c>
      <c r="AS1541" t="s">
        <v>194</v>
      </c>
      <c r="AT1541" t="s">
        <v>194</v>
      </c>
      <c r="AU1541">
        <v>71.869</v>
      </c>
      <c r="AV1541">
        <v>11.11</v>
      </c>
      <c r="AW1541" t="s">
        <v>194</v>
      </c>
      <c r="AX1541" t="s">
        <v>194</v>
      </c>
      <c r="AY1541">
        <v>6.8890000000000002</v>
      </c>
      <c r="AZ1541">
        <v>2.5209999999999999</v>
      </c>
      <c r="BA1541" t="s">
        <v>194</v>
      </c>
      <c r="BB1541">
        <v>16.920999999999999</v>
      </c>
      <c r="BC1541">
        <v>8.4779999999999998</v>
      </c>
      <c r="BD1541">
        <v>15.281000000000001</v>
      </c>
      <c r="BE1541">
        <v>6.3769999999999998</v>
      </c>
      <c r="BF1541">
        <v>13.705</v>
      </c>
      <c r="BG1541" t="s">
        <v>194</v>
      </c>
      <c r="BH1541" t="s">
        <v>194</v>
      </c>
      <c r="BI1541">
        <v>1.3129999999999999</v>
      </c>
      <c r="BJ1541" t="s">
        <v>194</v>
      </c>
      <c r="BK1541">
        <v>9.6489999999999991</v>
      </c>
      <c r="BL1541">
        <v>3.7</v>
      </c>
      <c r="BM1541" t="s">
        <v>194</v>
      </c>
      <c r="BN1541">
        <v>16.902000000000001</v>
      </c>
      <c r="BO1541">
        <v>4.343</v>
      </c>
      <c r="BP1541" t="s">
        <v>194</v>
      </c>
      <c r="BQ1541" t="s">
        <v>194</v>
      </c>
      <c r="BR1541" t="s">
        <v>194</v>
      </c>
      <c r="BS1541" t="s">
        <v>194</v>
      </c>
      <c r="BT1541" t="s">
        <v>194</v>
      </c>
      <c r="BU1541" t="s">
        <v>194</v>
      </c>
      <c r="BV1541" t="s">
        <v>194</v>
      </c>
      <c r="BW1541">
        <v>25.774000000000001</v>
      </c>
      <c r="BX1541" t="s">
        <v>194</v>
      </c>
      <c r="BY1541" t="s">
        <v>194</v>
      </c>
      <c r="BZ1541" t="s">
        <v>194</v>
      </c>
      <c r="CA1541">
        <v>-1.016</v>
      </c>
      <c r="CB1541">
        <v>12.938000000000001</v>
      </c>
      <c r="CC1541">
        <v>18.082999999999998</v>
      </c>
      <c r="CD1541">
        <v>19.164999999999999</v>
      </c>
      <c r="CE1541">
        <v>102.086</v>
      </c>
      <c r="CF1541">
        <v>16.777999999999999</v>
      </c>
      <c r="CG1541">
        <v>2.907</v>
      </c>
      <c r="CH1541">
        <v>5.4770000000000003</v>
      </c>
    </row>
    <row r="1542" spans="1:86" x14ac:dyDescent="0.25">
      <c r="A1542" t="s">
        <v>5252</v>
      </c>
      <c r="B1542" t="s">
        <v>1566</v>
      </c>
      <c r="C1542" t="s">
        <v>194</v>
      </c>
      <c r="D1542" t="s">
        <v>188</v>
      </c>
      <c r="E1542" t="s">
        <v>188</v>
      </c>
      <c r="F1542" t="s">
        <v>188</v>
      </c>
      <c r="G1542" t="s">
        <v>194</v>
      </c>
      <c r="H1542" t="s">
        <v>188</v>
      </c>
      <c r="I1542" t="s">
        <v>188</v>
      </c>
      <c r="J1542" t="s">
        <v>188</v>
      </c>
      <c r="K1542" t="s">
        <v>188</v>
      </c>
      <c r="L1542" t="s">
        <v>194</v>
      </c>
      <c r="M1542" t="s">
        <v>194</v>
      </c>
      <c r="N1542" t="s">
        <v>194</v>
      </c>
      <c r="O1542" t="s">
        <v>194</v>
      </c>
      <c r="P1542" t="s">
        <v>188</v>
      </c>
      <c r="Q1542" t="s">
        <v>194</v>
      </c>
      <c r="R1542" t="s">
        <v>194</v>
      </c>
      <c r="S1542" t="s">
        <v>194</v>
      </c>
      <c r="T1542" t="s">
        <v>194</v>
      </c>
      <c r="U1542" t="s">
        <v>188</v>
      </c>
      <c r="V1542" t="s">
        <v>194</v>
      </c>
      <c r="W1542" t="s">
        <v>194</v>
      </c>
      <c r="X1542" t="s">
        <v>188</v>
      </c>
      <c r="Y1542" t="s">
        <v>194</v>
      </c>
      <c r="Z1542" t="s">
        <v>194</v>
      </c>
      <c r="AA1542" t="s">
        <v>188</v>
      </c>
      <c r="AB1542" t="s">
        <v>194</v>
      </c>
      <c r="AC1542" t="s">
        <v>194</v>
      </c>
      <c r="AD1542" t="s">
        <v>188</v>
      </c>
      <c r="AE1542" t="s">
        <v>194</v>
      </c>
      <c r="AF1542" t="s">
        <v>194</v>
      </c>
      <c r="AG1542" t="s">
        <v>194</v>
      </c>
      <c r="AH1542" t="s">
        <v>194</v>
      </c>
      <c r="AI1542" t="s">
        <v>188</v>
      </c>
      <c r="AJ1542" t="s">
        <v>188</v>
      </c>
      <c r="AK1542" t="s">
        <v>194</v>
      </c>
      <c r="AL1542" t="s">
        <v>194</v>
      </c>
      <c r="AM1542" t="s">
        <v>194</v>
      </c>
      <c r="AN1542" t="s">
        <v>194</v>
      </c>
      <c r="AO1542" t="s">
        <v>194</v>
      </c>
      <c r="AP1542" t="s">
        <v>194</v>
      </c>
      <c r="AQ1542" t="s">
        <v>194</v>
      </c>
      <c r="AR1542" t="s">
        <v>188</v>
      </c>
      <c r="AS1542" t="s">
        <v>188</v>
      </c>
      <c r="AT1542" t="s">
        <v>188</v>
      </c>
      <c r="AU1542" t="s">
        <v>188</v>
      </c>
      <c r="AV1542" t="s">
        <v>188</v>
      </c>
      <c r="AW1542" t="s">
        <v>194</v>
      </c>
      <c r="AX1542" t="s">
        <v>188</v>
      </c>
      <c r="AY1542" t="s">
        <v>188</v>
      </c>
      <c r="AZ1542" t="s">
        <v>194</v>
      </c>
      <c r="BA1542" t="s">
        <v>188</v>
      </c>
      <c r="BB1542" t="s">
        <v>188</v>
      </c>
      <c r="BC1542" t="s">
        <v>194</v>
      </c>
      <c r="BD1542" t="s">
        <v>194</v>
      </c>
      <c r="BE1542" t="s">
        <v>188</v>
      </c>
      <c r="BF1542" t="s">
        <v>194</v>
      </c>
      <c r="BG1542" t="s">
        <v>188</v>
      </c>
      <c r="BH1542" t="s">
        <v>194</v>
      </c>
      <c r="BI1542" t="s">
        <v>194</v>
      </c>
      <c r="BJ1542" t="s">
        <v>194</v>
      </c>
      <c r="BK1542" t="s">
        <v>188</v>
      </c>
      <c r="BL1542" t="s">
        <v>194</v>
      </c>
      <c r="BM1542" t="s">
        <v>194</v>
      </c>
      <c r="BN1542" t="s">
        <v>188</v>
      </c>
      <c r="BO1542" t="s">
        <v>194</v>
      </c>
      <c r="BP1542" t="s">
        <v>194</v>
      </c>
      <c r="BQ1542" t="s">
        <v>194</v>
      </c>
      <c r="BR1542" t="s">
        <v>194</v>
      </c>
      <c r="BS1542" t="s">
        <v>188</v>
      </c>
      <c r="BT1542" t="s">
        <v>188</v>
      </c>
      <c r="BU1542" t="s">
        <v>194</v>
      </c>
      <c r="BV1542" t="s">
        <v>188</v>
      </c>
      <c r="BW1542" t="s">
        <v>194</v>
      </c>
      <c r="BX1542" t="s">
        <v>194</v>
      </c>
      <c r="BY1542" t="s">
        <v>194</v>
      </c>
      <c r="BZ1542" t="s">
        <v>194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5">
      <c r="A1543" t="s">
        <v>5253</v>
      </c>
      <c r="B1543" t="s">
        <v>1567</v>
      </c>
      <c r="C1543" t="s">
        <v>194</v>
      </c>
      <c r="D1543" t="s">
        <v>194</v>
      </c>
      <c r="E1543" t="s">
        <v>194</v>
      </c>
      <c r="F1543" t="s">
        <v>194</v>
      </c>
      <c r="G1543" t="s">
        <v>194</v>
      </c>
      <c r="H1543" t="s">
        <v>194</v>
      </c>
      <c r="I1543">
        <v>9.5069999999999997</v>
      </c>
      <c r="J1543">
        <v>19.765999999999998</v>
      </c>
      <c r="K1543" t="s">
        <v>194</v>
      </c>
      <c r="L1543" t="s">
        <v>194</v>
      </c>
      <c r="M1543" t="s">
        <v>194</v>
      </c>
      <c r="N1543" t="s">
        <v>194</v>
      </c>
      <c r="O1543" t="s">
        <v>194</v>
      </c>
      <c r="P1543" t="s">
        <v>194</v>
      </c>
      <c r="Q1543" t="s">
        <v>194</v>
      </c>
      <c r="R1543" t="s">
        <v>194</v>
      </c>
      <c r="S1543" t="s">
        <v>194</v>
      </c>
      <c r="T1543" t="s">
        <v>194</v>
      </c>
      <c r="U1543">
        <v>10.007</v>
      </c>
      <c r="V1543" t="s">
        <v>194</v>
      </c>
      <c r="W1543" t="s">
        <v>194</v>
      </c>
      <c r="X1543" t="s">
        <v>194</v>
      </c>
      <c r="Y1543" t="s">
        <v>194</v>
      </c>
      <c r="Z1543" t="s">
        <v>194</v>
      </c>
      <c r="AA1543">
        <v>10.512</v>
      </c>
      <c r="AB1543" t="s">
        <v>194</v>
      </c>
      <c r="AC1543" t="s">
        <v>194</v>
      </c>
      <c r="AD1543" t="s">
        <v>194</v>
      </c>
      <c r="AE1543" t="s">
        <v>194</v>
      </c>
      <c r="AF1543" t="s">
        <v>194</v>
      </c>
      <c r="AG1543" t="s">
        <v>194</v>
      </c>
      <c r="AH1543" t="s">
        <v>194</v>
      </c>
      <c r="AI1543">
        <v>39.109000000000002</v>
      </c>
      <c r="AJ1543">
        <v>12.404</v>
      </c>
      <c r="AK1543" t="s">
        <v>194</v>
      </c>
      <c r="AL1543" t="s">
        <v>194</v>
      </c>
      <c r="AM1543" t="s">
        <v>194</v>
      </c>
      <c r="AN1543" t="s">
        <v>194</v>
      </c>
      <c r="AO1543" t="s">
        <v>194</v>
      </c>
      <c r="AP1543" t="s">
        <v>194</v>
      </c>
      <c r="AQ1543" t="s">
        <v>194</v>
      </c>
      <c r="AR1543" t="s">
        <v>194</v>
      </c>
      <c r="AS1543" t="s">
        <v>194</v>
      </c>
      <c r="AT1543" t="s">
        <v>194</v>
      </c>
      <c r="AU1543">
        <v>71.869</v>
      </c>
      <c r="AV1543">
        <v>11.11</v>
      </c>
      <c r="AW1543" t="s">
        <v>194</v>
      </c>
      <c r="AX1543" t="s">
        <v>194</v>
      </c>
      <c r="AY1543">
        <v>6.8890000000000002</v>
      </c>
      <c r="AZ1543" t="s">
        <v>194</v>
      </c>
      <c r="BA1543" t="s">
        <v>194</v>
      </c>
      <c r="BB1543">
        <v>16.920999999999999</v>
      </c>
      <c r="BC1543" t="s">
        <v>194</v>
      </c>
      <c r="BD1543" t="s">
        <v>194</v>
      </c>
      <c r="BE1543">
        <v>6.3769999999999998</v>
      </c>
      <c r="BF1543" t="s">
        <v>194</v>
      </c>
      <c r="BG1543" t="s">
        <v>194</v>
      </c>
      <c r="BH1543" t="s">
        <v>194</v>
      </c>
      <c r="BI1543" t="s">
        <v>194</v>
      </c>
      <c r="BJ1543" t="s">
        <v>194</v>
      </c>
      <c r="BK1543">
        <v>9.6489999999999991</v>
      </c>
      <c r="BL1543" t="s">
        <v>194</v>
      </c>
      <c r="BM1543" t="s">
        <v>194</v>
      </c>
      <c r="BN1543">
        <v>16.902000000000001</v>
      </c>
      <c r="BO1543" t="s">
        <v>194</v>
      </c>
      <c r="BP1543" t="s">
        <v>194</v>
      </c>
      <c r="BQ1543" t="s">
        <v>194</v>
      </c>
      <c r="BR1543" t="s">
        <v>194</v>
      </c>
      <c r="BS1543" t="s">
        <v>194</v>
      </c>
      <c r="BT1543" t="s">
        <v>194</v>
      </c>
      <c r="BU1543" t="s">
        <v>194</v>
      </c>
      <c r="BV1543" t="s">
        <v>194</v>
      </c>
      <c r="BW1543" t="s">
        <v>194</v>
      </c>
      <c r="BX1543" t="s">
        <v>194</v>
      </c>
      <c r="BY1543">
        <v>2.742</v>
      </c>
      <c r="BZ1543" t="s">
        <v>194</v>
      </c>
      <c r="CA1543">
        <v>-1.016</v>
      </c>
      <c r="CB1543">
        <v>12.938000000000001</v>
      </c>
      <c r="CC1543">
        <v>18.082999999999998</v>
      </c>
      <c r="CD1543">
        <v>19.164999999999999</v>
      </c>
      <c r="CE1543">
        <v>102.086</v>
      </c>
      <c r="CF1543">
        <v>16.777999999999999</v>
      </c>
      <c r="CG1543">
        <v>2.907</v>
      </c>
      <c r="CH1543">
        <v>5.4770000000000003</v>
      </c>
    </row>
    <row r="1544" spans="1:86" x14ac:dyDescent="0.25">
      <c r="A1544" t="s">
        <v>5254</v>
      </c>
      <c r="B1544" t="s">
        <v>1568</v>
      </c>
      <c r="C1544" t="s">
        <v>188</v>
      </c>
      <c r="D1544" t="s">
        <v>194</v>
      </c>
      <c r="E1544" t="s">
        <v>194</v>
      </c>
      <c r="F1544" t="s">
        <v>194</v>
      </c>
      <c r="G1544" t="s">
        <v>194</v>
      </c>
      <c r="H1544" t="s">
        <v>194</v>
      </c>
      <c r="I1544" t="s">
        <v>194</v>
      </c>
      <c r="J1544" t="s">
        <v>194</v>
      </c>
      <c r="K1544" t="s">
        <v>194</v>
      </c>
      <c r="L1544" t="s">
        <v>188</v>
      </c>
      <c r="M1544" t="s">
        <v>188</v>
      </c>
      <c r="N1544" t="s">
        <v>188</v>
      </c>
      <c r="O1544" t="s">
        <v>188</v>
      </c>
      <c r="P1544" t="s">
        <v>194</v>
      </c>
      <c r="Q1544" t="s">
        <v>188</v>
      </c>
      <c r="R1544" t="s">
        <v>194</v>
      </c>
      <c r="S1544" t="s">
        <v>188</v>
      </c>
      <c r="T1544" t="s">
        <v>194</v>
      </c>
      <c r="U1544" t="s">
        <v>188</v>
      </c>
      <c r="V1544" t="s">
        <v>188</v>
      </c>
      <c r="W1544" t="s">
        <v>188</v>
      </c>
      <c r="X1544" t="s">
        <v>194</v>
      </c>
      <c r="Y1544" t="s">
        <v>194</v>
      </c>
      <c r="Z1544" t="s">
        <v>188</v>
      </c>
      <c r="AA1544" t="s">
        <v>188</v>
      </c>
      <c r="AB1544" t="s">
        <v>188</v>
      </c>
      <c r="AC1544" t="s">
        <v>194</v>
      </c>
      <c r="AD1544" t="s">
        <v>194</v>
      </c>
      <c r="AE1544" t="s">
        <v>188</v>
      </c>
      <c r="AF1544" t="s">
        <v>188</v>
      </c>
      <c r="AG1544" t="s">
        <v>188</v>
      </c>
      <c r="AH1544" t="s">
        <v>188</v>
      </c>
      <c r="AI1544" t="s">
        <v>194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188</v>
      </c>
      <c r="AQ1544" t="s">
        <v>188</v>
      </c>
      <c r="AR1544" t="s">
        <v>194</v>
      </c>
      <c r="AS1544" t="s">
        <v>194</v>
      </c>
      <c r="AT1544" t="s">
        <v>194</v>
      </c>
      <c r="AU1544" t="s">
        <v>194</v>
      </c>
      <c r="AV1544" t="s">
        <v>188</v>
      </c>
      <c r="AW1544" t="s">
        <v>188</v>
      </c>
      <c r="AX1544" t="s">
        <v>194</v>
      </c>
      <c r="AY1544" t="s">
        <v>188</v>
      </c>
      <c r="AZ1544" t="s">
        <v>194</v>
      </c>
      <c r="BA1544" t="s">
        <v>194</v>
      </c>
      <c r="BB1544" t="s">
        <v>188</v>
      </c>
      <c r="BC1544" t="s">
        <v>194</v>
      </c>
      <c r="BD1544" t="s">
        <v>194</v>
      </c>
      <c r="BE1544" t="s">
        <v>188</v>
      </c>
      <c r="BF1544" t="s">
        <v>194</v>
      </c>
      <c r="BG1544" t="s">
        <v>194</v>
      </c>
      <c r="BH1544" t="s">
        <v>188</v>
      </c>
      <c r="BI1544" t="s">
        <v>194</v>
      </c>
      <c r="BJ1544" t="s">
        <v>188</v>
      </c>
      <c r="BK1544" t="s">
        <v>194</v>
      </c>
      <c r="BL1544" t="s">
        <v>194</v>
      </c>
      <c r="BM1544" t="s">
        <v>188</v>
      </c>
      <c r="BN1544" t="s">
        <v>188</v>
      </c>
      <c r="BO1544" t="s">
        <v>194</v>
      </c>
      <c r="BP1544" t="s">
        <v>188</v>
      </c>
      <c r="BQ1544" t="s">
        <v>188</v>
      </c>
      <c r="BR1544" t="s">
        <v>188</v>
      </c>
      <c r="BS1544" t="s">
        <v>194</v>
      </c>
      <c r="BT1544" t="s">
        <v>194</v>
      </c>
      <c r="BU1544" t="s">
        <v>188</v>
      </c>
      <c r="BV1544" t="s">
        <v>194</v>
      </c>
      <c r="BW1544" t="s">
        <v>194</v>
      </c>
      <c r="BX1544" t="s">
        <v>188</v>
      </c>
      <c r="BY1544" t="s">
        <v>194</v>
      </c>
      <c r="BZ1544" t="s">
        <v>194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5">
      <c r="A1545" t="s">
        <v>5255</v>
      </c>
      <c r="B1545" t="s">
        <v>1569</v>
      </c>
      <c r="C1545" t="s">
        <v>188</v>
      </c>
      <c r="D1545" t="s">
        <v>194</v>
      </c>
      <c r="E1545" t="s">
        <v>194</v>
      </c>
      <c r="F1545" t="s">
        <v>194</v>
      </c>
      <c r="G1545" t="s">
        <v>194</v>
      </c>
      <c r="H1545" t="s">
        <v>194</v>
      </c>
      <c r="I1545" t="s">
        <v>194</v>
      </c>
      <c r="J1545" t="s">
        <v>194</v>
      </c>
      <c r="K1545" t="s">
        <v>194</v>
      </c>
      <c r="L1545" t="s">
        <v>188</v>
      </c>
      <c r="M1545" t="s">
        <v>188</v>
      </c>
      <c r="N1545" t="s">
        <v>188</v>
      </c>
      <c r="O1545" t="s">
        <v>188</v>
      </c>
      <c r="P1545" t="s">
        <v>194</v>
      </c>
      <c r="Q1545" t="s">
        <v>188</v>
      </c>
      <c r="R1545" t="s">
        <v>194</v>
      </c>
      <c r="S1545" t="s">
        <v>188</v>
      </c>
      <c r="T1545" t="s">
        <v>194</v>
      </c>
      <c r="U1545" t="s">
        <v>188</v>
      </c>
      <c r="V1545" t="s">
        <v>188</v>
      </c>
      <c r="W1545" t="s">
        <v>188</v>
      </c>
      <c r="X1545" t="s">
        <v>194</v>
      </c>
      <c r="Y1545" t="s">
        <v>194</v>
      </c>
      <c r="Z1545" t="s">
        <v>188</v>
      </c>
      <c r="AA1545" t="s">
        <v>188</v>
      </c>
      <c r="AB1545" t="s">
        <v>188</v>
      </c>
      <c r="AC1545" t="s">
        <v>194</v>
      </c>
      <c r="AD1545" t="s">
        <v>194</v>
      </c>
      <c r="AE1545" t="s">
        <v>188</v>
      </c>
      <c r="AF1545" t="s">
        <v>188</v>
      </c>
      <c r="AG1545" t="s">
        <v>188</v>
      </c>
      <c r="AH1545" t="s">
        <v>188</v>
      </c>
      <c r="AI1545" t="s">
        <v>194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188</v>
      </c>
      <c r="AQ1545" t="s">
        <v>188</v>
      </c>
      <c r="AR1545" t="s">
        <v>194</v>
      </c>
      <c r="AS1545" t="s">
        <v>194</v>
      </c>
      <c r="AT1545" t="s">
        <v>194</v>
      </c>
      <c r="AU1545" t="s">
        <v>194</v>
      </c>
      <c r="AV1545" t="s">
        <v>188</v>
      </c>
      <c r="AW1545" t="s">
        <v>188</v>
      </c>
      <c r="AX1545" t="s">
        <v>194</v>
      </c>
      <c r="AY1545" t="s">
        <v>188</v>
      </c>
      <c r="AZ1545" t="s">
        <v>194</v>
      </c>
      <c r="BA1545" t="s">
        <v>194</v>
      </c>
      <c r="BB1545" t="s">
        <v>188</v>
      </c>
      <c r="BC1545" t="s">
        <v>194</v>
      </c>
      <c r="BD1545" t="s">
        <v>194</v>
      </c>
      <c r="BE1545" t="s">
        <v>188</v>
      </c>
      <c r="BF1545" t="s">
        <v>194</v>
      </c>
      <c r="BG1545" t="s">
        <v>194</v>
      </c>
      <c r="BH1545" t="s">
        <v>188</v>
      </c>
      <c r="BI1545" t="s">
        <v>194</v>
      </c>
      <c r="BJ1545" t="s">
        <v>188</v>
      </c>
      <c r="BK1545" t="s">
        <v>194</v>
      </c>
      <c r="BL1545" t="s">
        <v>194</v>
      </c>
      <c r="BM1545" t="s">
        <v>188</v>
      </c>
      <c r="BN1545" t="s">
        <v>188</v>
      </c>
      <c r="BO1545" t="s">
        <v>194</v>
      </c>
      <c r="BP1545" t="s">
        <v>188</v>
      </c>
      <c r="BQ1545" t="s">
        <v>188</v>
      </c>
      <c r="BR1545" t="s">
        <v>188</v>
      </c>
      <c r="BS1545" t="s">
        <v>194</v>
      </c>
      <c r="BT1545" t="s">
        <v>194</v>
      </c>
      <c r="BU1545" t="s">
        <v>188</v>
      </c>
      <c r="BV1545" t="s">
        <v>194</v>
      </c>
      <c r="BW1545" t="s">
        <v>194</v>
      </c>
      <c r="BX1545" t="s">
        <v>188</v>
      </c>
      <c r="BY1545" t="s">
        <v>188</v>
      </c>
      <c r="BZ1545" t="s">
        <v>194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5">
      <c r="A1546" t="s">
        <v>5256</v>
      </c>
      <c r="B1546" t="s">
        <v>1570</v>
      </c>
      <c r="C1546" t="s">
        <v>188</v>
      </c>
      <c r="D1546" t="s">
        <v>188</v>
      </c>
      <c r="E1546" t="s">
        <v>188</v>
      </c>
      <c r="F1546" t="s">
        <v>188</v>
      </c>
      <c r="G1546" t="s">
        <v>188</v>
      </c>
      <c r="H1546" t="s">
        <v>188</v>
      </c>
      <c r="I1546" t="s">
        <v>194</v>
      </c>
      <c r="J1546" t="s">
        <v>194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188</v>
      </c>
      <c r="AC1546" t="s">
        <v>188</v>
      </c>
      <c r="AD1546" t="s">
        <v>188</v>
      </c>
      <c r="AE1546" t="s">
        <v>188</v>
      </c>
      <c r="AF1546" t="s">
        <v>188</v>
      </c>
      <c r="AG1546" t="s">
        <v>188</v>
      </c>
      <c r="AH1546" t="s">
        <v>188</v>
      </c>
      <c r="AI1546" t="s">
        <v>194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188</v>
      </c>
      <c r="AT1546" t="s">
        <v>188</v>
      </c>
      <c r="AU1546" t="s">
        <v>194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188</v>
      </c>
      <c r="BJ1546" t="s">
        <v>188</v>
      </c>
      <c r="BK1546" t="s">
        <v>194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188</v>
      </c>
      <c r="BX1546" t="s">
        <v>188</v>
      </c>
      <c r="BY1546" t="s">
        <v>194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5">
      <c r="A1547" t="s">
        <v>5257</v>
      </c>
      <c r="B1547" t="s">
        <v>1571</v>
      </c>
      <c r="C1547">
        <v>1.583</v>
      </c>
      <c r="D1547">
        <v>1.5569999999999999</v>
      </c>
      <c r="E1547">
        <v>1.552</v>
      </c>
      <c r="F1547">
        <v>2.0739999999999998</v>
      </c>
      <c r="G1547">
        <v>1.365</v>
      </c>
      <c r="H1547">
        <v>1.36</v>
      </c>
      <c r="I1547">
        <v>1.361</v>
      </c>
      <c r="J1547">
        <v>1.3959999999999999</v>
      </c>
      <c r="K1547">
        <v>1.393</v>
      </c>
      <c r="L1547">
        <v>1.39</v>
      </c>
      <c r="M1547">
        <v>1.363</v>
      </c>
      <c r="N1547">
        <v>1.36</v>
      </c>
      <c r="O1547">
        <v>1.3620000000000001</v>
      </c>
      <c r="P1547">
        <v>1.3280000000000001</v>
      </c>
      <c r="Q1547">
        <v>1.3129999999999999</v>
      </c>
      <c r="R1547">
        <v>1.768</v>
      </c>
      <c r="S1547">
        <v>1.29</v>
      </c>
      <c r="T1547">
        <v>1.2869999999999999</v>
      </c>
      <c r="U1547" t="s">
        <v>194</v>
      </c>
      <c r="V1547">
        <v>1.224</v>
      </c>
      <c r="W1547">
        <v>1.2250000000000001</v>
      </c>
      <c r="X1547">
        <v>1.2230000000000001</v>
      </c>
      <c r="Y1547">
        <v>1.2749999999999999</v>
      </c>
      <c r="Z1547">
        <v>1.2749999999999999</v>
      </c>
      <c r="AA1547" t="s">
        <v>194</v>
      </c>
      <c r="AB1547">
        <v>1.282</v>
      </c>
      <c r="AC1547">
        <v>1.282</v>
      </c>
      <c r="AD1547">
        <v>1.716</v>
      </c>
      <c r="AE1547">
        <v>1.25</v>
      </c>
      <c r="AF1547">
        <v>1.2529999999999999</v>
      </c>
      <c r="AG1547">
        <v>1.2589999999999999</v>
      </c>
      <c r="AH1547">
        <v>1.411</v>
      </c>
      <c r="AI1547">
        <v>1.411</v>
      </c>
      <c r="AJ1547" t="s">
        <v>194</v>
      </c>
      <c r="AK1547">
        <v>1.4490000000000001</v>
      </c>
      <c r="AL1547">
        <v>1.446</v>
      </c>
      <c r="AM1547">
        <v>1.4450000000000001</v>
      </c>
      <c r="AN1547">
        <v>1.452</v>
      </c>
      <c r="AO1547">
        <v>1.45</v>
      </c>
      <c r="AP1547">
        <v>1.9390000000000001</v>
      </c>
      <c r="AQ1547">
        <v>1.4219999999999999</v>
      </c>
      <c r="AR1547">
        <v>1.4239999999999999</v>
      </c>
      <c r="AS1547">
        <v>1.4279999999999999</v>
      </c>
      <c r="AT1547">
        <v>1.4750000000000001</v>
      </c>
      <c r="AU1547">
        <v>1.476</v>
      </c>
      <c r="AV1547" t="s">
        <v>194</v>
      </c>
      <c r="AW1547">
        <v>1.534</v>
      </c>
      <c r="AX1547">
        <v>1.534</v>
      </c>
      <c r="AY1547" t="s">
        <v>194</v>
      </c>
      <c r="AZ1547">
        <v>1.5629999999999999</v>
      </c>
      <c r="BA1547">
        <v>1.5680000000000001</v>
      </c>
      <c r="BB1547">
        <v>2.0880000000000001</v>
      </c>
      <c r="BC1547">
        <v>1.5609999999999999</v>
      </c>
      <c r="BD1547">
        <v>1.577</v>
      </c>
      <c r="BE1547">
        <v>1.5569999999999999</v>
      </c>
      <c r="BF1547">
        <v>1.5980000000000001</v>
      </c>
      <c r="BG1547">
        <v>1.597</v>
      </c>
      <c r="BH1547">
        <v>1.5960000000000001</v>
      </c>
      <c r="BI1547">
        <v>1.524</v>
      </c>
      <c r="BJ1547">
        <v>1.516</v>
      </c>
      <c r="BK1547">
        <v>1.5149999999999999</v>
      </c>
      <c r="BL1547">
        <v>1.5960000000000001</v>
      </c>
      <c r="BM1547">
        <v>1.5960000000000001</v>
      </c>
      <c r="BN1547" t="s">
        <v>194</v>
      </c>
      <c r="BO1547">
        <v>1.587</v>
      </c>
      <c r="BP1547">
        <v>1.5860000000000001</v>
      </c>
      <c r="BQ1547">
        <v>1.6180000000000001</v>
      </c>
      <c r="BR1547">
        <v>1.5920000000000001</v>
      </c>
      <c r="BS1547">
        <v>1.591</v>
      </c>
      <c r="BT1547">
        <v>1.597</v>
      </c>
      <c r="BU1547">
        <v>1.5009999999999999</v>
      </c>
      <c r="BV1547">
        <v>1.4870000000000001</v>
      </c>
      <c r="BW1547">
        <v>1.486</v>
      </c>
      <c r="BX1547">
        <v>1.5620000000000001</v>
      </c>
      <c r="BY1547">
        <v>1.5620000000000001</v>
      </c>
      <c r="BZ1547">
        <v>2.1059999999999999</v>
      </c>
      <c r="CA1547">
        <v>1.59</v>
      </c>
      <c r="CB1547" t="s">
        <v>194</v>
      </c>
      <c r="CC1547">
        <v>1.615</v>
      </c>
      <c r="CD1547">
        <v>1.595</v>
      </c>
      <c r="CE1547">
        <v>1.595</v>
      </c>
      <c r="CF1547">
        <v>1.5940000000000001</v>
      </c>
      <c r="CG1547">
        <v>1.4890000000000001</v>
      </c>
      <c r="CH1547">
        <v>1.4870000000000001</v>
      </c>
    </row>
    <row r="1548" spans="1:86" x14ac:dyDescent="0.25">
      <c r="A1548" t="s">
        <v>5258</v>
      </c>
      <c r="B1548" t="s">
        <v>1572</v>
      </c>
      <c r="C1548" t="s">
        <v>188</v>
      </c>
      <c r="D1548" t="s">
        <v>188</v>
      </c>
      <c r="E1548" t="s">
        <v>188</v>
      </c>
      <c r="F1548" t="s">
        <v>188</v>
      </c>
      <c r="G1548" t="s">
        <v>188</v>
      </c>
      <c r="H1548">
        <v>8.4000000000000005E-2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188</v>
      </c>
      <c r="U1548" t="s">
        <v>188</v>
      </c>
      <c r="V1548" t="s">
        <v>188</v>
      </c>
      <c r="W1548" t="s">
        <v>188</v>
      </c>
      <c r="X1548" t="s">
        <v>188</v>
      </c>
      <c r="Y1548" t="s">
        <v>188</v>
      </c>
      <c r="Z1548" t="s">
        <v>188</v>
      </c>
      <c r="AA1548" t="s">
        <v>194</v>
      </c>
      <c r="AB1548" t="s">
        <v>188</v>
      </c>
      <c r="AC1548" t="s">
        <v>188</v>
      </c>
      <c r="AD1548" t="s">
        <v>188</v>
      </c>
      <c r="AE1548" t="s">
        <v>188</v>
      </c>
      <c r="AF1548" t="s">
        <v>188</v>
      </c>
      <c r="AG1548" t="s">
        <v>188</v>
      </c>
      <c r="AH1548" t="s">
        <v>188</v>
      </c>
      <c r="AI1548" t="s">
        <v>188</v>
      </c>
      <c r="AJ1548" t="s">
        <v>194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188</v>
      </c>
      <c r="AU1548" t="s">
        <v>188</v>
      </c>
      <c r="AV1548" t="s">
        <v>194</v>
      </c>
      <c r="AW1548" t="s">
        <v>188</v>
      </c>
      <c r="AX1548" t="s">
        <v>188</v>
      </c>
      <c r="AY1548" t="s">
        <v>194</v>
      </c>
      <c r="AZ1548" t="s">
        <v>188</v>
      </c>
      <c r="BA1548" t="s">
        <v>188</v>
      </c>
      <c r="BB1548" t="s">
        <v>194</v>
      </c>
      <c r="BC1548" t="s">
        <v>188</v>
      </c>
      <c r="BD1548" t="s">
        <v>188</v>
      </c>
      <c r="BE1548" t="s">
        <v>194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188</v>
      </c>
      <c r="BM1548" t="s">
        <v>188</v>
      </c>
      <c r="BN1548" t="s">
        <v>194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188</v>
      </c>
      <c r="CA1548" t="s">
        <v>188</v>
      </c>
      <c r="CB1548" t="s">
        <v>194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5">
      <c r="A1549" t="s">
        <v>5259</v>
      </c>
      <c r="B1549" t="s">
        <v>1573</v>
      </c>
      <c r="C1549">
        <v>1.583</v>
      </c>
      <c r="D1549">
        <v>1.5569999999999999</v>
      </c>
      <c r="E1549">
        <v>1.552</v>
      </c>
      <c r="F1549">
        <v>2.0739999999999998</v>
      </c>
      <c r="G1549">
        <v>1.365</v>
      </c>
      <c r="H1549">
        <v>1.276</v>
      </c>
      <c r="I1549">
        <v>1.361</v>
      </c>
      <c r="J1549">
        <v>1.3959999999999999</v>
      </c>
      <c r="K1549">
        <v>1.393</v>
      </c>
      <c r="L1549">
        <v>1.39</v>
      </c>
      <c r="M1549">
        <v>1.363</v>
      </c>
      <c r="N1549">
        <v>1.36</v>
      </c>
      <c r="O1549">
        <v>1.3620000000000001</v>
      </c>
      <c r="P1549">
        <v>1.3280000000000001</v>
      </c>
      <c r="Q1549">
        <v>1.3129999999999999</v>
      </c>
      <c r="R1549">
        <v>1.768</v>
      </c>
      <c r="S1549">
        <v>1.29</v>
      </c>
      <c r="T1549">
        <v>1.2869999999999999</v>
      </c>
      <c r="U1549" t="s">
        <v>194</v>
      </c>
      <c r="V1549">
        <v>1.224</v>
      </c>
      <c r="W1549">
        <v>1.2250000000000001</v>
      </c>
      <c r="X1549">
        <v>1.2230000000000001</v>
      </c>
      <c r="Y1549">
        <v>1.2749999999999999</v>
      </c>
      <c r="Z1549">
        <v>1.2749999999999999</v>
      </c>
      <c r="AA1549" t="s">
        <v>194</v>
      </c>
      <c r="AB1549">
        <v>1.282</v>
      </c>
      <c r="AC1549">
        <v>1.282</v>
      </c>
      <c r="AD1549">
        <v>1.716</v>
      </c>
      <c r="AE1549">
        <v>1.25</v>
      </c>
      <c r="AF1549">
        <v>1.2529999999999999</v>
      </c>
      <c r="AG1549">
        <v>1.2589999999999999</v>
      </c>
      <c r="AH1549">
        <v>1.411</v>
      </c>
      <c r="AI1549">
        <v>1.411</v>
      </c>
      <c r="AJ1549" t="s">
        <v>194</v>
      </c>
      <c r="AK1549">
        <v>1.4490000000000001</v>
      </c>
      <c r="AL1549">
        <v>1.446</v>
      </c>
      <c r="AM1549">
        <v>1.4450000000000001</v>
      </c>
      <c r="AN1549">
        <v>1.452</v>
      </c>
      <c r="AO1549">
        <v>1.45</v>
      </c>
      <c r="AP1549">
        <v>1.9390000000000001</v>
      </c>
      <c r="AQ1549">
        <v>1.4219999999999999</v>
      </c>
      <c r="AR1549">
        <v>1.4239999999999999</v>
      </c>
      <c r="AS1549">
        <v>1.4279999999999999</v>
      </c>
      <c r="AT1549">
        <v>1.4750000000000001</v>
      </c>
      <c r="AU1549">
        <v>1.476</v>
      </c>
      <c r="AV1549" t="s">
        <v>194</v>
      </c>
      <c r="AW1549">
        <v>1.534</v>
      </c>
      <c r="AX1549">
        <v>1.534</v>
      </c>
      <c r="AY1549">
        <v>1.5329999999999999</v>
      </c>
      <c r="AZ1549">
        <v>1.5629999999999999</v>
      </c>
      <c r="BA1549">
        <v>1.5680000000000001</v>
      </c>
      <c r="BB1549" t="s">
        <v>194</v>
      </c>
      <c r="BC1549">
        <v>1.5609999999999999</v>
      </c>
      <c r="BD1549">
        <v>1.577</v>
      </c>
      <c r="BE1549" t="s">
        <v>194</v>
      </c>
      <c r="BF1549">
        <v>1.5980000000000001</v>
      </c>
      <c r="BG1549">
        <v>1.597</v>
      </c>
      <c r="BH1549">
        <v>1.5960000000000001</v>
      </c>
      <c r="BI1549">
        <v>1.524</v>
      </c>
      <c r="BJ1549">
        <v>1.516</v>
      </c>
      <c r="BK1549">
        <v>1.5149999999999999</v>
      </c>
      <c r="BL1549">
        <v>1.5960000000000001</v>
      </c>
      <c r="BM1549">
        <v>1.5960000000000001</v>
      </c>
      <c r="BN1549" t="s">
        <v>194</v>
      </c>
      <c r="BO1549">
        <v>1.587</v>
      </c>
      <c r="BP1549">
        <v>1.5860000000000001</v>
      </c>
      <c r="BQ1549">
        <v>1.6180000000000001</v>
      </c>
      <c r="BR1549">
        <v>1.5920000000000001</v>
      </c>
      <c r="BS1549">
        <v>1.591</v>
      </c>
      <c r="BT1549">
        <v>1.597</v>
      </c>
      <c r="BU1549">
        <v>1.5009999999999999</v>
      </c>
      <c r="BV1549">
        <v>1.4870000000000001</v>
      </c>
      <c r="BW1549">
        <v>1.486</v>
      </c>
      <c r="BX1549">
        <v>1.5620000000000001</v>
      </c>
      <c r="BY1549">
        <v>1.5620000000000001</v>
      </c>
      <c r="BZ1549">
        <v>2.1059999999999999</v>
      </c>
      <c r="CA1549">
        <v>1.59</v>
      </c>
      <c r="CB1549">
        <v>1.583</v>
      </c>
      <c r="CC1549">
        <v>1.615</v>
      </c>
      <c r="CD1549">
        <v>1.595</v>
      </c>
      <c r="CE1549">
        <v>1.595</v>
      </c>
      <c r="CF1549">
        <v>1.5940000000000001</v>
      </c>
      <c r="CG1549">
        <v>1.4890000000000001</v>
      </c>
      <c r="CH1549">
        <v>1.4870000000000001</v>
      </c>
    </row>
    <row r="1550" spans="1:86" x14ac:dyDescent="0.25">
      <c r="A1550" t="s">
        <v>5260</v>
      </c>
      <c r="B1550" t="s">
        <v>1574</v>
      </c>
      <c r="C1550" t="s">
        <v>188</v>
      </c>
      <c r="D1550" t="s">
        <v>188</v>
      </c>
      <c r="E1550">
        <v>7.2999999999999995E-2</v>
      </c>
      <c r="F1550">
        <v>2.9000000000000001E-2</v>
      </c>
      <c r="G1550" t="s">
        <v>188</v>
      </c>
      <c r="H1550" t="s">
        <v>188</v>
      </c>
      <c r="I1550">
        <v>3.4000000000000002E-2</v>
      </c>
      <c r="J1550" t="s">
        <v>188</v>
      </c>
      <c r="K1550" t="s">
        <v>188</v>
      </c>
      <c r="L1550">
        <v>1.2999999999999999E-2</v>
      </c>
      <c r="M1550" t="s">
        <v>188</v>
      </c>
      <c r="N1550" t="s">
        <v>188</v>
      </c>
      <c r="O1550">
        <v>3.2000000000000001E-2</v>
      </c>
      <c r="P1550" t="s">
        <v>188</v>
      </c>
      <c r="Q1550" t="s">
        <v>188</v>
      </c>
      <c r="R1550" t="s">
        <v>188</v>
      </c>
      <c r="S1550" t="s">
        <v>188</v>
      </c>
      <c r="T1550" t="s">
        <v>188</v>
      </c>
      <c r="U1550" t="s">
        <v>194</v>
      </c>
      <c r="V1550" t="s">
        <v>188</v>
      </c>
      <c r="W1550">
        <v>1.7000000000000001E-2</v>
      </c>
      <c r="X1550" t="s">
        <v>188</v>
      </c>
      <c r="Y1550" t="s">
        <v>188</v>
      </c>
      <c r="Z1550" t="s">
        <v>188</v>
      </c>
      <c r="AA1550" t="s">
        <v>188</v>
      </c>
      <c r="AB1550" t="s">
        <v>188</v>
      </c>
      <c r="AC1550" t="s">
        <v>188</v>
      </c>
      <c r="AD1550" t="s">
        <v>188</v>
      </c>
      <c r="AE1550">
        <v>1.2999999999999999E-2</v>
      </c>
      <c r="AF1550" t="s">
        <v>188</v>
      </c>
      <c r="AG1550">
        <v>0.01</v>
      </c>
      <c r="AH1550">
        <v>1.4E-2</v>
      </c>
      <c r="AI1550" t="s">
        <v>188</v>
      </c>
      <c r="AJ1550" t="s">
        <v>188</v>
      </c>
      <c r="AK1550">
        <v>5.0000000000000001E-3</v>
      </c>
      <c r="AL1550" t="s">
        <v>188</v>
      </c>
      <c r="AM1550" t="s">
        <v>188</v>
      </c>
      <c r="AN1550" t="s">
        <v>188</v>
      </c>
      <c r="AO1550" t="s">
        <v>188</v>
      </c>
      <c r="AP1550" t="s">
        <v>188</v>
      </c>
      <c r="AQ1550" t="s">
        <v>188</v>
      </c>
      <c r="AR1550">
        <v>1.4E-2</v>
      </c>
      <c r="AS1550" t="s">
        <v>188</v>
      </c>
      <c r="AT1550" t="s">
        <v>188</v>
      </c>
      <c r="AU1550" t="s">
        <v>188</v>
      </c>
      <c r="AV1550" t="s">
        <v>188</v>
      </c>
      <c r="AW1550" t="s">
        <v>188</v>
      </c>
      <c r="AX1550" t="s">
        <v>188</v>
      </c>
      <c r="AY1550" t="s">
        <v>188</v>
      </c>
      <c r="AZ1550" t="s">
        <v>188</v>
      </c>
      <c r="BA1550" t="s">
        <v>188</v>
      </c>
      <c r="BB1550" t="s">
        <v>194</v>
      </c>
      <c r="BC1550" t="s">
        <v>188</v>
      </c>
      <c r="BD1550" t="s">
        <v>188</v>
      </c>
      <c r="BE1550" t="s">
        <v>194</v>
      </c>
      <c r="BF1550" t="s">
        <v>188</v>
      </c>
      <c r="BG1550" t="s">
        <v>188</v>
      </c>
      <c r="BH1550">
        <v>1.4E-2</v>
      </c>
      <c r="BI1550" t="s">
        <v>188</v>
      </c>
      <c r="BJ1550" t="s">
        <v>188</v>
      </c>
      <c r="BK1550" t="s">
        <v>188</v>
      </c>
      <c r="BL1550" t="s">
        <v>188</v>
      </c>
      <c r="BM1550" t="s">
        <v>188</v>
      </c>
      <c r="BN1550">
        <v>1.2999999999999999E-2</v>
      </c>
      <c r="BO1550" t="s">
        <v>188</v>
      </c>
      <c r="BP1550" t="s">
        <v>188</v>
      </c>
      <c r="BQ1550" t="s">
        <v>188</v>
      </c>
      <c r="BR1550" t="s">
        <v>188</v>
      </c>
      <c r="BS1550" t="s">
        <v>188</v>
      </c>
      <c r="BT1550" t="s">
        <v>188</v>
      </c>
      <c r="BU1550" t="s">
        <v>188</v>
      </c>
      <c r="BV1550" t="s">
        <v>188</v>
      </c>
      <c r="BW1550" t="s">
        <v>188</v>
      </c>
      <c r="BX1550" t="s">
        <v>188</v>
      </c>
      <c r="BY1550">
        <v>1.2999999999999999E-2</v>
      </c>
      <c r="BZ1550" t="s">
        <v>188</v>
      </c>
      <c r="CA1550" t="s">
        <v>188</v>
      </c>
      <c r="CB1550" t="s">
        <v>188</v>
      </c>
      <c r="CC1550">
        <v>3.0000000000000001E-3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5">
      <c r="A1551" t="s">
        <v>5261</v>
      </c>
      <c r="B1551" t="s">
        <v>1575</v>
      </c>
      <c r="C1551">
        <v>14.191000000000001</v>
      </c>
      <c r="D1551">
        <v>19.728000000000002</v>
      </c>
      <c r="E1551">
        <v>19.741</v>
      </c>
      <c r="F1551">
        <v>26.334</v>
      </c>
      <c r="G1551">
        <v>13.192</v>
      </c>
      <c r="H1551">
        <v>13.159000000000001</v>
      </c>
      <c r="I1551">
        <v>13.159000000000001</v>
      </c>
      <c r="J1551">
        <v>18.155000000000001</v>
      </c>
      <c r="K1551">
        <v>18.13</v>
      </c>
      <c r="L1551">
        <v>18.13</v>
      </c>
      <c r="M1551">
        <v>14.262</v>
      </c>
      <c r="N1551">
        <v>14.262</v>
      </c>
      <c r="O1551">
        <v>14.262</v>
      </c>
      <c r="P1551">
        <v>19.806000000000001</v>
      </c>
      <c r="Q1551">
        <v>19.800999999999998</v>
      </c>
      <c r="R1551">
        <v>26.413</v>
      </c>
      <c r="S1551">
        <v>12.58</v>
      </c>
      <c r="T1551">
        <v>12.617000000000001</v>
      </c>
      <c r="U1551" t="s">
        <v>194</v>
      </c>
      <c r="V1551">
        <v>9.359</v>
      </c>
      <c r="W1551">
        <v>9.3490000000000002</v>
      </c>
      <c r="X1551">
        <v>9.4239999999999995</v>
      </c>
      <c r="Y1551">
        <v>10.567</v>
      </c>
      <c r="Z1551">
        <v>10.615</v>
      </c>
      <c r="AA1551">
        <v>10.608000000000001</v>
      </c>
      <c r="AB1551">
        <v>13.066000000000001</v>
      </c>
      <c r="AC1551">
        <v>12.992000000000001</v>
      </c>
      <c r="AD1551">
        <v>17.291</v>
      </c>
      <c r="AE1551">
        <v>9.4870000000000001</v>
      </c>
      <c r="AF1551">
        <v>9.4280000000000008</v>
      </c>
      <c r="AG1551">
        <v>9.4149999999999991</v>
      </c>
      <c r="AH1551">
        <v>13.253</v>
      </c>
      <c r="AI1551">
        <v>13.253</v>
      </c>
      <c r="AJ1551">
        <v>13.253</v>
      </c>
      <c r="AK1551">
        <v>13.183</v>
      </c>
      <c r="AL1551">
        <v>13.183</v>
      </c>
      <c r="AM1551">
        <v>13.183</v>
      </c>
      <c r="AN1551">
        <v>19.035</v>
      </c>
      <c r="AO1551">
        <v>19.036000000000001</v>
      </c>
      <c r="AP1551">
        <v>25.375</v>
      </c>
      <c r="AQ1551">
        <v>9.9719999999999995</v>
      </c>
      <c r="AR1551">
        <v>9.9540000000000006</v>
      </c>
      <c r="AS1551">
        <v>9.9540000000000006</v>
      </c>
      <c r="AT1551">
        <v>14.063000000000001</v>
      </c>
      <c r="AU1551">
        <v>14.065</v>
      </c>
      <c r="AV1551">
        <v>14.063000000000001</v>
      </c>
      <c r="AW1551">
        <v>13.659000000000001</v>
      </c>
      <c r="AX1551">
        <v>13.657</v>
      </c>
      <c r="AY1551" t="s">
        <v>194</v>
      </c>
      <c r="AZ1551">
        <v>20.067</v>
      </c>
      <c r="BA1551">
        <v>20.067</v>
      </c>
      <c r="BB1551" t="s">
        <v>194</v>
      </c>
      <c r="BC1551">
        <v>10.673</v>
      </c>
      <c r="BD1551">
        <v>10.664999999999999</v>
      </c>
      <c r="BE1551" t="s">
        <v>194</v>
      </c>
      <c r="BF1551">
        <v>14.856999999999999</v>
      </c>
      <c r="BG1551">
        <v>14.869</v>
      </c>
      <c r="BH1551">
        <v>14.856999999999999</v>
      </c>
      <c r="BI1551">
        <v>14.557</v>
      </c>
      <c r="BJ1551">
        <v>14.567</v>
      </c>
      <c r="BK1551">
        <v>14.557</v>
      </c>
      <c r="BL1551">
        <v>21.201000000000001</v>
      </c>
      <c r="BM1551">
        <v>21.201000000000001</v>
      </c>
      <c r="BN1551">
        <v>28.289000000000001</v>
      </c>
      <c r="BO1551">
        <v>11.281000000000001</v>
      </c>
      <c r="BP1551">
        <v>11.281000000000001</v>
      </c>
      <c r="BQ1551">
        <v>11.281000000000001</v>
      </c>
      <c r="BR1551">
        <v>15.976000000000001</v>
      </c>
      <c r="BS1551">
        <v>15.994999999999999</v>
      </c>
      <c r="BT1551">
        <v>15.994</v>
      </c>
      <c r="BU1551">
        <v>15.835000000000001</v>
      </c>
      <c r="BV1551">
        <v>15.827</v>
      </c>
      <c r="BW1551">
        <v>15.826000000000001</v>
      </c>
      <c r="BX1551">
        <v>23.245000000000001</v>
      </c>
      <c r="BY1551">
        <v>23.26</v>
      </c>
      <c r="BZ1551">
        <v>31.02</v>
      </c>
      <c r="CA1551">
        <v>11.298999999999999</v>
      </c>
      <c r="CB1551">
        <v>11.266999999999999</v>
      </c>
      <c r="CC1551">
        <v>11.291</v>
      </c>
      <c r="CD1551">
        <v>16.091000000000001</v>
      </c>
      <c r="CE1551">
        <v>16.039000000000001</v>
      </c>
      <c r="CF1551">
        <v>15.976000000000001</v>
      </c>
      <c r="CG1551">
        <v>15.869</v>
      </c>
      <c r="CH1551">
        <v>15.814</v>
      </c>
    </row>
    <row r="1552" spans="1:86" x14ac:dyDescent="0.25">
      <c r="A1552" t="s">
        <v>5262</v>
      </c>
      <c r="B1552" t="s">
        <v>1576</v>
      </c>
      <c r="C1552">
        <v>-14.191000000000001</v>
      </c>
      <c r="D1552">
        <v>-19.728000000000002</v>
      </c>
      <c r="E1552">
        <v>-19.667999999999999</v>
      </c>
      <c r="F1552">
        <v>-26.305</v>
      </c>
      <c r="G1552">
        <v>-13.192</v>
      </c>
      <c r="H1552">
        <v>-13.159000000000001</v>
      </c>
      <c r="I1552">
        <v>-13.125</v>
      </c>
      <c r="J1552">
        <v>-18.155000000000001</v>
      </c>
      <c r="K1552">
        <v>-18.13</v>
      </c>
      <c r="L1552">
        <v>-18.117000000000001</v>
      </c>
      <c r="M1552">
        <v>-14.262</v>
      </c>
      <c r="N1552">
        <v>-14.262</v>
      </c>
      <c r="O1552">
        <v>-14.23</v>
      </c>
      <c r="P1552">
        <v>-19.806000000000001</v>
      </c>
      <c r="Q1552">
        <v>-19.800999999999998</v>
      </c>
      <c r="R1552">
        <v>-26.413</v>
      </c>
      <c r="S1552">
        <v>-12.58</v>
      </c>
      <c r="T1552">
        <v>-12.617000000000001</v>
      </c>
      <c r="U1552">
        <v>-12.552</v>
      </c>
      <c r="V1552">
        <v>-9.359</v>
      </c>
      <c r="W1552">
        <v>-9.3320000000000007</v>
      </c>
      <c r="X1552">
        <v>-9.4239999999999995</v>
      </c>
      <c r="Y1552">
        <v>-10.567</v>
      </c>
      <c r="Z1552">
        <v>-10.615</v>
      </c>
      <c r="AA1552">
        <v>-10.608000000000001</v>
      </c>
      <c r="AB1552">
        <v>-13.066000000000001</v>
      </c>
      <c r="AC1552">
        <v>-12.992000000000001</v>
      </c>
      <c r="AD1552">
        <v>-17.291</v>
      </c>
      <c r="AE1552">
        <v>-9.4740000000000002</v>
      </c>
      <c r="AF1552">
        <v>-9.4280000000000008</v>
      </c>
      <c r="AG1552">
        <v>-9.4049999999999994</v>
      </c>
      <c r="AH1552">
        <v>-13.239000000000001</v>
      </c>
      <c r="AI1552">
        <v>-13.253</v>
      </c>
      <c r="AJ1552">
        <v>-13.253</v>
      </c>
      <c r="AK1552">
        <v>-13.178000000000001</v>
      </c>
      <c r="AL1552">
        <v>-13.183</v>
      </c>
      <c r="AM1552">
        <v>-13.183</v>
      </c>
      <c r="AN1552">
        <v>-19.035</v>
      </c>
      <c r="AO1552">
        <v>-19.036000000000001</v>
      </c>
      <c r="AP1552">
        <v>-25.375</v>
      </c>
      <c r="AQ1552">
        <v>-9.9719999999999995</v>
      </c>
      <c r="AR1552">
        <v>-9.94</v>
      </c>
      <c r="AS1552">
        <v>-9.9540000000000006</v>
      </c>
      <c r="AT1552">
        <v>-14.063000000000001</v>
      </c>
      <c r="AU1552">
        <v>-14.065</v>
      </c>
      <c r="AV1552">
        <v>-14.063000000000001</v>
      </c>
      <c r="AW1552">
        <v>-13.659000000000001</v>
      </c>
      <c r="AX1552">
        <v>-13.657</v>
      </c>
      <c r="AY1552" t="s">
        <v>194</v>
      </c>
      <c r="AZ1552">
        <v>-20.067</v>
      </c>
      <c r="BA1552">
        <v>-20.067</v>
      </c>
      <c r="BB1552">
        <v>-26.739000000000001</v>
      </c>
      <c r="BC1552">
        <v>-10.673</v>
      </c>
      <c r="BD1552">
        <v>-10.664999999999999</v>
      </c>
      <c r="BE1552">
        <v>-10.625</v>
      </c>
      <c r="BF1552">
        <v>-14.856999999999999</v>
      </c>
      <c r="BG1552">
        <v>-14.869</v>
      </c>
      <c r="BH1552">
        <v>-14.843</v>
      </c>
      <c r="BI1552">
        <v>-14.557</v>
      </c>
      <c r="BJ1552">
        <v>-14.567</v>
      </c>
      <c r="BK1552">
        <v>-14.557</v>
      </c>
      <c r="BL1552">
        <v>-21.201000000000001</v>
      </c>
      <c r="BM1552">
        <v>-21.201000000000001</v>
      </c>
      <c r="BN1552">
        <v>-28.276</v>
      </c>
      <c r="BO1552">
        <v>-11.281000000000001</v>
      </c>
      <c r="BP1552">
        <v>-11.281000000000001</v>
      </c>
      <c r="BQ1552">
        <v>-11.281000000000001</v>
      </c>
      <c r="BR1552">
        <v>-15.976000000000001</v>
      </c>
      <c r="BS1552">
        <v>-15.994999999999999</v>
      </c>
      <c r="BT1552">
        <v>-15.994</v>
      </c>
      <c r="BU1552">
        <v>-15.835000000000001</v>
      </c>
      <c r="BV1552">
        <v>-15.827</v>
      </c>
      <c r="BW1552">
        <v>-15.826000000000001</v>
      </c>
      <c r="BX1552">
        <v>-23.245000000000001</v>
      </c>
      <c r="BY1552">
        <v>-23.247</v>
      </c>
      <c r="BZ1552">
        <v>-31.02</v>
      </c>
      <c r="CA1552">
        <v>-11.298999999999999</v>
      </c>
      <c r="CB1552">
        <v>-11.266999999999999</v>
      </c>
      <c r="CC1552">
        <v>-11.288</v>
      </c>
      <c r="CD1552">
        <v>-16.091000000000001</v>
      </c>
      <c r="CE1552">
        <v>-16.039000000000001</v>
      </c>
      <c r="CF1552">
        <v>-15.976000000000001</v>
      </c>
      <c r="CG1552">
        <v>-15.869</v>
      </c>
      <c r="CH1552">
        <v>-15.814</v>
      </c>
    </row>
    <row r="1553" spans="1:86" x14ac:dyDescent="0.25">
      <c r="A1553" t="s">
        <v>5263</v>
      </c>
      <c r="B1553" t="s">
        <v>1577</v>
      </c>
      <c r="C1553" t="s">
        <v>194</v>
      </c>
      <c r="D1553" t="s">
        <v>194</v>
      </c>
      <c r="E1553" t="s">
        <v>194</v>
      </c>
      <c r="F1553" t="s">
        <v>194</v>
      </c>
      <c r="G1553" t="s">
        <v>194</v>
      </c>
      <c r="H1553" t="s">
        <v>194</v>
      </c>
      <c r="I1553" t="s">
        <v>188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194</v>
      </c>
      <c r="AC1553" t="s">
        <v>194</v>
      </c>
      <c r="AD1553" t="s">
        <v>194</v>
      </c>
      <c r="AE1553" t="s">
        <v>194</v>
      </c>
      <c r="AF1553" t="s">
        <v>194</v>
      </c>
      <c r="AG1553" t="s">
        <v>194</v>
      </c>
      <c r="AH1553" t="s">
        <v>194</v>
      </c>
      <c r="AI1553" t="s">
        <v>188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194</v>
      </c>
      <c r="AT1553" t="s">
        <v>194</v>
      </c>
      <c r="AU1553" t="s">
        <v>188</v>
      </c>
      <c r="AV1553" t="s">
        <v>194</v>
      </c>
      <c r="AW1553" t="s">
        <v>188</v>
      </c>
      <c r="AX1553" t="s">
        <v>194</v>
      </c>
      <c r="AY1553" t="s">
        <v>188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194</v>
      </c>
      <c r="BI1553" t="s">
        <v>194</v>
      </c>
      <c r="BJ1553" t="s">
        <v>188</v>
      </c>
      <c r="BK1553" t="s">
        <v>188</v>
      </c>
      <c r="BL1553" t="s">
        <v>194</v>
      </c>
      <c r="BM1553" t="s">
        <v>194</v>
      </c>
      <c r="BN1553" t="s">
        <v>188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194</v>
      </c>
      <c r="BX1553" t="s">
        <v>194</v>
      </c>
      <c r="BY1553" t="s">
        <v>188</v>
      </c>
      <c r="BZ1553" t="s">
        <v>194</v>
      </c>
      <c r="CA1553" t="s">
        <v>194</v>
      </c>
      <c r="CB1553" t="s">
        <v>194</v>
      </c>
      <c r="CC1553" t="s">
        <v>194</v>
      </c>
      <c r="CD1553" t="s">
        <v>188</v>
      </c>
      <c r="CE1553" t="s">
        <v>188</v>
      </c>
      <c r="CF1553" t="s">
        <v>188</v>
      </c>
      <c r="CG1553" t="s">
        <v>188</v>
      </c>
      <c r="CH1553" t="s">
        <v>188</v>
      </c>
    </row>
    <row r="1554" spans="1:86" x14ac:dyDescent="0.25">
      <c r="A1554" t="s">
        <v>5264</v>
      </c>
      <c r="B1554" t="s">
        <v>1578</v>
      </c>
      <c r="C1554" t="s">
        <v>194</v>
      </c>
      <c r="D1554" t="s">
        <v>194</v>
      </c>
      <c r="E1554" t="s">
        <v>194</v>
      </c>
      <c r="F1554" t="s">
        <v>194</v>
      </c>
      <c r="G1554" t="s">
        <v>194</v>
      </c>
      <c r="H1554" t="s">
        <v>194</v>
      </c>
      <c r="I1554">
        <v>93.772000000000006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 t="s">
        <v>194</v>
      </c>
      <c r="AC1554" t="s">
        <v>194</v>
      </c>
      <c r="AD1554" t="s">
        <v>194</v>
      </c>
      <c r="AE1554" t="s">
        <v>194</v>
      </c>
      <c r="AF1554" t="s">
        <v>194</v>
      </c>
      <c r="AG1554" t="s">
        <v>194</v>
      </c>
      <c r="AH1554" t="s">
        <v>194</v>
      </c>
      <c r="AI1554">
        <v>94.623999999999995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 t="s">
        <v>194</v>
      </c>
      <c r="AT1554" t="s">
        <v>194</v>
      </c>
      <c r="AU1554">
        <v>93.483000000000004</v>
      </c>
      <c r="AV1554">
        <v>95.86</v>
      </c>
      <c r="AW1554" t="s">
        <v>194</v>
      </c>
      <c r="AX1554" t="s">
        <v>194</v>
      </c>
      <c r="AY1554">
        <v>98.319000000000003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 t="s">
        <v>194</v>
      </c>
      <c r="BG1554" t="s">
        <v>194</v>
      </c>
      <c r="BH1554">
        <v>98.298000000000002</v>
      </c>
      <c r="BI1554" t="s">
        <v>194</v>
      </c>
      <c r="BJ1554" t="s">
        <v>194</v>
      </c>
      <c r="BK1554">
        <v>100.559</v>
      </c>
      <c r="BL1554" t="s">
        <v>194</v>
      </c>
      <c r="BM1554" t="s">
        <v>194</v>
      </c>
      <c r="BN1554" t="s">
        <v>194</v>
      </c>
      <c r="BO1554" t="s">
        <v>194</v>
      </c>
      <c r="BP1554">
        <v>100.319</v>
      </c>
      <c r="BQ1554">
        <v>100.452</v>
      </c>
      <c r="BR1554">
        <v>100.203</v>
      </c>
      <c r="BS1554" t="s">
        <v>194</v>
      </c>
      <c r="BT1554" t="s">
        <v>194</v>
      </c>
      <c r="BU1554">
        <v>105.271</v>
      </c>
      <c r="BV1554" t="s">
        <v>194</v>
      </c>
      <c r="BW1554" t="s">
        <v>194</v>
      </c>
      <c r="BX1554">
        <v>104.248</v>
      </c>
      <c r="BY1554">
        <v>101.99299999999999</v>
      </c>
      <c r="BZ1554" t="s">
        <v>194</v>
      </c>
      <c r="CA1554" t="s">
        <v>194</v>
      </c>
      <c r="CB1554" t="s">
        <v>194</v>
      </c>
      <c r="CC1554" t="s">
        <v>194</v>
      </c>
      <c r="CD1554">
        <v>103.402</v>
      </c>
      <c r="CE1554">
        <v>102.46899999999999</v>
      </c>
      <c r="CF1554">
        <v>103.66200000000001</v>
      </c>
      <c r="CG1554">
        <v>106.807</v>
      </c>
      <c r="CH1554">
        <v>105.699</v>
      </c>
    </row>
    <row r="1555" spans="1:86" x14ac:dyDescent="0.25">
      <c r="A1555" t="s">
        <v>5265</v>
      </c>
      <c r="B1555" t="s">
        <v>1579</v>
      </c>
      <c r="C1555" t="s">
        <v>194</v>
      </c>
      <c r="D1555" t="s">
        <v>194</v>
      </c>
      <c r="E1555" t="s">
        <v>194</v>
      </c>
      <c r="F1555" t="s">
        <v>194</v>
      </c>
      <c r="G1555" t="s">
        <v>194</v>
      </c>
      <c r="H1555" t="s">
        <v>194</v>
      </c>
      <c r="I1555">
        <v>-93.772000000000006</v>
      </c>
      <c r="J1555">
        <v>-91.451999999999998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 t="s">
        <v>194</v>
      </c>
      <c r="AC1555" t="s">
        <v>194</v>
      </c>
      <c r="AD1555" t="s">
        <v>194</v>
      </c>
      <c r="AE1555" t="s">
        <v>194</v>
      </c>
      <c r="AF1555" t="s">
        <v>194</v>
      </c>
      <c r="AG1555" t="s">
        <v>194</v>
      </c>
      <c r="AH1555" t="s">
        <v>194</v>
      </c>
      <c r="AI1555">
        <v>-94.623999999999995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 t="s">
        <v>194</v>
      </c>
      <c r="AT1555" t="s">
        <v>194</v>
      </c>
      <c r="AU1555">
        <v>-93.483000000000004</v>
      </c>
      <c r="AV1555" t="s">
        <v>194</v>
      </c>
      <c r="AW1555" t="s">
        <v>194</v>
      </c>
      <c r="AX1555" t="s">
        <v>194</v>
      </c>
      <c r="AY1555">
        <v>-98.319000000000003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 t="s">
        <v>194</v>
      </c>
      <c r="BJ1555" t="s">
        <v>194</v>
      </c>
      <c r="BK1555">
        <v>-100.559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 t="s">
        <v>194</v>
      </c>
      <c r="BX1555" t="s">
        <v>194</v>
      </c>
      <c r="BY1555">
        <v>-101.99299999999999</v>
      </c>
      <c r="BZ1555" t="s">
        <v>194</v>
      </c>
      <c r="CA1555">
        <v>-103.49</v>
      </c>
      <c r="CB1555">
        <v>-103.88200000000001</v>
      </c>
      <c r="CC1555">
        <v>-103.02200000000001</v>
      </c>
      <c r="CD1555">
        <v>-103.402</v>
      </c>
      <c r="CE1555">
        <v>-102.46899999999999</v>
      </c>
      <c r="CF1555">
        <v>-103.66200000000001</v>
      </c>
      <c r="CG1555">
        <v>-106.807</v>
      </c>
      <c r="CH1555">
        <v>-105.699</v>
      </c>
    </row>
    <row r="1556" spans="1:86" x14ac:dyDescent="0.25">
      <c r="A1556" t="s">
        <v>5266</v>
      </c>
      <c r="B1556" t="s">
        <v>1580</v>
      </c>
      <c r="C1556">
        <v>5</v>
      </c>
      <c r="D1556">
        <v>5</v>
      </c>
      <c r="E1556">
        <v>5</v>
      </c>
      <c r="F1556">
        <v>5.0129999999999999</v>
      </c>
      <c r="G1556">
        <v>5</v>
      </c>
      <c r="H1556">
        <v>5</v>
      </c>
      <c r="I1556" t="s">
        <v>194</v>
      </c>
      <c r="J1556" t="s">
        <v>194</v>
      </c>
      <c r="K1556">
        <v>5.0570000000000004</v>
      </c>
      <c r="L1556">
        <v>5.12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5.0129999999999999</v>
      </c>
      <c r="S1556">
        <v>5</v>
      </c>
      <c r="T1556">
        <v>5</v>
      </c>
      <c r="U1556">
        <v>5</v>
      </c>
      <c r="V1556">
        <v>5</v>
      </c>
      <c r="W1556">
        <v>5</v>
      </c>
      <c r="X1556">
        <v>5</v>
      </c>
      <c r="Y1556">
        <v>5</v>
      </c>
      <c r="Z1556">
        <v>5.1680000000000001</v>
      </c>
      <c r="AA1556">
        <v>5</v>
      </c>
      <c r="AB1556">
        <v>5.0170000000000003</v>
      </c>
      <c r="AC1556">
        <v>5</v>
      </c>
      <c r="AD1556">
        <v>5.0129999999999999</v>
      </c>
      <c r="AE1556">
        <v>5</v>
      </c>
      <c r="AF1556">
        <v>5</v>
      </c>
      <c r="AG1556">
        <v>5</v>
      </c>
      <c r="AH1556">
        <v>5</v>
      </c>
      <c r="AI1556" t="s">
        <v>194</v>
      </c>
      <c r="AJ1556">
        <v>5</v>
      </c>
      <c r="AK1556">
        <v>5.0330000000000004</v>
      </c>
      <c r="AL1556">
        <v>5</v>
      </c>
      <c r="AM1556">
        <v>5.1859999999999999</v>
      </c>
      <c r="AN1556">
        <v>5.016</v>
      </c>
      <c r="AO1556">
        <v>5</v>
      </c>
      <c r="AP1556">
        <v>5.0579999999999998</v>
      </c>
      <c r="AQ1556">
        <v>5</v>
      </c>
      <c r="AR1556">
        <v>5</v>
      </c>
      <c r="AS1556">
        <v>5</v>
      </c>
      <c r="AT1556">
        <v>5</v>
      </c>
      <c r="AU1556" t="s">
        <v>194</v>
      </c>
      <c r="AV1556" t="s">
        <v>194</v>
      </c>
      <c r="AW1556" t="s">
        <v>194</v>
      </c>
      <c r="AX1556">
        <v>5.0199999999999996</v>
      </c>
      <c r="AY1556" t="s">
        <v>194</v>
      </c>
      <c r="AZ1556">
        <v>5.0140000000000002</v>
      </c>
      <c r="BA1556">
        <v>5</v>
      </c>
      <c r="BB1556">
        <v>5.03</v>
      </c>
      <c r="BC1556">
        <v>5</v>
      </c>
      <c r="BD1556">
        <v>5.0270000000000001</v>
      </c>
      <c r="BE1556">
        <v>5</v>
      </c>
      <c r="BF1556">
        <v>5.0140000000000002</v>
      </c>
      <c r="BG1556">
        <v>5.04</v>
      </c>
      <c r="BH1556" t="s">
        <v>194</v>
      </c>
      <c r="BI1556">
        <v>5</v>
      </c>
      <c r="BJ1556" t="s">
        <v>194</v>
      </c>
      <c r="BK1556" t="s">
        <v>194</v>
      </c>
      <c r="BL1556">
        <v>5</v>
      </c>
      <c r="BM1556" t="s">
        <v>194</v>
      </c>
      <c r="BN1556" t="s">
        <v>194</v>
      </c>
      <c r="BO1556">
        <v>5</v>
      </c>
      <c r="BP1556" t="s">
        <v>194</v>
      </c>
      <c r="BQ1556" t="s">
        <v>194</v>
      </c>
      <c r="BR1556" t="s">
        <v>194</v>
      </c>
      <c r="BS1556">
        <v>5.0369999999999999</v>
      </c>
      <c r="BT1556">
        <v>5</v>
      </c>
      <c r="BU1556" t="s">
        <v>194</v>
      </c>
      <c r="BV1556">
        <v>5.0439999999999996</v>
      </c>
      <c r="BW1556">
        <v>5</v>
      </c>
      <c r="BX1556" t="s">
        <v>194</v>
      </c>
      <c r="BY1556" t="s">
        <v>194</v>
      </c>
      <c r="BZ1556">
        <v>5.0149999999999997</v>
      </c>
      <c r="CA1556">
        <v>5</v>
      </c>
      <c r="CB1556">
        <v>5</v>
      </c>
      <c r="CC1556">
        <v>5.0250000000000004</v>
      </c>
      <c r="CD1556">
        <v>5</v>
      </c>
      <c r="CE1556">
        <v>8</v>
      </c>
      <c r="CF1556">
        <v>5.0750000000000002</v>
      </c>
      <c r="CG1556">
        <v>7.8</v>
      </c>
      <c r="CH1556">
        <v>5</v>
      </c>
    </row>
    <row r="1557" spans="1:86" x14ac:dyDescent="0.25">
      <c r="A1557" t="s">
        <v>5267</v>
      </c>
      <c r="B1557" t="s">
        <v>1581</v>
      </c>
      <c r="C1557">
        <v>0.20300000000000001</v>
      </c>
      <c r="D1557">
        <v>6.952</v>
      </c>
      <c r="E1557">
        <v>0.83599999999999997</v>
      </c>
      <c r="F1557">
        <v>0.31900000000000001</v>
      </c>
      <c r="G1557">
        <v>0.92</v>
      </c>
      <c r="H1557">
        <v>0.38</v>
      </c>
      <c r="I1557" t="s">
        <v>194</v>
      </c>
      <c r="J1557">
        <v>0.307</v>
      </c>
      <c r="K1557">
        <v>0.3</v>
      </c>
      <c r="L1557">
        <v>0.39100000000000001</v>
      </c>
      <c r="M1557">
        <v>0.27100000000000002</v>
      </c>
      <c r="N1557">
        <v>0.29699999999999999</v>
      </c>
      <c r="O1557">
        <v>0.27900000000000003</v>
      </c>
      <c r="P1557">
        <v>0.27900000000000003</v>
      </c>
      <c r="Q1557">
        <v>0.38300000000000001</v>
      </c>
      <c r="R1557">
        <v>0.29099999999999998</v>
      </c>
      <c r="S1557">
        <v>0.89900000000000002</v>
      </c>
      <c r="T1557">
        <v>0.29899999999999999</v>
      </c>
      <c r="U1557">
        <v>0.29299999999999998</v>
      </c>
      <c r="V1557">
        <v>0.27400000000000002</v>
      </c>
      <c r="W1557">
        <v>0.26</v>
      </c>
      <c r="X1557">
        <v>0.27200000000000002</v>
      </c>
      <c r="Y1557">
        <v>0.308</v>
      </c>
      <c r="Z1557">
        <v>0.26300000000000001</v>
      </c>
      <c r="AA1557">
        <v>0.35199999999999998</v>
      </c>
      <c r="AB1557">
        <v>0.35899999999999999</v>
      </c>
      <c r="AC1557">
        <v>0.27300000000000002</v>
      </c>
      <c r="AD1557">
        <v>0.30099999999999999</v>
      </c>
      <c r="AE1557">
        <v>0.997</v>
      </c>
      <c r="AF1557">
        <v>0.32600000000000001</v>
      </c>
      <c r="AG1557">
        <v>0.371</v>
      </c>
      <c r="AH1557">
        <v>0.35799999999999998</v>
      </c>
      <c r="AI1557" t="s">
        <v>194</v>
      </c>
      <c r="AJ1557">
        <v>0.36199999999999999</v>
      </c>
      <c r="AK1557">
        <v>0.35599999999999998</v>
      </c>
      <c r="AL1557">
        <v>0.34200000000000003</v>
      </c>
      <c r="AM1557">
        <v>0.37</v>
      </c>
      <c r="AN1557">
        <v>0.34200000000000003</v>
      </c>
      <c r="AO1557">
        <v>0.34300000000000003</v>
      </c>
      <c r="AP1557">
        <v>0.36299999999999999</v>
      </c>
      <c r="AQ1557">
        <v>1.9139999999999999</v>
      </c>
      <c r="AR1557">
        <v>0.32700000000000001</v>
      </c>
      <c r="AS1557">
        <v>0.56200000000000006</v>
      </c>
      <c r="AT1557">
        <v>0.39</v>
      </c>
      <c r="AU1557" t="s">
        <v>194</v>
      </c>
      <c r="AV1557" t="s">
        <v>194</v>
      </c>
      <c r="AW1557" t="s">
        <v>194</v>
      </c>
      <c r="AX1557">
        <v>0.34799999999999998</v>
      </c>
      <c r="AY1557" t="s">
        <v>194</v>
      </c>
      <c r="AZ1557">
        <v>0.35199999999999998</v>
      </c>
      <c r="BA1557">
        <v>0.34899999999999998</v>
      </c>
      <c r="BB1557">
        <v>0.36099999999999999</v>
      </c>
      <c r="BC1557">
        <v>0.83199999999999996</v>
      </c>
      <c r="BD1557">
        <v>3.7909999999999999</v>
      </c>
      <c r="BE1557">
        <v>0.48299999999999998</v>
      </c>
      <c r="BF1557">
        <v>0.47199999999999998</v>
      </c>
      <c r="BG1557">
        <v>0.47399999999999998</v>
      </c>
      <c r="BH1557" t="s">
        <v>194</v>
      </c>
      <c r="BI1557">
        <v>0.496</v>
      </c>
      <c r="BJ1557" t="s">
        <v>194</v>
      </c>
      <c r="BK1557" t="s">
        <v>194</v>
      </c>
      <c r="BL1557">
        <v>0.48599999999999999</v>
      </c>
      <c r="BM1557" t="s">
        <v>194</v>
      </c>
      <c r="BN1557" t="s">
        <v>194</v>
      </c>
      <c r="BO1557">
        <v>0.77300000000000002</v>
      </c>
      <c r="BP1557" t="s">
        <v>194</v>
      </c>
      <c r="BQ1557" t="s">
        <v>194</v>
      </c>
      <c r="BR1557" t="s">
        <v>194</v>
      </c>
      <c r="BS1557">
        <v>0.47499999999999998</v>
      </c>
      <c r="BT1557">
        <v>0.45100000000000001</v>
      </c>
      <c r="BU1557" t="s">
        <v>194</v>
      </c>
      <c r="BV1557">
        <v>0.45800000000000002</v>
      </c>
      <c r="BW1557">
        <v>0.51200000000000001</v>
      </c>
      <c r="BX1557" t="s">
        <v>194</v>
      </c>
      <c r="BY1557" t="s">
        <v>194</v>
      </c>
      <c r="BZ1557">
        <v>0.745</v>
      </c>
      <c r="CA1557">
        <v>1.1819999999999999</v>
      </c>
      <c r="CB1557">
        <v>0.54100000000000004</v>
      </c>
      <c r="CC1557">
        <v>0.83199999999999996</v>
      </c>
      <c r="CD1557">
        <v>0.49099999999999999</v>
      </c>
      <c r="CE1557">
        <v>0.67300000000000004</v>
      </c>
      <c r="CF1557">
        <v>0.53500000000000003</v>
      </c>
      <c r="CG1557">
        <v>0.72299999999999998</v>
      </c>
      <c r="CH1557">
        <v>0.60299999999999998</v>
      </c>
    </row>
    <row r="1558" spans="1:86" x14ac:dyDescent="0.25">
      <c r="A1558" t="s">
        <v>5268</v>
      </c>
      <c r="B1558" t="s">
        <v>1582</v>
      </c>
      <c r="C1558">
        <v>4.7969999999999997</v>
      </c>
      <c r="D1558">
        <v>-1.952</v>
      </c>
      <c r="E1558">
        <v>4.1639999999999997</v>
      </c>
      <c r="F1558">
        <v>4.694</v>
      </c>
      <c r="G1558">
        <v>4.08</v>
      </c>
      <c r="H1558">
        <v>4.62</v>
      </c>
      <c r="I1558" t="s">
        <v>194</v>
      </c>
      <c r="J1558" t="s">
        <v>194</v>
      </c>
      <c r="K1558">
        <v>4.7569999999999997</v>
      </c>
      <c r="L1558">
        <v>4.7290000000000001</v>
      </c>
      <c r="M1558">
        <v>4.7290000000000001</v>
      </c>
      <c r="N1558">
        <v>4.7030000000000003</v>
      </c>
      <c r="O1558">
        <v>4.7210000000000001</v>
      </c>
      <c r="P1558">
        <v>4.7210000000000001</v>
      </c>
      <c r="Q1558">
        <v>4.617</v>
      </c>
      <c r="R1558">
        <v>4.7220000000000004</v>
      </c>
      <c r="S1558">
        <v>4.101</v>
      </c>
      <c r="T1558">
        <v>4.7009999999999996</v>
      </c>
      <c r="U1558">
        <v>4.7069999999999999</v>
      </c>
      <c r="V1558">
        <v>4.726</v>
      </c>
      <c r="W1558">
        <v>4.74</v>
      </c>
      <c r="X1558">
        <v>4.7279999999999998</v>
      </c>
      <c r="Y1558">
        <v>4.6920000000000002</v>
      </c>
      <c r="Z1558">
        <v>4.9050000000000002</v>
      </c>
      <c r="AA1558">
        <v>4.6479999999999997</v>
      </c>
      <c r="AB1558">
        <v>4.6580000000000004</v>
      </c>
      <c r="AC1558">
        <v>4.7270000000000003</v>
      </c>
      <c r="AD1558">
        <v>4.7119999999999997</v>
      </c>
      <c r="AE1558">
        <v>4.0030000000000001</v>
      </c>
      <c r="AF1558">
        <v>4.6740000000000004</v>
      </c>
      <c r="AG1558">
        <v>4.6289999999999996</v>
      </c>
      <c r="AH1558">
        <v>4.6420000000000003</v>
      </c>
      <c r="AI1558" t="s">
        <v>194</v>
      </c>
      <c r="AJ1558">
        <v>4.6379999999999999</v>
      </c>
      <c r="AK1558">
        <v>4.6769999999999996</v>
      </c>
      <c r="AL1558">
        <v>4.6580000000000004</v>
      </c>
      <c r="AM1558">
        <v>4.8159999999999998</v>
      </c>
      <c r="AN1558">
        <v>4.6740000000000004</v>
      </c>
      <c r="AO1558">
        <v>4.657</v>
      </c>
      <c r="AP1558">
        <v>4.6950000000000003</v>
      </c>
      <c r="AQ1558">
        <v>3.0859999999999999</v>
      </c>
      <c r="AR1558">
        <v>4.673</v>
      </c>
      <c r="AS1558">
        <v>4.4379999999999997</v>
      </c>
      <c r="AT1558">
        <v>4.6100000000000003</v>
      </c>
      <c r="AU1558" t="s">
        <v>194</v>
      </c>
      <c r="AV1558">
        <v>4.6260000000000003</v>
      </c>
      <c r="AW1558">
        <v>4.4960000000000004</v>
      </c>
      <c r="AX1558">
        <v>4.6719999999999997</v>
      </c>
      <c r="AY1558" t="s">
        <v>194</v>
      </c>
      <c r="AZ1558">
        <v>4.6619999999999999</v>
      </c>
      <c r="BA1558">
        <v>4.6509999999999998</v>
      </c>
      <c r="BB1558">
        <v>4.6689999999999996</v>
      </c>
      <c r="BC1558">
        <v>4.1680000000000001</v>
      </c>
      <c r="BD1558">
        <v>1.236</v>
      </c>
      <c r="BE1558">
        <v>4.5170000000000003</v>
      </c>
      <c r="BF1558">
        <v>4.5419999999999998</v>
      </c>
      <c r="BG1558">
        <v>4.5659999999999998</v>
      </c>
      <c r="BH1558">
        <v>4.4989999999999997</v>
      </c>
      <c r="BI1558">
        <v>4.5039999999999996</v>
      </c>
      <c r="BJ1558">
        <v>4.4880000000000004</v>
      </c>
      <c r="BK1558" t="s">
        <v>194</v>
      </c>
      <c r="BL1558">
        <v>4.5140000000000002</v>
      </c>
      <c r="BM1558">
        <v>4.4779999999999998</v>
      </c>
      <c r="BN1558">
        <v>4.4939999999999998</v>
      </c>
      <c r="BO1558">
        <v>4.2270000000000003</v>
      </c>
      <c r="BP1558">
        <v>4.5229999999999997</v>
      </c>
      <c r="BQ1558">
        <v>3.7850000000000001</v>
      </c>
      <c r="BR1558">
        <v>4.6280000000000001</v>
      </c>
      <c r="BS1558">
        <v>4.5620000000000003</v>
      </c>
      <c r="BT1558">
        <v>4.5490000000000004</v>
      </c>
      <c r="BU1558">
        <v>4.54</v>
      </c>
      <c r="BV1558">
        <v>4.5860000000000003</v>
      </c>
      <c r="BW1558">
        <v>4.4880000000000004</v>
      </c>
      <c r="BX1558">
        <v>4.53</v>
      </c>
      <c r="BY1558" t="s">
        <v>194</v>
      </c>
      <c r="BZ1558">
        <v>4.2699999999999996</v>
      </c>
      <c r="CA1558">
        <v>3.8180000000000001</v>
      </c>
      <c r="CB1558">
        <v>4.4589999999999996</v>
      </c>
      <c r="CC1558">
        <v>4.1929999999999996</v>
      </c>
      <c r="CD1558">
        <v>4.5090000000000003</v>
      </c>
      <c r="CE1558">
        <v>7.327</v>
      </c>
      <c r="CF1558">
        <v>4.54</v>
      </c>
      <c r="CG1558">
        <v>7.077</v>
      </c>
      <c r="CH1558">
        <v>4.3970000000000002</v>
      </c>
    </row>
    <row r="1559" spans="1:86" x14ac:dyDescent="0.25">
      <c r="A1559" t="s">
        <v>5269</v>
      </c>
      <c r="B1559" t="s">
        <v>1583</v>
      </c>
      <c r="C1559">
        <v>248.40199999999999</v>
      </c>
      <c r="D1559">
        <v>249.06100000000001</v>
      </c>
      <c r="E1559">
        <v>248.78700000000001</v>
      </c>
      <c r="F1559">
        <v>248.96</v>
      </c>
      <c r="G1559">
        <v>223.78100000000001</v>
      </c>
      <c r="H1559">
        <v>223.102</v>
      </c>
      <c r="I1559">
        <v>223.554</v>
      </c>
      <c r="J1559">
        <v>222.80500000000001</v>
      </c>
      <c r="K1559">
        <v>222.93700000000001</v>
      </c>
      <c r="L1559">
        <v>222.85400000000001</v>
      </c>
      <c r="M1559">
        <v>222.64</v>
      </c>
      <c r="N1559">
        <v>223.501</v>
      </c>
      <c r="O1559">
        <v>222.33600000000001</v>
      </c>
      <c r="P1559">
        <v>222.15</v>
      </c>
      <c r="Q1559">
        <v>223.12</v>
      </c>
      <c r="R1559">
        <v>223.22399999999999</v>
      </c>
      <c r="S1559">
        <v>211.00800000000001</v>
      </c>
      <c r="T1559">
        <v>211.14599999999999</v>
      </c>
      <c r="U1559">
        <v>211.595</v>
      </c>
      <c r="V1559">
        <v>210.76300000000001</v>
      </c>
      <c r="W1559">
        <v>210.86699999999999</v>
      </c>
      <c r="X1559">
        <v>211.637</v>
      </c>
      <c r="Y1559">
        <v>211.23599999999999</v>
      </c>
      <c r="Z1559">
        <v>210.92699999999999</v>
      </c>
      <c r="AA1559">
        <v>211.06100000000001</v>
      </c>
      <c r="AB1559">
        <v>210.8</v>
      </c>
      <c r="AC1559">
        <v>212.29300000000001</v>
      </c>
      <c r="AD1559">
        <v>210.97800000000001</v>
      </c>
      <c r="AE1559">
        <v>261.66300000000001</v>
      </c>
      <c r="AF1559">
        <v>262.00099999999998</v>
      </c>
      <c r="AG1559">
        <v>260.916</v>
      </c>
      <c r="AH1559">
        <v>262.75599999999997</v>
      </c>
      <c r="AI1559">
        <v>260.77600000000001</v>
      </c>
      <c r="AJ1559">
        <v>261.387</v>
      </c>
      <c r="AK1559">
        <v>260.774</v>
      </c>
      <c r="AL1559">
        <v>262.613</v>
      </c>
      <c r="AM1559">
        <v>260.62400000000002</v>
      </c>
      <c r="AN1559">
        <v>260.35199999999998</v>
      </c>
      <c r="AO1559">
        <v>262.21899999999999</v>
      </c>
      <c r="AP1559">
        <v>260.35700000000003</v>
      </c>
      <c r="AQ1559">
        <v>302.79700000000003</v>
      </c>
      <c r="AR1559">
        <v>301.64999999999998</v>
      </c>
      <c r="AS1559">
        <v>301.60700000000003</v>
      </c>
      <c r="AT1559">
        <v>301.12</v>
      </c>
      <c r="AU1559">
        <v>301.95100000000002</v>
      </c>
      <c r="AV1559">
        <v>301.29899999999998</v>
      </c>
      <c r="AW1559">
        <v>301.238</v>
      </c>
      <c r="AX1559">
        <v>301.41800000000001</v>
      </c>
      <c r="AY1559">
        <v>300.32100000000003</v>
      </c>
      <c r="AZ1559">
        <v>301.00700000000001</v>
      </c>
      <c r="BA1559">
        <v>300.80900000000003</v>
      </c>
      <c r="BB1559">
        <v>300.50799999999998</v>
      </c>
      <c r="BC1559">
        <v>342.93099999999998</v>
      </c>
      <c r="BD1559">
        <v>342.63</v>
      </c>
      <c r="BE1559">
        <v>341.82400000000001</v>
      </c>
      <c r="BF1559">
        <v>342.822</v>
      </c>
      <c r="BG1559">
        <v>342.43200000000002</v>
      </c>
      <c r="BH1559">
        <v>341.38799999999998</v>
      </c>
      <c r="BI1559">
        <v>342.22699999999998</v>
      </c>
      <c r="BJ1559">
        <v>343.53500000000003</v>
      </c>
      <c r="BK1559">
        <v>341.97800000000001</v>
      </c>
      <c r="BL1559">
        <v>342.34800000000001</v>
      </c>
      <c r="BM1559">
        <v>342.36799999999999</v>
      </c>
      <c r="BN1559">
        <v>343.005</v>
      </c>
      <c r="BO1559">
        <v>269.61900000000003</v>
      </c>
      <c r="BP1559">
        <v>271.48700000000002</v>
      </c>
      <c r="BQ1559">
        <v>270.72699999999998</v>
      </c>
      <c r="BR1559">
        <v>270.91199999999998</v>
      </c>
      <c r="BS1559">
        <v>271.06299999999999</v>
      </c>
      <c r="BT1559">
        <v>271.74200000000002</v>
      </c>
      <c r="BU1559">
        <v>272.166</v>
      </c>
      <c r="BV1559">
        <v>271.57100000000003</v>
      </c>
      <c r="BW1559">
        <v>270.69299999999998</v>
      </c>
      <c r="BX1559">
        <v>271.30399999999997</v>
      </c>
      <c r="BY1559">
        <v>272.13799999999998</v>
      </c>
      <c r="BZ1559">
        <v>273.06200000000001</v>
      </c>
      <c r="CA1559">
        <v>275.91399999999999</v>
      </c>
      <c r="CB1559">
        <v>267.10000000000002</v>
      </c>
      <c r="CC1559">
        <v>281.44799999999998</v>
      </c>
      <c r="CD1559">
        <v>265.60599999999999</v>
      </c>
      <c r="CE1559">
        <v>259.68799999999999</v>
      </c>
      <c r="CF1559">
        <v>272.83600000000001</v>
      </c>
      <c r="CG1559">
        <v>267.96100000000001</v>
      </c>
      <c r="CH1559">
        <v>268.50200000000001</v>
      </c>
    </row>
    <row r="1560" spans="1:86" x14ac:dyDescent="0.25">
      <c r="A1560" t="s">
        <v>5270</v>
      </c>
      <c r="B1560" t="s">
        <v>1584</v>
      </c>
      <c r="C1560">
        <v>53.704999999999998</v>
      </c>
      <c r="D1560">
        <v>16.504000000000001</v>
      </c>
      <c r="E1560">
        <v>14.444000000000001</v>
      </c>
      <c r="F1560">
        <v>14.444000000000001</v>
      </c>
      <c r="G1560">
        <v>15.446</v>
      </c>
      <c r="H1560">
        <v>22.001000000000001</v>
      </c>
      <c r="I1560">
        <v>16.715</v>
      </c>
      <c r="J1560">
        <v>15.007</v>
      </c>
      <c r="K1560">
        <v>18.843</v>
      </c>
      <c r="L1560">
        <v>18.346</v>
      </c>
      <c r="M1560">
        <v>15.89</v>
      </c>
      <c r="N1560">
        <v>15.007</v>
      </c>
      <c r="O1560">
        <v>15.007</v>
      </c>
      <c r="P1560">
        <v>19.012</v>
      </c>
      <c r="Q1560">
        <v>15.007</v>
      </c>
      <c r="R1560">
        <v>15.007</v>
      </c>
      <c r="S1560">
        <v>24.798999999999999</v>
      </c>
      <c r="T1560">
        <v>23.193000000000001</v>
      </c>
      <c r="U1560">
        <v>29.905999999999999</v>
      </c>
      <c r="V1560">
        <v>23.699000000000002</v>
      </c>
      <c r="W1560">
        <v>24.1</v>
      </c>
      <c r="X1560">
        <v>22.742000000000001</v>
      </c>
      <c r="Y1560">
        <v>24.581</v>
      </c>
      <c r="Z1560">
        <v>25.236000000000001</v>
      </c>
      <c r="AA1560">
        <v>22.742000000000001</v>
      </c>
      <c r="AB1560">
        <v>22.742000000000001</v>
      </c>
      <c r="AC1560">
        <v>25.375</v>
      </c>
      <c r="AD1560">
        <v>23.449000000000002</v>
      </c>
      <c r="AE1560">
        <v>47.761000000000003</v>
      </c>
      <c r="AF1560">
        <v>79.911000000000001</v>
      </c>
      <c r="AG1560">
        <v>48.255000000000003</v>
      </c>
      <c r="AH1560">
        <v>49.277000000000001</v>
      </c>
      <c r="AI1560">
        <v>47.761000000000003</v>
      </c>
      <c r="AJ1560">
        <v>51.204999999999998</v>
      </c>
      <c r="AK1560">
        <v>51.107999999999997</v>
      </c>
      <c r="AL1560">
        <v>49.183</v>
      </c>
      <c r="AM1560">
        <v>48.603000000000002</v>
      </c>
      <c r="AN1560">
        <v>48.039000000000001</v>
      </c>
      <c r="AO1560">
        <v>52.488999999999997</v>
      </c>
      <c r="AP1560">
        <v>47.761000000000003</v>
      </c>
      <c r="AQ1560">
        <v>61.726999999999997</v>
      </c>
      <c r="AR1560">
        <v>51.753999999999998</v>
      </c>
      <c r="AS1560">
        <v>52.122999999999998</v>
      </c>
      <c r="AT1560">
        <v>51.481999999999999</v>
      </c>
      <c r="AU1560">
        <v>52.048000000000002</v>
      </c>
      <c r="AV1560">
        <v>51.27</v>
      </c>
      <c r="AW1560">
        <v>61.619</v>
      </c>
      <c r="AX1560">
        <v>51.27</v>
      </c>
      <c r="AY1560">
        <v>51.27</v>
      </c>
      <c r="AZ1560">
        <v>51.27</v>
      </c>
      <c r="BA1560">
        <v>52.485999999999997</v>
      </c>
      <c r="BB1560">
        <v>51.27</v>
      </c>
      <c r="BC1560">
        <v>59.843000000000004</v>
      </c>
      <c r="BD1560">
        <v>59.993000000000002</v>
      </c>
      <c r="BE1560">
        <v>59.975000000000001</v>
      </c>
      <c r="BF1560">
        <v>60.892000000000003</v>
      </c>
      <c r="BG1560">
        <v>61.886000000000003</v>
      </c>
      <c r="BH1560">
        <v>61.755000000000003</v>
      </c>
      <c r="BI1560">
        <v>59.844999999999999</v>
      </c>
      <c r="BJ1560">
        <v>59.685000000000002</v>
      </c>
      <c r="BK1560">
        <v>59.685000000000002</v>
      </c>
      <c r="BL1560">
        <v>59.88</v>
      </c>
      <c r="BM1560">
        <v>60.728000000000002</v>
      </c>
      <c r="BN1560">
        <v>59.685000000000002</v>
      </c>
      <c r="BO1560">
        <v>42.052</v>
      </c>
      <c r="BP1560">
        <v>42.091000000000001</v>
      </c>
      <c r="BQ1560">
        <v>42.862000000000002</v>
      </c>
      <c r="BR1560">
        <v>42.088000000000001</v>
      </c>
      <c r="BS1560">
        <v>44.905999999999999</v>
      </c>
      <c r="BT1560">
        <v>42.158999999999999</v>
      </c>
      <c r="BU1560">
        <v>41.514000000000003</v>
      </c>
      <c r="BV1560">
        <v>42.67</v>
      </c>
      <c r="BW1560">
        <v>44.19</v>
      </c>
      <c r="BX1560">
        <v>41.514000000000003</v>
      </c>
      <c r="BY1560">
        <v>41.514000000000003</v>
      </c>
      <c r="BZ1560">
        <v>42.182000000000002</v>
      </c>
      <c r="CA1560">
        <v>57.7</v>
      </c>
      <c r="CB1560">
        <v>60.418999999999997</v>
      </c>
      <c r="CC1560">
        <v>60.972999999999999</v>
      </c>
      <c r="CD1560">
        <v>61.835000000000001</v>
      </c>
      <c r="CE1560">
        <v>58.606000000000002</v>
      </c>
      <c r="CF1560">
        <v>59.09</v>
      </c>
      <c r="CG1560">
        <v>62.482999999999997</v>
      </c>
      <c r="CH1560">
        <v>62.819000000000003</v>
      </c>
    </row>
    <row r="1561" spans="1:86" x14ac:dyDescent="0.25">
      <c r="A1561" t="s">
        <v>5271</v>
      </c>
      <c r="B1561" t="s">
        <v>1585</v>
      </c>
      <c r="C1561">
        <v>194.697</v>
      </c>
      <c r="D1561">
        <v>232.55699999999999</v>
      </c>
      <c r="E1561">
        <v>234.34299999999999</v>
      </c>
      <c r="F1561">
        <v>234.51599999999999</v>
      </c>
      <c r="G1561">
        <v>208.33500000000001</v>
      </c>
      <c r="H1561">
        <v>201.101</v>
      </c>
      <c r="I1561">
        <v>206.83799999999999</v>
      </c>
      <c r="J1561">
        <v>207.798</v>
      </c>
      <c r="K1561">
        <v>204.09399999999999</v>
      </c>
      <c r="L1561">
        <v>204.50800000000001</v>
      </c>
      <c r="M1561">
        <v>206.75</v>
      </c>
      <c r="N1561">
        <v>208.494</v>
      </c>
      <c r="O1561">
        <v>207.33</v>
      </c>
      <c r="P1561">
        <v>203.13900000000001</v>
      </c>
      <c r="Q1561">
        <v>208.113</v>
      </c>
      <c r="R1561">
        <v>208.21700000000001</v>
      </c>
      <c r="S1561">
        <v>186.209</v>
      </c>
      <c r="T1561">
        <v>187.953</v>
      </c>
      <c r="U1561">
        <v>181.68899999999999</v>
      </c>
      <c r="V1561">
        <v>187.065</v>
      </c>
      <c r="W1561">
        <v>186.767</v>
      </c>
      <c r="X1561">
        <v>188.89500000000001</v>
      </c>
      <c r="Y1561">
        <v>186.655</v>
      </c>
      <c r="Z1561">
        <v>185.69200000000001</v>
      </c>
      <c r="AA1561">
        <v>188.31899999999999</v>
      </c>
      <c r="AB1561">
        <v>188.059</v>
      </c>
      <c r="AC1561">
        <v>186.91800000000001</v>
      </c>
      <c r="AD1561">
        <v>187.529</v>
      </c>
      <c r="AE1561">
        <v>213.90199999999999</v>
      </c>
      <c r="AF1561">
        <v>182.09</v>
      </c>
      <c r="AG1561">
        <v>212.661</v>
      </c>
      <c r="AH1561">
        <v>213.47900000000001</v>
      </c>
      <c r="AI1561">
        <v>213.01499999999999</v>
      </c>
      <c r="AJ1561">
        <v>210.18199999999999</v>
      </c>
      <c r="AK1561">
        <v>209.666</v>
      </c>
      <c r="AL1561">
        <v>213.429</v>
      </c>
      <c r="AM1561">
        <v>212.02099999999999</v>
      </c>
      <c r="AN1561">
        <v>212.31299999999999</v>
      </c>
      <c r="AO1561">
        <v>209.73</v>
      </c>
      <c r="AP1561">
        <v>212.596</v>
      </c>
      <c r="AQ1561">
        <v>241.07</v>
      </c>
      <c r="AR1561">
        <v>249.89699999999999</v>
      </c>
      <c r="AS1561">
        <v>249.48400000000001</v>
      </c>
      <c r="AT1561">
        <v>249.637</v>
      </c>
      <c r="AU1561">
        <v>249.90299999999999</v>
      </c>
      <c r="AV1561">
        <v>250.03</v>
      </c>
      <c r="AW1561">
        <v>239.619</v>
      </c>
      <c r="AX1561">
        <v>250.148</v>
      </c>
      <c r="AY1561">
        <v>249.05199999999999</v>
      </c>
      <c r="AZ1561">
        <v>249.73699999999999</v>
      </c>
      <c r="BA1561">
        <v>248.32300000000001</v>
      </c>
      <c r="BB1561">
        <v>249.238</v>
      </c>
      <c r="BC1561">
        <v>283.08800000000002</v>
      </c>
      <c r="BD1561">
        <v>282.63799999999998</v>
      </c>
      <c r="BE1561">
        <v>281.84899999999999</v>
      </c>
      <c r="BF1561">
        <v>281.93</v>
      </c>
      <c r="BG1561">
        <v>280.54599999999999</v>
      </c>
      <c r="BH1561">
        <v>279.63299999999998</v>
      </c>
      <c r="BI1561">
        <v>282.38200000000001</v>
      </c>
      <c r="BJ1561">
        <v>283.85000000000002</v>
      </c>
      <c r="BK1561">
        <v>282.29300000000001</v>
      </c>
      <c r="BL1561">
        <v>282.46800000000002</v>
      </c>
      <c r="BM1561">
        <v>281.64</v>
      </c>
      <c r="BN1561">
        <v>283.31900000000002</v>
      </c>
      <c r="BO1561">
        <v>227.56700000000001</v>
      </c>
      <c r="BP1561">
        <v>229.39599999999999</v>
      </c>
      <c r="BQ1561">
        <v>227.86500000000001</v>
      </c>
      <c r="BR1561">
        <v>228.82300000000001</v>
      </c>
      <c r="BS1561">
        <v>226.15799999999999</v>
      </c>
      <c r="BT1561">
        <v>229.583</v>
      </c>
      <c r="BU1561">
        <v>230.65199999999999</v>
      </c>
      <c r="BV1561">
        <v>228.90100000000001</v>
      </c>
      <c r="BW1561">
        <v>226.50299999999999</v>
      </c>
      <c r="BX1561">
        <v>229.79</v>
      </c>
      <c r="BY1561">
        <v>230.625</v>
      </c>
      <c r="BZ1561">
        <v>230.88</v>
      </c>
      <c r="CA1561">
        <v>218.214</v>
      </c>
      <c r="CB1561">
        <v>206.68100000000001</v>
      </c>
      <c r="CC1561">
        <v>220.47499999999999</v>
      </c>
      <c r="CD1561">
        <v>203.77099999999999</v>
      </c>
      <c r="CE1561">
        <v>201.083</v>
      </c>
      <c r="CF1561">
        <v>213.74700000000001</v>
      </c>
      <c r="CG1561">
        <v>205.47800000000001</v>
      </c>
      <c r="CH1561">
        <v>205.68299999999999</v>
      </c>
    </row>
    <row r="1562" spans="1:86" x14ac:dyDescent="0.25">
      <c r="A1562" t="s">
        <v>5272</v>
      </c>
      <c r="B1562" t="s">
        <v>1586</v>
      </c>
      <c r="C1562">
        <v>14.46</v>
      </c>
      <c r="D1562">
        <v>14.465</v>
      </c>
      <c r="E1562">
        <v>14.444000000000001</v>
      </c>
      <c r="F1562">
        <v>14.472</v>
      </c>
      <c r="G1562">
        <v>15.007</v>
      </c>
      <c r="H1562">
        <v>15.023999999999999</v>
      </c>
      <c r="I1562">
        <v>15.007</v>
      </c>
      <c r="J1562">
        <v>15.007</v>
      </c>
      <c r="K1562">
        <v>15.129</v>
      </c>
      <c r="L1562">
        <v>15.022</v>
      </c>
      <c r="M1562">
        <v>15.048999999999999</v>
      </c>
      <c r="N1562">
        <v>15.007</v>
      </c>
      <c r="O1562">
        <v>15.007</v>
      </c>
      <c r="P1562">
        <v>15.007</v>
      </c>
      <c r="Q1562">
        <v>15.084</v>
      </c>
      <c r="R1562">
        <v>15.207000000000001</v>
      </c>
      <c r="S1562">
        <v>22.786000000000001</v>
      </c>
      <c r="T1562">
        <v>22.843</v>
      </c>
      <c r="U1562">
        <v>22.771000000000001</v>
      </c>
      <c r="V1562">
        <v>22.771999999999998</v>
      </c>
      <c r="W1562">
        <v>22.783000000000001</v>
      </c>
      <c r="X1562">
        <v>22.783000000000001</v>
      </c>
      <c r="Y1562">
        <v>23.74</v>
      </c>
      <c r="Z1562">
        <v>22.795999999999999</v>
      </c>
      <c r="AA1562">
        <v>22.823</v>
      </c>
      <c r="AB1562">
        <v>22.788</v>
      </c>
      <c r="AC1562">
        <v>22.913</v>
      </c>
      <c r="AD1562">
        <v>22.817</v>
      </c>
      <c r="AE1562">
        <v>47.817999999999998</v>
      </c>
      <c r="AF1562">
        <v>48.997</v>
      </c>
      <c r="AG1562">
        <v>47.761000000000003</v>
      </c>
      <c r="AH1562">
        <v>47.917999999999999</v>
      </c>
      <c r="AI1562">
        <v>47.77</v>
      </c>
      <c r="AJ1562">
        <v>47.783999999999999</v>
      </c>
      <c r="AK1562">
        <v>48.436999999999998</v>
      </c>
      <c r="AL1562">
        <v>47.761000000000003</v>
      </c>
      <c r="AM1562">
        <v>47.773000000000003</v>
      </c>
      <c r="AN1562">
        <v>47.825000000000003</v>
      </c>
      <c r="AO1562">
        <v>47.761000000000003</v>
      </c>
      <c r="AP1562">
        <v>47.761000000000003</v>
      </c>
      <c r="AQ1562">
        <v>51.27</v>
      </c>
      <c r="AR1562">
        <v>51.27</v>
      </c>
      <c r="AS1562">
        <v>51.311</v>
      </c>
      <c r="AT1562">
        <v>51.408000000000001</v>
      </c>
      <c r="AU1562">
        <v>51.531999999999996</v>
      </c>
      <c r="AV1562">
        <v>51.673000000000002</v>
      </c>
      <c r="AW1562">
        <v>51.27</v>
      </c>
      <c r="AX1562">
        <v>51.311999999999998</v>
      </c>
      <c r="AY1562">
        <v>51.27</v>
      </c>
      <c r="AZ1562">
        <v>51.27</v>
      </c>
      <c r="BA1562">
        <v>51.305</v>
      </c>
      <c r="BB1562">
        <v>51.27</v>
      </c>
      <c r="BC1562">
        <v>59.685000000000002</v>
      </c>
      <c r="BD1562">
        <v>59.685000000000002</v>
      </c>
      <c r="BE1562">
        <v>59.685000000000002</v>
      </c>
      <c r="BF1562">
        <v>59.685000000000002</v>
      </c>
      <c r="BG1562">
        <v>59.935000000000002</v>
      </c>
      <c r="BH1562">
        <v>59.701000000000001</v>
      </c>
      <c r="BI1562">
        <v>59.917999999999999</v>
      </c>
      <c r="BJ1562">
        <v>59.981999999999999</v>
      </c>
      <c r="BK1562">
        <v>59.981999999999999</v>
      </c>
      <c r="BL1562">
        <v>59.972999999999999</v>
      </c>
      <c r="BM1562">
        <v>60.18</v>
      </c>
      <c r="BN1562">
        <v>60.325000000000003</v>
      </c>
      <c r="BO1562">
        <v>41.543999999999997</v>
      </c>
      <c r="BP1562">
        <v>41.531999999999996</v>
      </c>
      <c r="BQ1562">
        <v>42.012999999999998</v>
      </c>
      <c r="BR1562">
        <v>42.936999999999998</v>
      </c>
      <c r="BS1562">
        <v>41.514000000000003</v>
      </c>
      <c r="BT1562">
        <v>41.667999999999999</v>
      </c>
      <c r="BU1562">
        <v>41.534999999999997</v>
      </c>
      <c r="BV1562">
        <v>41.514000000000003</v>
      </c>
      <c r="BW1562">
        <v>41.514000000000003</v>
      </c>
      <c r="BX1562">
        <v>41.514000000000003</v>
      </c>
      <c r="BY1562">
        <v>41.514000000000003</v>
      </c>
      <c r="BZ1562">
        <v>41.783000000000001</v>
      </c>
      <c r="CA1562">
        <v>57.795999999999999</v>
      </c>
      <c r="CB1562">
        <v>55.798000000000002</v>
      </c>
      <c r="CC1562">
        <v>62.392000000000003</v>
      </c>
      <c r="CD1562">
        <v>61.863</v>
      </c>
      <c r="CE1562">
        <v>58.606000000000002</v>
      </c>
      <c r="CF1562">
        <v>57.618000000000002</v>
      </c>
      <c r="CG1562">
        <v>62.441000000000003</v>
      </c>
      <c r="CH1562">
        <v>62.47</v>
      </c>
    </row>
    <row r="1563" spans="1:86" x14ac:dyDescent="0.25">
      <c r="A1563" t="s">
        <v>5273</v>
      </c>
      <c r="B1563" t="s">
        <v>1587</v>
      </c>
      <c r="C1563">
        <v>250.87700000000001</v>
      </c>
      <c r="D1563">
        <v>251.24299999999999</v>
      </c>
      <c r="E1563">
        <v>254.23099999999999</v>
      </c>
      <c r="F1563">
        <v>258.88099999999997</v>
      </c>
      <c r="G1563">
        <v>226.47200000000001</v>
      </c>
      <c r="H1563">
        <v>228.28</v>
      </c>
      <c r="I1563">
        <v>224.565</v>
      </c>
      <c r="J1563">
        <v>225.58</v>
      </c>
      <c r="K1563">
        <v>227.239</v>
      </c>
      <c r="L1563">
        <v>225.96600000000001</v>
      </c>
      <c r="M1563">
        <v>225.85599999999999</v>
      </c>
      <c r="N1563">
        <v>223.26</v>
      </c>
      <c r="O1563">
        <v>224.464</v>
      </c>
      <c r="P1563">
        <v>224.90799999999999</v>
      </c>
      <c r="Q1563">
        <v>224.90799999999999</v>
      </c>
      <c r="R1563">
        <v>226.41800000000001</v>
      </c>
      <c r="S1563">
        <v>215.05</v>
      </c>
      <c r="T1563">
        <v>212.68299999999999</v>
      </c>
      <c r="U1563">
        <v>214.83699999999999</v>
      </c>
      <c r="V1563">
        <v>211.935</v>
      </c>
      <c r="W1563">
        <v>213.96600000000001</v>
      </c>
      <c r="X1563">
        <v>212.06399999999999</v>
      </c>
      <c r="Y1563">
        <v>213.72399999999999</v>
      </c>
      <c r="Z1563">
        <v>212.13</v>
      </c>
      <c r="AA1563">
        <v>212.69499999999999</v>
      </c>
      <c r="AB1563">
        <v>213.101</v>
      </c>
      <c r="AC1563">
        <v>212.08699999999999</v>
      </c>
      <c r="AD1563">
        <v>211.81800000000001</v>
      </c>
      <c r="AE1563">
        <v>266.17700000000002</v>
      </c>
      <c r="AF1563">
        <v>266.06200000000001</v>
      </c>
      <c r="AG1563">
        <v>265.02</v>
      </c>
      <c r="AH1563">
        <v>263.23200000000003</v>
      </c>
      <c r="AI1563">
        <v>262.803</v>
      </c>
      <c r="AJ1563">
        <v>263.74799999999999</v>
      </c>
      <c r="AK1563">
        <v>263.37700000000001</v>
      </c>
      <c r="AL1563">
        <v>262.322</v>
      </c>
      <c r="AM1563">
        <v>261.49</v>
      </c>
      <c r="AN1563">
        <v>262.923</v>
      </c>
      <c r="AO1563">
        <v>267.75</v>
      </c>
      <c r="AP1563">
        <v>261.48200000000003</v>
      </c>
      <c r="AQ1563">
        <v>303.36399999999998</v>
      </c>
      <c r="AR1563">
        <v>303.12200000000001</v>
      </c>
      <c r="AS1563">
        <v>302.57499999999999</v>
      </c>
      <c r="AT1563">
        <v>303.58199999999999</v>
      </c>
      <c r="AU1563">
        <v>305.61200000000002</v>
      </c>
      <c r="AV1563">
        <v>302.00299999999999</v>
      </c>
      <c r="AW1563">
        <v>302.47899999999998</v>
      </c>
      <c r="AX1563">
        <v>301.65800000000002</v>
      </c>
      <c r="AY1563">
        <v>302.32400000000001</v>
      </c>
      <c r="AZ1563">
        <v>303.19</v>
      </c>
      <c r="BA1563">
        <v>305.84399999999999</v>
      </c>
      <c r="BB1563">
        <v>302.41699999999997</v>
      </c>
      <c r="BC1563">
        <v>346.02499999999998</v>
      </c>
      <c r="BD1563">
        <v>343.233</v>
      </c>
      <c r="BE1563">
        <v>347.80200000000002</v>
      </c>
      <c r="BF1563">
        <v>344.18400000000003</v>
      </c>
      <c r="BG1563">
        <v>344.964</v>
      </c>
      <c r="BH1563">
        <v>343.02499999999998</v>
      </c>
      <c r="BI1563">
        <v>344.94</v>
      </c>
      <c r="BJ1563">
        <v>343.63400000000001</v>
      </c>
      <c r="BK1563">
        <v>347.29899999999998</v>
      </c>
      <c r="BL1563">
        <v>344.65699999999998</v>
      </c>
      <c r="BM1563">
        <v>346.79599999999999</v>
      </c>
      <c r="BN1563">
        <v>345.95600000000002</v>
      </c>
      <c r="BO1563">
        <v>271.61799999999999</v>
      </c>
      <c r="BP1563">
        <v>272.76900000000001</v>
      </c>
      <c r="BQ1563">
        <v>274.08300000000003</v>
      </c>
      <c r="BR1563">
        <v>271.51299999999998</v>
      </c>
      <c r="BS1563">
        <v>279.47000000000003</v>
      </c>
      <c r="BT1563">
        <v>278.72199999999998</v>
      </c>
      <c r="BU1563">
        <v>279.34899999999999</v>
      </c>
      <c r="BV1563">
        <v>275.95499999999998</v>
      </c>
      <c r="BW1563">
        <v>273.97500000000002</v>
      </c>
      <c r="BX1563">
        <v>275.85599999999999</v>
      </c>
      <c r="BY1563">
        <v>277.86599999999999</v>
      </c>
      <c r="BZ1563">
        <v>285.96100000000001</v>
      </c>
      <c r="CA1563">
        <v>280.11200000000002</v>
      </c>
      <c r="CB1563">
        <v>270.089</v>
      </c>
      <c r="CC1563">
        <v>286.20100000000002</v>
      </c>
      <c r="CD1563">
        <v>267.32600000000002</v>
      </c>
      <c r="CE1563">
        <v>261.49400000000003</v>
      </c>
      <c r="CF1563">
        <v>275.35000000000002</v>
      </c>
      <c r="CG1563">
        <v>271.91300000000001</v>
      </c>
      <c r="CH1563">
        <v>272.06799999999998</v>
      </c>
    </row>
    <row r="1564" spans="1:86" x14ac:dyDescent="0.25">
      <c r="A1564" t="s">
        <v>5274</v>
      </c>
      <c r="B1564" t="s">
        <v>1588</v>
      </c>
      <c r="C1564">
        <v>-236.417</v>
      </c>
      <c r="D1564">
        <v>-236.77799999999999</v>
      </c>
      <c r="E1564">
        <v>-239.78700000000001</v>
      </c>
      <c r="F1564">
        <v>-244.40899999999999</v>
      </c>
      <c r="G1564">
        <v>-211.465</v>
      </c>
      <c r="H1564">
        <v>-213.256</v>
      </c>
      <c r="I1564">
        <v>-209.55799999999999</v>
      </c>
      <c r="J1564">
        <v>-210.57300000000001</v>
      </c>
      <c r="K1564">
        <v>-212.11</v>
      </c>
      <c r="L1564">
        <v>-210.94399999999999</v>
      </c>
      <c r="M1564">
        <v>-210.80699999999999</v>
      </c>
      <c r="N1564">
        <v>-208.25299999999999</v>
      </c>
      <c r="O1564">
        <v>-209.45699999999999</v>
      </c>
      <c r="P1564">
        <v>-209.90100000000001</v>
      </c>
      <c r="Q1564">
        <v>-209.82400000000001</v>
      </c>
      <c r="R1564">
        <v>-211.21100000000001</v>
      </c>
      <c r="S1564">
        <v>-192.26400000000001</v>
      </c>
      <c r="T1564">
        <v>-189.84</v>
      </c>
      <c r="U1564">
        <v>-192.06700000000001</v>
      </c>
      <c r="V1564">
        <v>-189.16300000000001</v>
      </c>
      <c r="W1564">
        <v>-191.18299999999999</v>
      </c>
      <c r="X1564">
        <v>-189.28100000000001</v>
      </c>
      <c r="Y1564">
        <v>-189.98400000000001</v>
      </c>
      <c r="Z1564">
        <v>-189.334</v>
      </c>
      <c r="AA1564">
        <v>-189.87200000000001</v>
      </c>
      <c r="AB1564">
        <v>-190.31299999999999</v>
      </c>
      <c r="AC1564">
        <v>-189.17400000000001</v>
      </c>
      <c r="AD1564">
        <v>-189.001</v>
      </c>
      <c r="AE1564">
        <v>-218.35900000000001</v>
      </c>
      <c r="AF1564">
        <v>-217.065</v>
      </c>
      <c r="AG1564">
        <v>-217.25899999999999</v>
      </c>
      <c r="AH1564">
        <v>-215.31399999999999</v>
      </c>
      <c r="AI1564">
        <v>-215.03299999999999</v>
      </c>
      <c r="AJ1564">
        <v>-215.964</v>
      </c>
      <c r="AK1564">
        <v>-214.94</v>
      </c>
      <c r="AL1564">
        <v>-214.56100000000001</v>
      </c>
      <c r="AM1564">
        <v>-213.71700000000001</v>
      </c>
      <c r="AN1564">
        <v>-215.09899999999999</v>
      </c>
      <c r="AO1564">
        <v>-219.989</v>
      </c>
      <c r="AP1564">
        <v>-213.72200000000001</v>
      </c>
      <c r="AQ1564">
        <v>-252.09399999999999</v>
      </c>
      <c r="AR1564">
        <v>-251.852</v>
      </c>
      <c r="AS1564">
        <v>-251.26499999999999</v>
      </c>
      <c r="AT1564">
        <v>-252.17500000000001</v>
      </c>
      <c r="AU1564">
        <v>-254.08</v>
      </c>
      <c r="AV1564">
        <v>-250.33</v>
      </c>
      <c r="AW1564">
        <v>-251.209</v>
      </c>
      <c r="AX1564">
        <v>-250.34700000000001</v>
      </c>
      <c r="AY1564">
        <v>-251.05500000000001</v>
      </c>
      <c r="AZ1564">
        <v>-251.92</v>
      </c>
      <c r="BA1564">
        <v>-254.53899999999999</v>
      </c>
      <c r="BB1564">
        <v>-251.14699999999999</v>
      </c>
      <c r="BC1564">
        <v>-286.33999999999997</v>
      </c>
      <c r="BD1564">
        <v>-283.548</v>
      </c>
      <c r="BE1564">
        <v>-288.11700000000002</v>
      </c>
      <c r="BF1564">
        <v>-284.49900000000002</v>
      </c>
      <c r="BG1564">
        <v>-285.02800000000002</v>
      </c>
      <c r="BH1564">
        <v>-283.32299999999998</v>
      </c>
      <c r="BI1564">
        <v>-285.02100000000002</v>
      </c>
      <c r="BJ1564">
        <v>-283.65100000000001</v>
      </c>
      <c r="BK1564">
        <v>-287.31599999999997</v>
      </c>
      <c r="BL1564">
        <v>-284.68400000000003</v>
      </c>
      <c r="BM1564">
        <v>-286.61599999999999</v>
      </c>
      <c r="BN1564">
        <v>-285.63</v>
      </c>
      <c r="BO1564">
        <v>-230.07400000000001</v>
      </c>
      <c r="BP1564">
        <v>-231.23699999999999</v>
      </c>
      <c r="BQ1564">
        <v>-232.07</v>
      </c>
      <c r="BR1564">
        <v>-228.577</v>
      </c>
      <c r="BS1564">
        <v>-237.95699999999999</v>
      </c>
      <c r="BT1564">
        <v>-237.05500000000001</v>
      </c>
      <c r="BU1564">
        <v>-237.81399999999999</v>
      </c>
      <c r="BV1564">
        <v>-234.441</v>
      </c>
      <c r="BW1564">
        <v>-232.46199999999999</v>
      </c>
      <c r="BX1564">
        <v>-234.34299999999999</v>
      </c>
      <c r="BY1564">
        <v>-236.352</v>
      </c>
      <c r="BZ1564">
        <v>-244.178</v>
      </c>
      <c r="CA1564">
        <v>-222.316</v>
      </c>
      <c r="CB1564">
        <v>-214.291</v>
      </c>
      <c r="CC1564">
        <v>-223.80799999999999</v>
      </c>
      <c r="CD1564">
        <v>-205.464</v>
      </c>
      <c r="CE1564">
        <v>-202.88800000000001</v>
      </c>
      <c r="CF1564">
        <v>-217.732</v>
      </c>
      <c r="CG1564">
        <v>-209.47200000000001</v>
      </c>
      <c r="CH1564">
        <v>-209.59800000000001</v>
      </c>
    </row>
    <row r="1565" spans="1:86" x14ac:dyDescent="0.25">
      <c r="A1565" t="s">
        <v>5275</v>
      </c>
      <c r="B1565" t="s">
        <v>1589</v>
      </c>
      <c r="C1565" t="s">
        <v>188</v>
      </c>
      <c r="D1565">
        <v>0.32</v>
      </c>
      <c r="E1565">
        <v>0.442</v>
      </c>
      <c r="F1565">
        <v>0.438</v>
      </c>
      <c r="G1565">
        <v>0.30399999999999999</v>
      </c>
      <c r="H1565">
        <v>0.121</v>
      </c>
      <c r="I1565">
        <v>0.80900000000000005</v>
      </c>
      <c r="J1565">
        <v>0.192</v>
      </c>
      <c r="K1565">
        <v>1E-3</v>
      </c>
      <c r="L1565">
        <v>6.2E-2</v>
      </c>
      <c r="M1565">
        <v>0.187</v>
      </c>
      <c r="N1565">
        <v>2.1000000000000001E-2</v>
      </c>
      <c r="O1565">
        <v>0.16300000000000001</v>
      </c>
      <c r="P1565">
        <v>0.35099999999999998</v>
      </c>
      <c r="Q1565">
        <v>0.41699999999999998</v>
      </c>
      <c r="R1565">
        <v>0.219</v>
      </c>
      <c r="S1565">
        <v>0.312</v>
      </c>
      <c r="T1565">
        <v>0.17</v>
      </c>
      <c r="U1565">
        <v>0.33200000000000002</v>
      </c>
      <c r="V1565" t="s">
        <v>188</v>
      </c>
      <c r="W1565">
        <v>3.1E-2</v>
      </c>
      <c r="X1565">
        <v>0.05</v>
      </c>
      <c r="Y1565">
        <v>5.1999999999999998E-2</v>
      </c>
      <c r="Z1565">
        <v>0.24399999999999999</v>
      </c>
      <c r="AA1565">
        <v>1E-3</v>
      </c>
      <c r="AB1565">
        <v>0.19800000000000001</v>
      </c>
      <c r="AC1565">
        <v>1.9E-2</v>
      </c>
      <c r="AD1565">
        <v>5.8999999999999997E-2</v>
      </c>
      <c r="AE1565">
        <v>0.113</v>
      </c>
      <c r="AF1565">
        <v>8.0000000000000002E-3</v>
      </c>
      <c r="AG1565">
        <v>8.7999999999999995E-2</v>
      </c>
      <c r="AH1565">
        <v>2.4E-2</v>
      </c>
      <c r="AI1565">
        <v>2.9000000000000001E-2</v>
      </c>
      <c r="AJ1565">
        <v>7.0000000000000007E-2</v>
      </c>
      <c r="AK1565">
        <v>2E-3</v>
      </c>
      <c r="AL1565">
        <v>1E-3</v>
      </c>
      <c r="AM1565">
        <v>8.0000000000000002E-3</v>
      </c>
      <c r="AN1565">
        <v>7.0000000000000007E-2</v>
      </c>
      <c r="AO1565">
        <v>8.2000000000000003E-2</v>
      </c>
      <c r="AP1565">
        <v>5.1999999999999998E-2</v>
      </c>
      <c r="AQ1565">
        <v>0.09</v>
      </c>
      <c r="AR1565">
        <v>5.8999999999999997E-2</v>
      </c>
      <c r="AS1565">
        <v>9.0999999999999998E-2</v>
      </c>
      <c r="AT1565" t="s">
        <v>188</v>
      </c>
      <c r="AU1565">
        <v>5.7000000000000002E-2</v>
      </c>
      <c r="AV1565">
        <v>9.1999999999999998E-2</v>
      </c>
      <c r="AW1565">
        <v>0.06</v>
      </c>
      <c r="AX1565" t="s">
        <v>188</v>
      </c>
      <c r="AY1565">
        <v>0.33600000000000002</v>
      </c>
      <c r="AZ1565">
        <v>0.11899999999999999</v>
      </c>
      <c r="BA1565">
        <v>0.32800000000000001</v>
      </c>
      <c r="BB1565">
        <v>0.26300000000000001</v>
      </c>
      <c r="BC1565">
        <v>0.16500000000000001</v>
      </c>
      <c r="BD1565">
        <v>1.2E-2</v>
      </c>
      <c r="BE1565">
        <v>1.7000000000000001E-2</v>
      </c>
      <c r="BF1565">
        <v>6.6000000000000003E-2</v>
      </c>
      <c r="BG1565" t="s">
        <v>188</v>
      </c>
      <c r="BH1565">
        <v>0.17100000000000001</v>
      </c>
      <c r="BI1565" t="s">
        <v>188</v>
      </c>
      <c r="BJ1565">
        <v>0.121</v>
      </c>
      <c r="BK1565">
        <v>0.34799999999999998</v>
      </c>
      <c r="BL1565">
        <v>9.6000000000000002E-2</v>
      </c>
      <c r="BM1565">
        <v>0.161</v>
      </c>
      <c r="BN1565">
        <v>0.35499999999999998</v>
      </c>
      <c r="BO1565">
        <v>4.7E-2</v>
      </c>
      <c r="BP1565">
        <v>0.371</v>
      </c>
      <c r="BQ1565">
        <v>1.4999999999999999E-2</v>
      </c>
      <c r="BR1565">
        <v>3.4000000000000002E-2</v>
      </c>
      <c r="BS1565" t="s">
        <v>188</v>
      </c>
      <c r="BT1565" t="s">
        <v>188</v>
      </c>
      <c r="BU1565">
        <v>0.129</v>
      </c>
      <c r="BV1565">
        <v>4.4999999999999998E-2</v>
      </c>
      <c r="BW1565">
        <v>0.90500000000000003</v>
      </c>
      <c r="BX1565" t="s">
        <v>188</v>
      </c>
      <c r="BY1565">
        <v>0.10299999999999999</v>
      </c>
      <c r="BZ1565">
        <v>3.1E-2</v>
      </c>
      <c r="CA1565">
        <v>5.5E-2</v>
      </c>
      <c r="CB1565">
        <v>5.8000000000000003E-2</v>
      </c>
      <c r="CC1565" t="s">
        <v>188</v>
      </c>
      <c r="CD1565" t="s">
        <v>188</v>
      </c>
      <c r="CE1565" t="s">
        <v>188</v>
      </c>
      <c r="CF1565">
        <v>3.5999999999999997E-2</v>
      </c>
      <c r="CG1565" t="s">
        <v>188</v>
      </c>
      <c r="CH1565">
        <v>3.3000000000000002E-2</v>
      </c>
    </row>
    <row r="1566" spans="1:86" x14ac:dyDescent="0.25">
      <c r="A1566" t="s">
        <v>5276</v>
      </c>
      <c r="B1566" t="s">
        <v>1590</v>
      </c>
      <c r="C1566">
        <v>0.80600000000000005</v>
      </c>
      <c r="D1566">
        <v>1.1160000000000001</v>
      </c>
      <c r="E1566">
        <v>2.452</v>
      </c>
      <c r="F1566">
        <v>2.77</v>
      </c>
      <c r="G1566">
        <v>1.9590000000000001</v>
      </c>
      <c r="H1566">
        <v>2.3660000000000001</v>
      </c>
      <c r="I1566">
        <v>0.58899999999999997</v>
      </c>
      <c r="J1566">
        <v>1.0429999999999999</v>
      </c>
      <c r="K1566">
        <v>1.4670000000000001</v>
      </c>
      <c r="L1566">
        <v>5.2050000000000001</v>
      </c>
      <c r="M1566">
        <v>1.0149999999999999</v>
      </c>
      <c r="N1566">
        <v>0.72</v>
      </c>
      <c r="O1566">
        <v>1.022</v>
      </c>
      <c r="P1566">
        <v>1.1970000000000001</v>
      </c>
      <c r="Q1566">
        <v>2.1190000000000002</v>
      </c>
      <c r="R1566">
        <v>4.673</v>
      </c>
      <c r="S1566">
        <v>2.5070000000000001</v>
      </c>
      <c r="T1566">
        <v>0.98199999999999998</v>
      </c>
      <c r="U1566">
        <v>1.728</v>
      </c>
      <c r="V1566">
        <v>0.95</v>
      </c>
      <c r="W1566">
        <v>0.92700000000000005</v>
      </c>
      <c r="X1566">
        <v>1.1319999999999999</v>
      </c>
      <c r="Y1566">
        <v>1.472</v>
      </c>
      <c r="Z1566">
        <v>2.278</v>
      </c>
      <c r="AA1566">
        <v>1.387</v>
      </c>
      <c r="AB1566">
        <v>4.298</v>
      </c>
      <c r="AC1566">
        <v>1.391</v>
      </c>
      <c r="AD1566">
        <v>2.782</v>
      </c>
      <c r="AE1566">
        <v>1.3620000000000001</v>
      </c>
      <c r="AF1566">
        <v>2.1680000000000001</v>
      </c>
      <c r="AG1566">
        <v>1.1919999999999999</v>
      </c>
      <c r="AH1566">
        <v>1.3480000000000001</v>
      </c>
      <c r="AI1566">
        <v>0.78900000000000003</v>
      </c>
      <c r="AJ1566">
        <v>1.667</v>
      </c>
      <c r="AK1566">
        <v>1.583</v>
      </c>
      <c r="AL1566">
        <v>1.286</v>
      </c>
      <c r="AM1566">
        <v>1.466</v>
      </c>
      <c r="AN1566">
        <v>1.677</v>
      </c>
      <c r="AO1566">
        <v>4.0739999999999998</v>
      </c>
      <c r="AP1566">
        <v>5.4089999999999998</v>
      </c>
      <c r="AQ1566">
        <v>2.653</v>
      </c>
      <c r="AR1566">
        <v>2.6720000000000002</v>
      </c>
      <c r="AS1566">
        <v>2.694</v>
      </c>
      <c r="AT1566">
        <v>2.1150000000000002</v>
      </c>
      <c r="AU1566">
        <v>1.825</v>
      </c>
      <c r="AV1566">
        <v>2.4300000000000002</v>
      </c>
      <c r="AW1566">
        <v>1.3380000000000001</v>
      </c>
      <c r="AX1566">
        <v>5.476</v>
      </c>
      <c r="AY1566">
        <v>4.125</v>
      </c>
      <c r="AZ1566">
        <v>2.883</v>
      </c>
      <c r="BA1566">
        <v>4.2279999999999998</v>
      </c>
      <c r="BB1566">
        <v>11.667</v>
      </c>
      <c r="BC1566">
        <v>2.6930000000000001</v>
      </c>
      <c r="BD1566">
        <v>2.093</v>
      </c>
      <c r="BE1566">
        <v>5.7</v>
      </c>
      <c r="BF1566">
        <v>1.1859999999999999</v>
      </c>
      <c r="BG1566">
        <v>1.6970000000000001</v>
      </c>
      <c r="BH1566">
        <v>1.524</v>
      </c>
      <c r="BI1566">
        <v>2.0960000000000001</v>
      </c>
      <c r="BJ1566">
        <v>3.4159999999999999</v>
      </c>
      <c r="BK1566">
        <v>0.92800000000000005</v>
      </c>
      <c r="BL1566">
        <v>3.0550000000000002</v>
      </c>
      <c r="BM1566">
        <v>2.3780000000000001</v>
      </c>
      <c r="BN1566">
        <v>4.9160000000000004</v>
      </c>
      <c r="BO1566">
        <v>1.57</v>
      </c>
      <c r="BP1566">
        <v>1.94</v>
      </c>
      <c r="BQ1566">
        <v>2.246</v>
      </c>
      <c r="BR1566">
        <v>3.3210000000000002</v>
      </c>
      <c r="BS1566">
        <v>2.141</v>
      </c>
      <c r="BT1566">
        <v>1.1679999999999999</v>
      </c>
      <c r="BU1566">
        <v>3.1739999999999999</v>
      </c>
      <c r="BV1566">
        <v>1.399</v>
      </c>
      <c r="BW1566">
        <v>2.9140000000000001</v>
      </c>
      <c r="BX1566">
        <v>2.7149999999999999</v>
      </c>
      <c r="BY1566">
        <v>22.088000000000001</v>
      </c>
      <c r="BZ1566">
        <v>8.3849999999999998</v>
      </c>
      <c r="CA1566">
        <v>1.8520000000000001</v>
      </c>
      <c r="CB1566">
        <v>1.7929999999999999</v>
      </c>
      <c r="CC1566">
        <v>1.5960000000000001</v>
      </c>
      <c r="CD1566">
        <v>2.6669999999999998</v>
      </c>
      <c r="CE1566">
        <v>3.4340000000000002</v>
      </c>
      <c r="CF1566">
        <v>2.4079999999999999</v>
      </c>
      <c r="CG1566">
        <v>14.382999999999999</v>
      </c>
      <c r="CH1566">
        <v>14.919</v>
      </c>
    </row>
    <row r="1567" spans="1:86" x14ac:dyDescent="0.25">
      <c r="A1567" t="s">
        <v>5277</v>
      </c>
      <c r="B1567" t="s">
        <v>1591</v>
      </c>
      <c r="C1567">
        <v>-0.80600000000000005</v>
      </c>
      <c r="D1567">
        <v>-0.79600000000000004</v>
      </c>
      <c r="E1567">
        <v>-2.0099999999999998</v>
      </c>
      <c r="F1567">
        <v>-2.3319999999999999</v>
      </c>
      <c r="G1567">
        <v>-1.655</v>
      </c>
      <c r="H1567">
        <v>-2.2450000000000001</v>
      </c>
      <c r="I1567">
        <v>0.22</v>
      </c>
      <c r="J1567">
        <v>-0.85099999999999998</v>
      </c>
      <c r="K1567">
        <v>-1.466</v>
      </c>
      <c r="L1567">
        <v>-5.1429999999999998</v>
      </c>
      <c r="M1567">
        <v>-0.82799999999999996</v>
      </c>
      <c r="N1567">
        <v>-0.69899999999999995</v>
      </c>
      <c r="O1567">
        <v>-0.85899999999999999</v>
      </c>
      <c r="P1567">
        <v>-0.84599999999999997</v>
      </c>
      <c r="Q1567">
        <v>-1.702</v>
      </c>
      <c r="R1567">
        <v>-4.4539999999999997</v>
      </c>
      <c r="S1567">
        <v>-2.1949999999999998</v>
      </c>
      <c r="T1567">
        <v>-0.81200000000000006</v>
      </c>
      <c r="U1567">
        <v>-1.3959999999999999</v>
      </c>
      <c r="V1567">
        <v>-0.95</v>
      </c>
      <c r="W1567">
        <v>-0.89600000000000002</v>
      </c>
      <c r="X1567">
        <v>-1.0820000000000001</v>
      </c>
      <c r="Y1567">
        <v>-1.42</v>
      </c>
      <c r="Z1567">
        <v>-2.0339999999999998</v>
      </c>
      <c r="AA1567">
        <v>-1.3859999999999999</v>
      </c>
      <c r="AB1567">
        <v>-4.0999999999999996</v>
      </c>
      <c r="AC1567">
        <v>-1.3720000000000001</v>
      </c>
      <c r="AD1567">
        <v>-2.7229999999999999</v>
      </c>
      <c r="AE1567">
        <v>-1.2490000000000001</v>
      </c>
      <c r="AF1567">
        <v>-2.16</v>
      </c>
      <c r="AG1567">
        <v>-1.1040000000000001</v>
      </c>
      <c r="AH1567">
        <v>-1.3240000000000001</v>
      </c>
      <c r="AI1567">
        <v>-0.76</v>
      </c>
      <c r="AJ1567">
        <v>-1.597</v>
      </c>
      <c r="AK1567">
        <v>-1.581</v>
      </c>
      <c r="AL1567">
        <v>-1.2849999999999999</v>
      </c>
      <c r="AM1567">
        <v>-1.458</v>
      </c>
      <c r="AN1567">
        <v>-1.607</v>
      </c>
      <c r="AO1567">
        <v>-3.992</v>
      </c>
      <c r="AP1567">
        <v>-5.3570000000000002</v>
      </c>
      <c r="AQ1567">
        <v>-2.5630000000000002</v>
      </c>
      <c r="AR1567">
        <v>-2.613</v>
      </c>
      <c r="AS1567">
        <v>-2.6030000000000002</v>
      </c>
      <c r="AT1567">
        <v>-2.1150000000000002</v>
      </c>
      <c r="AU1567">
        <v>-1.768</v>
      </c>
      <c r="AV1567">
        <v>-2.3380000000000001</v>
      </c>
      <c r="AW1567">
        <v>-1.278</v>
      </c>
      <c r="AX1567">
        <v>-5.476</v>
      </c>
      <c r="AY1567">
        <v>-3.7890000000000001</v>
      </c>
      <c r="AZ1567">
        <v>-2.7639999999999998</v>
      </c>
      <c r="BA1567">
        <v>-3.9</v>
      </c>
      <c r="BB1567">
        <v>-11.404</v>
      </c>
      <c r="BC1567">
        <v>-2.528</v>
      </c>
      <c r="BD1567">
        <v>-2.081</v>
      </c>
      <c r="BE1567">
        <v>-5.6829999999999998</v>
      </c>
      <c r="BF1567">
        <v>-1.1200000000000001</v>
      </c>
      <c r="BG1567">
        <v>-1.6970000000000001</v>
      </c>
      <c r="BH1567">
        <v>-1.353</v>
      </c>
      <c r="BI1567">
        <v>-2.0960000000000001</v>
      </c>
      <c r="BJ1567">
        <v>-3.2949999999999999</v>
      </c>
      <c r="BK1567">
        <v>-0.57999999999999996</v>
      </c>
      <c r="BL1567">
        <v>-2.9590000000000001</v>
      </c>
      <c r="BM1567">
        <v>-2.2170000000000001</v>
      </c>
      <c r="BN1567">
        <v>-4.5609999999999999</v>
      </c>
      <c r="BO1567">
        <v>-1.5229999999999999</v>
      </c>
      <c r="BP1567">
        <v>-1.569</v>
      </c>
      <c r="BQ1567">
        <v>-2.2309999999999999</v>
      </c>
      <c r="BR1567">
        <v>-3.2869999999999999</v>
      </c>
      <c r="BS1567">
        <v>-2.141</v>
      </c>
      <c r="BT1567">
        <v>-1.1679999999999999</v>
      </c>
      <c r="BU1567">
        <v>-3.0449999999999999</v>
      </c>
      <c r="BV1567">
        <v>-1.3540000000000001</v>
      </c>
      <c r="BW1567">
        <v>-2.0089999999999999</v>
      </c>
      <c r="BX1567">
        <v>-2.7149999999999999</v>
      </c>
      <c r="BY1567">
        <v>-21.984999999999999</v>
      </c>
      <c r="BZ1567">
        <v>-8.3539999999999992</v>
      </c>
      <c r="CA1567">
        <v>-1.7969999999999999</v>
      </c>
      <c r="CB1567">
        <v>-1.7350000000000001</v>
      </c>
      <c r="CC1567">
        <v>-1.5960000000000001</v>
      </c>
      <c r="CD1567">
        <v>-2.6669999999999998</v>
      </c>
      <c r="CE1567">
        <v>-3.4340000000000002</v>
      </c>
      <c r="CF1567">
        <v>-2.3719999999999999</v>
      </c>
      <c r="CG1567">
        <v>-14.382999999999999</v>
      </c>
      <c r="CH1567">
        <v>-14.885999999999999</v>
      </c>
    </row>
    <row r="1568" spans="1:86" x14ac:dyDescent="0.25">
      <c r="A1568" t="s">
        <v>5278</v>
      </c>
      <c r="B1568" t="s">
        <v>1592</v>
      </c>
      <c r="C1568" t="s">
        <v>188</v>
      </c>
      <c r="D1568" t="s">
        <v>194</v>
      </c>
      <c r="E1568" t="s">
        <v>194</v>
      </c>
      <c r="F1568" t="s">
        <v>194</v>
      </c>
      <c r="G1568" t="s">
        <v>194</v>
      </c>
      <c r="H1568" t="s">
        <v>194</v>
      </c>
      <c r="I1568" t="s">
        <v>188</v>
      </c>
      <c r="J1568" t="s">
        <v>194</v>
      </c>
      <c r="K1568" t="s">
        <v>194</v>
      </c>
      <c r="L1568" t="s">
        <v>188</v>
      </c>
      <c r="M1568" t="s">
        <v>188</v>
      </c>
      <c r="N1568" t="s">
        <v>188</v>
      </c>
      <c r="O1568" t="s">
        <v>188</v>
      </c>
      <c r="P1568" t="s">
        <v>194</v>
      </c>
      <c r="Q1568" t="s">
        <v>188</v>
      </c>
      <c r="R1568" t="s">
        <v>194</v>
      </c>
      <c r="S1568" t="s">
        <v>188</v>
      </c>
      <c r="T1568" t="s">
        <v>194</v>
      </c>
      <c r="U1568" t="s">
        <v>194</v>
      </c>
      <c r="V1568" t="s">
        <v>188</v>
      </c>
      <c r="W1568" t="s">
        <v>188</v>
      </c>
      <c r="X1568" t="s">
        <v>194</v>
      </c>
      <c r="Y1568" t="s">
        <v>194</v>
      </c>
      <c r="Z1568" t="s">
        <v>188</v>
      </c>
      <c r="AA1568" t="s">
        <v>188</v>
      </c>
      <c r="AB1568" t="s">
        <v>188</v>
      </c>
      <c r="AC1568" t="s">
        <v>194</v>
      </c>
      <c r="AD1568" t="s">
        <v>194</v>
      </c>
      <c r="AE1568">
        <v>0.51</v>
      </c>
      <c r="AF1568">
        <v>0.05</v>
      </c>
      <c r="AG1568">
        <v>9.1999999999999998E-2</v>
      </c>
      <c r="AH1568">
        <v>0.70599999999999996</v>
      </c>
      <c r="AI1568">
        <v>2.5999999999999999E-2</v>
      </c>
      <c r="AJ1568">
        <v>8.6999999999999994E-2</v>
      </c>
      <c r="AK1568">
        <v>8.2000000000000003E-2</v>
      </c>
      <c r="AL1568">
        <v>0.09</v>
      </c>
      <c r="AM1568">
        <v>0.153</v>
      </c>
      <c r="AN1568">
        <v>4.2000000000000003E-2</v>
      </c>
      <c r="AO1568">
        <v>3.6999999999999998E-2</v>
      </c>
      <c r="AP1568">
        <v>6.9000000000000006E-2</v>
      </c>
      <c r="AQ1568">
        <v>8.8999999999999996E-2</v>
      </c>
      <c r="AR1568" t="s">
        <v>194</v>
      </c>
      <c r="AS1568" t="s">
        <v>194</v>
      </c>
      <c r="AT1568" t="s">
        <v>194</v>
      </c>
      <c r="AU1568">
        <v>0.22500000000000001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 t="s">
        <v>194</v>
      </c>
      <c r="BE1568" t="s">
        <v>194</v>
      </c>
      <c r="BF1568" t="s">
        <v>194</v>
      </c>
      <c r="BG1568" t="s">
        <v>194</v>
      </c>
      <c r="BH1568" t="s">
        <v>194</v>
      </c>
      <c r="BI1568" t="s">
        <v>194</v>
      </c>
      <c r="BJ1568" t="s">
        <v>194</v>
      </c>
      <c r="BK1568">
        <v>0.17699999999999999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 t="s">
        <v>194</v>
      </c>
      <c r="BZ1568" t="s">
        <v>194</v>
      </c>
      <c r="CA1568">
        <v>0.61099999999999999</v>
      </c>
      <c r="CB1568">
        <v>0.24</v>
      </c>
      <c r="CC1568">
        <v>0.79700000000000004</v>
      </c>
      <c r="CD1568">
        <v>1.0860000000000001</v>
      </c>
      <c r="CE1568">
        <v>1.1599999999999999</v>
      </c>
      <c r="CF1568">
        <v>0.65300000000000002</v>
      </c>
      <c r="CG1568">
        <v>0.76600000000000001</v>
      </c>
      <c r="CH1568">
        <v>0.81</v>
      </c>
    </row>
    <row r="1569" spans="1:86" x14ac:dyDescent="0.25">
      <c r="A1569" t="s">
        <v>5279</v>
      </c>
      <c r="B1569" t="s">
        <v>1593</v>
      </c>
      <c r="C1569">
        <v>0.12</v>
      </c>
      <c r="D1569" t="s">
        <v>194</v>
      </c>
      <c r="E1569" t="s">
        <v>194</v>
      </c>
      <c r="F1569" t="s">
        <v>194</v>
      </c>
      <c r="G1569" t="s">
        <v>194</v>
      </c>
      <c r="H1569" t="s">
        <v>194</v>
      </c>
      <c r="I1569">
        <v>0.13800000000000001</v>
      </c>
      <c r="J1569" t="s">
        <v>194</v>
      </c>
      <c r="K1569" t="s">
        <v>194</v>
      </c>
      <c r="L1569">
        <v>0.129</v>
      </c>
      <c r="M1569">
        <v>0.6</v>
      </c>
      <c r="N1569">
        <v>4.1779999999999999</v>
      </c>
      <c r="O1569">
        <v>0.59599999999999997</v>
      </c>
      <c r="P1569" t="s">
        <v>194</v>
      </c>
      <c r="Q1569">
        <v>8.7999999999999995E-2</v>
      </c>
      <c r="R1569" t="s">
        <v>194</v>
      </c>
      <c r="S1569">
        <v>0.32</v>
      </c>
      <c r="T1569" t="s">
        <v>194</v>
      </c>
      <c r="U1569" t="s">
        <v>194</v>
      </c>
      <c r="V1569">
        <v>9.6000000000000002E-2</v>
      </c>
      <c r="W1569">
        <v>5.8140000000000001</v>
      </c>
      <c r="X1569" t="s">
        <v>194</v>
      </c>
      <c r="Y1569" t="s">
        <v>194</v>
      </c>
      <c r="Z1569">
        <v>5.9560000000000004</v>
      </c>
      <c r="AA1569">
        <v>0.32400000000000001</v>
      </c>
      <c r="AB1569">
        <v>0.16600000000000001</v>
      </c>
      <c r="AC1569" t="s">
        <v>194</v>
      </c>
      <c r="AD1569" t="s">
        <v>194</v>
      </c>
      <c r="AE1569">
        <v>0.68799999999999994</v>
      </c>
      <c r="AF1569">
        <v>6.6349999999999998</v>
      </c>
      <c r="AG1569">
        <v>0.26600000000000001</v>
      </c>
      <c r="AH1569">
        <v>0.253</v>
      </c>
      <c r="AI1569">
        <v>8.6329999999999991</v>
      </c>
      <c r="AJ1569">
        <v>1.423</v>
      </c>
      <c r="AK1569">
        <v>0.35299999999999998</v>
      </c>
      <c r="AL1569">
        <v>5.8000000000000003E-2</v>
      </c>
      <c r="AM1569">
        <v>6.2539999999999996</v>
      </c>
      <c r="AN1569">
        <v>1.2150000000000001</v>
      </c>
      <c r="AO1569">
        <v>0.69499999999999995</v>
      </c>
      <c r="AP1569">
        <v>3.839</v>
      </c>
      <c r="AQ1569">
        <v>0.47299999999999998</v>
      </c>
      <c r="AR1569" t="s">
        <v>194</v>
      </c>
      <c r="AS1569" t="s">
        <v>194</v>
      </c>
      <c r="AT1569" t="s">
        <v>194</v>
      </c>
      <c r="AU1569">
        <v>3.3410000000000002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 t="s">
        <v>194</v>
      </c>
      <c r="BE1569" t="s">
        <v>194</v>
      </c>
      <c r="BF1569" t="s">
        <v>194</v>
      </c>
      <c r="BG1569" t="s">
        <v>194</v>
      </c>
      <c r="BH1569" t="s">
        <v>194</v>
      </c>
      <c r="BI1569" t="s">
        <v>194</v>
      </c>
      <c r="BJ1569" t="s">
        <v>194</v>
      </c>
      <c r="BK1569">
        <v>0.08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 t="s">
        <v>194</v>
      </c>
      <c r="BZ1569" t="s">
        <v>194</v>
      </c>
      <c r="CA1569">
        <v>6.9569999999999999</v>
      </c>
      <c r="CB1569">
        <v>68.637</v>
      </c>
      <c r="CC1569">
        <v>4.3410000000000002</v>
      </c>
      <c r="CD1569">
        <v>4.0069999999999997</v>
      </c>
      <c r="CE1569">
        <v>65.617000000000004</v>
      </c>
      <c r="CF1569">
        <v>5.4560000000000004</v>
      </c>
      <c r="CG1569">
        <v>3.992</v>
      </c>
      <c r="CH1569">
        <v>61.158999999999999</v>
      </c>
    </row>
    <row r="1570" spans="1:86" x14ac:dyDescent="0.25">
      <c r="A1570" t="s">
        <v>5280</v>
      </c>
      <c r="B1570" t="s">
        <v>1594</v>
      </c>
      <c r="C1570">
        <v>-0.12</v>
      </c>
      <c r="D1570">
        <v>-0.29399999999999998</v>
      </c>
      <c r="E1570">
        <v>-4.476</v>
      </c>
      <c r="F1570">
        <v>-0.26200000000000001</v>
      </c>
      <c r="G1570">
        <v>-0.64200000000000002</v>
      </c>
      <c r="H1570">
        <v>-5.085</v>
      </c>
      <c r="I1570">
        <v>-0.13800000000000001</v>
      </c>
      <c r="J1570">
        <v>-0.14099999999999999</v>
      </c>
      <c r="K1570">
        <v>-6.63</v>
      </c>
      <c r="L1570">
        <v>-0.129</v>
      </c>
      <c r="M1570">
        <v>-0.6</v>
      </c>
      <c r="N1570">
        <v>-4.1779999999999999</v>
      </c>
      <c r="O1570">
        <v>-0.59599999999999997</v>
      </c>
      <c r="P1570">
        <v>-5.5E-2</v>
      </c>
      <c r="Q1570">
        <v>-8.7999999999999995E-2</v>
      </c>
      <c r="R1570">
        <v>-4.2469999999999999</v>
      </c>
      <c r="S1570">
        <v>-0.32</v>
      </c>
      <c r="T1570">
        <v>-4.6269999999999998</v>
      </c>
      <c r="U1570">
        <v>-0.17699999999999999</v>
      </c>
      <c r="V1570">
        <v>-9.6000000000000002E-2</v>
      </c>
      <c r="W1570">
        <v>-5.8140000000000001</v>
      </c>
      <c r="X1570">
        <v>-0.25</v>
      </c>
      <c r="Y1570">
        <v>-0.27800000000000002</v>
      </c>
      <c r="Z1570">
        <v>-5.9560000000000004</v>
      </c>
      <c r="AA1570">
        <v>-0.32400000000000001</v>
      </c>
      <c r="AB1570">
        <v>-0.16600000000000001</v>
      </c>
      <c r="AC1570">
        <v>-4.7</v>
      </c>
      <c r="AD1570">
        <v>-0.16200000000000001</v>
      </c>
      <c r="AE1570">
        <v>-0.17799999999999999</v>
      </c>
      <c r="AF1570">
        <v>-6.585</v>
      </c>
      <c r="AG1570">
        <v>-0.17399999999999999</v>
      </c>
      <c r="AH1570">
        <v>0.45300000000000001</v>
      </c>
      <c r="AI1570">
        <v>-8.6069999999999993</v>
      </c>
      <c r="AJ1570">
        <v>-1.3360000000000001</v>
      </c>
      <c r="AK1570">
        <v>-0.27100000000000002</v>
      </c>
      <c r="AL1570">
        <v>3.2000000000000001E-2</v>
      </c>
      <c r="AM1570">
        <v>-6.101</v>
      </c>
      <c r="AN1570">
        <v>-1.173</v>
      </c>
      <c r="AO1570">
        <v>-0.65800000000000003</v>
      </c>
      <c r="AP1570">
        <v>-3.77</v>
      </c>
      <c r="AQ1570">
        <v>-0.38400000000000001</v>
      </c>
      <c r="AR1570">
        <v>-0.876</v>
      </c>
      <c r="AS1570">
        <v>-36.606999999999999</v>
      </c>
      <c r="AT1570">
        <v>-19.991</v>
      </c>
      <c r="AU1570">
        <v>-3.1160000000000001</v>
      </c>
      <c r="AV1570">
        <v>-21.62</v>
      </c>
      <c r="AW1570">
        <v>-16.802</v>
      </c>
      <c r="AX1570">
        <v>-22.99</v>
      </c>
      <c r="AY1570">
        <v>-11.002000000000001</v>
      </c>
      <c r="AZ1570">
        <v>-9.1289999999999996</v>
      </c>
      <c r="BA1570">
        <v>-25.077000000000002</v>
      </c>
      <c r="BB1570">
        <v>-4.6970000000000001</v>
      </c>
      <c r="BC1570">
        <v>-9.2569999999999997</v>
      </c>
      <c r="BD1570">
        <v>-32.271000000000001</v>
      </c>
      <c r="BE1570">
        <v>-33.603999999999999</v>
      </c>
      <c r="BF1570">
        <v>-50.542999999999999</v>
      </c>
      <c r="BG1570">
        <v>-9.5890000000000004</v>
      </c>
      <c r="BH1570">
        <v>-19.172999999999998</v>
      </c>
      <c r="BI1570">
        <v>-27.262</v>
      </c>
      <c r="BJ1570">
        <v>-2.004</v>
      </c>
      <c r="BK1570">
        <v>9.7000000000000003E-2</v>
      </c>
      <c r="BL1570">
        <v>-35.606999999999999</v>
      </c>
      <c r="BM1570">
        <v>-26.774000000000001</v>
      </c>
      <c r="BN1570">
        <v>-56.148000000000003</v>
      </c>
      <c r="BO1570">
        <v>-1.1970000000000001</v>
      </c>
      <c r="BP1570">
        <v>-20.863</v>
      </c>
      <c r="BQ1570">
        <v>-42.3</v>
      </c>
      <c r="BR1570">
        <v>-15.983000000000001</v>
      </c>
      <c r="BS1570">
        <v>-52.723999999999997</v>
      </c>
      <c r="BT1570">
        <v>-4.7539999999999996</v>
      </c>
      <c r="BU1570">
        <v>-5.8630000000000004</v>
      </c>
      <c r="BV1570">
        <v>-55.969000000000001</v>
      </c>
      <c r="BW1570">
        <v>-3.3740000000000001</v>
      </c>
      <c r="BX1570">
        <v>-14.654</v>
      </c>
      <c r="BY1570">
        <v>-52.067</v>
      </c>
      <c r="BZ1570">
        <v>-3.8260000000000001</v>
      </c>
      <c r="CA1570">
        <v>-6.3460000000000001</v>
      </c>
      <c r="CB1570">
        <v>-68.397000000000006</v>
      </c>
      <c r="CC1570">
        <v>-3.544</v>
      </c>
      <c r="CD1570">
        <v>-2.9209999999999998</v>
      </c>
      <c r="CE1570">
        <v>-64.456999999999994</v>
      </c>
      <c r="CF1570">
        <v>-4.8029999999999999</v>
      </c>
      <c r="CG1570">
        <v>-3.226</v>
      </c>
      <c r="CH1570">
        <v>-60.348999999999997</v>
      </c>
    </row>
    <row r="1571" spans="1:86" x14ac:dyDescent="0.25">
      <c r="A1571" t="s">
        <v>5281</v>
      </c>
      <c r="B1571" t="s">
        <v>1595</v>
      </c>
      <c r="C1571">
        <v>7.8890000000000002</v>
      </c>
      <c r="D1571" t="s">
        <v>194</v>
      </c>
      <c r="E1571" t="s">
        <v>194</v>
      </c>
      <c r="F1571" t="s">
        <v>194</v>
      </c>
      <c r="G1571" t="s">
        <v>194</v>
      </c>
      <c r="H1571" t="s">
        <v>194</v>
      </c>
      <c r="I1571">
        <v>12.462999999999999</v>
      </c>
      <c r="J1571" t="s">
        <v>194</v>
      </c>
      <c r="K1571" t="s">
        <v>194</v>
      </c>
      <c r="L1571">
        <v>11.946</v>
      </c>
      <c r="M1571">
        <v>9.4670000000000005</v>
      </c>
      <c r="N1571">
        <v>12.683999999999999</v>
      </c>
      <c r="O1571">
        <v>7.9880000000000004</v>
      </c>
      <c r="P1571" t="s">
        <v>194</v>
      </c>
      <c r="Q1571">
        <v>10.085000000000001</v>
      </c>
      <c r="R1571" t="s">
        <v>194</v>
      </c>
      <c r="S1571">
        <v>4.97</v>
      </c>
      <c r="T1571" t="s">
        <v>194</v>
      </c>
      <c r="U1571" t="s">
        <v>194</v>
      </c>
      <c r="V1571">
        <v>4.3550000000000004</v>
      </c>
      <c r="W1571">
        <v>5.6639999999999997</v>
      </c>
      <c r="X1571" t="s">
        <v>194</v>
      </c>
      <c r="Y1571" t="s">
        <v>194</v>
      </c>
      <c r="Z1571">
        <v>8.5449999999999999</v>
      </c>
      <c r="AA1571">
        <v>12.446999999999999</v>
      </c>
      <c r="AB1571">
        <v>10.327999999999999</v>
      </c>
      <c r="AC1571" t="s">
        <v>194</v>
      </c>
      <c r="AD1571" t="s">
        <v>194</v>
      </c>
      <c r="AE1571">
        <v>10.9</v>
      </c>
      <c r="AF1571">
        <v>15.462999999999999</v>
      </c>
      <c r="AG1571">
        <v>14.087</v>
      </c>
      <c r="AH1571">
        <v>14.824999999999999</v>
      </c>
      <c r="AI1571">
        <v>12.07</v>
      </c>
      <c r="AJ1571">
        <v>12.646000000000001</v>
      </c>
      <c r="AK1571">
        <v>14.715999999999999</v>
      </c>
      <c r="AL1571">
        <v>12.016</v>
      </c>
      <c r="AM1571">
        <v>16.329000000000001</v>
      </c>
      <c r="AN1571">
        <v>11.484999999999999</v>
      </c>
      <c r="AO1571">
        <v>23.643000000000001</v>
      </c>
      <c r="AP1571">
        <v>22.314</v>
      </c>
      <c r="AQ1571">
        <v>11.436999999999999</v>
      </c>
      <c r="AR1571" t="s">
        <v>194</v>
      </c>
      <c r="AS1571" t="s">
        <v>194</v>
      </c>
      <c r="AT1571" t="s">
        <v>194</v>
      </c>
      <c r="AU1571">
        <v>31.597999999999999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 t="s">
        <v>194</v>
      </c>
      <c r="BE1571" t="s">
        <v>194</v>
      </c>
      <c r="BF1571" t="s">
        <v>194</v>
      </c>
      <c r="BG1571" t="s">
        <v>194</v>
      </c>
      <c r="BH1571" t="s">
        <v>194</v>
      </c>
      <c r="BI1571" t="s">
        <v>194</v>
      </c>
      <c r="BJ1571" t="s">
        <v>194</v>
      </c>
      <c r="BK1571">
        <v>14.893000000000001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 t="s">
        <v>194</v>
      </c>
      <c r="BZ1571" t="s">
        <v>194</v>
      </c>
      <c r="CA1571">
        <v>19.649000000000001</v>
      </c>
      <c r="CB1571">
        <v>16.866</v>
      </c>
      <c r="CC1571">
        <v>20.478000000000002</v>
      </c>
      <c r="CD1571">
        <v>25.907</v>
      </c>
      <c r="CE1571">
        <v>31.72</v>
      </c>
      <c r="CF1571">
        <v>21.292999999999999</v>
      </c>
      <c r="CG1571">
        <v>31.495999999999999</v>
      </c>
      <c r="CH1571">
        <v>19.587</v>
      </c>
    </row>
    <row r="1572" spans="1:86" x14ac:dyDescent="0.25">
      <c r="A1572" t="s">
        <v>5282</v>
      </c>
      <c r="B1572" t="s">
        <v>1596</v>
      </c>
      <c r="C1572">
        <v>59.442</v>
      </c>
      <c r="D1572" t="s">
        <v>194</v>
      </c>
      <c r="E1572" t="s">
        <v>194</v>
      </c>
      <c r="F1572" t="s">
        <v>194</v>
      </c>
      <c r="G1572" t="s">
        <v>194</v>
      </c>
      <c r="H1572" t="s">
        <v>194</v>
      </c>
      <c r="I1572">
        <v>43.570999999999998</v>
      </c>
      <c r="J1572" t="s">
        <v>194</v>
      </c>
      <c r="K1572" t="s">
        <v>194</v>
      </c>
      <c r="L1572">
        <v>45.768000000000001</v>
      </c>
      <c r="M1572">
        <v>60.262999999999998</v>
      </c>
      <c r="N1572">
        <v>39.820999999999998</v>
      </c>
      <c r="O1572">
        <v>54.131</v>
      </c>
      <c r="P1572" t="s">
        <v>194</v>
      </c>
      <c r="Q1572">
        <v>54.171999999999997</v>
      </c>
      <c r="R1572" t="s">
        <v>194</v>
      </c>
      <c r="S1572">
        <v>54.320999999999998</v>
      </c>
      <c r="T1572" t="s">
        <v>194</v>
      </c>
      <c r="U1572" t="s">
        <v>194</v>
      </c>
      <c r="V1572">
        <v>46.316000000000003</v>
      </c>
      <c r="W1572">
        <v>51.496000000000002</v>
      </c>
      <c r="X1572" t="s">
        <v>194</v>
      </c>
      <c r="Y1572" t="s">
        <v>194</v>
      </c>
      <c r="Z1572">
        <v>44.238</v>
      </c>
      <c r="AA1572">
        <v>55.512</v>
      </c>
      <c r="AB1572">
        <v>56.988999999999997</v>
      </c>
      <c r="AC1572" t="s">
        <v>194</v>
      </c>
      <c r="AD1572" t="s">
        <v>194</v>
      </c>
      <c r="AE1572">
        <v>57.51</v>
      </c>
      <c r="AF1572">
        <v>80.069999999999993</v>
      </c>
      <c r="AG1572">
        <v>51.869</v>
      </c>
      <c r="AH1572">
        <v>51.186</v>
      </c>
      <c r="AI1572">
        <v>59.332000000000001</v>
      </c>
      <c r="AJ1572">
        <v>58.274999999999999</v>
      </c>
      <c r="AK1572">
        <v>55.747</v>
      </c>
      <c r="AL1572">
        <v>43.569000000000003</v>
      </c>
      <c r="AM1572">
        <v>59.62</v>
      </c>
      <c r="AN1572">
        <v>62.832999999999998</v>
      </c>
      <c r="AO1572">
        <v>64.313999999999993</v>
      </c>
      <c r="AP1572">
        <v>57.277999999999999</v>
      </c>
      <c r="AQ1572">
        <v>58.652999999999999</v>
      </c>
      <c r="AR1572" t="s">
        <v>194</v>
      </c>
      <c r="AS1572" t="s">
        <v>194</v>
      </c>
      <c r="AT1572" t="s">
        <v>194</v>
      </c>
      <c r="AU1572">
        <v>64.617000000000004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 t="s">
        <v>194</v>
      </c>
      <c r="BE1572" t="s">
        <v>194</v>
      </c>
      <c r="BF1572" t="s">
        <v>194</v>
      </c>
      <c r="BG1572" t="s">
        <v>194</v>
      </c>
      <c r="BH1572" t="s">
        <v>194</v>
      </c>
      <c r="BI1572" t="s">
        <v>194</v>
      </c>
      <c r="BJ1572" t="s">
        <v>194</v>
      </c>
      <c r="BK1572">
        <v>59.762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 t="s">
        <v>194</v>
      </c>
      <c r="BZ1572" t="s">
        <v>194</v>
      </c>
      <c r="CA1572">
        <v>58.488</v>
      </c>
      <c r="CB1572">
        <v>59.636000000000003</v>
      </c>
      <c r="CC1572">
        <v>67.099000000000004</v>
      </c>
      <c r="CD1572">
        <v>66.013999999999996</v>
      </c>
      <c r="CE1572">
        <v>65.221999999999994</v>
      </c>
      <c r="CF1572">
        <v>66.305999999999997</v>
      </c>
      <c r="CG1572">
        <v>73.328000000000003</v>
      </c>
      <c r="CH1572">
        <v>54.67</v>
      </c>
    </row>
    <row r="1573" spans="1:86" x14ac:dyDescent="0.25">
      <c r="A1573" t="s">
        <v>5283</v>
      </c>
      <c r="B1573" t="s">
        <v>1597</v>
      </c>
      <c r="C1573">
        <v>-51.552999999999997</v>
      </c>
      <c r="D1573">
        <v>-38.466000000000001</v>
      </c>
      <c r="E1573">
        <v>-63.412999999999997</v>
      </c>
      <c r="F1573">
        <v>-65.753</v>
      </c>
      <c r="G1573">
        <v>-51.731999999999999</v>
      </c>
      <c r="H1573">
        <v>-39.923000000000002</v>
      </c>
      <c r="I1573">
        <v>-31.108000000000001</v>
      </c>
      <c r="J1573">
        <v>-37.241999999999997</v>
      </c>
      <c r="K1573">
        <v>-59.935000000000002</v>
      </c>
      <c r="L1573">
        <v>-33.822000000000003</v>
      </c>
      <c r="M1573">
        <v>-50.795999999999999</v>
      </c>
      <c r="N1573">
        <v>-27.137</v>
      </c>
      <c r="O1573">
        <v>-46.143000000000001</v>
      </c>
      <c r="P1573">
        <v>-31.835000000000001</v>
      </c>
      <c r="Q1573">
        <v>-44.087000000000003</v>
      </c>
      <c r="R1573">
        <v>-27.117000000000001</v>
      </c>
      <c r="S1573">
        <v>-49.350999999999999</v>
      </c>
      <c r="T1573">
        <v>-34.825000000000003</v>
      </c>
      <c r="U1573">
        <v>-33.267000000000003</v>
      </c>
      <c r="V1573">
        <v>-41.960999999999999</v>
      </c>
      <c r="W1573">
        <v>-45.832000000000001</v>
      </c>
      <c r="X1573">
        <v>-53.148000000000003</v>
      </c>
      <c r="Y1573">
        <v>-52.253</v>
      </c>
      <c r="Z1573">
        <v>-35.692999999999998</v>
      </c>
      <c r="AA1573">
        <v>-43.064999999999998</v>
      </c>
      <c r="AB1573">
        <v>-46.661000000000001</v>
      </c>
      <c r="AC1573">
        <v>-36.14</v>
      </c>
      <c r="AD1573">
        <v>-32.042999999999999</v>
      </c>
      <c r="AE1573">
        <v>-46.61</v>
      </c>
      <c r="AF1573">
        <v>-64.606999999999999</v>
      </c>
      <c r="AG1573">
        <v>-37.781999999999996</v>
      </c>
      <c r="AH1573">
        <v>-36.360999999999997</v>
      </c>
      <c r="AI1573">
        <v>-47.262</v>
      </c>
      <c r="AJ1573">
        <v>-45.628999999999998</v>
      </c>
      <c r="AK1573">
        <v>-41.030999999999999</v>
      </c>
      <c r="AL1573">
        <v>-31.553000000000001</v>
      </c>
      <c r="AM1573">
        <v>-43.290999999999997</v>
      </c>
      <c r="AN1573">
        <v>-51.347999999999999</v>
      </c>
      <c r="AO1573">
        <v>-40.670999999999999</v>
      </c>
      <c r="AP1573">
        <v>-34.963999999999999</v>
      </c>
      <c r="AQ1573">
        <v>-47.216000000000001</v>
      </c>
      <c r="AR1573">
        <v>-40.101999999999997</v>
      </c>
      <c r="AS1573">
        <v>-48.073999999999998</v>
      </c>
      <c r="AT1573">
        <v>-39.124000000000002</v>
      </c>
      <c r="AU1573">
        <v>-33.018999999999998</v>
      </c>
      <c r="AV1573">
        <v>-35.531999999999996</v>
      </c>
      <c r="AW1573">
        <v>-44.798999999999999</v>
      </c>
      <c r="AX1573">
        <v>-32.326999999999998</v>
      </c>
      <c r="AY1573">
        <v>-46.106999999999999</v>
      </c>
      <c r="AZ1573">
        <v>-30.335000000000001</v>
      </c>
      <c r="BA1573">
        <v>-54.628999999999998</v>
      </c>
      <c r="BB1573">
        <v>-62.953000000000003</v>
      </c>
      <c r="BC1573">
        <v>-45.720999999999997</v>
      </c>
      <c r="BD1573">
        <v>-17.189</v>
      </c>
      <c r="BE1573">
        <v>-38.203000000000003</v>
      </c>
      <c r="BF1573">
        <v>-17.919</v>
      </c>
      <c r="BG1573">
        <v>-39.677</v>
      </c>
      <c r="BH1573">
        <v>-45.673999999999999</v>
      </c>
      <c r="BI1573">
        <v>-54.506</v>
      </c>
      <c r="BJ1573">
        <v>-40.131</v>
      </c>
      <c r="BK1573">
        <v>-44.869</v>
      </c>
      <c r="BL1573">
        <v>-46.74</v>
      </c>
      <c r="BM1573">
        <v>-54.506</v>
      </c>
      <c r="BN1573">
        <v>-46.305999999999997</v>
      </c>
      <c r="BO1573">
        <v>-63.872</v>
      </c>
      <c r="BP1573">
        <v>-32.182000000000002</v>
      </c>
      <c r="BQ1573">
        <v>-31.024000000000001</v>
      </c>
      <c r="BR1573">
        <v>-43.768999999999998</v>
      </c>
      <c r="BS1573">
        <v>-37.968000000000004</v>
      </c>
      <c r="BT1573">
        <v>-31.797999999999998</v>
      </c>
      <c r="BU1573">
        <v>-63.390999999999998</v>
      </c>
      <c r="BV1573">
        <v>-50.896000000000001</v>
      </c>
      <c r="BW1573">
        <v>-47.41</v>
      </c>
      <c r="BX1573">
        <v>-51.029000000000003</v>
      </c>
      <c r="BY1573">
        <v>-65.768000000000001</v>
      </c>
      <c r="BZ1573">
        <v>-54.192999999999998</v>
      </c>
      <c r="CA1573">
        <v>-38.838999999999999</v>
      </c>
      <c r="CB1573">
        <v>-42.77</v>
      </c>
      <c r="CC1573">
        <v>-46.621000000000002</v>
      </c>
      <c r="CD1573">
        <v>-40.106999999999999</v>
      </c>
      <c r="CE1573">
        <v>-33.502000000000002</v>
      </c>
      <c r="CF1573">
        <v>-45.012999999999998</v>
      </c>
      <c r="CG1573">
        <v>-41.832000000000001</v>
      </c>
      <c r="CH1573">
        <v>-35.082999999999998</v>
      </c>
    </row>
    <row r="1574" spans="1:86" x14ac:dyDescent="0.25">
      <c r="A1574" t="s">
        <v>5284</v>
      </c>
      <c r="B1574" t="s">
        <v>1598</v>
      </c>
      <c r="C1574" t="s">
        <v>188</v>
      </c>
      <c r="D1574" t="s">
        <v>188</v>
      </c>
      <c r="E1574" t="s">
        <v>188</v>
      </c>
      <c r="F1574" t="s">
        <v>188</v>
      </c>
      <c r="G1574" t="s">
        <v>188</v>
      </c>
      <c r="H1574" t="s">
        <v>194</v>
      </c>
      <c r="I1574" t="s">
        <v>188</v>
      </c>
      <c r="J1574" t="s">
        <v>194</v>
      </c>
      <c r="K1574">
        <v>1.7000000000000001E-2</v>
      </c>
      <c r="L1574" t="s">
        <v>188</v>
      </c>
      <c r="M1574" t="s">
        <v>188</v>
      </c>
      <c r="N1574">
        <v>1.4999999999999999E-2</v>
      </c>
      <c r="O1574" t="s">
        <v>188</v>
      </c>
      <c r="P1574" t="s">
        <v>194</v>
      </c>
      <c r="Q1574" t="s">
        <v>188</v>
      </c>
      <c r="R1574" t="s">
        <v>188</v>
      </c>
      <c r="S1574" t="s">
        <v>188</v>
      </c>
      <c r="T1574" t="s">
        <v>188</v>
      </c>
      <c r="U1574">
        <v>0.1</v>
      </c>
      <c r="V1574" t="s">
        <v>188</v>
      </c>
      <c r="W1574" t="s">
        <v>188</v>
      </c>
      <c r="X1574" t="s">
        <v>194</v>
      </c>
      <c r="Y1574" t="s">
        <v>188</v>
      </c>
      <c r="Z1574" t="s">
        <v>188</v>
      </c>
      <c r="AA1574">
        <v>0.02</v>
      </c>
      <c r="AB1574" t="s">
        <v>188</v>
      </c>
      <c r="AC1574" t="s">
        <v>194</v>
      </c>
      <c r="AD1574">
        <v>5.8999999999999997E-2</v>
      </c>
      <c r="AE1574" t="s">
        <v>188</v>
      </c>
      <c r="AF1574" t="s">
        <v>188</v>
      </c>
      <c r="AG1574">
        <v>0.13</v>
      </c>
      <c r="AH1574" t="s">
        <v>188</v>
      </c>
      <c r="AI1574" t="s">
        <v>188</v>
      </c>
      <c r="AJ1574" t="s">
        <v>188</v>
      </c>
      <c r="AK1574">
        <v>0.04</v>
      </c>
      <c r="AL1574" t="s">
        <v>188</v>
      </c>
      <c r="AM1574">
        <v>1.7999999999999999E-2</v>
      </c>
      <c r="AN1574" t="s">
        <v>194</v>
      </c>
      <c r="AO1574" t="s">
        <v>188</v>
      </c>
      <c r="AP1574" t="s">
        <v>188</v>
      </c>
      <c r="AQ1574" t="s">
        <v>188</v>
      </c>
      <c r="AR1574">
        <v>2.5000000000000001E-2</v>
      </c>
      <c r="AS1574">
        <v>3.5000000000000003E-2</v>
      </c>
      <c r="AT1574" t="s">
        <v>194</v>
      </c>
      <c r="AU1574" t="s">
        <v>188</v>
      </c>
      <c r="AV1574">
        <v>7.2999999999999995E-2</v>
      </c>
      <c r="AW1574">
        <v>7.1999999999999995E-2</v>
      </c>
      <c r="AX1574" t="s">
        <v>194</v>
      </c>
      <c r="AY1574" t="s">
        <v>194</v>
      </c>
      <c r="AZ1574" t="s">
        <v>188</v>
      </c>
      <c r="BA1574" t="s">
        <v>188</v>
      </c>
      <c r="BB1574" t="s">
        <v>194</v>
      </c>
      <c r="BC1574" t="s">
        <v>188</v>
      </c>
      <c r="BD1574" t="s">
        <v>188</v>
      </c>
      <c r="BE1574" t="s">
        <v>188</v>
      </c>
      <c r="BF1574" t="s">
        <v>188</v>
      </c>
      <c r="BG1574" t="s">
        <v>188</v>
      </c>
      <c r="BH1574" t="s">
        <v>194</v>
      </c>
      <c r="BI1574" t="s">
        <v>188</v>
      </c>
      <c r="BJ1574" t="s">
        <v>188</v>
      </c>
      <c r="BK1574" t="s">
        <v>188</v>
      </c>
      <c r="BL1574" t="s">
        <v>194</v>
      </c>
      <c r="BM1574" t="s">
        <v>194</v>
      </c>
      <c r="BN1574">
        <v>1.2999999999999999E-2</v>
      </c>
      <c r="BO1574">
        <v>1.4999999999999999E-2</v>
      </c>
      <c r="BP1574" t="s">
        <v>194</v>
      </c>
      <c r="BQ1574" t="s">
        <v>188</v>
      </c>
      <c r="BR1574" t="s">
        <v>194</v>
      </c>
      <c r="BS1574" t="s">
        <v>188</v>
      </c>
      <c r="BT1574" t="s">
        <v>188</v>
      </c>
      <c r="BU1574" t="s">
        <v>194</v>
      </c>
      <c r="BV1574">
        <v>1.7000000000000001E-2</v>
      </c>
      <c r="BW1574" t="s">
        <v>188</v>
      </c>
      <c r="BX1574" t="s">
        <v>194</v>
      </c>
      <c r="BY1574" t="s">
        <v>188</v>
      </c>
      <c r="BZ1574" t="s">
        <v>188</v>
      </c>
      <c r="CA1574" t="s">
        <v>188</v>
      </c>
      <c r="CB1574" t="s">
        <v>188</v>
      </c>
      <c r="CC1574">
        <v>0.05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5">
      <c r="A1575" t="s">
        <v>5285</v>
      </c>
      <c r="B1575" t="s">
        <v>1599</v>
      </c>
      <c r="C1575">
        <v>30.234000000000002</v>
      </c>
      <c r="D1575">
        <v>30.234000000000002</v>
      </c>
      <c r="E1575">
        <v>30.234000000000002</v>
      </c>
      <c r="F1575">
        <v>30.234000000000002</v>
      </c>
      <c r="G1575">
        <v>31.306000000000001</v>
      </c>
      <c r="H1575" t="s">
        <v>194</v>
      </c>
      <c r="I1575">
        <v>31.306000000000001</v>
      </c>
      <c r="J1575" t="s">
        <v>194</v>
      </c>
      <c r="K1575">
        <v>31.306000000000001</v>
      </c>
      <c r="L1575">
        <v>31.306000000000001</v>
      </c>
      <c r="M1575">
        <v>31.306000000000001</v>
      </c>
      <c r="N1575">
        <v>31.306000000000001</v>
      </c>
      <c r="O1575">
        <v>31.326000000000001</v>
      </c>
      <c r="P1575" t="s">
        <v>194</v>
      </c>
      <c r="Q1575">
        <v>31.306000000000001</v>
      </c>
      <c r="R1575">
        <v>31.306000000000001</v>
      </c>
      <c r="S1575">
        <v>32.472000000000001</v>
      </c>
      <c r="T1575">
        <v>32.487000000000002</v>
      </c>
      <c r="U1575">
        <v>32.567999999999998</v>
      </c>
      <c r="V1575">
        <v>32.493000000000002</v>
      </c>
      <c r="W1575">
        <v>32.472000000000001</v>
      </c>
      <c r="X1575" t="s">
        <v>194</v>
      </c>
      <c r="Y1575">
        <v>32.502000000000002</v>
      </c>
      <c r="Z1575">
        <v>32.472000000000001</v>
      </c>
      <c r="AA1575">
        <v>32.587000000000003</v>
      </c>
      <c r="AB1575">
        <v>32.488</v>
      </c>
      <c r="AC1575" t="s">
        <v>194</v>
      </c>
      <c r="AD1575">
        <v>32.472000000000001</v>
      </c>
      <c r="AE1575">
        <v>32.567999999999998</v>
      </c>
      <c r="AF1575">
        <v>32.567999999999998</v>
      </c>
      <c r="AG1575">
        <v>32.768000000000001</v>
      </c>
      <c r="AH1575">
        <v>32.567999999999998</v>
      </c>
      <c r="AI1575">
        <v>32.567999999999998</v>
      </c>
      <c r="AJ1575">
        <v>32.567999999999998</v>
      </c>
      <c r="AK1575">
        <v>32.613</v>
      </c>
      <c r="AL1575">
        <v>32.567999999999998</v>
      </c>
      <c r="AM1575">
        <v>32.601999999999997</v>
      </c>
      <c r="AN1575" t="s">
        <v>194</v>
      </c>
      <c r="AO1575">
        <v>32.567999999999998</v>
      </c>
      <c r="AP1575">
        <v>32.588000000000001</v>
      </c>
      <c r="AQ1575">
        <v>32.973999999999997</v>
      </c>
      <c r="AR1575">
        <v>32.944000000000003</v>
      </c>
      <c r="AS1575">
        <v>33.353000000000002</v>
      </c>
      <c r="AT1575" t="s">
        <v>194</v>
      </c>
      <c r="AU1575">
        <v>32.978999999999999</v>
      </c>
      <c r="AV1575">
        <v>33.006</v>
      </c>
      <c r="AW1575">
        <v>33.180999999999997</v>
      </c>
      <c r="AX1575" t="s">
        <v>194</v>
      </c>
      <c r="AY1575" t="s">
        <v>194</v>
      </c>
      <c r="AZ1575">
        <v>33.235999999999997</v>
      </c>
      <c r="BA1575">
        <v>32.944000000000003</v>
      </c>
      <c r="BB1575" t="s">
        <v>194</v>
      </c>
      <c r="BC1575">
        <v>32.944000000000003</v>
      </c>
      <c r="BD1575">
        <v>32.328000000000003</v>
      </c>
      <c r="BE1575">
        <v>32.328000000000003</v>
      </c>
      <c r="BF1575">
        <v>32.363</v>
      </c>
      <c r="BG1575">
        <v>32.427999999999997</v>
      </c>
      <c r="BH1575" t="s">
        <v>194</v>
      </c>
      <c r="BI1575">
        <v>32.328000000000003</v>
      </c>
      <c r="BJ1575">
        <v>32.369</v>
      </c>
      <c r="BK1575">
        <v>32.408000000000001</v>
      </c>
      <c r="BL1575" t="s">
        <v>194</v>
      </c>
      <c r="BM1575" t="s">
        <v>194</v>
      </c>
      <c r="BN1575">
        <v>32.430999999999997</v>
      </c>
      <c r="BO1575">
        <v>33.396999999999998</v>
      </c>
      <c r="BP1575" t="s">
        <v>194</v>
      </c>
      <c r="BQ1575">
        <v>33.396999999999998</v>
      </c>
      <c r="BR1575" t="s">
        <v>194</v>
      </c>
      <c r="BS1575">
        <v>33.396999999999998</v>
      </c>
      <c r="BT1575">
        <v>33.396999999999998</v>
      </c>
      <c r="BU1575" t="s">
        <v>194</v>
      </c>
      <c r="BV1575">
        <v>33.447000000000003</v>
      </c>
      <c r="BW1575">
        <v>33.396999999999998</v>
      </c>
      <c r="BX1575" t="s">
        <v>194</v>
      </c>
      <c r="BY1575">
        <v>33.557000000000002</v>
      </c>
      <c r="BZ1575">
        <v>33.396999999999998</v>
      </c>
      <c r="CA1575">
        <v>33.488</v>
      </c>
      <c r="CB1575">
        <v>33.488</v>
      </c>
      <c r="CC1575">
        <v>33.488</v>
      </c>
      <c r="CD1575">
        <v>33.488</v>
      </c>
      <c r="CE1575">
        <v>33.567999999999998</v>
      </c>
      <c r="CF1575">
        <v>33.488</v>
      </c>
      <c r="CG1575">
        <v>33.488</v>
      </c>
      <c r="CH1575">
        <v>33.488</v>
      </c>
    </row>
    <row r="1576" spans="1:86" x14ac:dyDescent="0.25">
      <c r="A1576" t="s">
        <v>5286</v>
      </c>
      <c r="B1576" t="s">
        <v>1600</v>
      </c>
      <c r="C1576">
        <v>-30.234000000000002</v>
      </c>
      <c r="D1576">
        <v>-30.234000000000002</v>
      </c>
      <c r="E1576">
        <v>-30.234000000000002</v>
      </c>
      <c r="F1576">
        <v>-30.234000000000002</v>
      </c>
      <c r="G1576">
        <v>-31.306000000000001</v>
      </c>
      <c r="H1576">
        <v>-31.306000000000001</v>
      </c>
      <c r="I1576">
        <v>-31.306000000000001</v>
      </c>
      <c r="J1576">
        <v>-31.306000000000001</v>
      </c>
      <c r="K1576">
        <v>-31.289000000000001</v>
      </c>
      <c r="L1576">
        <v>-31.306000000000001</v>
      </c>
      <c r="M1576">
        <v>-31.306000000000001</v>
      </c>
      <c r="N1576">
        <v>-31.291</v>
      </c>
      <c r="O1576">
        <v>-31.326000000000001</v>
      </c>
      <c r="P1576">
        <v>-31.306000000000001</v>
      </c>
      <c r="Q1576">
        <v>-31.306000000000001</v>
      </c>
      <c r="R1576">
        <v>-31.306000000000001</v>
      </c>
      <c r="S1576">
        <v>-32.472000000000001</v>
      </c>
      <c r="T1576">
        <v>-32.487000000000002</v>
      </c>
      <c r="U1576">
        <v>-32.468000000000004</v>
      </c>
      <c r="V1576">
        <v>-32.493000000000002</v>
      </c>
      <c r="W1576">
        <v>-32.472000000000001</v>
      </c>
      <c r="X1576">
        <v>-32.472000000000001</v>
      </c>
      <c r="Y1576">
        <v>-32.502000000000002</v>
      </c>
      <c r="Z1576">
        <v>-32.472000000000001</v>
      </c>
      <c r="AA1576">
        <v>-32.567</v>
      </c>
      <c r="AB1576">
        <v>-32.488</v>
      </c>
      <c r="AC1576">
        <v>-32.491999999999997</v>
      </c>
      <c r="AD1576">
        <v>-32.412999999999997</v>
      </c>
      <c r="AE1576">
        <v>-32.567999999999998</v>
      </c>
      <c r="AF1576">
        <v>-32.567999999999998</v>
      </c>
      <c r="AG1576">
        <v>-32.637999999999998</v>
      </c>
      <c r="AH1576">
        <v>-32.567999999999998</v>
      </c>
      <c r="AI1576">
        <v>-32.567999999999998</v>
      </c>
      <c r="AJ1576">
        <v>-32.567999999999998</v>
      </c>
      <c r="AK1576">
        <v>-32.573</v>
      </c>
      <c r="AL1576">
        <v>-32.567999999999998</v>
      </c>
      <c r="AM1576">
        <v>-32.584000000000003</v>
      </c>
      <c r="AN1576">
        <v>-32.433</v>
      </c>
      <c r="AO1576">
        <v>-32.567999999999998</v>
      </c>
      <c r="AP1576">
        <v>-32.588000000000001</v>
      </c>
      <c r="AQ1576">
        <v>-32.973999999999997</v>
      </c>
      <c r="AR1576">
        <v>-32.918999999999997</v>
      </c>
      <c r="AS1576">
        <v>-33.317999999999998</v>
      </c>
      <c r="AT1576">
        <v>-32.944000000000003</v>
      </c>
      <c r="AU1576">
        <v>-32.978999999999999</v>
      </c>
      <c r="AV1576">
        <v>-32.933</v>
      </c>
      <c r="AW1576">
        <v>-33.109000000000002</v>
      </c>
      <c r="AX1576">
        <v>-33.049999999999997</v>
      </c>
      <c r="AY1576">
        <v>-32.963999999999999</v>
      </c>
      <c r="AZ1576">
        <v>-33.235999999999997</v>
      </c>
      <c r="BA1576">
        <v>-32.944000000000003</v>
      </c>
      <c r="BB1576">
        <v>-32.799999999999997</v>
      </c>
      <c r="BC1576">
        <v>-32.944000000000003</v>
      </c>
      <c r="BD1576">
        <v>-32.328000000000003</v>
      </c>
      <c r="BE1576">
        <v>-32.328000000000003</v>
      </c>
      <c r="BF1576">
        <v>-32.363</v>
      </c>
      <c r="BG1576">
        <v>-32.427999999999997</v>
      </c>
      <c r="BH1576">
        <v>-32.448</v>
      </c>
      <c r="BI1576">
        <v>-32.328000000000003</v>
      </c>
      <c r="BJ1576">
        <v>-32.369</v>
      </c>
      <c r="BK1576">
        <v>-32.408000000000001</v>
      </c>
      <c r="BL1576">
        <v>-32.328000000000003</v>
      </c>
      <c r="BM1576">
        <v>-32.347999999999999</v>
      </c>
      <c r="BN1576">
        <v>-32.417999999999999</v>
      </c>
      <c r="BO1576">
        <v>-33.381999999999998</v>
      </c>
      <c r="BP1576">
        <v>-33.417000000000002</v>
      </c>
      <c r="BQ1576">
        <v>-33.396999999999998</v>
      </c>
      <c r="BR1576">
        <v>-33.417000000000002</v>
      </c>
      <c r="BS1576">
        <v>-33.396999999999998</v>
      </c>
      <c r="BT1576">
        <v>-33.396999999999998</v>
      </c>
      <c r="BU1576">
        <v>-33.401000000000003</v>
      </c>
      <c r="BV1576">
        <v>-33.43</v>
      </c>
      <c r="BW1576">
        <v>-33.396999999999998</v>
      </c>
      <c r="BX1576">
        <v>-33.661999999999999</v>
      </c>
      <c r="BY1576">
        <v>-33.557000000000002</v>
      </c>
      <c r="BZ1576">
        <v>-33.396999999999998</v>
      </c>
      <c r="CA1576">
        <v>-33.488</v>
      </c>
      <c r="CB1576">
        <v>-33.488</v>
      </c>
      <c r="CC1576">
        <v>-33.438000000000002</v>
      </c>
      <c r="CD1576">
        <v>-33.488</v>
      </c>
      <c r="CE1576">
        <v>-33.567999999999998</v>
      </c>
      <c r="CF1576">
        <v>-33.488</v>
      </c>
      <c r="CG1576">
        <v>-33.488</v>
      </c>
      <c r="CH1576">
        <v>-33.488</v>
      </c>
    </row>
    <row r="1577" spans="1:86" x14ac:dyDescent="0.25">
      <c r="A1577" t="s">
        <v>5287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5">
      <c r="A1578" t="s">
        <v>5288</v>
      </c>
      <c r="B1578" t="s">
        <v>1602</v>
      </c>
      <c r="C1578">
        <v>30.234000000000002</v>
      </c>
      <c r="D1578">
        <v>30.234000000000002</v>
      </c>
      <c r="E1578">
        <v>30.234000000000002</v>
      </c>
      <c r="F1578">
        <v>30.234000000000002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31.306000000000001</v>
      </c>
      <c r="Q1578">
        <v>31.306000000000001</v>
      </c>
      <c r="R1578">
        <v>31.306000000000001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32.472000000000001</v>
      </c>
      <c r="AC1578">
        <v>32.472000000000001</v>
      </c>
      <c r="AD1578">
        <v>32.472000000000001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32.567999999999998</v>
      </c>
      <c r="AO1578">
        <v>32.567999999999998</v>
      </c>
      <c r="AP1578">
        <v>32.567999999999998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32.944000000000003</v>
      </c>
      <c r="BB1578">
        <v>32.944000000000003</v>
      </c>
      <c r="BC1578">
        <v>32.944000000000003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32.328000000000003</v>
      </c>
      <c r="BM1578">
        <v>32.328000000000003</v>
      </c>
      <c r="BN1578">
        <v>32.328000000000003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33.396999999999998</v>
      </c>
      <c r="BY1578">
        <v>33.396999999999998</v>
      </c>
      <c r="BZ1578">
        <v>33.396999999999998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5">
      <c r="A1579" t="s">
        <v>5289</v>
      </c>
      <c r="B1579" t="s">
        <v>1603</v>
      </c>
      <c r="C1579">
        <v>-30.234000000000002</v>
      </c>
      <c r="D1579">
        <v>-30.234000000000002</v>
      </c>
      <c r="E1579">
        <v>-30.234000000000002</v>
      </c>
      <c r="F1579">
        <v>-30.234000000000002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-31.306000000000001</v>
      </c>
      <c r="Q1579">
        <v>-31.306000000000001</v>
      </c>
      <c r="R1579">
        <v>-31.306000000000001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-32.472000000000001</v>
      </c>
      <c r="AC1579">
        <v>-32.472000000000001</v>
      </c>
      <c r="AD1579">
        <v>-32.472000000000001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-32.567999999999998</v>
      </c>
      <c r="AO1579">
        <v>-32.567999999999998</v>
      </c>
      <c r="AP1579">
        <v>-32.567999999999998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-32.944000000000003</v>
      </c>
      <c r="BB1579">
        <v>-32.944000000000003</v>
      </c>
      <c r="BC1579">
        <v>-32.944000000000003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-32.328000000000003</v>
      </c>
      <c r="BM1579">
        <v>-32.328000000000003</v>
      </c>
      <c r="BN1579">
        <v>-32.328000000000003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-33.396999999999998</v>
      </c>
      <c r="BY1579">
        <v>-33.396999999999998</v>
      </c>
      <c r="BZ1579">
        <v>-33.396999999999998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5">
      <c r="A1580" t="s">
        <v>5290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5">
      <c r="A1581" t="s">
        <v>5291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5">
      <c r="A1582" t="s">
        <v>5292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5">
      <c r="A1583" t="s">
        <v>5293</v>
      </c>
      <c r="B1583" t="s">
        <v>1607</v>
      </c>
      <c r="C1583">
        <v>132.339</v>
      </c>
      <c r="D1583">
        <v>125.063</v>
      </c>
      <c r="E1583">
        <v>131.739</v>
      </c>
      <c r="F1583">
        <v>133.96100000000001</v>
      </c>
      <c r="G1583">
        <v>175.23500000000001</v>
      </c>
      <c r="H1583">
        <v>127.36</v>
      </c>
      <c r="I1583">
        <v>146.929</v>
      </c>
      <c r="J1583">
        <v>132.739</v>
      </c>
      <c r="K1583">
        <v>149.161</v>
      </c>
      <c r="L1583">
        <v>125.82299999999999</v>
      </c>
      <c r="M1583">
        <v>134.62899999999999</v>
      </c>
      <c r="N1583">
        <v>129.971</v>
      </c>
      <c r="O1583">
        <v>145.078</v>
      </c>
      <c r="P1583">
        <v>134.98400000000001</v>
      </c>
      <c r="Q1583">
        <v>133.36000000000001</v>
      </c>
      <c r="R1583">
        <v>144.733</v>
      </c>
      <c r="S1583">
        <v>114.69799999999999</v>
      </c>
      <c r="T1583">
        <v>109.226</v>
      </c>
      <c r="U1583">
        <v>114.712</v>
      </c>
      <c r="V1583">
        <v>106.837</v>
      </c>
      <c r="W1583">
        <v>140.185</v>
      </c>
      <c r="X1583">
        <v>120.685</v>
      </c>
      <c r="Y1583">
        <v>123.26600000000001</v>
      </c>
      <c r="Z1583">
        <v>111.078</v>
      </c>
      <c r="AA1583">
        <v>123.07899999999999</v>
      </c>
      <c r="AB1583">
        <v>110.71</v>
      </c>
      <c r="AC1583">
        <v>116.601</v>
      </c>
      <c r="AD1583">
        <v>116.024</v>
      </c>
      <c r="AE1583">
        <v>135.44399999999999</v>
      </c>
      <c r="AF1583">
        <v>133.27099999999999</v>
      </c>
      <c r="AG1583">
        <v>137.15199999999999</v>
      </c>
      <c r="AH1583">
        <v>141.15799999999999</v>
      </c>
      <c r="AI1583">
        <v>137.94200000000001</v>
      </c>
      <c r="AJ1583">
        <v>138.602</v>
      </c>
      <c r="AK1583">
        <v>139.15199999999999</v>
      </c>
      <c r="AL1583">
        <v>135.15600000000001</v>
      </c>
      <c r="AM1583">
        <v>138.41499999999999</v>
      </c>
      <c r="AN1583">
        <v>196.55</v>
      </c>
      <c r="AO1583">
        <v>141.26300000000001</v>
      </c>
      <c r="AP1583">
        <v>142.46799999999999</v>
      </c>
      <c r="AQ1583">
        <v>164.773</v>
      </c>
      <c r="AR1583">
        <v>161.58600000000001</v>
      </c>
      <c r="AS1583">
        <v>177.89099999999999</v>
      </c>
      <c r="AT1583">
        <v>172.55</v>
      </c>
      <c r="AU1583">
        <v>163.06100000000001</v>
      </c>
      <c r="AV1583">
        <v>171.584</v>
      </c>
      <c r="AW1583">
        <v>169.85400000000001</v>
      </c>
      <c r="AX1583">
        <v>163.97499999999999</v>
      </c>
      <c r="AY1583">
        <v>167.727</v>
      </c>
      <c r="AZ1583">
        <v>211.16900000000001</v>
      </c>
      <c r="BA1583">
        <v>164.94399999999999</v>
      </c>
      <c r="BB1583">
        <v>164.685</v>
      </c>
      <c r="BC1583">
        <v>215.90299999999999</v>
      </c>
      <c r="BD1583">
        <v>212.80799999999999</v>
      </c>
      <c r="BE1583">
        <v>215.24799999999999</v>
      </c>
      <c r="BF1583">
        <v>218.309</v>
      </c>
      <c r="BG1583">
        <v>212.761</v>
      </c>
      <c r="BH1583">
        <v>216.25299999999999</v>
      </c>
      <c r="BI1583">
        <v>222.58</v>
      </c>
      <c r="BJ1583">
        <v>216.01</v>
      </c>
      <c r="BK1583">
        <v>217.446</v>
      </c>
      <c r="BL1583">
        <v>214.851</v>
      </c>
      <c r="BM1583">
        <v>245.584</v>
      </c>
      <c r="BN1583">
        <v>254.352</v>
      </c>
      <c r="BO1583">
        <v>217.81200000000001</v>
      </c>
      <c r="BP1583">
        <v>215.785</v>
      </c>
      <c r="BQ1583">
        <v>224.27699999999999</v>
      </c>
      <c r="BR1583">
        <v>210.06800000000001</v>
      </c>
      <c r="BS1583">
        <v>218.60300000000001</v>
      </c>
      <c r="BT1583">
        <v>247.39400000000001</v>
      </c>
      <c r="BU1583">
        <v>213.1</v>
      </c>
      <c r="BV1583">
        <v>199.41499999999999</v>
      </c>
      <c r="BW1583">
        <v>213.80099999999999</v>
      </c>
      <c r="BX1583">
        <v>253.30600000000001</v>
      </c>
      <c r="BY1583">
        <v>211.56700000000001</v>
      </c>
      <c r="BZ1583">
        <v>216.58</v>
      </c>
      <c r="CA1583">
        <v>228.56800000000001</v>
      </c>
      <c r="CB1583">
        <v>217.81200000000001</v>
      </c>
      <c r="CC1583">
        <v>217.97499999999999</v>
      </c>
      <c r="CD1583">
        <v>246.16</v>
      </c>
      <c r="CE1583">
        <v>223.87899999999999</v>
      </c>
      <c r="CF1583">
        <v>218.267</v>
      </c>
      <c r="CG1583">
        <v>211.291</v>
      </c>
      <c r="CH1583">
        <v>219.98699999999999</v>
      </c>
    </row>
    <row r="1584" spans="1:86" x14ac:dyDescent="0.25">
      <c r="A1584" t="s">
        <v>5294</v>
      </c>
      <c r="B1584" t="s">
        <v>1608</v>
      </c>
      <c r="C1584">
        <v>131.773</v>
      </c>
      <c r="D1584">
        <v>130.34100000000001</v>
      </c>
      <c r="E1584">
        <v>145.797</v>
      </c>
      <c r="F1584">
        <v>146.43899999999999</v>
      </c>
      <c r="G1584">
        <v>131.90700000000001</v>
      </c>
      <c r="H1584">
        <v>134.66800000000001</v>
      </c>
      <c r="I1584">
        <v>136.68299999999999</v>
      </c>
      <c r="J1584">
        <v>132.51599999999999</v>
      </c>
      <c r="K1584">
        <v>141.53399999999999</v>
      </c>
      <c r="L1584">
        <v>158.06</v>
      </c>
      <c r="M1584">
        <v>136.15</v>
      </c>
      <c r="N1584">
        <v>133.31700000000001</v>
      </c>
      <c r="O1584">
        <v>134.351</v>
      </c>
      <c r="P1584">
        <v>132.02099999999999</v>
      </c>
      <c r="Q1584">
        <v>171.762</v>
      </c>
      <c r="R1584">
        <v>149.68600000000001</v>
      </c>
      <c r="S1584">
        <v>115.39100000000001</v>
      </c>
      <c r="T1584">
        <v>118.91800000000001</v>
      </c>
      <c r="U1584">
        <v>115.756</v>
      </c>
      <c r="V1584">
        <v>113.626</v>
      </c>
      <c r="W1584">
        <v>170.26</v>
      </c>
      <c r="X1584">
        <v>139.65799999999999</v>
      </c>
      <c r="Y1584">
        <v>115.252</v>
      </c>
      <c r="Z1584">
        <v>117.66</v>
      </c>
      <c r="AA1584">
        <v>115.23399999999999</v>
      </c>
      <c r="AB1584">
        <v>112.42100000000001</v>
      </c>
      <c r="AC1584">
        <v>122.917</v>
      </c>
      <c r="AD1584">
        <v>130.078</v>
      </c>
      <c r="AE1584">
        <v>146.501</v>
      </c>
      <c r="AF1584">
        <v>136.13900000000001</v>
      </c>
      <c r="AG1584">
        <v>148.37100000000001</v>
      </c>
      <c r="AH1584">
        <v>138.02799999999999</v>
      </c>
      <c r="AI1584">
        <v>145.77199999999999</v>
      </c>
      <c r="AJ1584">
        <v>158.15899999999999</v>
      </c>
      <c r="AK1584">
        <v>136.22800000000001</v>
      </c>
      <c r="AL1584">
        <v>135.76</v>
      </c>
      <c r="AM1584">
        <v>137.303</v>
      </c>
      <c r="AN1584">
        <v>134.44499999999999</v>
      </c>
      <c r="AO1584">
        <v>142.67400000000001</v>
      </c>
      <c r="AP1584">
        <v>155.55500000000001</v>
      </c>
      <c r="AQ1584">
        <v>166.21299999999999</v>
      </c>
      <c r="AR1584">
        <v>163.76900000000001</v>
      </c>
      <c r="AS1584">
        <v>173.137</v>
      </c>
      <c r="AT1584">
        <v>164.73699999999999</v>
      </c>
      <c r="AU1584">
        <v>178.446</v>
      </c>
      <c r="AV1584">
        <v>216.31100000000001</v>
      </c>
      <c r="AW1584">
        <v>165.75800000000001</v>
      </c>
      <c r="AX1584">
        <v>166.96</v>
      </c>
      <c r="AY1584">
        <v>167.286</v>
      </c>
      <c r="AZ1584">
        <v>163.964</v>
      </c>
      <c r="BA1584">
        <v>186.536</v>
      </c>
      <c r="BB1584">
        <v>198.06399999999999</v>
      </c>
      <c r="BC1584">
        <v>215.63</v>
      </c>
      <c r="BD1584">
        <v>224.74600000000001</v>
      </c>
      <c r="BE1584">
        <v>220.47300000000001</v>
      </c>
      <c r="BF1584">
        <v>218.84100000000001</v>
      </c>
      <c r="BG1584">
        <v>222.011</v>
      </c>
      <c r="BH1584">
        <v>242.047</v>
      </c>
      <c r="BI1584">
        <v>217.708</v>
      </c>
      <c r="BJ1584">
        <v>215.68700000000001</v>
      </c>
      <c r="BK1584">
        <v>219.202</v>
      </c>
      <c r="BL1584">
        <v>217.749</v>
      </c>
      <c r="BM1584">
        <v>221.33</v>
      </c>
      <c r="BN1584">
        <v>234.92099999999999</v>
      </c>
      <c r="BO1584">
        <v>217.83199999999999</v>
      </c>
      <c r="BP1584">
        <v>220.33500000000001</v>
      </c>
      <c r="BQ1584">
        <v>220.328</v>
      </c>
      <c r="BR1584">
        <v>217.74700000000001</v>
      </c>
      <c r="BS1584">
        <v>220.17599999999999</v>
      </c>
      <c r="BT1584">
        <v>238.976</v>
      </c>
      <c r="BU1584">
        <v>221.53</v>
      </c>
      <c r="BV1584">
        <v>216.21199999999999</v>
      </c>
      <c r="BW1584">
        <v>218.47800000000001</v>
      </c>
      <c r="BX1584">
        <v>227.67</v>
      </c>
      <c r="BY1584">
        <v>226.37899999999999</v>
      </c>
      <c r="BZ1584">
        <v>236.465</v>
      </c>
      <c r="CA1584">
        <v>231.489</v>
      </c>
      <c r="CB1584">
        <v>227.517</v>
      </c>
      <c r="CC1584">
        <v>223.36799999999999</v>
      </c>
      <c r="CD1584">
        <v>246.37299999999999</v>
      </c>
      <c r="CE1584">
        <v>237.429</v>
      </c>
      <c r="CF1584">
        <v>258.77800000000002</v>
      </c>
      <c r="CG1584">
        <v>231.785</v>
      </c>
      <c r="CH1584">
        <v>225.929</v>
      </c>
    </row>
    <row r="1585" spans="1:86" x14ac:dyDescent="0.25">
      <c r="A1585" t="s">
        <v>5295</v>
      </c>
      <c r="B1585" t="s">
        <v>1609</v>
      </c>
      <c r="C1585">
        <v>0.56599999999999995</v>
      </c>
      <c r="D1585">
        <v>-5.2779999999999996</v>
      </c>
      <c r="E1585">
        <v>-14.058</v>
      </c>
      <c r="F1585">
        <v>-12.478</v>
      </c>
      <c r="G1585">
        <v>43.328000000000003</v>
      </c>
      <c r="H1585">
        <v>-7.3090000000000002</v>
      </c>
      <c r="I1585">
        <v>10.246</v>
      </c>
      <c r="J1585">
        <v>0.223</v>
      </c>
      <c r="K1585">
        <v>7.6269999999999998</v>
      </c>
      <c r="L1585">
        <v>-32.237000000000002</v>
      </c>
      <c r="M1585">
        <v>-1.5209999999999999</v>
      </c>
      <c r="N1585">
        <v>-3.347</v>
      </c>
      <c r="O1585">
        <v>10.727</v>
      </c>
      <c r="P1585">
        <v>2.9630000000000001</v>
      </c>
      <c r="Q1585">
        <v>-38.401000000000003</v>
      </c>
      <c r="R1585">
        <v>-4.9530000000000003</v>
      </c>
      <c r="S1585">
        <v>-0.69299999999999995</v>
      </c>
      <c r="T1585">
        <v>-9.6920000000000002</v>
      </c>
      <c r="U1585">
        <v>-1.044</v>
      </c>
      <c r="V1585">
        <v>-6.79</v>
      </c>
      <c r="W1585">
        <v>-30.074999999999999</v>
      </c>
      <c r="X1585">
        <v>-18.972999999999999</v>
      </c>
      <c r="Y1585">
        <v>8.0139999999999993</v>
      </c>
      <c r="Z1585">
        <v>-6.5819999999999999</v>
      </c>
      <c r="AA1585">
        <v>7.8449999999999998</v>
      </c>
      <c r="AB1585">
        <v>-1.7110000000000001</v>
      </c>
      <c r="AC1585">
        <v>-6.3159999999999998</v>
      </c>
      <c r="AD1585">
        <v>-14.054</v>
      </c>
      <c r="AE1585">
        <v>-11.057</v>
      </c>
      <c r="AF1585">
        <v>-2.8679999999999999</v>
      </c>
      <c r="AG1585">
        <v>-11.218999999999999</v>
      </c>
      <c r="AH1585">
        <v>3.13</v>
      </c>
      <c r="AI1585">
        <v>-7.83</v>
      </c>
      <c r="AJ1585">
        <v>-19.556000000000001</v>
      </c>
      <c r="AK1585">
        <v>2.9239999999999999</v>
      </c>
      <c r="AL1585">
        <v>-0.60499999999999998</v>
      </c>
      <c r="AM1585">
        <v>1.111</v>
      </c>
      <c r="AN1585">
        <v>62.104999999999997</v>
      </c>
      <c r="AO1585">
        <v>-1.411</v>
      </c>
      <c r="AP1585">
        <v>-13.087999999999999</v>
      </c>
      <c r="AQ1585">
        <v>-1.44</v>
      </c>
      <c r="AR1585">
        <v>-2.1840000000000002</v>
      </c>
      <c r="AS1585">
        <v>4.7549999999999999</v>
      </c>
      <c r="AT1585">
        <v>7.8129999999999997</v>
      </c>
      <c r="AU1585">
        <v>-15.385999999999999</v>
      </c>
      <c r="AV1585">
        <v>-44.728000000000002</v>
      </c>
      <c r="AW1585">
        <v>4.0970000000000004</v>
      </c>
      <c r="AX1585">
        <v>-2.9849999999999999</v>
      </c>
      <c r="AY1585">
        <v>0.441</v>
      </c>
      <c r="AZ1585">
        <v>47.204999999999998</v>
      </c>
      <c r="BA1585">
        <v>-21.591999999999999</v>
      </c>
      <c r="BB1585">
        <v>-33.378999999999998</v>
      </c>
      <c r="BC1585">
        <v>0.27300000000000002</v>
      </c>
      <c r="BD1585">
        <v>-11.938000000000001</v>
      </c>
      <c r="BE1585">
        <v>-5.2249999999999996</v>
      </c>
      <c r="BF1585">
        <v>-0.53200000000000003</v>
      </c>
      <c r="BG1585">
        <v>-9.25</v>
      </c>
      <c r="BH1585">
        <v>-25.794</v>
      </c>
      <c r="BI1585">
        <v>4.8719999999999999</v>
      </c>
      <c r="BJ1585">
        <v>0.32300000000000001</v>
      </c>
      <c r="BK1585">
        <v>-1.7549999999999999</v>
      </c>
      <c r="BL1585">
        <v>-2.8969999999999998</v>
      </c>
      <c r="BM1585">
        <v>24.254000000000001</v>
      </c>
      <c r="BN1585">
        <v>19.431000000000001</v>
      </c>
      <c r="BO1585">
        <v>-0.02</v>
      </c>
      <c r="BP1585">
        <v>-4.55</v>
      </c>
      <c r="BQ1585">
        <v>3.95</v>
      </c>
      <c r="BR1585">
        <v>-7.6790000000000003</v>
      </c>
      <c r="BS1585">
        <v>-1.573</v>
      </c>
      <c r="BT1585">
        <v>8.4179999999999993</v>
      </c>
      <c r="BU1585">
        <v>-8.43</v>
      </c>
      <c r="BV1585">
        <v>-16.795999999999999</v>
      </c>
      <c r="BW1585">
        <v>-4.6769999999999996</v>
      </c>
      <c r="BX1585">
        <v>25.635999999999999</v>
      </c>
      <c r="BY1585">
        <v>-14.811999999999999</v>
      </c>
      <c r="BZ1585">
        <v>-19.885999999999999</v>
      </c>
      <c r="CA1585">
        <v>-2.9209999999999998</v>
      </c>
      <c r="CB1585">
        <v>-9.7050000000000001</v>
      </c>
      <c r="CC1585">
        <v>-5.3929999999999998</v>
      </c>
      <c r="CD1585">
        <v>-0.21299999999999999</v>
      </c>
      <c r="CE1585">
        <v>-13.55</v>
      </c>
      <c r="CF1585">
        <v>-40.512</v>
      </c>
      <c r="CG1585">
        <v>-20.494</v>
      </c>
      <c r="CH1585">
        <v>-5.9420000000000002</v>
      </c>
    </row>
    <row r="1586" spans="1:86" x14ac:dyDescent="0.25">
      <c r="A1586" t="s">
        <v>5296</v>
      </c>
      <c r="B1586" t="s">
        <v>1610</v>
      </c>
      <c r="C1586">
        <v>3.24</v>
      </c>
      <c r="D1586">
        <v>-0.35299999999999998</v>
      </c>
      <c r="E1586">
        <v>2.121</v>
      </c>
      <c r="F1586">
        <v>8.7620000000000005</v>
      </c>
      <c r="G1586">
        <v>3.5649999999999999</v>
      </c>
      <c r="H1586">
        <v>2.3E-2</v>
      </c>
      <c r="I1586">
        <v>2.98</v>
      </c>
      <c r="J1586">
        <v>4.3120000000000003</v>
      </c>
      <c r="K1586">
        <v>21.949000000000002</v>
      </c>
      <c r="L1586">
        <v>-3.206</v>
      </c>
      <c r="M1586">
        <v>1.649</v>
      </c>
      <c r="N1586">
        <v>2.371</v>
      </c>
      <c r="O1586">
        <v>8.2829999999999995</v>
      </c>
      <c r="P1586">
        <v>4.9480000000000004</v>
      </c>
      <c r="Q1586">
        <v>2.6970000000000001</v>
      </c>
      <c r="R1586">
        <v>7.4960000000000004</v>
      </c>
      <c r="S1586">
        <v>3.6869999999999998</v>
      </c>
      <c r="T1586">
        <v>0.52100000000000002</v>
      </c>
      <c r="U1586">
        <v>4.4139999999999997</v>
      </c>
      <c r="V1586">
        <v>-2.1640000000000001</v>
      </c>
      <c r="W1586">
        <v>2.6320000000000001</v>
      </c>
      <c r="X1586">
        <v>5.266</v>
      </c>
      <c r="Y1586">
        <v>6.9160000000000004</v>
      </c>
      <c r="Z1586">
        <v>2.6320000000000001</v>
      </c>
      <c r="AA1586">
        <v>1.145</v>
      </c>
      <c r="AB1586">
        <v>-0.76100000000000001</v>
      </c>
      <c r="AC1586">
        <v>1.629</v>
      </c>
      <c r="AD1586">
        <v>4.5250000000000004</v>
      </c>
      <c r="AE1586">
        <v>5.1210000000000004</v>
      </c>
      <c r="AF1586">
        <v>2.4369999999999998</v>
      </c>
      <c r="AG1586">
        <v>3.923</v>
      </c>
      <c r="AH1586">
        <v>10.602</v>
      </c>
      <c r="AI1586">
        <v>6.3849999999999998</v>
      </c>
      <c r="AJ1586">
        <v>3.407</v>
      </c>
      <c r="AK1586">
        <v>6.6959999999999997</v>
      </c>
      <c r="AL1586">
        <v>5.0819999999999999</v>
      </c>
      <c r="AM1586">
        <v>5.625</v>
      </c>
      <c r="AN1586">
        <v>3.4929999999999999</v>
      </c>
      <c r="AO1586">
        <v>7.1879999999999997</v>
      </c>
      <c r="AP1586">
        <v>9.7370000000000001</v>
      </c>
      <c r="AQ1586">
        <v>3.4889999999999999</v>
      </c>
      <c r="AR1586">
        <v>3.1179999999999999</v>
      </c>
      <c r="AS1586">
        <v>3.2770000000000001</v>
      </c>
      <c r="AT1586">
        <v>6.0049999999999999</v>
      </c>
      <c r="AU1586">
        <v>4.7880000000000003</v>
      </c>
      <c r="AV1586">
        <v>8.1110000000000007</v>
      </c>
      <c r="AW1586">
        <v>8.4459999999999997</v>
      </c>
      <c r="AX1586">
        <v>3.3889999999999998</v>
      </c>
      <c r="AY1586">
        <v>4.9790000000000001</v>
      </c>
      <c r="AZ1586">
        <v>5.1840000000000002</v>
      </c>
      <c r="BA1586">
        <v>2.7229999999999999</v>
      </c>
      <c r="BB1586">
        <v>2.5880000000000001</v>
      </c>
      <c r="BC1586">
        <v>5.0910000000000002</v>
      </c>
      <c r="BD1586">
        <v>2.5470000000000002</v>
      </c>
      <c r="BE1586">
        <v>4.9059999999999997</v>
      </c>
      <c r="BF1586">
        <v>2.9169999999999998</v>
      </c>
      <c r="BG1586">
        <v>2.3969999999999998</v>
      </c>
      <c r="BH1586">
        <v>-0.88600000000000001</v>
      </c>
      <c r="BI1586">
        <v>10.446</v>
      </c>
      <c r="BJ1586">
        <v>5.609</v>
      </c>
      <c r="BK1586">
        <v>6.5830000000000002</v>
      </c>
      <c r="BL1586">
        <v>2.9740000000000002</v>
      </c>
      <c r="BM1586">
        <v>2.7480000000000002</v>
      </c>
      <c r="BN1586">
        <v>7.4240000000000004</v>
      </c>
      <c r="BO1586">
        <v>6.577</v>
      </c>
      <c r="BP1586">
        <v>5.117</v>
      </c>
      <c r="BQ1586">
        <v>7.99</v>
      </c>
      <c r="BR1586">
        <v>-2.2229999999999999</v>
      </c>
      <c r="BS1586">
        <v>4.1539999999999999</v>
      </c>
      <c r="BT1586">
        <v>4.1950000000000003</v>
      </c>
      <c r="BU1586">
        <v>1.266</v>
      </c>
      <c r="BV1586">
        <v>-12.362</v>
      </c>
      <c r="BW1586">
        <v>-2.2330000000000001</v>
      </c>
      <c r="BX1586">
        <v>-1.472</v>
      </c>
      <c r="BY1586">
        <v>-4.4749999999999996</v>
      </c>
      <c r="BZ1586">
        <v>5.6050000000000004</v>
      </c>
      <c r="CA1586">
        <v>0.78100000000000003</v>
      </c>
      <c r="CB1586">
        <v>1.038</v>
      </c>
      <c r="CC1586">
        <v>3.2879999999999998</v>
      </c>
      <c r="CD1586">
        <v>5.6459999999999999</v>
      </c>
      <c r="CE1586">
        <v>-2.077</v>
      </c>
      <c r="CF1586">
        <v>-5.1189999999999998</v>
      </c>
      <c r="CG1586">
        <v>-9.3710000000000004</v>
      </c>
      <c r="CH1586">
        <v>0.22800000000000001</v>
      </c>
    </row>
    <row r="1587" spans="1:86" x14ac:dyDescent="0.25">
      <c r="A1587" t="s">
        <v>5297</v>
      </c>
      <c r="B1587" t="s">
        <v>1611</v>
      </c>
      <c r="C1587">
        <v>1.0049999999999999</v>
      </c>
      <c r="D1587">
        <v>1.3080000000000001</v>
      </c>
      <c r="E1587">
        <v>1.206</v>
      </c>
      <c r="F1587">
        <v>1.482</v>
      </c>
      <c r="G1587">
        <v>1.88</v>
      </c>
      <c r="H1587">
        <v>1.3480000000000001</v>
      </c>
      <c r="I1587">
        <v>3.7010000000000001</v>
      </c>
      <c r="J1587">
        <v>1.2250000000000001</v>
      </c>
      <c r="K1587">
        <v>1.0629999999999999</v>
      </c>
      <c r="L1587">
        <v>1.375</v>
      </c>
      <c r="M1587">
        <v>1.712</v>
      </c>
      <c r="N1587">
        <v>1.177</v>
      </c>
      <c r="O1587">
        <v>1.637</v>
      </c>
      <c r="P1587">
        <v>1.673</v>
      </c>
      <c r="Q1587">
        <v>1.7869999999999999</v>
      </c>
      <c r="R1587">
        <v>1.748</v>
      </c>
      <c r="S1587">
        <v>1.7949999999999999</v>
      </c>
      <c r="T1587">
        <v>1.2210000000000001</v>
      </c>
      <c r="U1587">
        <v>1.3029999999999999</v>
      </c>
      <c r="V1587">
        <v>1.2749999999999999</v>
      </c>
      <c r="W1587">
        <v>1.2869999999999999</v>
      </c>
      <c r="X1587">
        <v>1.2</v>
      </c>
      <c r="Y1587">
        <v>1.4</v>
      </c>
      <c r="Z1587">
        <v>1.204</v>
      </c>
      <c r="AA1587">
        <v>1.2230000000000001</v>
      </c>
      <c r="AB1587">
        <v>1.3460000000000001</v>
      </c>
      <c r="AC1587">
        <v>1.4039999999999999</v>
      </c>
      <c r="AD1587">
        <v>1.7190000000000001</v>
      </c>
      <c r="AE1587">
        <v>1.9039999999999999</v>
      </c>
      <c r="AF1587">
        <v>1.135</v>
      </c>
      <c r="AG1587">
        <v>1.1679999999999999</v>
      </c>
      <c r="AH1587">
        <v>1.2430000000000001</v>
      </c>
      <c r="AI1587">
        <v>1.3380000000000001</v>
      </c>
      <c r="AJ1587">
        <v>1.4570000000000001</v>
      </c>
      <c r="AK1587">
        <v>1.5389999999999999</v>
      </c>
      <c r="AL1587">
        <v>1.2869999999999999</v>
      </c>
      <c r="AM1587">
        <v>1.1879999999999999</v>
      </c>
      <c r="AN1587">
        <v>1.504</v>
      </c>
      <c r="AO1587">
        <v>1.331</v>
      </c>
      <c r="AP1587">
        <v>1.3720000000000001</v>
      </c>
      <c r="AQ1587">
        <v>2.177</v>
      </c>
      <c r="AR1587">
        <v>1.1639999999999999</v>
      </c>
      <c r="AS1587">
        <v>1.288</v>
      </c>
      <c r="AT1587">
        <v>1.4530000000000001</v>
      </c>
      <c r="AU1587">
        <v>1.623</v>
      </c>
      <c r="AV1587">
        <v>1.5780000000000001</v>
      </c>
      <c r="AW1587">
        <v>1.4810000000000001</v>
      </c>
      <c r="AX1587">
        <v>1.448</v>
      </c>
      <c r="AY1587">
        <v>1.6990000000000001</v>
      </c>
      <c r="AZ1587">
        <v>1.105</v>
      </c>
      <c r="BA1587">
        <v>1.4490000000000001</v>
      </c>
      <c r="BB1587">
        <v>1.486</v>
      </c>
      <c r="BC1587">
        <v>2.153</v>
      </c>
      <c r="BD1587">
        <v>1.5589999999999999</v>
      </c>
      <c r="BE1587">
        <v>1.5489999999999999</v>
      </c>
      <c r="BF1587">
        <v>1.496</v>
      </c>
      <c r="BG1587">
        <v>1.976</v>
      </c>
      <c r="BH1587">
        <v>1.589</v>
      </c>
      <c r="BI1587">
        <v>1.51</v>
      </c>
      <c r="BJ1587">
        <v>1.577</v>
      </c>
      <c r="BK1587">
        <v>1.798</v>
      </c>
      <c r="BL1587">
        <v>1.4430000000000001</v>
      </c>
      <c r="BM1587">
        <v>1.681</v>
      </c>
      <c r="BN1587">
        <v>1.78</v>
      </c>
      <c r="BO1587">
        <v>2.1970000000000001</v>
      </c>
      <c r="BP1587">
        <v>1.5569999999999999</v>
      </c>
      <c r="BQ1587">
        <v>1.212</v>
      </c>
      <c r="BR1587">
        <v>1.2529999999999999</v>
      </c>
      <c r="BS1587">
        <v>1.4730000000000001</v>
      </c>
      <c r="BT1587">
        <v>1.992</v>
      </c>
      <c r="BU1587">
        <v>1.704</v>
      </c>
      <c r="BV1587">
        <v>1.5840000000000001</v>
      </c>
      <c r="BW1587">
        <v>1.671</v>
      </c>
      <c r="BX1587">
        <v>4.7750000000000004</v>
      </c>
      <c r="BY1587">
        <v>2.3250000000000002</v>
      </c>
      <c r="BZ1587">
        <v>1.8720000000000001</v>
      </c>
      <c r="CA1587">
        <v>2.3580000000000001</v>
      </c>
      <c r="CB1587">
        <v>1.752</v>
      </c>
      <c r="CC1587">
        <v>1.8660000000000001</v>
      </c>
      <c r="CD1587">
        <v>1.635</v>
      </c>
      <c r="CE1587">
        <v>2.101</v>
      </c>
      <c r="CF1587">
        <v>3.1640000000000001</v>
      </c>
      <c r="CG1587">
        <v>2.2599999999999998</v>
      </c>
      <c r="CH1587">
        <v>1.718</v>
      </c>
    </row>
    <row r="1588" spans="1:86" x14ac:dyDescent="0.25">
      <c r="A1588" t="s">
        <v>5298</v>
      </c>
      <c r="B1588" t="s">
        <v>1612</v>
      </c>
      <c r="C1588">
        <v>2.2349999999999999</v>
      </c>
      <c r="D1588">
        <v>-1.661</v>
      </c>
      <c r="E1588">
        <v>0.91500000000000004</v>
      </c>
      <c r="F1588">
        <v>7.28</v>
      </c>
      <c r="G1588">
        <v>1.6850000000000001</v>
      </c>
      <c r="H1588">
        <v>-1.325</v>
      </c>
      <c r="I1588">
        <v>-0.72099999999999997</v>
      </c>
      <c r="J1588">
        <v>3.0870000000000002</v>
      </c>
      <c r="K1588">
        <v>20.885999999999999</v>
      </c>
      <c r="L1588">
        <v>-4.5810000000000004</v>
      </c>
      <c r="M1588">
        <v>-6.3E-2</v>
      </c>
      <c r="N1588">
        <v>1.194</v>
      </c>
      <c r="O1588">
        <v>6.6459999999999999</v>
      </c>
      <c r="P1588">
        <v>3.2749999999999999</v>
      </c>
      <c r="Q1588">
        <v>0.91</v>
      </c>
      <c r="R1588">
        <v>5.7480000000000002</v>
      </c>
      <c r="S1588">
        <v>1.8919999999999999</v>
      </c>
      <c r="T1588">
        <v>-0.7</v>
      </c>
      <c r="U1588">
        <v>3.1110000000000002</v>
      </c>
      <c r="V1588">
        <v>-3.4390000000000001</v>
      </c>
      <c r="W1588">
        <v>1.345</v>
      </c>
      <c r="X1588">
        <v>4.0659999999999998</v>
      </c>
      <c r="Y1588">
        <v>5.516</v>
      </c>
      <c r="Z1588">
        <v>1.4279999999999999</v>
      </c>
      <c r="AA1588">
        <v>-7.8E-2</v>
      </c>
      <c r="AB1588">
        <v>-2.1070000000000002</v>
      </c>
      <c r="AC1588">
        <v>0.22500000000000001</v>
      </c>
      <c r="AD1588">
        <v>2.806</v>
      </c>
      <c r="AE1588">
        <v>3.2170000000000001</v>
      </c>
      <c r="AF1588">
        <v>1.302</v>
      </c>
      <c r="AG1588">
        <v>2.7549999999999999</v>
      </c>
      <c r="AH1588">
        <v>9.359</v>
      </c>
      <c r="AI1588">
        <v>5.0469999999999997</v>
      </c>
      <c r="AJ1588">
        <v>1.95</v>
      </c>
      <c r="AK1588">
        <v>5.157</v>
      </c>
      <c r="AL1588">
        <v>3.7949999999999999</v>
      </c>
      <c r="AM1588">
        <v>4.4370000000000003</v>
      </c>
      <c r="AN1588">
        <v>1.9890000000000001</v>
      </c>
      <c r="AO1588">
        <v>5.8570000000000002</v>
      </c>
      <c r="AP1588">
        <v>8.3650000000000002</v>
      </c>
      <c r="AQ1588">
        <v>1.3120000000000001</v>
      </c>
      <c r="AR1588">
        <v>1.954</v>
      </c>
      <c r="AS1588">
        <v>1.9890000000000001</v>
      </c>
      <c r="AT1588">
        <v>4.5519999999999996</v>
      </c>
      <c r="AU1588">
        <v>3.165</v>
      </c>
      <c r="AV1588">
        <v>6.5330000000000004</v>
      </c>
      <c r="AW1588">
        <v>6.9649999999999999</v>
      </c>
      <c r="AX1588">
        <v>1.9410000000000001</v>
      </c>
      <c r="AY1588">
        <v>3.28</v>
      </c>
      <c r="AZ1588">
        <v>4.0789999999999997</v>
      </c>
      <c r="BA1588">
        <v>1.274</v>
      </c>
      <c r="BB1588">
        <v>1.1020000000000001</v>
      </c>
      <c r="BC1588">
        <v>2.9380000000000002</v>
      </c>
      <c r="BD1588">
        <v>0.98799999999999999</v>
      </c>
      <c r="BE1588">
        <v>3.3570000000000002</v>
      </c>
      <c r="BF1588">
        <v>1.421</v>
      </c>
      <c r="BG1588">
        <v>0.42099999999999999</v>
      </c>
      <c r="BH1588">
        <v>-2.4750000000000001</v>
      </c>
      <c r="BI1588">
        <v>8.9359999999999999</v>
      </c>
      <c r="BJ1588">
        <v>4.032</v>
      </c>
      <c r="BK1588">
        <v>4.7850000000000001</v>
      </c>
      <c r="BL1588">
        <v>1.5309999999999999</v>
      </c>
      <c r="BM1588">
        <v>1.0669999999999999</v>
      </c>
      <c r="BN1588">
        <v>5.6440000000000001</v>
      </c>
      <c r="BO1588">
        <v>4.38</v>
      </c>
      <c r="BP1588">
        <v>3.56</v>
      </c>
      <c r="BQ1588">
        <v>6.7779999999999996</v>
      </c>
      <c r="BR1588">
        <v>-3.476</v>
      </c>
      <c r="BS1588">
        <v>2.681</v>
      </c>
      <c r="BT1588">
        <v>2.2029999999999998</v>
      </c>
      <c r="BU1588">
        <v>-0.438</v>
      </c>
      <c r="BV1588">
        <v>-13.946</v>
      </c>
      <c r="BW1588">
        <v>-3.9039999999999999</v>
      </c>
      <c r="BX1588">
        <v>-6.2469999999999999</v>
      </c>
      <c r="BY1588">
        <v>-6.8</v>
      </c>
      <c r="BZ1588">
        <v>3.7330000000000001</v>
      </c>
      <c r="CA1588">
        <v>-1.577</v>
      </c>
      <c r="CB1588">
        <v>-0.71399999999999997</v>
      </c>
      <c r="CC1588">
        <v>1.4219999999999999</v>
      </c>
      <c r="CD1588">
        <v>4.0110000000000001</v>
      </c>
      <c r="CE1588">
        <v>-4.1779999999999999</v>
      </c>
      <c r="CF1588">
        <v>-8.2829999999999995</v>
      </c>
      <c r="CG1588">
        <v>-11.631</v>
      </c>
      <c r="CH1588">
        <v>-1.49</v>
      </c>
    </row>
    <row r="1589" spans="1:86" x14ac:dyDescent="0.25">
      <c r="A1589" t="s">
        <v>5299</v>
      </c>
      <c r="B1589" t="s">
        <v>1613</v>
      </c>
      <c r="C1589">
        <v>129.09899999999999</v>
      </c>
      <c r="D1589">
        <v>125.41500000000001</v>
      </c>
      <c r="E1589">
        <v>129.61799999999999</v>
      </c>
      <c r="F1589">
        <v>125.199</v>
      </c>
      <c r="G1589">
        <v>171.67</v>
      </c>
      <c r="H1589">
        <v>127.336</v>
      </c>
      <c r="I1589">
        <v>143.94900000000001</v>
      </c>
      <c r="J1589">
        <v>128.42599999999999</v>
      </c>
      <c r="K1589">
        <v>127.212</v>
      </c>
      <c r="L1589">
        <v>129.029</v>
      </c>
      <c r="M1589">
        <v>132.97999999999999</v>
      </c>
      <c r="N1589">
        <v>127.6</v>
      </c>
      <c r="O1589">
        <v>136.79499999999999</v>
      </c>
      <c r="P1589">
        <v>130.036</v>
      </c>
      <c r="Q1589">
        <v>130.66300000000001</v>
      </c>
      <c r="R1589">
        <v>137.23699999999999</v>
      </c>
      <c r="S1589">
        <v>111.01</v>
      </c>
      <c r="T1589">
        <v>108.70399999999999</v>
      </c>
      <c r="U1589">
        <v>110.298</v>
      </c>
      <c r="V1589">
        <v>109.001</v>
      </c>
      <c r="W1589">
        <v>137.553</v>
      </c>
      <c r="X1589">
        <v>115.419</v>
      </c>
      <c r="Y1589">
        <v>116.35</v>
      </c>
      <c r="Z1589">
        <v>108.446</v>
      </c>
      <c r="AA1589">
        <v>121.934</v>
      </c>
      <c r="AB1589">
        <v>111.471</v>
      </c>
      <c r="AC1589">
        <v>114.97199999999999</v>
      </c>
      <c r="AD1589">
        <v>111.499</v>
      </c>
      <c r="AE1589">
        <v>130.32300000000001</v>
      </c>
      <c r="AF1589">
        <v>130.834</v>
      </c>
      <c r="AG1589">
        <v>133.22800000000001</v>
      </c>
      <c r="AH1589">
        <v>130.55600000000001</v>
      </c>
      <c r="AI1589">
        <v>131.55699999999999</v>
      </c>
      <c r="AJ1589">
        <v>135.19499999999999</v>
      </c>
      <c r="AK1589">
        <v>132.45599999999999</v>
      </c>
      <c r="AL1589">
        <v>130.07400000000001</v>
      </c>
      <c r="AM1589">
        <v>132.79</v>
      </c>
      <c r="AN1589">
        <v>193.05699999999999</v>
      </c>
      <c r="AO1589">
        <v>134.07499999999999</v>
      </c>
      <c r="AP1589">
        <v>132.73099999999999</v>
      </c>
      <c r="AQ1589">
        <v>161.28399999999999</v>
      </c>
      <c r="AR1589">
        <v>158.46799999999999</v>
      </c>
      <c r="AS1589">
        <v>174.614</v>
      </c>
      <c r="AT1589">
        <v>166.54499999999999</v>
      </c>
      <c r="AU1589">
        <v>158.273</v>
      </c>
      <c r="AV1589">
        <v>163.47300000000001</v>
      </c>
      <c r="AW1589">
        <v>161.40799999999999</v>
      </c>
      <c r="AX1589">
        <v>160.58600000000001</v>
      </c>
      <c r="AY1589">
        <v>162.74799999999999</v>
      </c>
      <c r="AZ1589">
        <v>205.98500000000001</v>
      </c>
      <c r="BA1589">
        <v>162.221</v>
      </c>
      <c r="BB1589">
        <v>162.09700000000001</v>
      </c>
      <c r="BC1589">
        <v>210.81200000000001</v>
      </c>
      <c r="BD1589">
        <v>210.26</v>
      </c>
      <c r="BE1589">
        <v>210.34200000000001</v>
      </c>
      <c r="BF1589">
        <v>215.392</v>
      </c>
      <c r="BG1589">
        <v>210.364</v>
      </c>
      <c r="BH1589">
        <v>217.13900000000001</v>
      </c>
      <c r="BI1589">
        <v>212.13399999999999</v>
      </c>
      <c r="BJ1589">
        <v>210.40100000000001</v>
      </c>
      <c r="BK1589">
        <v>210.864</v>
      </c>
      <c r="BL1589">
        <v>211.87700000000001</v>
      </c>
      <c r="BM1589">
        <v>242.83600000000001</v>
      </c>
      <c r="BN1589">
        <v>246.928</v>
      </c>
      <c r="BO1589">
        <v>211.23500000000001</v>
      </c>
      <c r="BP1589">
        <v>210.66800000000001</v>
      </c>
      <c r="BQ1589">
        <v>216.28700000000001</v>
      </c>
      <c r="BR1589">
        <v>212.291</v>
      </c>
      <c r="BS1589">
        <v>214.44900000000001</v>
      </c>
      <c r="BT1589">
        <v>243.19900000000001</v>
      </c>
      <c r="BU1589">
        <v>211.834</v>
      </c>
      <c r="BV1589">
        <v>211.77799999999999</v>
      </c>
      <c r="BW1589">
        <v>216.03399999999999</v>
      </c>
      <c r="BX1589">
        <v>254.77799999999999</v>
      </c>
      <c r="BY1589">
        <v>216.042</v>
      </c>
      <c r="BZ1589">
        <v>210.97499999999999</v>
      </c>
      <c r="CA1589">
        <v>227.78700000000001</v>
      </c>
      <c r="CB1589">
        <v>216.774</v>
      </c>
      <c r="CC1589">
        <v>214.68700000000001</v>
      </c>
      <c r="CD1589">
        <v>240.51300000000001</v>
      </c>
      <c r="CE1589">
        <v>225.95599999999999</v>
      </c>
      <c r="CF1589">
        <v>223.386</v>
      </c>
      <c r="CG1589">
        <v>220.66200000000001</v>
      </c>
      <c r="CH1589">
        <v>219.75899999999999</v>
      </c>
    </row>
    <row r="1590" spans="1:86" x14ac:dyDescent="0.25">
      <c r="A1590" t="s">
        <v>5300</v>
      </c>
      <c r="B1590" t="s">
        <v>1614</v>
      </c>
      <c r="C1590">
        <v>130.768</v>
      </c>
      <c r="D1590">
        <v>129.03299999999999</v>
      </c>
      <c r="E1590">
        <v>144.59100000000001</v>
      </c>
      <c r="F1590">
        <v>144.95699999999999</v>
      </c>
      <c r="G1590">
        <v>130.02699999999999</v>
      </c>
      <c r="H1590">
        <v>133.32</v>
      </c>
      <c r="I1590">
        <v>132.982</v>
      </c>
      <c r="J1590">
        <v>131.291</v>
      </c>
      <c r="K1590">
        <v>140.471</v>
      </c>
      <c r="L1590">
        <v>156.685</v>
      </c>
      <c r="M1590">
        <v>134.43799999999999</v>
      </c>
      <c r="N1590">
        <v>132.13999999999999</v>
      </c>
      <c r="O1590">
        <v>132.714</v>
      </c>
      <c r="P1590">
        <v>130.34800000000001</v>
      </c>
      <c r="Q1590">
        <v>169.97499999999999</v>
      </c>
      <c r="R1590">
        <v>147.93799999999999</v>
      </c>
      <c r="S1590">
        <v>113.596</v>
      </c>
      <c r="T1590">
        <v>117.697</v>
      </c>
      <c r="U1590">
        <v>114.453</v>
      </c>
      <c r="V1590">
        <v>112.351</v>
      </c>
      <c r="W1590">
        <v>168.97300000000001</v>
      </c>
      <c r="X1590">
        <v>138.458</v>
      </c>
      <c r="Y1590">
        <v>113.852</v>
      </c>
      <c r="Z1590">
        <v>116.456</v>
      </c>
      <c r="AA1590">
        <v>114.011</v>
      </c>
      <c r="AB1590">
        <v>111.075</v>
      </c>
      <c r="AC1590">
        <v>121.51300000000001</v>
      </c>
      <c r="AD1590">
        <v>128.35900000000001</v>
      </c>
      <c r="AE1590">
        <v>144.59700000000001</v>
      </c>
      <c r="AF1590">
        <v>135.00399999999999</v>
      </c>
      <c r="AG1590">
        <v>147.203</v>
      </c>
      <c r="AH1590">
        <v>136.785</v>
      </c>
      <c r="AI1590">
        <v>144.434</v>
      </c>
      <c r="AJ1590">
        <v>156.702</v>
      </c>
      <c r="AK1590">
        <v>134.68899999999999</v>
      </c>
      <c r="AL1590">
        <v>134.47300000000001</v>
      </c>
      <c r="AM1590">
        <v>136.11500000000001</v>
      </c>
      <c r="AN1590">
        <v>132.941</v>
      </c>
      <c r="AO1590">
        <v>141.34299999999999</v>
      </c>
      <c r="AP1590">
        <v>154.18299999999999</v>
      </c>
      <c r="AQ1590">
        <v>164.036</v>
      </c>
      <c r="AR1590">
        <v>162.60499999999999</v>
      </c>
      <c r="AS1590">
        <v>171.84899999999999</v>
      </c>
      <c r="AT1590">
        <v>163.28399999999999</v>
      </c>
      <c r="AU1590">
        <v>176.82300000000001</v>
      </c>
      <c r="AV1590">
        <v>214.733</v>
      </c>
      <c r="AW1590">
        <v>164.27699999999999</v>
      </c>
      <c r="AX1590">
        <v>165.512</v>
      </c>
      <c r="AY1590">
        <v>165.58699999999999</v>
      </c>
      <c r="AZ1590">
        <v>162.85900000000001</v>
      </c>
      <c r="BA1590">
        <v>185.08699999999999</v>
      </c>
      <c r="BB1590">
        <v>196.578</v>
      </c>
      <c r="BC1590">
        <v>213.477</v>
      </c>
      <c r="BD1590">
        <v>223.18700000000001</v>
      </c>
      <c r="BE1590">
        <v>218.92400000000001</v>
      </c>
      <c r="BF1590">
        <v>217.345</v>
      </c>
      <c r="BG1590">
        <v>220.035</v>
      </c>
      <c r="BH1590">
        <v>240.458</v>
      </c>
      <c r="BI1590">
        <v>216.19800000000001</v>
      </c>
      <c r="BJ1590">
        <v>214.11</v>
      </c>
      <c r="BK1590">
        <v>217.404</v>
      </c>
      <c r="BL1590">
        <v>216.30600000000001</v>
      </c>
      <c r="BM1590">
        <v>219.649</v>
      </c>
      <c r="BN1590">
        <v>233.14099999999999</v>
      </c>
      <c r="BO1590">
        <v>215.63499999999999</v>
      </c>
      <c r="BP1590">
        <v>218.77799999999999</v>
      </c>
      <c r="BQ1590">
        <v>219.11600000000001</v>
      </c>
      <c r="BR1590">
        <v>216.494</v>
      </c>
      <c r="BS1590">
        <v>218.703</v>
      </c>
      <c r="BT1590">
        <v>236.98400000000001</v>
      </c>
      <c r="BU1590">
        <v>219.82599999999999</v>
      </c>
      <c r="BV1590">
        <v>214.62799999999999</v>
      </c>
      <c r="BW1590">
        <v>216.80699999999999</v>
      </c>
      <c r="BX1590">
        <v>222.89500000000001</v>
      </c>
      <c r="BY1590">
        <v>224.054</v>
      </c>
      <c r="BZ1590">
        <v>234.59299999999999</v>
      </c>
      <c r="CA1590">
        <v>229.131</v>
      </c>
      <c r="CB1590">
        <v>225.76499999999999</v>
      </c>
      <c r="CC1590">
        <v>221.50200000000001</v>
      </c>
      <c r="CD1590">
        <v>244.738</v>
      </c>
      <c r="CE1590">
        <v>235.328</v>
      </c>
      <c r="CF1590">
        <v>255.614</v>
      </c>
      <c r="CG1590">
        <v>229.52500000000001</v>
      </c>
      <c r="CH1590">
        <v>224.21100000000001</v>
      </c>
    </row>
    <row r="1591" spans="1:86" x14ac:dyDescent="0.25">
      <c r="A1591" t="s">
        <v>5301</v>
      </c>
      <c r="B1591" t="s">
        <v>1615</v>
      </c>
      <c r="C1591">
        <v>-1.669</v>
      </c>
      <c r="D1591">
        <v>-3.617</v>
      </c>
      <c r="E1591">
        <v>-14.973000000000001</v>
      </c>
      <c r="F1591">
        <v>-19.757999999999999</v>
      </c>
      <c r="G1591">
        <v>41.643000000000001</v>
      </c>
      <c r="H1591">
        <v>-5.984</v>
      </c>
      <c r="I1591">
        <v>10.967000000000001</v>
      </c>
      <c r="J1591">
        <v>-2.8650000000000002</v>
      </c>
      <c r="K1591">
        <v>-13.259</v>
      </c>
      <c r="L1591">
        <v>-27.655999999999999</v>
      </c>
      <c r="M1591">
        <v>-1.458</v>
      </c>
      <c r="N1591">
        <v>-4.5410000000000004</v>
      </c>
      <c r="O1591">
        <v>4.0810000000000004</v>
      </c>
      <c r="P1591">
        <v>-0.311</v>
      </c>
      <c r="Q1591">
        <v>-39.311999999999998</v>
      </c>
      <c r="R1591">
        <v>-10.701000000000001</v>
      </c>
      <c r="S1591">
        <v>-2.5859999999999999</v>
      </c>
      <c r="T1591">
        <v>-8.9930000000000003</v>
      </c>
      <c r="U1591">
        <v>-4.1550000000000002</v>
      </c>
      <c r="V1591">
        <v>-3.351</v>
      </c>
      <c r="W1591">
        <v>-31.42</v>
      </c>
      <c r="X1591">
        <v>-23.039000000000001</v>
      </c>
      <c r="Y1591">
        <v>2.4980000000000002</v>
      </c>
      <c r="Z1591">
        <v>-8.01</v>
      </c>
      <c r="AA1591">
        <v>7.923</v>
      </c>
      <c r="AB1591">
        <v>0.39600000000000002</v>
      </c>
      <c r="AC1591">
        <v>-6.5410000000000004</v>
      </c>
      <c r="AD1591">
        <v>-16.86</v>
      </c>
      <c r="AE1591">
        <v>-14.273999999999999</v>
      </c>
      <c r="AF1591">
        <v>-4.17</v>
      </c>
      <c r="AG1591">
        <v>-13.975</v>
      </c>
      <c r="AH1591">
        <v>-6.2290000000000001</v>
      </c>
      <c r="AI1591">
        <v>-12.877000000000001</v>
      </c>
      <c r="AJ1591">
        <v>-21.507000000000001</v>
      </c>
      <c r="AK1591">
        <v>-2.2330000000000001</v>
      </c>
      <c r="AL1591">
        <v>-4.4000000000000004</v>
      </c>
      <c r="AM1591">
        <v>-3.3260000000000001</v>
      </c>
      <c r="AN1591">
        <v>60.116</v>
      </c>
      <c r="AO1591">
        <v>-7.2690000000000001</v>
      </c>
      <c r="AP1591">
        <v>-21.452999999999999</v>
      </c>
      <c r="AQ1591">
        <v>-2.7519999999999998</v>
      </c>
      <c r="AR1591">
        <v>-4.1369999999999996</v>
      </c>
      <c r="AS1591">
        <v>2.766</v>
      </c>
      <c r="AT1591">
        <v>3.2610000000000001</v>
      </c>
      <c r="AU1591">
        <v>-18.55</v>
      </c>
      <c r="AV1591">
        <v>-51.261000000000003</v>
      </c>
      <c r="AW1591">
        <v>-2.8679999999999999</v>
      </c>
      <c r="AX1591">
        <v>-4.9260000000000002</v>
      </c>
      <c r="AY1591">
        <v>-2.839</v>
      </c>
      <c r="AZ1591">
        <v>43.125999999999998</v>
      </c>
      <c r="BA1591">
        <v>-22.866</v>
      </c>
      <c r="BB1591">
        <v>-34.481000000000002</v>
      </c>
      <c r="BC1591">
        <v>-2.665</v>
      </c>
      <c r="BD1591">
        <v>-12.927</v>
      </c>
      <c r="BE1591">
        <v>-8.5820000000000007</v>
      </c>
      <c r="BF1591">
        <v>-1.9530000000000001</v>
      </c>
      <c r="BG1591">
        <v>-9.6720000000000006</v>
      </c>
      <c r="BH1591">
        <v>-23.318999999999999</v>
      </c>
      <c r="BI1591">
        <v>-4.0629999999999997</v>
      </c>
      <c r="BJ1591">
        <v>-3.7090000000000001</v>
      </c>
      <c r="BK1591">
        <v>-6.54</v>
      </c>
      <c r="BL1591">
        <v>-4.4279999999999999</v>
      </c>
      <c r="BM1591">
        <v>23.187000000000001</v>
      </c>
      <c r="BN1591">
        <v>13.787000000000001</v>
      </c>
      <c r="BO1591">
        <v>-4.4000000000000004</v>
      </c>
      <c r="BP1591">
        <v>-8.11</v>
      </c>
      <c r="BQ1591">
        <v>-2.8279999999999998</v>
      </c>
      <c r="BR1591">
        <v>-4.2030000000000003</v>
      </c>
      <c r="BS1591">
        <v>-4.2539999999999996</v>
      </c>
      <c r="BT1591">
        <v>6.2149999999999999</v>
      </c>
      <c r="BU1591">
        <v>-7.992</v>
      </c>
      <c r="BV1591">
        <v>-2.85</v>
      </c>
      <c r="BW1591">
        <v>-0.77300000000000002</v>
      </c>
      <c r="BX1591">
        <v>31.882999999999999</v>
      </c>
      <c r="BY1591">
        <v>-8.0120000000000005</v>
      </c>
      <c r="BZ1591">
        <v>-23.619</v>
      </c>
      <c r="CA1591">
        <v>-1.3440000000000001</v>
      </c>
      <c r="CB1591">
        <v>-8.9909999999999997</v>
      </c>
      <c r="CC1591">
        <v>-6.8150000000000004</v>
      </c>
      <c r="CD1591">
        <v>-4.2249999999999996</v>
      </c>
      <c r="CE1591">
        <v>-9.3729999999999993</v>
      </c>
      <c r="CF1591">
        <v>-32.228999999999999</v>
      </c>
      <c r="CG1591">
        <v>-8.8629999999999995</v>
      </c>
      <c r="CH1591">
        <v>-4.452</v>
      </c>
    </row>
    <row r="1592" spans="1:86" x14ac:dyDescent="0.25">
      <c r="A1592" t="s">
        <v>5302</v>
      </c>
      <c r="B1592" t="s">
        <v>1616</v>
      </c>
      <c r="C1592">
        <v>3.2210000000000001</v>
      </c>
      <c r="D1592">
        <v>-0.373</v>
      </c>
      <c r="E1592" t="s">
        <v>194</v>
      </c>
      <c r="F1592" t="s">
        <v>194</v>
      </c>
      <c r="G1592">
        <v>3.5150000000000001</v>
      </c>
      <c r="H1592">
        <v>3.0000000000000001E-3</v>
      </c>
      <c r="I1592">
        <v>2.96</v>
      </c>
      <c r="J1592">
        <v>4.18</v>
      </c>
      <c r="K1592">
        <v>21.84</v>
      </c>
      <c r="L1592" t="s">
        <v>194</v>
      </c>
      <c r="M1592">
        <v>1.478</v>
      </c>
      <c r="N1592" t="s">
        <v>194</v>
      </c>
      <c r="O1592">
        <v>8.23</v>
      </c>
      <c r="P1592" t="s">
        <v>194</v>
      </c>
      <c r="Q1592">
        <v>2.589</v>
      </c>
      <c r="R1592" t="s">
        <v>194</v>
      </c>
      <c r="S1592" t="s">
        <v>194</v>
      </c>
      <c r="T1592" t="s">
        <v>194</v>
      </c>
      <c r="U1592" t="s">
        <v>194</v>
      </c>
      <c r="V1592" t="s">
        <v>194</v>
      </c>
      <c r="W1592" t="s">
        <v>194</v>
      </c>
      <c r="X1592" t="s">
        <v>194</v>
      </c>
      <c r="Y1592" t="s">
        <v>194</v>
      </c>
      <c r="Z1592" t="s">
        <v>194</v>
      </c>
      <c r="AA1592" t="s">
        <v>194</v>
      </c>
      <c r="AB1592">
        <v>-0.8</v>
      </c>
      <c r="AC1592" t="s">
        <v>194</v>
      </c>
      <c r="AD1592" t="s">
        <v>194</v>
      </c>
      <c r="AE1592" t="s">
        <v>194</v>
      </c>
      <c r="AF1592" t="s">
        <v>194</v>
      </c>
      <c r="AG1592" t="s">
        <v>194</v>
      </c>
      <c r="AH1592" t="s">
        <v>194</v>
      </c>
      <c r="AI1592" t="s">
        <v>194</v>
      </c>
      <c r="AJ1592">
        <v>1.8979999999999999</v>
      </c>
      <c r="AK1592">
        <v>5.0389999999999997</v>
      </c>
      <c r="AL1592">
        <v>3.7309999999999999</v>
      </c>
      <c r="AM1592" t="s">
        <v>194</v>
      </c>
      <c r="AN1592" t="s">
        <v>194</v>
      </c>
      <c r="AO1592" t="s">
        <v>194</v>
      </c>
      <c r="AP1592" t="s">
        <v>194</v>
      </c>
      <c r="AQ1592" t="s">
        <v>194</v>
      </c>
      <c r="AR1592" t="s">
        <v>194</v>
      </c>
      <c r="AS1592" t="s">
        <v>194</v>
      </c>
      <c r="AT1592" t="s">
        <v>194</v>
      </c>
      <c r="AU1592" t="s">
        <v>194</v>
      </c>
      <c r="AV1592">
        <v>3.2759999999999998</v>
      </c>
      <c r="AW1592">
        <v>5.1340000000000003</v>
      </c>
      <c r="AX1592" t="s">
        <v>194</v>
      </c>
      <c r="AY1592" t="s">
        <v>194</v>
      </c>
      <c r="AZ1592">
        <v>2.1179999999999999</v>
      </c>
      <c r="BA1592" t="s">
        <v>194</v>
      </c>
      <c r="BB1592" t="s">
        <v>194</v>
      </c>
      <c r="BC1592" t="s">
        <v>194</v>
      </c>
      <c r="BD1592" t="s">
        <v>194</v>
      </c>
      <c r="BE1592" t="s">
        <v>194</v>
      </c>
      <c r="BF1592">
        <v>2.3719999999999999</v>
      </c>
      <c r="BG1592" t="s">
        <v>194</v>
      </c>
      <c r="BH1592" t="s">
        <v>194</v>
      </c>
      <c r="BI1592" t="s">
        <v>194</v>
      </c>
      <c r="BJ1592" t="s">
        <v>194</v>
      </c>
      <c r="BK1592" t="s">
        <v>194</v>
      </c>
      <c r="BL1592" t="s">
        <v>194</v>
      </c>
      <c r="BM1592" t="s">
        <v>194</v>
      </c>
      <c r="BN1592" t="s">
        <v>194</v>
      </c>
      <c r="BO1592">
        <v>2.7490000000000001</v>
      </c>
      <c r="BP1592" t="s">
        <v>194</v>
      </c>
      <c r="BQ1592">
        <v>3.9569999999999999</v>
      </c>
      <c r="BR1592" t="s">
        <v>194</v>
      </c>
      <c r="BS1592">
        <v>0.442</v>
      </c>
      <c r="BT1592">
        <v>2.6269999999999998</v>
      </c>
      <c r="BU1592" t="s">
        <v>194</v>
      </c>
      <c r="BV1592" t="s">
        <v>194</v>
      </c>
      <c r="BW1592" t="s">
        <v>194</v>
      </c>
      <c r="BX1592" t="s">
        <v>194</v>
      </c>
      <c r="BY1592" t="s">
        <v>194</v>
      </c>
      <c r="BZ1592">
        <v>4.4859999999999998</v>
      </c>
      <c r="CA1592">
        <v>-0.106</v>
      </c>
      <c r="CB1592" t="s">
        <v>194</v>
      </c>
      <c r="CC1592">
        <v>-1.41</v>
      </c>
      <c r="CD1592">
        <v>1.4039999999999999</v>
      </c>
      <c r="CE1592">
        <v>-4.1589999999999998</v>
      </c>
      <c r="CF1592">
        <v>-9.8819999999999997</v>
      </c>
      <c r="CG1592">
        <v>-12.292</v>
      </c>
      <c r="CH1592">
        <v>-2.7170000000000001</v>
      </c>
    </row>
    <row r="1593" spans="1:86" x14ac:dyDescent="0.25">
      <c r="A1593" t="s">
        <v>5303</v>
      </c>
      <c r="B1593" t="s">
        <v>1617</v>
      </c>
      <c r="C1593" t="s">
        <v>188</v>
      </c>
      <c r="D1593" t="s">
        <v>188</v>
      </c>
      <c r="E1593" t="s">
        <v>194</v>
      </c>
      <c r="F1593" t="s">
        <v>194</v>
      </c>
      <c r="G1593" t="s">
        <v>188</v>
      </c>
      <c r="H1593" t="s">
        <v>188</v>
      </c>
      <c r="I1593" t="s">
        <v>188</v>
      </c>
      <c r="J1593" t="s">
        <v>188</v>
      </c>
      <c r="K1593" t="s">
        <v>194</v>
      </c>
      <c r="L1593" t="s">
        <v>194</v>
      </c>
      <c r="M1593" t="s">
        <v>188</v>
      </c>
      <c r="N1593" t="s">
        <v>194</v>
      </c>
      <c r="O1593" t="s">
        <v>188</v>
      </c>
      <c r="P1593" t="s">
        <v>194</v>
      </c>
      <c r="Q1593" t="s">
        <v>188</v>
      </c>
      <c r="R1593" t="s">
        <v>194</v>
      </c>
      <c r="S1593" t="s">
        <v>188</v>
      </c>
      <c r="T1593" t="s">
        <v>188</v>
      </c>
      <c r="U1593" t="s">
        <v>188</v>
      </c>
      <c r="V1593" t="s">
        <v>194</v>
      </c>
      <c r="W1593" t="s">
        <v>188</v>
      </c>
      <c r="X1593" t="s">
        <v>188</v>
      </c>
      <c r="Y1593" t="s">
        <v>188</v>
      </c>
      <c r="Z1593" t="s">
        <v>188</v>
      </c>
      <c r="AA1593" t="s">
        <v>188</v>
      </c>
      <c r="AB1593" t="s">
        <v>188</v>
      </c>
      <c r="AC1593" t="s">
        <v>194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188</v>
      </c>
      <c r="AX1593" t="s">
        <v>188</v>
      </c>
      <c r="AY1593" t="s">
        <v>194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188</v>
      </c>
      <c r="BO1593" t="s">
        <v>188</v>
      </c>
      <c r="BP1593" t="s">
        <v>194</v>
      </c>
      <c r="BQ1593" t="s">
        <v>188</v>
      </c>
      <c r="BR1593" t="s">
        <v>194</v>
      </c>
      <c r="BS1593" t="s">
        <v>188</v>
      </c>
      <c r="BT1593" t="s">
        <v>188</v>
      </c>
      <c r="BU1593" t="s">
        <v>194</v>
      </c>
      <c r="BV1593" t="s">
        <v>194</v>
      </c>
      <c r="BW1593" t="s">
        <v>194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194</v>
      </c>
    </row>
    <row r="1594" spans="1:86" x14ac:dyDescent="0.25">
      <c r="A1594" t="s">
        <v>5304</v>
      </c>
      <c r="B1594" t="s">
        <v>1618</v>
      </c>
      <c r="C1594">
        <v>3.2210000000000001</v>
      </c>
      <c r="D1594">
        <v>-0.373</v>
      </c>
      <c r="E1594">
        <v>2.0619999999999998</v>
      </c>
      <c r="F1594">
        <v>8.7070000000000007</v>
      </c>
      <c r="G1594">
        <v>3.5150000000000001</v>
      </c>
      <c r="H1594">
        <v>3.0000000000000001E-3</v>
      </c>
      <c r="I1594">
        <v>2.96</v>
      </c>
      <c r="J1594">
        <v>4.18</v>
      </c>
      <c r="K1594" t="s">
        <v>194</v>
      </c>
      <c r="L1594">
        <v>-3.3079999999999998</v>
      </c>
      <c r="M1594">
        <v>1.478</v>
      </c>
      <c r="N1594">
        <v>2.19</v>
      </c>
      <c r="O1594">
        <v>8.23</v>
      </c>
      <c r="P1594">
        <v>4.7949999999999999</v>
      </c>
      <c r="Q1594">
        <v>2.589</v>
      </c>
      <c r="R1594">
        <v>7.3970000000000002</v>
      </c>
      <c r="S1594" t="s">
        <v>194</v>
      </c>
      <c r="T1594" t="s">
        <v>194</v>
      </c>
      <c r="U1594" t="s">
        <v>194</v>
      </c>
      <c r="V1594">
        <v>-2.2349999999999999</v>
      </c>
      <c r="W1594" t="s">
        <v>194</v>
      </c>
      <c r="X1594" t="s">
        <v>194</v>
      </c>
      <c r="Y1594" t="s">
        <v>194</v>
      </c>
      <c r="Z1594" t="s">
        <v>194</v>
      </c>
      <c r="AA1594" t="s">
        <v>194</v>
      </c>
      <c r="AB1594">
        <v>-0.8</v>
      </c>
      <c r="AC1594">
        <v>1.5840000000000001</v>
      </c>
      <c r="AD1594" t="s">
        <v>194</v>
      </c>
      <c r="AE1594" t="s">
        <v>194</v>
      </c>
      <c r="AF1594" t="s">
        <v>194</v>
      </c>
      <c r="AG1594" t="s">
        <v>194</v>
      </c>
      <c r="AH1594" t="s">
        <v>194</v>
      </c>
      <c r="AI1594" t="s">
        <v>194</v>
      </c>
      <c r="AJ1594">
        <v>1.8979999999999999</v>
      </c>
      <c r="AK1594">
        <v>5.0389999999999997</v>
      </c>
      <c r="AL1594">
        <v>3.7309999999999999</v>
      </c>
      <c r="AM1594" t="s">
        <v>194</v>
      </c>
      <c r="AN1594" t="s">
        <v>194</v>
      </c>
      <c r="AO1594" t="s">
        <v>194</v>
      </c>
      <c r="AP1594" t="s">
        <v>194</v>
      </c>
      <c r="AQ1594" t="s">
        <v>194</v>
      </c>
      <c r="AR1594" t="s">
        <v>194</v>
      </c>
      <c r="AS1594" t="s">
        <v>194</v>
      </c>
      <c r="AT1594" t="s">
        <v>194</v>
      </c>
      <c r="AU1594" t="s">
        <v>194</v>
      </c>
      <c r="AV1594">
        <v>3.2759999999999998</v>
      </c>
      <c r="AW1594">
        <v>5.1340000000000003</v>
      </c>
      <c r="AX1594" t="s">
        <v>194</v>
      </c>
      <c r="AY1594">
        <v>2.96</v>
      </c>
      <c r="AZ1594">
        <v>2.1179999999999999</v>
      </c>
      <c r="BA1594" t="s">
        <v>194</v>
      </c>
      <c r="BB1594" t="s">
        <v>194</v>
      </c>
      <c r="BC1594" t="s">
        <v>194</v>
      </c>
      <c r="BD1594" t="s">
        <v>194</v>
      </c>
      <c r="BE1594" t="s">
        <v>194</v>
      </c>
      <c r="BF1594">
        <v>2.3719999999999999</v>
      </c>
      <c r="BG1594" t="s">
        <v>194</v>
      </c>
      <c r="BH1594" t="s">
        <v>194</v>
      </c>
      <c r="BI1594" t="s">
        <v>194</v>
      </c>
      <c r="BJ1594" t="s">
        <v>194</v>
      </c>
      <c r="BK1594" t="s">
        <v>194</v>
      </c>
      <c r="BL1594" t="s">
        <v>194</v>
      </c>
      <c r="BM1594" t="s">
        <v>194</v>
      </c>
      <c r="BN1594" t="s">
        <v>194</v>
      </c>
      <c r="BO1594">
        <v>2.7490000000000001</v>
      </c>
      <c r="BP1594">
        <v>0.96</v>
      </c>
      <c r="BQ1594">
        <v>3.9569999999999999</v>
      </c>
      <c r="BR1594" t="s">
        <v>194</v>
      </c>
      <c r="BS1594">
        <v>0.442</v>
      </c>
      <c r="BT1594">
        <v>2.6269999999999998</v>
      </c>
      <c r="BU1594">
        <v>0.191</v>
      </c>
      <c r="BV1594" t="s">
        <v>194</v>
      </c>
      <c r="BW1594">
        <v>-3.0539999999999998</v>
      </c>
      <c r="BX1594" t="s">
        <v>194</v>
      </c>
      <c r="BY1594" t="s">
        <v>194</v>
      </c>
      <c r="BZ1594">
        <v>4.4859999999999998</v>
      </c>
      <c r="CA1594">
        <v>-0.106</v>
      </c>
      <c r="CB1594" t="s">
        <v>194</v>
      </c>
      <c r="CC1594">
        <v>-1.41</v>
      </c>
      <c r="CD1594">
        <v>1.4039999999999999</v>
      </c>
      <c r="CE1594">
        <v>-4.1589999999999998</v>
      </c>
      <c r="CF1594">
        <v>-9.8819999999999997</v>
      </c>
      <c r="CG1594">
        <v>-12.292</v>
      </c>
      <c r="CH1594" t="s">
        <v>194</v>
      </c>
    </row>
    <row r="1595" spans="1:86" x14ac:dyDescent="0.25">
      <c r="A1595" t="s">
        <v>5305</v>
      </c>
      <c r="B1595" t="s">
        <v>1619</v>
      </c>
      <c r="C1595" t="s">
        <v>188</v>
      </c>
      <c r="D1595" t="s">
        <v>188</v>
      </c>
      <c r="E1595" t="s">
        <v>188</v>
      </c>
      <c r="F1595" t="s">
        <v>188</v>
      </c>
      <c r="G1595" t="s">
        <v>188</v>
      </c>
      <c r="H1595" t="s">
        <v>188</v>
      </c>
      <c r="I1595" t="s">
        <v>194</v>
      </c>
      <c r="J1595" t="s">
        <v>188</v>
      </c>
      <c r="K1595" t="s">
        <v>194</v>
      </c>
      <c r="L1595" t="s">
        <v>188</v>
      </c>
      <c r="M1595" t="s">
        <v>188</v>
      </c>
      <c r="N1595" t="s">
        <v>188</v>
      </c>
      <c r="O1595" t="s">
        <v>194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188</v>
      </c>
      <c r="AD1595" t="s">
        <v>188</v>
      </c>
      <c r="AE1595" t="s">
        <v>188</v>
      </c>
      <c r="AF1595" t="s">
        <v>188</v>
      </c>
      <c r="AG1595" t="s">
        <v>188</v>
      </c>
      <c r="AH1595" t="s">
        <v>188</v>
      </c>
      <c r="AI1595" t="s">
        <v>188</v>
      </c>
      <c r="AJ1595" t="s">
        <v>194</v>
      </c>
      <c r="AK1595" t="s">
        <v>194</v>
      </c>
      <c r="AL1595" t="s">
        <v>194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188</v>
      </c>
      <c r="AV1595" t="s">
        <v>188</v>
      </c>
      <c r="AW1595" t="s">
        <v>194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188</v>
      </c>
      <c r="BE1595" t="s">
        <v>188</v>
      </c>
      <c r="BF1595" t="s">
        <v>194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188</v>
      </c>
      <c r="BQ1595" t="s">
        <v>188</v>
      </c>
      <c r="BR1595" t="s">
        <v>188</v>
      </c>
      <c r="BS1595" t="s">
        <v>194</v>
      </c>
      <c r="BT1595" t="s">
        <v>194</v>
      </c>
      <c r="BU1595" t="s">
        <v>188</v>
      </c>
      <c r="BV1595" t="s">
        <v>188</v>
      </c>
      <c r="BW1595" t="s">
        <v>188</v>
      </c>
      <c r="BX1595" t="s">
        <v>194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188</v>
      </c>
      <c r="CD1595" t="s">
        <v>188</v>
      </c>
      <c r="CE1595" t="s">
        <v>194</v>
      </c>
      <c r="CF1595" t="s">
        <v>188</v>
      </c>
      <c r="CG1595" t="s">
        <v>188</v>
      </c>
      <c r="CH1595" t="s">
        <v>194</v>
      </c>
    </row>
    <row r="1596" spans="1:86" x14ac:dyDescent="0.25">
      <c r="A1596" t="s">
        <v>5306</v>
      </c>
      <c r="B1596" t="s">
        <v>1620</v>
      </c>
      <c r="C1596" t="s">
        <v>188</v>
      </c>
      <c r="D1596" t="s">
        <v>188</v>
      </c>
      <c r="E1596" t="s">
        <v>188</v>
      </c>
      <c r="F1596" t="s">
        <v>188</v>
      </c>
      <c r="G1596" t="s">
        <v>188</v>
      </c>
      <c r="H1596" t="s">
        <v>188</v>
      </c>
      <c r="I1596" t="s">
        <v>194</v>
      </c>
      <c r="J1596" t="s">
        <v>188</v>
      </c>
      <c r="K1596" t="s">
        <v>194</v>
      </c>
      <c r="L1596" t="s">
        <v>188</v>
      </c>
      <c r="M1596" t="s">
        <v>188</v>
      </c>
      <c r="N1596" t="s">
        <v>188</v>
      </c>
      <c r="O1596" t="s">
        <v>194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188</v>
      </c>
      <c r="AV1596" t="s">
        <v>188</v>
      </c>
      <c r="AW1596" t="s">
        <v>194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188</v>
      </c>
      <c r="BR1596" t="s">
        <v>188</v>
      </c>
      <c r="BS1596" t="s">
        <v>194</v>
      </c>
      <c r="BT1596" t="s">
        <v>194</v>
      </c>
      <c r="BU1596" t="s">
        <v>188</v>
      </c>
      <c r="BV1596" t="s">
        <v>188</v>
      </c>
      <c r="BW1596" t="s">
        <v>188</v>
      </c>
      <c r="BX1596" t="s">
        <v>194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194</v>
      </c>
    </row>
    <row r="1597" spans="1:86" x14ac:dyDescent="0.25">
      <c r="A1597" t="s">
        <v>5307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188</v>
      </c>
      <c r="AD1597" t="s">
        <v>188</v>
      </c>
      <c r="AE1597" t="s">
        <v>188</v>
      </c>
      <c r="AF1597" t="s">
        <v>188</v>
      </c>
      <c r="AG1597" t="s">
        <v>188</v>
      </c>
      <c r="AH1597" t="s">
        <v>188</v>
      </c>
      <c r="AI1597" t="s">
        <v>188</v>
      </c>
      <c r="AJ1597" t="s">
        <v>194</v>
      </c>
      <c r="AK1597" t="s">
        <v>194</v>
      </c>
      <c r="AL1597" t="s">
        <v>194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188</v>
      </c>
      <c r="BE1597" t="s">
        <v>188</v>
      </c>
      <c r="BF1597" t="s">
        <v>194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188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188</v>
      </c>
      <c r="CD1597" t="s">
        <v>188</v>
      </c>
      <c r="CE1597" t="s">
        <v>194</v>
      </c>
      <c r="CF1597" t="s">
        <v>188</v>
      </c>
      <c r="CG1597" t="s">
        <v>188</v>
      </c>
      <c r="CH1597" t="s">
        <v>188</v>
      </c>
    </row>
    <row r="1598" spans="1:86" x14ac:dyDescent="0.25">
      <c r="A1598" t="s">
        <v>5308</v>
      </c>
      <c r="B1598" t="s">
        <v>1622</v>
      </c>
      <c r="C1598" t="s">
        <v>194</v>
      </c>
      <c r="D1598" t="s">
        <v>194</v>
      </c>
      <c r="E1598" t="s">
        <v>194</v>
      </c>
      <c r="F1598" t="s">
        <v>194</v>
      </c>
      <c r="G1598" t="s">
        <v>194</v>
      </c>
      <c r="H1598" t="s">
        <v>194</v>
      </c>
      <c r="I1598">
        <v>0.02</v>
      </c>
      <c r="J1598">
        <v>3.7999999999999999E-2</v>
      </c>
      <c r="K1598">
        <v>2.1000000000000001E-2</v>
      </c>
      <c r="L1598" t="s">
        <v>194</v>
      </c>
      <c r="M1598">
        <v>2.1000000000000001E-2</v>
      </c>
      <c r="N1598" t="s">
        <v>194</v>
      </c>
      <c r="O1598">
        <v>1.7999999999999999E-2</v>
      </c>
      <c r="P1598" t="s">
        <v>194</v>
      </c>
      <c r="Q1598" t="s">
        <v>194</v>
      </c>
      <c r="R1598" t="s">
        <v>194</v>
      </c>
      <c r="S1598">
        <v>3.5999999999999997E-2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 t="s">
        <v>194</v>
      </c>
      <c r="AA1598" t="s">
        <v>194</v>
      </c>
      <c r="AB1598" t="s">
        <v>194</v>
      </c>
      <c r="AC1598" t="s">
        <v>194</v>
      </c>
      <c r="AD1598" t="s">
        <v>194</v>
      </c>
      <c r="AE1598" t="s">
        <v>194</v>
      </c>
      <c r="AF1598" t="s">
        <v>194</v>
      </c>
      <c r="AG1598">
        <v>4.2000000000000003E-2</v>
      </c>
      <c r="AH1598" t="s">
        <v>194</v>
      </c>
      <c r="AI1598" t="s">
        <v>194</v>
      </c>
      <c r="AJ1598" t="s">
        <v>194</v>
      </c>
      <c r="AK1598" t="s">
        <v>194</v>
      </c>
      <c r="AL1598">
        <v>1.7999999999999999E-2</v>
      </c>
      <c r="AM1598">
        <v>1.9E-2</v>
      </c>
      <c r="AN1598">
        <v>1.9E-2</v>
      </c>
      <c r="AO1598">
        <v>3.5000000000000003E-2</v>
      </c>
      <c r="AP1598">
        <v>2.8000000000000001E-2</v>
      </c>
      <c r="AQ1598">
        <v>2.5000000000000001E-2</v>
      </c>
      <c r="AR1598">
        <v>3.9E-2</v>
      </c>
      <c r="AS1598">
        <v>2.1999999999999999E-2</v>
      </c>
      <c r="AT1598">
        <v>2.1000000000000001E-2</v>
      </c>
      <c r="AU1598">
        <v>2.4E-2</v>
      </c>
      <c r="AV1598">
        <v>3.5999999999999997E-2</v>
      </c>
      <c r="AW1598" t="s">
        <v>194</v>
      </c>
      <c r="AX1598" t="s">
        <v>194</v>
      </c>
      <c r="AY1598" t="s">
        <v>194</v>
      </c>
      <c r="AZ1598" t="s">
        <v>194</v>
      </c>
      <c r="BA1598" t="s">
        <v>194</v>
      </c>
      <c r="BB1598">
        <v>2.7E-2</v>
      </c>
      <c r="BC1598" t="s">
        <v>194</v>
      </c>
      <c r="BD1598" t="s">
        <v>194</v>
      </c>
      <c r="BE1598" t="s">
        <v>194</v>
      </c>
      <c r="BF1598">
        <v>2.1999999999999999E-2</v>
      </c>
      <c r="BG1598">
        <v>2.3E-2</v>
      </c>
      <c r="BH1598" t="s">
        <v>194</v>
      </c>
      <c r="BI1598" t="s">
        <v>194</v>
      </c>
      <c r="BJ1598">
        <v>2.1000000000000001E-2</v>
      </c>
      <c r="BK1598" t="s">
        <v>194</v>
      </c>
      <c r="BL1598" t="s">
        <v>194</v>
      </c>
      <c r="BM1598">
        <v>2.9000000000000001E-2</v>
      </c>
      <c r="BN1598" t="s">
        <v>194</v>
      </c>
      <c r="BO1598" t="s">
        <v>194</v>
      </c>
      <c r="BP1598" t="s">
        <v>194</v>
      </c>
      <c r="BQ1598">
        <v>3.4000000000000002E-2</v>
      </c>
      <c r="BR1598" t="s">
        <v>194</v>
      </c>
      <c r="BS1598" t="s">
        <v>194</v>
      </c>
      <c r="BT1598" t="s">
        <v>194</v>
      </c>
      <c r="BU1598" t="s">
        <v>194</v>
      </c>
      <c r="BV1598">
        <v>2.1000000000000001E-2</v>
      </c>
      <c r="BW1598" t="s">
        <v>194</v>
      </c>
      <c r="BX1598" t="s">
        <v>194</v>
      </c>
      <c r="BY1598" t="s">
        <v>194</v>
      </c>
      <c r="BZ1598" t="s">
        <v>194</v>
      </c>
      <c r="CA1598" t="s">
        <v>194</v>
      </c>
      <c r="CB1598" t="s">
        <v>194</v>
      </c>
      <c r="CC1598" t="s">
        <v>194</v>
      </c>
      <c r="CD1598" t="s">
        <v>194</v>
      </c>
      <c r="CE1598">
        <v>2.1000000000000001E-2</v>
      </c>
      <c r="CF1598" t="s">
        <v>194</v>
      </c>
      <c r="CG1598" t="s">
        <v>194</v>
      </c>
      <c r="CH1598" t="s">
        <v>194</v>
      </c>
    </row>
    <row r="1599" spans="1:86" x14ac:dyDescent="0.25">
      <c r="A1599" t="s">
        <v>5309</v>
      </c>
      <c r="B1599" t="s">
        <v>1623</v>
      </c>
      <c r="C1599" t="s">
        <v>194</v>
      </c>
      <c r="D1599" t="s">
        <v>188</v>
      </c>
      <c r="E1599" t="s">
        <v>188</v>
      </c>
      <c r="F1599" t="s">
        <v>188</v>
      </c>
      <c r="G1599" t="s">
        <v>194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188</v>
      </c>
      <c r="N1599" t="s">
        <v>188</v>
      </c>
      <c r="O1599" t="s">
        <v>188</v>
      </c>
      <c r="P1599" t="s">
        <v>188</v>
      </c>
      <c r="Q1599" t="s">
        <v>188</v>
      </c>
      <c r="R1599" t="s">
        <v>188</v>
      </c>
      <c r="S1599" t="s">
        <v>188</v>
      </c>
      <c r="T1599" t="s">
        <v>194</v>
      </c>
      <c r="U1599" t="s">
        <v>194</v>
      </c>
      <c r="V1599" t="s">
        <v>188</v>
      </c>
      <c r="W1599" t="s">
        <v>194</v>
      </c>
      <c r="X1599" t="s">
        <v>194</v>
      </c>
      <c r="Y1599" t="s">
        <v>194</v>
      </c>
      <c r="Z1599" t="s">
        <v>194</v>
      </c>
      <c r="AA1599" t="s">
        <v>194</v>
      </c>
      <c r="AB1599" t="s">
        <v>188</v>
      </c>
      <c r="AC1599" t="s">
        <v>188</v>
      </c>
      <c r="AD1599" t="s">
        <v>194</v>
      </c>
      <c r="AE1599" t="s">
        <v>194</v>
      </c>
      <c r="AF1599" t="s">
        <v>194</v>
      </c>
      <c r="AG1599" t="s">
        <v>188</v>
      </c>
      <c r="AH1599" t="s">
        <v>194</v>
      </c>
      <c r="AI1599" t="s">
        <v>194</v>
      </c>
      <c r="AJ1599" t="s">
        <v>194</v>
      </c>
      <c r="AK1599" t="s">
        <v>194</v>
      </c>
      <c r="AL1599" t="s">
        <v>188</v>
      </c>
      <c r="AM1599" t="s">
        <v>188</v>
      </c>
      <c r="AN1599" t="s">
        <v>188</v>
      </c>
      <c r="AO1599" t="s">
        <v>188</v>
      </c>
      <c r="AP1599" t="s">
        <v>188</v>
      </c>
      <c r="AQ1599" t="s">
        <v>188</v>
      </c>
      <c r="AR1599" t="s">
        <v>188</v>
      </c>
      <c r="AS1599" t="s">
        <v>188</v>
      </c>
      <c r="AT1599" t="s">
        <v>188</v>
      </c>
      <c r="AU1599" t="s">
        <v>188</v>
      </c>
      <c r="AV1599" t="s">
        <v>194</v>
      </c>
      <c r="AW1599" t="s">
        <v>188</v>
      </c>
      <c r="AX1599" t="s">
        <v>194</v>
      </c>
      <c r="AY1599" t="s">
        <v>188</v>
      </c>
      <c r="AZ1599" t="s">
        <v>188</v>
      </c>
      <c r="BA1599" t="s">
        <v>194</v>
      </c>
      <c r="BB1599" t="s">
        <v>188</v>
      </c>
      <c r="BC1599" t="s">
        <v>194</v>
      </c>
      <c r="BD1599" t="s">
        <v>194</v>
      </c>
      <c r="BE1599" t="s">
        <v>194</v>
      </c>
      <c r="BF1599" t="s">
        <v>188</v>
      </c>
      <c r="BG1599" t="s">
        <v>188</v>
      </c>
      <c r="BH1599" t="s">
        <v>194</v>
      </c>
      <c r="BI1599" t="s">
        <v>194</v>
      </c>
      <c r="BJ1599" t="s">
        <v>188</v>
      </c>
      <c r="BK1599" t="s">
        <v>194</v>
      </c>
      <c r="BL1599" t="s">
        <v>194</v>
      </c>
      <c r="BM1599" t="s">
        <v>188</v>
      </c>
      <c r="BN1599" t="s">
        <v>194</v>
      </c>
      <c r="BO1599" t="s">
        <v>188</v>
      </c>
      <c r="BP1599" t="s">
        <v>188</v>
      </c>
      <c r="BQ1599" t="s">
        <v>194</v>
      </c>
      <c r="BR1599" t="s">
        <v>188</v>
      </c>
      <c r="BS1599" t="s">
        <v>188</v>
      </c>
      <c r="BT1599" t="s">
        <v>188</v>
      </c>
      <c r="BU1599" t="s">
        <v>188</v>
      </c>
      <c r="BV1599" t="s">
        <v>194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188</v>
      </c>
      <c r="CC1599" t="s">
        <v>188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5">
      <c r="A1600" t="s">
        <v>5310</v>
      </c>
      <c r="B1600" t="s">
        <v>1624</v>
      </c>
      <c r="C1600" t="s">
        <v>194</v>
      </c>
      <c r="D1600" t="s">
        <v>194</v>
      </c>
      <c r="E1600" t="s">
        <v>194</v>
      </c>
      <c r="F1600" t="s">
        <v>194</v>
      </c>
      <c r="G1600">
        <v>3.4000000000000002E-2</v>
      </c>
      <c r="H1600" t="s">
        <v>194</v>
      </c>
      <c r="I1600">
        <v>0.02</v>
      </c>
      <c r="J1600">
        <v>3.7999999999999999E-2</v>
      </c>
      <c r="K1600">
        <v>2.1000000000000001E-2</v>
      </c>
      <c r="L1600" t="s">
        <v>194</v>
      </c>
      <c r="M1600">
        <v>2.1000000000000001E-2</v>
      </c>
      <c r="N1600" t="s">
        <v>194</v>
      </c>
      <c r="O1600">
        <v>1.7999999999999999E-2</v>
      </c>
      <c r="P1600" t="s">
        <v>194</v>
      </c>
      <c r="Q1600" t="s">
        <v>194</v>
      </c>
      <c r="R1600" t="s">
        <v>194</v>
      </c>
      <c r="S1600">
        <v>3.5999999999999997E-2</v>
      </c>
      <c r="T1600">
        <v>5.6000000000000001E-2</v>
      </c>
      <c r="U1600">
        <v>2.3E-2</v>
      </c>
      <c r="V1600" t="s">
        <v>194</v>
      </c>
      <c r="W1600">
        <v>2.7E-2</v>
      </c>
      <c r="X1600">
        <v>2.7E-2</v>
      </c>
      <c r="Y1600">
        <v>2.9000000000000001E-2</v>
      </c>
      <c r="Z1600">
        <v>2.8000000000000001E-2</v>
      </c>
      <c r="AA1600">
        <v>2.9000000000000001E-2</v>
      </c>
      <c r="AB1600" t="s">
        <v>194</v>
      </c>
      <c r="AC1600" t="s">
        <v>194</v>
      </c>
      <c r="AD1600">
        <v>4.2999999999999997E-2</v>
      </c>
      <c r="AE1600">
        <v>2.5999999999999999E-2</v>
      </c>
      <c r="AF1600">
        <v>2.7E-2</v>
      </c>
      <c r="AG1600">
        <v>4.2000000000000003E-2</v>
      </c>
      <c r="AH1600">
        <v>2.1000000000000001E-2</v>
      </c>
      <c r="AI1600">
        <v>2.8000000000000001E-2</v>
      </c>
      <c r="AJ1600">
        <v>2.8000000000000001E-2</v>
      </c>
      <c r="AK1600">
        <v>0.02</v>
      </c>
      <c r="AL1600">
        <v>1.7999999999999999E-2</v>
      </c>
      <c r="AM1600">
        <v>1.9E-2</v>
      </c>
      <c r="AN1600">
        <v>1.9E-2</v>
      </c>
      <c r="AO1600">
        <v>3.5000000000000003E-2</v>
      </c>
      <c r="AP1600">
        <v>2.8000000000000001E-2</v>
      </c>
      <c r="AQ1600">
        <v>2.5000000000000001E-2</v>
      </c>
      <c r="AR1600">
        <v>3.9E-2</v>
      </c>
      <c r="AS1600">
        <v>2.1999999999999999E-2</v>
      </c>
      <c r="AT1600">
        <v>2.1000000000000001E-2</v>
      </c>
      <c r="AU1600">
        <v>2.4E-2</v>
      </c>
      <c r="AV1600" t="s">
        <v>194</v>
      </c>
      <c r="AW1600" t="s">
        <v>194</v>
      </c>
      <c r="AX1600">
        <v>2.9000000000000001E-2</v>
      </c>
      <c r="AY1600" t="s">
        <v>194</v>
      </c>
      <c r="AZ1600" t="s">
        <v>194</v>
      </c>
      <c r="BA1600">
        <v>4.9000000000000002E-2</v>
      </c>
      <c r="BB1600">
        <v>2.7E-2</v>
      </c>
      <c r="BC1600">
        <v>2.1999999999999999E-2</v>
      </c>
      <c r="BD1600">
        <v>2.1999999999999999E-2</v>
      </c>
      <c r="BE1600">
        <v>1.9E-2</v>
      </c>
      <c r="BF1600">
        <v>2.1999999999999999E-2</v>
      </c>
      <c r="BG1600">
        <v>2.3E-2</v>
      </c>
      <c r="BH1600">
        <v>2.1000000000000001E-2</v>
      </c>
      <c r="BI1600">
        <v>0.02</v>
      </c>
      <c r="BJ1600">
        <v>2.1000000000000001E-2</v>
      </c>
      <c r="BK1600">
        <v>2.5000000000000001E-2</v>
      </c>
      <c r="BL1600">
        <v>2.1999999999999999E-2</v>
      </c>
      <c r="BM1600">
        <v>2.9000000000000001E-2</v>
      </c>
      <c r="BN1600">
        <v>4.1000000000000002E-2</v>
      </c>
      <c r="BO1600" t="s">
        <v>194</v>
      </c>
      <c r="BP1600" t="s">
        <v>194</v>
      </c>
      <c r="BQ1600" t="s">
        <v>194</v>
      </c>
      <c r="BR1600" t="s">
        <v>194</v>
      </c>
      <c r="BS1600" t="s">
        <v>194</v>
      </c>
      <c r="BT1600" t="s">
        <v>194</v>
      </c>
      <c r="BU1600" t="s">
        <v>194</v>
      </c>
      <c r="BV1600" t="s">
        <v>194</v>
      </c>
      <c r="BW1600" t="s">
        <v>194</v>
      </c>
      <c r="BX1600" t="s">
        <v>194</v>
      </c>
      <c r="BY1600" t="s">
        <v>194</v>
      </c>
      <c r="BZ1600" t="s">
        <v>194</v>
      </c>
      <c r="CA1600" t="s">
        <v>194</v>
      </c>
      <c r="CB1600" t="s">
        <v>194</v>
      </c>
      <c r="CC1600" t="s">
        <v>194</v>
      </c>
      <c r="CD1600" t="s">
        <v>194</v>
      </c>
      <c r="CE1600">
        <v>2.1000000000000001E-2</v>
      </c>
      <c r="CF1600" t="s">
        <v>194</v>
      </c>
      <c r="CG1600" t="s">
        <v>194</v>
      </c>
      <c r="CH1600" t="s">
        <v>194</v>
      </c>
    </row>
    <row r="1601" spans="1:86" x14ac:dyDescent="0.25">
      <c r="A1601" t="s">
        <v>5311</v>
      </c>
      <c r="B1601" t="s">
        <v>1625</v>
      </c>
      <c r="C1601" t="s">
        <v>188</v>
      </c>
      <c r="D1601" t="s">
        <v>188</v>
      </c>
      <c r="E1601" t="s">
        <v>188</v>
      </c>
      <c r="F1601" t="s">
        <v>188</v>
      </c>
      <c r="G1601" t="s">
        <v>188</v>
      </c>
      <c r="H1601" t="s">
        <v>188</v>
      </c>
      <c r="I1601" t="s">
        <v>194</v>
      </c>
      <c r="J1601" t="s">
        <v>194</v>
      </c>
      <c r="K1601" t="s">
        <v>194</v>
      </c>
      <c r="L1601" t="s">
        <v>188</v>
      </c>
      <c r="M1601" t="s">
        <v>194</v>
      </c>
      <c r="N1601" t="s">
        <v>188</v>
      </c>
      <c r="O1601" t="s">
        <v>194</v>
      </c>
      <c r="P1601" t="s">
        <v>188</v>
      </c>
      <c r="Q1601" t="s">
        <v>188</v>
      </c>
      <c r="R1601" t="s">
        <v>188</v>
      </c>
      <c r="S1601" t="s">
        <v>194</v>
      </c>
      <c r="T1601" t="s">
        <v>188</v>
      </c>
      <c r="U1601" t="s">
        <v>188</v>
      </c>
      <c r="V1601" t="s">
        <v>188</v>
      </c>
      <c r="W1601" t="s">
        <v>188</v>
      </c>
      <c r="X1601" t="s">
        <v>188</v>
      </c>
      <c r="Y1601" t="s">
        <v>188</v>
      </c>
      <c r="Z1601" t="s">
        <v>188</v>
      </c>
      <c r="AA1601" t="s">
        <v>188</v>
      </c>
      <c r="AB1601" t="s">
        <v>188</v>
      </c>
      <c r="AC1601" t="s">
        <v>188</v>
      </c>
      <c r="AD1601">
        <v>3.1E-2</v>
      </c>
      <c r="AE1601" t="s">
        <v>188</v>
      </c>
      <c r="AF1601" t="s">
        <v>188</v>
      </c>
      <c r="AG1601" t="s">
        <v>194</v>
      </c>
      <c r="AH1601" t="s">
        <v>188</v>
      </c>
      <c r="AI1601" t="s">
        <v>188</v>
      </c>
      <c r="AJ1601" t="s">
        <v>188</v>
      </c>
      <c r="AK1601" t="s">
        <v>188</v>
      </c>
      <c r="AL1601" t="s">
        <v>194</v>
      </c>
      <c r="AM1601" t="s">
        <v>194</v>
      </c>
      <c r="AN1601" t="s">
        <v>194</v>
      </c>
      <c r="AO1601" t="s">
        <v>194</v>
      </c>
      <c r="AP1601" t="s">
        <v>194</v>
      </c>
      <c r="AQ1601" t="s">
        <v>194</v>
      </c>
      <c r="AR1601" t="s">
        <v>194</v>
      </c>
      <c r="AS1601" t="s">
        <v>194</v>
      </c>
      <c r="AT1601" t="s">
        <v>194</v>
      </c>
      <c r="AU1601" t="s">
        <v>194</v>
      </c>
      <c r="AV1601" t="s">
        <v>194</v>
      </c>
      <c r="AW1601" t="s">
        <v>188</v>
      </c>
      <c r="AX1601" t="s">
        <v>188</v>
      </c>
      <c r="AY1601" t="s">
        <v>188</v>
      </c>
      <c r="AZ1601" t="s">
        <v>194</v>
      </c>
      <c r="BA1601" t="s">
        <v>188</v>
      </c>
      <c r="BB1601" t="s">
        <v>194</v>
      </c>
      <c r="BC1601" t="s">
        <v>188</v>
      </c>
      <c r="BD1601" t="s">
        <v>188</v>
      </c>
      <c r="BE1601" t="s">
        <v>188</v>
      </c>
      <c r="BF1601" t="s">
        <v>194</v>
      </c>
      <c r="BG1601" t="s">
        <v>194</v>
      </c>
      <c r="BH1601" t="s">
        <v>188</v>
      </c>
      <c r="BI1601" t="s">
        <v>188</v>
      </c>
      <c r="BJ1601" t="s">
        <v>194</v>
      </c>
      <c r="BK1601" t="s">
        <v>188</v>
      </c>
      <c r="BL1601" t="s">
        <v>188</v>
      </c>
      <c r="BM1601" t="s">
        <v>194</v>
      </c>
      <c r="BN1601" t="s">
        <v>188</v>
      </c>
      <c r="BO1601" t="s">
        <v>188</v>
      </c>
      <c r="BP1601" t="s">
        <v>188</v>
      </c>
      <c r="BQ1601" t="s">
        <v>194</v>
      </c>
      <c r="BR1601" t="s">
        <v>188</v>
      </c>
      <c r="BS1601">
        <v>0.01</v>
      </c>
      <c r="BT1601" t="s">
        <v>188</v>
      </c>
      <c r="BU1601" t="s">
        <v>188</v>
      </c>
      <c r="BV1601" t="s">
        <v>194</v>
      </c>
      <c r="BW1601" t="s">
        <v>188</v>
      </c>
      <c r="BX1601" t="s">
        <v>188</v>
      </c>
      <c r="BY1601" t="s">
        <v>188</v>
      </c>
      <c r="BZ1601" t="s">
        <v>188</v>
      </c>
      <c r="CA1601" t="s">
        <v>188</v>
      </c>
      <c r="CB1601" t="s">
        <v>188</v>
      </c>
      <c r="CC1601" t="s">
        <v>188</v>
      </c>
      <c r="CD1601" t="s">
        <v>188</v>
      </c>
      <c r="CE1601" t="s">
        <v>194</v>
      </c>
      <c r="CF1601" t="s">
        <v>188</v>
      </c>
      <c r="CG1601" t="s">
        <v>188</v>
      </c>
      <c r="CH1601" t="s">
        <v>188</v>
      </c>
    </row>
    <row r="1602" spans="1:86" x14ac:dyDescent="0.25">
      <c r="A1602" t="s">
        <v>5312</v>
      </c>
      <c r="B1602" t="s">
        <v>1626</v>
      </c>
      <c r="C1602">
        <v>4.2999999999999997E-2</v>
      </c>
      <c r="D1602" t="s">
        <v>188</v>
      </c>
      <c r="E1602" t="s">
        <v>188</v>
      </c>
      <c r="F1602" t="s">
        <v>188</v>
      </c>
      <c r="G1602" t="s">
        <v>194</v>
      </c>
      <c r="H1602" t="s">
        <v>188</v>
      </c>
      <c r="I1602" t="s">
        <v>188</v>
      </c>
      <c r="J1602" t="s">
        <v>188</v>
      </c>
      <c r="K1602" t="s">
        <v>188</v>
      </c>
      <c r="L1602" t="s">
        <v>188</v>
      </c>
      <c r="M1602" t="s">
        <v>188</v>
      </c>
      <c r="N1602" t="s">
        <v>188</v>
      </c>
      <c r="O1602" t="s">
        <v>188</v>
      </c>
      <c r="P1602" t="s">
        <v>188</v>
      </c>
      <c r="Q1602" t="s">
        <v>188</v>
      </c>
      <c r="R1602" t="s">
        <v>188</v>
      </c>
      <c r="S1602" t="s">
        <v>194</v>
      </c>
      <c r="T1602">
        <v>0.13</v>
      </c>
      <c r="U1602">
        <v>0.10299999999999999</v>
      </c>
      <c r="V1602">
        <v>8.8999999999999996E-2</v>
      </c>
      <c r="W1602">
        <v>7.1999999999999995E-2</v>
      </c>
      <c r="X1602">
        <v>8.3000000000000004E-2</v>
      </c>
      <c r="Y1602">
        <v>0.13700000000000001</v>
      </c>
      <c r="Z1602">
        <v>0.10100000000000001</v>
      </c>
      <c r="AA1602">
        <v>0.107</v>
      </c>
      <c r="AB1602">
        <v>0.11</v>
      </c>
      <c r="AC1602">
        <v>7.9000000000000001E-2</v>
      </c>
      <c r="AD1602">
        <v>0.14599999999999999</v>
      </c>
      <c r="AE1602">
        <v>0.185</v>
      </c>
      <c r="AF1602">
        <v>0.106</v>
      </c>
      <c r="AG1602" t="s">
        <v>194</v>
      </c>
      <c r="AH1602">
        <v>0.11</v>
      </c>
      <c r="AI1602">
        <v>9.7000000000000003E-2</v>
      </c>
      <c r="AJ1602">
        <v>0.108</v>
      </c>
      <c r="AK1602">
        <v>0.123</v>
      </c>
      <c r="AL1602" t="s">
        <v>194</v>
      </c>
      <c r="AM1602" t="s">
        <v>194</v>
      </c>
      <c r="AN1602" t="s">
        <v>194</v>
      </c>
      <c r="AO1602" t="s">
        <v>194</v>
      </c>
      <c r="AP1602" t="s">
        <v>194</v>
      </c>
      <c r="AQ1602" t="s">
        <v>194</v>
      </c>
      <c r="AR1602" t="s">
        <v>194</v>
      </c>
      <c r="AS1602" t="s">
        <v>194</v>
      </c>
      <c r="AT1602" t="s">
        <v>194</v>
      </c>
      <c r="AU1602" t="s">
        <v>194</v>
      </c>
      <c r="AV1602" t="s">
        <v>194</v>
      </c>
      <c r="AW1602">
        <v>0.16900000000000001</v>
      </c>
      <c r="AX1602">
        <v>6.8000000000000005E-2</v>
      </c>
      <c r="AY1602">
        <v>0.129</v>
      </c>
      <c r="AZ1602" t="s">
        <v>194</v>
      </c>
      <c r="BA1602">
        <v>3.6999999999999998E-2</v>
      </c>
      <c r="BB1602" t="s">
        <v>194</v>
      </c>
      <c r="BC1602">
        <v>0.159</v>
      </c>
      <c r="BD1602">
        <v>0.10100000000000001</v>
      </c>
      <c r="BE1602">
        <v>0.16700000000000001</v>
      </c>
      <c r="BF1602" t="s">
        <v>194</v>
      </c>
      <c r="BG1602" t="s">
        <v>194</v>
      </c>
      <c r="BH1602">
        <v>0.11700000000000001</v>
      </c>
      <c r="BI1602">
        <v>0.19400000000000001</v>
      </c>
      <c r="BJ1602" t="s">
        <v>194</v>
      </c>
      <c r="BK1602">
        <v>7.3999999999999996E-2</v>
      </c>
      <c r="BL1602">
        <v>0.11700000000000001</v>
      </c>
      <c r="BM1602" t="s">
        <v>194</v>
      </c>
      <c r="BN1602">
        <v>0.157</v>
      </c>
      <c r="BO1602" t="s">
        <v>188</v>
      </c>
      <c r="BP1602" t="s">
        <v>188</v>
      </c>
      <c r="BQ1602" t="s">
        <v>194</v>
      </c>
      <c r="BR1602" t="s">
        <v>188</v>
      </c>
      <c r="BS1602" t="s">
        <v>188</v>
      </c>
      <c r="BT1602" t="s">
        <v>188</v>
      </c>
      <c r="BU1602" t="s">
        <v>188</v>
      </c>
      <c r="BV1602" t="s">
        <v>194</v>
      </c>
      <c r="BW1602" t="s">
        <v>188</v>
      </c>
      <c r="BX1602" t="s">
        <v>188</v>
      </c>
      <c r="BY1602" t="s">
        <v>188</v>
      </c>
      <c r="BZ1602" t="s">
        <v>188</v>
      </c>
      <c r="CA1602" t="s">
        <v>188</v>
      </c>
      <c r="CB1602" t="s">
        <v>188</v>
      </c>
      <c r="CC1602" t="s">
        <v>188</v>
      </c>
      <c r="CD1602" t="s">
        <v>188</v>
      </c>
      <c r="CE1602" t="s">
        <v>188</v>
      </c>
      <c r="CF1602" t="s">
        <v>188</v>
      </c>
      <c r="CG1602" t="s">
        <v>188</v>
      </c>
      <c r="CH1602" t="s">
        <v>188</v>
      </c>
    </row>
    <row r="1603" spans="1:86" x14ac:dyDescent="0.25">
      <c r="A1603" t="s">
        <v>5313</v>
      </c>
      <c r="B1603" t="s">
        <v>1627</v>
      </c>
      <c r="C1603">
        <v>-4.2999999999999997E-2</v>
      </c>
      <c r="D1603" t="s">
        <v>188</v>
      </c>
      <c r="E1603" t="s">
        <v>188</v>
      </c>
      <c r="F1603" t="s">
        <v>188</v>
      </c>
      <c r="G1603" t="s">
        <v>194</v>
      </c>
      <c r="H1603" t="s">
        <v>188</v>
      </c>
      <c r="I1603" t="s">
        <v>194</v>
      </c>
      <c r="J1603" t="s">
        <v>194</v>
      </c>
      <c r="K1603" t="s">
        <v>194</v>
      </c>
      <c r="L1603" t="s">
        <v>188</v>
      </c>
      <c r="M1603" t="s">
        <v>194</v>
      </c>
      <c r="N1603" t="s">
        <v>188</v>
      </c>
      <c r="O1603" t="s">
        <v>194</v>
      </c>
      <c r="P1603" t="s">
        <v>188</v>
      </c>
      <c r="Q1603" t="s">
        <v>188</v>
      </c>
      <c r="R1603" t="s">
        <v>188</v>
      </c>
      <c r="S1603">
        <v>-0.223</v>
      </c>
      <c r="T1603">
        <v>-0.13</v>
      </c>
      <c r="U1603">
        <v>-0.10299999999999999</v>
      </c>
      <c r="V1603">
        <v>-8.8999999999999996E-2</v>
      </c>
      <c r="W1603">
        <v>-7.1999999999999995E-2</v>
      </c>
      <c r="X1603">
        <v>-8.3000000000000004E-2</v>
      </c>
      <c r="Y1603">
        <v>-0.13700000000000001</v>
      </c>
      <c r="Z1603">
        <v>-0.10100000000000001</v>
      </c>
      <c r="AA1603">
        <v>-0.107</v>
      </c>
      <c r="AB1603">
        <v>-0.11</v>
      </c>
      <c r="AC1603">
        <v>-7.9000000000000001E-2</v>
      </c>
      <c r="AD1603">
        <v>-0.115</v>
      </c>
      <c r="AE1603">
        <v>-0.185</v>
      </c>
      <c r="AF1603">
        <v>-0.106</v>
      </c>
      <c r="AG1603">
        <v>-0.126</v>
      </c>
      <c r="AH1603">
        <v>-0.11</v>
      </c>
      <c r="AI1603">
        <v>-9.7000000000000003E-2</v>
      </c>
      <c r="AJ1603">
        <v>-0.108</v>
      </c>
      <c r="AK1603">
        <v>-0.123</v>
      </c>
      <c r="AL1603">
        <v>-8.2000000000000003E-2</v>
      </c>
      <c r="AM1603">
        <v>-0.14099999999999999</v>
      </c>
      <c r="AN1603">
        <v>-0.107</v>
      </c>
      <c r="AO1603">
        <v>-8.4000000000000005E-2</v>
      </c>
      <c r="AP1603">
        <v>-0.114</v>
      </c>
      <c r="AQ1603">
        <v>-0.157</v>
      </c>
      <c r="AR1603">
        <v>-0.14499999999999999</v>
      </c>
      <c r="AS1603">
        <v>-0.106</v>
      </c>
      <c r="AT1603">
        <v>-0.10199999999999999</v>
      </c>
      <c r="AU1603">
        <v>-0.11700000000000001</v>
      </c>
      <c r="AV1603">
        <v>-0.125</v>
      </c>
      <c r="AW1603">
        <v>-0.16900000000000001</v>
      </c>
      <c r="AX1603">
        <v>-6.8000000000000005E-2</v>
      </c>
      <c r="AY1603">
        <v>-0.129</v>
      </c>
      <c r="AZ1603">
        <v>-0.09</v>
      </c>
      <c r="BA1603">
        <v>-3.6999999999999998E-2</v>
      </c>
      <c r="BB1603">
        <v>-0.1</v>
      </c>
      <c r="BC1603">
        <v>-0.159</v>
      </c>
      <c r="BD1603">
        <v>-0.10100000000000001</v>
      </c>
      <c r="BE1603">
        <v>-0.16700000000000001</v>
      </c>
      <c r="BF1603">
        <v>-0.221</v>
      </c>
      <c r="BG1603">
        <v>-6.7000000000000004E-2</v>
      </c>
      <c r="BH1603">
        <v>-0.11700000000000001</v>
      </c>
      <c r="BI1603">
        <v>-0.19400000000000001</v>
      </c>
      <c r="BJ1603">
        <v>-8.4000000000000005E-2</v>
      </c>
      <c r="BK1603">
        <v>-7.3999999999999996E-2</v>
      </c>
      <c r="BL1603">
        <v>-0.11700000000000001</v>
      </c>
      <c r="BM1603">
        <v>-8.4000000000000005E-2</v>
      </c>
      <c r="BN1603">
        <v>-0.157</v>
      </c>
      <c r="BO1603" t="s">
        <v>188</v>
      </c>
      <c r="BP1603" t="s">
        <v>188</v>
      </c>
      <c r="BQ1603" t="s">
        <v>188</v>
      </c>
      <c r="BR1603" t="s">
        <v>188</v>
      </c>
      <c r="BS1603">
        <v>0.01</v>
      </c>
      <c r="BT1603" t="s">
        <v>188</v>
      </c>
      <c r="BU1603" t="s">
        <v>188</v>
      </c>
      <c r="BV1603">
        <v>0.03</v>
      </c>
      <c r="BW1603" t="s">
        <v>188</v>
      </c>
      <c r="BX1603" t="s">
        <v>188</v>
      </c>
      <c r="BY1603" t="s">
        <v>188</v>
      </c>
      <c r="BZ1603" t="s">
        <v>188</v>
      </c>
      <c r="CA1603" t="s">
        <v>188</v>
      </c>
      <c r="CB1603" t="s">
        <v>188</v>
      </c>
      <c r="CC1603" t="s">
        <v>188</v>
      </c>
      <c r="CD1603" t="s">
        <v>188</v>
      </c>
      <c r="CE1603" t="s">
        <v>194</v>
      </c>
      <c r="CF1603" t="s">
        <v>188</v>
      </c>
      <c r="CG1603" t="s">
        <v>188</v>
      </c>
      <c r="CH1603" t="s">
        <v>188</v>
      </c>
    </row>
    <row r="1604" spans="1:86" x14ac:dyDescent="0.25">
      <c r="A1604" t="s">
        <v>5314</v>
      </c>
      <c r="B1604" t="s">
        <v>1628</v>
      </c>
      <c r="C1604" t="s">
        <v>194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188</v>
      </c>
      <c r="AL1604" t="s">
        <v>188</v>
      </c>
      <c r="AM1604" t="s">
        <v>188</v>
      </c>
      <c r="AN1604" t="s">
        <v>188</v>
      </c>
      <c r="AO1604" t="s">
        <v>188</v>
      </c>
      <c r="AP1604" t="s">
        <v>188</v>
      </c>
      <c r="AQ1604" t="s">
        <v>188</v>
      </c>
      <c r="AR1604" t="s">
        <v>194</v>
      </c>
      <c r="AS1604" t="s">
        <v>188</v>
      </c>
      <c r="AT1604" t="s">
        <v>188</v>
      </c>
      <c r="AU1604" t="s">
        <v>188</v>
      </c>
      <c r="AV1604" t="s">
        <v>194</v>
      </c>
      <c r="AW1604" t="s">
        <v>188</v>
      </c>
      <c r="AX1604" t="s">
        <v>188</v>
      </c>
      <c r="AY1604" t="s">
        <v>188</v>
      </c>
      <c r="AZ1604" t="s">
        <v>194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188</v>
      </c>
      <c r="BG1604" t="s">
        <v>188</v>
      </c>
      <c r="BH1604" t="s">
        <v>188</v>
      </c>
      <c r="BI1604" t="s">
        <v>188</v>
      </c>
      <c r="BJ1604" t="s">
        <v>188</v>
      </c>
      <c r="BK1604" t="s">
        <v>188</v>
      </c>
      <c r="BL1604" t="s">
        <v>188</v>
      </c>
      <c r="BM1604" t="s">
        <v>194</v>
      </c>
      <c r="BN1604" t="s">
        <v>188</v>
      </c>
      <c r="BO1604" t="s">
        <v>188</v>
      </c>
      <c r="BP1604" t="s">
        <v>188</v>
      </c>
      <c r="BQ1604" t="s">
        <v>194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188</v>
      </c>
      <c r="CE1604" t="s">
        <v>188</v>
      </c>
      <c r="CF1604" t="s">
        <v>188</v>
      </c>
      <c r="CG1604" t="s">
        <v>188</v>
      </c>
      <c r="CH1604" t="s">
        <v>188</v>
      </c>
    </row>
    <row r="1605" spans="1:86" x14ac:dyDescent="0.25">
      <c r="A1605" t="s">
        <v>5315</v>
      </c>
      <c r="B1605" t="s">
        <v>1629</v>
      </c>
      <c r="C1605" t="s">
        <v>194</v>
      </c>
      <c r="D1605" t="s">
        <v>194</v>
      </c>
      <c r="E1605" t="s">
        <v>194</v>
      </c>
      <c r="F1605" t="s">
        <v>194</v>
      </c>
      <c r="G1605">
        <v>0.71</v>
      </c>
      <c r="H1605">
        <v>0.82599999999999996</v>
      </c>
      <c r="I1605">
        <v>0.78700000000000003</v>
      </c>
      <c r="J1605">
        <v>0.75700000000000001</v>
      </c>
      <c r="K1605" t="s">
        <v>194</v>
      </c>
      <c r="L1605" t="s">
        <v>194</v>
      </c>
      <c r="M1605">
        <v>0.79500000000000004</v>
      </c>
      <c r="N1605" t="s">
        <v>194</v>
      </c>
      <c r="O1605">
        <v>0.78</v>
      </c>
      <c r="P1605" t="s">
        <v>194</v>
      </c>
      <c r="Q1605" t="s">
        <v>194</v>
      </c>
      <c r="R1605" t="s">
        <v>194</v>
      </c>
      <c r="S1605" t="s">
        <v>194</v>
      </c>
      <c r="T1605" t="s">
        <v>194</v>
      </c>
      <c r="U1605">
        <v>0.78200000000000003</v>
      </c>
      <c r="V1605" t="s">
        <v>194</v>
      </c>
      <c r="W1605">
        <v>0.83799999999999997</v>
      </c>
      <c r="X1605" t="s">
        <v>194</v>
      </c>
      <c r="Y1605" t="s">
        <v>194</v>
      </c>
      <c r="Z1605" t="s">
        <v>194</v>
      </c>
      <c r="AA1605" t="s">
        <v>194</v>
      </c>
      <c r="AB1605" t="s">
        <v>194</v>
      </c>
      <c r="AC1605" t="s">
        <v>194</v>
      </c>
      <c r="AD1605">
        <v>0.84499999999999997</v>
      </c>
      <c r="AE1605" t="s">
        <v>194</v>
      </c>
      <c r="AF1605" t="s">
        <v>194</v>
      </c>
      <c r="AG1605" t="s">
        <v>194</v>
      </c>
      <c r="AH1605" t="s">
        <v>194</v>
      </c>
      <c r="AI1605" t="s">
        <v>194</v>
      </c>
      <c r="AJ1605">
        <v>0.98499999999999999</v>
      </c>
      <c r="AK1605">
        <v>0.91700000000000004</v>
      </c>
      <c r="AL1605">
        <v>0.88</v>
      </c>
      <c r="AM1605" t="s">
        <v>194</v>
      </c>
      <c r="AN1605" t="s">
        <v>194</v>
      </c>
      <c r="AO1605" t="s">
        <v>194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 t="s">
        <v>194</v>
      </c>
      <c r="BE1605" t="s">
        <v>194</v>
      </c>
      <c r="BF1605">
        <v>0.99399999999999999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 t="s">
        <v>194</v>
      </c>
      <c r="BT1605" t="s">
        <v>194</v>
      </c>
      <c r="BU1605" t="s">
        <v>194</v>
      </c>
      <c r="BV1605" t="s">
        <v>194</v>
      </c>
      <c r="BW1605" t="s">
        <v>194</v>
      </c>
      <c r="BX1605" t="s">
        <v>194</v>
      </c>
      <c r="BY1605" t="s">
        <v>194</v>
      </c>
      <c r="BZ1605" t="s">
        <v>194</v>
      </c>
      <c r="CA1605">
        <v>1.268</v>
      </c>
      <c r="CB1605">
        <v>1.3839999999999999</v>
      </c>
      <c r="CC1605">
        <v>1.278</v>
      </c>
      <c r="CD1605">
        <v>1.3</v>
      </c>
      <c r="CE1605">
        <v>1.2529999999999999</v>
      </c>
      <c r="CF1605">
        <v>1.3080000000000001</v>
      </c>
      <c r="CG1605">
        <v>1.3260000000000001</v>
      </c>
      <c r="CH1605">
        <v>1.3260000000000001</v>
      </c>
    </row>
    <row r="1606" spans="1:86" x14ac:dyDescent="0.25">
      <c r="A1606" t="s">
        <v>5316</v>
      </c>
      <c r="B1606" t="s">
        <v>1630</v>
      </c>
      <c r="C1606" t="s">
        <v>194</v>
      </c>
      <c r="D1606" t="s">
        <v>194</v>
      </c>
      <c r="E1606" t="s">
        <v>194</v>
      </c>
      <c r="F1606" t="s">
        <v>194</v>
      </c>
      <c r="G1606">
        <v>-0.71</v>
      </c>
      <c r="H1606">
        <v>-0.82599999999999996</v>
      </c>
      <c r="I1606">
        <v>-0.78700000000000003</v>
      </c>
      <c r="J1606">
        <v>-0.75700000000000001</v>
      </c>
      <c r="K1606" t="s">
        <v>194</v>
      </c>
      <c r="L1606" t="s">
        <v>194</v>
      </c>
      <c r="M1606">
        <v>-0.79500000000000004</v>
      </c>
      <c r="N1606" t="s">
        <v>194</v>
      </c>
      <c r="O1606">
        <v>-0.78</v>
      </c>
      <c r="P1606" t="s">
        <v>194</v>
      </c>
      <c r="Q1606" t="s">
        <v>194</v>
      </c>
      <c r="R1606" t="s">
        <v>194</v>
      </c>
      <c r="S1606" t="s">
        <v>194</v>
      </c>
      <c r="T1606" t="s">
        <v>194</v>
      </c>
      <c r="U1606">
        <v>-0.78200000000000003</v>
      </c>
      <c r="V1606" t="s">
        <v>194</v>
      </c>
      <c r="W1606">
        <v>-0.83799999999999997</v>
      </c>
      <c r="X1606" t="s">
        <v>194</v>
      </c>
      <c r="Y1606" t="s">
        <v>194</v>
      </c>
      <c r="Z1606" t="s">
        <v>194</v>
      </c>
      <c r="AA1606" t="s">
        <v>194</v>
      </c>
      <c r="AB1606" t="s">
        <v>194</v>
      </c>
      <c r="AC1606" t="s">
        <v>194</v>
      </c>
      <c r="AD1606">
        <v>-0.84499999999999997</v>
      </c>
      <c r="AE1606" t="s">
        <v>194</v>
      </c>
      <c r="AF1606" t="s">
        <v>194</v>
      </c>
      <c r="AG1606" t="s">
        <v>194</v>
      </c>
      <c r="AH1606" t="s">
        <v>194</v>
      </c>
      <c r="AI1606" t="s">
        <v>194</v>
      </c>
      <c r="AJ1606">
        <v>-0.98499999999999999</v>
      </c>
      <c r="AK1606">
        <v>-0.91700000000000004</v>
      </c>
      <c r="AL1606">
        <v>-0.88</v>
      </c>
      <c r="AM1606" t="s">
        <v>194</v>
      </c>
      <c r="AN1606" t="s">
        <v>194</v>
      </c>
      <c r="AO1606" t="s">
        <v>194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 t="s">
        <v>194</v>
      </c>
      <c r="BE1606" t="s">
        <v>194</v>
      </c>
      <c r="BF1606">
        <v>-0.99399999999999999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 t="s">
        <v>194</v>
      </c>
      <c r="BT1606" t="s">
        <v>194</v>
      </c>
      <c r="BU1606" t="s">
        <v>194</v>
      </c>
      <c r="BV1606" t="s">
        <v>194</v>
      </c>
      <c r="BW1606" t="s">
        <v>194</v>
      </c>
      <c r="BX1606" t="s">
        <v>194</v>
      </c>
      <c r="BY1606" t="s">
        <v>194</v>
      </c>
      <c r="BZ1606" t="s">
        <v>194</v>
      </c>
      <c r="CA1606">
        <v>-1.268</v>
      </c>
      <c r="CB1606">
        <v>-1.3839999999999999</v>
      </c>
      <c r="CC1606">
        <v>-1.278</v>
      </c>
      <c r="CD1606">
        <v>-1.3</v>
      </c>
      <c r="CE1606">
        <v>-1.2529999999999999</v>
      </c>
      <c r="CF1606">
        <v>-1.3080000000000001</v>
      </c>
      <c r="CG1606">
        <v>-1.3260000000000001</v>
      </c>
      <c r="CH1606">
        <v>-1.3260000000000001</v>
      </c>
    </row>
    <row r="1607" spans="1:86" x14ac:dyDescent="0.25">
      <c r="A1607" t="s">
        <v>5317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 t="s">
        <v>188</v>
      </c>
      <c r="AL1607" t="s">
        <v>188</v>
      </c>
      <c r="AM1607" t="s">
        <v>188</v>
      </c>
      <c r="AN1607" t="s">
        <v>188</v>
      </c>
      <c r="AO1607" t="s">
        <v>188</v>
      </c>
      <c r="AP1607" t="s">
        <v>188</v>
      </c>
      <c r="AQ1607" t="s">
        <v>188</v>
      </c>
      <c r="AR1607">
        <v>2.1000000000000001E-2</v>
      </c>
      <c r="AS1607" t="s">
        <v>188</v>
      </c>
      <c r="AT1607" t="s">
        <v>188</v>
      </c>
      <c r="AU1607" t="s">
        <v>188</v>
      </c>
      <c r="AV1607">
        <v>1.4999999999999999E-2</v>
      </c>
      <c r="AW1607" t="s">
        <v>188</v>
      </c>
      <c r="AX1607" t="s">
        <v>188</v>
      </c>
      <c r="AY1607" t="s">
        <v>188</v>
      </c>
      <c r="AZ1607">
        <v>1.4999999999999999E-2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188</v>
      </c>
      <c r="BG1607" t="s">
        <v>188</v>
      </c>
      <c r="BH1607" t="s">
        <v>188</v>
      </c>
      <c r="BI1607" t="s">
        <v>188</v>
      </c>
      <c r="BJ1607" t="s">
        <v>188</v>
      </c>
      <c r="BK1607" t="s">
        <v>188</v>
      </c>
      <c r="BL1607" t="s">
        <v>188</v>
      </c>
      <c r="BM1607">
        <v>1.4E-2</v>
      </c>
      <c r="BN1607" t="s">
        <v>188</v>
      </c>
      <c r="BO1607" t="s">
        <v>188</v>
      </c>
      <c r="BP1607" t="s">
        <v>188</v>
      </c>
      <c r="BQ1607">
        <v>2.8000000000000001E-2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188</v>
      </c>
      <c r="CE1607" t="s">
        <v>188</v>
      </c>
      <c r="CF1607" t="s">
        <v>188</v>
      </c>
      <c r="CG1607" t="s">
        <v>188</v>
      </c>
      <c r="CH1607" t="s">
        <v>188</v>
      </c>
    </row>
    <row r="1608" spans="1:86" x14ac:dyDescent="0.25">
      <c r="A1608" t="s">
        <v>5318</v>
      </c>
      <c r="B1608" t="s">
        <v>1632</v>
      </c>
      <c r="C1608" t="s">
        <v>188</v>
      </c>
      <c r="D1608" t="s">
        <v>188</v>
      </c>
      <c r="E1608" t="s">
        <v>188</v>
      </c>
      <c r="F1608" t="s">
        <v>188</v>
      </c>
      <c r="G1608" t="s">
        <v>194</v>
      </c>
      <c r="H1608" t="s">
        <v>194</v>
      </c>
      <c r="I1608" t="s">
        <v>194</v>
      </c>
      <c r="J1608" t="s">
        <v>194</v>
      </c>
      <c r="K1608">
        <v>0.01</v>
      </c>
      <c r="L1608">
        <v>3.5000000000000003E-2</v>
      </c>
      <c r="M1608" t="s">
        <v>194</v>
      </c>
      <c r="N1608" t="s">
        <v>188</v>
      </c>
      <c r="O1608" t="s">
        <v>194</v>
      </c>
      <c r="P1608" t="s">
        <v>188</v>
      </c>
      <c r="Q1608" t="s">
        <v>188</v>
      </c>
      <c r="R1608" t="s">
        <v>188</v>
      </c>
      <c r="S1608" t="s">
        <v>188</v>
      </c>
      <c r="T1608" t="s">
        <v>188</v>
      </c>
      <c r="U1608" t="s">
        <v>194</v>
      </c>
      <c r="V1608" t="s">
        <v>188</v>
      </c>
      <c r="W1608" t="s">
        <v>194</v>
      </c>
      <c r="X1608" t="s">
        <v>188</v>
      </c>
      <c r="Y1608" t="s">
        <v>188</v>
      </c>
      <c r="Z1608" t="s">
        <v>188</v>
      </c>
      <c r="AA1608" t="s">
        <v>188</v>
      </c>
      <c r="AB1608" t="s">
        <v>188</v>
      </c>
      <c r="AC1608" t="s">
        <v>188</v>
      </c>
      <c r="AD1608" t="s">
        <v>194</v>
      </c>
      <c r="AE1608">
        <v>6.5000000000000002E-2</v>
      </c>
      <c r="AF1608">
        <v>2E-3</v>
      </c>
      <c r="AG1608">
        <v>4.2000000000000003E-2</v>
      </c>
      <c r="AH1608">
        <v>2E-3</v>
      </c>
      <c r="AI1608">
        <v>5.1999999999999998E-2</v>
      </c>
      <c r="AJ1608" t="s">
        <v>194</v>
      </c>
      <c r="AK1608" t="s">
        <v>194</v>
      </c>
      <c r="AL1608" t="s">
        <v>194</v>
      </c>
      <c r="AM1608">
        <v>2E-3</v>
      </c>
      <c r="AN1608">
        <v>2E-3</v>
      </c>
      <c r="AO1608">
        <v>2E-3</v>
      </c>
      <c r="AP1608">
        <v>2E-3</v>
      </c>
      <c r="AQ1608" t="s">
        <v>188</v>
      </c>
      <c r="AR1608">
        <v>2E-3</v>
      </c>
      <c r="AS1608">
        <v>4.3999999999999997E-2</v>
      </c>
      <c r="AT1608">
        <v>2E-3</v>
      </c>
      <c r="AU1608">
        <v>2E-3</v>
      </c>
      <c r="AV1608">
        <v>0.02</v>
      </c>
      <c r="AW1608">
        <v>2E-3</v>
      </c>
      <c r="AX1608">
        <v>2E-3</v>
      </c>
      <c r="AY1608">
        <v>2E-3</v>
      </c>
      <c r="AZ1608">
        <v>5.6000000000000001E-2</v>
      </c>
      <c r="BA1608">
        <v>2E-3</v>
      </c>
      <c r="BB1608">
        <v>2E-3</v>
      </c>
      <c r="BC1608">
        <v>3.4000000000000002E-2</v>
      </c>
      <c r="BD1608">
        <v>2E-3</v>
      </c>
      <c r="BE1608">
        <v>0.04</v>
      </c>
      <c r="BF1608" t="s">
        <v>194</v>
      </c>
      <c r="BG1608">
        <v>2E-3</v>
      </c>
      <c r="BH1608">
        <v>2E-3</v>
      </c>
      <c r="BI1608">
        <v>2E-3</v>
      </c>
      <c r="BJ1608">
        <v>2E-3</v>
      </c>
      <c r="BK1608">
        <v>2E-3</v>
      </c>
      <c r="BL1608">
        <v>2E-3</v>
      </c>
      <c r="BM1608">
        <v>2E-3</v>
      </c>
      <c r="BN1608">
        <v>5.0000000000000001E-3</v>
      </c>
      <c r="BO1608">
        <v>2E-3</v>
      </c>
      <c r="BP1608">
        <v>2E-3</v>
      </c>
      <c r="BQ1608">
        <v>4.2999999999999997E-2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0.111</v>
      </c>
      <c r="CB1608">
        <v>3.0000000000000001E-3</v>
      </c>
      <c r="CC1608">
        <v>6.6000000000000003E-2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5">
      <c r="A1609" t="s">
        <v>5319</v>
      </c>
      <c r="B1609" t="s">
        <v>1633</v>
      </c>
      <c r="C1609" t="s">
        <v>188</v>
      </c>
      <c r="D1609" t="s">
        <v>188</v>
      </c>
      <c r="E1609" t="s">
        <v>188</v>
      </c>
      <c r="F1609" t="s">
        <v>188</v>
      </c>
      <c r="G1609" t="s">
        <v>194</v>
      </c>
      <c r="H1609" t="s">
        <v>194</v>
      </c>
      <c r="I1609" t="s">
        <v>194</v>
      </c>
      <c r="J1609" t="s">
        <v>194</v>
      </c>
      <c r="K1609">
        <v>-0.01</v>
      </c>
      <c r="L1609">
        <v>-3.5000000000000003E-2</v>
      </c>
      <c r="M1609" t="s">
        <v>194</v>
      </c>
      <c r="N1609" t="s">
        <v>188</v>
      </c>
      <c r="O1609" t="s">
        <v>194</v>
      </c>
      <c r="P1609" t="s">
        <v>188</v>
      </c>
      <c r="Q1609" t="s">
        <v>188</v>
      </c>
      <c r="R1609" t="s">
        <v>188</v>
      </c>
      <c r="S1609" t="s">
        <v>188</v>
      </c>
      <c r="T1609" t="s">
        <v>188</v>
      </c>
      <c r="U1609" t="s">
        <v>194</v>
      </c>
      <c r="V1609" t="s">
        <v>188</v>
      </c>
      <c r="W1609" t="s">
        <v>194</v>
      </c>
      <c r="X1609" t="s">
        <v>188</v>
      </c>
      <c r="Y1609" t="s">
        <v>188</v>
      </c>
      <c r="Z1609" t="s">
        <v>188</v>
      </c>
      <c r="AA1609" t="s">
        <v>188</v>
      </c>
      <c r="AB1609" t="s">
        <v>188</v>
      </c>
      <c r="AC1609" t="s">
        <v>188</v>
      </c>
      <c r="AD1609" t="s">
        <v>194</v>
      </c>
      <c r="AE1609">
        <v>-6.5000000000000002E-2</v>
      </c>
      <c r="AF1609">
        <v>-2E-3</v>
      </c>
      <c r="AG1609">
        <v>-4.2000000000000003E-2</v>
      </c>
      <c r="AH1609">
        <v>-2E-3</v>
      </c>
      <c r="AI1609">
        <v>-5.1999999999999998E-2</v>
      </c>
      <c r="AJ1609" t="s">
        <v>194</v>
      </c>
      <c r="AK1609" t="s">
        <v>194</v>
      </c>
      <c r="AL1609" t="s">
        <v>194</v>
      </c>
      <c r="AM1609">
        <v>-2E-3</v>
      </c>
      <c r="AN1609">
        <v>-2E-3</v>
      </c>
      <c r="AO1609">
        <v>-2E-3</v>
      </c>
      <c r="AP1609">
        <v>-2E-3</v>
      </c>
      <c r="AQ1609" t="s">
        <v>188</v>
      </c>
      <c r="AR1609">
        <v>1.9E-2</v>
      </c>
      <c r="AS1609">
        <v>-4.3999999999999997E-2</v>
      </c>
      <c r="AT1609">
        <v>-2E-3</v>
      </c>
      <c r="AU1609">
        <v>-2E-3</v>
      </c>
      <c r="AV1609">
        <v>-5.0000000000000001E-3</v>
      </c>
      <c r="AW1609">
        <v>-2E-3</v>
      </c>
      <c r="AX1609">
        <v>-2E-3</v>
      </c>
      <c r="AY1609">
        <v>-2E-3</v>
      </c>
      <c r="AZ1609">
        <v>-4.1000000000000002E-2</v>
      </c>
      <c r="BA1609">
        <v>-2E-3</v>
      </c>
      <c r="BB1609">
        <v>-2E-3</v>
      </c>
      <c r="BC1609">
        <v>-3.4000000000000002E-2</v>
      </c>
      <c r="BD1609">
        <v>-2E-3</v>
      </c>
      <c r="BE1609">
        <v>-0.04</v>
      </c>
      <c r="BF1609" t="s">
        <v>194</v>
      </c>
      <c r="BG1609">
        <v>-2E-3</v>
      </c>
      <c r="BH1609">
        <v>-2E-3</v>
      </c>
      <c r="BI1609">
        <v>-2E-3</v>
      </c>
      <c r="BJ1609">
        <v>-2E-3</v>
      </c>
      <c r="BK1609">
        <v>-2E-3</v>
      </c>
      <c r="BL1609">
        <v>-2E-3</v>
      </c>
      <c r="BM1609">
        <v>1.2E-2</v>
      </c>
      <c r="BN1609">
        <v>-5.0000000000000001E-3</v>
      </c>
      <c r="BO1609">
        <v>-2E-3</v>
      </c>
      <c r="BP1609">
        <v>-2E-3</v>
      </c>
      <c r="BQ1609">
        <v>-1.4999999999999999E-2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-0.111</v>
      </c>
      <c r="CB1609">
        <v>-3.0000000000000001E-3</v>
      </c>
      <c r="CC1609">
        <v>-6.6000000000000003E-2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5">
      <c r="A1610" t="s">
        <v>5320</v>
      </c>
      <c r="B1610" t="s">
        <v>1634</v>
      </c>
      <c r="C1610">
        <v>122.628</v>
      </c>
      <c r="D1610">
        <v>122.874</v>
      </c>
      <c r="E1610">
        <v>123.11499999999999</v>
      </c>
      <c r="F1610">
        <v>123.099</v>
      </c>
      <c r="G1610">
        <v>125.11</v>
      </c>
      <c r="H1610">
        <v>125.277</v>
      </c>
      <c r="I1610">
        <v>125.25700000000001</v>
      </c>
      <c r="J1610">
        <v>125.321</v>
      </c>
      <c r="K1610">
        <v>125.238</v>
      </c>
      <c r="L1610">
        <v>125.29900000000001</v>
      </c>
      <c r="M1610">
        <v>125.136</v>
      </c>
      <c r="N1610">
        <v>125.083</v>
      </c>
      <c r="O1610">
        <v>125.083</v>
      </c>
      <c r="P1610">
        <v>125.11</v>
      </c>
      <c r="Q1610">
        <v>125.33499999999999</v>
      </c>
      <c r="R1610">
        <v>125.069</v>
      </c>
      <c r="S1610">
        <v>107.047</v>
      </c>
      <c r="T1610">
        <v>107.142</v>
      </c>
      <c r="U1610">
        <v>107.098</v>
      </c>
      <c r="V1610">
        <v>107.11799999999999</v>
      </c>
      <c r="W1610">
        <v>107.01900000000001</v>
      </c>
      <c r="X1610">
        <v>107.07899999999999</v>
      </c>
      <c r="Y1610">
        <v>107.11499999999999</v>
      </c>
      <c r="Z1610">
        <v>107.032</v>
      </c>
      <c r="AA1610">
        <v>106.997</v>
      </c>
      <c r="AB1610">
        <v>107.032</v>
      </c>
      <c r="AC1610">
        <v>107.078</v>
      </c>
      <c r="AD1610">
        <v>107.07</v>
      </c>
      <c r="AE1610">
        <v>129.37200000000001</v>
      </c>
      <c r="AF1610">
        <v>129.511</v>
      </c>
      <c r="AG1610">
        <v>129.49199999999999</v>
      </c>
      <c r="AH1610">
        <v>129.38800000000001</v>
      </c>
      <c r="AI1610">
        <v>129.34299999999999</v>
      </c>
      <c r="AJ1610">
        <v>129.37299999999999</v>
      </c>
      <c r="AK1610">
        <v>129.35300000000001</v>
      </c>
      <c r="AL1610">
        <v>129.351</v>
      </c>
      <c r="AM1610">
        <v>129.398</v>
      </c>
      <c r="AN1610">
        <v>129.41300000000001</v>
      </c>
      <c r="AO1610">
        <v>129.39500000000001</v>
      </c>
      <c r="AP1610">
        <v>129.40600000000001</v>
      </c>
      <c r="AQ1610">
        <v>157.45099999999999</v>
      </c>
      <c r="AR1610">
        <v>157.50899999999999</v>
      </c>
      <c r="AS1610">
        <v>157.58500000000001</v>
      </c>
      <c r="AT1610">
        <v>157.495</v>
      </c>
      <c r="AU1610">
        <v>157.452</v>
      </c>
      <c r="AV1610">
        <v>157.48400000000001</v>
      </c>
      <c r="AW1610">
        <v>157.441</v>
      </c>
      <c r="AX1610">
        <v>157.46799999999999</v>
      </c>
      <c r="AY1610">
        <v>157.47499999999999</v>
      </c>
      <c r="AZ1610">
        <v>157.602</v>
      </c>
      <c r="BA1610">
        <v>157.50200000000001</v>
      </c>
      <c r="BB1610">
        <v>157.53200000000001</v>
      </c>
      <c r="BC1610">
        <v>209.327</v>
      </c>
      <c r="BD1610">
        <v>209.328</v>
      </c>
      <c r="BE1610">
        <v>209.30699999999999</v>
      </c>
      <c r="BF1610">
        <v>209.25299999999999</v>
      </c>
      <c r="BG1610">
        <v>209.27</v>
      </c>
      <c r="BH1610">
        <v>209.29400000000001</v>
      </c>
      <c r="BI1610">
        <v>209.27099999999999</v>
      </c>
      <c r="BJ1610">
        <v>209.24299999999999</v>
      </c>
      <c r="BK1610">
        <v>209.27500000000001</v>
      </c>
      <c r="BL1610">
        <v>209.24700000000001</v>
      </c>
      <c r="BM1610">
        <v>209.23599999999999</v>
      </c>
      <c r="BN1610">
        <v>209.26499999999999</v>
      </c>
      <c r="BO1610">
        <v>210.28299999999999</v>
      </c>
      <c r="BP1610">
        <v>210.29400000000001</v>
      </c>
      <c r="BQ1610">
        <v>210.28399999999999</v>
      </c>
      <c r="BR1610">
        <v>210.33</v>
      </c>
      <c r="BS1610">
        <v>210.298</v>
      </c>
      <c r="BT1610">
        <v>210.31299999999999</v>
      </c>
      <c r="BU1610">
        <v>210.30799999999999</v>
      </c>
      <c r="BV1610">
        <v>210.30199999999999</v>
      </c>
      <c r="BW1610">
        <v>210.34800000000001</v>
      </c>
      <c r="BX1610">
        <v>210.328</v>
      </c>
      <c r="BY1610">
        <v>210.29300000000001</v>
      </c>
      <c r="BZ1610">
        <v>210.33500000000001</v>
      </c>
      <c r="CA1610">
        <v>225.256</v>
      </c>
      <c r="CB1610">
        <v>216.36699999999999</v>
      </c>
      <c r="CC1610">
        <v>212.81399999999999</v>
      </c>
      <c r="CD1610">
        <v>239.059</v>
      </c>
      <c r="CE1610">
        <v>225.86699999999999</v>
      </c>
      <c r="CF1610">
        <v>222.572</v>
      </c>
      <c r="CG1610">
        <v>219.76</v>
      </c>
      <c r="CH1610">
        <v>219.72</v>
      </c>
    </row>
    <row r="1611" spans="1:86" x14ac:dyDescent="0.25">
      <c r="A1611" t="s">
        <v>5321</v>
      </c>
      <c r="B1611" t="s">
        <v>1635</v>
      </c>
      <c r="C1611">
        <v>2.4260000000000002</v>
      </c>
      <c r="D1611">
        <v>1.754</v>
      </c>
      <c r="E1611">
        <v>11.004</v>
      </c>
      <c r="F1611" t="s">
        <v>188</v>
      </c>
      <c r="G1611" t="s">
        <v>188</v>
      </c>
      <c r="H1611">
        <v>3.2429999999999999</v>
      </c>
      <c r="I1611">
        <v>0.26900000000000002</v>
      </c>
      <c r="J1611">
        <v>1.6120000000000001</v>
      </c>
      <c r="K1611">
        <v>5.7089999999999996</v>
      </c>
      <c r="L1611">
        <v>2.5720000000000001</v>
      </c>
      <c r="M1611">
        <v>0.71299999999999997</v>
      </c>
      <c r="N1611">
        <v>1.9</v>
      </c>
      <c r="O1611">
        <v>0.83799999999999997</v>
      </c>
      <c r="P1611">
        <v>1.335</v>
      </c>
      <c r="Q1611">
        <v>1.6639999999999999</v>
      </c>
      <c r="R1611">
        <v>0.56200000000000006</v>
      </c>
      <c r="S1611">
        <v>0.56100000000000005</v>
      </c>
      <c r="T1611">
        <v>0.502</v>
      </c>
      <c r="U1611">
        <v>0.25600000000000001</v>
      </c>
      <c r="V1611">
        <v>0.25700000000000001</v>
      </c>
      <c r="W1611">
        <v>0.92300000000000004</v>
      </c>
      <c r="X1611">
        <v>0.3</v>
      </c>
      <c r="Y1611">
        <v>0.59099999999999997</v>
      </c>
      <c r="Z1611">
        <v>0.34799999999999998</v>
      </c>
      <c r="AA1611" t="s">
        <v>188</v>
      </c>
      <c r="AB1611">
        <v>0.13800000000000001</v>
      </c>
      <c r="AC1611">
        <v>1.409</v>
      </c>
      <c r="AD1611">
        <v>0.26400000000000001</v>
      </c>
      <c r="AE1611">
        <v>5.9489999999999998</v>
      </c>
      <c r="AF1611" t="s">
        <v>188</v>
      </c>
      <c r="AG1611">
        <v>6.7000000000000004E-2</v>
      </c>
      <c r="AH1611">
        <v>0.36</v>
      </c>
      <c r="AI1611" t="s">
        <v>188</v>
      </c>
      <c r="AJ1611">
        <v>0.33600000000000002</v>
      </c>
      <c r="AK1611">
        <v>0.41399999999999998</v>
      </c>
      <c r="AL1611" t="s">
        <v>188</v>
      </c>
      <c r="AM1611">
        <v>0.88400000000000001</v>
      </c>
      <c r="AN1611" t="s">
        <v>188</v>
      </c>
      <c r="AO1611">
        <v>1.4970000000000001</v>
      </c>
      <c r="AP1611">
        <v>9.0999999999999998E-2</v>
      </c>
      <c r="AQ1611">
        <v>0.41699999999999998</v>
      </c>
      <c r="AR1611">
        <v>0.159</v>
      </c>
      <c r="AS1611">
        <v>0.35699999999999998</v>
      </c>
      <c r="AT1611">
        <v>0.11799999999999999</v>
      </c>
      <c r="AU1611">
        <v>1.0389999999999999</v>
      </c>
      <c r="AV1611" t="s">
        <v>188</v>
      </c>
      <c r="AW1611">
        <v>0.18099999999999999</v>
      </c>
      <c r="AX1611">
        <v>0.371</v>
      </c>
      <c r="AY1611">
        <v>0.60399999999999998</v>
      </c>
      <c r="AZ1611" t="s">
        <v>188</v>
      </c>
      <c r="BA1611" t="s">
        <v>188</v>
      </c>
      <c r="BB1611">
        <v>5.048</v>
      </c>
      <c r="BC1611">
        <v>1.4E-2</v>
      </c>
      <c r="BD1611" t="s">
        <v>188</v>
      </c>
      <c r="BE1611">
        <v>0.56200000000000006</v>
      </c>
      <c r="BF1611">
        <v>0.65200000000000002</v>
      </c>
      <c r="BG1611">
        <v>1.8420000000000001</v>
      </c>
      <c r="BH1611">
        <v>1.7989999999999999</v>
      </c>
      <c r="BI1611" t="s">
        <v>188</v>
      </c>
      <c r="BJ1611" t="s">
        <v>188</v>
      </c>
      <c r="BK1611" t="s">
        <v>188</v>
      </c>
      <c r="BL1611" t="s">
        <v>188</v>
      </c>
      <c r="BM1611" t="s">
        <v>188</v>
      </c>
      <c r="BN1611" t="s">
        <v>188</v>
      </c>
      <c r="BO1611">
        <v>0.12</v>
      </c>
      <c r="BP1611" t="s">
        <v>188</v>
      </c>
      <c r="BQ1611">
        <v>0.628</v>
      </c>
      <c r="BR1611" t="s">
        <v>188</v>
      </c>
      <c r="BS1611" t="s">
        <v>188</v>
      </c>
      <c r="BT1611" t="s">
        <v>188</v>
      </c>
      <c r="BU1611" t="s">
        <v>188</v>
      </c>
      <c r="BV1611" t="s">
        <v>188</v>
      </c>
      <c r="BW1611" t="s">
        <v>188</v>
      </c>
      <c r="BX1611" t="s">
        <v>188</v>
      </c>
      <c r="BY1611">
        <v>1.08</v>
      </c>
      <c r="BZ1611" t="s">
        <v>188</v>
      </c>
      <c r="CA1611" t="s">
        <v>188</v>
      </c>
      <c r="CB1611" t="s">
        <v>188</v>
      </c>
      <c r="CC1611">
        <v>0.63500000000000001</v>
      </c>
      <c r="CD1611">
        <v>1.355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5">
      <c r="A1612" t="s">
        <v>5322</v>
      </c>
      <c r="B1612" t="s">
        <v>1636</v>
      </c>
      <c r="C1612">
        <v>120.202</v>
      </c>
      <c r="D1612">
        <v>121.12</v>
      </c>
      <c r="E1612">
        <v>112.11</v>
      </c>
      <c r="F1612">
        <v>123.099</v>
      </c>
      <c r="G1612">
        <v>125.11</v>
      </c>
      <c r="H1612">
        <v>122.03400000000001</v>
      </c>
      <c r="I1612">
        <v>124.988</v>
      </c>
      <c r="J1612">
        <v>123.709</v>
      </c>
      <c r="K1612">
        <v>119.529</v>
      </c>
      <c r="L1612">
        <v>122.727</v>
      </c>
      <c r="M1612">
        <v>124.422</v>
      </c>
      <c r="N1612">
        <v>123.18300000000001</v>
      </c>
      <c r="O1612">
        <v>124.245</v>
      </c>
      <c r="P1612">
        <v>123.776</v>
      </c>
      <c r="Q1612">
        <v>123.67100000000001</v>
      </c>
      <c r="R1612">
        <v>124.50700000000001</v>
      </c>
      <c r="S1612">
        <v>106.486</v>
      </c>
      <c r="T1612">
        <v>106.64</v>
      </c>
      <c r="U1612">
        <v>106.842</v>
      </c>
      <c r="V1612">
        <v>106.861</v>
      </c>
      <c r="W1612">
        <v>106.096</v>
      </c>
      <c r="X1612">
        <v>106.78</v>
      </c>
      <c r="Y1612">
        <v>106.524</v>
      </c>
      <c r="Z1612">
        <v>106.684</v>
      </c>
      <c r="AA1612">
        <v>106.997</v>
      </c>
      <c r="AB1612">
        <v>106.89400000000001</v>
      </c>
      <c r="AC1612">
        <v>105.669</v>
      </c>
      <c r="AD1612">
        <v>106.806</v>
      </c>
      <c r="AE1612">
        <v>123.42400000000001</v>
      </c>
      <c r="AF1612">
        <v>129.511</v>
      </c>
      <c r="AG1612">
        <v>129.42500000000001</v>
      </c>
      <c r="AH1612">
        <v>129.02699999999999</v>
      </c>
      <c r="AI1612">
        <v>129.34299999999999</v>
      </c>
      <c r="AJ1612">
        <v>129.03700000000001</v>
      </c>
      <c r="AK1612">
        <v>128.93899999999999</v>
      </c>
      <c r="AL1612">
        <v>129.351</v>
      </c>
      <c r="AM1612">
        <v>128.51400000000001</v>
      </c>
      <c r="AN1612">
        <v>129.41300000000001</v>
      </c>
      <c r="AO1612">
        <v>127.89700000000001</v>
      </c>
      <c r="AP1612">
        <v>129.31399999999999</v>
      </c>
      <c r="AQ1612">
        <v>157.03399999999999</v>
      </c>
      <c r="AR1612">
        <v>157.35</v>
      </c>
      <c r="AS1612">
        <v>157.22800000000001</v>
      </c>
      <c r="AT1612">
        <v>157.37700000000001</v>
      </c>
      <c r="AU1612">
        <v>156.41399999999999</v>
      </c>
      <c r="AV1612">
        <v>157.48400000000001</v>
      </c>
      <c r="AW1612">
        <v>157.26</v>
      </c>
      <c r="AX1612">
        <v>157.09700000000001</v>
      </c>
      <c r="AY1612">
        <v>156.87100000000001</v>
      </c>
      <c r="AZ1612">
        <v>157.602</v>
      </c>
      <c r="BA1612">
        <v>157.50200000000001</v>
      </c>
      <c r="BB1612">
        <v>152.483</v>
      </c>
      <c r="BC1612">
        <v>209.31299999999999</v>
      </c>
      <c r="BD1612">
        <v>209.328</v>
      </c>
      <c r="BE1612">
        <v>208.745</v>
      </c>
      <c r="BF1612">
        <v>208.601</v>
      </c>
      <c r="BG1612">
        <v>207.42699999999999</v>
      </c>
      <c r="BH1612">
        <v>207.495</v>
      </c>
      <c r="BI1612">
        <v>209.27099999999999</v>
      </c>
      <c r="BJ1612">
        <v>209.24299999999999</v>
      </c>
      <c r="BK1612">
        <v>209.27500000000001</v>
      </c>
      <c r="BL1612">
        <v>209.24700000000001</v>
      </c>
      <c r="BM1612">
        <v>209.23599999999999</v>
      </c>
      <c r="BN1612">
        <v>209.26499999999999</v>
      </c>
      <c r="BO1612">
        <v>210.16399999999999</v>
      </c>
      <c r="BP1612">
        <v>210.29400000000001</v>
      </c>
      <c r="BQ1612">
        <v>209.65700000000001</v>
      </c>
      <c r="BR1612">
        <v>210.33</v>
      </c>
      <c r="BS1612">
        <v>210.298</v>
      </c>
      <c r="BT1612">
        <v>210.31299999999999</v>
      </c>
      <c r="BU1612">
        <v>210.30799999999999</v>
      </c>
      <c r="BV1612">
        <v>210.30199999999999</v>
      </c>
      <c r="BW1612">
        <v>210.34800000000001</v>
      </c>
      <c r="BX1612">
        <v>210.328</v>
      </c>
      <c r="BY1612">
        <v>209.21299999999999</v>
      </c>
      <c r="BZ1612">
        <v>210.33500000000001</v>
      </c>
      <c r="CA1612">
        <v>225.256</v>
      </c>
      <c r="CB1612">
        <v>216.36699999999999</v>
      </c>
      <c r="CC1612">
        <v>212.179</v>
      </c>
      <c r="CD1612">
        <v>237.70400000000001</v>
      </c>
      <c r="CE1612">
        <v>225.86699999999999</v>
      </c>
      <c r="CF1612">
        <v>222.572</v>
      </c>
      <c r="CG1612">
        <v>219.76</v>
      </c>
      <c r="CH1612">
        <v>219.72</v>
      </c>
    </row>
    <row r="1613" spans="1:86" x14ac:dyDescent="0.25">
      <c r="A1613" t="s">
        <v>5323</v>
      </c>
      <c r="B1613" t="s">
        <v>1637</v>
      </c>
      <c r="C1613" t="s">
        <v>188</v>
      </c>
      <c r="D1613">
        <v>2.1000000000000001E-2</v>
      </c>
      <c r="E1613" t="s">
        <v>188</v>
      </c>
      <c r="F1613" t="s">
        <v>188</v>
      </c>
      <c r="G1613" t="s">
        <v>188</v>
      </c>
      <c r="H1613">
        <v>2.8000000000000001E-2</v>
      </c>
      <c r="I1613" t="s">
        <v>188</v>
      </c>
      <c r="J1613" t="s">
        <v>194</v>
      </c>
      <c r="K1613" t="s">
        <v>188</v>
      </c>
      <c r="L1613" t="s">
        <v>188</v>
      </c>
      <c r="M1613" t="s">
        <v>194</v>
      </c>
      <c r="N1613" t="s">
        <v>188</v>
      </c>
      <c r="O1613" t="s">
        <v>188</v>
      </c>
      <c r="P1613" t="s">
        <v>188</v>
      </c>
      <c r="Q1613">
        <v>3.5000000000000003E-2</v>
      </c>
      <c r="R1613" t="s">
        <v>188</v>
      </c>
      <c r="S1613" t="s">
        <v>188</v>
      </c>
      <c r="T1613">
        <v>1.6E-2</v>
      </c>
      <c r="U1613" t="s">
        <v>188</v>
      </c>
      <c r="V1613" t="s">
        <v>188</v>
      </c>
      <c r="W1613" t="s">
        <v>188</v>
      </c>
      <c r="X1613" t="s">
        <v>188</v>
      </c>
      <c r="Y1613">
        <v>0.114</v>
      </c>
      <c r="Z1613" t="s">
        <v>188</v>
      </c>
      <c r="AA1613">
        <v>3.5999999999999997E-2</v>
      </c>
      <c r="AB1613">
        <v>0.315</v>
      </c>
      <c r="AC1613" t="s">
        <v>188</v>
      </c>
      <c r="AD1613" t="s">
        <v>188</v>
      </c>
      <c r="AE1613" t="s">
        <v>188</v>
      </c>
      <c r="AF1613" t="s">
        <v>188</v>
      </c>
      <c r="AG1613" t="s">
        <v>188</v>
      </c>
      <c r="AH1613">
        <v>1.4E-2</v>
      </c>
      <c r="AI1613" t="s">
        <v>188</v>
      </c>
      <c r="AJ1613">
        <v>1.4999999999999999E-2</v>
      </c>
      <c r="AK1613" t="s">
        <v>188</v>
      </c>
      <c r="AL1613" t="s">
        <v>188</v>
      </c>
      <c r="AM1613" t="s">
        <v>188</v>
      </c>
      <c r="AN1613" t="s">
        <v>188</v>
      </c>
      <c r="AO1613" t="s">
        <v>188</v>
      </c>
      <c r="AP1613" t="s">
        <v>188</v>
      </c>
      <c r="AQ1613">
        <v>1.4E-2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 t="s">
        <v>188</v>
      </c>
      <c r="AX1613" t="s">
        <v>188</v>
      </c>
      <c r="AY1613" t="s">
        <v>188</v>
      </c>
      <c r="AZ1613" t="s">
        <v>188</v>
      </c>
      <c r="BA1613" t="s">
        <v>188</v>
      </c>
      <c r="BB1613" t="s">
        <v>188</v>
      </c>
      <c r="BC1613" t="s">
        <v>188</v>
      </c>
      <c r="BD1613">
        <v>9.0999999999999998E-2</v>
      </c>
      <c r="BE1613" t="s">
        <v>188</v>
      </c>
      <c r="BF1613" t="s">
        <v>188</v>
      </c>
      <c r="BG1613" t="s">
        <v>188</v>
      </c>
      <c r="BH1613" t="s">
        <v>188</v>
      </c>
      <c r="BI1613" t="s">
        <v>188</v>
      </c>
      <c r="BJ1613" t="s">
        <v>194</v>
      </c>
      <c r="BK1613" t="s">
        <v>194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 t="s">
        <v>188</v>
      </c>
      <c r="BS1613" t="s">
        <v>188</v>
      </c>
      <c r="BT1613" t="s">
        <v>188</v>
      </c>
      <c r="BU1613" t="s">
        <v>188</v>
      </c>
      <c r="BV1613" t="s">
        <v>188</v>
      </c>
      <c r="BW1613" t="s">
        <v>188</v>
      </c>
      <c r="BX1613" t="s">
        <v>188</v>
      </c>
      <c r="BY1613" t="s">
        <v>194</v>
      </c>
      <c r="BZ1613">
        <v>0.05</v>
      </c>
      <c r="CA1613" t="s">
        <v>188</v>
      </c>
      <c r="CB1613" t="s">
        <v>188</v>
      </c>
      <c r="CC1613" t="s">
        <v>188</v>
      </c>
      <c r="CD1613" t="s">
        <v>188</v>
      </c>
      <c r="CE1613" t="s">
        <v>188</v>
      </c>
      <c r="CF1613" t="s">
        <v>188</v>
      </c>
      <c r="CG1613">
        <v>0.03</v>
      </c>
      <c r="CH1613" t="s">
        <v>188</v>
      </c>
    </row>
    <row r="1614" spans="1:86" x14ac:dyDescent="0.25">
      <c r="A1614" t="s">
        <v>5324</v>
      </c>
      <c r="B1614" t="s">
        <v>1638</v>
      </c>
      <c r="C1614">
        <v>122.304</v>
      </c>
      <c r="D1614">
        <v>122.312</v>
      </c>
      <c r="E1614">
        <v>122.343</v>
      </c>
      <c r="F1614">
        <v>122.214</v>
      </c>
      <c r="G1614">
        <v>124.864</v>
      </c>
      <c r="H1614">
        <v>125.48699999999999</v>
      </c>
      <c r="I1614">
        <v>125.139</v>
      </c>
      <c r="J1614" t="s">
        <v>194</v>
      </c>
      <c r="K1614">
        <v>124.95399999999999</v>
      </c>
      <c r="L1614">
        <v>124.898</v>
      </c>
      <c r="M1614" t="s">
        <v>194</v>
      </c>
      <c r="N1614">
        <v>124.82899999999999</v>
      </c>
      <c r="O1614">
        <v>124.85599999999999</v>
      </c>
      <c r="P1614">
        <v>124.893</v>
      </c>
      <c r="Q1614">
        <v>156.465</v>
      </c>
      <c r="R1614">
        <v>124.85</v>
      </c>
      <c r="S1614">
        <v>106.819</v>
      </c>
      <c r="T1614">
        <v>106.869</v>
      </c>
      <c r="U1614">
        <v>106.95</v>
      </c>
      <c r="V1614">
        <v>107.30500000000001</v>
      </c>
      <c r="W1614">
        <v>106.82899999999999</v>
      </c>
      <c r="X1614">
        <v>107.012</v>
      </c>
      <c r="Y1614">
        <v>106.98</v>
      </c>
      <c r="Z1614">
        <v>106.86199999999999</v>
      </c>
      <c r="AA1614">
        <v>106.922</v>
      </c>
      <c r="AB1614">
        <v>106.84</v>
      </c>
      <c r="AC1614">
        <v>106.958</v>
      </c>
      <c r="AD1614">
        <v>106.878</v>
      </c>
      <c r="AE1614">
        <v>129.227</v>
      </c>
      <c r="AF1614">
        <v>129.31800000000001</v>
      </c>
      <c r="AG1614">
        <v>129.267</v>
      </c>
      <c r="AH1614">
        <v>129.316</v>
      </c>
      <c r="AI1614">
        <v>129.38999999999999</v>
      </c>
      <c r="AJ1614">
        <v>129.25899999999999</v>
      </c>
      <c r="AK1614">
        <v>129.315</v>
      </c>
      <c r="AL1614">
        <v>129.26</v>
      </c>
      <c r="AM1614">
        <v>129.17699999999999</v>
      </c>
      <c r="AN1614">
        <v>129.297</v>
      </c>
      <c r="AO1614">
        <v>129.232</v>
      </c>
      <c r="AP1614">
        <v>129.22900000000001</v>
      </c>
      <c r="AQ1614">
        <v>157.245</v>
      </c>
      <c r="AR1614">
        <v>157.30199999999999</v>
      </c>
      <c r="AS1614">
        <v>157.227</v>
      </c>
      <c r="AT1614">
        <v>157.63999999999999</v>
      </c>
      <c r="AU1614">
        <v>157.233</v>
      </c>
      <c r="AV1614">
        <v>157.39099999999999</v>
      </c>
      <c r="AW1614">
        <v>157.35599999999999</v>
      </c>
      <c r="AX1614">
        <v>157.303</v>
      </c>
      <c r="AY1614">
        <v>157.32400000000001</v>
      </c>
      <c r="AZ1614">
        <v>157.37899999999999</v>
      </c>
      <c r="BA1614">
        <v>157.28100000000001</v>
      </c>
      <c r="BB1614">
        <v>157.27000000000001</v>
      </c>
      <c r="BC1614">
        <v>209.108</v>
      </c>
      <c r="BD1614">
        <v>209.13200000000001</v>
      </c>
      <c r="BE1614">
        <v>209.107</v>
      </c>
      <c r="BF1614">
        <v>209.62899999999999</v>
      </c>
      <c r="BG1614">
        <v>209.126</v>
      </c>
      <c r="BH1614">
        <v>209.13</v>
      </c>
      <c r="BI1614">
        <v>209.09299999999999</v>
      </c>
      <c r="BJ1614" t="s">
        <v>194</v>
      </c>
      <c r="BK1614" t="s">
        <v>194</v>
      </c>
      <c r="BL1614">
        <v>209.137</v>
      </c>
      <c r="BM1614">
        <v>209.09100000000001</v>
      </c>
      <c r="BN1614">
        <v>209.14599999999999</v>
      </c>
      <c r="BO1614">
        <v>210.214</v>
      </c>
      <c r="BP1614">
        <v>210.15700000000001</v>
      </c>
      <c r="BQ1614">
        <v>210.82</v>
      </c>
      <c r="BR1614">
        <v>210.221</v>
      </c>
      <c r="BS1614">
        <v>210.18199999999999</v>
      </c>
      <c r="BT1614">
        <v>210.845</v>
      </c>
      <c r="BU1614">
        <v>210.221</v>
      </c>
      <c r="BV1614">
        <v>210.36500000000001</v>
      </c>
      <c r="BW1614">
        <v>210.26300000000001</v>
      </c>
      <c r="BX1614">
        <v>210.23699999999999</v>
      </c>
      <c r="BY1614" t="s">
        <v>194</v>
      </c>
      <c r="BZ1614">
        <v>210.15700000000001</v>
      </c>
      <c r="CA1614">
        <v>225.17099999999999</v>
      </c>
      <c r="CB1614">
        <v>216.29599999999999</v>
      </c>
      <c r="CC1614">
        <v>212.69499999999999</v>
      </c>
      <c r="CD1614">
        <v>238.875</v>
      </c>
      <c r="CE1614">
        <v>225.90700000000001</v>
      </c>
      <c r="CF1614">
        <v>222.46299999999999</v>
      </c>
      <c r="CG1614">
        <v>219.81399999999999</v>
      </c>
      <c r="CH1614">
        <v>219.72</v>
      </c>
    </row>
    <row r="1615" spans="1:86" x14ac:dyDescent="0.25">
      <c r="A1615" t="s">
        <v>5325</v>
      </c>
      <c r="B1615" t="s">
        <v>1639</v>
      </c>
      <c r="C1615">
        <v>-122.304</v>
      </c>
      <c r="D1615">
        <v>-122.291</v>
      </c>
      <c r="E1615">
        <v>-122.343</v>
      </c>
      <c r="F1615">
        <v>-122.214</v>
      </c>
      <c r="G1615">
        <v>-124.864</v>
      </c>
      <c r="H1615">
        <v>-125.459</v>
      </c>
      <c r="I1615">
        <v>-125.139</v>
      </c>
      <c r="J1615">
        <v>-124.839</v>
      </c>
      <c r="K1615">
        <v>-124.95399999999999</v>
      </c>
      <c r="L1615">
        <v>-124.898</v>
      </c>
      <c r="M1615">
        <v>-124.843</v>
      </c>
      <c r="N1615">
        <v>-124.82899999999999</v>
      </c>
      <c r="O1615">
        <v>-124.85599999999999</v>
      </c>
      <c r="P1615">
        <v>-124.893</v>
      </c>
      <c r="Q1615">
        <v>-156.43</v>
      </c>
      <c r="R1615">
        <v>-124.85</v>
      </c>
      <c r="S1615">
        <v>-106.819</v>
      </c>
      <c r="T1615">
        <v>-106.85299999999999</v>
      </c>
      <c r="U1615">
        <v>-106.95</v>
      </c>
      <c r="V1615">
        <v>-107.30500000000001</v>
      </c>
      <c r="W1615">
        <v>-106.82899999999999</v>
      </c>
      <c r="X1615">
        <v>-107.012</v>
      </c>
      <c r="Y1615">
        <v>-106.866</v>
      </c>
      <c r="Z1615">
        <v>-106.86199999999999</v>
      </c>
      <c r="AA1615">
        <v>-106.886</v>
      </c>
      <c r="AB1615">
        <v>-106.52500000000001</v>
      </c>
      <c r="AC1615">
        <v>-106.958</v>
      </c>
      <c r="AD1615">
        <v>-106.878</v>
      </c>
      <c r="AE1615">
        <v>-129.227</v>
      </c>
      <c r="AF1615">
        <v>-129.31800000000001</v>
      </c>
      <c r="AG1615">
        <v>-129.267</v>
      </c>
      <c r="AH1615">
        <v>-129.30199999999999</v>
      </c>
      <c r="AI1615">
        <v>-129.38999999999999</v>
      </c>
      <c r="AJ1615">
        <v>-129.244</v>
      </c>
      <c r="AK1615">
        <v>-129.315</v>
      </c>
      <c r="AL1615">
        <v>-129.26</v>
      </c>
      <c r="AM1615">
        <v>-129.17699999999999</v>
      </c>
      <c r="AN1615">
        <v>-129.297</v>
      </c>
      <c r="AO1615">
        <v>-129.232</v>
      </c>
      <c r="AP1615">
        <v>-129.22900000000001</v>
      </c>
      <c r="AQ1615">
        <v>-157.23099999999999</v>
      </c>
      <c r="AR1615">
        <v>-157.30199999999999</v>
      </c>
      <c r="AS1615">
        <v>-157.227</v>
      </c>
      <c r="AT1615">
        <v>-157.63999999999999</v>
      </c>
      <c r="AU1615">
        <v>-157.233</v>
      </c>
      <c r="AV1615">
        <v>-157.39099999999999</v>
      </c>
      <c r="AW1615">
        <v>-157.35599999999999</v>
      </c>
      <c r="AX1615">
        <v>-157.303</v>
      </c>
      <c r="AY1615">
        <v>-157.32400000000001</v>
      </c>
      <c r="AZ1615">
        <v>-157.37899999999999</v>
      </c>
      <c r="BA1615">
        <v>-157.28100000000001</v>
      </c>
      <c r="BB1615">
        <v>-157.27000000000001</v>
      </c>
      <c r="BC1615">
        <v>-209.108</v>
      </c>
      <c r="BD1615">
        <v>-209.041</v>
      </c>
      <c r="BE1615">
        <v>-209.107</v>
      </c>
      <c r="BF1615">
        <v>-209.62899999999999</v>
      </c>
      <c r="BG1615">
        <v>-209.126</v>
      </c>
      <c r="BH1615">
        <v>-209.13</v>
      </c>
      <c r="BI1615">
        <v>-209.09299999999999</v>
      </c>
      <c r="BJ1615">
        <v>-209.06299999999999</v>
      </c>
      <c r="BK1615">
        <v>-209.12299999999999</v>
      </c>
      <c r="BL1615">
        <v>-209.137</v>
      </c>
      <c r="BM1615">
        <v>-209.09100000000001</v>
      </c>
      <c r="BN1615">
        <v>-209.14599999999999</v>
      </c>
      <c r="BO1615">
        <v>-210.214</v>
      </c>
      <c r="BP1615">
        <v>-210.15700000000001</v>
      </c>
      <c r="BQ1615">
        <v>-210.82</v>
      </c>
      <c r="BR1615">
        <v>-210.221</v>
      </c>
      <c r="BS1615">
        <v>-210.18199999999999</v>
      </c>
      <c r="BT1615">
        <v>-210.845</v>
      </c>
      <c r="BU1615">
        <v>-210.221</v>
      </c>
      <c r="BV1615">
        <v>-210.36500000000001</v>
      </c>
      <c r="BW1615">
        <v>-210.26300000000001</v>
      </c>
      <c r="BX1615">
        <v>-210.23699999999999</v>
      </c>
      <c r="BY1615">
        <v>-210.17099999999999</v>
      </c>
      <c r="BZ1615">
        <v>-210.107</v>
      </c>
      <c r="CA1615">
        <v>-225.17099999999999</v>
      </c>
      <c r="CB1615">
        <v>-216.29599999999999</v>
      </c>
      <c r="CC1615">
        <v>-212.69499999999999</v>
      </c>
      <c r="CD1615">
        <v>-238.875</v>
      </c>
      <c r="CE1615">
        <v>-225.90700000000001</v>
      </c>
      <c r="CF1615">
        <v>-222.46299999999999</v>
      </c>
      <c r="CG1615">
        <v>-219.78399999999999</v>
      </c>
      <c r="CH1615">
        <v>-219.72</v>
      </c>
    </row>
    <row r="1616" spans="1:86" x14ac:dyDescent="0.25">
      <c r="A1616" t="s">
        <v>5326</v>
      </c>
      <c r="B1616" t="s">
        <v>1640</v>
      </c>
      <c r="C1616">
        <v>3.0000000000000001E-3</v>
      </c>
      <c r="D1616">
        <v>2E-3</v>
      </c>
      <c r="E1616">
        <v>1.0999999999999999E-2</v>
      </c>
      <c r="F1616" t="s">
        <v>188</v>
      </c>
      <c r="G1616">
        <v>1.6E-2</v>
      </c>
      <c r="H1616">
        <v>1E-3</v>
      </c>
      <c r="I1616" t="s">
        <v>188</v>
      </c>
      <c r="J1616">
        <v>9.4E-2</v>
      </c>
      <c r="K1616">
        <v>8.7999999999999995E-2</v>
      </c>
      <c r="L1616">
        <v>7.4999999999999997E-2</v>
      </c>
      <c r="M1616">
        <v>0.15</v>
      </c>
      <c r="N1616">
        <v>0.16200000000000001</v>
      </c>
      <c r="O1616">
        <v>3.5000000000000003E-2</v>
      </c>
      <c r="P1616">
        <v>0.11600000000000001</v>
      </c>
      <c r="Q1616">
        <v>8.7999999999999995E-2</v>
      </c>
      <c r="R1616">
        <v>4.3999999999999997E-2</v>
      </c>
      <c r="S1616">
        <v>8.5000000000000006E-2</v>
      </c>
      <c r="T1616">
        <v>4.2999999999999997E-2</v>
      </c>
      <c r="U1616">
        <v>0.115</v>
      </c>
      <c r="V1616">
        <v>4.1000000000000002E-2</v>
      </c>
      <c r="W1616">
        <v>5.3999999999999999E-2</v>
      </c>
      <c r="X1616" t="s">
        <v>188</v>
      </c>
      <c r="Y1616" t="s">
        <v>188</v>
      </c>
      <c r="Z1616" t="s">
        <v>188</v>
      </c>
      <c r="AA1616" t="s">
        <v>188</v>
      </c>
      <c r="AB1616" t="s">
        <v>188</v>
      </c>
      <c r="AC1616" t="s">
        <v>188</v>
      </c>
      <c r="AD1616" t="s">
        <v>188</v>
      </c>
      <c r="AE1616" t="s">
        <v>188</v>
      </c>
      <c r="AF1616" t="s">
        <v>188</v>
      </c>
      <c r="AG1616" t="s">
        <v>188</v>
      </c>
      <c r="AH1616">
        <v>6.6000000000000003E-2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 t="s">
        <v>188</v>
      </c>
      <c r="AR1616" t="s">
        <v>188</v>
      </c>
      <c r="AS1616" t="s">
        <v>188</v>
      </c>
      <c r="AT1616" t="s">
        <v>188</v>
      </c>
      <c r="AU1616" t="s">
        <v>188</v>
      </c>
      <c r="AV1616" t="s">
        <v>188</v>
      </c>
      <c r="AW1616" t="s">
        <v>188</v>
      </c>
      <c r="AX1616">
        <v>4.0000000000000001E-3</v>
      </c>
      <c r="AY1616">
        <v>2E-3</v>
      </c>
      <c r="AZ1616">
        <v>3.5000000000000003E-2</v>
      </c>
      <c r="BA1616" t="s">
        <v>188</v>
      </c>
      <c r="BB1616">
        <v>7.0000000000000001E-3</v>
      </c>
      <c r="BC1616" t="s">
        <v>188</v>
      </c>
      <c r="BD1616">
        <v>1E-3</v>
      </c>
      <c r="BE1616" t="s">
        <v>188</v>
      </c>
      <c r="BF1616" t="s">
        <v>188</v>
      </c>
      <c r="BG1616" t="s">
        <v>188</v>
      </c>
      <c r="BH1616" t="s">
        <v>188</v>
      </c>
      <c r="BI1616">
        <v>1.6E-2</v>
      </c>
      <c r="BJ1616" t="s">
        <v>188</v>
      </c>
      <c r="BK1616" t="s">
        <v>188</v>
      </c>
      <c r="BL1616">
        <v>8.0000000000000002E-3</v>
      </c>
      <c r="BM1616">
        <v>1E-3</v>
      </c>
      <c r="BN1616">
        <v>3.0000000000000001E-3</v>
      </c>
      <c r="BO1616" t="s">
        <v>188</v>
      </c>
      <c r="BP1616" t="s">
        <v>188</v>
      </c>
      <c r="BQ1616" t="s">
        <v>188</v>
      </c>
      <c r="BR1616" t="s">
        <v>188</v>
      </c>
      <c r="BS1616" t="s">
        <v>188</v>
      </c>
      <c r="BT1616" t="s">
        <v>188</v>
      </c>
      <c r="BU1616" t="s">
        <v>188</v>
      </c>
      <c r="BV1616" t="s">
        <v>188</v>
      </c>
      <c r="BW1616" t="s">
        <v>188</v>
      </c>
      <c r="BX1616" t="s">
        <v>188</v>
      </c>
      <c r="BY1616" t="s">
        <v>188</v>
      </c>
      <c r="BZ1616">
        <v>0.13200000000000001</v>
      </c>
      <c r="CA1616">
        <v>2.1000000000000001E-2</v>
      </c>
      <c r="CB1616" t="s">
        <v>188</v>
      </c>
      <c r="CC1616" t="s">
        <v>188</v>
      </c>
      <c r="CD1616" t="s">
        <v>188</v>
      </c>
      <c r="CE1616" t="s">
        <v>188</v>
      </c>
      <c r="CF1616">
        <v>2.9000000000000001E-2</v>
      </c>
      <c r="CG1616" t="s">
        <v>188</v>
      </c>
      <c r="CH1616">
        <v>2.7E-2</v>
      </c>
    </row>
    <row r="1617" spans="1:86" x14ac:dyDescent="0.25">
      <c r="A1617" t="s">
        <v>5327</v>
      </c>
      <c r="B1617" t="s">
        <v>1641</v>
      </c>
      <c r="C1617">
        <v>0.27100000000000002</v>
      </c>
      <c r="D1617">
        <v>0.55900000000000005</v>
      </c>
      <c r="E1617">
        <v>0.48399999999999999</v>
      </c>
      <c r="F1617">
        <v>0.76300000000000001</v>
      </c>
      <c r="G1617">
        <v>1.17</v>
      </c>
      <c r="H1617">
        <v>0.51200000000000001</v>
      </c>
      <c r="I1617">
        <v>2.9140000000000001</v>
      </c>
      <c r="J1617">
        <v>0.45700000000000002</v>
      </c>
      <c r="K1617">
        <v>0.30299999999999999</v>
      </c>
      <c r="L1617">
        <v>0.60899999999999999</v>
      </c>
      <c r="M1617">
        <v>0.90100000000000002</v>
      </c>
      <c r="N1617">
        <v>0.35299999999999998</v>
      </c>
      <c r="O1617">
        <v>0.84199999999999997</v>
      </c>
      <c r="P1617">
        <v>0.82699999999999996</v>
      </c>
      <c r="Q1617">
        <v>0.35299999999999998</v>
      </c>
      <c r="R1617">
        <v>0.95499999999999996</v>
      </c>
      <c r="S1617">
        <v>0.9</v>
      </c>
      <c r="T1617">
        <v>0.44800000000000001</v>
      </c>
      <c r="U1617">
        <v>0.51100000000000001</v>
      </c>
      <c r="V1617">
        <v>0.44</v>
      </c>
      <c r="W1617">
        <v>0.439</v>
      </c>
      <c r="X1617">
        <v>0.32400000000000001</v>
      </c>
      <c r="Y1617">
        <v>0.53500000000000003</v>
      </c>
      <c r="Z1617">
        <v>0.35299999999999998</v>
      </c>
      <c r="AA1617">
        <v>0.33700000000000002</v>
      </c>
      <c r="AB1617">
        <v>0.49099999999999999</v>
      </c>
      <c r="AC1617">
        <v>0.54500000000000004</v>
      </c>
      <c r="AD1617">
        <v>0.71399999999999997</v>
      </c>
      <c r="AE1617">
        <v>1.0529999999999999</v>
      </c>
      <c r="AF1617">
        <v>0.28000000000000003</v>
      </c>
      <c r="AG1617">
        <v>0.31</v>
      </c>
      <c r="AH1617">
        <v>0.36399999999999999</v>
      </c>
      <c r="AI1617">
        <v>0.46700000000000003</v>
      </c>
      <c r="AJ1617">
        <v>0.32100000000000001</v>
      </c>
      <c r="AK1617">
        <v>0.53</v>
      </c>
      <c r="AL1617">
        <v>0.39200000000000002</v>
      </c>
      <c r="AM1617">
        <v>0.28699999999999998</v>
      </c>
      <c r="AN1617">
        <v>0.59</v>
      </c>
      <c r="AO1617">
        <v>0.27600000000000002</v>
      </c>
      <c r="AP1617">
        <v>0.37</v>
      </c>
      <c r="AQ1617">
        <v>1.2030000000000001</v>
      </c>
      <c r="AR1617">
        <v>0.26700000000000002</v>
      </c>
      <c r="AS1617">
        <v>0.38200000000000001</v>
      </c>
      <c r="AT1617">
        <v>0.54400000000000004</v>
      </c>
      <c r="AU1617">
        <v>0.54200000000000004</v>
      </c>
      <c r="AV1617">
        <v>0.57499999999999996</v>
      </c>
      <c r="AW1617">
        <v>0.35099999999999998</v>
      </c>
      <c r="AX1617">
        <v>0.47199999999999998</v>
      </c>
      <c r="AY1617">
        <v>0.71099999999999997</v>
      </c>
      <c r="AZ1617">
        <v>0.12</v>
      </c>
      <c r="BA1617">
        <v>0.26700000000000002</v>
      </c>
      <c r="BB1617">
        <v>0.27600000000000002</v>
      </c>
      <c r="BC1617">
        <v>1.1220000000000001</v>
      </c>
      <c r="BD1617">
        <v>0.55400000000000005</v>
      </c>
      <c r="BE1617">
        <v>0.53700000000000003</v>
      </c>
      <c r="BF1617">
        <v>0.502</v>
      </c>
      <c r="BG1617">
        <v>0.49099999999999999</v>
      </c>
      <c r="BH1617">
        <v>0.31900000000000001</v>
      </c>
      <c r="BI1617">
        <v>0.30199999999999999</v>
      </c>
      <c r="BJ1617">
        <v>0.48499999999999999</v>
      </c>
      <c r="BK1617">
        <v>0.51400000000000001</v>
      </c>
      <c r="BL1617">
        <v>0.34100000000000003</v>
      </c>
      <c r="BM1617">
        <v>0.39200000000000002</v>
      </c>
      <c r="BN1617">
        <v>0.26300000000000001</v>
      </c>
      <c r="BO1617">
        <v>1.046</v>
      </c>
      <c r="BP1617">
        <v>0.46700000000000003</v>
      </c>
      <c r="BQ1617">
        <v>7.0000000000000007E-2</v>
      </c>
      <c r="BR1617">
        <v>0.115</v>
      </c>
      <c r="BS1617">
        <v>0.20699999999999999</v>
      </c>
      <c r="BT1617">
        <v>0.61</v>
      </c>
      <c r="BU1617">
        <v>0.128</v>
      </c>
      <c r="BV1617">
        <v>0.372</v>
      </c>
      <c r="BW1617">
        <v>0.43</v>
      </c>
      <c r="BX1617">
        <v>3.512</v>
      </c>
      <c r="BY1617">
        <v>0.91400000000000003</v>
      </c>
      <c r="BZ1617">
        <v>0.26600000000000001</v>
      </c>
      <c r="CA1617">
        <v>1.0900000000000001</v>
      </c>
      <c r="CB1617">
        <v>0.26200000000000001</v>
      </c>
      <c r="CC1617">
        <v>0.55300000000000005</v>
      </c>
      <c r="CD1617">
        <v>0.28399999999999997</v>
      </c>
      <c r="CE1617">
        <v>0.67500000000000004</v>
      </c>
      <c r="CF1617">
        <v>1.7829999999999999</v>
      </c>
      <c r="CG1617">
        <v>0.312</v>
      </c>
      <c r="CH1617">
        <v>0.38400000000000001</v>
      </c>
    </row>
    <row r="1618" spans="1:86" x14ac:dyDescent="0.25">
      <c r="A1618" t="s">
        <v>5328</v>
      </c>
      <c r="B1618" t="s">
        <v>1642</v>
      </c>
      <c r="C1618">
        <v>-0.26800000000000002</v>
      </c>
      <c r="D1618">
        <v>-0.55700000000000005</v>
      </c>
      <c r="E1618">
        <v>-0.47299999999999998</v>
      </c>
      <c r="F1618">
        <v>-0.76300000000000001</v>
      </c>
      <c r="G1618">
        <v>-1.1539999999999999</v>
      </c>
      <c r="H1618">
        <v>-0.51100000000000001</v>
      </c>
      <c r="I1618">
        <v>-2.9140000000000001</v>
      </c>
      <c r="J1618">
        <v>-0.36299999999999999</v>
      </c>
      <c r="K1618">
        <v>-0.215</v>
      </c>
      <c r="L1618">
        <v>-0.53400000000000003</v>
      </c>
      <c r="M1618">
        <v>-0.751</v>
      </c>
      <c r="N1618">
        <v>-0.191</v>
      </c>
      <c r="O1618">
        <v>-0.80700000000000005</v>
      </c>
      <c r="P1618">
        <v>-0.71099999999999997</v>
      </c>
      <c r="Q1618">
        <v>-0.26500000000000001</v>
      </c>
      <c r="R1618">
        <v>-0.91100000000000003</v>
      </c>
      <c r="S1618">
        <v>-0.81499999999999995</v>
      </c>
      <c r="T1618">
        <v>-0.40500000000000003</v>
      </c>
      <c r="U1618">
        <v>-0.39600000000000002</v>
      </c>
      <c r="V1618">
        <v>-0.39900000000000002</v>
      </c>
      <c r="W1618">
        <v>-0.38500000000000001</v>
      </c>
      <c r="X1618">
        <v>-0.32400000000000001</v>
      </c>
      <c r="Y1618">
        <v>-0.53500000000000003</v>
      </c>
      <c r="Z1618">
        <v>-0.35299999999999998</v>
      </c>
      <c r="AA1618">
        <v>-0.33700000000000002</v>
      </c>
      <c r="AB1618">
        <v>-0.49099999999999999</v>
      </c>
      <c r="AC1618">
        <v>-0.54500000000000004</v>
      </c>
      <c r="AD1618">
        <v>-0.71399999999999997</v>
      </c>
      <c r="AE1618">
        <v>-1.0529999999999999</v>
      </c>
      <c r="AF1618">
        <v>-0.28000000000000003</v>
      </c>
      <c r="AG1618">
        <v>-0.31</v>
      </c>
      <c r="AH1618">
        <v>-0.29799999999999999</v>
      </c>
      <c r="AI1618">
        <v>-0.46700000000000003</v>
      </c>
      <c r="AJ1618">
        <v>-0.32100000000000001</v>
      </c>
      <c r="AK1618">
        <v>-0.53</v>
      </c>
      <c r="AL1618">
        <v>-0.39200000000000002</v>
      </c>
      <c r="AM1618">
        <v>-0.28699999999999998</v>
      </c>
      <c r="AN1618">
        <v>-0.59</v>
      </c>
      <c r="AO1618">
        <v>-0.27600000000000002</v>
      </c>
      <c r="AP1618">
        <v>-0.37</v>
      </c>
      <c r="AQ1618">
        <v>-1.2030000000000001</v>
      </c>
      <c r="AR1618">
        <v>-0.26700000000000002</v>
      </c>
      <c r="AS1618">
        <v>-0.38200000000000001</v>
      </c>
      <c r="AT1618">
        <v>-0.54400000000000004</v>
      </c>
      <c r="AU1618">
        <v>-0.54200000000000004</v>
      </c>
      <c r="AV1618">
        <v>-0.57499999999999996</v>
      </c>
      <c r="AW1618">
        <v>-0.35099999999999998</v>
      </c>
      <c r="AX1618">
        <v>-0.46800000000000003</v>
      </c>
      <c r="AY1618">
        <v>-0.70899999999999996</v>
      </c>
      <c r="AZ1618">
        <v>-8.5000000000000006E-2</v>
      </c>
      <c r="BA1618">
        <v>-0.26700000000000002</v>
      </c>
      <c r="BB1618">
        <v>-0.26900000000000002</v>
      </c>
      <c r="BC1618">
        <v>-1.1220000000000001</v>
      </c>
      <c r="BD1618">
        <v>-0.55300000000000005</v>
      </c>
      <c r="BE1618">
        <v>-0.53700000000000003</v>
      </c>
      <c r="BF1618">
        <v>-0.502</v>
      </c>
      <c r="BG1618">
        <v>-0.49099999999999999</v>
      </c>
      <c r="BH1618">
        <v>-0.31900000000000001</v>
      </c>
      <c r="BI1618">
        <v>-0.28599999999999998</v>
      </c>
      <c r="BJ1618">
        <v>-0.48499999999999999</v>
      </c>
      <c r="BK1618">
        <v>-0.51400000000000001</v>
      </c>
      <c r="BL1618">
        <v>-0.33300000000000002</v>
      </c>
      <c r="BM1618">
        <v>-0.39100000000000001</v>
      </c>
      <c r="BN1618">
        <v>-0.26</v>
      </c>
      <c r="BO1618">
        <v>-1.046</v>
      </c>
      <c r="BP1618">
        <v>-0.46700000000000003</v>
      </c>
      <c r="BQ1618">
        <v>-7.0000000000000007E-2</v>
      </c>
      <c r="BR1618">
        <v>-0.115</v>
      </c>
      <c r="BS1618">
        <v>-0.20699999999999999</v>
      </c>
      <c r="BT1618">
        <v>-0.61</v>
      </c>
      <c r="BU1618">
        <v>-0.128</v>
      </c>
      <c r="BV1618">
        <v>-0.372</v>
      </c>
      <c r="BW1618">
        <v>-0.43</v>
      </c>
      <c r="BX1618">
        <v>-3.512</v>
      </c>
      <c r="BY1618">
        <v>-0.91400000000000003</v>
      </c>
      <c r="BZ1618">
        <v>-0.13400000000000001</v>
      </c>
      <c r="CA1618">
        <v>-1.069</v>
      </c>
      <c r="CB1618">
        <v>-0.26200000000000001</v>
      </c>
      <c r="CC1618">
        <v>-0.55300000000000005</v>
      </c>
      <c r="CD1618">
        <v>-0.28399999999999997</v>
      </c>
      <c r="CE1618">
        <v>-0.67500000000000004</v>
      </c>
      <c r="CF1618">
        <v>-1.754</v>
      </c>
      <c r="CG1618">
        <v>-0.312</v>
      </c>
      <c r="CH1618">
        <v>-0.35699999999999998</v>
      </c>
    </row>
    <row r="1619" spans="1:86" x14ac:dyDescent="0.25">
      <c r="A1619" t="s">
        <v>5329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188</v>
      </c>
      <c r="M1619" t="s">
        <v>188</v>
      </c>
      <c r="N1619" t="s">
        <v>188</v>
      </c>
      <c r="O1619" t="s">
        <v>188</v>
      </c>
      <c r="P1619" t="s">
        <v>188</v>
      </c>
      <c r="Q1619" t="s">
        <v>188</v>
      </c>
      <c r="R1619" t="s">
        <v>188</v>
      </c>
      <c r="S1619" t="s">
        <v>194</v>
      </c>
      <c r="T1619" t="s">
        <v>188</v>
      </c>
      <c r="U1619" t="s">
        <v>188</v>
      </c>
      <c r="V1619" t="s">
        <v>188</v>
      </c>
      <c r="W1619" t="s">
        <v>188</v>
      </c>
      <c r="X1619" t="s">
        <v>188</v>
      </c>
      <c r="Y1619" t="s">
        <v>188</v>
      </c>
      <c r="Z1619" t="s">
        <v>188</v>
      </c>
      <c r="AA1619" t="s">
        <v>188</v>
      </c>
      <c r="AB1619" t="s">
        <v>188</v>
      </c>
      <c r="AC1619" t="s">
        <v>188</v>
      </c>
      <c r="AD1619" t="s">
        <v>188</v>
      </c>
      <c r="AE1619">
        <v>0.92800000000000005</v>
      </c>
      <c r="AF1619">
        <v>0.58599999999999997</v>
      </c>
      <c r="AG1619" t="s">
        <v>194</v>
      </c>
      <c r="AH1619">
        <v>0.72299999999999998</v>
      </c>
      <c r="AI1619">
        <v>1.3140000000000001</v>
      </c>
      <c r="AJ1619" t="s">
        <v>194</v>
      </c>
      <c r="AK1619" t="s">
        <v>194</v>
      </c>
      <c r="AL1619">
        <v>1.333</v>
      </c>
      <c r="AM1619" t="s">
        <v>194</v>
      </c>
      <c r="AN1619" t="s">
        <v>194</v>
      </c>
      <c r="AO1619" t="s">
        <v>194</v>
      </c>
      <c r="AP1619" t="s">
        <v>194</v>
      </c>
      <c r="AQ1619" t="s">
        <v>194</v>
      </c>
      <c r="AR1619" t="s">
        <v>194</v>
      </c>
      <c r="AS1619" t="s">
        <v>194</v>
      </c>
      <c r="AT1619" t="s">
        <v>194</v>
      </c>
      <c r="AU1619" t="s">
        <v>194</v>
      </c>
      <c r="AV1619" t="s">
        <v>194</v>
      </c>
      <c r="AW1619" t="s">
        <v>194</v>
      </c>
      <c r="AX1619">
        <v>2.488</v>
      </c>
      <c r="AY1619">
        <v>1.9910000000000001</v>
      </c>
      <c r="AZ1619" t="s">
        <v>194</v>
      </c>
      <c r="BA1619">
        <v>2.133</v>
      </c>
      <c r="BB1619" t="s">
        <v>194</v>
      </c>
      <c r="BC1619">
        <v>1.6659999999999999</v>
      </c>
      <c r="BD1619">
        <v>1.5209999999999999</v>
      </c>
      <c r="BE1619">
        <v>1.581</v>
      </c>
      <c r="BF1619">
        <v>0.52300000000000002</v>
      </c>
      <c r="BG1619" t="s">
        <v>194</v>
      </c>
      <c r="BH1619">
        <v>2.766</v>
      </c>
      <c r="BI1619">
        <v>3.4260000000000002</v>
      </c>
      <c r="BJ1619" t="s">
        <v>194</v>
      </c>
      <c r="BK1619" t="s">
        <v>194</v>
      </c>
      <c r="BL1619">
        <v>0.86099999999999999</v>
      </c>
      <c r="BM1619" t="s">
        <v>194</v>
      </c>
      <c r="BN1619">
        <v>1.2509999999999999</v>
      </c>
      <c r="BO1619">
        <v>3.802</v>
      </c>
      <c r="BP1619">
        <v>4.1349999999999998</v>
      </c>
      <c r="BQ1619" t="s">
        <v>194</v>
      </c>
      <c r="BR1619">
        <v>5.266</v>
      </c>
      <c r="BS1619" t="s">
        <v>194</v>
      </c>
      <c r="BT1619" t="s">
        <v>194</v>
      </c>
      <c r="BU1619">
        <v>1.0529999999999999</v>
      </c>
      <c r="BV1619" t="s">
        <v>194</v>
      </c>
      <c r="BW1619">
        <v>0.79900000000000004</v>
      </c>
      <c r="BX1619" t="s">
        <v>194</v>
      </c>
      <c r="BY1619" t="s">
        <v>194</v>
      </c>
      <c r="BZ1619">
        <v>0.94899999999999995</v>
      </c>
      <c r="CA1619">
        <v>0.83899999999999997</v>
      </c>
      <c r="CB1619">
        <v>3.3109999999999999</v>
      </c>
      <c r="CC1619">
        <v>4.6669999999999998</v>
      </c>
      <c r="CD1619">
        <v>4.2110000000000003</v>
      </c>
      <c r="CE1619">
        <v>2.0609999999999999</v>
      </c>
      <c r="CF1619">
        <v>4.7089999999999996</v>
      </c>
      <c r="CG1619">
        <v>2.9009999999999998</v>
      </c>
      <c r="CH1619" t="s">
        <v>194</v>
      </c>
    </row>
    <row r="1620" spans="1:86" x14ac:dyDescent="0.25">
      <c r="A1620" t="s">
        <v>5330</v>
      </c>
      <c r="B1620" t="s">
        <v>1644</v>
      </c>
      <c r="C1620" t="s">
        <v>188</v>
      </c>
      <c r="D1620">
        <v>1E-3</v>
      </c>
      <c r="E1620">
        <v>7.0000000000000001E-3</v>
      </c>
      <c r="F1620" t="s">
        <v>188</v>
      </c>
      <c r="G1620" t="s">
        <v>188</v>
      </c>
      <c r="H1620" t="s">
        <v>194</v>
      </c>
      <c r="I1620" t="s">
        <v>188</v>
      </c>
      <c r="J1620">
        <v>1.0999999999999999E-2</v>
      </c>
      <c r="K1620" t="s">
        <v>194</v>
      </c>
      <c r="L1620" t="s">
        <v>188</v>
      </c>
      <c r="M1620">
        <v>1.6E-2</v>
      </c>
      <c r="N1620" t="s">
        <v>188</v>
      </c>
      <c r="O1620">
        <v>1.4999999999999999E-2</v>
      </c>
      <c r="P1620">
        <v>0.01</v>
      </c>
      <c r="Q1620">
        <v>0.66100000000000003</v>
      </c>
      <c r="R1620" t="s">
        <v>188</v>
      </c>
      <c r="S1620" t="s">
        <v>194</v>
      </c>
      <c r="T1620" t="s">
        <v>188</v>
      </c>
      <c r="U1620" t="s">
        <v>194</v>
      </c>
      <c r="V1620">
        <v>1.0999999999999999E-2</v>
      </c>
      <c r="W1620" t="s">
        <v>194</v>
      </c>
      <c r="X1620" t="s">
        <v>188</v>
      </c>
      <c r="Y1620" t="s">
        <v>188</v>
      </c>
      <c r="Z1620" t="s">
        <v>188</v>
      </c>
      <c r="AA1620">
        <v>1.0999999999999999E-2</v>
      </c>
      <c r="AB1620" t="s">
        <v>188</v>
      </c>
      <c r="AC1620" t="s">
        <v>188</v>
      </c>
      <c r="AD1620" t="s">
        <v>194</v>
      </c>
      <c r="AE1620" t="s">
        <v>188</v>
      </c>
      <c r="AF1620" t="s">
        <v>188</v>
      </c>
      <c r="AG1620" t="s">
        <v>194</v>
      </c>
      <c r="AH1620" t="s">
        <v>188</v>
      </c>
      <c r="AI1620">
        <v>1.4E-2</v>
      </c>
      <c r="AJ1620" t="s">
        <v>194</v>
      </c>
      <c r="AK1620" t="s">
        <v>194</v>
      </c>
      <c r="AL1620">
        <v>1.4999999999999999E-2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194</v>
      </c>
      <c r="AR1620" t="s">
        <v>194</v>
      </c>
      <c r="AS1620" t="s">
        <v>194</v>
      </c>
      <c r="AT1620" t="s">
        <v>194</v>
      </c>
      <c r="AU1620" t="s">
        <v>194</v>
      </c>
      <c r="AV1620" t="s">
        <v>194</v>
      </c>
      <c r="AW1620" t="s">
        <v>194</v>
      </c>
      <c r="AX1620" t="s">
        <v>188</v>
      </c>
      <c r="AY1620" t="s">
        <v>188</v>
      </c>
      <c r="AZ1620" t="s">
        <v>194</v>
      </c>
      <c r="BA1620">
        <v>0.188</v>
      </c>
      <c r="BB1620" t="s">
        <v>194</v>
      </c>
      <c r="BC1620" t="s">
        <v>188</v>
      </c>
      <c r="BD1620" t="s">
        <v>188</v>
      </c>
      <c r="BE1620" t="s">
        <v>188</v>
      </c>
      <c r="BF1620" t="s">
        <v>188</v>
      </c>
      <c r="BG1620" t="s">
        <v>194</v>
      </c>
      <c r="BH1620">
        <v>0.182</v>
      </c>
      <c r="BI1620">
        <v>0.14799999999999999</v>
      </c>
      <c r="BJ1620" t="s">
        <v>194</v>
      </c>
      <c r="BK1620" t="s">
        <v>194</v>
      </c>
      <c r="BL1620" t="s">
        <v>188</v>
      </c>
      <c r="BM1620" t="s">
        <v>194</v>
      </c>
      <c r="BN1620">
        <v>0.39300000000000002</v>
      </c>
      <c r="BO1620" t="s">
        <v>188</v>
      </c>
      <c r="BP1620" t="s">
        <v>188</v>
      </c>
      <c r="BQ1620" t="s">
        <v>194</v>
      </c>
      <c r="BR1620" t="s">
        <v>188</v>
      </c>
      <c r="BS1620" t="s">
        <v>194</v>
      </c>
      <c r="BT1620" t="s">
        <v>194</v>
      </c>
      <c r="BU1620">
        <v>0.32900000000000001</v>
      </c>
      <c r="BV1620" t="s">
        <v>194</v>
      </c>
      <c r="BW1620" t="s">
        <v>188</v>
      </c>
      <c r="BX1620" t="s">
        <v>194</v>
      </c>
      <c r="BY1620" t="s">
        <v>194</v>
      </c>
      <c r="BZ1620">
        <v>0.41399999999999998</v>
      </c>
      <c r="CA1620" t="s">
        <v>188</v>
      </c>
      <c r="CB1620">
        <v>0.106</v>
      </c>
      <c r="CC1620">
        <v>3.5000000000000003E-2</v>
      </c>
      <c r="CD1620">
        <v>5.0999999999999997E-2</v>
      </c>
      <c r="CE1620">
        <v>0.17299999999999999</v>
      </c>
      <c r="CF1620">
        <v>7.2999999999999995E-2</v>
      </c>
      <c r="CG1620">
        <v>0.622</v>
      </c>
      <c r="CH1620" t="s">
        <v>194</v>
      </c>
    </row>
    <row r="1621" spans="1:86" x14ac:dyDescent="0.25">
      <c r="A1621" t="s">
        <v>5331</v>
      </c>
      <c r="B1621" t="s">
        <v>1645</v>
      </c>
      <c r="C1621" t="s">
        <v>188</v>
      </c>
      <c r="D1621">
        <v>-1E-3</v>
      </c>
      <c r="E1621">
        <v>-7.0000000000000001E-3</v>
      </c>
      <c r="F1621" t="s">
        <v>188</v>
      </c>
      <c r="G1621" t="s">
        <v>188</v>
      </c>
      <c r="H1621" t="s">
        <v>194</v>
      </c>
      <c r="I1621" t="s">
        <v>188</v>
      </c>
      <c r="J1621">
        <v>-1.0999999999999999E-2</v>
      </c>
      <c r="K1621" t="s">
        <v>194</v>
      </c>
      <c r="L1621" t="s">
        <v>188</v>
      </c>
      <c r="M1621">
        <v>-1.6E-2</v>
      </c>
      <c r="N1621" t="s">
        <v>188</v>
      </c>
      <c r="O1621">
        <v>-1.4999999999999999E-2</v>
      </c>
      <c r="P1621">
        <v>-0.01</v>
      </c>
      <c r="Q1621">
        <v>-0.66100000000000003</v>
      </c>
      <c r="R1621" t="s">
        <v>188</v>
      </c>
      <c r="S1621">
        <v>-4.1000000000000002E-2</v>
      </c>
      <c r="T1621" t="s">
        <v>188</v>
      </c>
      <c r="U1621" t="s">
        <v>194</v>
      </c>
      <c r="V1621">
        <v>-1.0999999999999999E-2</v>
      </c>
      <c r="W1621" t="s">
        <v>194</v>
      </c>
      <c r="X1621" t="s">
        <v>188</v>
      </c>
      <c r="Y1621" t="s">
        <v>188</v>
      </c>
      <c r="Z1621" t="s">
        <v>188</v>
      </c>
      <c r="AA1621">
        <v>-1.0999999999999999E-2</v>
      </c>
      <c r="AB1621" t="s">
        <v>188</v>
      </c>
      <c r="AC1621" t="s">
        <v>188</v>
      </c>
      <c r="AD1621" t="s">
        <v>194</v>
      </c>
      <c r="AE1621">
        <v>0.92800000000000005</v>
      </c>
      <c r="AF1621">
        <v>0.58599999999999997</v>
      </c>
      <c r="AG1621">
        <v>0.90900000000000003</v>
      </c>
      <c r="AH1621">
        <v>0.72299999999999998</v>
      </c>
      <c r="AI1621">
        <v>1.3</v>
      </c>
      <c r="AJ1621">
        <v>1.33</v>
      </c>
      <c r="AK1621">
        <v>1.5449999999999999</v>
      </c>
      <c r="AL1621">
        <v>1.3180000000000001</v>
      </c>
      <c r="AM1621">
        <v>2.6749999999999998</v>
      </c>
      <c r="AN1621">
        <v>0.83599999999999997</v>
      </c>
      <c r="AO1621">
        <v>6.31</v>
      </c>
      <c r="AP1621">
        <v>4.5960000000000001</v>
      </c>
      <c r="AQ1621">
        <v>1.143</v>
      </c>
      <c r="AR1621">
        <v>0.94899999999999995</v>
      </c>
      <c r="AS1621">
        <v>2.58</v>
      </c>
      <c r="AT1621">
        <v>4.9130000000000003</v>
      </c>
      <c r="AU1621">
        <v>2.4790000000000001</v>
      </c>
      <c r="AV1621">
        <v>4.7430000000000003</v>
      </c>
      <c r="AW1621">
        <v>3.165</v>
      </c>
      <c r="AX1621">
        <v>2.488</v>
      </c>
      <c r="AY1621">
        <v>1.9910000000000001</v>
      </c>
      <c r="AZ1621">
        <v>3.012</v>
      </c>
      <c r="BA1621">
        <v>1.9450000000000001</v>
      </c>
      <c r="BB1621">
        <v>0.88500000000000001</v>
      </c>
      <c r="BC1621">
        <v>1.6659999999999999</v>
      </c>
      <c r="BD1621">
        <v>1.5209999999999999</v>
      </c>
      <c r="BE1621">
        <v>1.581</v>
      </c>
      <c r="BF1621">
        <v>0.52300000000000002</v>
      </c>
      <c r="BG1621">
        <v>0.55400000000000005</v>
      </c>
      <c r="BH1621">
        <v>2.5840000000000001</v>
      </c>
      <c r="BI1621">
        <v>3.278</v>
      </c>
      <c r="BJ1621">
        <v>2.97</v>
      </c>
      <c r="BK1621">
        <v>2.7370000000000001</v>
      </c>
      <c r="BL1621">
        <v>0.86099999999999999</v>
      </c>
      <c r="BM1621">
        <v>0.67900000000000005</v>
      </c>
      <c r="BN1621">
        <v>0.85799999999999998</v>
      </c>
      <c r="BO1621">
        <v>3.802</v>
      </c>
      <c r="BP1621">
        <v>4.1349999999999998</v>
      </c>
      <c r="BQ1621">
        <v>3.9910000000000001</v>
      </c>
      <c r="BR1621">
        <v>5.266</v>
      </c>
      <c r="BS1621">
        <v>3.53</v>
      </c>
      <c r="BT1621">
        <v>1.405</v>
      </c>
      <c r="BU1621">
        <v>0.72399999999999998</v>
      </c>
      <c r="BV1621">
        <v>1.413</v>
      </c>
      <c r="BW1621">
        <v>0.79900000000000004</v>
      </c>
      <c r="BX1621">
        <v>1.0089999999999999</v>
      </c>
      <c r="BY1621">
        <v>1.6279999999999999</v>
      </c>
      <c r="BZ1621">
        <v>0.53500000000000003</v>
      </c>
      <c r="CA1621">
        <v>0.83899999999999997</v>
      </c>
      <c r="CB1621">
        <v>3.2050000000000001</v>
      </c>
      <c r="CC1621">
        <v>4.6319999999999997</v>
      </c>
      <c r="CD1621">
        <v>4.16</v>
      </c>
      <c r="CE1621">
        <v>1.8879999999999999</v>
      </c>
      <c r="CF1621">
        <v>4.6360000000000001</v>
      </c>
      <c r="CG1621">
        <v>2.2789999999999999</v>
      </c>
      <c r="CH1621">
        <v>2.8929999999999998</v>
      </c>
    </row>
    <row r="1622" spans="1:86" x14ac:dyDescent="0.25">
      <c r="A1622" t="s">
        <v>5332</v>
      </c>
      <c r="B1622" t="s">
        <v>1646</v>
      </c>
      <c r="C1622">
        <v>6.4710000000000001</v>
      </c>
      <c r="D1622">
        <v>2.52</v>
      </c>
      <c r="E1622">
        <v>6.5030000000000001</v>
      </c>
      <c r="F1622">
        <v>2.1</v>
      </c>
      <c r="G1622">
        <v>46.56</v>
      </c>
      <c r="H1622">
        <v>2.0310000000000001</v>
      </c>
      <c r="I1622">
        <v>18.692</v>
      </c>
      <c r="J1622">
        <v>3.0590000000000002</v>
      </c>
      <c r="K1622">
        <v>1.974</v>
      </c>
      <c r="L1622">
        <v>3.73</v>
      </c>
      <c r="M1622">
        <v>7.8159999999999998</v>
      </c>
      <c r="N1622">
        <v>2.5169999999999999</v>
      </c>
      <c r="O1622">
        <v>11.712</v>
      </c>
      <c r="P1622">
        <v>4.9260000000000002</v>
      </c>
      <c r="Q1622">
        <v>5.2930000000000001</v>
      </c>
      <c r="R1622">
        <v>12.167999999999999</v>
      </c>
      <c r="S1622" t="s">
        <v>194</v>
      </c>
      <c r="T1622">
        <v>1.546</v>
      </c>
      <c r="U1622">
        <v>3.2</v>
      </c>
      <c r="V1622">
        <v>1.883</v>
      </c>
      <c r="W1622">
        <v>30.533999999999999</v>
      </c>
      <c r="X1622">
        <v>8.34</v>
      </c>
      <c r="Y1622">
        <v>9.1210000000000004</v>
      </c>
      <c r="Z1622">
        <v>1.4139999999999999</v>
      </c>
      <c r="AA1622">
        <v>14.901</v>
      </c>
      <c r="AB1622">
        <v>4.1239999999999997</v>
      </c>
      <c r="AC1622">
        <v>7.8940000000000001</v>
      </c>
      <c r="AD1622">
        <v>4.3979999999999997</v>
      </c>
      <c r="AE1622">
        <v>0.95099999999999996</v>
      </c>
      <c r="AF1622">
        <v>1.323</v>
      </c>
      <c r="AG1622" t="s">
        <v>194</v>
      </c>
      <c r="AH1622">
        <v>1.1539999999999999</v>
      </c>
      <c r="AI1622">
        <v>2.214</v>
      </c>
      <c r="AJ1622" t="s">
        <v>194</v>
      </c>
      <c r="AK1622" t="s">
        <v>194</v>
      </c>
      <c r="AL1622">
        <v>0.72299999999999998</v>
      </c>
      <c r="AM1622" t="s">
        <v>194</v>
      </c>
      <c r="AN1622" t="s">
        <v>194</v>
      </c>
      <c r="AO1622" t="s">
        <v>194</v>
      </c>
      <c r="AP1622" t="s">
        <v>194</v>
      </c>
      <c r="AQ1622" t="s">
        <v>194</v>
      </c>
      <c r="AR1622" t="s">
        <v>194</v>
      </c>
      <c r="AS1622" t="s">
        <v>194</v>
      </c>
      <c r="AT1622" t="s">
        <v>194</v>
      </c>
      <c r="AU1622" t="s">
        <v>194</v>
      </c>
      <c r="AV1622" t="s">
        <v>194</v>
      </c>
      <c r="AW1622" t="s">
        <v>194</v>
      </c>
      <c r="AX1622">
        <v>3.1179999999999999</v>
      </c>
      <c r="AY1622">
        <v>5.2729999999999997</v>
      </c>
      <c r="AZ1622" t="s">
        <v>194</v>
      </c>
      <c r="BA1622">
        <v>4.7190000000000003</v>
      </c>
      <c r="BB1622" t="s">
        <v>194</v>
      </c>
      <c r="BC1622">
        <v>1.4850000000000001</v>
      </c>
      <c r="BD1622">
        <v>0.84099999999999997</v>
      </c>
      <c r="BE1622">
        <v>1.0349999999999999</v>
      </c>
      <c r="BF1622">
        <v>6.1390000000000002</v>
      </c>
      <c r="BG1622" t="s">
        <v>194</v>
      </c>
      <c r="BH1622">
        <v>7.8449999999999998</v>
      </c>
      <c r="BI1622">
        <v>2.863</v>
      </c>
      <c r="BJ1622" t="s">
        <v>194</v>
      </c>
      <c r="BK1622" t="s">
        <v>194</v>
      </c>
      <c r="BL1622">
        <v>2.63</v>
      </c>
      <c r="BM1622" t="s">
        <v>194</v>
      </c>
      <c r="BN1622">
        <v>37.662999999999997</v>
      </c>
      <c r="BO1622">
        <v>0.95199999999999996</v>
      </c>
      <c r="BP1622">
        <v>0.374</v>
      </c>
      <c r="BQ1622" t="s">
        <v>194</v>
      </c>
      <c r="BR1622">
        <v>1.9610000000000001</v>
      </c>
      <c r="BS1622" t="s">
        <v>194</v>
      </c>
      <c r="BT1622" t="s">
        <v>194</v>
      </c>
      <c r="BU1622">
        <v>1.526</v>
      </c>
      <c r="BV1622" t="s">
        <v>194</v>
      </c>
      <c r="BW1622">
        <v>5.6859999999999999</v>
      </c>
      <c r="BX1622" t="s">
        <v>194</v>
      </c>
      <c r="BY1622" t="s">
        <v>194</v>
      </c>
      <c r="BZ1622">
        <v>0.59</v>
      </c>
      <c r="CA1622">
        <v>2.5310000000000001</v>
      </c>
      <c r="CB1622">
        <v>0.40699999999999997</v>
      </c>
      <c r="CC1622">
        <v>1.873</v>
      </c>
      <c r="CD1622">
        <v>1.454</v>
      </c>
      <c r="CE1622">
        <v>8.8999999999999996E-2</v>
      </c>
      <c r="CF1622">
        <v>0.81399999999999995</v>
      </c>
      <c r="CG1622">
        <v>0.872</v>
      </c>
      <c r="CH1622" t="s">
        <v>194</v>
      </c>
    </row>
    <row r="1623" spans="1:86" x14ac:dyDescent="0.25">
      <c r="A1623" t="s">
        <v>5333</v>
      </c>
      <c r="B1623" t="s">
        <v>1647</v>
      </c>
      <c r="C1623">
        <v>5.9950000000000001</v>
      </c>
      <c r="D1623">
        <v>4.9660000000000002</v>
      </c>
      <c r="E1623">
        <v>11.243</v>
      </c>
      <c r="F1623">
        <v>22.742000000000001</v>
      </c>
      <c r="G1623">
        <v>5.1619999999999999</v>
      </c>
      <c r="H1623" t="s">
        <v>194</v>
      </c>
      <c r="I1623">
        <v>7.5289999999999999</v>
      </c>
      <c r="J1623">
        <v>4.7939999999999996</v>
      </c>
      <c r="K1623" t="s">
        <v>194</v>
      </c>
      <c r="L1623">
        <v>29.178999999999998</v>
      </c>
      <c r="M1623">
        <v>8.8529999999999998</v>
      </c>
      <c r="N1623">
        <v>5.4109999999999996</v>
      </c>
      <c r="O1623">
        <v>7.02</v>
      </c>
      <c r="P1623">
        <v>4.12</v>
      </c>
      <c r="Q1623">
        <v>11.846</v>
      </c>
      <c r="R1623">
        <v>22.526</v>
      </c>
      <c r="S1623" t="s">
        <v>194</v>
      </c>
      <c r="T1623">
        <v>10.196</v>
      </c>
      <c r="U1623" t="s">
        <v>194</v>
      </c>
      <c r="V1623">
        <v>4.7009999999999996</v>
      </c>
      <c r="W1623" t="s">
        <v>194</v>
      </c>
      <c r="X1623">
        <v>31.064</v>
      </c>
      <c r="Y1623">
        <v>6.1449999999999996</v>
      </c>
      <c r="Z1623">
        <v>9.1449999999999996</v>
      </c>
      <c r="AA1623">
        <v>6.9820000000000002</v>
      </c>
      <c r="AB1623">
        <v>3.9870000000000001</v>
      </c>
      <c r="AC1623">
        <v>13.068</v>
      </c>
      <c r="AD1623" t="s">
        <v>194</v>
      </c>
      <c r="AE1623">
        <v>9.1709999999999994</v>
      </c>
      <c r="AF1623">
        <v>5.5780000000000003</v>
      </c>
      <c r="AG1623" t="s">
        <v>194</v>
      </c>
      <c r="AH1623">
        <v>6.9969999999999999</v>
      </c>
      <c r="AI1623">
        <v>14.895</v>
      </c>
      <c r="AJ1623" t="s">
        <v>194</v>
      </c>
      <c r="AK1623" t="s">
        <v>194</v>
      </c>
      <c r="AL1623">
        <v>5.1289999999999996</v>
      </c>
      <c r="AM1623" t="s">
        <v>194</v>
      </c>
      <c r="AN1623" t="s">
        <v>194</v>
      </c>
      <c r="AO1623" t="s">
        <v>194</v>
      </c>
      <c r="AP1623" t="s">
        <v>194</v>
      </c>
      <c r="AQ1623" t="s">
        <v>194</v>
      </c>
      <c r="AR1623" t="s">
        <v>194</v>
      </c>
      <c r="AS1623" t="s">
        <v>194</v>
      </c>
      <c r="AT1623" t="s">
        <v>194</v>
      </c>
      <c r="AU1623" t="s">
        <v>194</v>
      </c>
      <c r="AV1623" t="s">
        <v>194</v>
      </c>
      <c r="AW1623" t="s">
        <v>194</v>
      </c>
      <c r="AX1623">
        <v>7.7679999999999998</v>
      </c>
      <c r="AY1623">
        <v>7.5279999999999996</v>
      </c>
      <c r="AZ1623" t="s">
        <v>194</v>
      </c>
      <c r="BA1623">
        <v>27.768000000000001</v>
      </c>
      <c r="BB1623" t="s">
        <v>194</v>
      </c>
      <c r="BC1623">
        <v>4.1619999999999999</v>
      </c>
      <c r="BD1623">
        <v>13.952</v>
      </c>
      <c r="BE1623">
        <v>9.048</v>
      </c>
      <c r="BF1623">
        <v>6.8419999999999996</v>
      </c>
      <c r="BG1623" t="s">
        <v>194</v>
      </c>
      <c r="BH1623">
        <v>29.41</v>
      </c>
      <c r="BI1623">
        <v>6.9089999999999998</v>
      </c>
      <c r="BJ1623" t="s">
        <v>194</v>
      </c>
      <c r="BK1623" t="s">
        <v>194</v>
      </c>
      <c r="BL1623">
        <v>7.05</v>
      </c>
      <c r="BM1623" t="s">
        <v>194</v>
      </c>
      <c r="BN1623">
        <v>23.832999999999998</v>
      </c>
      <c r="BO1623">
        <v>5.2990000000000004</v>
      </c>
      <c r="BP1623">
        <v>8.6189999999999998</v>
      </c>
      <c r="BQ1623" t="s">
        <v>194</v>
      </c>
      <c r="BR1623">
        <v>6.27</v>
      </c>
      <c r="BS1623" t="s">
        <v>194</v>
      </c>
      <c r="BT1623" t="s">
        <v>194</v>
      </c>
      <c r="BU1623">
        <v>9.6020000000000003</v>
      </c>
      <c r="BV1623" t="s">
        <v>194</v>
      </c>
      <c r="BW1623">
        <v>6.5410000000000004</v>
      </c>
      <c r="BX1623" t="s">
        <v>194</v>
      </c>
      <c r="BY1623" t="s">
        <v>194</v>
      </c>
      <c r="BZ1623">
        <v>24.433</v>
      </c>
      <c r="CA1623">
        <v>3.8479999999999999</v>
      </c>
      <c r="CB1623">
        <v>9.4659999999999993</v>
      </c>
      <c r="CC1623">
        <v>8.1059999999999999</v>
      </c>
      <c r="CD1623">
        <v>4.5010000000000003</v>
      </c>
      <c r="CE1623">
        <v>9.4190000000000005</v>
      </c>
      <c r="CF1623">
        <v>33.149000000000001</v>
      </c>
      <c r="CG1623">
        <v>9.7080000000000002</v>
      </c>
      <c r="CH1623" t="s">
        <v>194</v>
      </c>
    </row>
    <row r="1624" spans="1:86" x14ac:dyDescent="0.25">
      <c r="A1624" t="s">
        <v>5334</v>
      </c>
      <c r="B1624" t="s">
        <v>1648</v>
      </c>
      <c r="C1624">
        <v>0.47599999999999998</v>
      </c>
      <c r="D1624">
        <v>-2.4460000000000002</v>
      </c>
      <c r="E1624">
        <v>-4.74</v>
      </c>
      <c r="F1624">
        <v>-20.641999999999999</v>
      </c>
      <c r="G1624">
        <v>41.398000000000003</v>
      </c>
      <c r="H1624" t="s">
        <v>194</v>
      </c>
      <c r="I1624">
        <v>11.163</v>
      </c>
      <c r="J1624">
        <v>-1.7350000000000001</v>
      </c>
      <c r="K1624" t="s">
        <v>194</v>
      </c>
      <c r="L1624">
        <v>-25.449000000000002</v>
      </c>
      <c r="M1624">
        <v>-1.0369999999999999</v>
      </c>
      <c r="N1624">
        <v>-2.8940000000000001</v>
      </c>
      <c r="O1624">
        <v>4.6920000000000002</v>
      </c>
      <c r="P1624">
        <v>0.80700000000000005</v>
      </c>
      <c r="Q1624">
        <v>-6.5529999999999999</v>
      </c>
      <c r="R1624">
        <v>-10.358000000000001</v>
      </c>
      <c r="S1624">
        <v>-2.0299999999999998</v>
      </c>
      <c r="T1624">
        <v>-8.65</v>
      </c>
      <c r="U1624" t="s">
        <v>194</v>
      </c>
      <c r="V1624">
        <v>-2.8180000000000001</v>
      </c>
      <c r="W1624" t="s">
        <v>194</v>
      </c>
      <c r="X1624">
        <v>-22.724</v>
      </c>
      <c r="Y1624">
        <v>2.976</v>
      </c>
      <c r="Z1624">
        <v>-7.7309999999999999</v>
      </c>
      <c r="AA1624">
        <v>7.9189999999999996</v>
      </c>
      <c r="AB1624">
        <v>0.13700000000000001</v>
      </c>
      <c r="AC1624">
        <v>-5.1740000000000004</v>
      </c>
      <c r="AD1624" t="s">
        <v>194</v>
      </c>
      <c r="AE1624">
        <v>-8.2200000000000006</v>
      </c>
      <c r="AF1624">
        <v>-4.2549999999999999</v>
      </c>
      <c r="AG1624">
        <v>-13.965</v>
      </c>
      <c r="AH1624">
        <v>-5.843</v>
      </c>
      <c r="AI1624">
        <v>-12.680999999999999</v>
      </c>
      <c r="AJ1624">
        <v>-21.19</v>
      </c>
      <c r="AK1624">
        <v>-1.7310000000000001</v>
      </c>
      <c r="AL1624">
        <v>-4.4059999999999997</v>
      </c>
      <c r="AM1624">
        <v>-2.5190000000000001</v>
      </c>
      <c r="AN1624">
        <v>60.109000000000002</v>
      </c>
      <c r="AO1624">
        <v>-5.8479999999999999</v>
      </c>
      <c r="AP1624">
        <v>-21.422000000000001</v>
      </c>
      <c r="AQ1624">
        <v>-2.3980000000000001</v>
      </c>
      <c r="AR1624">
        <v>-4.0599999999999996</v>
      </c>
      <c r="AS1624">
        <v>2.9140000000000001</v>
      </c>
      <c r="AT1624">
        <v>3.6280000000000001</v>
      </c>
      <c r="AU1624">
        <v>-17.611999999999998</v>
      </c>
      <c r="AV1624">
        <v>-51.223999999999997</v>
      </c>
      <c r="AW1624">
        <v>-2.6019999999999999</v>
      </c>
      <c r="AX1624">
        <v>-4.6500000000000004</v>
      </c>
      <c r="AY1624">
        <v>-2.2549999999999999</v>
      </c>
      <c r="AZ1624">
        <v>43.033999999999999</v>
      </c>
      <c r="BA1624">
        <v>-23.048999999999999</v>
      </c>
      <c r="BB1624">
        <v>-29.593</v>
      </c>
      <c r="BC1624">
        <v>-2.677</v>
      </c>
      <c r="BD1624">
        <v>-13.111000000000001</v>
      </c>
      <c r="BE1624">
        <v>-8.0129999999999999</v>
      </c>
      <c r="BF1624">
        <v>-0.70299999999999996</v>
      </c>
      <c r="BG1624">
        <v>-7.9039999999999999</v>
      </c>
      <c r="BH1624">
        <v>-21.565000000000001</v>
      </c>
      <c r="BI1624">
        <v>-4.0460000000000003</v>
      </c>
      <c r="BJ1624">
        <v>-3.8029999999999999</v>
      </c>
      <c r="BK1624">
        <v>-6.6159999999999997</v>
      </c>
      <c r="BL1624">
        <v>-4.42</v>
      </c>
      <c r="BM1624">
        <v>23.114000000000001</v>
      </c>
      <c r="BN1624">
        <v>13.83</v>
      </c>
      <c r="BO1624">
        <v>-4.3470000000000004</v>
      </c>
      <c r="BP1624">
        <v>-8.2449999999999992</v>
      </c>
      <c r="BQ1624">
        <v>-1.65</v>
      </c>
      <c r="BR1624">
        <v>-4.3090000000000002</v>
      </c>
      <c r="BS1624">
        <v>-4.3769999999999998</v>
      </c>
      <c r="BT1624">
        <v>6.75</v>
      </c>
      <c r="BU1624">
        <v>-8.0760000000000005</v>
      </c>
      <c r="BV1624">
        <v>-2.8140000000000001</v>
      </c>
      <c r="BW1624">
        <v>-0.85499999999999998</v>
      </c>
      <c r="BX1624">
        <v>31.795000000000002</v>
      </c>
      <c r="BY1624">
        <v>-7.0510000000000002</v>
      </c>
      <c r="BZ1624">
        <v>-23.843</v>
      </c>
      <c r="CA1624">
        <v>-1.3169999999999999</v>
      </c>
      <c r="CB1624">
        <v>-9.0589999999999993</v>
      </c>
      <c r="CC1624">
        <v>-6.2329999999999997</v>
      </c>
      <c r="CD1624">
        <v>-3.0470000000000002</v>
      </c>
      <c r="CE1624">
        <v>-9.33</v>
      </c>
      <c r="CF1624">
        <v>-32.335000000000001</v>
      </c>
      <c r="CG1624">
        <v>-8.8360000000000003</v>
      </c>
      <c r="CH1624">
        <v>-4.4489999999999998</v>
      </c>
    </row>
    <row r="1625" spans="1:86" x14ac:dyDescent="0.25">
      <c r="A1625" t="s">
        <v>5335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188</v>
      </c>
      <c r="AD1625" t="s">
        <v>188</v>
      </c>
      <c r="AE1625" t="s">
        <v>188</v>
      </c>
      <c r="AF1625" t="s">
        <v>188</v>
      </c>
      <c r="AG1625" t="s">
        <v>188</v>
      </c>
      <c r="AH1625" t="s">
        <v>188</v>
      </c>
      <c r="AI1625" t="s">
        <v>188</v>
      </c>
      <c r="AJ1625" t="s">
        <v>194</v>
      </c>
      <c r="AK1625" t="s">
        <v>188</v>
      </c>
      <c r="AL1625" t="s">
        <v>188</v>
      </c>
      <c r="AM1625" t="s">
        <v>188</v>
      </c>
      <c r="AN1625" t="s">
        <v>188</v>
      </c>
      <c r="AO1625" t="s">
        <v>194</v>
      </c>
      <c r="AP1625" t="s">
        <v>188</v>
      </c>
      <c r="AQ1625" t="s">
        <v>194</v>
      </c>
      <c r="AR1625" t="s">
        <v>194</v>
      </c>
      <c r="AS1625" t="s">
        <v>194</v>
      </c>
      <c r="AT1625">
        <v>0.29799999999999999</v>
      </c>
      <c r="AU1625" t="s">
        <v>188</v>
      </c>
      <c r="AV1625" t="s">
        <v>188</v>
      </c>
      <c r="AW1625" t="s">
        <v>188</v>
      </c>
      <c r="AX1625" t="s">
        <v>188</v>
      </c>
      <c r="AY1625" t="s">
        <v>194</v>
      </c>
      <c r="AZ1625" t="s">
        <v>188</v>
      </c>
      <c r="BA1625" t="s">
        <v>188</v>
      </c>
      <c r="BB1625" t="s">
        <v>194</v>
      </c>
      <c r="BC1625" t="s">
        <v>188</v>
      </c>
      <c r="BD1625" t="s">
        <v>188</v>
      </c>
      <c r="BE1625" t="s">
        <v>194</v>
      </c>
      <c r="BF1625" t="s">
        <v>188</v>
      </c>
      <c r="BG1625" t="s">
        <v>188</v>
      </c>
      <c r="BH1625" t="s">
        <v>188</v>
      </c>
      <c r="BI1625" t="s">
        <v>188</v>
      </c>
      <c r="BJ1625" t="s">
        <v>188</v>
      </c>
      <c r="BK1625" t="s">
        <v>188</v>
      </c>
      <c r="BL1625" t="s">
        <v>188</v>
      </c>
      <c r="BM1625" t="s">
        <v>194</v>
      </c>
      <c r="BN1625" t="s">
        <v>188</v>
      </c>
      <c r="BO1625">
        <v>0.2</v>
      </c>
      <c r="BP1625" t="s">
        <v>188</v>
      </c>
      <c r="BQ1625">
        <v>0.02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5">
      <c r="A1626" t="s">
        <v>5336</v>
      </c>
      <c r="B1626" t="s">
        <v>1650</v>
      </c>
      <c r="C1626">
        <v>0.81899999999999995</v>
      </c>
      <c r="D1626">
        <v>0.81899999999999995</v>
      </c>
      <c r="E1626">
        <v>0.81899999999999995</v>
      </c>
      <c r="F1626">
        <v>0.81899999999999995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0.86</v>
      </c>
      <c r="P1626">
        <v>0.86</v>
      </c>
      <c r="Q1626">
        <v>0.86</v>
      </c>
      <c r="R1626">
        <v>0.877</v>
      </c>
      <c r="S1626">
        <v>0.91400000000000003</v>
      </c>
      <c r="T1626">
        <v>0.91400000000000003</v>
      </c>
      <c r="U1626">
        <v>0.91400000000000003</v>
      </c>
      <c r="V1626">
        <v>0.91400000000000003</v>
      </c>
      <c r="W1626">
        <v>0.91400000000000003</v>
      </c>
      <c r="X1626">
        <v>0.91400000000000003</v>
      </c>
      <c r="Y1626">
        <v>0.96399999999999997</v>
      </c>
      <c r="Z1626">
        <v>0.91400000000000003</v>
      </c>
      <c r="AA1626">
        <v>0.91400000000000003</v>
      </c>
      <c r="AB1626">
        <v>0.91400000000000003</v>
      </c>
      <c r="AC1626">
        <v>0.93400000000000005</v>
      </c>
      <c r="AD1626">
        <v>0.91400000000000003</v>
      </c>
      <c r="AE1626">
        <v>0.93300000000000005</v>
      </c>
      <c r="AF1626">
        <v>0.93300000000000005</v>
      </c>
      <c r="AG1626">
        <v>0.93300000000000005</v>
      </c>
      <c r="AH1626">
        <v>0.93300000000000005</v>
      </c>
      <c r="AI1626">
        <v>1.028</v>
      </c>
      <c r="AJ1626" t="s">
        <v>194</v>
      </c>
      <c r="AK1626">
        <v>0.93300000000000005</v>
      </c>
      <c r="AL1626">
        <v>0.93300000000000005</v>
      </c>
      <c r="AM1626">
        <v>0.93300000000000005</v>
      </c>
      <c r="AN1626">
        <v>0.93300000000000005</v>
      </c>
      <c r="AO1626" t="s">
        <v>194</v>
      </c>
      <c r="AP1626">
        <v>0.93300000000000005</v>
      </c>
      <c r="AQ1626" t="s">
        <v>194</v>
      </c>
      <c r="AR1626" t="s">
        <v>194</v>
      </c>
      <c r="AS1626" t="s">
        <v>194</v>
      </c>
      <c r="AT1626">
        <v>0.97599999999999998</v>
      </c>
      <c r="AU1626">
        <v>1.0509999999999999</v>
      </c>
      <c r="AV1626">
        <v>0.97599999999999998</v>
      </c>
      <c r="AW1626">
        <v>0.97599999999999998</v>
      </c>
      <c r="AX1626">
        <v>0.97599999999999998</v>
      </c>
      <c r="AY1626" t="s">
        <v>194</v>
      </c>
      <c r="AZ1626">
        <v>0.97599999999999998</v>
      </c>
      <c r="BA1626">
        <v>1.1539999999999999</v>
      </c>
      <c r="BB1626" t="s">
        <v>194</v>
      </c>
      <c r="BC1626">
        <v>0.97599999999999998</v>
      </c>
      <c r="BD1626">
        <v>0.94799999999999995</v>
      </c>
      <c r="BE1626" t="s">
        <v>194</v>
      </c>
      <c r="BF1626">
        <v>0.92600000000000005</v>
      </c>
      <c r="BG1626">
        <v>0.92600000000000005</v>
      </c>
      <c r="BH1626">
        <v>0.92600000000000005</v>
      </c>
      <c r="BI1626">
        <v>1.004</v>
      </c>
      <c r="BJ1626">
        <v>0.92600000000000005</v>
      </c>
      <c r="BK1626">
        <v>0.92600000000000005</v>
      </c>
      <c r="BL1626">
        <v>0.92600000000000005</v>
      </c>
      <c r="BM1626" t="s">
        <v>194</v>
      </c>
      <c r="BN1626">
        <v>0.92600000000000005</v>
      </c>
      <c r="BO1626">
        <v>1.028</v>
      </c>
      <c r="BP1626">
        <v>1.048</v>
      </c>
      <c r="BQ1626">
        <v>1.048</v>
      </c>
      <c r="BR1626">
        <v>1.028</v>
      </c>
      <c r="BS1626">
        <v>1.028</v>
      </c>
      <c r="BT1626">
        <v>1.028</v>
      </c>
      <c r="BU1626">
        <v>1.3280000000000001</v>
      </c>
      <c r="BV1626">
        <v>1.028</v>
      </c>
      <c r="BW1626">
        <v>1.0860000000000001</v>
      </c>
      <c r="BX1626">
        <v>1.028</v>
      </c>
      <c r="BY1626">
        <v>1.028</v>
      </c>
      <c r="BZ1626">
        <v>1.028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1.1020000000000001</v>
      </c>
      <c r="CH1626">
        <v>1.1020000000000001</v>
      </c>
    </row>
    <row r="1627" spans="1:86" x14ac:dyDescent="0.25">
      <c r="A1627" t="s">
        <v>5337</v>
      </c>
      <c r="B1627" t="s">
        <v>1651</v>
      </c>
      <c r="C1627">
        <v>-0.81899999999999995</v>
      </c>
      <c r="D1627">
        <v>-0.81899999999999995</v>
      </c>
      <c r="E1627">
        <v>-0.81899999999999995</v>
      </c>
      <c r="F1627">
        <v>-0.81899999999999995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-0.86</v>
      </c>
      <c r="P1627">
        <v>-0.86</v>
      </c>
      <c r="Q1627">
        <v>-0.86</v>
      </c>
      <c r="R1627">
        <v>-0.877</v>
      </c>
      <c r="S1627">
        <v>-0.91400000000000003</v>
      </c>
      <c r="T1627">
        <v>-0.91400000000000003</v>
      </c>
      <c r="U1627">
        <v>-0.91400000000000003</v>
      </c>
      <c r="V1627">
        <v>-0.91400000000000003</v>
      </c>
      <c r="W1627">
        <v>-0.91400000000000003</v>
      </c>
      <c r="X1627">
        <v>-0.91400000000000003</v>
      </c>
      <c r="Y1627">
        <v>-0.96399999999999997</v>
      </c>
      <c r="Z1627">
        <v>-0.91400000000000003</v>
      </c>
      <c r="AA1627">
        <v>-0.91400000000000003</v>
      </c>
      <c r="AB1627">
        <v>-0.91400000000000003</v>
      </c>
      <c r="AC1627">
        <v>-0.93400000000000005</v>
      </c>
      <c r="AD1627">
        <v>-0.91400000000000003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-1.028</v>
      </c>
      <c r="AJ1627">
        <v>-0.98099999999999998</v>
      </c>
      <c r="AK1627">
        <v>-0.93300000000000005</v>
      </c>
      <c r="AL1627">
        <v>-0.93300000000000005</v>
      </c>
      <c r="AM1627">
        <v>-0.93300000000000005</v>
      </c>
      <c r="AN1627">
        <v>-0.93300000000000005</v>
      </c>
      <c r="AO1627">
        <v>-0.93300000000000005</v>
      </c>
      <c r="AP1627">
        <v>-0.93300000000000005</v>
      </c>
      <c r="AQ1627">
        <v>-0.97599999999999998</v>
      </c>
      <c r="AR1627">
        <v>-0.97599999999999998</v>
      </c>
      <c r="AS1627">
        <v>-0.97599999999999998</v>
      </c>
      <c r="AT1627">
        <v>-0.67800000000000005</v>
      </c>
      <c r="AU1627">
        <v>-1.0509999999999999</v>
      </c>
      <c r="AV1627">
        <v>-0.97599999999999998</v>
      </c>
      <c r="AW1627">
        <v>-0.97599999999999998</v>
      </c>
      <c r="AX1627">
        <v>-0.97599999999999998</v>
      </c>
      <c r="AY1627">
        <v>-0.98199999999999998</v>
      </c>
      <c r="AZ1627">
        <v>-0.97599999999999998</v>
      </c>
      <c r="BA1627">
        <v>-1.1539999999999999</v>
      </c>
      <c r="BB1627">
        <v>-0.97599999999999998</v>
      </c>
      <c r="BC1627">
        <v>-0.97599999999999998</v>
      </c>
      <c r="BD1627">
        <v>-0.94799999999999995</v>
      </c>
      <c r="BE1627">
        <v>-1.0349999999999999</v>
      </c>
      <c r="BF1627">
        <v>-0.92600000000000005</v>
      </c>
      <c r="BG1627">
        <v>-0.92600000000000005</v>
      </c>
      <c r="BH1627">
        <v>-0.92600000000000005</v>
      </c>
      <c r="BI1627">
        <v>-1.004</v>
      </c>
      <c r="BJ1627">
        <v>-0.92600000000000005</v>
      </c>
      <c r="BK1627">
        <v>-0.92600000000000005</v>
      </c>
      <c r="BL1627">
        <v>-0.92600000000000005</v>
      </c>
      <c r="BM1627">
        <v>-0.97599999999999998</v>
      </c>
      <c r="BN1627">
        <v>-0.92600000000000005</v>
      </c>
      <c r="BO1627">
        <v>-0.82799999999999996</v>
      </c>
      <c r="BP1627">
        <v>-1.048</v>
      </c>
      <c r="BQ1627">
        <v>-1.028</v>
      </c>
      <c r="BR1627">
        <v>-1.028</v>
      </c>
      <c r="BS1627">
        <v>-1.028</v>
      </c>
      <c r="BT1627">
        <v>-1.028</v>
      </c>
      <c r="BU1627">
        <v>-1.3280000000000001</v>
      </c>
      <c r="BV1627">
        <v>-1.028</v>
      </c>
      <c r="BW1627">
        <v>-1.0860000000000001</v>
      </c>
      <c r="BX1627">
        <v>-1.028</v>
      </c>
      <c r="BY1627">
        <v>-1.028</v>
      </c>
      <c r="BZ1627">
        <v>-1.028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-1.1020000000000001</v>
      </c>
      <c r="CH1627">
        <v>-1.1020000000000001</v>
      </c>
    </row>
    <row r="1628" spans="1:86" x14ac:dyDescent="0.25">
      <c r="A1628" t="s">
        <v>5338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5">
      <c r="A1629" t="s">
        <v>5339</v>
      </c>
      <c r="B1629" t="s">
        <v>1653</v>
      </c>
      <c r="C1629">
        <v>0.81899999999999995</v>
      </c>
      <c r="D1629">
        <v>0.81899999999999995</v>
      </c>
      <c r="E1629">
        <v>0.81899999999999995</v>
      </c>
      <c r="F1629">
        <v>0.81899999999999995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0.86</v>
      </c>
      <c r="Q1629">
        <v>0.86</v>
      </c>
      <c r="R1629">
        <v>0.86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0.91400000000000003</v>
      </c>
      <c r="AC1629">
        <v>0.91400000000000003</v>
      </c>
      <c r="AD1629">
        <v>0.91400000000000003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0.93300000000000005</v>
      </c>
      <c r="AO1629">
        <v>0.93300000000000005</v>
      </c>
      <c r="AP1629">
        <v>0.93300000000000005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0.97599999999999998</v>
      </c>
      <c r="BB1629">
        <v>0.97599999999999998</v>
      </c>
      <c r="BC1629">
        <v>0.97599999999999998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0.92600000000000005</v>
      </c>
      <c r="BM1629">
        <v>0.92600000000000005</v>
      </c>
      <c r="BN1629">
        <v>0.92600000000000005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1.028</v>
      </c>
      <c r="BY1629">
        <v>1.028</v>
      </c>
      <c r="BZ1629">
        <v>1.028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5">
      <c r="A1630" t="s">
        <v>5340</v>
      </c>
      <c r="B1630" t="s">
        <v>1654</v>
      </c>
      <c r="C1630">
        <v>-0.81899999999999995</v>
      </c>
      <c r="D1630">
        <v>-0.81899999999999995</v>
      </c>
      <c r="E1630">
        <v>-0.81899999999999995</v>
      </c>
      <c r="F1630">
        <v>-0.81899999999999995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-0.86</v>
      </c>
      <c r="Q1630">
        <v>-0.86</v>
      </c>
      <c r="R1630">
        <v>-0.86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-0.91400000000000003</v>
      </c>
      <c r="AC1630">
        <v>-0.91400000000000003</v>
      </c>
      <c r="AD1630">
        <v>-0.91400000000000003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-0.93300000000000005</v>
      </c>
      <c r="AO1630">
        <v>-0.93300000000000005</v>
      </c>
      <c r="AP1630">
        <v>-0.93300000000000005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-0.97599999999999998</v>
      </c>
      <c r="BB1630">
        <v>-0.97599999999999998</v>
      </c>
      <c r="BC1630">
        <v>-0.97599999999999998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-0.92600000000000005</v>
      </c>
      <c r="BM1630">
        <v>-0.92600000000000005</v>
      </c>
      <c r="BN1630">
        <v>-0.92600000000000005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-1.028</v>
      </c>
      <c r="BY1630">
        <v>-1.028</v>
      </c>
      <c r="BZ1630">
        <v>-1.028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5">
      <c r="A1631" t="s">
        <v>5341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5">
      <c r="A1632" t="s">
        <v>5342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5">
      <c r="A1633" t="s">
        <v>5343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5">
      <c r="A1634" t="s">
        <v>5344</v>
      </c>
      <c r="B1634" t="s">
        <v>1658</v>
      </c>
      <c r="C1634">
        <v>1.986</v>
      </c>
      <c r="D1634" t="s">
        <v>194</v>
      </c>
      <c r="E1634">
        <v>1.712</v>
      </c>
      <c r="F1634">
        <v>0.50700000000000001</v>
      </c>
      <c r="G1634">
        <v>0.17499999999999999</v>
      </c>
      <c r="H1634">
        <v>3.9E-2</v>
      </c>
      <c r="I1634">
        <v>0.41199999999999998</v>
      </c>
      <c r="J1634">
        <v>0.19600000000000001</v>
      </c>
      <c r="K1634" t="s">
        <v>194</v>
      </c>
      <c r="L1634">
        <v>3.1549999999999998</v>
      </c>
      <c r="M1634" t="s">
        <v>194</v>
      </c>
      <c r="N1634" t="s">
        <v>194</v>
      </c>
      <c r="O1634">
        <v>1.0429999999999999</v>
      </c>
      <c r="P1634" t="s">
        <v>194</v>
      </c>
      <c r="Q1634">
        <v>7.0999999999999994E-2</v>
      </c>
      <c r="R1634">
        <v>0.86599999999999999</v>
      </c>
      <c r="S1634">
        <v>2E-3</v>
      </c>
      <c r="T1634">
        <v>8.0000000000000002E-3</v>
      </c>
      <c r="U1634">
        <v>1.978</v>
      </c>
      <c r="V1634" t="s">
        <v>194</v>
      </c>
      <c r="W1634" t="s">
        <v>194</v>
      </c>
      <c r="X1634">
        <v>0.08</v>
      </c>
      <c r="Y1634">
        <v>5.0000000000000001E-3</v>
      </c>
      <c r="Z1634" t="s">
        <v>194</v>
      </c>
      <c r="AA1634" t="s">
        <v>194</v>
      </c>
      <c r="AB1634" t="s">
        <v>194</v>
      </c>
      <c r="AC1634" t="s">
        <v>188</v>
      </c>
      <c r="AD1634">
        <v>0.154</v>
      </c>
      <c r="AE1634" t="s">
        <v>194</v>
      </c>
      <c r="AF1634" t="s">
        <v>194</v>
      </c>
      <c r="AG1634">
        <v>1.1060000000000001</v>
      </c>
      <c r="AH1634">
        <v>-23.553999999999998</v>
      </c>
      <c r="AI1634" t="s">
        <v>194</v>
      </c>
      <c r="AJ1634" t="s">
        <v>194</v>
      </c>
      <c r="AK1634" t="s">
        <v>194</v>
      </c>
      <c r="AL1634">
        <v>-8.0000000000000002E-3</v>
      </c>
      <c r="AM1634">
        <v>-9.5150000000000006</v>
      </c>
      <c r="AN1634" t="s">
        <v>194</v>
      </c>
      <c r="AO1634" t="s">
        <v>194</v>
      </c>
      <c r="AP1634" t="s">
        <v>194</v>
      </c>
      <c r="AQ1634">
        <v>2.8490000000000002</v>
      </c>
      <c r="AR1634" t="s">
        <v>194</v>
      </c>
      <c r="AS1634">
        <v>-4.1000000000000002E-2</v>
      </c>
      <c r="AT1634">
        <v>3.0000000000000001E-3</v>
      </c>
      <c r="AU1634" t="s">
        <v>194</v>
      </c>
      <c r="AV1634" t="s">
        <v>194</v>
      </c>
      <c r="AW1634">
        <v>-3.53</v>
      </c>
      <c r="AX1634" t="s">
        <v>194</v>
      </c>
      <c r="AY1634">
        <v>0.61699999999999999</v>
      </c>
      <c r="AZ1634" t="s">
        <v>194</v>
      </c>
      <c r="BA1634">
        <v>0.112</v>
      </c>
      <c r="BB1634">
        <v>1.4379999999999999</v>
      </c>
      <c r="BC1634">
        <v>7.2999999999999995E-2</v>
      </c>
      <c r="BD1634">
        <v>2.4239999999999999</v>
      </c>
      <c r="BE1634">
        <v>1.1200000000000001</v>
      </c>
      <c r="BF1634">
        <v>0.26600000000000001</v>
      </c>
      <c r="BG1634">
        <v>0.32100000000000001</v>
      </c>
      <c r="BH1634">
        <v>0.71499999999999997</v>
      </c>
      <c r="BI1634">
        <v>0.25600000000000001</v>
      </c>
      <c r="BJ1634" t="s">
        <v>194</v>
      </c>
      <c r="BK1634">
        <v>0.80300000000000005</v>
      </c>
      <c r="BL1634">
        <v>1.0269999999999999</v>
      </c>
      <c r="BM1634">
        <v>6.766</v>
      </c>
      <c r="BN1634">
        <v>0.104</v>
      </c>
      <c r="BO1634">
        <v>0.63</v>
      </c>
      <c r="BP1634">
        <v>0.97299999999999998</v>
      </c>
      <c r="BQ1634">
        <v>0.33900000000000002</v>
      </c>
      <c r="BR1634">
        <v>0.13900000000000001</v>
      </c>
      <c r="BS1634">
        <v>0.57299999999999995</v>
      </c>
      <c r="BT1634">
        <v>0.90800000000000003</v>
      </c>
      <c r="BU1634">
        <v>1.9E-2</v>
      </c>
      <c r="BV1634">
        <v>-1.9990000000000001</v>
      </c>
      <c r="BW1634">
        <v>-0.85899999999999999</v>
      </c>
      <c r="BX1634">
        <v>7.3760000000000003</v>
      </c>
      <c r="BY1634">
        <v>0.41099999999999998</v>
      </c>
      <c r="BZ1634">
        <v>0.22900000000000001</v>
      </c>
      <c r="CA1634">
        <v>14.127000000000001</v>
      </c>
      <c r="CB1634">
        <v>0.90900000000000003</v>
      </c>
      <c r="CC1634">
        <v>0.622</v>
      </c>
      <c r="CD1634">
        <v>-2.1000000000000001E-2</v>
      </c>
      <c r="CE1634">
        <v>1.143</v>
      </c>
      <c r="CF1634">
        <v>0.81299999999999994</v>
      </c>
      <c r="CG1634">
        <v>0.24099999999999999</v>
      </c>
      <c r="CH1634">
        <v>-0.04</v>
      </c>
    </row>
    <row r="1635" spans="1:86" x14ac:dyDescent="0.25">
      <c r="A1635" t="s">
        <v>5345</v>
      </c>
      <c r="B1635" t="s">
        <v>1659</v>
      </c>
      <c r="C1635">
        <v>8.4000000000000005E-2</v>
      </c>
      <c r="D1635" t="s">
        <v>194</v>
      </c>
      <c r="E1635">
        <v>1.5429999999999999</v>
      </c>
      <c r="F1635">
        <v>0.14899999999999999</v>
      </c>
      <c r="G1635">
        <v>0.754</v>
      </c>
      <c r="H1635">
        <v>0.54</v>
      </c>
      <c r="I1635">
        <v>0.17299999999999999</v>
      </c>
      <c r="J1635">
        <v>8.2000000000000003E-2</v>
      </c>
      <c r="K1635" t="s">
        <v>194</v>
      </c>
      <c r="L1635">
        <v>0.84899999999999998</v>
      </c>
      <c r="M1635" t="s">
        <v>194</v>
      </c>
      <c r="N1635" t="s">
        <v>194</v>
      </c>
      <c r="O1635">
        <v>0.20399999999999999</v>
      </c>
      <c r="P1635" t="s">
        <v>194</v>
      </c>
      <c r="Q1635">
        <v>1.3240000000000001</v>
      </c>
      <c r="R1635">
        <v>0.71499999999999997</v>
      </c>
      <c r="S1635">
        <v>1.464</v>
      </c>
      <c r="T1635">
        <v>0.72799999999999998</v>
      </c>
      <c r="U1635">
        <v>8.7999999999999995E-2</v>
      </c>
      <c r="V1635" t="s">
        <v>194</v>
      </c>
      <c r="W1635" t="s">
        <v>194</v>
      </c>
      <c r="X1635">
        <v>8.4000000000000005E-2</v>
      </c>
      <c r="Y1635">
        <v>0.55000000000000004</v>
      </c>
      <c r="Z1635" t="s">
        <v>194</v>
      </c>
      <c r="AA1635" t="s">
        <v>194</v>
      </c>
      <c r="AB1635" t="s">
        <v>194</v>
      </c>
      <c r="AC1635">
        <v>0.47399999999999998</v>
      </c>
      <c r="AD1635">
        <v>0.96</v>
      </c>
      <c r="AE1635" t="s">
        <v>194</v>
      </c>
      <c r="AF1635" t="s">
        <v>194</v>
      </c>
      <c r="AG1635">
        <v>0.35599999999999998</v>
      </c>
      <c r="AH1635">
        <v>0.105</v>
      </c>
      <c r="AI1635" t="s">
        <v>194</v>
      </c>
      <c r="AJ1635" t="s">
        <v>194</v>
      </c>
      <c r="AK1635" t="s">
        <v>194</v>
      </c>
      <c r="AL1635">
        <v>0.33100000000000002</v>
      </c>
      <c r="AM1635">
        <v>3.58</v>
      </c>
      <c r="AN1635" t="s">
        <v>194</v>
      </c>
      <c r="AO1635" t="s">
        <v>194</v>
      </c>
      <c r="AP1635" t="s">
        <v>194</v>
      </c>
      <c r="AQ1635">
        <v>0.82099999999999995</v>
      </c>
      <c r="AR1635" t="s">
        <v>194</v>
      </c>
      <c r="AS1635">
        <v>1.5549999999999999</v>
      </c>
      <c r="AT1635">
        <v>0.76</v>
      </c>
      <c r="AU1635" t="s">
        <v>194</v>
      </c>
      <c r="AV1635" t="s">
        <v>194</v>
      </c>
      <c r="AW1635">
        <v>7.1999999999999995E-2</v>
      </c>
      <c r="AX1635" t="s">
        <v>194</v>
      </c>
      <c r="AY1635">
        <v>3.6999999999999998E-2</v>
      </c>
      <c r="AZ1635" t="s">
        <v>194</v>
      </c>
      <c r="BA1635">
        <v>9.8000000000000004E-2</v>
      </c>
      <c r="BB1635">
        <v>1.4119999999999999</v>
      </c>
      <c r="BC1635">
        <v>0.161</v>
      </c>
      <c r="BD1635">
        <v>0.29699999999999999</v>
      </c>
      <c r="BE1635">
        <v>0.65600000000000003</v>
      </c>
      <c r="BF1635">
        <v>3.4000000000000002E-2</v>
      </c>
      <c r="BG1635">
        <v>1.006</v>
      </c>
      <c r="BH1635">
        <v>0.86399999999999999</v>
      </c>
      <c r="BI1635">
        <v>0.153</v>
      </c>
      <c r="BJ1635" t="s">
        <v>194</v>
      </c>
      <c r="BK1635">
        <v>1.657</v>
      </c>
      <c r="BL1635">
        <v>2.6339999999999999</v>
      </c>
      <c r="BM1635">
        <v>0.05</v>
      </c>
      <c r="BN1635">
        <v>0.23799999999999999</v>
      </c>
      <c r="BO1635">
        <v>0.61199999999999999</v>
      </c>
      <c r="BP1635">
        <v>0.3</v>
      </c>
      <c r="BQ1635">
        <v>1.95</v>
      </c>
      <c r="BR1635">
        <v>0.98599999999999999</v>
      </c>
      <c r="BS1635">
        <v>0.35</v>
      </c>
      <c r="BT1635">
        <v>0.13300000000000001</v>
      </c>
      <c r="BU1635">
        <v>3.9060000000000001</v>
      </c>
      <c r="BV1635">
        <v>0.91600000000000004</v>
      </c>
      <c r="BW1635">
        <v>1.331</v>
      </c>
      <c r="BX1635">
        <v>0.505</v>
      </c>
      <c r="BY1635">
        <v>2.65</v>
      </c>
      <c r="BZ1635">
        <v>1.6739999999999999</v>
      </c>
      <c r="CA1635">
        <v>4.0529999999999999</v>
      </c>
      <c r="CB1635">
        <v>1.3360000000000001</v>
      </c>
      <c r="CC1635">
        <v>47.347000000000001</v>
      </c>
      <c r="CD1635">
        <v>2.42</v>
      </c>
      <c r="CE1635">
        <v>1.3879999999999999</v>
      </c>
      <c r="CF1635">
        <v>0.81299999999999994</v>
      </c>
      <c r="CG1635">
        <v>2.2360000000000002</v>
      </c>
      <c r="CH1635">
        <v>0.41599999999999998</v>
      </c>
    </row>
    <row r="1636" spans="1:86" x14ac:dyDescent="0.25">
      <c r="A1636" t="s">
        <v>5346</v>
      </c>
      <c r="B1636" t="s">
        <v>1660</v>
      </c>
      <c r="C1636">
        <v>1.9019999999999999</v>
      </c>
      <c r="D1636">
        <v>-4.9000000000000002E-2</v>
      </c>
      <c r="E1636">
        <v>0.16900000000000001</v>
      </c>
      <c r="F1636">
        <v>0.35799999999999998</v>
      </c>
      <c r="G1636">
        <v>-0.57899999999999996</v>
      </c>
      <c r="H1636">
        <v>-0.501</v>
      </c>
      <c r="I1636">
        <v>0.23899999999999999</v>
      </c>
      <c r="J1636">
        <v>0.114</v>
      </c>
      <c r="K1636">
        <v>0.21099999999999999</v>
      </c>
      <c r="L1636">
        <v>2.306</v>
      </c>
      <c r="M1636">
        <v>-1.609</v>
      </c>
      <c r="N1636">
        <v>-2.2130000000000001</v>
      </c>
      <c r="O1636">
        <v>0.83899999999999997</v>
      </c>
      <c r="P1636">
        <v>-5.6000000000000001E-2</v>
      </c>
      <c r="Q1636">
        <v>-1.2529999999999999</v>
      </c>
      <c r="R1636">
        <v>0.151</v>
      </c>
      <c r="S1636">
        <v>-1.462</v>
      </c>
      <c r="T1636">
        <v>-0.72</v>
      </c>
      <c r="U1636">
        <v>1.89</v>
      </c>
      <c r="V1636">
        <v>-0.85599999999999998</v>
      </c>
      <c r="W1636">
        <v>-0.873</v>
      </c>
      <c r="X1636">
        <v>-3.0000000000000001E-3</v>
      </c>
      <c r="Y1636">
        <v>-0.54500000000000004</v>
      </c>
      <c r="Z1636">
        <v>-4.2999999999999997E-2</v>
      </c>
      <c r="AA1636">
        <v>-2.6</v>
      </c>
      <c r="AB1636">
        <v>-0.252</v>
      </c>
      <c r="AC1636">
        <v>-0.47399999999999998</v>
      </c>
      <c r="AD1636">
        <v>-0.80600000000000005</v>
      </c>
      <c r="AE1636">
        <v>1.573</v>
      </c>
      <c r="AF1636">
        <v>-9.7000000000000003E-2</v>
      </c>
      <c r="AG1636">
        <v>0.75</v>
      </c>
      <c r="AH1636">
        <v>-23.658999999999999</v>
      </c>
      <c r="AI1636">
        <v>-0.19600000000000001</v>
      </c>
      <c r="AJ1636">
        <v>-0.19700000000000001</v>
      </c>
      <c r="AK1636">
        <v>9.0999999999999998E-2</v>
      </c>
      <c r="AL1636">
        <v>-0.33900000000000002</v>
      </c>
      <c r="AM1636">
        <v>-13.095000000000001</v>
      </c>
      <c r="AN1636">
        <v>7.1999999999999995E-2</v>
      </c>
      <c r="AO1636">
        <v>-0.35299999999999998</v>
      </c>
      <c r="AP1636">
        <v>2.0049999999999999</v>
      </c>
      <c r="AQ1636">
        <v>2.028</v>
      </c>
      <c r="AR1636">
        <v>-0.56999999999999995</v>
      </c>
      <c r="AS1636">
        <v>-1.5960000000000001</v>
      </c>
      <c r="AT1636">
        <v>-0.75700000000000001</v>
      </c>
      <c r="AU1636">
        <v>6.4000000000000001E-2</v>
      </c>
      <c r="AV1636">
        <v>-0.65700000000000003</v>
      </c>
      <c r="AW1636">
        <v>-3.6019999999999999</v>
      </c>
      <c r="AX1636">
        <v>0.06</v>
      </c>
      <c r="AY1636">
        <v>0.57999999999999996</v>
      </c>
      <c r="AZ1636">
        <v>-2.1000000000000001E-2</v>
      </c>
      <c r="BA1636">
        <v>1.4E-2</v>
      </c>
      <c r="BB1636">
        <v>2.5000000000000001E-2</v>
      </c>
      <c r="BC1636">
        <v>-8.7999999999999995E-2</v>
      </c>
      <c r="BD1636">
        <v>2.1269999999999998</v>
      </c>
      <c r="BE1636">
        <v>0.46400000000000002</v>
      </c>
      <c r="BF1636">
        <v>0.23200000000000001</v>
      </c>
      <c r="BG1636">
        <v>-0.68500000000000005</v>
      </c>
      <c r="BH1636">
        <v>-0.14899999999999999</v>
      </c>
      <c r="BI1636">
        <v>0.10299999999999999</v>
      </c>
      <c r="BJ1636">
        <v>0.94799999999999995</v>
      </c>
      <c r="BK1636">
        <v>-0.85399999999999998</v>
      </c>
      <c r="BL1636">
        <v>-1.607</v>
      </c>
      <c r="BM1636">
        <v>6.7160000000000002</v>
      </c>
      <c r="BN1636">
        <v>-0.13400000000000001</v>
      </c>
      <c r="BO1636">
        <v>1.7999999999999999E-2</v>
      </c>
      <c r="BP1636">
        <v>0.67300000000000004</v>
      </c>
      <c r="BQ1636">
        <v>-1.611</v>
      </c>
      <c r="BR1636">
        <v>-0.84699999999999998</v>
      </c>
      <c r="BS1636">
        <v>0.223</v>
      </c>
      <c r="BT1636">
        <v>0.77400000000000002</v>
      </c>
      <c r="BU1636">
        <v>-3.887</v>
      </c>
      <c r="BV1636">
        <v>-2.915</v>
      </c>
      <c r="BW1636">
        <v>-2.19</v>
      </c>
      <c r="BX1636">
        <v>6.8710000000000004</v>
      </c>
      <c r="BY1636">
        <v>-2.2389999999999999</v>
      </c>
      <c r="BZ1636">
        <v>-1.4450000000000001</v>
      </c>
      <c r="CA1636">
        <v>10.074</v>
      </c>
      <c r="CB1636">
        <v>-0.42699999999999999</v>
      </c>
      <c r="CC1636">
        <v>-46.725000000000001</v>
      </c>
      <c r="CD1636">
        <v>-2.4409999999999998</v>
      </c>
      <c r="CE1636">
        <v>-0.245</v>
      </c>
      <c r="CF1636" t="s">
        <v>188</v>
      </c>
      <c r="CG1636">
        <v>-1.9950000000000001</v>
      </c>
      <c r="CH1636">
        <v>-0.45600000000000002</v>
      </c>
    </row>
    <row r="1637" spans="1:86" x14ac:dyDescent="0.25">
      <c r="A1637" t="s">
        <v>5347</v>
      </c>
      <c r="B1637" t="s">
        <v>1661</v>
      </c>
      <c r="C1637">
        <v>1.968</v>
      </c>
      <c r="D1637" t="s">
        <v>194</v>
      </c>
      <c r="E1637">
        <v>1.663</v>
      </c>
      <c r="F1637">
        <v>0.48599999999999999</v>
      </c>
      <c r="G1637">
        <v>-2.1000000000000001E-2</v>
      </c>
      <c r="H1637">
        <v>5.0000000000000001E-3</v>
      </c>
      <c r="I1637">
        <v>0.38700000000000001</v>
      </c>
      <c r="J1637">
        <v>1E-3</v>
      </c>
      <c r="K1637" t="s">
        <v>194</v>
      </c>
      <c r="L1637">
        <v>2.4540000000000002</v>
      </c>
      <c r="M1637" t="s">
        <v>194</v>
      </c>
      <c r="N1637" t="s">
        <v>194</v>
      </c>
      <c r="O1637">
        <v>0.98899999999999999</v>
      </c>
      <c r="P1637" t="s">
        <v>194</v>
      </c>
      <c r="Q1637">
        <v>-0.111</v>
      </c>
      <c r="R1637">
        <v>0.86399999999999999</v>
      </c>
      <c r="S1637" t="s">
        <v>188</v>
      </c>
      <c r="T1637">
        <v>7.0000000000000001E-3</v>
      </c>
      <c r="U1637">
        <v>1.9550000000000001</v>
      </c>
      <c r="V1637" t="s">
        <v>194</v>
      </c>
      <c r="W1637" t="s">
        <v>194</v>
      </c>
      <c r="X1637">
        <v>7.9000000000000001E-2</v>
      </c>
      <c r="Y1637">
        <v>1E-3</v>
      </c>
      <c r="Z1637" t="s">
        <v>194</v>
      </c>
      <c r="AA1637" t="s">
        <v>194</v>
      </c>
      <c r="AB1637" t="s">
        <v>194</v>
      </c>
      <c r="AC1637" t="s">
        <v>188</v>
      </c>
      <c r="AD1637">
        <v>2.5999999999999999E-2</v>
      </c>
      <c r="AE1637" t="s">
        <v>194</v>
      </c>
      <c r="AF1637" t="s">
        <v>194</v>
      </c>
      <c r="AG1637">
        <v>0.79400000000000004</v>
      </c>
      <c r="AH1637">
        <v>-23.553999999999998</v>
      </c>
      <c r="AI1637" t="s">
        <v>194</v>
      </c>
      <c r="AJ1637" t="s">
        <v>194</v>
      </c>
      <c r="AK1637" t="s">
        <v>194</v>
      </c>
      <c r="AL1637">
        <v>-2.5000000000000001E-2</v>
      </c>
      <c r="AM1637">
        <v>-9.5180000000000007</v>
      </c>
      <c r="AN1637" t="s">
        <v>194</v>
      </c>
      <c r="AO1637" t="s">
        <v>194</v>
      </c>
      <c r="AP1637" t="s">
        <v>194</v>
      </c>
      <c r="AQ1637">
        <v>2.847</v>
      </c>
      <c r="AR1637" t="s">
        <v>194</v>
      </c>
      <c r="AS1637">
        <v>-4.2999999999999997E-2</v>
      </c>
      <c r="AT1637">
        <v>1E-3</v>
      </c>
      <c r="AU1637" t="s">
        <v>194</v>
      </c>
      <c r="AV1637" t="s">
        <v>194</v>
      </c>
      <c r="AW1637">
        <v>-3.55</v>
      </c>
      <c r="AX1637" t="s">
        <v>194</v>
      </c>
      <c r="AY1637">
        <v>0.54800000000000004</v>
      </c>
      <c r="AZ1637" t="s">
        <v>194</v>
      </c>
      <c r="BA1637">
        <v>1.2999999999999999E-2</v>
      </c>
      <c r="BB1637">
        <v>1.4359999999999999</v>
      </c>
      <c r="BC1637">
        <v>5.8000000000000003E-2</v>
      </c>
      <c r="BD1637">
        <v>2.395</v>
      </c>
      <c r="BE1637">
        <v>1.1160000000000001</v>
      </c>
      <c r="BF1637">
        <v>0.26300000000000001</v>
      </c>
      <c r="BG1637">
        <v>0.31900000000000001</v>
      </c>
      <c r="BH1637">
        <v>0.67800000000000005</v>
      </c>
      <c r="BI1637">
        <v>0.19400000000000001</v>
      </c>
      <c r="BJ1637" t="s">
        <v>194</v>
      </c>
      <c r="BK1637">
        <v>0.67800000000000005</v>
      </c>
      <c r="BL1637">
        <v>9.0999999999999998E-2</v>
      </c>
      <c r="BM1637">
        <v>6.5750000000000002</v>
      </c>
      <c r="BN1637">
        <v>4.2000000000000003E-2</v>
      </c>
      <c r="BO1637">
        <v>0.61</v>
      </c>
      <c r="BP1637">
        <v>0.95899999999999996</v>
      </c>
      <c r="BQ1637">
        <v>0.26100000000000001</v>
      </c>
      <c r="BR1637">
        <v>8.4000000000000005E-2</v>
      </c>
      <c r="BS1637">
        <v>0.438</v>
      </c>
      <c r="BT1637">
        <v>0.78200000000000003</v>
      </c>
      <c r="BU1637" t="s">
        <v>188</v>
      </c>
      <c r="BV1637">
        <v>-2.0310000000000001</v>
      </c>
      <c r="BW1637">
        <v>-0.876</v>
      </c>
      <c r="BX1637">
        <v>-2.8000000000000001E-2</v>
      </c>
      <c r="BY1637" t="s">
        <v>188</v>
      </c>
      <c r="BZ1637">
        <v>0.21199999999999999</v>
      </c>
      <c r="CA1637">
        <v>14.121</v>
      </c>
      <c r="CB1637">
        <v>0.88900000000000001</v>
      </c>
      <c r="CC1637">
        <v>0.54100000000000004</v>
      </c>
      <c r="CD1637">
        <v>-3.6999999999999998E-2</v>
      </c>
      <c r="CE1637">
        <v>1.125</v>
      </c>
      <c r="CF1637">
        <v>0.80900000000000005</v>
      </c>
      <c r="CG1637">
        <v>0.13400000000000001</v>
      </c>
      <c r="CH1637">
        <v>-0.04</v>
      </c>
    </row>
    <row r="1638" spans="1:86" x14ac:dyDescent="0.25">
      <c r="A1638" t="s">
        <v>5348</v>
      </c>
      <c r="B1638" t="s">
        <v>1662</v>
      </c>
      <c r="C1638">
        <v>1E-3</v>
      </c>
      <c r="D1638" t="s">
        <v>194</v>
      </c>
      <c r="E1638">
        <v>1E-3</v>
      </c>
      <c r="F1638">
        <v>1E-3</v>
      </c>
      <c r="G1638">
        <v>1E-3</v>
      </c>
      <c r="H1638">
        <v>1E-3</v>
      </c>
      <c r="I1638">
        <v>1E-3</v>
      </c>
      <c r="J1638">
        <v>1E-3</v>
      </c>
      <c r="K1638" t="s">
        <v>194</v>
      </c>
      <c r="L1638">
        <v>1E-3</v>
      </c>
      <c r="M1638" t="s">
        <v>194</v>
      </c>
      <c r="N1638" t="s">
        <v>194</v>
      </c>
      <c r="O1638">
        <v>2E-3</v>
      </c>
      <c r="P1638" t="s">
        <v>194</v>
      </c>
      <c r="Q1638">
        <v>1E-3</v>
      </c>
      <c r="R1638" t="s">
        <v>188</v>
      </c>
      <c r="S1638">
        <v>2E-3</v>
      </c>
      <c r="T1638" t="s">
        <v>188</v>
      </c>
      <c r="U1638" t="s">
        <v>188</v>
      </c>
      <c r="V1638" t="s">
        <v>194</v>
      </c>
      <c r="W1638" t="s">
        <v>194</v>
      </c>
      <c r="X1638" t="s">
        <v>188</v>
      </c>
      <c r="Y1638" t="s">
        <v>188</v>
      </c>
      <c r="Z1638" t="s">
        <v>194</v>
      </c>
      <c r="AA1638" t="s">
        <v>194</v>
      </c>
      <c r="AB1638" t="s">
        <v>194</v>
      </c>
      <c r="AC1638">
        <v>2.5999999999999999E-2</v>
      </c>
      <c r="AD1638" t="s">
        <v>188</v>
      </c>
      <c r="AE1638" t="s">
        <v>194</v>
      </c>
      <c r="AF1638" t="s">
        <v>194</v>
      </c>
      <c r="AG1638" t="s">
        <v>188</v>
      </c>
      <c r="AH1638">
        <v>1E-3</v>
      </c>
      <c r="AI1638" t="s">
        <v>194</v>
      </c>
      <c r="AJ1638" t="s">
        <v>194</v>
      </c>
      <c r="AK1638" t="s">
        <v>194</v>
      </c>
      <c r="AL1638" t="s">
        <v>188</v>
      </c>
      <c r="AM1638" t="s">
        <v>188</v>
      </c>
      <c r="AN1638" t="s">
        <v>194</v>
      </c>
      <c r="AO1638" t="s">
        <v>194</v>
      </c>
      <c r="AP1638" t="s">
        <v>194</v>
      </c>
      <c r="AQ1638" t="s">
        <v>188</v>
      </c>
      <c r="AR1638" t="s">
        <v>194</v>
      </c>
      <c r="AS1638" t="s">
        <v>188</v>
      </c>
      <c r="AT1638" t="s">
        <v>188</v>
      </c>
      <c r="AU1638" t="s">
        <v>194</v>
      </c>
      <c r="AV1638" t="s">
        <v>194</v>
      </c>
      <c r="AW1638" t="s">
        <v>188</v>
      </c>
      <c r="AX1638" t="s">
        <v>194</v>
      </c>
      <c r="AY1638" t="s">
        <v>188</v>
      </c>
      <c r="AZ1638" t="s">
        <v>194</v>
      </c>
      <c r="BA1638" t="s">
        <v>188</v>
      </c>
      <c r="BB1638" t="s">
        <v>188</v>
      </c>
      <c r="BC1638">
        <v>8.9999999999999993E-3</v>
      </c>
      <c r="BD1638" t="s">
        <v>188</v>
      </c>
      <c r="BE1638" t="s">
        <v>188</v>
      </c>
      <c r="BF1638" t="s">
        <v>188</v>
      </c>
      <c r="BG1638">
        <v>0.05</v>
      </c>
      <c r="BH1638">
        <v>1.6E-2</v>
      </c>
      <c r="BI1638">
        <v>1E-3</v>
      </c>
      <c r="BJ1638" t="s">
        <v>194</v>
      </c>
      <c r="BK1638">
        <v>1E-3</v>
      </c>
      <c r="BL1638">
        <v>1E-3</v>
      </c>
      <c r="BM1638">
        <v>0.02</v>
      </c>
      <c r="BN1638">
        <v>1E-3</v>
      </c>
      <c r="BO1638">
        <v>1E-3</v>
      </c>
      <c r="BP1638">
        <v>1E-3</v>
      </c>
      <c r="BQ1638">
        <v>1E-3</v>
      </c>
      <c r="BR1638">
        <v>1.4E-2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5">
      <c r="A1639" t="s">
        <v>5349</v>
      </c>
      <c r="B1639" t="s">
        <v>1663</v>
      </c>
      <c r="C1639">
        <v>1.9670000000000001</v>
      </c>
      <c r="D1639">
        <v>-1E-3</v>
      </c>
      <c r="E1639">
        <v>1.6619999999999999</v>
      </c>
      <c r="F1639">
        <v>0.48499999999999999</v>
      </c>
      <c r="G1639">
        <v>-2.1999999999999999E-2</v>
      </c>
      <c r="H1639">
        <v>4.0000000000000001E-3</v>
      </c>
      <c r="I1639">
        <v>0.38600000000000001</v>
      </c>
      <c r="J1639" t="s">
        <v>188</v>
      </c>
      <c r="K1639">
        <v>0.313</v>
      </c>
      <c r="L1639">
        <v>2.4529999999999998</v>
      </c>
      <c r="M1639">
        <v>-0.91300000000000003</v>
      </c>
      <c r="N1639">
        <v>-1.82</v>
      </c>
      <c r="O1639">
        <v>0.98699999999999999</v>
      </c>
      <c r="P1639">
        <v>-1E-3</v>
      </c>
      <c r="Q1639">
        <v>-0.112</v>
      </c>
      <c r="R1639">
        <v>0.86399999999999999</v>
      </c>
      <c r="S1639">
        <v>-2E-3</v>
      </c>
      <c r="T1639">
        <v>7.0000000000000001E-3</v>
      </c>
      <c r="U1639">
        <v>1.9550000000000001</v>
      </c>
      <c r="V1639">
        <v>-0.67900000000000005</v>
      </c>
      <c r="W1639">
        <v>0.161</v>
      </c>
      <c r="X1639">
        <v>7.9000000000000001E-2</v>
      </c>
      <c r="Y1639">
        <v>1E-3</v>
      </c>
      <c r="Z1639" t="s">
        <v>188</v>
      </c>
      <c r="AA1639">
        <v>-2.1960000000000002</v>
      </c>
      <c r="AB1639">
        <v>5.3999999999999999E-2</v>
      </c>
      <c r="AC1639">
        <v>-2.5999999999999999E-2</v>
      </c>
      <c r="AD1639">
        <v>2.5999999999999999E-2</v>
      </c>
      <c r="AE1639">
        <v>1.647</v>
      </c>
      <c r="AF1639">
        <v>0.02</v>
      </c>
      <c r="AG1639">
        <v>0.79400000000000004</v>
      </c>
      <c r="AH1639">
        <v>-23.555</v>
      </c>
      <c r="AI1639">
        <v>1.6E-2</v>
      </c>
      <c r="AJ1639">
        <v>-3.2000000000000001E-2</v>
      </c>
      <c r="AK1639">
        <v>-1.2999999999999999E-2</v>
      </c>
      <c r="AL1639">
        <v>-2.5000000000000001E-2</v>
      </c>
      <c r="AM1639">
        <v>-9.5180000000000007</v>
      </c>
      <c r="AN1639">
        <v>0.151</v>
      </c>
      <c r="AO1639">
        <v>-4.4999999999999998E-2</v>
      </c>
      <c r="AP1639">
        <v>3.589</v>
      </c>
      <c r="AQ1639">
        <v>2.847</v>
      </c>
      <c r="AR1639">
        <v>0.12</v>
      </c>
      <c r="AS1639">
        <v>-4.2999999999999997E-2</v>
      </c>
      <c r="AT1639">
        <v>1E-3</v>
      </c>
      <c r="AU1639">
        <v>4.4999999999999998E-2</v>
      </c>
      <c r="AV1639">
        <v>0.57099999999999995</v>
      </c>
      <c r="AW1639">
        <v>-3.55</v>
      </c>
      <c r="AX1639">
        <v>0.21299999999999999</v>
      </c>
      <c r="AY1639">
        <v>0.54800000000000004</v>
      </c>
      <c r="AZ1639" t="s">
        <v>188</v>
      </c>
      <c r="BA1639">
        <v>1.2999999999999999E-2</v>
      </c>
      <c r="BB1639">
        <v>1.4359999999999999</v>
      </c>
      <c r="BC1639">
        <v>4.9000000000000002E-2</v>
      </c>
      <c r="BD1639">
        <v>2.395</v>
      </c>
      <c r="BE1639">
        <v>1.1160000000000001</v>
      </c>
      <c r="BF1639">
        <v>0.26300000000000001</v>
      </c>
      <c r="BG1639">
        <v>0.26900000000000002</v>
      </c>
      <c r="BH1639">
        <v>0.66200000000000003</v>
      </c>
      <c r="BI1639">
        <v>0.193</v>
      </c>
      <c r="BJ1639">
        <v>0.72399999999999998</v>
      </c>
      <c r="BK1639">
        <v>0.67700000000000005</v>
      </c>
      <c r="BL1639">
        <v>0.09</v>
      </c>
      <c r="BM1639">
        <v>6.5549999999999997</v>
      </c>
      <c r="BN1639">
        <v>4.1000000000000002E-2</v>
      </c>
      <c r="BO1639">
        <v>0.60899999999999999</v>
      </c>
      <c r="BP1639">
        <v>0.95799999999999996</v>
      </c>
      <c r="BQ1639">
        <v>0.26</v>
      </c>
      <c r="BR1639">
        <v>7.0000000000000007E-2</v>
      </c>
      <c r="BS1639">
        <v>0.437</v>
      </c>
      <c r="BT1639">
        <v>0.78100000000000003</v>
      </c>
      <c r="BU1639">
        <v>-1E-3</v>
      </c>
      <c r="BV1639">
        <v>-2.032</v>
      </c>
      <c r="BW1639">
        <v>-0.877</v>
      </c>
      <c r="BX1639">
        <v>-2.9000000000000001E-2</v>
      </c>
      <c r="BY1639">
        <v>-1E-3</v>
      </c>
      <c r="BZ1639">
        <v>0.21099999999999999</v>
      </c>
      <c r="CA1639">
        <v>14.12</v>
      </c>
      <c r="CB1639">
        <v>0.88800000000000001</v>
      </c>
      <c r="CC1639">
        <v>0.54</v>
      </c>
      <c r="CD1639">
        <v>-3.7999999999999999E-2</v>
      </c>
      <c r="CE1639">
        <v>1.1240000000000001</v>
      </c>
      <c r="CF1639">
        <v>0.80800000000000005</v>
      </c>
      <c r="CG1639">
        <v>0.13300000000000001</v>
      </c>
      <c r="CH1639">
        <v>-4.1000000000000002E-2</v>
      </c>
    </row>
    <row r="1640" spans="1:86" x14ac:dyDescent="0.25">
      <c r="A1640" t="s">
        <v>5350</v>
      </c>
      <c r="B1640" t="s">
        <v>1664</v>
      </c>
      <c r="C1640">
        <v>1.7999999999999999E-2</v>
      </c>
      <c r="D1640">
        <v>5.6000000000000001E-2</v>
      </c>
      <c r="E1640">
        <v>4.9000000000000002E-2</v>
      </c>
      <c r="F1640">
        <v>2.1000000000000001E-2</v>
      </c>
      <c r="G1640">
        <v>0.19600000000000001</v>
      </c>
      <c r="H1640">
        <v>3.4000000000000002E-2</v>
      </c>
      <c r="I1640">
        <v>2.5000000000000001E-2</v>
      </c>
      <c r="J1640">
        <v>0.19500000000000001</v>
      </c>
      <c r="K1640">
        <v>6.0000000000000001E-3</v>
      </c>
      <c r="L1640">
        <v>0.70099999999999996</v>
      </c>
      <c r="M1640">
        <v>3.9E-2</v>
      </c>
      <c r="N1640">
        <v>4.0000000000000001E-3</v>
      </c>
      <c r="O1640">
        <v>5.3999999999999999E-2</v>
      </c>
      <c r="P1640">
        <v>4.0000000000000001E-3</v>
      </c>
      <c r="Q1640">
        <v>0.182</v>
      </c>
      <c r="R1640">
        <v>2E-3</v>
      </c>
      <c r="S1640">
        <v>2E-3</v>
      </c>
      <c r="T1640">
        <v>1E-3</v>
      </c>
      <c r="U1640">
        <v>2.3E-2</v>
      </c>
      <c r="V1640">
        <v>3.2000000000000001E-2</v>
      </c>
      <c r="W1640">
        <v>3.0000000000000001E-3</v>
      </c>
      <c r="X1640">
        <v>1E-3</v>
      </c>
      <c r="Y1640">
        <v>4.0000000000000001E-3</v>
      </c>
      <c r="Z1640">
        <v>2.5000000000000001E-2</v>
      </c>
      <c r="AA1640">
        <v>1E-3</v>
      </c>
      <c r="AB1640">
        <v>2.3E-2</v>
      </c>
      <c r="AC1640" t="s">
        <v>188</v>
      </c>
      <c r="AD1640">
        <v>0.128</v>
      </c>
      <c r="AE1640">
        <v>0.26200000000000001</v>
      </c>
      <c r="AF1640">
        <v>3.0000000000000001E-3</v>
      </c>
      <c r="AG1640">
        <v>0.312</v>
      </c>
      <c r="AH1640">
        <v>1E-3</v>
      </c>
      <c r="AI1640">
        <v>3.0000000000000001E-3</v>
      </c>
      <c r="AJ1640" t="s">
        <v>188</v>
      </c>
      <c r="AK1640">
        <v>0.17899999999999999</v>
      </c>
      <c r="AL1640">
        <v>1.7000000000000001E-2</v>
      </c>
      <c r="AM1640">
        <v>3.0000000000000001E-3</v>
      </c>
      <c r="AN1640">
        <v>3.0000000000000001E-3</v>
      </c>
      <c r="AO1640">
        <v>0.45600000000000002</v>
      </c>
      <c r="AP1640">
        <v>5.2999999999999999E-2</v>
      </c>
      <c r="AQ1640">
        <v>2E-3</v>
      </c>
      <c r="AR1640">
        <v>1.2E-2</v>
      </c>
      <c r="AS1640">
        <v>2E-3</v>
      </c>
      <c r="AT1640">
        <v>1E-3</v>
      </c>
      <c r="AU1640">
        <v>3.5999999999999997E-2</v>
      </c>
      <c r="AV1640">
        <v>1E-3</v>
      </c>
      <c r="AW1640">
        <v>0.02</v>
      </c>
      <c r="AX1640" t="s">
        <v>188</v>
      </c>
      <c r="AY1640">
        <v>6.9000000000000006E-2</v>
      </c>
      <c r="AZ1640" t="s">
        <v>188</v>
      </c>
      <c r="BA1640">
        <v>9.9000000000000005E-2</v>
      </c>
      <c r="BB1640">
        <v>2E-3</v>
      </c>
      <c r="BC1640">
        <v>1.4999999999999999E-2</v>
      </c>
      <c r="BD1640">
        <v>2.9000000000000001E-2</v>
      </c>
      <c r="BE1640">
        <v>4.0000000000000001E-3</v>
      </c>
      <c r="BF1640">
        <v>3.0000000000000001E-3</v>
      </c>
      <c r="BG1640">
        <v>2E-3</v>
      </c>
      <c r="BH1640">
        <v>3.6999999999999998E-2</v>
      </c>
      <c r="BI1640">
        <v>6.2E-2</v>
      </c>
      <c r="BJ1640">
        <v>0.251</v>
      </c>
      <c r="BK1640">
        <v>0.125</v>
      </c>
      <c r="BL1640">
        <v>0.93600000000000005</v>
      </c>
      <c r="BM1640">
        <v>0.191</v>
      </c>
      <c r="BN1640">
        <v>6.2E-2</v>
      </c>
      <c r="BO1640">
        <v>0.02</v>
      </c>
      <c r="BP1640">
        <v>1.4E-2</v>
      </c>
      <c r="BQ1640">
        <v>7.8E-2</v>
      </c>
      <c r="BR1640">
        <v>5.5E-2</v>
      </c>
      <c r="BS1640">
        <v>0.13400000000000001</v>
      </c>
      <c r="BT1640">
        <v>0.126</v>
      </c>
      <c r="BU1640">
        <v>1.9E-2</v>
      </c>
      <c r="BV1640">
        <v>3.2000000000000001E-2</v>
      </c>
      <c r="BW1640">
        <v>1.7000000000000001E-2</v>
      </c>
      <c r="BX1640">
        <v>7.4039999999999999</v>
      </c>
      <c r="BY1640">
        <v>0.41099999999999998</v>
      </c>
      <c r="BZ1640">
        <v>1.7000000000000001E-2</v>
      </c>
      <c r="CA1640">
        <v>6.0000000000000001E-3</v>
      </c>
      <c r="CB1640">
        <v>0.02</v>
      </c>
      <c r="CC1640">
        <v>8.1000000000000003E-2</v>
      </c>
      <c r="CD1640">
        <v>1.6E-2</v>
      </c>
      <c r="CE1640">
        <v>1.7999999999999999E-2</v>
      </c>
      <c r="CF1640">
        <v>4.0000000000000001E-3</v>
      </c>
      <c r="CG1640">
        <v>0.107</v>
      </c>
      <c r="CH1640" t="s">
        <v>188</v>
      </c>
    </row>
    <row r="1641" spans="1:86" x14ac:dyDescent="0.25">
      <c r="A1641" t="s">
        <v>5351</v>
      </c>
      <c r="B1641" t="s">
        <v>1665</v>
      </c>
      <c r="C1641">
        <v>8.3000000000000004E-2</v>
      </c>
      <c r="D1641">
        <v>0.104</v>
      </c>
      <c r="E1641">
        <v>1.542</v>
      </c>
      <c r="F1641">
        <v>0.14799999999999999</v>
      </c>
      <c r="G1641">
        <v>0.753</v>
      </c>
      <c r="H1641">
        <v>0.53900000000000003</v>
      </c>
      <c r="I1641">
        <v>0.17199999999999999</v>
      </c>
      <c r="J1641">
        <v>8.1000000000000003E-2</v>
      </c>
      <c r="K1641">
        <v>0.108</v>
      </c>
      <c r="L1641">
        <v>0.84799999999999998</v>
      </c>
      <c r="M1641">
        <v>0.73499999999999999</v>
      </c>
      <c r="N1641">
        <v>0.39700000000000002</v>
      </c>
      <c r="O1641">
        <v>0.20200000000000001</v>
      </c>
      <c r="P1641">
        <v>5.8999999999999997E-2</v>
      </c>
      <c r="Q1641">
        <v>1.323</v>
      </c>
      <c r="R1641">
        <v>0.71499999999999997</v>
      </c>
      <c r="S1641">
        <v>1.462</v>
      </c>
      <c r="T1641">
        <v>0.72799999999999998</v>
      </c>
      <c r="U1641">
        <v>8.7999999999999995E-2</v>
      </c>
      <c r="V1641">
        <v>0.20899999999999999</v>
      </c>
      <c r="W1641">
        <v>1.036</v>
      </c>
      <c r="X1641">
        <v>8.4000000000000005E-2</v>
      </c>
      <c r="Y1641">
        <v>0.55000000000000004</v>
      </c>
      <c r="Z1641">
        <v>6.8000000000000005E-2</v>
      </c>
      <c r="AA1641">
        <v>0.40500000000000003</v>
      </c>
      <c r="AB1641">
        <v>0.32900000000000001</v>
      </c>
      <c r="AC1641">
        <v>0.44800000000000001</v>
      </c>
      <c r="AD1641">
        <v>0.96</v>
      </c>
      <c r="AE1641">
        <v>0.33600000000000002</v>
      </c>
      <c r="AF1641">
        <v>0.12</v>
      </c>
      <c r="AG1641">
        <v>0.35599999999999998</v>
      </c>
      <c r="AH1641">
        <v>0.104</v>
      </c>
      <c r="AI1641">
        <v>0.216</v>
      </c>
      <c r="AJ1641">
        <v>0.16500000000000001</v>
      </c>
      <c r="AK1641">
        <v>7.4999999999999997E-2</v>
      </c>
      <c r="AL1641">
        <v>0.33100000000000002</v>
      </c>
      <c r="AM1641">
        <v>3.58</v>
      </c>
      <c r="AN1641">
        <v>8.2000000000000003E-2</v>
      </c>
      <c r="AO1641">
        <v>0.76400000000000001</v>
      </c>
      <c r="AP1641">
        <v>1.6379999999999999</v>
      </c>
      <c r="AQ1641">
        <v>0.82099999999999995</v>
      </c>
      <c r="AR1641">
        <v>0.70199999999999996</v>
      </c>
      <c r="AS1641">
        <v>1.5549999999999999</v>
      </c>
      <c r="AT1641">
        <v>0.76</v>
      </c>
      <c r="AU1641">
        <v>1.6E-2</v>
      </c>
      <c r="AV1641">
        <v>1.2290000000000001</v>
      </c>
      <c r="AW1641">
        <v>7.1999999999999995E-2</v>
      </c>
      <c r="AX1641">
        <v>0.153</v>
      </c>
      <c r="AY1641">
        <v>3.6999999999999998E-2</v>
      </c>
      <c r="AZ1641">
        <v>2.1999999999999999E-2</v>
      </c>
      <c r="BA1641">
        <v>9.8000000000000004E-2</v>
      </c>
      <c r="BB1641">
        <v>1.4119999999999999</v>
      </c>
      <c r="BC1641">
        <v>0.152</v>
      </c>
      <c r="BD1641">
        <v>0.29699999999999999</v>
      </c>
      <c r="BE1641">
        <v>0.65600000000000003</v>
      </c>
      <c r="BF1641">
        <v>3.4000000000000002E-2</v>
      </c>
      <c r="BG1641">
        <v>0.95599999999999996</v>
      </c>
      <c r="BH1641">
        <v>0.84799999999999998</v>
      </c>
      <c r="BI1641">
        <v>0.152</v>
      </c>
      <c r="BJ1641">
        <v>2.7E-2</v>
      </c>
      <c r="BK1641">
        <v>1.6559999999999999</v>
      </c>
      <c r="BL1641">
        <v>2.633</v>
      </c>
      <c r="BM1641">
        <v>0.03</v>
      </c>
      <c r="BN1641">
        <v>0.23699999999999999</v>
      </c>
      <c r="BO1641">
        <v>0.61099999999999999</v>
      </c>
      <c r="BP1641">
        <v>0.29899999999999999</v>
      </c>
      <c r="BQ1641">
        <v>1.9490000000000001</v>
      </c>
      <c r="BR1641">
        <v>0.97199999999999998</v>
      </c>
      <c r="BS1641">
        <v>0.34899999999999998</v>
      </c>
      <c r="BT1641">
        <v>0.13200000000000001</v>
      </c>
      <c r="BU1641">
        <v>3.9049999999999998</v>
      </c>
      <c r="BV1641">
        <v>0.91500000000000004</v>
      </c>
      <c r="BW1641">
        <v>1.33</v>
      </c>
      <c r="BX1641">
        <v>0.504</v>
      </c>
      <c r="BY1641">
        <v>2.649</v>
      </c>
      <c r="BZ1641">
        <v>1.673</v>
      </c>
      <c r="CA1641">
        <v>4.0519999999999996</v>
      </c>
      <c r="CB1641">
        <v>1.335</v>
      </c>
      <c r="CC1641">
        <v>47.345999999999997</v>
      </c>
      <c r="CD1641">
        <v>2.419</v>
      </c>
      <c r="CE1641">
        <v>1.387</v>
      </c>
      <c r="CF1641">
        <v>0.81200000000000006</v>
      </c>
      <c r="CG1641">
        <v>2.2349999999999999</v>
      </c>
      <c r="CH1641">
        <v>0.41499999999999998</v>
      </c>
    </row>
    <row r="1642" spans="1:86" x14ac:dyDescent="0.25">
      <c r="A1642" t="s">
        <v>5352</v>
      </c>
      <c r="B1642" t="s">
        <v>1666</v>
      </c>
      <c r="C1642">
        <v>-6.5000000000000002E-2</v>
      </c>
      <c r="D1642">
        <v>-4.8000000000000001E-2</v>
      </c>
      <c r="E1642">
        <v>-1.4930000000000001</v>
      </c>
      <c r="F1642">
        <v>-0.127</v>
      </c>
      <c r="G1642">
        <v>-0.55700000000000005</v>
      </c>
      <c r="H1642">
        <v>-0.505</v>
      </c>
      <c r="I1642">
        <v>-0.14699999999999999</v>
      </c>
      <c r="J1642">
        <v>0.114</v>
      </c>
      <c r="K1642">
        <v>-0.10199999999999999</v>
      </c>
      <c r="L1642">
        <v>-0.14699999999999999</v>
      </c>
      <c r="M1642">
        <v>-0.69599999999999995</v>
      </c>
      <c r="N1642">
        <v>-0.39300000000000002</v>
      </c>
      <c r="O1642">
        <v>-0.14799999999999999</v>
      </c>
      <c r="P1642">
        <v>-5.5E-2</v>
      </c>
      <c r="Q1642">
        <v>-1.141</v>
      </c>
      <c r="R1642">
        <v>-0.71299999999999997</v>
      </c>
      <c r="S1642">
        <v>-1.46</v>
      </c>
      <c r="T1642">
        <v>-0.72699999999999998</v>
      </c>
      <c r="U1642">
        <v>-6.5000000000000002E-2</v>
      </c>
      <c r="V1642">
        <v>-0.17699999999999999</v>
      </c>
      <c r="W1642">
        <v>-1.0329999999999999</v>
      </c>
      <c r="X1642">
        <v>-8.3000000000000004E-2</v>
      </c>
      <c r="Y1642">
        <v>-0.54600000000000004</v>
      </c>
      <c r="Z1642">
        <v>-4.2999999999999997E-2</v>
      </c>
      <c r="AA1642">
        <v>-0.40400000000000003</v>
      </c>
      <c r="AB1642">
        <v>-0.30599999999999999</v>
      </c>
      <c r="AC1642">
        <v>-0.44800000000000001</v>
      </c>
      <c r="AD1642">
        <v>-0.83199999999999996</v>
      </c>
      <c r="AE1642">
        <v>-7.3999999999999996E-2</v>
      </c>
      <c r="AF1642">
        <v>-0.11700000000000001</v>
      </c>
      <c r="AG1642">
        <v>-4.3999999999999997E-2</v>
      </c>
      <c r="AH1642">
        <v>-0.10299999999999999</v>
      </c>
      <c r="AI1642">
        <v>-0.21299999999999999</v>
      </c>
      <c r="AJ1642">
        <v>-0.16500000000000001</v>
      </c>
      <c r="AK1642">
        <v>0.104</v>
      </c>
      <c r="AL1642">
        <v>-0.314</v>
      </c>
      <c r="AM1642">
        <v>-3.577</v>
      </c>
      <c r="AN1642">
        <v>-7.9000000000000001E-2</v>
      </c>
      <c r="AO1642">
        <v>-0.308</v>
      </c>
      <c r="AP1642">
        <v>-1.585</v>
      </c>
      <c r="AQ1642">
        <v>-0.81899999999999995</v>
      </c>
      <c r="AR1642">
        <v>-0.69</v>
      </c>
      <c r="AS1642">
        <v>-1.5529999999999999</v>
      </c>
      <c r="AT1642">
        <v>-0.75900000000000001</v>
      </c>
      <c r="AU1642">
        <v>0.02</v>
      </c>
      <c r="AV1642">
        <v>-1.228</v>
      </c>
      <c r="AW1642">
        <v>-5.1999999999999998E-2</v>
      </c>
      <c r="AX1642">
        <v>-0.153</v>
      </c>
      <c r="AY1642">
        <v>3.2000000000000001E-2</v>
      </c>
      <c r="AZ1642">
        <v>-2.1000000000000001E-2</v>
      </c>
      <c r="BA1642">
        <v>1E-3</v>
      </c>
      <c r="BB1642">
        <v>-1.411</v>
      </c>
      <c r="BC1642">
        <v>-0.13700000000000001</v>
      </c>
      <c r="BD1642">
        <v>-0.26800000000000002</v>
      </c>
      <c r="BE1642">
        <v>-0.65200000000000002</v>
      </c>
      <c r="BF1642">
        <v>-3.1E-2</v>
      </c>
      <c r="BG1642">
        <v>-0.95399999999999996</v>
      </c>
      <c r="BH1642">
        <v>-0.81100000000000005</v>
      </c>
      <c r="BI1642">
        <v>-0.09</v>
      </c>
      <c r="BJ1642">
        <v>0.224</v>
      </c>
      <c r="BK1642">
        <v>-1.5309999999999999</v>
      </c>
      <c r="BL1642">
        <v>-1.6970000000000001</v>
      </c>
      <c r="BM1642">
        <v>0.161</v>
      </c>
      <c r="BN1642">
        <v>-0.17499999999999999</v>
      </c>
      <c r="BO1642">
        <v>-0.59099999999999997</v>
      </c>
      <c r="BP1642">
        <v>-0.28499999999999998</v>
      </c>
      <c r="BQ1642">
        <v>-1.871</v>
      </c>
      <c r="BR1642">
        <v>-0.91700000000000004</v>
      </c>
      <c r="BS1642">
        <v>-0.215</v>
      </c>
      <c r="BT1642">
        <v>-6.0000000000000001E-3</v>
      </c>
      <c r="BU1642">
        <v>-3.8860000000000001</v>
      </c>
      <c r="BV1642">
        <v>-0.88300000000000001</v>
      </c>
      <c r="BW1642">
        <v>-1.3129999999999999</v>
      </c>
      <c r="BX1642">
        <v>6.9</v>
      </c>
      <c r="BY1642">
        <v>-2.238</v>
      </c>
      <c r="BZ1642">
        <v>-1.6559999999999999</v>
      </c>
      <c r="CA1642">
        <v>-4.0460000000000003</v>
      </c>
      <c r="CB1642">
        <v>-1.3149999999999999</v>
      </c>
      <c r="CC1642">
        <v>-47.265000000000001</v>
      </c>
      <c r="CD1642">
        <v>-2.403</v>
      </c>
      <c r="CE1642">
        <v>-1.369</v>
      </c>
      <c r="CF1642">
        <v>-0.80800000000000005</v>
      </c>
      <c r="CG1642">
        <v>-2.1280000000000001</v>
      </c>
      <c r="CH1642">
        <v>-0.41499999999999998</v>
      </c>
    </row>
    <row r="1643" spans="1:86" x14ac:dyDescent="0.25">
      <c r="A1643" t="s">
        <v>5353</v>
      </c>
      <c r="B1643" t="s">
        <v>1667</v>
      </c>
      <c r="C1643" t="s">
        <v>194</v>
      </c>
      <c r="D1643" t="s">
        <v>194</v>
      </c>
      <c r="E1643" t="s">
        <v>194</v>
      </c>
      <c r="F1643">
        <v>0.48599999999999999</v>
      </c>
      <c r="G1643">
        <v>-2.1000000000000001E-2</v>
      </c>
      <c r="H1643">
        <v>5.0000000000000001E-3</v>
      </c>
      <c r="I1643">
        <v>0.38700000000000001</v>
      </c>
      <c r="J1643" t="s">
        <v>194</v>
      </c>
      <c r="K1643" t="s">
        <v>194</v>
      </c>
      <c r="L1643">
        <v>2.4540000000000002</v>
      </c>
      <c r="M1643">
        <v>-0.91200000000000003</v>
      </c>
      <c r="N1643" t="s">
        <v>194</v>
      </c>
      <c r="O1643">
        <v>0.98899999999999999</v>
      </c>
      <c r="P1643" t="s">
        <v>188</v>
      </c>
      <c r="Q1643">
        <v>-0.111</v>
      </c>
      <c r="R1643" t="s">
        <v>194</v>
      </c>
      <c r="S1643" t="s">
        <v>188</v>
      </c>
      <c r="T1643" t="s">
        <v>194</v>
      </c>
      <c r="U1643" t="s">
        <v>194</v>
      </c>
      <c r="V1643" t="s">
        <v>194</v>
      </c>
      <c r="W1643" t="s">
        <v>194</v>
      </c>
      <c r="X1643" t="s">
        <v>194</v>
      </c>
      <c r="Y1643" t="s">
        <v>194</v>
      </c>
      <c r="Z1643" t="s">
        <v>194</v>
      </c>
      <c r="AA1643" t="s">
        <v>194</v>
      </c>
      <c r="AB1643" t="s">
        <v>194</v>
      </c>
      <c r="AC1643" t="s">
        <v>188</v>
      </c>
      <c r="AD1643" t="s">
        <v>194</v>
      </c>
      <c r="AE1643" t="s">
        <v>194</v>
      </c>
      <c r="AF1643">
        <v>0.02</v>
      </c>
      <c r="AG1643">
        <v>0.79400000000000004</v>
      </c>
      <c r="AH1643">
        <v>-23.553999999999998</v>
      </c>
      <c r="AI1643" t="s">
        <v>194</v>
      </c>
      <c r="AJ1643" t="s">
        <v>194</v>
      </c>
      <c r="AK1643">
        <v>-1.2999999999999999E-2</v>
      </c>
      <c r="AL1643">
        <v>-2.5000000000000001E-2</v>
      </c>
      <c r="AM1643">
        <v>-9.5180000000000007</v>
      </c>
      <c r="AN1643">
        <v>0.154</v>
      </c>
      <c r="AO1643">
        <v>-4.4999999999999998E-2</v>
      </c>
      <c r="AP1643" t="s">
        <v>194</v>
      </c>
      <c r="AQ1643">
        <v>2.847</v>
      </c>
      <c r="AR1643">
        <v>0.12</v>
      </c>
      <c r="AS1643" t="s">
        <v>194</v>
      </c>
      <c r="AT1643">
        <v>1E-3</v>
      </c>
      <c r="AU1643" t="s">
        <v>194</v>
      </c>
      <c r="AV1643" t="s">
        <v>194</v>
      </c>
      <c r="AW1643">
        <v>-3.55</v>
      </c>
      <c r="AX1643" t="s">
        <v>194</v>
      </c>
      <c r="AY1643" t="s">
        <v>194</v>
      </c>
      <c r="AZ1643" t="s">
        <v>194</v>
      </c>
      <c r="BA1643">
        <v>1.2999999999999999E-2</v>
      </c>
      <c r="BB1643" t="s">
        <v>194</v>
      </c>
      <c r="BC1643">
        <v>5.8000000000000003E-2</v>
      </c>
      <c r="BD1643" t="s">
        <v>194</v>
      </c>
      <c r="BE1643">
        <v>1.1160000000000001</v>
      </c>
      <c r="BF1643" t="s">
        <v>194</v>
      </c>
      <c r="BG1643">
        <v>0.31900000000000001</v>
      </c>
      <c r="BH1643" t="s">
        <v>194</v>
      </c>
      <c r="BI1643">
        <v>0.19400000000000001</v>
      </c>
      <c r="BJ1643">
        <v>0.72499999999999998</v>
      </c>
      <c r="BK1643" t="s">
        <v>194</v>
      </c>
      <c r="BL1643" t="s">
        <v>194</v>
      </c>
      <c r="BM1643">
        <v>6.5750000000000002</v>
      </c>
      <c r="BN1643">
        <v>4.2000000000000003E-2</v>
      </c>
      <c r="BO1643" t="s">
        <v>194</v>
      </c>
      <c r="BP1643" t="s">
        <v>194</v>
      </c>
      <c r="BQ1643">
        <v>0.26100000000000001</v>
      </c>
      <c r="BR1643">
        <v>8.4000000000000005E-2</v>
      </c>
      <c r="BS1643" t="s">
        <v>194</v>
      </c>
      <c r="BT1643" t="s">
        <v>194</v>
      </c>
      <c r="BU1643" t="s">
        <v>188</v>
      </c>
      <c r="BV1643" t="s">
        <v>194</v>
      </c>
      <c r="BW1643" t="s">
        <v>194</v>
      </c>
      <c r="BX1643">
        <v>-2.8000000000000001E-2</v>
      </c>
      <c r="BY1643" t="s">
        <v>188</v>
      </c>
      <c r="BZ1643">
        <v>0.21199999999999999</v>
      </c>
      <c r="CA1643">
        <v>14.121</v>
      </c>
      <c r="CB1643" t="s">
        <v>194</v>
      </c>
      <c r="CC1643">
        <v>0.54100000000000004</v>
      </c>
      <c r="CD1643">
        <v>-3.6999999999999998E-2</v>
      </c>
      <c r="CE1643">
        <v>1.125</v>
      </c>
      <c r="CF1643">
        <v>0.80900000000000005</v>
      </c>
      <c r="CG1643">
        <v>0.13400000000000001</v>
      </c>
      <c r="CH1643">
        <v>-0.04</v>
      </c>
    </row>
    <row r="1644" spans="1:86" x14ac:dyDescent="0.25">
      <c r="A1644" t="s">
        <v>5354</v>
      </c>
      <c r="B1644" t="s">
        <v>1668</v>
      </c>
      <c r="C1644" t="s">
        <v>188</v>
      </c>
      <c r="D1644" t="s">
        <v>194</v>
      </c>
      <c r="E1644" t="s">
        <v>188</v>
      </c>
      <c r="F1644" t="s">
        <v>194</v>
      </c>
      <c r="G1644" t="s">
        <v>188</v>
      </c>
      <c r="H1644" t="s">
        <v>194</v>
      </c>
      <c r="I1644" t="s">
        <v>194</v>
      </c>
      <c r="J1644" t="s">
        <v>188</v>
      </c>
      <c r="K1644" t="s">
        <v>194</v>
      </c>
      <c r="L1644" t="s">
        <v>194</v>
      </c>
      <c r="M1644" t="s">
        <v>188</v>
      </c>
      <c r="N1644" t="s">
        <v>194</v>
      </c>
      <c r="O1644" t="s">
        <v>194</v>
      </c>
      <c r="P1644" t="s">
        <v>188</v>
      </c>
      <c r="Q1644" t="s">
        <v>194</v>
      </c>
      <c r="R1644" t="s">
        <v>188</v>
      </c>
      <c r="S1644" t="s">
        <v>194</v>
      </c>
      <c r="T1644" t="s">
        <v>188</v>
      </c>
      <c r="U1644" t="s">
        <v>188</v>
      </c>
      <c r="V1644" t="s">
        <v>194</v>
      </c>
      <c r="W1644" t="s">
        <v>194</v>
      </c>
      <c r="X1644" t="s">
        <v>188</v>
      </c>
      <c r="Y1644" t="s">
        <v>188</v>
      </c>
      <c r="Z1644" t="s">
        <v>194</v>
      </c>
      <c r="AA1644" t="s">
        <v>194</v>
      </c>
      <c r="AB1644" t="s">
        <v>194</v>
      </c>
      <c r="AC1644" t="s">
        <v>188</v>
      </c>
      <c r="AD1644" t="s">
        <v>188</v>
      </c>
      <c r="AE1644" t="s">
        <v>194</v>
      </c>
      <c r="AF1644" t="s">
        <v>188</v>
      </c>
      <c r="AG1644" t="s">
        <v>194</v>
      </c>
      <c r="AH1644" t="s">
        <v>188</v>
      </c>
      <c r="AI1644" t="s">
        <v>194</v>
      </c>
      <c r="AJ1644" t="s">
        <v>194</v>
      </c>
      <c r="AK1644" t="s">
        <v>188</v>
      </c>
      <c r="AL1644" t="s">
        <v>194</v>
      </c>
      <c r="AM1644" t="s">
        <v>194</v>
      </c>
      <c r="AN1644" t="s">
        <v>188</v>
      </c>
      <c r="AO1644" t="s">
        <v>188</v>
      </c>
      <c r="AP1644" t="s">
        <v>188</v>
      </c>
      <c r="AQ1644" t="s">
        <v>188</v>
      </c>
      <c r="AR1644" t="s">
        <v>194</v>
      </c>
      <c r="AS1644" t="s">
        <v>188</v>
      </c>
      <c r="AT1644" t="s">
        <v>194</v>
      </c>
      <c r="AU1644" t="s">
        <v>194</v>
      </c>
      <c r="AV1644" t="s">
        <v>188</v>
      </c>
      <c r="AW1644" t="s">
        <v>188</v>
      </c>
      <c r="AX1644" t="s">
        <v>194</v>
      </c>
      <c r="AY1644" t="s">
        <v>188</v>
      </c>
      <c r="AZ1644" t="s">
        <v>194</v>
      </c>
      <c r="BA1644" t="s">
        <v>194</v>
      </c>
      <c r="BB1644" t="s">
        <v>188</v>
      </c>
      <c r="BC1644" t="s">
        <v>188</v>
      </c>
      <c r="BD1644" t="s">
        <v>188</v>
      </c>
      <c r="BE1644" t="s">
        <v>188</v>
      </c>
      <c r="BF1644" t="s">
        <v>188</v>
      </c>
      <c r="BG1644" t="s">
        <v>188</v>
      </c>
      <c r="BH1644" t="s">
        <v>188</v>
      </c>
      <c r="BI1644" t="s">
        <v>194</v>
      </c>
      <c r="BJ1644" t="s">
        <v>188</v>
      </c>
      <c r="BK1644" t="s">
        <v>194</v>
      </c>
      <c r="BL1644" t="s">
        <v>188</v>
      </c>
      <c r="BM1644" t="s">
        <v>188</v>
      </c>
      <c r="BN1644" t="s">
        <v>194</v>
      </c>
      <c r="BO1644" t="s">
        <v>194</v>
      </c>
      <c r="BP1644" t="s">
        <v>188</v>
      </c>
      <c r="BQ1644" t="s">
        <v>194</v>
      </c>
      <c r="BR1644" t="s">
        <v>188</v>
      </c>
      <c r="BS1644" t="s">
        <v>188</v>
      </c>
      <c r="BT1644" t="s">
        <v>188</v>
      </c>
      <c r="BU1644" t="s">
        <v>188</v>
      </c>
      <c r="BV1644" t="s">
        <v>194</v>
      </c>
      <c r="BW1644" t="s">
        <v>188</v>
      </c>
      <c r="BX1644" t="s">
        <v>188</v>
      </c>
      <c r="BY1644" t="s">
        <v>188</v>
      </c>
      <c r="BZ1644" t="s">
        <v>188</v>
      </c>
      <c r="CA1644" t="s">
        <v>188</v>
      </c>
      <c r="CB1644" t="s">
        <v>188</v>
      </c>
      <c r="CC1644" t="s">
        <v>188</v>
      </c>
      <c r="CD1644" t="s">
        <v>194</v>
      </c>
      <c r="CE1644" t="s">
        <v>194</v>
      </c>
      <c r="CF1644" t="s">
        <v>194</v>
      </c>
      <c r="CG1644" t="s">
        <v>194</v>
      </c>
      <c r="CH1644" t="s">
        <v>194</v>
      </c>
    </row>
    <row r="1645" spans="1:86" x14ac:dyDescent="0.25">
      <c r="A1645" t="s">
        <v>5355</v>
      </c>
      <c r="B1645" t="s">
        <v>1669</v>
      </c>
      <c r="C1645" t="s">
        <v>194</v>
      </c>
      <c r="D1645" t="s">
        <v>194</v>
      </c>
      <c r="E1645" t="s">
        <v>194</v>
      </c>
      <c r="F1645" t="s">
        <v>194</v>
      </c>
      <c r="G1645">
        <v>-2.1000000000000001E-2</v>
      </c>
      <c r="H1645" t="s">
        <v>194</v>
      </c>
      <c r="I1645" t="s">
        <v>194</v>
      </c>
      <c r="J1645" t="s">
        <v>194</v>
      </c>
      <c r="K1645">
        <v>0.314</v>
      </c>
      <c r="L1645" t="s">
        <v>194</v>
      </c>
      <c r="M1645">
        <v>-0.91200000000000003</v>
      </c>
      <c r="N1645">
        <v>-1.819</v>
      </c>
      <c r="O1645" t="s">
        <v>194</v>
      </c>
      <c r="P1645" t="s">
        <v>188</v>
      </c>
      <c r="Q1645" t="s">
        <v>194</v>
      </c>
      <c r="R1645" t="s">
        <v>194</v>
      </c>
      <c r="S1645" t="s">
        <v>194</v>
      </c>
      <c r="T1645" t="s">
        <v>194</v>
      </c>
      <c r="U1645" t="s">
        <v>194</v>
      </c>
      <c r="V1645">
        <v>-0.67900000000000005</v>
      </c>
      <c r="W1645">
        <v>0.161</v>
      </c>
      <c r="X1645" t="s">
        <v>194</v>
      </c>
      <c r="Y1645" t="s">
        <v>194</v>
      </c>
      <c r="Z1645" t="s">
        <v>188</v>
      </c>
      <c r="AA1645">
        <v>-2.1960000000000002</v>
      </c>
      <c r="AB1645">
        <v>5.3999999999999999E-2</v>
      </c>
      <c r="AC1645" t="s">
        <v>188</v>
      </c>
      <c r="AD1645" t="s">
        <v>194</v>
      </c>
      <c r="AE1645">
        <v>1.647</v>
      </c>
      <c r="AF1645">
        <v>0.02</v>
      </c>
      <c r="AG1645" t="s">
        <v>194</v>
      </c>
      <c r="AH1645">
        <v>-23.553999999999998</v>
      </c>
      <c r="AI1645">
        <v>1.6E-2</v>
      </c>
      <c r="AJ1645">
        <v>-3.2000000000000001E-2</v>
      </c>
      <c r="AK1645">
        <v>-1.2999999999999999E-2</v>
      </c>
      <c r="AL1645" t="s">
        <v>194</v>
      </c>
      <c r="AM1645" t="s">
        <v>194</v>
      </c>
      <c r="AN1645">
        <v>0.154</v>
      </c>
      <c r="AO1645">
        <v>-4.4999999999999998E-2</v>
      </c>
      <c r="AP1645" t="s">
        <v>194</v>
      </c>
      <c r="AQ1645">
        <v>2.847</v>
      </c>
      <c r="AR1645" t="s">
        <v>194</v>
      </c>
      <c r="AS1645" t="s">
        <v>194</v>
      </c>
      <c r="AT1645" t="s">
        <v>194</v>
      </c>
      <c r="AU1645">
        <v>4.4999999999999998E-2</v>
      </c>
      <c r="AV1645" t="s">
        <v>194</v>
      </c>
      <c r="AW1645">
        <v>-3.55</v>
      </c>
      <c r="AX1645">
        <v>0.21299999999999999</v>
      </c>
      <c r="AY1645" t="s">
        <v>194</v>
      </c>
      <c r="AZ1645" t="s">
        <v>188</v>
      </c>
      <c r="BA1645" t="s">
        <v>194</v>
      </c>
      <c r="BB1645" t="s">
        <v>194</v>
      </c>
      <c r="BC1645">
        <v>5.8000000000000003E-2</v>
      </c>
      <c r="BD1645" t="s">
        <v>194</v>
      </c>
      <c r="BE1645">
        <v>1.1160000000000001</v>
      </c>
      <c r="BF1645" t="s">
        <v>194</v>
      </c>
      <c r="BG1645">
        <v>0.31900000000000001</v>
      </c>
      <c r="BH1645" t="s">
        <v>194</v>
      </c>
      <c r="BI1645" t="s">
        <v>194</v>
      </c>
      <c r="BJ1645">
        <v>0.72499999999999998</v>
      </c>
      <c r="BK1645" t="s">
        <v>194</v>
      </c>
      <c r="BL1645" t="s">
        <v>194</v>
      </c>
      <c r="BM1645">
        <v>6.5750000000000002</v>
      </c>
      <c r="BN1645" t="s">
        <v>194</v>
      </c>
      <c r="BO1645" t="s">
        <v>194</v>
      </c>
      <c r="BP1645" t="s">
        <v>194</v>
      </c>
      <c r="BQ1645" t="s">
        <v>194</v>
      </c>
      <c r="BR1645">
        <v>8.4000000000000005E-2</v>
      </c>
      <c r="BS1645" t="s">
        <v>194</v>
      </c>
      <c r="BT1645" t="s">
        <v>194</v>
      </c>
      <c r="BU1645" t="s">
        <v>188</v>
      </c>
      <c r="BV1645" t="s">
        <v>194</v>
      </c>
      <c r="BW1645" t="s">
        <v>194</v>
      </c>
      <c r="BX1645">
        <v>-2.8000000000000001E-2</v>
      </c>
      <c r="BY1645" t="s">
        <v>188</v>
      </c>
      <c r="BZ1645">
        <v>0.21199999999999999</v>
      </c>
      <c r="CA1645">
        <v>14.121</v>
      </c>
      <c r="CB1645" t="s">
        <v>194</v>
      </c>
      <c r="CC1645">
        <v>0.54100000000000004</v>
      </c>
      <c r="CD1645" t="s">
        <v>194</v>
      </c>
      <c r="CE1645" t="s">
        <v>194</v>
      </c>
      <c r="CF1645" t="s">
        <v>194</v>
      </c>
      <c r="CG1645" t="s">
        <v>194</v>
      </c>
      <c r="CH1645" t="s">
        <v>194</v>
      </c>
    </row>
    <row r="1646" spans="1:86" x14ac:dyDescent="0.25">
      <c r="A1646" t="s">
        <v>5356</v>
      </c>
      <c r="B1646" t="s">
        <v>1670</v>
      </c>
      <c r="C1646" t="s">
        <v>188</v>
      </c>
      <c r="D1646" t="s">
        <v>194</v>
      </c>
      <c r="E1646" t="s">
        <v>188</v>
      </c>
      <c r="F1646" t="s">
        <v>194</v>
      </c>
      <c r="G1646" t="s">
        <v>194</v>
      </c>
      <c r="H1646" t="s">
        <v>194</v>
      </c>
      <c r="I1646" t="s">
        <v>194</v>
      </c>
      <c r="J1646" t="s">
        <v>188</v>
      </c>
      <c r="K1646" t="s">
        <v>188</v>
      </c>
      <c r="L1646" t="s">
        <v>194</v>
      </c>
      <c r="M1646" t="s">
        <v>194</v>
      </c>
      <c r="N1646" t="s">
        <v>188</v>
      </c>
      <c r="O1646" t="s">
        <v>194</v>
      </c>
      <c r="P1646" t="s">
        <v>188</v>
      </c>
      <c r="Q1646" t="s">
        <v>194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188</v>
      </c>
      <c r="Z1646" t="s">
        <v>188</v>
      </c>
      <c r="AA1646" t="s">
        <v>188</v>
      </c>
      <c r="AB1646" t="s">
        <v>188</v>
      </c>
      <c r="AC1646" t="s">
        <v>188</v>
      </c>
      <c r="AD1646" t="s">
        <v>188</v>
      </c>
      <c r="AE1646" t="s">
        <v>188</v>
      </c>
      <c r="AF1646" t="s">
        <v>194</v>
      </c>
      <c r="AG1646" t="s">
        <v>194</v>
      </c>
      <c r="AH1646" t="s">
        <v>194</v>
      </c>
      <c r="AI1646" t="s">
        <v>188</v>
      </c>
      <c r="AJ1646" t="s">
        <v>188</v>
      </c>
      <c r="AK1646" t="s">
        <v>194</v>
      </c>
      <c r="AL1646" t="s">
        <v>194</v>
      </c>
      <c r="AM1646" t="s">
        <v>194</v>
      </c>
      <c r="AN1646" t="s">
        <v>194</v>
      </c>
      <c r="AO1646" t="s">
        <v>194</v>
      </c>
      <c r="AP1646" t="s">
        <v>188</v>
      </c>
      <c r="AQ1646" t="s">
        <v>194</v>
      </c>
      <c r="AR1646" t="s">
        <v>194</v>
      </c>
      <c r="AS1646" t="s">
        <v>188</v>
      </c>
      <c r="AT1646" t="s">
        <v>194</v>
      </c>
      <c r="AU1646" t="s">
        <v>194</v>
      </c>
      <c r="AV1646" t="s">
        <v>188</v>
      </c>
      <c r="AW1646" t="s">
        <v>194</v>
      </c>
      <c r="AX1646" t="s">
        <v>188</v>
      </c>
      <c r="AY1646" t="s">
        <v>188</v>
      </c>
      <c r="AZ1646" t="s">
        <v>188</v>
      </c>
      <c r="BA1646" t="s">
        <v>194</v>
      </c>
      <c r="BB1646" t="s">
        <v>188</v>
      </c>
      <c r="BC1646" t="s">
        <v>188</v>
      </c>
      <c r="BD1646" t="s">
        <v>188</v>
      </c>
      <c r="BE1646" t="s">
        <v>194</v>
      </c>
      <c r="BF1646" t="s">
        <v>188</v>
      </c>
      <c r="BG1646" t="s">
        <v>194</v>
      </c>
      <c r="BH1646" t="s">
        <v>188</v>
      </c>
      <c r="BI1646" t="s">
        <v>194</v>
      </c>
      <c r="BJ1646" t="s">
        <v>194</v>
      </c>
      <c r="BK1646" t="s">
        <v>188</v>
      </c>
      <c r="BL1646" t="s">
        <v>188</v>
      </c>
      <c r="BM1646" t="s">
        <v>194</v>
      </c>
      <c r="BN1646" t="s">
        <v>194</v>
      </c>
      <c r="BO1646" t="s">
        <v>188</v>
      </c>
      <c r="BP1646" t="s">
        <v>188</v>
      </c>
      <c r="BQ1646" t="s">
        <v>194</v>
      </c>
      <c r="BR1646" t="s">
        <v>194</v>
      </c>
      <c r="BS1646" t="s">
        <v>188</v>
      </c>
      <c r="BT1646" t="s">
        <v>188</v>
      </c>
      <c r="BU1646" t="s">
        <v>188</v>
      </c>
      <c r="BV1646" t="s">
        <v>188</v>
      </c>
      <c r="BW1646" t="s">
        <v>188</v>
      </c>
      <c r="BX1646" t="s">
        <v>194</v>
      </c>
      <c r="BY1646" t="s">
        <v>194</v>
      </c>
      <c r="BZ1646" t="s">
        <v>194</v>
      </c>
      <c r="CA1646" t="s">
        <v>188</v>
      </c>
      <c r="CB1646" t="s">
        <v>188</v>
      </c>
      <c r="CC1646" t="s">
        <v>194</v>
      </c>
      <c r="CD1646" t="s">
        <v>188</v>
      </c>
      <c r="CE1646" t="s">
        <v>188</v>
      </c>
      <c r="CF1646" t="s">
        <v>188</v>
      </c>
      <c r="CG1646" t="s">
        <v>188</v>
      </c>
      <c r="CH1646" t="s">
        <v>188</v>
      </c>
    </row>
    <row r="1647" spans="1:86" x14ac:dyDescent="0.25">
      <c r="A1647" t="s">
        <v>5357</v>
      </c>
      <c r="B1647" t="s">
        <v>1671</v>
      </c>
      <c r="C1647" t="s">
        <v>188</v>
      </c>
      <c r="D1647" t="s">
        <v>194</v>
      </c>
      <c r="E1647" t="s">
        <v>188</v>
      </c>
      <c r="F1647" t="s">
        <v>194</v>
      </c>
      <c r="G1647" t="s">
        <v>188</v>
      </c>
      <c r="H1647" t="s">
        <v>194</v>
      </c>
      <c r="I1647" t="s">
        <v>194</v>
      </c>
      <c r="J1647" t="s">
        <v>188</v>
      </c>
      <c r="K1647" t="s">
        <v>194</v>
      </c>
      <c r="L1647" t="s">
        <v>194</v>
      </c>
      <c r="M1647" t="s">
        <v>188</v>
      </c>
      <c r="N1647" t="s">
        <v>194</v>
      </c>
      <c r="O1647" t="s">
        <v>194</v>
      </c>
      <c r="P1647" t="s">
        <v>188</v>
      </c>
      <c r="Q1647" t="s">
        <v>194</v>
      </c>
      <c r="R1647" t="s">
        <v>188</v>
      </c>
      <c r="S1647" t="s">
        <v>188</v>
      </c>
      <c r="T1647" t="s">
        <v>188</v>
      </c>
      <c r="U1647" t="s">
        <v>188</v>
      </c>
      <c r="V1647" t="s">
        <v>194</v>
      </c>
      <c r="W1647" t="s">
        <v>194</v>
      </c>
      <c r="X1647" t="s">
        <v>188</v>
      </c>
      <c r="Y1647" t="s">
        <v>188</v>
      </c>
      <c r="Z1647" t="s">
        <v>194</v>
      </c>
      <c r="AA1647" t="s">
        <v>194</v>
      </c>
      <c r="AB1647" t="s">
        <v>194</v>
      </c>
      <c r="AC1647" t="s">
        <v>188</v>
      </c>
      <c r="AD1647" t="s">
        <v>188</v>
      </c>
      <c r="AE1647" t="s">
        <v>194</v>
      </c>
      <c r="AF1647" t="s">
        <v>188</v>
      </c>
      <c r="AG1647" t="s">
        <v>194</v>
      </c>
      <c r="AH1647" t="s">
        <v>194</v>
      </c>
      <c r="AI1647" t="s">
        <v>194</v>
      </c>
      <c r="AJ1647" t="s">
        <v>194</v>
      </c>
      <c r="AK1647" t="s">
        <v>188</v>
      </c>
      <c r="AL1647" t="s">
        <v>194</v>
      </c>
      <c r="AM1647" t="s">
        <v>194</v>
      </c>
      <c r="AN1647" t="s">
        <v>188</v>
      </c>
      <c r="AO1647" t="s">
        <v>188</v>
      </c>
      <c r="AP1647" t="s">
        <v>188</v>
      </c>
      <c r="AQ1647" t="s">
        <v>188</v>
      </c>
      <c r="AR1647" t="s">
        <v>194</v>
      </c>
      <c r="AS1647" t="s">
        <v>188</v>
      </c>
      <c r="AT1647" t="s">
        <v>194</v>
      </c>
      <c r="AU1647" t="s">
        <v>194</v>
      </c>
      <c r="AV1647" t="s">
        <v>188</v>
      </c>
      <c r="AW1647" t="s">
        <v>188</v>
      </c>
      <c r="AX1647" t="s">
        <v>194</v>
      </c>
      <c r="AY1647" t="s">
        <v>188</v>
      </c>
      <c r="AZ1647" t="s">
        <v>194</v>
      </c>
      <c r="BA1647" t="s">
        <v>194</v>
      </c>
      <c r="BB1647" t="s">
        <v>188</v>
      </c>
      <c r="BC1647" t="s">
        <v>188</v>
      </c>
      <c r="BD1647" t="s">
        <v>188</v>
      </c>
      <c r="BE1647" t="s">
        <v>188</v>
      </c>
      <c r="BF1647" t="s">
        <v>188</v>
      </c>
      <c r="BG1647" t="s">
        <v>188</v>
      </c>
      <c r="BH1647" t="s">
        <v>188</v>
      </c>
      <c r="BI1647" t="s">
        <v>194</v>
      </c>
      <c r="BJ1647" t="s">
        <v>188</v>
      </c>
      <c r="BK1647" t="s">
        <v>188</v>
      </c>
      <c r="BL1647" t="s">
        <v>188</v>
      </c>
      <c r="BM1647" t="s">
        <v>188</v>
      </c>
      <c r="BN1647" t="s">
        <v>194</v>
      </c>
      <c r="BO1647" t="s">
        <v>188</v>
      </c>
      <c r="BP1647" t="s">
        <v>188</v>
      </c>
      <c r="BQ1647" t="s">
        <v>194</v>
      </c>
      <c r="BR1647" t="s">
        <v>188</v>
      </c>
      <c r="BS1647" t="s">
        <v>188</v>
      </c>
      <c r="BT1647" t="s">
        <v>188</v>
      </c>
      <c r="BU1647" t="s">
        <v>188</v>
      </c>
      <c r="BV1647" t="s">
        <v>188</v>
      </c>
      <c r="BW1647" t="s">
        <v>188</v>
      </c>
      <c r="BX1647" t="s">
        <v>188</v>
      </c>
      <c r="BY1647" t="s">
        <v>188</v>
      </c>
      <c r="BZ1647" t="s">
        <v>188</v>
      </c>
      <c r="CA1647" t="s">
        <v>188</v>
      </c>
      <c r="CB1647" t="s">
        <v>188</v>
      </c>
      <c r="CC1647" t="s">
        <v>194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5">
      <c r="A1648" t="s">
        <v>5358</v>
      </c>
      <c r="B1648" t="s">
        <v>1672</v>
      </c>
      <c r="C1648" t="s">
        <v>188</v>
      </c>
      <c r="D1648" t="s">
        <v>188</v>
      </c>
      <c r="E1648" t="s">
        <v>188</v>
      </c>
      <c r="F1648" t="s">
        <v>188</v>
      </c>
      <c r="G1648" t="s">
        <v>194</v>
      </c>
      <c r="H1648" t="s">
        <v>188</v>
      </c>
      <c r="I1648" t="s">
        <v>188</v>
      </c>
      <c r="J1648" t="s">
        <v>188</v>
      </c>
      <c r="K1648" t="s">
        <v>194</v>
      </c>
      <c r="L1648" t="s">
        <v>188</v>
      </c>
      <c r="M1648" t="s">
        <v>194</v>
      </c>
      <c r="N1648" t="s">
        <v>194</v>
      </c>
      <c r="O1648" t="s">
        <v>188</v>
      </c>
      <c r="P1648" t="s">
        <v>188</v>
      </c>
      <c r="Q1648" t="s">
        <v>188</v>
      </c>
      <c r="R1648" t="s">
        <v>188</v>
      </c>
      <c r="S1648" t="s">
        <v>188</v>
      </c>
      <c r="T1648" t="s">
        <v>188</v>
      </c>
      <c r="U1648" t="s">
        <v>188</v>
      </c>
      <c r="V1648" t="s">
        <v>194</v>
      </c>
      <c r="W1648" t="s">
        <v>194</v>
      </c>
      <c r="X1648" t="s">
        <v>188</v>
      </c>
      <c r="Y1648" t="s">
        <v>188</v>
      </c>
      <c r="Z1648" t="s">
        <v>194</v>
      </c>
      <c r="AA1648" t="s">
        <v>194</v>
      </c>
      <c r="AB1648" t="s">
        <v>194</v>
      </c>
      <c r="AC1648" t="s">
        <v>188</v>
      </c>
      <c r="AD1648" t="s">
        <v>188</v>
      </c>
      <c r="AE1648" t="s">
        <v>194</v>
      </c>
      <c r="AF1648" t="s">
        <v>194</v>
      </c>
      <c r="AG1648" t="s">
        <v>188</v>
      </c>
      <c r="AH1648" t="s">
        <v>194</v>
      </c>
      <c r="AI1648" t="s">
        <v>194</v>
      </c>
      <c r="AJ1648" t="s">
        <v>194</v>
      </c>
      <c r="AK1648" t="s">
        <v>194</v>
      </c>
      <c r="AL1648" t="s">
        <v>188</v>
      </c>
      <c r="AM1648" t="s">
        <v>188</v>
      </c>
      <c r="AN1648" t="s">
        <v>194</v>
      </c>
      <c r="AO1648" t="s">
        <v>194</v>
      </c>
      <c r="AP1648" t="s">
        <v>188</v>
      </c>
      <c r="AQ1648" t="s">
        <v>194</v>
      </c>
      <c r="AR1648" t="s">
        <v>188</v>
      </c>
      <c r="AS1648" t="s">
        <v>188</v>
      </c>
      <c r="AT1648" t="s">
        <v>188</v>
      </c>
      <c r="AU1648" t="s">
        <v>194</v>
      </c>
      <c r="AV1648" t="s">
        <v>188</v>
      </c>
      <c r="AW1648" t="s">
        <v>194</v>
      </c>
      <c r="AX1648" t="s">
        <v>194</v>
      </c>
      <c r="AY1648" t="s">
        <v>188</v>
      </c>
      <c r="AZ1648" t="s">
        <v>194</v>
      </c>
      <c r="BA1648" t="s">
        <v>188</v>
      </c>
      <c r="BB1648" t="s">
        <v>188</v>
      </c>
      <c r="BC1648" t="s">
        <v>188</v>
      </c>
      <c r="BD1648" t="s">
        <v>188</v>
      </c>
      <c r="BE1648" t="s">
        <v>194</v>
      </c>
      <c r="BF1648" t="s">
        <v>188</v>
      </c>
      <c r="BG1648" t="s">
        <v>194</v>
      </c>
      <c r="BH1648" t="s">
        <v>188</v>
      </c>
      <c r="BI1648" t="s">
        <v>188</v>
      </c>
      <c r="BJ1648" t="s">
        <v>194</v>
      </c>
      <c r="BK1648" t="s">
        <v>188</v>
      </c>
      <c r="BL1648" t="s">
        <v>188</v>
      </c>
      <c r="BM1648" t="s">
        <v>194</v>
      </c>
      <c r="BN1648" t="s">
        <v>188</v>
      </c>
      <c r="BO1648" t="s">
        <v>188</v>
      </c>
      <c r="BP1648" t="s">
        <v>188</v>
      </c>
      <c r="BQ1648" t="s">
        <v>188</v>
      </c>
      <c r="BR1648" t="s">
        <v>194</v>
      </c>
      <c r="BS1648" t="s">
        <v>188</v>
      </c>
      <c r="BT1648" t="s">
        <v>188</v>
      </c>
      <c r="BU1648" t="s">
        <v>188</v>
      </c>
      <c r="BV1648" t="s">
        <v>188</v>
      </c>
      <c r="BW1648" t="s">
        <v>188</v>
      </c>
      <c r="BX1648" t="s">
        <v>194</v>
      </c>
      <c r="BY1648" t="s">
        <v>194</v>
      </c>
      <c r="BZ1648" t="s">
        <v>194</v>
      </c>
      <c r="CA1648" t="s">
        <v>188</v>
      </c>
      <c r="CB1648" t="s">
        <v>188</v>
      </c>
      <c r="CC1648" t="s">
        <v>194</v>
      </c>
      <c r="CD1648" t="s">
        <v>188</v>
      </c>
      <c r="CE1648" t="s">
        <v>188</v>
      </c>
      <c r="CF1648" t="s">
        <v>188</v>
      </c>
      <c r="CG1648" t="s">
        <v>188</v>
      </c>
      <c r="CH1648" t="s">
        <v>188</v>
      </c>
    </row>
    <row r="1649" spans="1:86" x14ac:dyDescent="0.25">
      <c r="A1649" t="s">
        <v>5359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188</v>
      </c>
      <c r="J1649" t="s">
        <v>188</v>
      </c>
      <c r="K1649" t="s">
        <v>188</v>
      </c>
      <c r="L1649" t="s">
        <v>188</v>
      </c>
      <c r="M1649" t="s">
        <v>188</v>
      </c>
      <c r="N1649" t="s">
        <v>188</v>
      </c>
      <c r="O1649" t="s">
        <v>188</v>
      </c>
      <c r="P1649" t="s">
        <v>194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188</v>
      </c>
      <c r="AU1649" t="s">
        <v>188</v>
      </c>
      <c r="AV1649" t="s">
        <v>194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188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188</v>
      </c>
      <c r="BJ1649" t="s">
        <v>188</v>
      </c>
      <c r="BK1649" t="s">
        <v>188</v>
      </c>
      <c r="BL1649" t="s">
        <v>188</v>
      </c>
      <c r="BM1649" t="s">
        <v>188</v>
      </c>
      <c r="BN1649" t="s">
        <v>188</v>
      </c>
      <c r="BO1649" t="s">
        <v>188</v>
      </c>
      <c r="BP1649" t="s">
        <v>188</v>
      </c>
      <c r="BQ1649" t="s">
        <v>188</v>
      </c>
      <c r="BR1649" t="s">
        <v>188</v>
      </c>
      <c r="BS1649" t="s">
        <v>188</v>
      </c>
      <c r="BT1649" t="s">
        <v>188</v>
      </c>
      <c r="BU1649" t="s">
        <v>188</v>
      </c>
      <c r="BV1649" t="s">
        <v>188</v>
      </c>
      <c r="BW1649" t="s">
        <v>194</v>
      </c>
      <c r="BX1649" t="s">
        <v>188</v>
      </c>
      <c r="BY1649" t="s">
        <v>188</v>
      </c>
      <c r="BZ1649" t="s">
        <v>188</v>
      </c>
      <c r="CA1649" t="s">
        <v>194</v>
      </c>
      <c r="CB1649" t="s">
        <v>188</v>
      </c>
      <c r="CC1649" t="s">
        <v>188</v>
      </c>
      <c r="CD1649" t="s">
        <v>188</v>
      </c>
      <c r="CE1649" t="s">
        <v>188</v>
      </c>
      <c r="CF1649" t="s">
        <v>188</v>
      </c>
      <c r="CG1649" t="s">
        <v>188</v>
      </c>
      <c r="CH1649" t="s">
        <v>188</v>
      </c>
    </row>
    <row r="1650" spans="1:86" x14ac:dyDescent="0.25">
      <c r="A1650" t="s">
        <v>5360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188</v>
      </c>
      <c r="J1650" t="s">
        <v>188</v>
      </c>
      <c r="K1650" t="s">
        <v>188</v>
      </c>
      <c r="L1650" t="s">
        <v>188</v>
      </c>
      <c r="M1650" t="s">
        <v>188</v>
      </c>
      <c r="N1650" t="s">
        <v>188</v>
      </c>
      <c r="O1650" t="s">
        <v>188</v>
      </c>
      <c r="P1650" t="s">
        <v>194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188</v>
      </c>
      <c r="AU1650" t="s">
        <v>188</v>
      </c>
      <c r="AV1650" t="s">
        <v>194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188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188</v>
      </c>
      <c r="BJ1650" t="s">
        <v>188</v>
      </c>
      <c r="BK1650" t="s">
        <v>188</v>
      </c>
      <c r="BL1650" t="s">
        <v>188</v>
      </c>
      <c r="BM1650" t="s">
        <v>188</v>
      </c>
      <c r="BN1650" t="s">
        <v>188</v>
      </c>
      <c r="BO1650" t="s">
        <v>188</v>
      </c>
      <c r="BP1650" t="s">
        <v>188</v>
      </c>
      <c r="BQ1650" t="s">
        <v>188</v>
      </c>
      <c r="BR1650" t="s">
        <v>188</v>
      </c>
      <c r="BS1650" t="s">
        <v>188</v>
      </c>
      <c r="BT1650" t="s">
        <v>188</v>
      </c>
      <c r="BU1650" t="s">
        <v>188</v>
      </c>
      <c r="BV1650" t="s">
        <v>188</v>
      </c>
      <c r="BW1650" t="s">
        <v>194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188</v>
      </c>
      <c r="CD1650" t="s">
        <v>188</v>
      </c>
      <c r="CE1650" t="s">
        <v>188</v>
      </c>
      <c r="CF1650" t="s">
        <v>188</v>
      </c>
      <c r="CG1650" t="s">
        <v>188</v>
      </c>
      <c r="CH1650" t="s">
        <v>188</v>
      </c>
    </row>
    <row r="1651" spans="1:86" x14ac:dyDescent="0.25">
      <c r="A1651" t="s">
        <v>5361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188</v>
      </c>
      <c r="BZ1651" t="s">
        <v>188</v>
      </c>
      <c r="CA1651" t="s">
        <v>194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5">
      <c r="A1652" t="s">
        <v>5362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188</v>
      </c>
      <c r="J1652" t="s">
        <v>188</v>
      </c>
      <c r="K1652" t="s">
        <v>188</v>
      </c>
      <c r="L1652" t="s">
        <v>188</v>
      </c>
      <c r="M1652" t="s">
        <v>188</v>
      </c>
      <c r="N1652" t="s">
        <v>188</v>
      </c>
      <c r="O1652" t="s">
        <v>188</v>
      </c>
      <c r="P1652" t="s">
        <v>194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188</v>
      </c>
      <c r="AU1652" t="s">
        <v>188</v>
      </c>
      <c r="AV1652" t="s">
        <v>194</v>
      </c>
      <c r="AW1652" t="s">
        <v>188</v>
      </c>
      <c r="AX1652" t="s">
        <v>188</v>
      </c>
      <c r="AY1652" t="s">
        <v>188</v>
      </c>
      <c r="AZ1652" t="s">
        <v>188</v>
      </c>
      <c r="BA1652" t="s">
        <v>188</v>
      </c>
      <c r="BB1652" t="s">
        <v>188</v>
      </c>
      <c r="BC1652" t="s">
        <v>188</v>
      </c>
      <c r="BD1652" t="s">
        <v>188</v>
      </c>
      <c r="BE1652" t="s">
        <v>188</v>
      </c>
      <c r="BF1652" t="s">
        <v>188</v>
      </c>
      <c r="BG1652" t="s">
        <v>194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188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5">
      <c r="A1653" t="s">
        <v>5363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188</v>
      </c>
      <c r="J1653" t="s">
        <v>188</v>
      </c>
      <c r="K1653" t="s">
        <v>188</v>
      </c>
      <c r="L1653" t="s">
        <v>188</v>
      </c>
      <c r="M1653" t="s">
        <v>188</v>
      </c>
      <c r="N1653" t="s">
        <v>188</v>
      </c>
      <c r="O1653" t="s">
        <v>188</v>
      </c>
      <c r="P1653" t="s">
        <v>194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188</v>
      </c>
      <c r="AU1653" t="s">
        <v>188</v>
      </c>
      <c r="AV1653" t="s">
        <v>194</v>
      </c>
      <c r="AW1653" t="s">
        <v>188</v>
      </c>
      <c r="AX1653" t="s">
        <v>188</v>
      </c>
      <c r="AY1653" t="s">
        <v>188</v>
      </c>
      <c r="AZ1653" t="s">
        <v>188</v>
      </c>
      <c r="BA1653" t="s">
        <v>188</v>
      </c>
      <c r="BB1653" t="s">
        <v>188</v>
      </c>
      <c r="BC1653" t="s">
        <v>188</v>
      </c>
      <c r="BD1653" t="s">
        <v>188</v>
      </c>
      <c r="BE1653" t="s">
        <v>188</v>
      </c>
      <c r="BF1653" t="s">
        <v>188</v>
      </c>
      <c r="BG1653" t="s">
        <v>194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188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5">
      <c r="A1654" t="s">
        <v>5364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5">
      <c r="A1655" t="s">
        <v>5365</v>
      </c>
      <c r="B1655" t="s">
        <v>1679</v>
      </c>
      <c r="C1655" t="s">
        <v>194</v>
      </c>
      <c r="D1655" t="s">
        <v>188</v>
      </c>
      <c r="E1655" t="s">
        <v>188</v>
      </c>
      <c r="F1655" t="s">
        <v>188</v>
      </c>
      <c r="G1655" t="s">
        <v>188</v>
      </c>
      <c r="H1655" t="s">
        <v>188</v>
      </c>
      <c r="I1655" t="s">
        <v>188</v>
      </c>
      <c r="J1655" t="s">
        <v>194</v>
      </c>
      <c r="K1655" t="s">
        <v>188</v>
      </c>
      <c r="L1655" t="s">
        <v>188</v>
      </c>
      <c r="M1655" t="s">
        <v>188</v>
      </c>
      <c r="N1655" t="s">
        <v>188</v>
      </c>
      <c r="O1655" t="s">
        <v>188</v>
      </c>
      <c r="P1655" t="s">
        <v>194</v>
      </c>
      <c r="Q1655" t="s">
        <v>188</v>
      </c>
      <c r="R1655" t="s">
        <v>188</v>
      </c>
      <c r="S1655" t="s">
        <v>188</v>
      </c>
      <c r="T1655" t="s">
        <v>194</v>
      </c>
      <c r="U1655" t="s">
        <v>194</v>
      </c>
      <c r="V1655" t="s">
        <v>188</v>
      </c>
      <c r="W1655" t="s">
        <v>188</v>
      </c>
      <c r="X1655" t="s">
        <v>188</v>
      </c>
      <c r="Y1655" t="s">
        <v>188</v>
      </c>
      <c r="Z1655" t="s">
        <v>188</v>
      </c>
      <c r="AA1655" t="s">
        <v>188</v>
      </c>
      <c r="AB1655" t="s">
        <v>188</v>
      </c>
      <c r="AC1655" t="s">
        <v>188</v>
      </c>
      <c r="AD1655" t="s">
        <v>194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188</v>
      </c>
      <c r="AJ1655" t="s">
        <v>188</v>
      </c>
      <c r="AK1655" t="s">
        <v>188</v>
      </c>
      <c r="AL1655" t="s">
        <v>188</v>
      </c>
      <c r="AM1655" t="s">
        <v>188</v>
      </c>
      <c r="AN1655" t="s">
        <v>188</v>
      </c>
      <c r="AO1655" t="s">
        <v>188</v>
      </c>
      <c r="AP1655" t="s">
        <v>194</v>
      </c>
      <c r="AQ1655" t="s">
        <v>188</v>
      </c>
      <c r="AR1655" t="s">
        <v>188</v>
      </c>
      <c r="AS1655" t="s">
        <v>194</v>
      </c>
      <c r="AT1655" t="s">
        <v>188</v>
      </c>
      <c r="AU1655" t="s">
        <v>188</v>
      </c>
      <c r="AV1655" t="s">
        <v>188</v>
      </c>
      <c r="AW1655" t="s">
        <v>188</v>
      </c>
      <c r="AX1655" t="s">
        <v>188</v>
      </c>
      <c r="AY1655" t="s">
        <v>188</v>
      </c>
      <c r="AZ1655" t="s">
        <v>188</v>
      </c>
      <c r="BA1655" t="s">
        <v>188</v>
      </c>
      <c r="BB1655" t="s">
        <v>194</v>
      </c>
      <c r="BC1655" t="s">
        <v>188</v>
      </c>
      <c r="BD1655" t="s">
        <v>194</v>
      </c>
      <c r="BE1655" t="s">
        <v>188</v>
      </c>
      <c r="BF1655" t="s">
        <v>194</v>
      </c>
      <c r="BG1655" t="s">
        <v>188</v>
      </c>
      <c r="BH1655" t="s">
        <v>188</v>
      </c>
      <c r="BI1655" t="s">
        <v>188</v>
      </c>
      <c r="BJ1655" t="s">
        <v>188</v>
      </c>
      <c r="BK1655" t="s">
        <v>194</v>
      </c>
      <c r="BL1655" t="s">
        <v>194</v>
      </c>
      <c r="BM1655" t="s">
        <v>188</v>
      </c>
      <c r="BN1655" t="s">
        <v>188</v>
      </c>
      <c r="BO1655" t="s">
        <v>194</v>
      </c>
      <c r="BP1655" t="s">
        <v>188</v>
      </c>
      <c r="BQ1655" t="s">
        <v>188</v>
      </c>
      <c r="BR1655" t="s">
        <v>188</v>
      </c>
      <c r="BS1655" t="s">
        <v>188</v>
      </c>
      <c r="BT1655" t="s">
        <v>194</v>
      </c>
      <c r="BU1655" t="s">
        <v>188</v>
      </c>
      <c r="BV1655" t="s">
        <v>194</v>
      </c>
      <c r="BW1655" t="s">
        <v>188</v>
      </c>
      <c r="BX1655" t="s">
        <v>188</v>
      </c>
      <c r="BY1655" t="s">
        <v>188</v>
      </c>
      <c r="BZ1655" t="s">
        <v>188</v>
      </c>
      <c r="CA1655" t="s">
        <v>194</v>
      </c>
      <c r="CB1655" t="s">
        <v>188</v>
      </c>
      <c r="CC1655" t="s">
        <v>188</v>
      </c>
      <c r="CD1655" t="s">
        <v>188</v>
      </c>
      <c r="CE1655" t="s">
        <v>188</v>
      </c>
      <c r="CF1655" t="s">
        <v>188</v>
      </c>
      <c r="CG1655" t="s">
        <v>188</v>
      </c>
      <c r="CH1655" t="s">
        <v>188</v>
      </c>
    </row>
    <row r="1656" spans="1:86" x14ac:dyDescent="0.25">
      <c r="A1656" t="s">
        <v>5366</v>
      </c>
      <c r="B1656" t="s">
        <v>1680</v>
      </c>
      <c r="C1656">
        <v>1E-3</v>
      </c>
      <c r="D1656" t="s">
        <v>194</v>
      </c>
      <c r="E1656" t="s">
        <v>194</v>
      </c>
      <c r="F1656" t="s">
        <v>194</v>
      </c>
      <c r="G1656">
        <v>1E-3</v>
      </c>
      <c r="H1656" t="s">
        <v>194</v>
      </c>
      <c r="I1656" t="s">
        <v>194</v>
      </c>
      <c r="J1656">
        <v>1E-3</v>
      </c>
      <c r="K1656">
        <v>1E-3</v>
      </c>
      <c r="L1656" t="s">
        <v>194</v>
      </c>
      <c r="M1656">
        <v>1E-3</v>
      </c>
      <c r="N1656">
        <v>1E-3</v>
      </c>
      <c r="O1656" t="s">
        <v>194</v>
      </c>
      <c r="P1656" t="s">
        <v>194</v>
      </c>
      <c r="Q1656" t="s">
        <v>194</v>
      </c>
      <c r="R1656" t="s">
        <v>188</v>
      </c>
      <c r="S1656" t="s">
        <v>194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188</v>
      </c>
      <c r="AA1656" t="s">
        <v>188</v>
      </c>
      <c r="AB1656" t="s">
        <v>188</v>
      </c>
      <c r="AC1656" t="s">
        <v>188</v>
      </c>
      <c r="AD1656" t="s">
        <v>188</v>
      </c>
      <c r="AE1656" t="s">
        <v>188</v>
      </c>
      <c r="AF1656" t="s">
        <v>188</v>
      </c>
      <c r="AG1656" t="s">
        <v>194</v>
      </c>
      <c r="AH1656">
        <v>1E-3</v>
      </c>
      <c r="AI1656" t="s">
        <v>188</v>
      </c>
      <c r="AJ1656" t="s">
        <v>188</v>
      </c>
      <c r="AK1656" t="s">
        <v>188</v>
      </c>
      <c r="AL1656" t="s">
        <v>194</v>
      </c>
      <c r="AM1656" t="s">
        <v>194</v>
      </c>
      <c r="AN1656">
        <v>3.0000000000000001E-3</v>
      </c>
      <c r="AO1656" t="s">
        <v>188</v>
      </c>
      <c r="AP1656" t="s">
        <v>194</v>
      </c>
      <c r="AQ1656" t="s">
        <v>188</v>
      </c>
      <c r="AR1656" t="s">
        <v>188</v>
      </c>
      <c r="AS1656" t="s">
        <v>188</v>
      </c>
      <c r="AT1656" t="s">
        <v>194</v>
      </c>
      <c r="AU1656" t="s">
        <v>188</v>
      </c>
      <c r="AV1656" t="s">
        <v>194</v>
      </c>
      <c r="AW1656" t="s">
        <v>188</v>
      </c>
      <c r="AX1656" t="s">
        <v>188</v>
      </c>
      <c r="AY1656" t="s">
        <v>188</v>
      </c>
      <c r="AZ1656" t="s">
        <v>188</v>
      </c>
      <c r="BA1656" t="s">
        <v>194</v>
      </c>
      <c r="BB1656" t="s">
        <v>188</v>
      </c>
      <c r="BC1656" t="s">
        <v>194</v>
      </c>
      <c r="BD1656" t="s">
        <v>188</v>
      </c>
      <c r="BE1656" t="s">
        <v>188</v>
      </c>
      <c r="BF1656" t="s">
        <v>188</v>
      </c>
      <c r="BG1656" t="s">
        <v>188</v>
      </c>
      <c r="BH1656" t="s">
        <v>194</v>
      </c>
      <c r="BI1656" t="s">
        <v>194</v>
      </c>
      <c r="BJ1656">
        <v>1E-3</v>
      </c>
      <c r="BK1656" t="s">
        <v>194</v>
      </c>
      <c r="BL1656">
        <v>1E-3</v>
      </c>
      <c r="BM1656">
        <v>1E-3</v>
      </c>
      <c r="BN1656" t="s">
        <v>194</v>
      </c>
      <c r="BO1656" t="s">
        <v>194</v>
      </c>
      <c r="BP1656" t="s">
        <v>194</v>
      </c>
      <c r="BQ1656" t="s">
        <v>194</v>
      </c>
      <c r="BR1656">
        <v>1E-3</v>
      </c>
      <c r="BS1656" t="s">
        <v>194</v>
      </c>
      <c r="BT1656">
        <v>1E-3</v>
      </c>
      <c r="BU1656" t="s">
        <v>194</v>
      </c>
      <c r="BV1656" t="s">
        <v>194</v>
      </c>
      <c r="BW1656" t="s">
        <v>194</v>
      </c>
      <c r="BX1656" t="s">
        <v>194</v>
      </c>
      <c r="BY1656">
        <v>1E-3</v>
      </c>
      <c r="BZ1656">
        <v>1E-3</v>
      </c>
      <c r="CA1656">
        <v>1E-3</v>
      </c>
      <c r="CB1656" t="s">
        <v>194</v>
      </c>
      <c r="CC1656">
        <v>1E-3</v>
      </c>
      <c r="CD1656" t="s">
        <v>194</v>
      </c>
      <c r="CE1656" t="s">
        <v>194</v>
      </c>
      <c r="CF1656" t="s">
        <v>194</v>
      </c>
      <c r="CG1656" t="s">
        <v>194</v>
      </c>
      <c r="CH1656" t="s">
        <v>194</v>
      </c>
    </row>
    <row r="1657" spans="1:86" x14ac:dyDescent="0.25">
      <c r="A1657" t="s">
        <v>5367</v>
      </c>
      <c r="B1657" t="s">
        <v>1681</v>
      </c>
      <c r="C1657" t="s">
        <v>194</v>
      </c>
      <c r="D1657" t="s">
        <v>194</v>
      </c>
      <c r="E1657" t="s">
        <v>194</v>
      </c>
      <c r="F1657" t="s">
        <v>194</v>
      </c>
      <c r="G1657">
        <v>-1E-3</v>
      </c>
      <c r="H1657" t="s">
        <v>194</v>
      </c>
      <c r="I1657" t="s">
        <v>194</v>
      </c>
      <c r="J1657" t="s">
        <v>194</v>
      </c>
      <c r="K1657">
        <v>-1E-3</v>
      </c>
      <c r="L1657" t="s">
        <v>194</v>
      </c>
      <c r="M1657">
        <v>-1E-3</v>
      </c>
      <c r="N1657">
        <v>-1E-3</v>
      </c>
      <c r="O1657" t="s">
        <v>194</v>
      </c>
      <c r="P1657">
        <v>-1E-3</v>
      </c>
      <c r="Q1657" t="s">
        <v>194</v>
      </c>
      <c r="R1657" t="s">
        <v>188</v>
      </c>
      <c r="S1657" t="s">
        <v>194</v>
      </c>
      <c r="T1657" t="s">
        <v>194</v>
      </c>
      <c r="U1657" t="s">
        <v>194</v>
      </c>
      <c r="V1657" t="s">
        <v>188</v>
      </c>
      <c r="W1657" t="s">
        <v>188</v>
      </c>
      <c r="X1657" t="s">
        <v>188</v>
      </c>
      <c r="Y1657" t="s">
        <v>188</v>
      </c>
      <c r="Z1657" t="s">
        <v>188</v>
      </c>
      <c r="AA1657" t="s">
        <v>188</v>
      </c>
      <c r="AB1657" t="s">
        <v>188</v>
      </c>
      <c r="AC1657" t="s">
        <v>188</v>
      </c>
      <c r="AD1657" t="s">
        <v>194</v>
      </c>
      <c r="AE1657" t="s">
        <v>188</v>
      </c>
      <c r="AF1657" t="s">
        <v>188</v>
      </c>
      <c r="AG1657" t="s">
        <v>194</v>
      </c>
      <c r="AH1657">
        <v>-1E-3</v>
      </c>
      <c r="AI1657" t="s">
        <v>188</v>
      </c>
      <c r="AJ1657" t="s">
        <v>188</v>
      </c>
      <c r="AK1657" t="s">
        <v>188</v>
      </c>
      <c r="AL1657" t="s">
        <v>194</v>
      </c>
      <c r="AM1657" t="s">
        <v>194</v>
      </c>
      <c r="AN1657">
        <v>-3.0000000000000001E-3</v>
      </c>
      <c r="AO1657" t="s">
        <v>188</v>
      </c>
      <c r="AP1657" t="s">
        <v>194</v>
      </c>
      <c r="AQ1657" t="s">
        <v>188</v>
      </c>
      <c r="AR1657" t="s">
        <v>188</v>
      </c>
      <c r="AS1657" t="s">
        <v>194</v>
      </c>
      <c r="AT1657" t="s">
        <v>194</v>
      </c>
      <c r="AU1657" t="s">
        <v>188</v>
      </c>
      <c r="AV1657" t="s">
        <v>194</v>
      </c>
      <c r="AW1657" t="s">
        <v>188</v>
      </c>
      <c r="AX1657" t="s">
        <v>188</v>
      </c>
      <c r="AY1657" t="s">
        <v>188</v>
      </c>
      <c r="AZ1657" t="s">
        <v>188</v>
      </c>
      <c r="BA1657" t="s">
        <v>194</v>
      </c>
      <c r="BB1657" t="s">
        <v>194</v>
      </c>
      <c r="BC1657" t="s">
        <v>194</v>
      </c>
      <c r="BD1657" t="s">
        <v>194</v>
      </c>
      <c r="BE1657" t="s">
        <v>188</v>
      </c>
      <c r="BF1657" t="s">
        <v>194</v>
      </c>
      <c r="BG1657" t="s">
        <v>188</v>
      </c>
      <c r="BH1657" t="s">
        <v>194</v>
      </c>
      <c r="BI1657" t="s">
        <v>194</v>
      </c>
      <c r="BJ1657">
        <v>-1E-3</v>
      </c>
      <c r="BK1657" t="s">
        <v>194</v>
      </c>
      <c r="BL1657" t="s">
        <v>194</v>
      </c>
      <c r="BM1657">
        <v>-1E-3</v>
      </c>
      <c r="BN1657" t="s">
        <v>194</v>
      </c>
      <c r="BO1657" t="s">
        <v>194</v>
      </c>
      <c r="BP1657" t="s">
        <v>194</v>
      </c>
      <c r="BQ1657" t="s">
        <v>194</v>
      </c>
      <c r="BR1657">
        <v>-1E-3</v>
      </c>
      <c r="BS1657" t="s">
        <v>194</v>
      </c>
      <c r="BT1657" t="s">
        <v>194</v>
      </c>
      <c r="BU1657" t="s">
        <v>194</v>
      </c>
      <c r="BV1657" t="s">
        <v>194</v>
      </c>
      <c r="BW1657" t="s">
        <v>194</v>
      </c>
      <c r="BX1657" t="s">
        <v>194</v>
      </c>
      <c r="BY1657">
        <v>-1E-3</v>
      </c>
      <c r="BZ1657">
        <v>-1E-3</v>
      </c>
      <c r="CA1657" t="s">
        <v>194</v>
      </c>
      <c r="CB1657" t="s">
        <v>194</v>
      </c>
      <c r="CC1657">
        <v>-1E-3</v>
      </c>
      <c r="CD1657" t="s">
        <v>194</v>
      </c>
      <c r="CE1657" t="s">
        <v>194</v>
      </c>
      <c r="CF1657" t="s">
        <v>194</v>
      </c>
      <c r="CG1657" t="s">
        <v>194</v>
      </c>
      <c r="CH1657" t="s">
        <v>194</v>
      </c>
    </row>
    <row r="1658" spans="1:86" x14ac:dyDescent="0.25">
      <c r="A1658" t="s">
        <v>5368</v>
      </c>
      <c r="B1658" t="s">
        <v>1682</v>
      </c>
      <c r="C1658" t="s">
        <v>194</v>
      </c>
      <c r="D1658" t="s">
        <v>188</v>
      </c>
      <c r="E1658" t="s">
        <v>188</v>
      </c>
      <c r="F1658" t="s">
        <v>188</v>
      </c>
      <c r="G1658" t="s">
        <v>188</v>
      </c>
      <c r="H1658" t="s">
        <v>188</v>
      </c>
      <c r="I1658" t="s">
        <v>188</v>
      </c>
      <c r="J1658" t="s">
        <v>194</v>
      </c>
      <c r="K1658" t="s">
        <v>188</v>
      </c>
      <c r="L1658" t="s">
        <v>188</v>
      </c>
      <c r="M1658" t="s">
        <v>188</v>
      </c>
      <c r="N1658" t="s">
        <v>188</v>
      </c>
      <c r="O1658" t="s">
        <v>188</v>
      </c>
      <c r="P1658" t="s">
        <v>194</v>
      </c>
      <c r="Q1658" t="s">
        <v>188</v>
      </c>
      <c r="R1658" t="s">
        <v>188</v>
      </c>
      <c r="S1658" t="s">
        <v>188</v>
      </c>
      <c r="T1658" t="s">
        <v>188</v>
      </c>
      <c r="U1658" t="s">
        <v>194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188</v>
      </c>
      <c r="AB1658" t="s">
        <v>188</v>
      </c>
      <c r="AC1658" t="s">
        <v>188</v>
      </c>
      <c r="AD1658" t="s">
        <v>188</v>
      </c>
      <c r="AE1658" t="s">
        <v>188</v>
      </c>
      <c r="AF1658" t="s">
        <v>188</v>
      </c>
      <c r="AG1658" t="s">
        <v>188</v>
      </c>
      <c r="AH1658" t="s">
        <v>194</v>
      </c>
      <c r="AI1658" t="s">
        <v>188</v>
      </c>
      <c r="AJ1658" t="s">
        <v>188</v>
      </c>
      <c r="AK1658" t="s">
        <v>188</v>
      </c>
      <c r="AL1658" t="s">
        <v>188</v>
      </c>
      <c r="AM1658" t="s">
        <v>188</v>
      </c>
      <c r="AN1658" t="s">
        <v>188</v>
      </c>
      <c r="AO1658" t="s">
        <v>188</v>
      </c>
      <c r="AP1658" t="s">
        <v>194</v>
      </c>
      <c r="AQ1658" t="s">
        <v>188</v>
      </c>
      <c r="AR1658" t="s">
        <v>188</v>
      </c>
      <c r="AS1658" t="s">
        <v>194</v>
      </c>
      <c r="AT1658" t="s">
        <v>188</v>
      </c>
      <c r="AU1658" t="s">
        <v>188</v>
      </c>
      <c r="AV1658" t="s">
        <v>188</v>
      </c>
      <c r="AW1658" t="s">
        <v>188</v>
      </c>
      <c r="AX1658" t="s">
        <v>188</v>
      </c>
      <c r="AY1658" t="s">
        <v>188</v>
      </c>
      <c r="AZ1658" t="s">
        <v>188</v>
      </c>
      <c r="BA1658" t="s">
        <v>188</v>
      </c>
      <c r="BB1658" t="s">
        <v>188</v>
      </c>
      <c r="BC1658" t="s">
        <v>194</v>
      </c>
      <c r="BD1658" t="s">
        <v>188</v>
      </c>
      <c r="BE1658" t="s">
        <v>188</v>
      </c>
      <c r="BF1658" t="s">
        <v>188</v>
      </c>
      <c r="BG1658" t="s">
        <v>188</v>
      </c>
      <c r="BH1658" t="s">
        <v>188</v>
      </c>
      <c r="BI1658" t="s">
        <v>188</v>
      </c>
      <c r="BJ1658" t="s">
        <v>188</v>
      </c>
      <c r="BK1658" t="s">
        <v>188</v>
      </c>
      <c r="BL1658" t="s">
        <v>194</v>
      </c>
      <c r="BM1658" t="s">
        <v>188</v>
      </c>
      <c r="BN1658" t="s">
        <v>188</v>
      </c>
      <c r="BO1658" t="s">
        <v>188</v>
      </c>
      <c r="BP1658" t="s">
        <v>188</v>
      </c>
      <c r="BQ1658" t="s">
        <v>188</v>
      </c>
      <c r="BR1658" t="s">
        <v>188</v>
      </c>
      <c r="BS1658" t="s">
        <v>188</v>
      </c>
      <c r="BT1658" t="s">
        <v>194</v>
      </c>
      <c r="BU1658" t="s">
        <v>188</v>
      </c>
      <c r="BV1658" t="s">
        <v>188</v>
      </c>
      <c r="BW1658" t="s">
        <v>188</v>
      </c>
      <c r="BX1658" t="s">
        <v>188</v>
      </c>
      <c r="BY1658" t="s">
        <v>188</v>
      </c>
      <c r="BZ1658" t="s">
        <v>188</v>
      </c>
      <c r="CA1658" t="s">
        <v>194</v>
      </c>
      <c r="CB1658" t="s">
        <v>188</v>
      </c>
      <c r="CC1658" t="s">
        <v>194</v>
      </c>
      <c r="CD1658" t="s">
        <v>188</v>
      </c>
      <c r="CE1658" t="s">
        <v>188</v>
      </c>
      <c r="CF1658" t="s">
        <v>188</v>
      </c>
      <c r="CG1658" t="s">
        <v>188</v>
      </c>
      <c r="CH1658" t="s">
        <v>188</v>
      </c>
    </row>
    <row r="1659" spans="1:86" x14ac:dyDescent="0.25">
      <c r="A1659" t="s">
        <v>5369</v>
      </c>
      <c r="B1659" t="s">
        <v>1683</v>
      </c>
      <c r="C1659" t="s">
        <v>194</v>
      </c>
      <c r="D1659" t="s">
        <v>188</v>
      </c>
      <c r="E1659" t="s">
        <v>188</v>
      </c>
      <c r="F1659" t="s">
        <v>188</v>
      </c>
      <c r="G1659" t="s">
        <v>194</v>
      </c>
      <c r="H1659" t="s">
        <v>188</v>
      </c>
      <c r="I1659" t="s">
        <v>188</v>
      </c>
      <c r="J1659" t="s">
        <v>194</v>
      </c>
      <c r="K1659" t="s">
        <v>194</v>
      </c>
      <c r="L1659" t="s">
        <v>188</v>
      </c>
      <c r="M1659" t="s">
        <v>194</v>
      </c>
      <c r="N1659" t="s">
        <v>194</v>
      </c>
      <c r="O1659" t="s">
        <v>188</v>
      </c>
      <c r="P1659" t="s">
        <v>188</v>
      </c>
      <c r="Q1659" t="s">
        <v>188</v>
      </c>
      <c r="R1659" t="s">
        <v>188</v>
      </c>
      <c r="S1659" t="s">
        <v>188</v>
      </c>
      <c r="T1659" t="s">
        <v>188</v>
      </c>
      <c r="U1659" t="s">
        <v>194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188</v>
      </c>
      <c r="AB1659" t="s">
        <v>188</v>
      </c>
      <c r="AC1659" t="s">
        <v>188</v>
      </c>
      <c r="AD1659" t="s">
        <v>188</v>
      </c>
      <c r="AE1659" t="s">
        <v>188</v>
      </c>
      <c r="AF1659" t="s">
        <v>188</v>
      </c>
      <c r="AG1659" t="s">
        <v>188</v>
      </c>
      <c r="AH1659" t="s">
        <v>194</v>
      </c>
      <c r="AI1659" t="s">
        <v>188</v>
      </c>
      <c r="AJ1659" t="s">
        <v>188</v>
      </c>
      <c r="AK1659" t="s">
        <v>188</v>
      </c>
      <c r="AL1659" t="s">
        <v>188</v>
      </c>
      <c r="AM1659" t="s">
        <v>188</v>
      </c>
      <c r="AN1659" t="s">
        <v>194</v>
      </c>
      <c r="AO1659" t="s">
        <v>188</v>
      </c>
      <c r="AP1659" t="s">
        <v>194</v>
      </c>
      <c r="AQ1659" t="s">
        <v>188</v>
      </c>
      <c r="AR1659" t="s">
        <v>188</v>
      </c>
      <c r="AS1659" t="s">
        <v>194</v>
      </c>
      <c r="AT1659" t="s">
        <v>188</v>
      </c>
      <c r="AU1659" t="s">
        <v>188</v>
      </c>
      <c r="AV1659" t="s">
        <v>188</v>
      </c>
      <c r="AW1659" t="s">
        <v>188</v>
      </c>
      <c r="AX1659" t="s">
        <v>188</v>
      </c>
      <c r="AY1659" t="s">
        <v>188</v>
      </c>
      <c r="AZ1659" t="s">
        <v>188</v>
      </c>
      <c r="BA1659" t="s">
        <v>188</v>
      </c>
      <c r="BB1659" t="s">
        <v>188</v>
      </c>
      <c r="BC1659" t="s">
        <v>194</v>
      </c>
      <c r="BD1659" t="s">
        <v>188</v>
      </c>
      <c r="BE1659" t="s">
        <v>194</v>
      </c>
      <c r="BF1659" t="s">
        <v>188</v>
      </c>
      <c r="BG1659" t="s">
        <v>188</v>
      </c>
      <c r="BH1659" t="s">
        <v>188</v>
      </c>
      <c r="BI1659" t="s">
        <v>188</v>
      </c>
      <c r="BJ1659" t="s">
        <v>194</v>
      </c>
      <c r="BK1659" t="s">
        <v>188</v>
      </c>
      <c r="BL1659" t="s">
        <v>194</v>
      </c>
      <c r="BM1659" t="s">
        <v>194</v>
      </c>
      <c r="BN1659" t="s">
        <v>188</v>
      </c>
      <c r="BO1659" t="s">
        <v>188</v>
      </c>
      <c r="BP1659" t="s">
        <v>188</v>
      </c>
      <c r="BQ1659" t="s">
        <v>188</v>
      </c>
      <c r="BR1659" t="s">
        <v>194</v>
      </c>
      <c r="BS1659" t="s">
        <v>188</v>
      </c>
      <c r="BT1659" t="s">
        <v>194</v>
      </c>
      <c r="BU1659" t="s">
        <v>188</v>
      </c>
      <c r="BV1659" t="s">
        <v>188</v>
      </c>
      <c r="BW1659" t="s">
        <v>188</v>
      </c>
      <c r="BX1659" t="s">
        <v>188</v>
      </c>
      <c r="BY1659" t="s">
        <v>194</v>
      </c>
      <c r="BZ1659" t="s">
        <v>194</v>
      </c>
      <c r="CA1659" t="s">
        <v>194</v>
      </c>
      <c r="CB1659" t="s">
        <v>188</v>
      </c>
      <c r="CC1659" t="s">
        <v>194</v>
      </c>
      <c r="CD1659" t="s">
        <v>188</v>
      </c>
      <c r="CE1659" t="s">
        <v>188</v>
      </c>
      <c r="CF1659" t="s">
        <v>188</v>
      </c>
      <c r="CG1659" t="s">
        <v>188</v>
      </c>
      <c r="CH1659" t="s">
        <v>188</v>
      </c>
    </row>
    <row r="1660" spans="1:86" x14ac:dyDescent="0.25">
      <c r="A1660" t="s">
        <v>5370</v>
      </c>
      <c r="B1660" t="s">
        <v>1684</v>
      </c>
      <c r="C1660" t="s">
        <v>188</v>
      </c>
      <c r="D1660" t="s">
        <v>188</v>
      </c>
      <c r="E1660" t="s">
        <v>188</v>
      </c>
      <c r="F1660" t="s">
        <v>188</v>
      </c>
      <c r="G1660" t="s">
        <v>194</v>
      </c>
      <c r="H1660" t="s">
        <v>188</v>
      </c>
      <c r="I1660" t="s">
        <v>188</v>
      </c>
      <c r="J1660" t="s">
        <v>188</v>
      </c>
      <c r="K1660" t="s">
        <v>194</v>
      </c>
      <c r="L1660" t="s">
        <v>188</v>
      </c>
      <c r="M1660" t="s">
        <v>194</v>
      </c>
      <c r="N1660" t="s">
        <v>194</v>
      </c>
      <c r="O1660" t="s">
        <v>188</v>
      </c>
      <c r="P1660" t="s">
        <v>194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188</v>
      </c>
      <c r="AB1660" t="s">
        <v>188</v>
      </c>
      <c r="AC1660" t="s">
        <v>188</v>
      </c>
      <c r="AD1660" t="s">
        <v>188</v>
      </c>
      <c r="AE1660" t="s">
        <v>188</v>
      </c>
      <c r="AF1660" t="s">
        <v>188</v>
      </c>
      <c r="AG1660" t="s">
        <v>188</v>
      </c>
      <c r="AH1660" t="s">
        <v>194</v>
      </c>
      <c r="AI1660" t="s">
        <v>188</v>
      </c>
      <c r="AJ1660" t="s">
        <v>188</v>
      </c>
      <c r="AK1660" t="s">
        <v>188</v>
      </c>
      <c r="AL1660" t="s">
        <v>188</v>
      </c>
      <c r="AM1660" t="s">
        <v>188</v>
      </c>
      <c r="AN1660" t="s">
        <v>194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188</v>
      </c>
      <c r="AZ1660" t="s">
        <v>188</v>
      </c>
      <c r="BA1660" t="s">
        <v>188</v>
      </c>
      <c r="BB1660" t="s">
        <v>188</v>
      </c>
      <c r="BC1660" t="s">
        <v>188</v>
      </c>
      <c r="BD1660" t="s">
        <v>188</v>
      </c>
      <c r="BE1660" t="s">
        <v>194</v>
      </c>
      <c r="BF1660" t="s">
        <v>188</v>
      </c>
      <c r="BG1660" t="s">
        <v>188</v>
      </c>
      <c r="BH1660" t="s">
        <v>188</v>
      </c>
      <c r="BI1660" t="s">
        <v>188</v>
      </c>
      <c r="BJ1660" t="s">
        <v>194</v>
      </c>
      <c r="BK1660" t="s">
        <v>188</v>
      </c>
      <c r="BL1660" t="s">
        <v>188</v>
      </c>
      <c r="BM1660" t="s">
        <v>194</v>
      </c>
      <c r="BN1660" t="s">
        <v>188</v>
      </c>
      <c r="BO1660" t="s">
        <v>188</v>
      </c>
      <c r="BP1660" t="s">
        <v>188</v>
      </c>
      <c r="BQ1660" t="s">
        <v>188</v>
      </c>
      <c r="BR1660" t="s">
        <v>194</v>
      </c>
      <c r="BS1660" t="s">
        <v>188</v>
      </c>
      <c r="BT1660" t="s">
        <v>188</v>
      </c>
      <c r="BU1660" t="s">
        <v>188</v>
      </c>
      <c r="BV1660" t="s">
        <v>188</v>
      </c>
      <c r="BW1660" t="s">
        <v>188</v>
      </c>
      <c r="BX1660" t="s">
        <v>188</v>
      </c>
      <c r="BY1660" t="s">
        <v>194</v>
      </c>
      <c r="BZ1660" t="s">
        <v>194</v>
      </c>
      <c r="CA1660" t="s">
        <v>188</v>
      </c>
      <c r="CB1660" t="s">
        <v>188</v>
      </c>
      <c r="CC1660" t="s">
        <v>194</v>
      </c>
      <c r="CD1660" t="s">
        <v>188</v>
      </c>
      <c r="CE1660" t="s">
        <v>188</v>
      </c>
      <c r="CF1660" t="s">
        <v>188</v>
      </c>
      <c r="CG1660" t="s">
        <v>188</v>
      </c>
      <c r="CH1660" t="s">
        <v>188</v>
      </c>
    </row>
    <row r="1661" spans="1:86" x14ac:dyDescent="0.25">
      <c r="A1661" t="s">
        <v>5371</v>
      </c>
      <c r="B1661" t="s">
        <v>1685</v>
      </c>
      <c r="C1661">
        <v>7.0000000000000001E-3</v>
      </c>
      <c r="D1661">
        <v>1.2999999999999999E-2</v>
      </c>
      <c r="E1661">
        <v>1.0999999999999999E-2</v>
      </c>
      <c r="F1661">
        <v>1.0999999999999999E-2</v>
      </c>
      <c r="G1661">
        <v>6.0000000000000001E-3</v>
      </c>
      <c r="H1661">
        <v>1.4E-2</v>
      </c>
      <c r="I1661">
        <v>5.0000000000000001E-3</v>
      </c>
      <c r="J1661">
        <v>5.0000000000000001E-3</v>
      </c>
      <c r="K1661">
        <v>6.0000000000000001E-3</v>
      </c>
      <c r="L1661">
        <v>8.9999999999999993E-3</v>
      </c>
      <c r="M1661">
        <v>3.0000000000000001E-3</v>
      </c>
      <c r="N1661">
        <v>4.0000000000000001E-3</v>
      </c>
      <c r="O1661">
        <v>4.0000000000000001E-3</v>
      </c>
      <c r="P1661">
        <v>4.0000000000000001E-3</v>
      </c>
      <c r="Q1661">
        <v>5.1999999999999998E-2</v>
      </c>
      <c r="R1661">
        <v>2E-3</v>
      </c>
      <c r="S1661">
        <v>2E-3</v>
      </c>
      <c r="T1661">
        <v>1E-3</v>
      </c>
      <c r="U1661">
        <v>1E-3</v>
      </c>
      <c r="V1661">
        <v>3.2000000000000001E-2</v>
      </c>
      <c r="W1661">
        <v>3.0000000000000001E-3</v>
      </c>
      <c r="X1661">
        <v>1E-3</v>
      </c>
      <c r="Y1661">
        <v>4.0000000000000001E-3</v>
      </c>
      <c r="Z1661">
        <v>2.5000000000000001E-2</v>
      </c>
      <c r="AA1661">
        <v>1E-3</v>
      </c>
      <c r="AB1661">
        <v>2.3E-2</v>
      </c>
      <c r="AC1661" t="s">
        <v>188</v>
      </c>
      <c r="AD1661">
        <v>2E-3</v>
      </c>
      <c r="AE1661">
        <v>3.4000000000000002E-2</v>
      </c>
      <c r="AF1661">
        <v>3.0000000000000001E-3</v>
      </c>
      <c r="AG1661">
        <v>1E-3</v>
      </c>
      <c r="AH1661">
        <v>1E-3</v>
      </c>
      <c r="AI1661">
        <v>3.0000000000000001E-3</v>
      </c>
      <c r="AJ1661" t="s">
        <v>188</v>
      </c>
      <c r="AK1661">
        <v>8.0000000000000002E-3</v>
      </c>
      <c r="AL1661">
        <v>1.6E-2</v>
      </c>
      <c r="AM1661">
        <v>1E-3</v>
      </c>
      <c r="AN1661">
        <v>1E-3</v>
      </c>
      <c r="AO1661">
        <v>1.0999999999999999E-2</v>
      </c>
      <c r="AP1661" t="s">
        <v>188</v>
      </c>
      <c r="AQ1661" t="s">
        <v>188</v>
      </c>
      <c r="AR1661">
        <v>1.0999999999999999E-2</v>
      </c>
      <c r="AS1661" t="s">
        <v>188</v>
      </c>
      <c r="AT1661" t="s">
        <v>188</v>
      </c>
      <c r="AU1661">
        <v>3.5000000000000003E-2</v>
      </c>
      <c r="AV1661" t="s">
        <v>188</v>
      </c>
      <c r="AW1661">
        <v>1.7000000000000001E-2</v>
      </c>
      <c r="AX1661" t="s">
        <v>188</v>
      </c>
      <c r="AY1661" t="s">
        <v>188</v>
      </c>
      <c r="AZ1661" t="s">
        <v>188</v>
      </c>
      <c r="BA1661">
        <v>9.8000000000000004E-2</v>
      </c>
      <c r="BB1661">
        <v>2E-3</v>
      </c>
      <c r="BC1661">
        <v>1.4E-2</v>
      </c>
      <c r="BD1661">
        <v>2.9000000000000001E-2</v>
      </c>
      <c r="BE1661">
        <v>2E-3</v>
      </c>
      <c r="BF1661">
        <v>3.0000000000000001E-3</v>
      </c>
      <c r="BG1661">
        <v>2E-3</v>
      </c>
      <c r="BH1661">
        <v>2E-3</v>
      </c>
      <c r="BI1661">
        <v>2E-3</v>
      </c>
      <c r="BJ1661">
        <v>2E-3</v>
      </c>
      <c r="BK1661">
        <v>3.5000000000000003E-2</v>
      </c>
      <c r="BL1661">
        <v>1E-3</v>
      </c>
      <c r="BM1661">
        <v>1.4999999999999999E-2</v>
      </c>
      <c r="BN1661">
        <v>3.5000000000000003E-2</v>
      </c>
      <c r="BO1661">
        <v>1E-3</v>
      </c>
      <c r="BP1661">
        <v>1.4E-2</v>
      </c>
      <c r="BQ1661">
        <v>1E-3</v>
      </c>
      <c r="BR1661">
        <v>1.7000000000000001E-2</v>
      </c>
      <c r="BS1661">
        <v>1.4999999999999999E-2</v>
      </c>
      <c r="BT1661">
        <v>3.0000000000000001E-3</v>
      </c>
      <c r="BU1661">
        <v>1.9E-2</v>
      </c>
      <c r="BV1661">
        <v>2.1999999999999999E-2</v>
      </c>
      <c r="BW1661">
        <v>1.7000000000000001E-2</v>
      </c>
      <c r="BX1661">
        <v>2.9000000000000001E-2</v>
      </c>
      <c r="BY1661">
        <v>1.6E-2</v>
      </c>
      <c r="BZ1661">
        <v>1.6E-2</v>
      </c>
      <c r="CA1661">
        <v>4.0000000000000001E-3</v>
      </c>
      <c r="CB1661">
        <v>0.02</v>
      </c>
      <c r="CC1661">
        <v>2.3E-2</v>
      </c>
      <c r="CD1661">
        <v>1.6E-2</v>
      </c>
      <c r="CE1661">
        <v>1.7999999999999999E-2</v>
      </c>
      <c r="CF1661">
        <v>4.0000000000000001E-3</v>
      </c>
      <c r="CG1661" t="s">
        <v>188</v>
      </c>
      <c r="CH1661" t="s">
        <v>188</v>
      </c>
    </row>
    <row r="1662" spans="1:86" x14ac:dyDescent="0.25">
      <c r="A1662" t="s">
        <v>5372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188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5">
      <c r="A1663" t="s">
        <v>5373</v>
      </c>
      <c r="B1663" t="s">
        <v>1687</v>
      </c>
      <c r="C1663">
        <v>7.0000000000000001E-3</v>
      </c>
      <c r="D1663">
        <v>1.2999999999999999E-2</v>
      </c>
      <c r="E1663">
        <v>1.0999999999999999E-2</v>
      </c>
      <c r="F1663">
        <v>1.0999999999999999E-2</v>
      </c>
      <c r="G1663">
        <v>6.0000000000000001E-3</v>
      </c>
      <c r="H1663">
        <v>1.4E-2</v>
      </c>
      <c r="I1663">
        <v>5.0000000000000001E-3</v>
      </c>
      <c r="J1663">
        <v>5.0000000000000001E-3</v>
      </c>
      <c r="K1663">
        <v>6.0000000000000001E-3</v>
      </c>
      <c r="L1663">
        <v>8.9999999999999993E-3</v>
      </c>
      <c r="M1663">
        <v>3.0000000000000001E-3</v>
      </c>
      <c r="N1663">
        <v>4.0000000000000001E-3</v>
      </c>
      <c r="O1663">
        <v>4.0000000000000001E-3</v>
      </c>
      <c r="P1663">
        <v>4.0000000000000001E-3</v>
      </c>
      <c r="Q1663">
        <v>5.1999999999999998E-2</v>
      </c>
      <c r="R1663">
        <v>2E-3</v>
      </c>
      <c r="S1663">
        <v>2E-3</v>
      </c>
      <c r="T1663">
        <v>1E-3</v>
      </c>
      <c r="U1663">
        <v>1E-3</v>
      </c>
      <c r="V1663">
        <v>3.2000000000000001E-2</v>
      </c>
      <c r="W1663">
        <v>3.0000000000000001E-3</v>
      </c>
      <c r="X1663">
        <v>1E-3</v>
      </c>
      <c r="Y1663">
        <v>4.0000000000000001E-3</v>
      </c>
      <c r="Z1663">
        <v>2.5000000000000001E-2</v>
      </c>
      <c r="AA1663">
        <v>1E-3</v>
      </c>
      <c r="AB1663">
        <v>2.3E-2</v>
      </c>
      <c r="AC1663" t="s">
        <v>188</v>
      </c>
      <c r="AD1663">
        <v>2E-3</v>
      </c>
      <c r="AE1663">
        <v>3.4000000000000002E-2</v>
      </c>
      <c r="AF1663">
        <v>3.0000000000000001E-3</v>
      </c>
      <c r="AG1663">
        <v>1E-3</v>
      </c>
      <c r="AH1663">
        <v>1E-3</v>
      </c>
      <c r="AI1663">
        <v>3.0000000000000001E-3</v>
      </c>
      <c r="AJ1663" t="s">
        <v>188</v>
      </c>
      <c r="AK1663">
        <v>8.0000000000000002E-3</v>
      </c>
      <c r="AL1663">
        <v>1.6E-2</v>
      </c>
      <c r="AM1663">
        <v>1E-3</v>
      </c>
      <c r="AN1663">
        <v>1E-3</v>
      </c>
      <c r="AO1663">
        <v>1.0999999999999999E-2</v>
      </c>
      <c r="AP1663" t="s">
        <v>188</v>
      </c>
      <c r="AQ1663" t="s">
        <v>188</v>
      </c>
      <c r="AR1663">
        <v>1.0999999999999999E-2</v>
      </c>
      <c r="AS1663" t="s">
        <v>188</v>
      </c>
      <c r="AT1663" t="s">
        <v>188</v>
      </c>
      <c r="AU1663">
        <v>3.5000000000000003E-2</v>
      </c>
      <c r="AV1663" t="s">
        <v>188</v>
      </c>
      <c r="AW1663">
        <v>1.7000000000000001E-2</v>
      </c>
      <c r="AX1663" t="s">
        <v>188</v>
      </c>
      <c r="AY1663" t="s">
        <v>188</v>
      </c>
      <c r="AZ1663" t="s">
        <v>188</v>
      </c>
      <c r="BA1663">
        <v>9.8000000000000004E-2</v>
      </c>
      <c r="BB1663">
        <v>2E-3</v>
      </c>
      <c r="BC1663">
        <v>1.4E-2</v>
      </c>
      <c r="BD1663">
        <v>2.9000000000000001E-2</v>
      </c>
      <c r="BE1663">
        <v>2E-3</v>
      </c>
      <c r="BF1663">
        <v>3.0000000000000001E-3</v>
      </c>
      <c r="BG1663">
        <v>2E-3</v>
      </c>
      <c r="BH1663">
        <v>2E-3</v>
      </c>
      <c r="BI1663">
        <v>2E-3</v>
      </c>
      <c r="BJ1663">
        <v>2E-3</v>
      </c>
      <c r="BK1663">
        <v>3.5000000000000003E-2</v>
      </c>
      <c r="BL1663">
        <v>1E-3</v>
      </c>
      <c r="BM1663">
        <v>1.4999999999999999E-2</v>
      </c>
      <c r="BN1663">
        <v>3.5000000000000003E-2</v>
      </c>
      <c r="BO1663">
        <v>1E-3</v>
      </c>
      <c r="BP1663">
        <v>1.4E-2</v>
      </c>
      <c r="BQ1663">
        <v>1E-3</v>
      </c>
      <c r="BR1663">
        <v>1.7000000000000001E-2</v>
      </c>
      <c r="BS1663">
        <v>1.4999999999999999E-2</v>
      </c>
      <c r="BT1663">
        <v>3.0000000000000001E-3</v>
      </c>
      <c r="BU1663">
        <v>1.9E-2</v>
      </c>
      <c r="BV1663">
        <v>2.1999999999999999E-2</v>
      </c>
      <c r="BW1663">
        <v>1.7000000000000001E-2</v>
      </c>
      <c r="BX1663">
        <v>2.9000000000000001E-2</v>
      </c>
      <c r="BY1663">
        <v>1.6E-2</v>
      </c>
      <c r="BZ1663">
        <v>1.6E-2</v>
      </c>
      <c r="CA1663">
        <v>4.0000000000000001E-3</v>
      </c>
      <c r="CB1663">
        <v>0.02</v>
      </c>
      <c r="CC1663">
        <v>2.3E-2</v>
      </c>
      <c r="CD1663">
        <v>1.6E-2</v>
      </c>
      <c r="CE1663">
        <v>1.7999999999999999E-2</v>
      </c>
      <c r="CF1663">
        <v>4.0000000000000001E-3</v>
      </c>
      <c r="CG1663" t="s">
        <v>188</v>
      </c>
      <c r="CH1663" t="s">
        <v>188</v>
      </c>
    </row>
    <row r="1664" spans="1:86" x14ac:dyDescent="0.25">
      <c r="A1664" t="s">
        <v>5374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188</v>
      </c>
      <c r="Z1664" t="s">
        <v>188</v>
      </c>
      <c r="AA1664" t="s">
        <v>188</v>
      </c>
      <c r="AB1664" t="s">
        <v>188</v>
      </c>
      <c r="AC1664" t="s">
        <v>188</v>
      </c>
      <c r="AD1664" t="s">
        <v>188</v>
      </c>
      <c r="AE1664" t="s">
        <v>188</v>
      </c>
      <c r="AF1664" t="s">
        <v>194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188</v>
      </c>
      <c r="BG1664" t="s">
        <v>188</v>
      </c>
      <c r="BH1664" t="s">
        <v>194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5">
      <c r="A1665" t="s">
        <v>5375</v>
      </c>
      <c r="B1665" t="s">
        <v>1689</v>
      </c>
      <c r="C1665" t="s">
        <v>188</v>
      </c>
      <c r="D1665" t="s">
        <v>188</v>
      </c>
      <c r="E1665" t="s">
        <v>188</v>
      </c>
      <c r="F1665">
        <v>1.4999999999999999E-2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188</v>
      </c>
      <c r="Z1665" t="s">
        <v>188</v>
      </c>
      <c r="AA1665" t="s">
        <v>188</v>
      </c>
      <c r="AB1665" t="s">
        <v>188</v>
      </c>
      <c r="AC1665" t="s">
        <v>188</v>
      </c>
      <c r="AD1665" t="s">
        <v>188</v>
      </c>
      <c r="AE1665" t="s">
        <v>188</v>
      </c>
      <c r="AF1665" t="s">
        <v>194</v>
      </c>
      <c r="AG1665" t="s">
        <v>188</v>
      </c>
      <c r="AH1665" t="s">
        <v>188</v>
      </c>
      <c r="AI1665" t="s">
        <v>188</v>
      </c>
      <c r="AJ1665" t="s">
        <v>188</v>
      </c>
      <c r="AK1665" t="s">
        <v>188</v>
      </c>
      <c r="AL1665" t="s">
        <v>188</v>
      </c>
      <c r="AM1665" t="s">
        <v>188</v>
      </c>
      <c r="AN1665" t="s">
        <v>188</v>
      </c>
      <c r="AO1665" t="s">
        <v>194</v>
      </c>
      <c r="AP1665" t="s">
        <v>188</v>
      </c>
      <c r="AQ1665" t="s">
        <v>188</v>
      </c>
      <c r="AR1665" t="s">
        <v>188</v>
      </c>
      <c r="AS1665" t="s">
        <v>188</v>
      </c>
      <c r="AT1665" t="s">
        <v>188</v>
      </c>
      <c r="AU1665" t="s">
        <v>188</v>
      </c>
      <c r="AV1665" t="s">
        <v>188</v>
      </c>
      <c r="AW1665" t="s">
        <v>194</v>
      </c>
      <c r="AX1665" t="s">
        <v>188</v>
      </c>
      <c r="AY1665" t="s">
        <v>188</v>
      </c>
      <c r="AZ1665" t="s">
        <v>188</v>
      </c>
      <c r="BA1665" t="s">
        <v>188</v>
      </c>
      <c r="BB1665" t="s">
        <v>188</v>
      </c>
      <c r="BC1665">
        <v>1.7000000000000001E-2</v>
      </c>
      <c r="BD1665" t="s">
        <v>188</v>
      </c>
      <c r="BE1665" t="s">
        <v>188</v>
      </c>
      <c r="BF1665" t="s">
        <v>188</v>
      </c>
      <c r="BG1665" t="s">
        <v>188</v>
      </c>
      <c r="BH1665" t="s">
        <v>194</v>
      </c>
      <c r="BI1665" t="s">
        <v>188</v>
      </c>
      <c r="BJ1665" t="s">
        <v>188</v>
      </c>
      <c r="BK1665" t="s">
        <v>188</v>
      </c>
      <c r="BL1665" t="s">
        <v>188</v>
      </c>
      <c r="BM1665" t="s">
        <v>194</v>
      </c>
      <c r="BN1665" t="s">
        <v>188</v>
      </c>
      <c r="BO1665" t="s">
        <v>188</v>
      </c>
      <c r="BP1665" t="s">
        <v>188</v>
      </c>
      <c r="BQ1665">
        <v>0.02</v>
      </c>
      <c r="BR1665" t="s">
        <v>188</v>
      </c>
      <c r="BS1665" t="s">
        <v>188</v>
      </c>
      <c r="BT1665" t="s">
        <v>188</v>
      </c>
      <c r="BU1665">
        <v>3.9E-2</v>
      </c>
      <c r="BV1665" t="s">
        <v>188</v>
      </c>
      <c r="BW1665" t="s">
        <v>188</v>
      </c>
      <c r="BX1665">
        <v>1E-3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5">
      <c r="A1666" t="s">
        <v>5376</v>
      </c>
      <c r="B1666" t="s">
        <v>1690</v>
      </c>
      <c r="C1666" t="s">
        <v>188</v>
      </c>
      <c r="D1666" t="s">
        <v>188</v>
      </c>
      <c r="E1666" t="s">
        <v>188</v>
      </c>
      <c r="F1666">
        <v>-1.4999999999999999E-2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188</v>
      </c>
      <c r="AI1666" t="s">
        <v>188</v>
      </c>
      <c r="AJ1666" t="s">
        <v>188</v>
      </c>
      <c r="AK1666" t="s">
        <v>188</v>
      </c>
      <c r="AL1666" t="s">
        <v>188</v>
      </c>
      <c r="AM1666" t="s">
        <v>188</v>
      </c>
      <c r="AN1666" t="s">
        <v>188</v>
      </c>
      <c r="AO1666" t="s">
        <v>194</v>
      </c>
      <c r="AP1666" t="s">
        <v>188</v>
      </c>
      <c r="AQ1666" t="s">
        <v>188</v>
      </c>
      <c r="AR1666" t="s">
        <v>188</v>
      </c>
      <c r="AS1666" t="s">
        <v>188</v>
      </c>
      <c r="AT1666" t="s">
        <v>188</v>
      </c>
      <c r="AU1666" t="s">
        <v>188</v>
      </c>
      <c r="AV1666" t="s">
        <v>188</v>
      </c>
      <c r="AW1666" t="s">
        <v>194</v>
      </c>
      <c r="AX1666" t="s">
        <v>188</v>
      </c>
      <c r="AY1666" t="s">
        <v>188</v>
      </c>
      <c r="AZ1666" t="s">
        <v>188</v>
      </c>
      <c r="BA1666" t="s">
        <v>188</v>
      </c>
      <c r="BB1666" t="s">
        <v>188</v>
      </c>
      <c r="BC1666">
        <v>-1.7000000000000001E-2</v>
      </c>
      <c r="BD1666" t="s">
        <v>188</v>
      </c>
      <c r="BE1666" t="s">
        <v>188</v>
      </c>
      <c r="BF1666" t="s">
        <v>188</v>
      </c>
      <c r="BG1666" t="s">
        <v>188</v>
      </c>
      <c r="BH1666">
        <v>-0.128</v>
      </c>
      <c r="BI1666" t="s">
        <v>188</v>
      </c>
      <c r="BJ1666" t="s">
        <v>188</v>
      </c>
      <c r="BK1666" t="s">
        <v>188</v>
      </c>
      <c r="BL1666" t="s">
        <v>188</v>
      </c>
      <c r="BM1666" t="s">
        <v>194</v>
      </c>
      <c r="BN1666" t="s">
        <v>188</v>
      </c>
      <c r="BO1666" t="s">
        <v>188</v>
      </c>
      <c r="BP1666" t="s">
        <v>188</v>
      </c>
      <c r="BQ1666">
        <v>-0.02</v>
      </c>
      <c r="BR1666" t="s">
        <v>188</v>
      </c>
      <c r="BS1666" t="s">
        <v>188</v>
      </c>
      <c r="BT1666" t="s">
        <v>188</v>
      </c>
      <c r="BU1666">
        <v>-3.9E-2</v>
      </c>
      <c r="BV1666" t="s">
        <v>188</v>
      </c>
      <c r="BW1666" t="s">
        <v>188</v>
      </c>
      <c r="BX1666">
        <v>-1E-3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5">
      <c r="A1667" t="s">
        <v>5377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5">
      <c r="A1668" t="s">
        <v>5378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 t="s">
        <v>188</v>
      </c>
      <c r="W1668" t="s">
        <v>188</v>
      </c>
      <c r="X1668" t="s">
        <v>188</v>
      </c>
      <c r="Y1668" t="s">
        <v>188</v>
      </c>
      <c r="Z1668" t="s">
        <v>188</v>
      </c>
      <c r="AA1668" t="s">
        <v>188</v>
      </c>
      <c r="AB1668" t="s">
        <v>188</v>
      </c>
      <c r="AC1668">
        <v>2.5999999999999999E-2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 t="s">
        <v>188</v>
      </c>
      <c r="AW1668" t="s">
        <v>188</v>
      </c>
      <c r="AX1668" t="s">
        <v>188</v>
      </c>
      <c r="AY1668" t="s">
        <v>188</v>
      </c>
      <c r="AZ1668" t="s">
        <v>188</v>
      </c>
      <c r="BA1668" t="s">
        <v>188</v>
      </c>
      <c r="BB1668" t="s">
        <v>188</v>
      </c>
      <c r="BC1668">
        <v>8.0000000000000002E-3</v>
      </c>
      <c r="BD1668" t="s">
        <v>188</v>
      </c>
      <c r="BE1668" t="s">
        <v>188</v>
      </c>
      <c r="BF1668" t="s">
        <v>188</v>
      </c>
      <c r="BG1668">
        <v>0.05</v>
      </c>
      <c r="BH1668">
        <v>1.4999999999999999E-2</v>
      </c>
      <c r="BI1668" t="s">
        <v>188</v>
      </c>
      <c r="BJ1668" t="s">
        <v>188</v>
      </c>
      <c r="BK1668" t="s">
        <v>188</v>
      </c>
      <c r="BL1668" t="s">
        <v>188</v>
      </c>
      <c r="BM1668">
        <v>1.9E-2</v>
      </c>
      <c r="BN1668" t="s">
        <v>188</v>
      </c>
      <c r="BO1668" t="s">
        <v>188</v>
      </c>
      <c r="BP1668" t="s">
        <v>188</v>
      </c>
      <c r="BQ1668" t="s">
        <v>188</v>
      </c>
      <c r="BR1668">
        <v>1.2999999999999999E-2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5">
      <c r="A1669" t="s">
        <v>5379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 t="s">
        <v>188</v>
      </c>
      <c r="W1669" t="s">
        <v>188</v>
      </c>
      <c r="X1669" t="s">
        <v>188</v>
      </c>
      <c r="Y1669" t="s">
        <v>188</v>
      </c>
      <c r="Z1669" t="s">
        <v>188</v>
      </c>
      <c r="AA1669" t="s">
        <v>188</v>
      </c>
      <c r="AB1669" t="s">
        <v>188</v>
      </c>
      <c r="AC1669">
        <v>-2.5999999999999999E-2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 t="s">
        <v>188</v>
      </c>
      <c r="AW1669" t="s">
        <v>188</v>
      </c>
      <c r="AX1669" t="s">
        <v>188</v>
      </c>
      <c r="AY1669" t="s">
        <v>188</v>
      </c>
      <c r="AZ1669" t="s">
        <v>188</v>
      </c>
      <c r="BA1669" t="s">
        <v>188</v>
      </c>
      <c r="BB1669" t="s">
        <v>188</v>
      </c>
      <c r="BC1669">
        <v>-8.0000000000000002E-3</v>
      </c>
      <c r="BD1669" t="s">
        <v>188</v>
      </c>
      <c r="BE1669" t="s">
        <v>188</v>
      </c>
      <c r="BF1669" t="s">
        <v>188</v>
      </c>
      <c r="BG1669">
        <v>-0.05</v>
      </c>
      <c r="BH1669">
        <v>-1.4999999999999999E-2</v>
      </c>
      <c r="BI1669" t="s">
        <v>188</v>
      </c>
      <c r="BJ1669" t="s">
        <v>188</v>
      </c>
      <c r="BK1669" t="s">
        <v>188</v>
      </c>
      <c r="BL1669" t="s">
        <v>188</v>
      </c>
      <c r="BM1669">
        <v>-1.9E-2</v>
      </c>
      <c r="BN1669" t="s">
        <v>188</v>
      </c>
      <c r="BO1669" t="s">
        <v>188</v>
      </c>
      <c r="BP1669" t="s">
        <v>188</v>
      </c>
      <c r="BQ1669" t="s">
        <v>188</v>
      </c>
      <c r="BR1669">
        <v>-1.2999999999999999E-2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5">
      <c r="A1670" t="s">
        <v>5380</v>
      </c>
      <c r="B1670" t="s">
        <v>1694</v>
      </c>
      <c r="C1670" t="s">
        <v>188</v>
      </c>
      <c r="D1670" t="s">
        <v>188</v>
      </c>
      <c r="E1670" t="s">
        <v>188</v>
      </c>
      <c r="F1670" t="s">
        <v>188</v>
      </c>
      <c r="G1670" t="s">
        <v>188</v>
      </c>
      <c r="H1670" t="s">
        <v>188</v>
      </c>
      <c r="I1670" t="s">
        <v>188</v>
      </c>
      <c r="J1670" t="s">
        <v>188</v>
      </c>
      <c r="K1670" t="s">
        <v>188</v>
      </c>
      <c r="L1670" t="s">
        <v>188</v>
      </c>
      <c r="M1670" t="s">
        <v>194</v>
      </c>
      <c r="N1670" t="s">
        <v>188</v>
      </c>
      <c r="O1670" t="s">
        <v>188</v>
      </c>
      <c r="P1670" t="s">
        <v>188</v>
      </c>
      <c r="Q1670" t="s">
        <v>188</v>
      </c>
      <c r="R1670" t="s">
        <v>194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188</v>
      </c>
      <c r="AH1670" t="s">
        <v>188</v>
      </c>
      <c r="AI1670" t="s">
        <v>188</v>
      </c>
      <c r="AJ1670" t="s">
        <v>188</v>
      </c>
      <c r="AK1670" t="s">
        <v>188</v>
      </c>
      <c r="AL1670" t="s">
        <v>188</v>
      </c>
      <c r="AM1670" t="s">
        <v>188</v>
      </c>
      <c r="AN1670" t="s">
        <v>194</v>
      </c>
      <c r="AO1670" t="s">
        <v>194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188</v>
      </c>
      <c r="BD1670" t="s">
        <v>188</v>
      </c>
      <c r="BE1670" t="s">
        <v>188</v>
      </c>
      <c r="BF1670" t="s">
        <v>188</v>
      </c>
      <c r="BG1670" t="s">
        <v>188</v>
      </c>
      <c r="BH1670" t="s">
        <v>188</v>
      </c>
      <c r="BI1670" t="s">
        <v>188</v>
      </c>
      <c r="BJ1670" t="s">
        <v>194</v>
      </c>
      <c r="BK1670" t="s">
        <v>188</v>
      </c>
      <c r="BL1670" t="s">
        <v>188</v>
      </c>
      <c r="BM1670" t="s">
        <v>188</v>
      </c>
      <c r="BN1670" t="s">
        <v>188</v>
      </c>
      <c r="BO1670" t="s">
        <v>188</v>
      </c>
      <c r="BP1670" t="s">
        <v>188</v>
      </c>
      <c r="BQ1670" t="s">
        <v>188</v>
      </c>
      <c r="BR1670" t="s">
        <v>188</v>
      </c>
      <c r="BS1670" t="s">
        <v>188</v>
      </c>
      <c r="BT1670" t="s">
        <v>188</v>
      </c>
      <c r="BU1670" t="s">
        <v>188</v>
      </c>
      <c r="BV1670">
        <v>4.0000000000000001E-3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188</v>
      </c>
    </row>
    <row r="1671" spans="1:86" x14ac:dyDescent="0.25">
      <c r="A1671" t="s">
        <v>5381</v>
      </c>
      <c r="B1671" t="s">
        <v>1695</v>
      </c>
      <c r="C1671" t="s">
        <v>188</v>
      </c>
      <c r="D1671" t="s">
        <v>188</v>
      </c>
      <c r="E1671" t="s">
        <v>188</v>
      </c>
      <c r="F1671" t="s">
        <v>188</v>
      </c>
      <c r="G1671" t="s">
        <v>188</v>
      </c>
      <c r="H1671" t="s">
        <v>188</v>
      </c>
      <c r="I1671" t="s">
        <v>188</v>
      </c>
      <c r="J1671" t="s">
        <v>188</v>
      </c>
      <c r="K1671" t="s">
        <v>188</v>
      </c>
      <c r="L1671" t="s">
        <v>188</v>
      </c>
      <c r="M1671" t="s">
        <v>194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188</v>
      </c>
      <c r="AH1671" t="s">
        <v>188</v>
      </c>
      <c r="AI1671" t="s">
        <v>188</v>
      </c>
      <c r="AJ1671" t="s">
        <v>188</v>
      </c>
      <c r="AK1671" t="s">
        <v>188</v>
      </c>
      <c r="AL1671" t="s">
        <v>188</v>
      </c>
      <c r="AM1671" t="s">
        <v>188</v>
      </c>
      <c r="AN1671" t="s">
        <v>194</v>
      </c>
      <c r="AO1671" t="s">
        <v>194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188</v>
      </c>
      <c r="BD1671" t="s">
        <v>188</v>
      </c>
      <c r="BE1671" t="s">
        <v>188</v>
      </c>
      <c r="BF1671" t="s">
        <v>188</v>
      </c>
      <c r="BG1671" t="s">
        <v>188</v>
      </c>
      <c r="BH1671" t="s">
        <v>188</v>
      </c>
      <c r="BI1671" t="s">
        <v>188</v>
      </c>
      <c r="BJ1671" t="s">
        <v>194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188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188</v>
      </c>
    </row>
    <row r="1672" spans="1:86" x14ac:dyDescent="0.25">
      <c r="A1672" t="s">
        <v>5382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188</v>
      </c>
      <c r="L1672" t="s">
        <v>188</v>
      </c>
      <c r="M1672" t="s">
        <v>188</v>
      </c>
      <c r="N1672" t="s">
        <v>188</v>
      </c>
      <c r="O1672" t="s">
        <v>188</v>
      </c>
      <c r="P1672" t="s">
        <v>188</v>
      </c>
      <c r="Q1672" t="s">
        <v>188</v>
      </c>
      <c r="R1672" t="s">
        <v>194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188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 t="s">
        <v>188</v>
      </c>
      <c r="BP1672" t="s">
        <v>188</v>
      </c>
      <c r="BQ1672" t="s">
        <v>188</v>
      </c>
      <c r="BR1672" t="s">
        <v>188</v>
      </c>
      <c r="BS1672" t="s">
        <v>188</v>
      </c>
      <c r="BT1672" t="s">
        <v>188</v>
      </c>
      <c r="BU1672" t="s">
        <v>188</v>
      </c>
      <c r="BV1672">
        <v>4.0000000000000001E-3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5">
      <c r="A1673" t="s">
        <v>5383</v>
      </c>
      <c r="B1673" t="s">
        <v>1697</v>
      </c>
      <c r="C1673" t="s">
        <v>194</v>
      </c>
      <c r="D1673" t="s">
        <v>194</v>
      </c>
      <c r="E1673">
        <v>3.7999999999999999E-2</v>
      </c>
      <c r="F1673" t="s">
        <v>194</v>
      </c>
      <c r="G1673" t="s">
        <v>194</v>
      </c>
      <c r="H1673" t="s">
        <v>194</v>
      </c>
      <c r="I1673" t="s">
        <v>194</v>
      </c>
      <c r="J1673" t="s">
        <v>194</v>
      </c>
      <c r="K1673" t="s">
        <v>188</v>
      </c>
      <c r="L1673" t="s">
        <v>194</v>
      </c>
      <c r="M1673" t="s">
        <v>194</v>
      </c>
      <c r="N1673" t="s">
        <v>188</v>
      </c>
      <c r="O1673" t="s">
        <v>194</v>
      </c>
      <c r="P1673" t="s">
        <v>188</v>
      </c>
      <c r="Q1673" t="s">
        <v>194</v>
      </c>
      <c r="R1673" t="s">
        <v>188</v>
      </c>
      <c r="S1673" t="s">
        <v>188</v>
      </c>
      <c r="T1673" t="s">
        <v>188</v>
      </c>
      <c r="U1673" t="s">
        <v>194</v>
      </c>
      <c r="V1673" t="s">
        <v>188</v>
      </c>
      <c r="W1673" t="s">
        <v>188</v>
      </c>
      <c r="X1673" t="s">
        <v>188</v>
      </c>
      <c r="Y1673" t="s">
        <v>188</v>
      </c>
      <c r="Z1673" t="s">
        <v>188</v>
      </c>
      <c r="AA1673" t="s">
        <v>188</v>
      </c>
      <c r="AB1673" t="s">
        <v>188</v>
      </c>
      <c r="AC1673" t="s">
        <v>188</v>
      </c>
      <c r="AD1673">
        <v>0.126</v>
      </c>
      <c r="AE1673">
        <v>0.22800000000000001</v>
      </c>
      <c r="AF1673" t="s">
        <v>188</v>
      </c>
      <c r="AG1673" t="s">
        <v>194</v>
      </c>
      <c r="AH1673" t="s">
        <v>188</v>
      </c>
      <c r="AI1673" t="s">
        <v>188</v>
      </c>
      <c r="AJ1673" t="s">
        <v>188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194</v>
      </c>
      <c r="AR1673" t="s">
        <v>194</v>
      </c>
      <c r="AS1673" t="s">
        <v>194</v>
      </c>
      <c r="AT1673" t="s">
        <v>194</v>
      </c>
      <c r="AU1673" t="s">
        <v>194</v>
      </c>
      <c r="AV1673" t="s">
        <v>194</v>
      </c>
      <c r="AW1673" t="s">
        <v>194</v>
      </c>
      <c r="AX1673" t="s">
        <v>188</v>
      </c>
      <c r="AY1673" t="s">
        <v>194</v>
      </c>
      <c r="AZ1673" t="s">
        <v>188</v>
      </c>
      <c r="BA1673" t="s">
        <v>194</v>
      </c>
      <c r="BB1673" t="s">
        <v>188</v>
      </c>
      <c r="BC1673" t="s">
        <v>194</v>
      </c>
      <c r="BD1673" t="s">
        <v>188</v>
      </c>
      <c r="BE1673" t="s">
        <v>194</v>
      </c>
      <c r="BF1673" t="s">
        <v>188</v>
      </c>
      <c r="BG1673" t="s">
        <v>188</v>
      </c>
      <c r="BH1673" t="s">
        <v>194</v>
      </c>
      <c r="BI1673" t="s">
        <v>194</v>
      </c>
      <c r="BJ1673" t="s">
        <v>194</v>
      </c>
      <c r="BK1673">
        <v>0.09</v>
      </c>
      <c r="BL1673" t="s">
        <v>194</v>
      </c>
      <c r="BM1673" t="s">
        <v>194</v>
      </c>
      <c r="BN1673" t="s">
        <v>194</v>
      </c>
      <c r="BO1673">
        <v>1.9E-2</v>
      </c>
      <c r="BP1673" t="s">
        <v>188</v>
      </c>
      <c r="BQ1673" t="s">
        <v>194</v>
      </c>
      <c r="BR1673" t="s">
        <v>194</v>
      </c>
      <c r="BS1673">
        <v>0.11899999999999999</v>
      </c>
      <c r="BT1673" t="s">
        <v>194</v>
      </c>
      <c r="BU1673" t="s">
        <v>188</v>
      </c>
      <c r="BV1673">
        <v>0.01</v>
      </c>
      <c r="BW1673" t="s">
        <v>188</v>
      </c>
      <c r="BX1673" t="s">
        <v>194</v>
      </c>
      <c r="BY1673" t="s">
        <v>194</v>
      </c>
      <c r="BZ1673" t="s">
        <v>194</v>
      </c>
      <c r="CA1673" t="s">
        <v>194</v>
      </c>
      <c r="CB1673" t="s">
        <v>188</v>
      </c>
      <c r="CC1673">
        <v>5.8000000000000003E-2</v>
      </c>
      <c r="CD1673" t="s">
        <v>188</v>
      </c>
      <c r="CE1673" t="s">
        <v>188</v>
      </c>
      <c r="CF1673" t="s">
        <v>188</v>
      </c>
      <c r="CG1673">
        <v>0.107</v>
      </c>
      <c r="CH1673" t="s">
        <v>188</v>
      </c>
    </row>
    <row r="1674" spans="1:86" x14ac:dyDescent="0.25">
      <c r="A1674" t="s">
        <v>5384</v>
      </c>
      <c r="B1674" t="s">
        <v>1698</v>
      </c>
      <c r="C1674" t="s">
        <v>194</v>
      </c>
      <c r="D1674" t="s">
        <v>194</v>
      </c>
      <c r="E1674">
        <v>1.542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 t="s">
        <v>194</v>
      </c>
      <c r="L1674" t="s">
        <v>194</v>
      </c>
      <c r="M1674" t="s">
        <v>194</v>
      </c>
      <c r="N1674" t="s">
        <v>194</v>
      </c>
      <c r="O1674" t="s">
        <v>194</v>
      </c>
      <c r="P1674" t="s">
        <v>194</v>
      </c>
      <c r="Q1674" t="s">
        <v>194</v>
      </c>
      <c r="R1674">
        <v>0.71499999999999997</v>
      </c>
      <c r="S1674">
        <v>1.462</v>
      </c>
      <c r="T1674">
        <v>0.72799999999999998</v>
      </c>
      <c r="U1674" t="s">
        <v>194</v>
      </c>
      <c r="V1674" t="s">
        <v>194</v>
      </c>
      <c r="W1674" t="s">
        <v>194</v>
      </c>
      <c r="X1674">
        <v>8.4000000000000005E-2</v>
      </c>
      <c r="Y1674">
        <v>0.55000000000000004</v>
      </c>
      <c r="Z1674" t="s">
        <v>194</v>
      </c>
      <c r="AA1674" t="s">
        <v>194</v>
      </c>
      <c r="AB1674" t="s">
        <v>194</v>
      </c>
      <c r="AC1674">
        <v>0.44800000000000001</v>
      </c>
      <c r="AD1674">
        <v>0.96</v>
      </c>
      <c r="AE1674" t="s">
        <v>194</v>
      </c>
      <c r="AF1674" t="s">
        <v>194</v>
      </c>
      <c r="AG1674" t="s">
        <v>194</v>
      </c>
      <c r="AH1674">
        <v>0.104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 t="s">
        <v>194</v>
      </c>
      <c r="AP1674" t="s">
        <v>194</v>
      </c>
      <c r="AQ1674">
        <v>0.82099999999999995</v>
      </c>
      <c r="AR1674" t="s">
        <v>194</v>
      </c>
      <c r="AS1674" t="s">
        <v>194</v>
      </c>
      <c r="AT1674" t="s">
        <v>194</v>
      </c>
      <c r="AU1674" t="s">
        <v>194</v>
      </c>
      <c r="AV1674" t="s">
        <v>194</v>
      </c>
      <c r="AW1674" t="s">
        <v>194</v>
      </c>
      <c r="AX1674" t="s">
        <v>194</v>
      </c>
      <c r="AY1674" t="s">
        <v>194</v>
      </c>
      <c r="AZ1674" t="s">
        <v>194</v>
      </c>
      <c r="BA1674" t="s">
        <v>194</v>
      </c>
      <c r="BB1674">
        <v>1.4119999999999999</v>
      </c>
      <c r="BC1674" t="s">
        <v>194</v>
      </c>
      <c r="BD1674">
        <v>0.29699999999999999</v>
      </c>
      <c r="BE1674" t="s">
        <v>194</v>
      </c>
      <c r="BF1674">
        <v>3.4000000000000002E-2</v>
      </c>
      <c r="BG1674" t="s">
        <v>194</v>
      </c>
      <c r="BH1674" t="s">
        <v>194</v>
      </c>
      <c r="BI1674" t="s">
        <v>194</v>
      </c>
      <c r="BJ1674" t="s">
        <v>194</v>
      </c>
      <c r="BK1674">
        <v>1.6559999999999999</v>
      </c>
      <c r="BL1674" t="s">
        <v>194</v>
      </c>
      <c r="BM1674" t="s">
        <v>194</v>
      </c>
      <c r="BN1674" t="s">
        <v>194</v>
      </c>
      <c r="BO1674">
        <v>0.61099999999999999</v>
      </c>
      <c r="BP1674">
        <v>0.29899999999999999</v>
      </c>
      <c r="BQ1674" t="s">
        <v>194</v>
      </c>
      <c r="BR1674" t="s">
        <v>194</v>
      </c>
      <c r="BS1674">
        <v>0.34899999999999998</v>
      </c>
      <c r="BT1674" t="s">
        <v>194</v>
      </c>
      <c r="BU1674">
        <v>3.8660000000000001</v>
      </c>
      <c r="BV1674">
        <v>0.91500000000000004</v>
      </c>
      <c r="BW1674">
        <v>1.33</v>
      </c>
      <c r="BX1674">
        <v>0.503</v>
      </c>
      <c r="BY1674" t="s">
        <v>194</v>
      </c>
      <c r="BZ1674" t="s">
        <v>194</v>
      </c>
      <c r="CA1674" t="s">
        <v>194</v>
      </c>
      <c r="CB1674">
        <v>1.335</v>
      </c>
      <c r="CC1674">
        <v>47.345999999999997</v>
      </c>
      <c r="CD1674">
        <v>2.419</v>
      </c>
      <c r="CE1674">
        <v>1.387</v>
      </c>
      <c r="CF1674">
        <v>0.81200000000000006</v>
      </c>
      <c r="CG1674">
        <v>2.2349999999999999</v>
      </c>
      <c r="CH1674">
        <v>0.41499999999999998</v>
      </c>
    </row>
    <row r="1675" spans="1:86" x14ac:dyDescent="0.25">
      <c r="A1675" t="s">
        <v>5385</v>
      </c>
      <c r="B1675" t="s">
        <v>1699</v>
      </c>
      <c r="C1675">
        <v>-7.1999999999999995E-2</v>
      </c>
      <c r="D1675">
        <v>-6.0999999999999999E-2</v>
      </c>
      <c r="E1675">
        <v>-1.504</v>
      </c>
      <c r="F1675">
        <v>-0.123</v>
      </c>
      <c r="G1675">
        <v>-0.56299999999999994</v>
      </c>
      <c r="H1675">
        <v>-0.51900000000000002</v>
      </c>
      <c r="I1675">
        <v>-0.152</v>
      </c>
      <c r="J1675">
        <v>0.109</v>
      </c>
      <c r="K1675" t="s">
        <v>194</v>
      </c>
      <c r="L1675">
        <v>-0.156</v>
      </c>
      <c r="M1675" t="s">
        <v>194</v>
      </c>
      <c r="N1675" t="s">
        <v>194</v>
      </c>
      <c r="O1675">
        <v>-0.152</v>
      </c>
      <c r="P1675" t="s">
        <v>194</v>
      </c>
      <c r="Q1675">
        <v>-1.1930000000000001</v>
      </c>
      <c r="R1675">
        <v>-0.71499999999999997</v>
      </c>
      <c r="S1675">
        <v>-1.462</v>
      </c>
      <c r="T1675">
        <v>-0.72799999999999998</v>
      </c>
      <c r="U1675">
        <v>-6.6000000000000003E-2</v>
      </c>
      <c r="V1675" t="s">
        <v>194</v>
      </c>
      <c r="W1675" t="s">
        <v>194</v>
      </c>
      <c r="X1675">
        <v>-8.4000000000000005E-2</v>
      </c>
      <c r="Y1675">
        <v>-0.55000000000000004</v>
      </c>
      <c r="Z1675" t="s">
        <v>194</v>
      </c>
      <c r="AA1675" t="s">
        <v>194</v>
      </c>
      <c r="AB1675" t="s">
        <v>194</v>
      </c>
      <c r="AC1675">
        <v>-0.44800000000000001</v>
      </c>
      <c r="AD1675">
        <v>-0.83399999999999996</v>
      </c>
      <c r="AE1675" t="s">
        <v>194</v>
      </c>
      <c r="AF1675" t="s">
        <v>194</v>
      </c>
      <c r="AG1675">
        <v>-4.4999999999999998E-2</v>
      </c>
      <c r="AH1675">
        <v>-0.104</v>
      </c>
      <c r="AI1675" t="s">
        <v>194</v>
      </c>
      <c r="AJ1675" t="s">
        <v>194</v>
      </c>
      <c r="AK1675" t="s">
        <v>194</v>
      </c>
      <c r="AL1675">
        <v>-0.33</v>
      </c>
      <c r="AM1675">
        <v>-3.5779999999999998</v>
      </c>
      <c r="AN1675" t="s">
        <v>194</v>
      </c>
      <c r="AO1675" t="s">
        <v>194</v>
      </c>
      <c r="AP1675">
        <v>-1.585</v>
      </c>
      <c r="AQ1675" t="s">
        <v>194</v>
      </c>
      <c r="AR1675">
        <v>-0.70099999999999996</v>
      </c>
      <c r="AS1675">
        <v>-1.5529999999999999</v>
      </c>
      <c r="AT1675">
        <v>-0.75900000000000001</v>
      </c>
      <c r="AU1675" t="s">
        <v>194</v>
      </c>
      <c r="AV1675">
        <v>-1.228</v>
      </c>
      <c r="AW1675" t="s">
        <v>194</v>
      </c>
      <c r="AX1675" t="s">
        <v>194</v>
      </c>
      <c r="AY1675">
        <v>3.2000000000000001E-2</v>
      </c>
      <c r="AZ1675" t="s">
        <v>194</v>
      </c>
      <c r="BA1675">
        <v>-9.7000000000000003E-2</v>
      </c>
      <c r="BB1675">
        <v>-1.4119999999999999</v>
      </c>
      <c r="BC1675">
        <v>-0.13400000000000001</v>
      </c>
      <c r="BD1675">
        <v>-0.29699999999999999</v>
      </c>
      <c r="BE1675">
        <v>-0.65400000000000003</v>
      </c>
      <c r="BF1675">
        <v>-3.4000000000000002E-2</v>
      </c>
      <c r="BG1675" t="s">
        <v>194</v>
      </c>
      <c r="BH1675">
        <v>-0.68500000000000005</v>
      </c>
      <c r="BI1675">
        <v>-9.1999999999999998E-2</v>
      </c>
      <c r="BJ1675" t="s">
        <v>194</v>
      </c>
      <c r="BK1675">
        <v>-1.5660000000000001</v>
      </c>
      <c r="BL1675">
        <v>-1.698</v>
      </c>
      <c r="BM1675" t="s">
        <v>194</v>
      </c>
      <c r="BN1675">
        <v>-0.21</v>
      </c>
      <c r="BO1675">
        <v>-0.59199999999999997</v>
      </c>
      <c r="BP1675">
        <v>-0.29899999999999999</v>
      </c>
      <c r="BQ1675">
        <v>-1.8520000000000001</v>
      </c>
      <c r="BR1675">
        <v>-0.93400000000000005</v>
      </c>
      <c r="BS1675">
        <v>-0.23</v>
      </c>
      <c r="BT1675">
        <v>-8.9999999999999993E-3</v>
      </c>
      <c r="BU1675">
        <v>-3.8660000000000001</v>
      </c>
      <c r="BV1675">
        <v>-0.90500000000000003</v>
      </c>
      <c r="BW1675">
        <v>-1.33</v>
      </c>
      <c r="BX1675" t="s">
        <v>194</v>
      </c>
      <c r="BY1675">
        <v>-2.254</v>
      </c>
      <c r="BZ1675">
        <v>-1.6719999999999999</v>
      </c>
      <c r="CA1675">
        <v>-4.05</v>
      </c>
      <c r="CB1675">
        <v>-1.335</v>
      </c>
      <c r="CC1675">
        <v>-47.287999999999997</v>
      </c>
      <c r="CD1675">
        <v>-2.419</v>
      </c>
      <c r="CE1675">
        <v>-1.387</v>
      </c>
      <c r="CF1675">
        <v>-0.81200000000000006</v>
      </c>
      <c r="CG1675">
        <v>-2.1280000000000001</v>
      </c>
      <c r="CH1675">
        <v>-0.41499999999999998</v>
      </c>
    </row>
    <row r="1676" spans="1:86" x14ac:dyDescent="0.25">
      <c r="A1676" t="s">
        <v>5386</v>
      </c>
      <c r="B1676" t="s">
        <v>1700</v>
      </c>
      <c r="C1676" t="s">
        <v>188</v>
      </c>
      <c r="D1676" t="s">
        <v>188</v>
      </c>
      <c r="E1676" t="s">
        <v>194</v>
      </c>
      <c r="F1676" t="s">
        <v>188</v>
      </c>
      <c r="G1676" t="s">
        <v>194</v>
      </c>
      <c r="H1676" t="s">
        <v>194</v>
      </c>
      <c r="I1676" t="s">
        <v>194</v>
      </c>
      <c r="J1676" t="s">
        <v>194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188</v>
      </c>
      <c r="AP1676" t="s">
        <v>188</v>
      </c>
      <c r="AQ1676" t="s">
        <v>194</v>
      </c>
      <c r="AR1676" t="s">
        <v>194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188</v>
      </c>
      <c r="AZ1676" t="s">
        <v>188</v>
      </c>
      <c r="BA1676" t="s">
        <v>194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5">
      <c r="A1677" t="s">
        <v>5387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188</v>
      </c>
      <c r="AQ1677" t="s">
        <v>188</v>
      </c>
      <c r="AR1677" t="s">
        <v>194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188</v>
      </c>
      <c r="AZ1677" t="s">
        <v>188</v>
      </c>
      <c r="BA1677" t="s">
        <v>194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5">
      <c r="A1678" t="s">
        <v>5388</v>
      </c>
      <c r="B1678" t="s">
        <v>1702</v>
      </c>
      <c r="C1678" t="s">
        <v>188</v>
      </c>
      <c r="D1678" t="s">
        <v>188</v>
      </c>
      <c r="E1678" t="s">
        <v>194</v>
      </c>
      <c r="F1678" t="s">
        <v>188</v>
      </c>
      <c r="G1678" t="s">
        <v>194</v>
      </c>
      <c r="H1678" t="s">
        <v>194</v>
      </c>
      <c r="I1678" t="s">
        <v>194</v>
      </c>
      <c r="J1678" t="s">
        <v>194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188</v>
      </c>
      <c r="AP1678" t="s">
        <v>188</v>
      </c>
      <c r="AQ1678" t="s">
        <v>194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5">
      <c r="A1679" t="s">
        <v>5389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5">
      <c r="A1680" t="s">
        <v>5390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5">
      <c r="A1681" t="s">
        <v>5391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5">
      <c r="A1682" t="s">
        <v>5392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5">
      <c r="A1683" t="s">
        <v>5393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5">
      <c r="A1684" t="s">
        <v>5394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5">
      <c r="A1685" t="s">
        <v>5395</v>
      </c>
      <c r="B1685" t="s">
        <v>1709</v>
      </c>
      <c r="C1685">
        <v>7.4260000000000002</v>
      </c>
      <c r="D1685">
        <v>0.91600000000000004</v>
      </c>
      <c r="E1685" t="s">
        <v>194</v>
      </c>
      <c r="F1685" t="s">
        <v>194</v>
      </c>
      <c r="G1685" t="s">
        <v>194</v>
      </c>
      <c r="H1685" t="s">
        <v>194</v>
      </c>
      <c r="I1685" t="s">
        <v>194</v>
      </c>
      <c r="J1685" t="s">
        <v>194</v>
      </c>
      <c r="K1685" t="s">
        <v>194</v>
      </c>
      <c r="L1685" t="s">
        <v>194</v>
      </c>
      <c r="M1685">
        <v>2.9710000000000001</v>
      </c>
      <c r="N1685">
        <v>3.516</v>
      </c>
      <c r="O1685" t="s">
        <v>194</v>
      </c>
      <c r="P1685">
        <v>3.0390000000000001</v>
      </c>
      <c r="Q1685" t="s">
        <v>194</v>
      </c>
      <c r="R1685" t="s">
        <v>194</v>
      </c>
      <c r="S1685">
        <v>0.374</v>
      </c>
      <c r="T1685">
        <v>3.351</v>
      </c>
      <c r="U1685">
        <v>5.9219999999999997</v>
      </c>
      <c r="V1685" t="s">
        <v>194</v>
      </c>
      <c r="W1685">
        <v>0.27700000000000002</v>
      </c>
      <c r="X1685" t="s">
        <v>194</v>
      </c>
      <c r="Y1685" t="s">
        <v>194</v>
      </c>
      <c r="Z1685" t="s">
        <v>194</v>
      </c>
      <c r="AA1685" t="s">
        <v>194</v>
      </c>
      <c r="AB1685">
        <v>1.9970000000000001</v>
      </c>
      <c r="AC1685">
        <v>4.1769999999999996</v>
      </c>
      <c r="AD1685">
        <v>5.3010000000000002</v>
      </c>
      <c r="AE1685">
        <v>1.41</v>
      </c>
      <c r="AF1685">
        <v>1.613</v>
      </c>
      <c r="AG1685">
        <v>4.8380000000000001</v>
      </c>
      <c r="AH1685" t="s">
        <v>194</v>
      </c>
      <c r="AI1685" t="s">
        <v>194</v>
      </c>
      <c r="AJ1685" t="s">
        <v>194</v>
      </c>
      <c r="AK1685" t="s">
        <v>194</v>
      </c>
      <c r="AL1685">
        <v>0.28199999999999997</v>
      </c>
      <c r="AM1685" t="s">
        <v>194</v>
      </c>
      <c r="AN1685">
        <v>3.0939999999999999</v>
      </c>
      <c r="AO1685" t="s">
        <v>194</v>
      </c>
      <c r="AP1685" t="s">
        <v>194</v>
      </c>
      <c r="AQ1685">
        <v>1.6180000000000001</v>
      </c>
      <c r="AR1685">
        <v>1.2370000000000001</v>
      </c>
      <c r="AS1685">
        <v>4.96</v>
      </c>
      <c r="AT1685" t="s">
        <v>194</v>
      </c>
      <c r="AU1685" t="s">
        <v>194</v>
      </c>
      <c r="AV1685" t="s">
        <v>194</v>
      </c>
      <c r="AW1685" t="s">
        <v>194</v>
      </c>
      <c r="AX1685" t="s">
        <v>194</v>
      </c>
      <c r="AY1685" t="s">
        <v>194</v>
      </c>
      <c r="AZ1685">
        <v>4.5670000000000002</v>
      </c>
      <c r="BA1685" t="s">
        <v>194</v>
      </c>
      <c r="BB1685" t="s">
        <v>194</v>
      </c>
      <c r="BC1685">
        <v>3.875</v>
      </c>
      <c r="BD1685">
        <v>2.2730000000000001</v>
      </c>
      <c r="BE1685">
        <v>5.7919999999999998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 t="s">
        <v>194</v>
      </c>
      <c r="BL1685" t="s">
        <v>194</v>
      </c>
      <c r="BM1685">
        <v>3.2269999999999999</v>
      </c>
      <c r="BN1685">
        <v>12.441000000000001</v>
      </c>
      <c r="BO1685">
        <v>1.3460000000000001</v>
      </c>
      <c r="BP1685" t="s">
        <v>194</v>
      </c>
      <c r="BQ1685">
        <v>3.0339999999999998</v>
      </c>
      <c r="BR1685" t="s">
        <v>194</v>
      </c>
      <c r="BS1685" t="s">
        <v>194</v>
      </c>
      <c r="BT1685" t="s">
        <v>194</v>
      </c>
      <c r="BU1685">
        <v>1.51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 t="s">
        <v>194</v>
      </c>
      <c r="CE1685" t="s">
        <v>194</v>
      </c>
      <c r="CF1685" t="s">
        <v>194</v>
      </c>
      <c r="CG1685" t="s">
        <v>194</v>
      </c>
      <c r="CH1685">
        <v>1.3320000000000001</v>
      </c>
    </row>
    <row r="1686" spans="1:86" x14ac:dyDescent="0.25">
      <c r="A1686" t="s">
        <v>5396</v>
      </c>
      <c r="B1686" t="s">
        <v>1710</v>
      </c>
      <c r="C1686">
        <v>113.419</v>
      </c>
      <c r="D1686" t="s">
        <v>194</v>
      </c>
      <c r="E1686" t="s">
        <v>194</v>
      </c>
      <c r="F1686" t="s">
        <v>194</v>
      </c>
      <c r="G1686" t="s">
        <v>194</v>
      </c>
      <c r="H1686" t="s">
        <v>194</v>
      </c>
      <c r="I1686" t="s">
        <v>194</v>
      </c>
      <c r="J1686" t="s">
        <v>194</v>
      </c>
      <c r="K1686" t="s">
        <v>194</v>
      </c>
      <c r="L1686" t="s">
        <v>194</v>
      </c>
      <c r="M1686">
        <v>50.710999999999999</v>
      </c>
      <c r="N1686">
        <v>41.262</v>
      </c>
      <c r="O1686" t="s">
        <v>194</v>
      </c>
      <c r="P1686" t="s">
        <v>194</v>
      </c>
      <c r="Q1686" t="s">
        <v>194</v>
      </c>
      <c r="R1686" t="s">
        <v>194</v>
      </c>
      <c r="S1686">
        <v>34.722999999999999</v>
      </c>
      <c r="T1686" t="s">
        <v>194</v>
      </c>
      <c r="U1686" t="s">
        <v>194</v>
      </c>
      <c r="V1686" t="s">
        <v>194</v>
      </c>
      <c r="W1686" t="s">
        <v>194</v>
      </c>
      <c r="X1686" t="s">
        <v>194</v>
      </c>
      <c r="Y1686" t="s">
        <v>194</v>
      </c>
      <c r="Z1686" t="s">
        <v>194</v>
      </c>
      <c r="AA1686" t="s">
        <v>194</v>
      </c>
      <c r="AB1686" t="s">
        <v>194</v>
      </c>
      <c r="AC1686">
        <v>31.55</v>
      </c>
      <c r="AD1686" t="s">
        <v>194</v>
      </c>
      <c r="AE1686" t="s">
        <v>194</v>
      </c>
      <c r="AF1686" t="s">
        <v>194</v>
      </c>
      <c r="AG1686">
        <v>27.831</v>
      </c>
      <c r="AH1686" t="s">
        <v>194</v>
      </c>
      <c r="AI1686" t="s">
        <v>194</v>
      </c>
      <c r="AJ1686" t="s">
        <v>194</v>
      </c>
      <c r="AK1686" t="s">
        <v>194</v>
      </c>
      <c r="AL1686">
        <v>19.722999999999999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 t="s">
        <v>194</v>
      </c>
      <c r="BL1686" t="s">
        <v>194</v>
      </c>
      <c r="BM1686">
        <v>24.576000000000001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 t="s">
        <v>194</v>
      </c>
      <c r="BT1686" t="s">
        <v>194</v>
      </c>
      <c r="BU1686">
        <v>33.917999999999999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 t="s">
        <v>194</v>
      </c>
      <c r="CE1686" t="s">
        <v>194</v>
      </c>
      <c r="CF1686" t="s">
        <v>194</v>
      </c>
      <c r="CG1686" t="s">
        <v>194</v>
      </c>
      <c r="CH1686">
        <v>25.132000000000001</v>
      </c>
    </row>
    <row r="1687" spans="1:86" x14ac:dyDescent="0.25">
      <c r="A1687" t="s">
        <v>5397</v>
      </c>
      <c r="B1687" t="s">
        <v>1711</v>
      </c>
      <c r="C1687">
        <v>-105.99299999999999</v>
      </c>
      <c r="D1687" t="s">
        <v>194</v>
      </c>
      <c r="E1687">
        <v>-68.787000000000006</v>
      </c>
      <c r="F1687">
        <v>-41.360999999999997</v>
      </c>
      <c r="G1687">
        <v>-57.74</v>
      </c>
      <c r="H1687">
        <v>-43.747</v>
      </c>
      <c r="I1687">
        <v>-22.614000000000001</v>
      </c>
      <c r="J1687">
        <v>-21.626999999999999</v>
      </c>
      <c r="K1687">
        <v>-25.207000000000001</v>
      </c>
      <c r="L1687">
        <v>-19.652000000000001</v>
      </c>
      <c r="M1687">
        <v>-47.74</v>
      </c>
      <c r="N1687">
        <v>-37.746000000000002</v>
      </c>
      <c r="O1687">
        <v>-28.013000000000002</v>
      </c>
      <c r="P1687" t="s">
        <v>194</v>
      </c>
      <c r="Q1687">
        <v>-32.122999999999998</v>
      </c>
      <c r="R1687">
        <v>-168.21799999999999</v>
      </c>
      <c r="S1687">
        <v>-34.348999999999997</v>
      </c>
      <c r="T1687" t="s">
        <v>194</v>
      </c>
      <c r="U1687" t="s">
        <v>194</v>
      </c>
      <c r="V1687">
        <v>-32.904000000000003</v>
      </c>
      <c r="W1687" t="s">
        <v>194</v>
      </c>
      <c r="X1687">
        <v>-21.231000000000002</v>
      </c>
      <c r="Y1687">
        <v>-25.204999999999998</v>
      </c>
      <c r="Z1687">
        <v>-12.234999999999999</v>
      </c>
      <c r="AA1687">
        <v>-15.705</v>
      </c>
      <c r="AB1687" t="s">
        <v>194</v>
      </c>
      <c r="AC1687">
        <v>-27.373000000000001</v>
      </c>
      <c r="AD1687" t="s">
        <v>194</v>
      </c>
      <c r="AE1687" t="s">
        <v>194</v>
      </c>
      <c r="AF1687" t="s">
        <v>194</v>
      </c>
      <c r="AG1687">
        <v>-22.992000000000001</v>
      </c>
      <c r="AH1687">
        <v>-16.555</v>
      </c>
      <c r="AI1687">
        <v>-16.353000000000002</v>
      </c>
      <c r="AJ1687">
        <v>-16.777000000000001</v>
      </c>
      <c r="AK1687">
        <v>-19.059000000000001</v>
      </c>
      <c r="AL1687">
        <v>-19.440000000000001</v>
      </c>
      <c r="AM1687">
        <v>-17.045000000000002</v>
      </c>
      <c r="AN1687" t="s">
        <v>194</v>
      </c>
      <c r="AO1687">
        <v>-32.975000000000001</v>
      </c>
      <c r="AP1687">
        <v>-31.631</v>
      </c>
      <c r="AQ1687" t="s">
        <v>194</v>
      </c>
      <c r="AR1687" t="s">
        <v>194</v>
      </c>
      <c r="AS1687" t="s">
        <v>194</v>
      </c>
      <c r="AT1687">
        <v>-21.28</v>
      </c>
      <c r="AU1687">
        <v>-19.172999999999998</v>
      </c>
      <c r="AV1687">
        <v>-26.14</v>
      </c>
      <c r="AW1687">
        <v>-22.09</v>
      </c>
      <c r="AX1687">
        <v>-19.164000000000001</v>
      </c>
      <c r="AY1687">
        <v>-33.518999999999998</v>
      </c>
      <c r="AZ1687" t="s">
        <v>194</v>
      </c>
      <c r="BA1687">
        <v>-39.103999999999999</v>
      </c>
      <c r="BB1687">
        <v>-20.841000000000001</v>
      </c>
      <c r="BC1687" t="s">
        <v>194</v>
      </c>
      <c r="BD1687" t="s">
        <v>194</v>
      </c>
      <c r="BE1687" t="s">
        <v>194</v>
      </c>
      <c r="BF1687">
        <v>-23.937999999999999</v>
      </c>
      <c r="BG1687">
        <v>-27.042999999999999</v>
      </c>
      <c r="BH1687">
        <v>-25.038</v>
      </c>
      <c r="BI1687">
        <v>-28.757000000000001</v>
      </c>
      <c r="BJ1687">
        <v>-20.379000000000001</v>
      </c>
      <c r="BK1687">
        <v>-30.853999999999999</v>
      </c>
      <c r="BL1687">
        <v>-41.372999999999998</v>
      </c>
      <c r="BM1687">
        <v>-21.349</v>
      </c>
      <c r="BN1687" t="s">
        <v>194</v>
      </c>
      <c r="BO1687" t="s">
        <v>194</v>
      </c>
      <c r="BP1687" t="s">
        <v>194</v>
      </c>
      <c r="BQ1687" t="s">
        <v>194</v>
      </c>
      <c r="BR1687">
        <v>-36.725999999999999</v>
      </c>
      <c r="BS1687">
        <v>-21.158999999999999</v>
      </c>
      <c r="BT1687">
        <v>-32.912999999999997</v>
      </c>
      <c r="BU1687">
        <v>-32.408999999999999</v>
      </c>
      <c r="BV1687">
        <v>-20.053999999999998</v>
      </c>
      <c r="BW1687">
        <v>-19.887</v>
      </c>
      <c r="BX1687" t="s">
        <v>194</v>
      </c>
      <c r="BY1687">
        <v>-23.61</v>
      </c>
      <c r="BZ1687" t="s">
        <v>194</v>
      </c>
      <c r="CA1687">
        <v>-38.087000000000003</v>
      </c>
      <c r="CB1687">
        <v>-23.649000000000001</v>
      </c>
      <c r="CC1687" t="s">
        <v>194</v>
      </c>
      <c r="CD1687">
        <v>-15.542999999999999</v>
      </c>
      <c r="CE1687">
        <v>-26.428000000000001</v>
      </c>
      <c r="CF1687">
        <v>-18.791</v>
      </c>
      <c r="CG1687">
        <v>-77.481999999999999</v>
      </c>
      <c r="CH1687">
        <v>-23.8</v>
      </c>
    </row>
    <row r="1688" spans="1:86" x14ac:dyDescent="0.25">
      <c r="A1688" t="s">
        <v>5398</v>
      </c>
      <c r="B1688" t="s">
        <v>1712</v>
      </c>
      <c r="C1688">
        <v>2.0070000000000001</v>
      </c>
      <c r="D1688">
        <v>-2.6930000000000001</v>
      </c>
      <c r="E1688" t="s">
        <v>194</v>
      </c>
      <c r="F1688" t="s">
        <v>194</v>
      </c>
      <c r="G1688" t="s">
        <v>194</v>
      </c>
      <c r="H1688" t="s">
        <v>194</v>
      </c>
      <c r="I1688" t="s">
        <v>194</v>
      </c>
      <c r="J1688" t="s">
        <v>194</v>
      </c>
      <c r="K1688" t="s">
        <v>194</v>
      </c>
      <c r="L1688" t="s">
        <v>194</v>
      </c>
      <c r="M1688">
        <v>1.571</v>
      </c>
      <c r="N1688">
        <v>1.647</v>
      </c>
      <c r="O1688" t="s">
        <v>194</v>
      </c>
      <c r="P1688">
        <v>1.7689999999999999</v>
      </c>
      <c r="Q1688" t="s">
        <v>194</v>
      </c>
      <c r="R1688" t="s">
        <v>194</v>
      </c>
      <c r="S1688">
        <v>-0.76</v>
      </c>
      <c r="T1688">
        <v>1.151</v>
      </c>
      <c r="U1688">
        <v>2.1659999999999999</v>
      </c>
      <c r="V1688" t="s">
        <v>194</v>
      </c>
      <c r="W1688">
        <v>-1.625</v>
      </c>
      <c r="X1688" t="s">
        <v>194</v>
      </c>
      <c r="Y1688" t="s">
        <v>194</v>
      </c>
      <c r="Z1688" t="s">
        <v>194</v>
      </c>
      <c r="AA1688" t="s">
        <v>194</v>
      </c>
      <c r="AB1688">
        <v>9.5000000000000001E-2</v>
      </c>
      <c r="AC1688">
        <v>0.88</v>
      </c>
      <c r="AD1688">
        <v>2.2250000000000001</v>
      </c>
      <c r="AE1688">
        <v>0.439</v>
      </c>
      <c r="AF1688">
        <v>0.39400000000000002</v>
      </c>
      <c r="AG1688">
        <v>3.5619999999999998</v>
      </c>
      <c r="AH1688" t="s">
        <v>194</v>
      </c>
      <c r="AI1688" t="s">
        <v>194</v>
      </c>
      <c r="AJ1688" t="s">
        <v>194</v>
      </c>
      <c r="AK1688">
        <v>1.381</v>
      </c>
      <c r="AL1688">
        <v>-1.6850000000000001</v>
      </c>
      <c r="AM1688" t="s">
        <v>194</v>
      </c>
      <c r="AN1688">
        <v>1.7609999999999999</v>
      </c>
      <c r="AO1688">
        <v>0.98399999999999999</v>
      </c>
      <c r="AP1688" t="s">
        <v>194</v>
      </c>
      <c r="AQ1688">
        <v>0.34699999999999998</v>
      </c>
      <c r="AR1688">
        <v>4.0000000000000001E-3</v>
      </c>
      <c r="AS1688">
        <v>2.6309999999999998</v>
      </c>
      <c r="AT1688">
        <v>1.345</v>
      </c>
      <c r="AU1688" t="s">
        <v>194</v>
      </c>
      <c r="AV1688" t="s">
        <v>194</v>
      </c>
      <c r="AW1688" t="s">
        <v>194</v>
      </c>
      <c r="AX1688" t="s">
        <v>194</v>
      </c>
      <c r="AY1688" t="s">
        <v>194</v>
      </c>
      <c r="AZ1688">
        <v>0.41599999999999998</v>
      </c>
      <c r="BA1688" t="s">
        <v>194</v>
      </c>
      <c r="BB1688">
        <v>3.5419999999999998</v>
      </c>
      <c r="BC1688">
        <v>1.923</v>
      </c>
      <c r="BD1688">
        <v>1.0569999999999999</v>
      </c>
      <c r="BE1688">
        <v>1.754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 t="s">
        <v>194</v>
      </c>
      <c r="BL1688" t="s">
        <v>194</v>
      </c>
      <c r="BM1688">
        <v>1.5669999999999999</v>
      </c>
      <c r="BN1688">
        <v>10.295999999999999</v>
      </c>
      <c r="BO1688">
        <v>0.60699999999999998</v>
      </c>
      <c r="BP1688" t="s">
        <v>194</v>
      </c>
      <c r="BQ1688">
        <v>1.4970000000000001</v>
      </c>
      <c r="BR1688" t="s">
        <v>194</v>
      </c>
      <c r="BS1688" t="s">
        <v>194</v>
      </c>
      <c r="BT1688" t="s">
        <v>194</v>
      </c>
      <c r="BU1688">
        <v>0.66200000000000003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 t="s">
        <v>194</v>
      </c>
      <c r="CE1688" t="s">
        <v>194</v>
      </c>
      <c r="CF1688" t="s">
        <v>194</v>
      </c>
      <c r="CG1688" t="s">
        <v>194</v>
      </c>
      <c r="CH1688">
        <v>0.376</v>
      </c>
    </row>
    <row r="1689" spans="1:86" x14ac:dyDescent="0.25">
      <c r="A1689" t="s">
        <v>5399</v>
      </c>
      <c r="B1689" t="s">
        <v>1713</v>
      </c>
      <c r="C1689">
        <v>13.465999999999999</v>
      </c>
      <c r="D1689" t="s">
        <v>194</v>
      </c>
      <c r="E1689" t="s">
        <v>194</v>
      </c>
      <c r="F1689" t="s">
        <v>194</v>
      </c>
      <c r="G1689" t="s">
        <v>194</v>
      </c>
      <c r="H1689" t="s">
        <v>194</v>
      </c>
      <c r="I1689" t="s">
        <v>194</v>
      </c>
      <c r="J1689" t="s">
        <v>194</v>
      </c>
      <c r="K1689" t="s">
        <v>194</v>
      </c>
      <c r="L1689" t="s">
        <v>194</v>
      </c>
      <c r="M1689">
        <v>13.24</v>
      </c>
      <c r="N1689">
        <v>13.34</v>
      </c>
      <c r="O1689" t="s">
        <v>194</v>
      </c>
      <c r="P1689" t="s">
        <v>194</v>
      </c>
      <c r="Q1689" t="s">
        <v>194</v>
      </c>
      <c r="R1689" t="s">
        <v>194</v>
      </c>
      <c r="S1689">
        <v>12.683</v>
      </c>
      <c r="T1689" t="s">
        <v>194</v>
      </c>
      <c r="U1689" t="s">
        <v>194</v>
      </c>
      <c r="V1689" t="s">
        <v>194</v>
      </c>
      <c r="W1689" t="s">
        <v>194</v>
      </c>
      <c r="X1689" t="s">
        <v>194</v>
      </c>
      <c r="Y1689" t="s">
        <v>194</v>
      </c>
      <c r="Z1689" t="s">
        <v>194</v>
      </c>
      <c r="AA1689" t="s">
        <v>194</v>
      </c>
      <c r="AB1689" t="s">
        <v>194</v>
      </c>
      <c r="AC1689">
        <v>15.83</v>
      </c>
      <c r="AD1689" t="s">
        <v>194</v>
      </c>
      <c r="AE1689" t="s">
        <v>194</v>
      </c>
      <c r="AF1689" t="s">
        <v>194</v>
      </c>
      <c r="AG1689">
        <v>12.93</v>
      </c>
      <c r="AH1689" t="s">
        <v>194</v>
      </c>
      <c r="AI1689" t="s">
        <v>194</v>
      </c>
      <c r="AJ1689" t="s">
        <v>194</v>
      </c>
      <c r="AK1689">
        <v>13.564</v>
      </c>
      <c r="AL1689">
        <v>12.734999999999999</v>
      </c>
      <c r="AM1689" t="s">
        <v>194</v>
      </c>
      <c r="AN1689" t="s">
        <v>194</v>
      </c>
      <c r="AO1689">
        <v>13.581</v>
      </c>
      <c r="AP1689" t="s">
        <v>194</v>
      </c>
      <c r="AQ1689" t="s">
        <v>194</v>
      </c>
      <c r="AR1689" t="s">
        <v>194</v>
      </c>
      <c r="AS1689" t="s">
        <v>194</v>
      </c>
      <c r="AT1689">
        <v>12.08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 t="s">
        <v>194</v>
      </c>
      <c r="BA1689" t="s">
        <v>194</v>
      </c>
      <c r="BB1689">
        <v>13.893000000000001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 t="s">
        <v>194</v>
      </c>
      <c r="BL1689" t="s">
        <v>194</v>
      </c>
      <c r="BM1689">
        <v>12.747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 t="s">
        <v>194</v>
      </c>
      <c r="BT1689" t="s">
        <v>194</v>
      </c>
      <c r="BU1689">
        <v>12.827999999999999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 t="s">
        <v>194</v>
      </c>
      <c r="CE1689" t="s">
        <v>194</v>
      </c>
      <c r="CF1689" t="s">
        <v>194</v>
      </c>
      <c r="CG1689" t="s">
        <v>194</v>
      </c>
      <c r="CH1689">
        <v>13.048</v>
      </c>
    </row>
    <row r="1690" spans="1:86" x14ac:dyDescent="0.25">
      <c r="A1690" t="s">
        <v>5400</v>
      </c>
      <c r="B1690" t="s">
        <v>1714</v>
      </c>
      <c r="C1690">
        <v>-11.459</v>
      </c>
      <c r="D1690" t="s">
        <v>194</v>
      </c>
      <c r="E1690">
        <v>-13.231999999999999</v>
      </c>
      <c r="F1690">
        <v>-10.69</v>
      </c>
      <c r="G1690">
        <v>-11.512</v>
      </c>
      <c r="H1690">
        <v>-10.596</v>
      </c>
      <c r="I1690">
        <v>-8.3480000000000008</v>
      </c>
      <c r="J1690">
        <v>-9.1300000000000008</v>
      </c>
      <c r="K1690">
        <v>-11.067</v>
      </c>
      <c r="L1690">
        <v>-9.7129999999999992</v>
      </c>
      <c r="M1690">
        <v>-11.669</v>
      </c>
      <c r="N1690">
        <v>-11.693</v>
      </c>
      <c r="O1690">
        <v>-12.231999999999999</v>
      </c>
      <c r="P1690" t="s">
        <v>194</v>
      </c>
      <c r="Q1690">
        <v>-14.269</v>
      </c>
      <c r="R1690">
        <v>-18.251999999999999</v>
      </c>
      <c r="S1690">
        <v>-13.443</v>
      </c>
      <c r="T1690" t="s">
        <v>194</v>
      </c>
      <c r="U1690" t="s">
        <v>194</v>
      </c>
      <c r="V1690">
        <v>-18.161000000000001</v>
      </c>
      <c r="W1690" t="s">
        <v>194</v>
      </c>
      <c r="X1690">
        <v>-11.058</v>
      </c>
      <c r="Y1690">
        <v>-13.914</v>
      </c>
      <c r="Z1690">
        <v>-11.603</v>
      </c>
      <c r="AA1690">
        <v>-11.826000000000001</v>
      </c>
      <c r="AB1690" t="s">
        <v>194</v>
      </c>
      <c r="AC1690">
        <v>-14.95</v>
      </c>
      <c r="AD1690" t="s">
        <v>194</v>
      </c>
      <c r="AE1690" t="s">
        <v>194</v>
      </c>
      <c r="AF1690" t="s">
        <v>194</v>
      </c>
      <c r="AG1690">
        <v>-9.3680000000000003</v>
      </c>
      <c r="AH1690">
        <v>-11.196</v>
      </c>
      <c r="AI1690">
        <v>-10.227</v>
      </c>
      <c r="AJ1690">
        <v>-9.7929999999999993</v>
      </c>
      <c r="AK1690">
        <v>-12.183</v>
      </c>
      <c r="AL1690">
        <v>-14.42</v>
      </c>
      <c r="AM1690">
        <v>-9.5120000000000005</v>
      </c>
      <c r="AN1690" t="s">
        <v>194</v>
      </c>
      <c r="AO1690">
        <v>-12.597</v>
      </c>
      <c r="AP1690">
        <v>-10.343999999999999</v>
      </c>
      <c r="AQ1690" t="s">
        <v>194</v>
      </c>
      <c r="AR1690" t="s">
        <v>194</v>
      </c>
      <c r="AS1690" t="s">
        <v>194</v>
      </c>
      <c r="AT1690">
        <v>-10.734999999999999</v>
      </c>
      <c r="AU1690">
        <v>-11.779</v>
      </c>
      <c r="AV1690">
        <v>-9.6910000000000007</v>
      </c>
      <c r="AW1690">
        <v>-12.936</v>
      </c>
      <c r="AX1690">
        <v>-12.420999999999999</v>
      </c>
      <c r="AY1690">
        <v>-9.4320000000000004</v>
      </c>
      <c r="AZ1690" t="s">
        <v>194</v>
      </c>
      <c r="BA1690">
        <v>-11.836</v>
      </c>
      <c r="BB1690">
        <v>-10.351000000000001</v>
      </c>
      <c r="BC1690" t="s">
        <v>194</v>
      </c>
      <c r="BD1690" t="s">
        <v>194</v>
      </c>
      <c r="BE1690" t="s">
        <v>194</v>
      </c>
      <c r="BF1690">
        <v>-11.313000000000001</v>
      </c>
      <c r="BG1690">
        <v>-10.891999999999999</v>
      </c>
      <c r="BH1690">
        <v>-7.319</v>
      </c>
      <c r="BI1690">
        <v>-10.614000000000001</v>
      </c>
      <c r="BJ1690">
        <v>-9.75</v>
      </c>
      <c r="BK1690">
        <v>-8.7449999999999992</v>
      </c>
      <c r="BL1690">
        <v>-11.709</v>
      </c>
      <c r="BM1690">
        <v>-11.18</v>
      </c>
      <c r="BN1690" t="s">
        <v>194</v>
      </c>
      <c r="BO1690" t="s">
        <v>194</v>
      </c>
      <c r="BP1690" t="s">
        <v>194</v>
      </c>
      <c r="BQ1690" t="s">
        <v>194</v>
      </c>
      <c r="BR1690">
        <v>-21.472000000000001</v>
      </c>
      <c r="BS1690">
        <v>-10.321</v>
      </c>
      <c r="BT1690">
        <v>-10.177</v>
      </c>
      <c r="BU1690">
        <v>-12.166</v>
      </c>
      <c r="BV1690">
        <v>-12.037000000000001</v>
      </c>
      <c r="BW1690">
        <v>-9.6150000000000002</v>
      </c>
      <c r="BX1690" t="s">
        <v>194</v>
      </c>
      <c r="BY1690">
        <v>-16.184999999999999</v>
      </c>
      <c r="BZ1690" t="s">
        <v>194</v>
      </c>
      <c r="CA1690">
        <v>-11.541</v>
      </c>
      <c r="CB1690">
        <v>-11.382999999999999</v>
      </c>
      <c r="CC1690" t="s">
        <v>194</v>
      </c>
      <c r="CD1690">
        <v>-10.467000000000001</v>
      </c>
      <c r="CE1690">
        <v>-9.0410000000000004</v>
      </c>
      <c r="CF1690">
        <v>-7.6989999999999998</v>
      </c>
      <c r="CG1690">
        <v>-37.450000000000003</v>
      </c>
      <c r="CH1690">
        <v>-12.672000000000001</v>
      </c>
    </row>
    <row r="1691" spans="1:86" x14ac:dyDescent="0.25">
      <c r="A1691" t="s">
        <v>5401</v>
      </c>
      <c r="B1691" t="s">
        <v>1715</v>
      </c>
      <c r="C1691">
        <v>5.4189999999999996</v>
      </c>
      <c r="D1691">
        <v>3.609</v>
      </c>
      <c r="E1691">
        <v>2.593</v>
      </c>
      <c r="F1691">
        <v>4.2240000000000002</v>
      </c>
      <c r="G1691">
        <v>1.79</v>
      </c>
      <c r="H1691">
        <v>2.3740000000000001</v>
      </c>
      <c r="I1691">
        <v>1.8129999999999999</v>
      </c>
      <c r="J1691">
        <v>2.3519999999999999</v>
      </c>
      <c r="K1691">
        <v>3.8889999999999998</v>
      </c>
      <c r="L1691">
        <v>1.7849999999999999</v>
      </c>
      <c r="M1691">
        <v>1.4</v>
      </c>
      <c r="N1691">
        <v>1.869</v>
      </c>
      <c r="O1691">
        <v>2.7269999999999999</v>
      </c>
      <c r="P1691">
        <v>1.2689999999999999</v>
      </c>
      <c r="Q1691">
        <v>3.0640000000000001</v>
      </c>
      <c r="R1691">
        <v>6.0709999999999997</v>
      </c>
      <c r="S1691">
        <v>1.1339999999999999</v>
      </c>
      <c r="T1691">
        <v>2.2000000000000002</v>
      </c>
      <c r="U1691">
        <v>3.7559999999999998</v>
      </c>
      <c r="V1691">
        <v>1.9650000000000001</v>
      </c>
      <c r="W1691">
        <v>1.9019999999999999</v>
      </c>
      <c r="X1691">
        <v>1.734</v>
      </c>
      <c r="Y1691">
        <v>1.7549999999999999</v>
      </c>
      <c r="Z1691">
        <v>3.2330000000000001</v>
      </c>
      <c r="AA1691">
        <v>1.913</v>
      </c>
      <c r="AB1691">
        <v>1.9019999999999999</v>
      </c>
      <c r="AC1691">
        <v>3.2970000000000002</v>
      </c>
      <c r="AD1691">
        <v>3.0760000000000001</v>
      </c>
      <c r="AE1691">
        <v>0.97099999999999997</v>
      </c>
      <c r="AF1691">
        <v>1.2190000000000001</v>
      </c>
      <c r="AG1691">
        <v>1.2769999999999999</v>
      </c>
      <c r="AH1691">
        <v>3.1059999999999999</v>
      </c>
      <c r="AI1691">
        <v>1.04</v>
      </c>
      <c r="AJ1691">
        <v>3.4630000000000001</v>
      </c>
      <c r="AK1691" t="s">
        <v>194</v>
      </c>
      <c r="AL1691">
        <v>1.968</v>
      </c>
      <c r="AM1691">
        <v>1.526</v>
      </c>
      <c r="AN1691">
        <v>1.3320000000000001</v>
      </c>
      <c r="AO1691" t="s">
        <v>194</v>
      </c>
      <c r="AP1691">
        <v>1.948</v>
      </c>
      <c r="AQ1691">
        <v>1.2709999999999999</v>
      </c>
      <c r="AR1691">
        <v>1.2330000000000001</v>
      </c>
      <c r="AS1691">
        <v>2.3290000000000002</v>
      </c>
      <c r="AT1691" t="s">
        <v>194</v>
      </c>
      <c r="AU1691">
        <v>2.0739999999999998</v>
      </c>
      <c r="AV1691">
        <v>1.9</v>
      </c>
      <c r="AW1691">
        <v>2.2789999999999999</v>
      </c>
      <c r="AX1691">
        <v>2.948</v>
      </c>
      <c r="AY1691">
        <v>1.57</v>
      </c>
      <c r="AZ1691">
        <v>4.1509999999999998</v>
      </c>
      <c r="BA1691">
        <v>3.452</v>
      </c>
      <c r="BB1691" t="s">
        <v>194</v>
      </c>
      <c r="BC1691">
        <v>1.952</v>
      </c>
      <c r="BD1691">
        <v>1.216</v>
      </c>
      <c r="BE1691">
        <v>4.0380000000000003</v>
      </c>
      <c r="BF1691">
        <v>3.347</v>
      </c>
      <c r="BG1691">
        <v>1.4670000000000001</v>
      </c>
      <c r="BH1691">
        <v>2.9620000000000002</v>
      </c>
      <c r="BI1691">
        <v>2.15</v>
      </c>
      <c r="BJ1691">
        <v>1.952</v>
      </c>
      <c r="BK1691">
        <v>3.9569999999999999</v>
      </c>
      <c r="BL1691">
        <v>3.2149999999999999</v>
      </c>
      <c r="BM1691">
        <v>1.66</v>
      </c>
      <c r="BN1691">
        <v>2.1440000000000001</v>
      </c>
      <c r="BO1691">
        <v>0.73899999999999999</v>
      </c>
      <c r="BP1691">
        <v>2.7480000000000002</v>
      </c>
      <c r="BQ1691">
        <v>1.538</v>
      </c>
      <c r="BR1691">
        <v>1.9279999999999999</v>
      </c>
      <c r="BS1691">
        <v>2.9249999999999998</v>
      </c>
      <c r="BT1691">
        <v>0.86099999999999999</v>
      </c>
      <c r="BU1691">
        <v>0.84799999999999998</v>
      </c>
      <c r="BV1691">
        <v>1.548</v>
      </c>
      <c r="BW1691">
        <v>2.8029999999999999</v>
      </c>
      <c r="BX1691">
        <v>2.121</v>
      </c>
      <c r="BY1691">
        <v>1.6020000000000001</v>
      </c>
      <c r="BZ1691">
        <v>2.5630000000000002</v>
      </c>
      <c r="CA1691">
        <v>0.86899999999999999</v>
      </c>
      <c r="CB1691">
        <v>0.72499999999999998</v>
      </c>
      <c r="CC1691">
        <v>2.6389999999999998</v>
      </c>
      <c r="CD1691">
        <v>6.5590000000000002</v>
      </c>
      <c r="CE1691">
        <v>1.4510000000000001</v>
      </c>
      <c r="CF1691">
        <v>5.85</v>
      </c>
      <c r="CG1691">
        <v>0.65500000000000003</v>
      </c>
      <c r="CH1691">
        <v>0.95599999999999996</v>
      </c>
    </row>
    <row r="1692" spans="1:86" x14ac:dyDescent="0.25">
      <c r="A1692" t="s">
        <v>5402</v>
      </c>
      <c r="B1692" t="s">
        <v>1716</v>
      </c>
      <c r="C1692">
        <v>99.953000000000003</v>
      </c>
      <c r="D1692">
        <v>14.244999999999999</v>
      </c>
      <c r="E1692">
        <v>58.148000000000003</v>
      </c>
      <c r="F1692">
        <v>34.896000000000001</v>
      </c>
      <c r="G1692">
        <v>48.018000000000001</v>
      </c>
      <c r="H1692">
        <v>35.524999999999999</v>
      </c>
      <c r="I1692">
        <v>16.079000000000001</v>
      </c>
      <c r="J1692">
        <v>14.848000000000001</v>
      </c>
      <c r="K1692">
        <v>18.029</v>
      </c>
      <c r="L1692">
        <v>11.724</v>
      </c>
      <c r="M1692">
        <v>37.470999999999997</v>
      </c>
      <c r="N1692">
        <v>27.922000000000001</v>
      </c>
      <c r="O1692">
        <v>18.509</v>
      </c>
      <c r="P1692">
        <v>15.032999999999999</v>
      </c>
      <c r="Q1692">
        <v>20.917999999999999</v>
      </c>
      <c r="R1692">
        <v>156.03700000000001</v>
      </c>
      <c r="S1692">
        <v>22.04</v>
      </c>
      <c r="T1692">
        <v>6.6890000000000001</v>
      </c>
      <c r="U1692">
        <v>22.725000000000001</v>
      </c>
      <c r="V1692">
        <v>16.707999999999998</v>
      </c>
      <c r="W1692">
        <v>5.609</v>
      </c>
      <c r="X1692">
        <v>11.907</v>
      </c>
      <c r="Y1692">
        <v>13.045999999999999</v>
      </c>
      <c r="Z1692">
        <v>3.8650000000000002</v>
      </c>
      <c r="AA1692">
        <v>5.7910000000000004</v>
      </c>
      <c r="AB1692">
        <v>17.029</v>
      </c>
      <c r="AC1692">
        <v>15.72</v>
      </c>
      <c r="AD1692">
        <v>13.156000000000001</v>
      </c>
      <c r="AE1692">
        <v>10.057</v>
      </c>
      <c r="AF1692">
        <v>7.9169999999999998</v>
      </c>
      <c r="AG1692">
        <v>14.901</v>
      </c>
      <c r="AH1692">
        <v>8.4640000000000004</v>
      </c>
      <c r="AI1692">
        <v>7.1669999999999998</v>
      </c>
      <c r="AJ1692">
        <v>10.446999999999999</v>
      </c>
      <c r="AK1692" t="s">
        <v>194</v>
      </c>
      <c r="AL1692">
        <v>6.9880000000000004</v>
      </c>
      <c r="AM1692">
        <v>9.0579999999999998</v>
      </c>
      <c r="AN1692">
        <v>76.634</v>
      </c>
      <c r="AO1692" t="s">
        <v>194</v>
      </c>
      <c r="AP1692">
        <v>23.234999999999999</v>
      </c>
      <c r="AQ1692">
        <v>21.309000000000001</v>
      </c>
      <c r="AR1692">
        <v>7.359</v>
      </c>
      <c r="AS1692">
        <v>23.341000000000001</v>
      </c>
      <c r="AT1692" t="s">
        <v>194</v>
      </c>
      <c r="AU1692">
        <v>9.468</v>
      </c>
      <c r="AV1692">
        <v>18.349</v>
      </c>
      <c r="AW1692">
        <v>11.433</v>
      </c>
      <c r="AX1692">
        <v>9.6920000000000002</v>
      </c>
      <c r="AY1692">
        <v>25.658000000000001</v>
      </c>
      <c r="AZ1692">
        <v>12.3</v>
      </c>
      <c r="BA1692">
        <v>30.721</v>
      </c>
      <c r="BB1692" t="s">
        <v>194</v>
      </c>
      <c r="BC1692">
        <v>15.023999999999999</v>
      </c>
      <c r="BD1692">
        <v>14.141</v>
      </c>
      <c r="BE1692">
        <v>29.45</v>
      </c>
      <c r="BF1692">
        <v>15.972</v>
      </c>
      <c r="BG1692">
        <v>17.617999999999999</v>
      </c>
      <c r="BH1692">
        <v>20.681000000000001</v>
      </c>
      <c r="BI1692">
        <v>20.292999999999999</v>
      </c>
      <c r="BJ1692">
        <v>12.582000000000001</v>
      </c>
      <c r="BK1692">
        <v>26.067</v>
      </c>
      <c r="BL1692">
        <v>32.878999999999998</v>
      </c>
      <c r="BM1692">
        <v>11.829000000000001</v>
      </c>
      <c r="BN1692">
        <v>40.271000000000001</v>
      </c>
      <c r="BO1692">
        <v>12.693</v>
      </c>
      <c r="BP1692">
        <v>12.192</v>
      </c>
      <c r="BQ1692">
        <v>11.722</v>
      </c>
      <c r="BR1692">
        <v>17.181999999999999</v>
      </c>
      <c r="BS1692">
        <v>13.763</v>
      </c>
      <c r="BT1692">
        <v>23.597000000000001</v>
      </c>
      <c r="BU1692">
        <v>21.09</v>
      </c>
      <c r="BV1692">
        <v>9.5640000000000001</v>
      </c>
      <c r="BW1692">
        <v>13.074999999999999</v>
      </c>
      <c r="BX1692">
        <v>13.414</v>
      </c>
      <c r="BY1692">
        <v>9.0280000000000005</v>
      </c>
      <c r="BZ1692">
        <v>16.936</v>
      </c>
      <c r="CA1692">
        <v>27.416</v>
      </c>
      <c r="CB1692">
        <v>12.991</v>
      </c>
      <c r="CC1692">
        <v>12.545</v>
      </c>
      <c r="CD1692">
        <v>11.635999999999999</v>
      </c>
      <c r="CE1692">
        <v>18.838000000000001</v>
      </c>
      <c r="CF1692">
        <v>16.942</v>
      </c>
      <c r="CG1692">
        <v>40.686999999999998</v>
      </c>
      <c r="CH1692">
        <v>12.084</v>
      </c>
    </row>
    <row r="1693" spans="1:86" x14ac:dyDescent="0.25">
      <c r="A1693" t="s">
        <v>5403</v>
      </c>
      <c r="B1693" t="s">
        <v>1717</v>
      </c>
      <c r="C1693">
        <v>-94.534000000000006</v>
      </c>
      <c r="D1693">
        <v>-10.635999999999999</v>
      </c>
      <c r="E1693">
        <v>-55.555</v>
      </c>
      <c r="F1693">
        <v>-30.672000000000001</v>
      </c>
      <c r="G1693">
        <v>-46.228000000000002</v>
      </c>
      <c r="H1693">
        <v>-33.152000000000001</v>
      </c>
      <c r="I1693">
        <v>-14.266</v>
      </c>
      <c r="J1693">
        <v>-12.497</v>
      </c>
      <c r="K1693">
        <v>-14.138999999999999</v>
      </c>
      <c r="L1693">
        <v>-9.9390000000000001</v>
      </c>
      <c r="M1693">
        <v>-36.070999999999998</v>
      </c>
      <c r="N1693">
        <v>-26.053999999999998</v>
      </c>
      <c r="O1693">
        <v>-15.782</v>
      </c>
      <c r="P1693">
        <v>-13.763999999999999</v>
      </c>
      <c r="Q1693">
        <v>-17.853999999999999</v>
      </c>
      <c r="R1693">
        <v>-149.96600000000001</v>
      </c>
      <c r="S1693">
        <v>-20.905999999999999</v>
      </c>
      <c r="T1693">
        <v>-4.4889999999999999</v>
      </c>
      <c r="U1693">
        <v>-18.969000000000001</v>
      </c>
      <c r="V1693">
        <v>-14.743</v>
      </c>
      <c r="W1693">
        <v>-3.7069999999999999</v>
      </c>
      <c r="X1693">
        <v>-10.173</v>
      </c>
      <c r="Y1693">
        <v>-11.291</v>
      </c>
      <c r="Z1693">
        <v>-0.63200000000000001</v>
      </c>
      <c r="AA1693">
        <v>-3.879</v>
      </c>
      <c r="AB1693">
        <v>-15.127000000000001</v>
      </c>
      <c r="AC1693">
        <v>-12.423</v>
      </c>
      <c r="AD1693">
        <v>-10.08</v>
      </c>
      <c r="AE1693">
        <v>-9.0860000000000003</v>
      </c>
      <c r="AF1693">
        <v>-6.6980000000000004</v>
      </c>
      <c r="AG1693">
        <v>-13.624000000000001</v>
      </c>
      <c r="AH1693">
        <v>-5.3579999999999997</v>
      </c>
      <c r="AI1693">
        <v>-6.1269999999999998</v>
      </c>
      <c r="AJ1693">
        <v>-6.984</v>
      </c>
      <c r="AK1693">
        <v>-6.8760000000000003</v>
      </c>
      <c r="AL1693">
        <v>-5.0199999999999996</v>
      </c>
      <c r="AM1693">
        <v>-7.532</v>
      </c>
      <c r="AN1693">
        <v>-75.301000000000002</v>
      </c>
      <c r="AO1693">
        <v>-20.378</v>
      </c>
      <c r="AP1693">
        <v>-21.286999999999999</v>
      </c>
      <c r="AQ1693">
        <v>-20.038</v>
      </c>
      <c r="AR1693">
        <v>-6.125</v>
      </c>
      <c r="AS1693">
        <v>-21.012</v>
      </c>
      <c r="AT1693">
        <v>-10.545</v>
      </c>
      <c r="AU1693">
        <v>-7.3940000000000001</v>
      </c>
      <c r="AV1693">
        <v>-16.449000000000002</v>
      </c>
      <c r="AW1693">
        <v>-9.1539999999999999</v>
      </c>
      <c r="AX1693">
        <v>-6.7430000000000003</v>
      </c>
      <c r="AY1693">
        <v>-24.088000000000001</v>
      </c>
      <c r="AZ1693">
        <v>-8.1489999999999991</v>
      </c>
      <c r="BA1693">
        <v>-27.268999999999998</v>
      </c>
      <c r="BB1693">
        <v>-10.49</v>
      </c>
      <c r="BC1693">
        <v>-13.071</v>
      </c>
      <c r="BD1693">
        <v>-12.925000000000001</v>
      </c>
      <c r="BE1693">
        <v>-25.411999999999999</v>
      </c>
      <c r="BF1693">
        <v>-12.625</v>
      </c>
      <c r="BG1693">
        <v>-16.151</v>
      </c>
      <c r="BH1693">
        <v>-17.719000000000001</v>
      </c>
      <c r="BI1693">
        <v>-18.143000000000001</v>
      </c>
      <c r="BJ1693">
        <v>-10.63</v>
      </c>
      <c r="BK1693">
        <v>-22.11</v>
      </c>
      <c r="BL1693">
        <v>-29.664000000000001</v>
      </c>
      <c r="BM1693">
        <v>-10.169</v>
      </c>
      <c r="BN1693">
        <v>-38.127000000000002</v>
      </c>
      <c r="BO1693">
        <v>-11.955</v>
      </c>
      <c r="BP1693">
        <v>-9.4450000000000003</v>
      </c>
      <c r="BQ1693">
        <v>-10.185</v>
      </c>
      <c r="BR1693">
        <v>-15.254</v>
      </c>
      <c r="BS1693">
        <v>-10.837999999999999</v>
      </c>
      <c r="BT1693">
        <v>-22.736000000000001</v>
      </c>
      <c r="BU1693">
        <v>-20.242000000000001</v>
      </c>
      <c r="BV1693">
        <v>-8.0169999999999995</v>
      </c>
      <c r="BW1693">
        <v>-10.272</v>
      </c>
      <c r="BX1693">
        <v>-11.292999999999999</v>
      </c>
      <c r="BY1693">
        <v>-7.4260000000000002</v>
      </c>
      <c r="BZ1693">
        <v>-14.374000000000001</v>
      </c>
      <c r="CA1693">
        <v>-26.547000000000001</v>
      </c>
      <c r="CB1693">
        <v>-12.266</v>
      </c>
      <c r="CC1693">
        <v>-9.9060000000000006</v>
      </c>
      <c r="CD1693">
        <v>-5.077</v>
      </c>
      <c r="CE1693">
        <v>-17.387</v>
      </c>
      <c r="CF1693">
        <v>-11.092000000000001</v>
      </c>
      <c r="CG1693">
        <v>-40.031999999999996</v>
      </c>
      <c r="CH1693">
        <v>-11.128</v>
      </c>
    </row>
    <row r="1694" spans="1:86" x14ac:dyDescent="0.25">
      <c r="A1694" t="s">
        <v>5404</v>
      </c>
      <c r="B1694" t="s">
        <v>1718</v>
      </c>
      <c r="C1694">
        <v>1.9910000000000001</v>
      </c>
      <c r="D1694" t="s">
        <v>194</v>
      </c>
      <c r="E1694">
        <v>0.27400000000000002</v>
      </c>
      <c r="F1694">
        <v>3.1920000000000002</v>
      </c>
      <c r="G1694">
        <v>1.3859999999999999</v>
      </c>
      <c r="H1694">
        <v>2.4220000000000002</v>
      </c>
      <c r="I1694">
        <v>4.9850000000000003</v>
      </c>
      <c r="J1694">
        <v>4.0090000000000003</v>
      </c>
      <c r="K1694">
        <v>2.331</v>
      </c>
      <c r="L1694">
        <v>3.4769999999999999</v>
      </c>
      <c r="M1694">
        <v>1.534</v>
      </c>
      <c r="N1694">
        <v>1.6259999999999999</v>
      </c>
      <c r="O1694">
        <v>1.1890000000000001</v>
      </c>
      <c r="P1694">
        <v>1.7190000000000001</v>
      </c>
      <c r="Q1694">
        <v>-1.002</v>
      </c>
      <c r="R1694">
        <v>-5.0229999999999997</v>
      </c>
      <c r="S1694">
        <v>-0.76</v>
      </c>
      <c r="T1694" t="s">
        <v>194</v>
      </c>
      <c r="U1694">
        <v>2.133</v>
      </c>
      <c r="V1694">
        <v>-5.09</v>
      </c>
      <c r="W1694">
        <v>-1.6439999999999999</v>
      </c>
      <c r="X1694">
        <v>2.2349999999999999</v>
      </c>
      <c r="Y1694">
        <v>-1.0860000000000001</v>
      </c>
      <c r="Z1694">
        <v>1.202</v>
      </c>
      <c r="AA1694">
        <v>1.413</v>
      </c>
      <c r="AB1694">
        <v>5.7000000000000002E-2</v>
      </c>
      <c r="AC1694">
        <v>0.88</v>
      </c>
      <c r="AD1694">
        <v>2.1840000000000002</v>
      </c>
      <c r="AE1694">
        <v>0.3</v>
      </c>
      <c r="AF1694">
        <v>0.28199999999999997</v>
      </c>
      <c r="AG1694">
        <v>3.4449999999999998</v>
      </c>
      <c r="AH1694">
        <v>1.371</v>
      </c>
      <c r="AI1694">
        <v>2.0710000000000002</v>
      </c>
      <c r="AJ1694">
        <v>2.9119999999999999</v>
      </c>
      <c r="AK1694">
        <v>1.286</v>
      </c>
      <c r="AL1694">
        <v>-1.7490000000000001</v>
      </c>
      <c r="AM1694">
        <v>3.226</v>
      </c>
      <c r="AN1694">
        <v>1.6659999999999999</v>
      </c>
      <c r="AO1694">
        <v>0.83299999999999996</v>
      </c>
      <c r="AP1694">
        <v>3.57</v>
      </c>
      <c r="AQ1694">
        <v>0.27900000000000003</v>
      </c>
      <c r="AR1694">
        <v>-0.14399999999999999</v>
      </c>
      <c r="AS1694">
        <v>2.3079999999999998</v>
      </c>
      <c r="AT1694">
        <v>1.278</v>
      </c>
      <c r="AU1694">
        <v>0.24199999999999999</v>
      </c>
      <c r="AV1694">
        <v>2.274</v>
      </c>
      <c r="AW1694">
        <v>-0.88500000000000001</v>
      </c>
      <c r="AX1694">
        <v>-8.1000000000000003E-2</v>
      </c>
      <c r="AY1694">
        <v>3.1269999999999998</v>
      </c>
      <c r="AZ1694">
        <v>0.19800000000000001</v>
      </c>
      <c r="BA1694">
        <v>0.77400000000000002</v>
      </c>
      <c r="BB1694">
        <v>3.4249999999999998</v>
      </c>
      <c r="BC1694">
        <v>1.734</v>
      </c>
      <c r="BD1694">
        <v>0.9</v>
      </c>
      <c r="BE1694">
        <v>1.639</v>
      </c>
      <c r="BF1694">
        <v>0.188</v>
      </c>
      <c r="BG1694">
        <v>0.751</v>
      </c>
      <c r="BH1694">
        <v>5.2549999999999999</v>
      </c>
      <c r="BI1694">
        <v>1.383</v>
      </c>
      <c r="BJ1694">
        <v>2.4750000000000001</v>
      </c>
      <c r="BK1694">
        <v>3.5169999999999999</v>
      </c>
      <c r="BL1694">
        <v>0.50600000000000001</v>
      </c>
      <c r="BM1694">
        <v>1.242</v>
      </c>
      <c r="BN1694">
        <v>10.023999999999999</v>
      </c>
      <c r="BO1694">
        <v>0.34699999999999998</v>
      </c>
      <c r="BP1694" t="s">
        <v>194</v>
      </c>
      <c r="BQ1694">
        <v>1.3420000000000001</v>
      </c>
      <c r="BR1694" t="s">
        <v>194</v>
      </c>
      <c r="BS1694">
        <v>1.2609999999999999</v>
      </c>
      <c r="BT1694">
        <v>1.357</v>
      </c>
      <c r="BU1694">
        <v>0.48099999999999998</v>
      </c>
      <c r="BV1694">
        <v>0.98799999999999999</v>
      </c>
      <c r="BW1694">
        <v>2.2869999999999999</v>
      </c>
      <c r="BX1694">
        <v>-3.8180000000000001</v>
      </c>
      <c r="BY1694" t="s">
        <v>194</v>
      </c>
      <c r="BZ1694">
        <v>1.712</v>
      </c>
      <c r="CA1694">
        <v>0.189</v>
      </c>
      <c r="CB1694" t="s">
        <v>194</v>
      </c>
      <c r="CC1694">
        <v>2.67</v>
      </c>
      <c r="CD1694">
        <v>0.498</v>
      </c>
      <c r="CE1694" t="s">
        <v>194</v>
      </c>
      <c r="CF1694">
        <v>2.4390000000000001</v>
      </c>
      <c r="CG1694">
        <v>-25.759</v>
      </c>
      <c r="CH1694">
        <v>0.188</v>
      </c>
    </row>
    <row r="1695" spans="1:86" x14ac:dyDescent="0.25">
      <c r="A1695" t="s">
        <v>5405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188</v>
      </c>
      <c r="N1695" t="s">
        <v>188</v>
      </c>
      <c r="O1695" t="s">
        <v>188</v>
      </c>
      <c r="P1695" t="s">
        <v>188</v>
      </c>
      <c r="Q1695" t="s">
        <v>188</v>
      </c>
      <c r="R1695" t="s">
        <v>188</v>
      </c>
      <c r="S1695" t="s">
        <v>188</v>
      </c>
      <c r="T1695" t="s">
        <v>194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188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188</v>
      </c>
      <c r="BW1695" t="s">
        <v>188</v>
      </c>
      <c r="BX1695" t="s">
        <v>188</v>
      </c>
      <c r="BY1695" t="s">
        <v>194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5">
      <c r="A1696" t="s">
        <v>5406</v>
      </c>
      <c r="B1696" t="s">
        <v>1720</v>
      </c>
      <c r="C1696">
        <v>1.9910000000000001</v>
      </c>
      <c r="D1696" t="s">
        <v>194</v>
      </c>
      <c r="E1696">
        <v>0.27400000000000002</v>
      </c>
      <c r="F1696">
        <v>3.1920000000000002</v>
      </c>
      <c r="G1696">
        <v>1.3859999999999999</v>
      </c>
      <c r="H1696">
        <v>2.4220000000000002</v>
      </c>
      <c r="I1696">
        <v>4.9850000000000003</v>
      </c>
      <c r="J1696">
        <v>4.0090000000000003</v>
      </c>
      <c r="K1696">
        <v>2.331</v>
      </c>
      <c r="L1696">
        <v>3.4769999999999999</v>
      </c>
      <c r="M1696">
        <v>1.534</v>
      </c>
      <c r="N1696">
        <v>1.6259999999999999</v>
      </c>
      <c r="O1696">
        <v>1.1890000000000001</v>
      </c>
      <c r="P1696">
        <v>1.7190000000000001</v>
      </c>
      <c r="Q1696">
        <v>-1.002</v>
      </c>
      <c r="R1696">
        <v>-5.0229999999999997</v>
      </c>
      <c r="S1696">
        <v>-0.76</v>
      </c>
      <c r="T1696">
        <v>1.113</v>
      </c>
      <c r="U1696">
        <v>2.133</v>
      </c>
      <c r="V1696">
        <v>-5.09</v>
      </c>
      <c r="W1696">
        <v>-1.6439999999999999</v>
      </c>
      <c r="X1696">
        <v>2.2349999999999999</v>
      </c>
      <c r="Y1696">
        <v>-1.0860000000000001</v>
      </c>
      <c r="Z1696">
        <v>1.202</v>
      </c>
      <c r="AA1696">
        <v>1.413</v>
      </c>
      <c r="AB1696">
        <v>5.7000000000000002E-2</v>
      </c>
      <c r="AC1696">
        <v>0.88</v>
      </c>
      <c r="AD1696">
        <v>2.1840000000000002</v>
      </c>
      <c r="AE1696">
        <v>0.3</v>
      </c>
      <c r="AF1696">
        <v>0.28199999999999997</v>
      </c>
      <c r="AG1696">
        <v>3.4449999999999998</v>
      </c>
      <c r="AH1696">
        <v>1.371</v>
      </c>
      <c r="AI1696">
        <v>2.0710000000000002</v>
      </c>
      <c r="AJ1696">
        <v>2.9119999999999999</v>
      </c>
      <c r="AK1696">
        <v>1.286</v>
      </c>
      <c r="AL1696">
        <v>-1.7490000000000001</v>
      </c>
      <c r="AM1696">
        <v>3.226</v>
      </c>
      <c r="AN1696">
        <v>1.6659999999999999</v>
      </c>
      <c r="AO1696">
        <v>0.83299999999999996</v>
      </c>
      <c r="AP1696">
        <v>3.57</v>
      </c>
      <c r="AQ1696">
        <v>0.27900000000000003</v>
      </c>
      <c r="AR1696">
        <v>-0.14399999999999999</v>
      </c>
      <c r="AS1696">
        <v>2.3079999999999998</v>
      </c>
      <c r="AT1696">
        <v>1.278</v>
      </c>
      <c r="AU1696">
        <v>0.24199999999999999</v>
      </c>
      <c r="AV1696">
        <v>2.274</v>
      </c>
      <c r="AW1696">
        <v>-0.88500000000000001</v>
      </c>
      <c r="AX1696">
        <v>-8.1000000000000003E-2</v>
      </c>
      <c r="AY1696">
        <v>3.1269999999999998</v>
      </c>
      <c r="AZ1696">
        <v>0.19800000000000001</v>
      </c>
      <c r="BA1696">
        <v>0.77400000000000002</v>
      </c>
      <c r="BB1696">
        <v>3.4249999999999998</v>
      </c>
      <c r="BC1696">
        <v>1.734</v>
      </c>
      <c r="BD1696">
        <v>0.9</v>
      </c>
      <c r="BE1696">
        <v>1.639</v>
      </c>
      <c r="BF1696">
        <v>0.188</v>
      </c>
      <c r="BG1696">
        <v>0.751</v>
      </c>
      <c r="BH1696">
        <v>5.2549999999999999</v>
      </c>
      <c r="BI1696">
        <v>1.383</v>
      </c>
      <c r="BJ1696">
        <v>2.4750000000000001</v>
      </c>
      <c r="BK1696">
        <v>3.5169999999999999</v>
      </c>
      <c r="BL1696">
        <v>0.50600000000000001</v>
      </c>
      <c r="BM1696">
        <v>1.242</v>
      </c>
      <c r="BN1696">
        <v>10.023999999999999</v>
      </c>
      <c r="BO1696">
        <v>0.34699999999999998</v>
      </c>
      <c r="BP1696" t="s">
        <v>194</v>
      </c>
      <c r="BQ1696">
        <v>1.3420000000000001</v>
      </c>
      <c r="BR1696" t="s">
        <v>194</v>
      </c>
      <c r="BS1696">
        <v>1.2609999999999999</v>
      </c>
      <c r="BT1696">
        <v>1.357</v>
      </c>
      <c r="BU1696">
        <v>0.48099999999999998</v>
      </c>
      <c r="BV1696">
        <v>0.98799999999999999</v>
      </c>
      <c r="BW1696">
        <v>2.2869999999999999</v>
      </c>
      <c r="BX1696">
        <v>-3.8180000000000001</v>
      </c>
      <c r="BY1696">
        <v>-3.83</v>
      </c>
      <c r="BZ1696">
        <v>1.712</v>
      </c>
      <c r="CA1696">
        <v>0.189</v>
      </c>
      <c r="CB1696" t="s">
        <v>194</v>
      </c>
      <c r="CC1696">
        <v>2.67</v>
      </c>
      <c r="CD1696">
        <v>0.498</v>
      </c>
      <c r="CE1696" t="s">
        <v>194</v>
      </c>
      <c r="CF1696">
        <v>2.4390000000000001</v>
      </c>
      <c r="CG1696">
        <v>-25.759</v>
      </c>
      <c r="CH1696">
        <v>0.188</v>
      </c>
    </row>
    <row r="1697" spans="1:86" x14ac:dyDescent="0.25">
      <c r="A1697" t="s">
        <v>5407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188</v>
      </c>
      <c r="P1697" t="s">
        <v>188</v>
      </c>
      <c r="Q1697" t="s">
        <v>188</v>
      </c>
      <c r="R1697" t="s">
        <v>188</v>
      </c>
      <c r="S1697" t="s">
        <v>188</v>
      </c>
      <c r="T1697" t="s">
        <v>188</v>
      </c>
      <c r="U1697" t="s">
        <v>188</v>
      </c>
      <c r="V1697" t="s">
        <v>194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188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188</v>
      </c>
      <c r="BW1697" t="s">
        <v>188</v>
      </c>
      <c r="BX1697" t="s">
        <v>188</v>
      </c>
      <c r="BY1697" t="s">
        <v>194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5">
      <c r="A1698" t="s">
        <v>5408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188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188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5">
      <c r="A1699" t="s">
        <v>5409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188</v>
      </c>
      <c r="P1699" t="s">
        <v>188</v>
      </c>
      <c r="Q1699" t="s">
        <v>188</v>
      </c>
      <c r="R1699" t="s">
        <v>188</v>
      </c>
      <c r="S1699" t="s">
        <v>188</v>
      </c>
      <c r="T1699" t="s">
        <v>188</v>
      </c>
      <c r="U1699" t="s">
        <v>188</v>
      </c>
      <c r="V1699" t="s">
        <v>194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188</v>
      </c>
      <c r="BX1699" t="s">
        <v>188</v>
      </c>
      <c r="BY1699" t="s">
        <v>194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5">
      <c r="A1700" t="s">
        <v>5410</v>
      </c>
      <c r="B1700" t="s">
        <v>1724</v>
      </c>
      <c r="C1700" t="s">
        <v>194</v>
      </c>
      <c r="D1700" t="s">
        <v>194</v>
      </c>
      <c r="E1700">
        <v>1.9E-2</v>
      </c>
      <c r="F1700" t="s">
        <v>194</v>
      </c>
      <c r="G1700" t="s">
        <v>194</v>
      </c>
      <c r="H1700" t="s">
        <v>188</v>
      </c>
      <c r="I1700" t="s">
        <v>194</v>
      </c>
      <c r="J1700" t="s">
        <v>188</v>
      </c>
      <c r="K1700" t="s">
        <v>194</v>
      </c>
      <c r="L1700" t="s">
        <v>194</v>
      </c>
      <c r="M1700">
        <v>1.9E-2</v>
      </c>
      <c r="N1700" t="s">
        <v>194</v>
      </c>
      <c r="O1700" t="s">
        <v>194</v>
      </c>
      <c r="P1700" t="s">
        <v>188</v>
      </c>
      <c r="Q1700" t="s">
        <v>194</v>
      </c>
      <c r="R1700" t="s">
        <v>188</v>
      </c>
      <c r="S1700" t="s">
        <v>188</v>
      </c>
      <c r="T1700">
        <v>1.4E-2</v>
      </c>
      <c r="U1700" t="s">
        <v>194</v>
      </c>
      <c r="V1700" t="s">
        <v>188</v>
      </c>
      <c r="W1700" t="s">
        <v>188</v>
      </c>
      <c r="X1700" t="s">
        <v>188</v>
      </c>
      <c r="Y1700" t="s">
        <v>194</v>
      </c>
      <c r="Z1700" t="s">
        <v>194</v>
      </c>
      <c r="AA1700" t="s">
        <v>194</v>
      </c>
      <c r="AB1700" t="s">
        <v>194</v>
      </c>
      <c r="AC1700" t="s">
        <v>188</v>
      </c>
      <c r="AD1700" t="s">
        <v>194</v>
      </c>
      <c r="AE1700">
        <v>2.1999999999999999E-2</v>
      </c>
      <c r="AF1700" t="s">
        <v>188</v>
      </c>
      <c r="AG1700" t="s">
        <v>194</v>
      </c>
      <c r="AH1700" t="s">
        <v>188</v>
      </c>
      <c r="AI1700" t="s">
        <v>194</v>
      </c>
      <c r="AJ1700" t="s">
        <v>188</v>
      </c>
      <c r="AK1700">
        <v>2.1000000000000001E-2</v>
      </c>
      <c r="AL1700" t="s">
        <v>188</v>
      </c>
      <c r="AM1700" t="s">
        <v>188</v>
      </c>
      <c r="AN1700" t="s">
        <v>188</v>
      </c>
      <c r="AO1700" t="s">
        <v>194</v>
      </c>
      <c r="AP1700" t="s">
        <v>188</v>
      </c>
      <c r="AQ1700">
        <v>2.5000000000000001E-2</v>
      </c>
      <c r="AR1700" t="s">
        <v>188</v>
      </c>
      <c r="AS1700" t="s">
        <v>194</v>
      </c>
      <c r="AT1700">
        <v>1.4999999999999999E-2</v>
      </c>
      <c r="AU1700" t="s">
        <v>188</v>
      </c>
      <c r="AV1700" t="s">
        <v>188</v>
      </c>
      <c r="AW1700" t="s">
        <v>194</v>
      </c>
      <c r="AX1700" t="s">
        <v>194</v>
      </c>
      <c r="AY1700" t="s">
        <v>194</v>
      </c>
      <c r="AZ1700" t="s">
        <v>188</v>
      </c>
      <c r="BA1700" t="s">
        <v>188</v>
      </c>
      <c r="BB1700" t="s">
        <v>188</v>
      </c>
      <c r="BC1700" t="s">
        <v>194</v>
      </c>
      <c r="BD1700" t="s">
        <v>194</v>
      </c>
      <c r="BE1700" t="s">
        <v>194</v>
      </c>
      <c r="BF1700" t="s">
        <v>188</v>
      </c>
      <c r="BG1700" t="s">
        <v>194</v>
      </c>
      <c r="BH1700">
        <v>1.7999999999999999E-2</v>
      </c>
      <c r="BI1700" t="s">
        <v>188</v>
      </c>
      <c r="BJ1700" t="s">
        <v>188</v>
      </c>
      <c r="BK1700" t="s">
        <v>188</v>
      </c>
      <c r="BL1700">
        <v>1.4E-2</v>
      </c>
      <c r="BM1700" t="s">
        <v>188</v>
      </c>
      <c r="BN1700">
        <v>2.1000000000000001E-2</v>
      </c>
      <c r="BO1700" t="s">
        <v>194</v>
      </c>
      <c r="BP1700" t="s">
        <v>194</v>
      </c>
      <c r="BQ1700" t="s">
        <v>194</v>
      </c>
      <c r="BR1700" t="s">
        <v>194</v>
      </c>
      <c r="BS1700" t="s">
        <v>188</v>
      </c>
      <c r="BT1700">
        <v>0.02</v>
      </c>
      <c r="BU1700" t="s">
        <v>194</v>
      </c>
      <c r="BV1700" t="s">
        <v>188</v>
      </c>
      <c r="BW1700" t="s">
        <v>188</v>
      </c>
      <c r="BX1700" t="s">
        <v>188</v>
      </c>
      <c r="BY1700" t="s">
        <v>188</v>
      </c>
      <c r="BZ1700">
        <v>0.02</v>
      </c>
      <c r="CA1700" t="s">
        <v>188</v>
      </c>
      <c r="CB1700" t="s">
        <v>194</v>
      </c>
      <c r="CC1700" t="s">
        <v>194</v>
      </c>
      <c r="CD1700" t="s">
        <v>188</v>
      </c>
      <c r="CE1700" t="s">
        <v>188</v>
      </c>
      <c r="CF1700" t="s">
        <v>188</v>
      </c>
      <c r="CG1700" t="s">
        <v>188</v>
      </c>
      <c r="CH1700" t="s">
        <v>188</v>
      </c>
    </row>
    <row r="1701" spans="1:86" x14ac:dyDescent="0.25">
      <c r="A1701" t="s">
        <v>5411</v>
      </c>
      <c r="B1701" t="s">
        <v>1725</v>
      </c>
      <c r="C1701" t="s">
        <v>188</v>
      </c>
      <c r="D1701" t="s">
        <v>188</v>
      </c>
      <c r="E1701" t="s">
        <v>188</v>
      </c>
      <c r="F1701" t="s">
        <v>188</v>
      </c>
      <c r="G1701" t="s">
        <v>194</v>
      </c>
      <c r="H1701" t="s">
        <v>188</v>
      </c>
      <c r="I1701" t="s">
        <v>188</v>
      </c>
      <c r="J1701" t="s">
        <v>194</v>
      </c>
      <c r="K1701" t="s">
        <v>188</v>
      </c>
      <c r="L1701" t="s">
        <v>188</v>
      </c>
      <c r="M1701" t="s">
        <v>194</v>
      </c>
      <c r="N1701" t="s">
        <v>194</v>
      </c>
      <c r="O1701" t="s">
        <v>188</v>
      </c>
      <c r="P1701" t="s">
        <v>188</v>
      </c>
      <c r="Q1701" t="s">
        <v>188</v>
      </c>
      <c r="R1701" t="s">
        <v>188</v>
      </c>
      <c r="S1701" t="s">
        <v>188</v>
      </c>
      <c r="T1701" t="s">
        <v>188</v>
      </c>
      <c r="U1701" t="s">
        <v>194</v>
      </c>
      <c r="V1701" t="s">
        <v>188</v>
      </c>
      <c r="W1701" t="s">
        <v>188</v>
      </c>
      <c r="X1701" t="s">
        <v>188</v>
      </c>
      <c r="Y1701" t="s">
        <v>188</v>
      </c>
      <c r="Z1701" t="s">
        <v>194</v>
      </c>
      <c r="AA1701" t="s">
        <v>194</v>
      </c>
      <c r="AB1701" t="s">
        <v>188</v>
      </c>
      <c r="AC1701" t="s">
        <v>188</v>
      </c>
      <c r="AD1701" t="s">
        <v>194</v>
      </c>
      <c r="AE1701" t="s">
        <v>188</v>
      </c>
      <c r="AF1701" t="s">
        <v>188</v>
      </c>
      <c r="AG1701" t="s">
        <v>194</v>
      </c>
      <c r="AH1701" t="s">
        <v>188</v>
      </c>
      <c r="AI1701" t="s">
        <v>188</v>
      </c>
      <c r="AJ1701" t="s">
        <v>188</v>
      </c>
      <c r="AK1701" t="s">
        <v>188</v>
      </c>
      <c r="AL1701" t="s">
        <v>188</v>
      </c>
      <c r="AM1701" t="s">
        <v>188</v>
      </c>
      <c r="AN1701" t="s">
        <v>188</v>
      </c>
      <c r="AO1701" t="s">
        <v>188</v>
      </c>
      <c r="AP1701" t="s">
        <v>188</v>
      </c>
      <c r="AQ1701" t="s">
        <v>188</v>
      </c>
      <c r="AR1701" t="s">
        <v>188</v>
      </c>
      <c r="AS1701" t="s">
        <v>194</v>
      </c>
      <c r="AT1701" t="s">
        <v>194</v>
      </c>
      <c r="AU1701" t="s">
        <v>188</v>
      </c>
      <c r="AV1701" t="s">
        <v>188</v>
      </c>
      <c r="AW1701" t="s">
        <v>194</v>
      </c>
      <c r="AX1701" t="s">
        <v>188</v>
      </c>
      <c r="AY1701" t="s">
        <v>194</v>
      </c>
      <c r="AZ1701" t="s">
        <v>188</v>
      </c>
      <c r="BA1701" t="s">
        <v>188</v>
      </c>
      <c r="BB1701" t="s">
        <v>188</v>
      </c>
      <c r="BC1701" t="s">
        <v>194</v>
      </c>
      <c r="BD1701" t="s">
        <v>194</v>
      </c>
      <c r="BE1701" t="s">
        <v>194</v>
      </c>
      <c r="BF1701" t="s">
        <v>188</v>
      </c>
      <c r="BG1701" t="s">
        <v>194</v>
      </c>
      <c r="BH1701" t="s">
        <v>188</v>
      </c>
      <c r="BI1701" t="s">
        <v>188</v>
      </c>
      <c r="BJ1701" t="s">
        <v>188</v>
      </c>
      <c r="BK1701" t="s">
        <v>188</v>
      </c>
      <c r="BL1701" t="s">
        <v>188</v>
      </c>
      <c r="BM1701" t="s">
        <v>188</v>
      </c>
      <c r="BN1701" t="s">
        <v>188</v>
      </c>
      <c r="BO1701" t="s">
        <v>188</v>
      </c>
      <c r="BP1701" t="s">
        <v>188</v>
      </c>
      <c r="BQ1701" t="s">
        <v>194</v>
      </c>
      <c r="BR1701" t="s">
        <v>188</v>
      </c>
      <c r="BS1701" t="s">
        <v>188</v>
      </c>
      <c r="BT1701" t="s">
        <v>188</v>
      </c>
      <c r="BU1701" t="s">
        <v>188</v>
      </c>
      <c r="BV1701" t="s">
        <v>188</v>
      </c>
      <c r="BW1701" t="s">
        <v>188</v>
      </c>
      <c r="BX1701" t="s">
        <v>188</v>
      </c>
      <c r="BY1701" t="s">
        <v>188</v>
      </c>
      <c r="BZ1701" t="s">
        <v>188</v>
      </c>
      <c r="CA1701" t="s">
        <v>188</v>
      </c>
      <c r="CB1701" t="s">
        <v>188</v>
      </c>
      <c r="CC1701" t="s">
        <v>188</v>
      </c>
      <c r="CD1701" t="s">
        <v>188</v>
      </c>
      <c r="CE1701" t="s">
        <v>188</v>
      </c>
      <c r="CF1701" t="s">
        <v>188</v>
      </c>
      <c r="CG1701" t="s">
        <v>188</v>
      </c>
      <c r="CH1701" t="s">
        <v>188</v>
      </c>
    </row>
    <row r="1702" spans="1:86" x14ac:dyDescent="0.25">
      <c r="A1702" t="s">
        <v>5412</v>
      </c>
      <c r="B1702" t="s">
        <v>1726</v>
      </c>
      <c r="C1702" t="s">
        <v>194</v>
      </c>
      <c r="D1702" t="s">
        <v>194</v>
      </c>
      <c r="E1702">
        <v>1.9E-2</v>
      </c>
      <c r="F1702" t="s">
        <v>194</v>
      </c>
      <c r="G1702">
        <v>2.9000000000000001E-2</v>
      </c>
      <c r="H1702" t="s">
        <v>188</v>
      </c>
      <c r="I1702" t="s">
        <v>194</v>
      </c>
      <c r="J1702" t="s">
        <v>194</v>
      </c>
      <c r="K1702" t="s">
        <v>194</v>
      </c>
      <c r="L1702" t="s">
        <v>194</v>
      </c>
      <c r="M1702" t="s">
        <v>194</v>
      </c>
      <c r="N1702" t="s">
        <v>194</v>
      </c>
      <c r="O1702" t="s">
        <v>194</v>
      </c>
      <c r="P1702" t="s">
        <v>188</v>
      </c>
      <c r="Q1702" t="s">
        <v>194</v>
      </c>
      <c r="R1702" t="s">
        <v>188</v>
      </c>
      <c r="S1702" t="s">
        <v>188</v>
      </c>
      <c r="T1702">
        <v>1.4E-2</v>
      </c>
      <c r="U1702">
        <v>3.3000000000000002E-2</v>
      </c>
      <c r="V1702" t="s">
        <v>188</v>
      </c>
      <c r="W1702" t="s">
        <v>188</v>
      </c>
      <c r="X1702" t="s">
        <v>188</v>
      </c>
      <c r="Y1702" t="s">
        <v>194</v>
      </c>
      <c r="Z1702">
        <v>1.2999999999999999E-2</v>
      </c>
      <c r="AA1702">
        <v>1.7999999999999999E-2</v>
      </c>
      <c r="AB1702" t="s">
        <v>194</v>
      </c>
      <c r="AC1702" t="s">
        <v>188</v>
      </c>
      <c r="AD1702">
        <v>1.7999999999999999E-2</v>
      </c>
      <c r="AE1702">
        <v>2.1999999999999999E-2</v>
      </c>
      <c r="AF1702" t="s">
        <v>188</v>
      </c>
      <c r="AG1702">
        <v>0.03</v>
      </c>
      <c r="AH1702" t="s">
        <v>188</v>
      </c>
      <c r="AI1702" t="s">
        <v>194</v>
      </c>
      <c r="AJ1702" t="s">
        <v>188</v>
      </c>
      <c r="AK1702">
        <v>2.1000000000000001E-2</v>
      </c>
      <c r="AL1702" t="s">
        <v>188</v>
      </c>
      <c r="AM1702" t="s">
        <v>188</v>
      </c>
      <c r="AN1702" t="s">
        <v>188</v>
      </c>
      <c r="AO1702" t="s">
        <v>194</v>
      </c>
      <c r="AP1702" t="s">
        <v>188</v>
      </c>
      <c r="AQ1702">
        <v>2.5000000000000001E-2</v>
      </c>
      <c r="AR1702" t="s">
        <v>188</v>
      </c>
      <c r="AS1702">
        <v>2.1000000000000001E-2</v>
      </c>
      <c r="AT1702" t="s">
        <v>194</v>
      </c>
      <c r="AU1702" t="s">
        <v>188</v>
      </c>
      <c r="AV1702" t="s">
        <v>188</v>
      </c>
      <c r="AW1702">
        <v>2.5000000000000001E-2</v>
      </c>
      <c r="AX1702" t="s">
        <v>194</v>
      </c>
      <c r="AY1702">
        <v>0.02</v>
      </c>
      <c r="AZ1702" t="s">
        <v>188</v>
      </c>
      <c r="BA1702" t="s">
        <v>188</v>
      </c>
      <c r="BB1702" t="s">
        <v>188</v>
      </c>
      <c r="BC1702">
        <v>1.9E-2</v>
      </c>
      <c r="BD1702">
        <v>1.4999999999999999E-2</v>
      </c>
      <c r="BE1702">
        <v>1.4999999999999999E-2</v>
      </c>
      <c r="BF1702" t="s">
        <v>188</v>
      </c>
      <c r="BG1702" t="s">
        <v>188</v>
      </c>
      <c r="BH1702">
        <v>1.7999999999999999E-2</v>
      </c>
      <c r="BI1702" t="s">
        <v>188</v>
      </c>
      <c r="BJ1702" t="s">
        <v>188</v>
      </c>
      <c r="BK1702" t="s">
        <v>188</v>
      </c>
      <c r="BL1702">
        <v>1.4E-2</v>
      </c>
      <c r="BM1702" t="s">
        <v>188</v>
      </c>
      <c r="BN1702">
        <v>2.1000000000000001E-2</v>
      </c>
      <c r="BO1702" t="s">
        <v>194</v>
      </c>
      <c r="BP1702" t="s">
        <v>194</v>
      </c>
      <c r="BQ1702" t="s">
        <v>194</v>
      </c>
      <c r="BR1702" t="s">
        <v>194</v>
      </c>
      <c r="BS1702" t="s">
        <v>188</v>
      </c>
      <c r="BT1702">
        <v>0.02</v>
      </c>
      <c r="BU1702" t="s">
        <v>194</v>
      </c>
      <c r="BV1702" t="s">
        <v>188</v>
      </c>
      <c r="BW1702" t="s">
        <v>188</v>
      </c>
      <c r="BX1702" t="s">
        <v>188</v>
      </c>
      <c r="BY1702" t="s">
        <v>188</v>
      </c>
      <c r="BZ1702">
        <v>0.02</v>
      </c>
      <c r="CA1702" t="s">
        <v>188</v>
      </c>
      <c r="CB1702" t="s">
        <v>194</v>
      </c>
      <c r="CC1702" t="s">
        <v>194</v>
      </c>
      <c r="CD1702" t="s">
        <v>188</v>
      </c>
      <c r="CE1702" t="s">
        <v>188</v>
      </c>
      <c r="CF1702" t="s">
        <v>188</v>
      </c>
      <c r="CG1702" t="s">
        <v>188</v>
      </c>
      <c r="CH1702" t="s">
        <v>188</v>
      </c>
    </row>
    <row r="1703" spans="1:86" x14ac:dyDescent="0.25">
      <c r="A1703" t="s">
        <v>5413</v>
      </c>
      <c r="B1703" t="s">
        <v>1727</v>
      </c>
      <c r="C1703" t="s">
        <v>188</v>
      </c>
      <c r="D1703">
        <v>4.0000000000000001E-3</v>
      </c>
      <c r="E1703" t="s">
        <v>194</v>
      </c>
      <c r="F1703">
        <v>5.1999999999999998E-2</v>
      </c>
      <c r="G1703" t="s">
        <v>188</v>
      </c>
      <c r="H1703" t="s">
        <v>194</v>
      </c>
      <c r="I1703" t="s">
        <v>188</v>
      </c>
      <c r="J1703" t="s">
        <v>188</v>
      </c>
      <c r="K1703">
        <v>2E-3</v>
      </c>
      <c r="L1703" t="s">
        <v>188</v>
      </c>
      <c r="M1703" t="s">
        <v>194</v>
      </c>
      <c r="N1703" t="s">
        <v>188</v>
      </c>
      <c r="O1703">
        <v>2E-3</v>
      </c>
      <c r="P1703" t="s">
        <v>188</v>
      </c>
      <c r="Q1703" t="s">
        <v>188</v>
      </c>
      <c r="R1703" t="s">
        <v>188</v>
      </c>
      <c r="S1703" t="s">
        <v>188</v>
      </c>
      <c r="T1703" t="s">
        <v>194</v>
      </c>
      <c r="U1703" t="s">
        <v>188</v>
      </c>
      <c r="V1703" t="s">
        <v>188</v>
      </c>
      <c r="W1703" t="s">
        <v>188</v>
      </c>
      <c r="X1703" t="s">
        <v>188</v>
      </c>
      <c r="Y1703" t="s">
        <v>188</v>
      </c>
      <c r="Z1703" t="s">
        <v>188</v>
      </c>
      <c r="AA1703" t="s">
        <v>188</v>
      </c>
      <c r="AB1703" t="s">
        <v>188</v>
      </c>
      <c r="AC1703" t="s">
        <v>188</v>
      </c>
      <c r="AD1703" t="s">
        <v>188</v>
      </c>
      <c r="AE1703" t="s">
        <v>194</v>
      </c>
      <c r="AF1703" t="s">
        <v>188</v>
      </c>
      <c r="AG1703" t="s">
        <v>188</v>
      </c>
      <c r="AH1703" t="s">
        <v>188</v>
      </c>
      <c r="AI1703" t="s">
        <v>188</v>
      </c>
      <c r="AJ1703" t="s">
        <v>188</v>
      </c>
      <c r="AK1703" t="s">
        <v>194</v>
      </c>
      <c r="AL1703" t="s">
        <v>188</v>
      </c>
      <c r="AM1703" t="s">
        <v>188</v>
      </c>
      <c r="AN1703" t="s">
        <v>188</v>
      </c>
      <c r="AO1703" t="s">
        <v>188</v>
      </c>
      <c r="AP1703" t="s">
        <v>188</v>
      </c>
      <c r="AQ1703" t="s">
        <v>194</v>
      </c>
      <c r="AR1703" t="s">
        <v>188</v>
      </c>
      <c r="AS1703" t="s">
        <v>188</v>
      </c>
      <c r="AT1703" t="s">
        <v>194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188</v>
      </c>
      <c r="BF1703" t="s">
        <v>188</v>
      </c>
      <c r="BG1703" t="s">
        <v>194</v>
      </c>
      <c r="BH1703" t="s">
        <v>194</v>
      </c>
      <c r="BI1703" t="s">
        <v>188</v>
      </c>
      <c r="BJ1703" t="s">
        <v>188</v>
      </c>
      <c r="BK1703" t="s">
        <v>188</v>
      </c>
      <c r="BL1703" t="s">
        <v>194</v>
      </c>
      <c r="BM1703" t="s">
        <v>188</v>
      </c>
      <c r="BN1703" t="s">
        <v>194</v>
      </c>
      <c r="BO1703" t="s">
        <v>188</v>
      </c>
      <c r="BP1703" t="s">
        <v>188</v>
      </c>
      <c r="BQ1703" t="s">
        <v>194</v>
      </c>
      <c r="BR1703" t="s">
        <v>188</v>
      </c>
      <c r="BS1703" t="s">
        <v>188</v>
      </c>
      <c r="BT1703" t="s">
        <v>194</v>
      </c>
      <c r="BU1703" t="s">
        <v>188</v>
      </c>
      <c r="BV1703" t="s">
        <v>188</v>
      </c>
      <c r="BW1703" t="s">
        <v>188</v>
      </c>
      <c r="BX1703" t="s">
        <v>188</v>
      </c>
      <c r="BY1703" t="s">
        <v>188</v>
      </c>
      <c r="BZ1703" t="s">
        <v>194</v>
      </c>
      <c r="CA1703" t="s">
        <v>188</v>
      </c>
      <c r="CB1703" t="s">
        <v>188</v>
      </c>
      <c r="CC1703" t="s">
        <v>188</v>
      </c>
      <c r="CD1703" t="s">
        <v>188</v>
      </c>
      <c r="CE1703" t="s">
        <v>188</v>
      </c>
      <c r="CF1703" t="s">
        <v>188</v>
      </c>
      <c r="CG1703" t="s">
        <v>188</v>
      </c>
      <c r="CH1703" t="s">
        <v>188</v>
      </c>
    </row>
    <row r="1704" spans="1:86" x14ac:dyDescent="0.25">
      <c r="A1704" t="s">
        <v>5414</v>
      </c>
      <c r="B1704" t="s">
        <v>1728</v>
      </c>
      <c r="C1704" t="s">
        <v>188</v>
      </c>
      <c r="D1704" t="s">
        <v>188</v>
      </c>
      <c r="E1704" t="s">
        <v>188</v>
      </c>
      <c r="F1704" t="s">
        <v>188</v>
      </c>
      <c r="G1704" t="s">
        <v>194</v>
      </c>
      <c r="H1704" t="s">
        <v>194</v>
      </c>
      <c r="I1704" t="s">
        <v>188</v>
      </c>
      <c r="J1704">
        <v>2.8000000000000001E-2</v>
      </c>
      <c r="K1704" t="s">
        <v>188</v>
      </c>
      <c r="L1704" t="s">
        <v>188</v>
      </c>
      <c r="M1704" t="s">
        <v>194</v>
      </c>
      <c r="N1704" t="s">
        <v>188</v>
      </c>
      <c r="O1704" t="s">
        <v>188</v>
      </c>
      <c r="P1704" t="s">
        <v>188</v>
      </c>
      <c r="Q1704" t="s">
        <v>188</v>
      </c>
      <c r="R1704" t="s">
        <v>188</v>
      </c>
      <c r="S1704">
        <v>3.3000000000000002E-2</v>
      </c>
      <c r="T1704" t="s">
        <v>194</v>
      </c>
      <c r="U1704">
        <v>0.04</v>
      </c>
      <c r="V1704" t="s">
        <v>188</v>
      </c>
      <c r="W1704">
        <v>3.7999999999999999E-2</v>
      </c>
      <c r="X1704">
        <v>3.6999999999999998E-2</v>
      </c>
      <c r="Y1704" t="s">
        <v>188</v>
      </c>
      <c r="Z1704">
        <v>2.5000000000000001E-2</v>
      </c>
      <c r="AA1704">
        <v>7.3999999999999996E-2</v>
      </c>
      <c r="AB1704" t="s">
        <v>188</v>
      </c>
      <c r="AC1704" t="s">
        <v>188</v>
      </c>
      <c r="AD1704">
        <v>5.2999999999999999E-2</v>
      </c>
      <c r="AE1704" t="s">
        <v>194</v>
      </c>
      <c r="AF1704" t="s">
        <v>188</v>
      </c>
      <c r="AG1704">
        <v>2.5999999999999999E-2</v>
      </c>
      <c r="AH1704" t="s">
        <v>188</v>
      </c>
      <c r="AI1704" t="s">
        <v>188</v>
      </c>
      <c r="AJ1704">
        <v>0.03</v>
      </c>
      <c r="AK1704" t="s">
        <v>188</v>
      </c>
      <c r="AL1704" t="s">
        <v>188</v>
      </c>
      <c r="AM1704">
        <v>4.1000000000000002E-2</v>
      </c>
      <c r="AN1704" t="s">
        <v>188</v>
      </c>
      <c r="AO1704" t="s">
        <v>188</v>
      </c>
      <c r="AP1704">
        <v>2.8000000000000001E-2</v>
      </c>
      <c r="AQ1704" t="s">
        <v>194</v>
      </c>
      <c r="AR1704">
        <v>0.04</v>
      </c>
      <c r="AS1704">
        <v>6.0999999999999999E-2</v>
      </c>
      <c r="AT1704" t="s">
        <v>194</v>
      </c>
      <c r="AU1704">
        <v>0.10199999999999999</v>
      </c>
      <c r="AV1704">
        <v>4.3999999999999997E-2</v>
      </c>
      <c r="AW1704">
        <v>2.5999999999999999E-2</v>
      </c>
      <c r="AX1704" t="s">
        <v>188</v>
      </c>
      <c r="AY1704">
        <v>4.3999999999999997E-2</v>
      </c>
      <c r="AZ1704" t="s">
        <v>188</v>
      </c>
      <c r="BA1704">
        <v>2.5000000000000001E-2</v>
      </c>
      <c r="BB1704">
        <v>3.5999999999999997E-2</v>
      </c>
      <c r="BC1704">
        <v>0.06</v>
      </c>
      <c r="BD1704">
        <v>4.7E-2</v>
      </c>
      <c r="BE1704">
        <v>5.7000000000000002E-2</v>
      </c>
      <c r="BF1704" t="s">
        <v>188</v>
      </c>
      <c r="BG1704" t="s">
        <v>194</v>
      </c>
      <c r="BH1704" t="s">
        <v>194</v>
      </c>
      <c r="BI1704">
        <v>3.5999999999999997E-2</v>
      </c>
      <c r="BJ1704">
        <v>3.9E-2</v>
      </c>
      <c r="BK1704">
        <v>4.2000000000000003E-2</v>
      </c>
      <c r="BL1704" t="s">
        <v>194</v>
      </c>
      <c r="BM1704">
        <v>4.1000000000000002E-2</v>
      </c>
      <c r="BN1704" t="s">
        <v>194</v>
      </c>
      <c r="BO1704" t="s">
        <v>188</v>
      </c>
      <c r="BP1704" t="s">
        <v>188</v>
      </c>
      <c r="BQ1704" t="s">
        <v>194</v>
      </c>
      <c r="BR1704" t="s">
        <v>188</v>
      </c>
      <c r="BS1704" t="s">
        <v>188</v>
      </c>
      <c r="BT1704" t="s">
        <v>188</v>
      </c>
      <c r="BU1704" t="s">
        <v>188</v>
      </c>
      <c r="BV1704" t="s">
        <v>188</v>
      </c>
      <c r="BW1704" t="s">
        <v>188</v>
      </c>
      <c r="BX1704" t="s">
        <v>188</v>
      </c>
      <c r="BY1704" t="s">
        <v>188</v>
      </c>
      <c r="BZ1704" t="s">
        <v>188</v>
      </c>
      <c r="CA1704" t="s">
        <v>188</v>
      </c>
      <c r="CB1704" t="s">
        <v>188</v>
      </c>
      <c r="CC1704" t="s">
        <v>188</v>
      </c>
      <c r="CD1704" t="s">
        <v>188</v>
      </c>
      <c r="CE1704" t="s">
        <v>188</v>
      </c>
      <c r="CF1704" t="s">
        <v>188</v>
      </c>
      <c r="CG1704" t="s">
        <v>188</v>
      </c>
      <c r="CH1704" t="s">
        <v>188</v>
      </c>
    </row>
    <row r="1705" spans="1:86" x14ac:dyDescent="0.25">
      <c r="A1705" t="s">
        <v>5415</v>
      </c>
      <c r="B1705" t="s">
        <v>1729</v>
      </c>
      <c r="C1705" t="s">
        <v>188</v>
      </c>
      <c r="D1705">
        <v>4.0000000000000001E-3</v>
      </c>
      <c r="E1705" t="s">
        <v>194</v>
      </c>
      <c r="F1705">
        <v>5.1999999999999998E-2</v>
      </c>
      <c r="G1705" t="s">
        <v>194</v>
      </c>
      <c r="H1705" t="s">
        <v>194</v>
      </c>
      <c r="I1705" t="s">
        <v>188</v>
      </c>
      <c r="J1705">
        <v>-2.8000000000000001E-2</v>
      </c>
      <c r="K1705">
        <v>2E-3</v>
      </c>
      <c r="L1705" t="s">
        <v>188</v>
      </c>
      <c r="M1705" t="s">
        <v>188</v>
      </c>
      <c r="N1705" t="s">
        <v>188</v>
      </c>
      <c r="O1705">
        <v>2E-3</v>
      </c>
      <c r="P1705" t="s">
        <v>188</v>
      </c>
      <c r="Q1705" t="s">
        <v>188</v>
      </c>
      <c r="R1705" t="s">
        <v>188</v>
      </c>
      <c r="S1705">
        <v>-3.3000000000000002E-2</v>
      </c>
      <c r="T1705">
        <v>-3.3000000000000002E-2</v>
      </c>
      <c r="U1705">
        <v>-0.04</v>
      </c>
      <c r="V1705" t="s">
        <v>188</v>
      </c>
      <c r="W1705">
        <v>-3.7999999999999999E-2</v>
      </c>
      <c r="X1705">
        <v>-3.6999999999999998E-2</v>
      </c>
      <c r="Y1705" t="s">
        <v>188</v>
      </c>
      <c r="Z1705">
        <v>-2.5000000000000001E-2</v>
      </c>
      <c r="AA1705">
        <v>-7.3999999999999996E-2</v>
      </c>
      <c r="AB1705" t="s">
        <v>188</v>
      </c>
      <c r="AC1705" t="s">
        <v>188</v>
      </c>
      <c r="AD1705">
        <v>-5.2999999999999999E-2</v>
      </c>
      <c r="AE1705">
        <v>-0.25900000000000001</v>
      </c>
      <c r="AF1705" t="s">
        <v>188</v>
      </c>
      <c r="AG1705">
        <v>-2.5999999999999999E-2</v>
      </c>
      <c r="AH1705" t="s">
        <v>188</v>
      </c>
      <c r="AI1705" t="s">
        <v>188</v>
      </c>
      <c r="AJ1705">
        <v>-0.03</v>
      </c>
      <c r="AK1705" t="s">
        <v>194</v>
      </c>
      <c r="AL1705" t="s">
        <v>188</v>
      </c>
      <c r="AM1705">
        <v>-4.1000000000000002E-2</v>
      </c>
      <c r="AN1705" t="s">
        <v>188</v>
      </c>
      <c r="AO1705" t="s">
        <v>188</v>
      </c>
      <c r="AP1705">
        <v>-2.8000000000000001E-2</v>
      </c>
      <c r="AQ1705">
        <v>-0.05</v>
      </c>
      <c r="AR1705">
        <v>-0.04</v>
      </c>
      <c r="AS1705">
        <v>-6.0999999999999999E-2</v>
      </c>
      <c r="AT1705" t="s">
        <v>188</v>
      </c>
      <c r="AU1705">
        <v>-0.10199999999999999</v>
      </c>
      <c r="AV1705">
        <v>-4.3999999999999997E-2</v>
      </c>
      <c r="AW1705">
        <v>-2.5999999999999999E-2</v>
      </c>
      <c r="AX1705" t="s">
        <v>188</v>
      </c>
      <c r="AY1705">
        <v>-4.3999999999999997E-2</v>
      </c>
      <c r="AZ1705" t="s">
        <v>188</v>
      </c>
      <c r="BA1705">
        <v>-2.5000000000000001E-2</v>
      </c>
      <c r="BB1705">
        <v>-3.5999999999999997E-2</v>
      </c>
      <c r="BC1705">
        <v>-0.06</v>
      </c>
      <c r="BD1705">
        <v>-4.7E-2</v>
      </c>
      <c r="BE1705">
        <v>-5.7000000000000002E-2</v>
      </c>
      <c r="BF1705" t="s">
        <v>188</v>
      </c>
      <c r="BG1705">
        <v>-4.2999999999999997E-2</v>
      </c>
      <c r="BH1705">
        <v>-0.06</v>
      </c>
      <c r="BI1705">
        <v>-3.5999999999999997E-2</v>
      </c>
      <c r="BJ1705">
        <v>-3.9E-2</v>
      </c>
      <c r="BK1705">
        <v>-4.2000000000000003E-2</v>
      </c>
      <c r="BL1705">
        <v>-0.02</v>
      </c>
      <c r="BM1705">
        <v>-4.1000000000000002E-2</v>
      </c>
      <c r="BN1705">
        <v>-5.0999999999999997E-2</v>
      </c>
      <c r="BO1705" t="s">
        <v>188</v>
      </c>
      <c r="BP1705" t="s">
        <v>188</v>
      </c>
      <c r="BQ1705" t="s">
        <v>188</v>
      </c>
      <c r="BR1705" t="s">
        <v>188</v>
      </c>
      <c r="BS1705" t="s">
        <v>188</v>
      </c>
      <c r="BT1705" t="s">
        <v>194</v>
      </c>
      <c r="BU1705" t="s">
        <v>188</v>
      </c>
      <c r="BV1705" t="s">
        <v>188</v>
      </c>
      <c r="BW1705" t="s">
        <v>188</v>
      </c>
      <c r="BX1705" t="s">
        <v>188</v>
      </c>
      <c r="BY1705" t="s">
        <v>188</v>
      </c>
      <c r="BZ1705" t="s">
        <v>194</v>
      </c>
      <c r="CA1705" t="s">
        <v>188</v>
      </c>
      <c r="CB1705" t="s">
        <v>188</v>
      </c>
      <c r="CC1705" t="s">
        <v>188</v>
      </c>
      <c r="CD1705" t="s">
        <v>188</v>
      </c>
      <c r="CE1705" t="s">
        <v>188</v>
      </c>
      <c r="CF1705" t="s">
        <v>188</v>
      </c>
      <c r="CG1705" t="s">
        <v>188</v>
      </c>
      <c r="CH1705" t="s">
        <v>188</v>
      </c>
    </row>
    <row r="1706" spans="1:86" x14ac:dyDescent="0.25">
      <c r="A1706" t="s">
        <v>5416</v>
      </c>
      <c r="B1706" t="s">
        <v>1730</v>
      </c>
      <c r="C1706" t="s">
        <v>194</v>
      </c>
      <c r="D1706" t="s">
        <v>194</v>
      </c>
      <c r="E1706" t="s">
        <v>194</v>
      </c>
      <c r="F1706" t="s">
        <v>194</v>
      </c>
      <c r="G1706" t="s">
        <v>188</v>
      </c>
      <c r="H1706" t="s">
        <v>188</v>
      </c>
      <c r="I1706" t="s">
        <v>194</v>
      </c>
      <c r="J1706" t="s">
        <v>194</v>
      </c>
      <c r="K1706" t="s">
        <v>188</v>
      </c>
      <c r="L1706" t="s">
        <v>194</v>
      </c>
      <c r="M1706" t="s">
        <v>188</v>
      </c>
      <c r="N1706" t="s">
        <v>194</v>
      </c>
      <c r="O1706" t="s">
        <v>194</v>
      </c>
      <c r="P1706" t="s">
        <v>188</v>
      </c>
      <c r="Q1706" t="s">
        <v>194</v>
      </c>
      <c r="R1706" t="s">
        <v>194</v>
      </c>
      <c r="S1706" t="s">
        <v>188</v>
      </c>
      <c r="T1706" t="s">
        <v>188</v>
      </c>
      <c r="U1706" t="s">
        <v>194</v>
      </c>
      <c r="V1706" t="s">
        <v>194</v>
      </c>
      <c r="W1706" t="s">
        <v>194</v>
      </c>
      <c r="X1706" t="s">
        <v>188</v>
      </c>
      <c r="Y1706" t="s">
        <v>194</v>
      </c>
      <c r="Z1706" t="s">
        <v>188</v>
      </c>
      <c r="AA1706" t="s">
        <v>188</v>
      </c>
      <c r="AB1706" t="s">
        <v>188</v>
      </c>
      <c r="AC1706" t="s">
        <v>194</v>
      </c>
      <c r="AD1706" t="s">
        <v>194</v>
      </c>
      <c r="AE1706" t="s">
        <v>194</v>
      </c>
      <c r="AF1706" t="s">
        <v>188</v>
      </c>
      <c r="AG1706" t="s">
        <v>188</v>
      </c>
      <c r="AH1706" t="s">
        <v>188</v>
      </c>
      <c r="AI1706" t="s">
        <v>188</v>
      </c>
      <c r="AJ1706" t="s">
        <v>194</v>
      </c>
      <c r="AK1706" t="s">
        <v>188</v>
      </c>
      <c r="AL1706" t="s">
        <v>188</v>
      </c>
      <c r="AM1706" t="s">
        <v>194</v>
      </c>
      <c r="AN1706" t="s">
        <v>188</v>
      </c>
      <c r="AO1706" t="s">
        <v>188</v>
      </c>
      <c r="AP1706" t="s">
        <v>188</v>
      </c>
      <c r="AQ1706" t="s">
        <v>188</v>
      </c>
      <c r="AR1706" t="s">
        <v>188</v>
      </c>
      <c r="AS1706" t="s">
        <v>194</v>
      </c>
      <c r="AT1706" t="s">
        <v>188</v>
      </c>
      <c r="AU1706" t="s">
        <v>194</v>
      </c>
      <c r="AV1706" t="s">
        <v>188</v>
      </c>
      <c r="AW1706" t="s">
        <v>188</v>
      </c>
      <c r="AX1706" t="s">
        <v>194</v>
      </c>
      <c r="AY1706" t="s">
        <v>188</v>
      </c>
      <c r="AZ1706" t="s">
        <v>188</v>
      </c>
      <c r="BA1706" t="s">
        <v>194</v>
      </c>
      <c r="BB1706" t="s">
        <v>188</v>
      </c>
      <c r="BC1706" t="s">
        <v>194</v>
      </c>
      <c r="BD1706" t="s">
        <v>194</v>
      </c>
      <c r="BE1706" t="s">
        <v>188</v>
      </c>
      <c r="BF1706" t="s">
        <v>194</v>
      </c>
      <c r="BG1706" t="s">
        <v>188</v>
      </c>
      <c r="BH1706" t="s">
        <v>188</v>
      </c>
      <c r="BI1706" t="s">
        <v>194</v>
      </c>
      <c r="BJ1706" t="s">
        <v>194</v>
      </c>
      <c r="BK1706" t="s">
        <v>188</v>
      </c>
      <c r="BL1706" t="s">
        <v>188</v>
      </c>
      <c r="BM1706" t="s">
        <v>188</v>
      </c>
      <c r="BN1706" t="s">
        <v>188</v>
      </c>
      <c r="BO1706" t="s">
        <v>194</v>
      </c>
      <c r="BP1706" t="s">
        <v>194</v>
      </c>
      <c r="BQ1706" t="s">
        <v>188</v>
      </c>
      <c r="BR1706" t="s">
        <v>188</v>
      </c>
      <c r="BS1706" t="s">
        <v>194</v>
      </c>
      <c r="BT1706" t="s">
        <v>188</v>
      </c>
      <c r="BU1706" t="s">
        <v>194</v>
      </c>
      <c r="BV1706" t="s">
        <v>188</v>
      </c>
      <c r="BW1706" t="s">
        <v>188</v>
      </c>
      <c r="BX1706" t="s">
        <v>188</v>
      </c>
      <c r="BY1706" t="s">
        <v>188</v>
      </c>
      <c r="BZ1706" t="s">
        <v>188</v>
      </c>
      <c r="CA1706" t="s">
        <v>194</v>
      </c>
      <c r="CB1706" t="s">
        <v>194</v>
      </c>
      <c r="CC1706" t="s">
        <v>194</v>
      </c>
      <c r="CD1706" t="s">
        <v>194</v>
      </c>
      <c r="CE1706" t="s">
        <v>188</v>
      </c>
      <c r="CF1706" t="s">
        <v>194</v>
      </c>
      <c r="CG1706" t="s">
        <v>194</v>
      </c>
      <c r="CH1706" t="s">
        <v>194</v>
      </c>
    </row>
    <row r="1707" spans="1:86" x14ac:dyDescent="0.25">
      <c r="A1707" t="s">
        <v>5417</v>
      </c>
      <c r="B1707" t="s">
        <v>1731</v>
      </c>
      <c r="C1707" t="s">
        <v>194</v>
      </c>
      <c r="D1707" t="s">
        <v>194</v>
      </c>
      <c r="E1707" t="s">
        <v>194</v>
      </c>
      <c r="F1707" t="s">
        <v>194</v>
      </c>
      <c r="G1707">
        <v>12.054</v>
      </c>
      <c r="H1707" t="s">
        <v>194</v>
      </c>
      <c r="I1707" t="s">
        <v>194</v>
      </c>
      <c r="J1707" t="s">
        <v>194</v>
      </c>
      <c r="K1707" t="s">
        <v>194</v>
      </c>
      <c r="L1707" t="s">
        <v>194</v>
      </c>
      <c r="M1707" t="s">
        <v>194</v>
      </c>
      <c r="N1707" t="s">
        <v>194</v>
      </c>
      <c r="O1707">
        <v>12.439</v>
      </c>
      <c r="P1707" t="s">
        <v>194</v>
      </c>
      <c r="Q1707">
        <v>12.058999999999999</v>
      </c>
      <c r="R1707" t="s">
        <v>194</v>
      </c>
      <c r="S1707" t="s">
        <v>194</v>
      </c>
      <c r="T1707" t="s">
        <v>194</v>
      </c>
      <c r="U1707" t="s">
        <v>194</v>
      </c>
      <c r="V1707" t="s">
        <v>194</v>
      </c>
      <c r="W1707">
        <v>11.89</v>
      </c>
      <c r="X1707" t="s">
        <v>194</v>
      </c>
      <c r="Y1707">
        <v>12.012</v>
      </c>
      <c r="Z1707" t="s">
        <v>194</v>
      </c>
      <c r="AA1707">
        <v>12.234</v>
      </c>
      <c r="AB1707" t="s">
        <v>194</v>
      </c>
      <c r="AC1707" t="s">
        <v>194</v>
      </c>
      <c r="AD1707">
        <v>11.026999999999999</v>
      </c>
      <c r="AE1707">
        <v>11.061999999999999</v>
      </c>
      <c r="AF1707" t="s">
        <v>194</v>
      </c>
      <c r="AG1707" t="s">
        <v>194</v>
      </c>
      <c r="AH1707" t="s">
        <v>194</v>
      </c>
      <c r="AI1707" t="s">
        <v>194</v>
      </c>
      <c r="AJ1707" t="s">
        <v>194</v>
      </c>
      <c r="AK1707">
        <v>11.571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 t="s">
        <v>194</v>
      </c>
      <c r="AV1707" t="s">
        <v>194</v>
      </c>
      <c r="AW1707" t="s">
        <v>194</v>
      </c>
      <c r="AX1707" t="s">
        <v>194</v>
      </c>
      <c r="AY1707" t="s">
        <v>194</v>
      </c>
      <c r="AZ1707" t="s">
        <v>194</v>
      </c>
      <c r="BA1707" t="s">
        <v>194</v>
      </c>
      <c r="BB1707">
        <v>10.929</v>
      </c>
      <c r="BC1707" t="s">
        <v>194</v>
      </c>
      <c r="BD1707">
        <v>10.893000000000001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 t="s">
        <v>194</v>
      </c>
      <c r="BS1707" t="s">
        <v>194</v>
      </c>
      <c r="BT1707">
        <v>10.877000000000001</v>
      </c>
      <c r="BU1707" t="s">
        <v>194</v>
      </c>
      <c r="BV1707" t="s">
        <v>194</v>
      </c>
      <c r="BW1707" t="s">
        <v>194</v>
      </c>
      <c r="BX1707" t="s">
        <v>194</v>
      </c>
      <c r="BY1707" t="s">
        <v>194</v>
      </c>
      <c r="BZ1707" t="s">
        <v>194</v>
      </c>
      <c r="CA1707">
        <v>10.593</v>
      </c>
      <c r="CB1707">
        <v>10.651</v>
      </c>
      <c r="CC1707">
        <v>10.526999999999999</v>
      </c>
      <c r="CD1707">
        <v>10.891</v>
      </c>
      <c r="CE1707" t="s">
        <v>194</v>
      </c>
      <c r="CF1707">
        <v>10.753</v>
      </c>
      <c r="CG1707">
        <v>10.919</v>
      </c>
      <c r="CH1707">
        <v>10.877000000000001</v>
      </c>
    </row>
    <row r="1708" spans="1:86" x14ac:dyDescent="0.25">
      <c r="A1708" t="s">
        <v>5418</v>
      </c>
      <c r="B1708" t="s">
        <v>1732</v>
      </c>
      <c r="C1708" t="s">
        <v>194</v>
      </c>
      <c r="D1708" t="s">
        <v>194</v>
      </c>
      <c r="E1708">
        <v>-11.989000000000001</v>
      </c>
      <c r="F1708" t="s">
        <v>194</v>
      </c>
      <c r="G1708">
        <v>-12.054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 t="s">
        <v>194</v>
      </c>
      <c r="P1708" t="s">
        <v>194</v>
      </c>
      <c r="Q1708" t="s">
        <v>194</v>
      </c>
      <c r="R1708" t="s">
        <v>194</v>
      </c>
      <c r="S1708" t="s">
        <v>194</v>
      </c>
      <c r="T1708" t="s">
        <v>194</v>
      </c>
      <c r="U1708" t="s">
        <v>194</v>
      </c>
      <c r="V1708">
        <v>-12.196</v>
      </c>
      <c r="W1708" t="s">
        <v>194</v>
      </c>
      <c r="X1708" t="s">
        <v>194</v>
      </c>
      <c r="Y1708" t="s">
        <v>194</v>
      </c>
      <c r="Z1708" t="s">
        <v>194</v>
      </c>
      <c r="AA1708">
        <v>-12.234</v>
      </c>
      <c r="AB1708" t="s">
        <v>194</v>
      </c>
      <c r="AC1708" t="s">
        <v>194</v>
      </c>
      <c r="AD1708" t="s">
        <v>194</v>
      </c>
      <c r="AE1708" t="s">
        <v>194</v>
      </c>
      <c r="AF1708" t="s">
        <v>194</v>
      </c>
      <c r="AG1708" t="s">
        <v>194</v>
      </c>
      <c r="AH1708" t="s">
        <v>194</v>
      </c>
      <c r="AI1708" t="s">
        <v>194</v>
      </c>
      <c r="AJ1708" t="s">
        <v>194</v>
      </c>
      <c r="AK1708">
        <v>-11.571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 t="s">
        <v>194</v>
      </c>
      <c r="AV1708" t="s">
        <v>194</v>
      </c>
      <c r="AW1708" t="s">
        <v>194</v>
      </c>
      <c r="AX1708" t="s">
        <v>194</v>
      </c>
      <c r="AY1708" t="s">
        <v>194</v>
      </c>
      <c r="AZ1708" t="s">
        <v>194</v>
      </c>
      <c r="BA1708" t="s">
        <v>194</v>
      </c>
      <c r="BB1708">
        <v>-10.929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 t="s">
        <v>194</v>
      </c>
      <c r="BR1708" t="s">
        <v>194</v>
      </c>
      <c r="BS1708">
        <v>-10.446</v>
      </c>
      <c r="BT1708">
        <v>-10.877000000000001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5">
      <c r="A1709" t="s">
        <v>5419</v>
      </c>
      <c r="B1709" t="s">
        <v>1733</v>
      </c>
      <c r="C1709" t="s">
        <v>188</v>
      </c>
      <c r="D1709">
        <v>0.113</v>
      </c>
      <c r="E1709" t="s">
        <v>194</v>
      </c>
      <c r="F1709">
        <v>0.104</v>
      </c>
      <c r="G1709" t="s">
        <v>188</v>
      </c>
      <c r="H1709" t="s">
        <v>188</v>
      </c>
      <c r="I1709" t="s">
        <v>188</v>
      </c>
      <c r="J1709" t="s">
        <v>188</v>
      </c>
      <c r="K1709" t="s">
        <v>194</v>
      </c>
      <c r="L1709">
        <v>3.2000000000000001E-2</v>
      </c>
      <c r="M1709" t="s">
        <v>188</v>
      </c>
      <c r="N1709" t="s">
        <v>188</v>
      </c>
      <c r="O1709" t="s">
        <v>194</v>
      </c>
      <c r="P1709" t="s">
        <v>188</v>
      </c>
      <c r="Q1709" t="s">
        <v>194</v>
      </c>
      <c r="R1709" t="s">
        <v>188</v>
      </c>
      <c r="S1709" t="s">
        <v>188</v>
      </c>
      <c r="T1709" t="s">
        <v>188</v>
      </c>
      <c r="U1709" t="s">
        <v>188</v>
      </c>
      <c r="V1709" t="s">
        <v>194</v>
      </c>
      <c r="W1709" t="s">
        <v>194</v>
      </c>
      <c r="X1709" t="s">
        <v>188</v>
      </c>
      <c r="Y1709" t="s">
        <v>194</v>
      </c>
      <c r="Z1709" t="s">
        <v>188</v>
      </c>
      <c r="AA1709" t="s">
        <v>188</v>
      </c>
      <c r="AB1709" t="s">
        <v>188</v>
      </c>
      <c r="AC1709">
        <v>1.2999999999999999E-2</v>
      </c>
      <c r="AD1709" t="s">
        <v>194</v>
      </c>
      <c r="AE1709" t="s">
        <v>194</v>
      </c>
      <c r="AF1709" t="s">
        <v>188</v>
      </c>
      <c r="AG1709" t="s">
        <v>188</v>
      </c>
      <c r="AH1709" t="s">
        <v>188</v>
      </c>
      <c r="AI1709" t="s">
        <v>188</v>
      </c>
      <c r="AJ1709" t="s">
        <v>188</v>
      </c>
      <c r="AK1709" t="s">
        <v>194</v>
      </c>
      <c r="AL1709" t="s">
        <v>188</v>
      </c>
      <c r="AM1709" t="s">
        <v>188</v>
      </c>
      <c r="AN1709" t="s">
        <v>188</v>
      </c>
      <c r="AO1709" t="s">
        <v>188</v>
      </c>
      <c r="AP1709" t="s">
        <v>188</v>
      </c>
      <c r="AQ1709" t="s">
        <v>188</v>
      </c>
      <c r="AR1709" t="s">
        <v>188</v>
      </c>
      <c r="AS1709">
        <v>0.02</v>
      </c>
      <c r="AT1709" t="s">
        <v>188</v>
      </c>
      <c r="AU1709" t="s">
        <v>188</v>
      </c>
      <c r="AV1709" t="s">
        <v>188</v>
      </c>
      <c r="AW1709" t="s">
        <v>188</v>
      </c>
      <c r="AX1709">
        <v>1.7000000000000001E-2</v>
      </c>
      <c r="AY1709" t="s">
        <v>188</v>
      </c>
      <c r="AZ1709" t="s">
        <v>188</v>
      </c>
      <c r="BA1709">
        <v>0.14699999999999999</v>
      </c>
      <c r="BB1709" t="s">
        <v>188</v>
      </c>
      <c r="BC1709" t="s">
        <v>188</v>
      </c>
      <c r="BD1709" t="s">
        <v>194</v>
      </c>
      <c r="BE1709" t="s">
        <v>188</v>
      </c>
      <c r="BF1709" t="s">
        <v>188</v>
      </c>
      <c r="BG1709" t="s">
        <v>188</v>
      </c>
      <c r="BH1709" t="s">
        <v>188</v>
      </c>
      <c r="BI1709" t="s">
        <v>188</v>
      </c>
      <c r="BJ1709" t="s">
        <v>188</v>
      </c>
      <c r="BK1709" t="s">
        <v>188</v>
      </c>
      <c r="BL1709" t="s">
        <v>194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188</v>
      </c>
      <c r="BR1709" t="s">
        <v>188</v>
      </c>
      <c r="BS1709" t="s">
        <v>194</v>
      </c>
      <c r="BT1709" t="s">
        <v>188</v>
      </c>
      <c r="BU1709" t="s">
        <v>188</v>
      </c>
      <c r="BV1709" t="s">
        <v>188</v>
      </c>
      <c r="BW1709" t="s">
        <v>194</v>
      </c>
      <c r="BX1709" t="s">
        <v>188</v>
      </c>
      <c r="BY1709" t="s">
        <v>188</v>
      </c>
      <c r="BZ1709" t="s">
        <v>188</v>
      </c>
      <c r="CA1709" t="s">
        <v>188</v>
      </c>
      <c r="CB1709" t="s">
        <v>188</v>
      </c>
      <c r="CC1709" t="s">
        <v>188</v>
      </c>
      <c r="CD1709" t="s">
        <v>188</v>
      </c>
      <c r="CE1709" t="s">
        <v>188</v>
      </c>
      <c r="CF1709" t="s">
        <v>188</v>
      </c>
      <c r="CG1709" t="s">
        <v>188</v>
      </c>
      <c r="CH1709">
        <v>0.1</v>
      </c>
    </row>
    <row r="1710" spans="1:86" x14ac:dyDescent="0.25">
      <c r="A1710" t="s">
        <v>5420</v>
      </c>
      <c r="B1710" t="s">
        <v>1734</v>
      </c>
      <c r="C1710">
        <v>4.2000000000000003E-2</v>
      </c>
      <c r="D1710">
        <v>0.191</v>
      </c>
      <c r="E1710">
        <v>0.04</v>
      </c>
      <c r="F1710">
        <v>4.3999999999999997E-2</v>
      </c>
      <c r="G1710" t="s">
        <v>194</v>
      </c>
      <c r="H1710">
        <v>2.7E-2</v>
      </c>
      <c r="I1710">
        <v>2.7E-2</v>
      </c>
      <c r="J1710">
        <v>7.1999999999999995E-2</v>
      </c>
      <c r="K1710" t="s">
        <v>194</v>
      </c>
      <c r="L1710">
        <v>2.7E-2</v>
      </c>
      <c r="M1710">
        <v>0.04</v>
      </c>
      <c r="N1710">
        <v>2.7E-2</v>
      </c>
      <c r="O1710" t="s">
        <v>194</v>
      </c>
      <c r="P1710">
        <v>2.7E-2</v>
      </c>
      <c r="Q1710" t="s">
        <v>194</v>
      </c>
      <c r="R1710">
        <v>2.7E-2</v>
      </c>
      <c r="S1710">
        <v>7.3999999999999996E-2</v>
      </c>
      <c r="T1710">
        <v>2.7E-2</v>
      </c>
      <c r="U1710">
        <v>6.7000000000000004E-2</v>
      </c>
      <c r="V1710" t="s">
        <v>194</v>
      </c>
      <c r="W1710" t="s">
        <v>194</v>
      </c>
      <c r="X1710">
        <v>3.6999999999999998E-2</v>
      </c>
      <c r="Y1710" t="s">
        <v>194</v>
      </c>
      <c r="Z1710">
        <v>6.4000000000000001E-2</v>
      </c>
      <c r="AA1710" t="s">
        <v>194</v>
      </c>
      <c r="AB1710">
        <v>5.7000000000000002E-2</v>
      </c>
      <c r="AC1710">
        <v>4.3999999999999997E-2</v>
      </c>
      <c r="AD1710" t="s">
        <v>194</v>
      </c>
      <c r="AE1710" t="s">
        <v>194</v>
      </c>
      <c r="AF1710">
        <v>4.3999999999999997E-2</v>
      </c>
      <c r="AG1710">
        <v>7.4999999999999997E-2</v>
      </c>
      <c r="AH1710">
        <v>4.3999999999999997E-2</v>
      </c>
      <c r="AI1710">
        <v>4.3999999999999997E-2</v>
      </c>
      <c r="AJ1710">
        <v>4.3999999999999997E-2</v>
      </c>
      <c r="AK1710" t="s">
        <v>194</v>
      </c>
      <c r="AL1710">
        <v>5.8999999999999997E-2</v>
      </c>
      <c r="AM1710">
        <v>4.3999999999999997E-2</v>
      </c>
      <c r="AN1710">
        <v>4.3999999999999997E-2</v>
      </c>
      <c r="AO1710">
        <v>4.3999999999999997E-2</v>
      </c>
      <c r="AP1710">
        <v>5.3999999999999999E-2</v>
      </c>
      <c r="AQ1710">
        <v>0.45700000000000002</v>
      </c>
      <c r="AR1710">
        <v>6.0999999999999999E-2</v>
      </c>
      <c r="AS1710">
        <v>7.6999999999999999E-2</v>
      </c>
      <c r="AT1710">
        <v>9.6000000000000002E-2</v>
      </c>
      <c r="AU1710">
        <v>6.2E-2</v>
      </c>
      <c r="AV1710">
        <v>6.7000000000000004E-2</v>
      </c>
      <c r="AW1710">
        <v>7.9000000000000001E-2</v>
      </c>
      <c r="AX1710">
        <v>8.8999999999999996E-2</v>
      </c>
      <c r="AY1710">
        <v>8.5000000000000006E-2</v>
      </c>
      <c r="AZ1710">
        <v>6.0999999999999999E-2</v>
      </c>
      <c r="BA1710">
        <v>6.2E-2</v>
      </c>
      <c r="BB1710" t="s">
        <v>194</v>
      </c>
      <c r="BC1710">
        <v>0.16700000000000001</v>
      </c>
      <c r="BD1710" t="s">
        <v>194</v>
      </c>
      <c r="BE1710">
        <v>0.109</v>
      </c>
      <c r="BF1710">
        <v>6.4000000000000001E-2</v>
      </c>
      <c r="BG1710">
        <v>8.4000000000000005E-2</v>
      </c>
      <c r="BH1710">
        <v>9.2999999999999999E-2</v>
      </c>
      <c r="BI1710">
        <v>7.9000000000000001E-2</v>
      </c>
      <c r="BJ1710">
        <v>6.4000000000000001E-2</v>
      </c>
      <c r="BK1710">
        <v>6.4000000000000001E-2</v>
      </c>
      <c r="BL1710" t="s">
        <v>194</v>
      </c>
      <c r="BM1710">
        <v>6.4000000000000001E-2</v>
      </c>
      <c r="BN1710">
        <v>9.9000000000000005E-2</v>
      </c>
      <c r="BO1710">
        <v>9.9000000000000005E-2</v>
      </c>
      <c r="BP1710">
        <v>8.5999999999999993E-2</v>
      </c>
      <c r="BQ1710">
        <v>8.7999999999999995E-2</v>
      </c>
      <c r="BR1710">
        <v>9.7000000000000003E-2</v>
      </c>
      <c r="BS1710" t="s">
        <v>194</v>
      </c>
      <c r="BT1710" t="s">
        <v>194</v>
      </c>
      <c r="BU1710">
        <v>8.6999999999999994E-2</v>
      </c>
      <c r="BV1710">
        <v>6.6000000000000003E-2</v>
      </c>
      <c r="BW1710" t="s">
        <v>194</v>
      </c>
      <c r="BX1710">
        <v>6.6000000000000003E-2</v>
      </c>
      <c r="BY1710">
        <v>0.10199999999999999</v>
      </c>
      <c r="BZ1710">
        <v>0.11700000000000001</v>
      </c>
      <c r="CA1710">
        <v>0.20100000000000001</v>
      </c>
      <c r="CB1710">
        <v>7.8E-2</v>
      </c>
      <c r="CC1710">
        <v>6.6000000000000003E-2</v>
      </c>
      <c r="CD1710">
        <v>0.13600000000000001</v>
      </c>
      <c r="CE1710">
        <v>9.1999999999999998E-2</v>
      </c>
      <c r="CF1710">
        <v>9.0999999999999998E-2</v>
      </c>
      <c r="CG1710">
        <v>6.6000000000000003E-2</v>
      </c>
      <c r="CH1710">
        <v>7.0000000000000007E-2</v>
      </c>
    </row>
    <row r="1711" spans="1:86" x14ac:dyDescent="0.25">
      <c r="A1711" t="s">
        <v>5421</v>
      </c>
      <c r="B1711" t="s">
        <v>1735</v>
      </c>
      <c r="C1711">
        <v>-4.2000000000000003E-2</v>
      </c>
      <c r="D1711">
        <v>-7.8E-2</v>
      </c>
      <c r="E1711" t="s">
        <v>194</v>
      </c>
      <c r="F1711">
        <v>0.06</v>
      </c>
      <c r="G1711" t="s">
        <v>194</v>
      </c>
      <c r="H1711">
        <v>-2.7E-2</v>
      </c>
      <c r="I1711">
        <v>-2.7E-2</v>
      </c>
      <c r="J1711">
        <v>-7.1999999999999995E-2</v>
      </c>
      <c r="K1711">
        <v>7.0000000000000001E-3</v>
      </c>
      <c r="L1711">
        <v>5.0000000000000001E-3</v>
      </c>
      <c r="M1711">
        <v>-0.04</v>
      </c>
      <c r="N1711">
        <v>-2.7E-2</v>
      </c>
      <c r="O1711">
        <v>-2.7E-2</v>
      </c>
      <c r="P1711">
        <v>-2.7E-2</v>
      </c>
      <c r="Q1711">
        <v>-2.7E-2</v>
      </c>
      <c r="R1711">
        <v>-2.7E-2</v>
      </c>
      <c r="S1711">
        <v>-7.3999999999999996E-2</v>
      </c>
      <c r="T1711">
        <v>-2.7E-2</v>
      </c>
      <c r="U1711">
        <v>-6.7000000000000004E-2</v>
      </c>
      <c r="V1711" t="s">
        <v>194</v>
      </c>
      <c r="W1711">
        <v>-3.6999999999999998E-2</v>
      </c>
      <c r="X1711">
        <v>-3.6999999999999998E-2</v>
      </c>
      <c r="Y1711">
        <v>-0.06</v>
      </c>
      <c r="Z1711">
        <v>-6.4000000000000001E-2</v>
      </c>
      <c r="AA1711" t="s">
        <v>194</v>
      </c>
      <c r="AB1711">
        <v>-5.7000000000000002E-2</v>
      </c>
      <c r="AC1711">
        <v>-3.1E-2</v>
      </c>
      <c r="AD1711">
        <v>-5.3999999999999999E-2</v>
      </c>
      <c r="AE1711" t="s">
        <v>194</v>
      </c>
      <c r="AF1711">
        <v>-4.3999999999999997E-2</v>
      </c>
      <c r="AG1711">
        <v>-7.4999999999999997E-2</v>
      </c>
      <c r="AH1711">
        <v>-4.3999999999999997E-2</v>
      </c>
      <c r="AI1711">
        <v>-4.3999999999999997E-2</v>
      </c>
      <c r="AJ1711">
        <v>-4.3999999999999997E-2</v>
      </c>
      <c r="AK1711" t="s">
        <v>194</v>
      </c>
      <c r="AL1711">
        <v>-5.8999999999999997E-2</v>
      </c>
      <c r="AM1711">
        <v>-4.3999999999999997E-2</v>
      </c>
      <c r="AN1711">
        <v>-4.3999999999999997E-2</v>
      </c>
      <c r="AO1711">
        <v>-4.3999999999999997E-2</v>
      </c>
      <c r="AP1711">
        <v>-5.3999999999999999E-2</v>
      </c>
      <c r="AQ1711">
        <v>-0.45700000000000002</v>
      </c>
      <c r="AR1711">
        <v>-6.0999999999999999E-2</v>
      </c>
      <c r="AS1711">
        <v>-5.7000000000000002E-2</v>
      </c>
      <c r="AT1711">
        <v>-9.6000000000000002E-2</v>
      </c>
      <c r="AU1711">
        <v>-6.2E-2</v>
      </c>
      <c r="AV1711">
        <v>-6.7000000000000004E-2</v>
      </c>
      <c r="AW1711">
        <v>-7.9000000000000001E-2</v>
      </c>
      <c r="AX1711">
        <v>-7.1999999999999995E-2</v>
      </c>
      <c r="AY1711">
        <v>-8.5000000000000006E-2</v>
      </c>
      <c r="AZ1711">
        <v>-6.0999999999999999E-2</v>
      </c>
      <c r="BA1711">
        <v>8.5000000000000006E-2</v>
      </c>
      <c r="BB1711" t="s">
        <v>194</v>
      </c>
      <c r="BC1711">
        <v>-0.16700000000000001</v>
      </c>
      <c r="BD1711">
        <v>-6.2E-2</v>
      </c>
      <c r="BE1711">
        <v>-0.109</v>
      </c>
      <c r="BF1711">
        <v>-6.4000000000000001E-2</v>
      </c>
      <c r="BG1711">
        <v>-8.4000000000000005E-2</v>
      </c>
      <c r="BH1711">
        <v>-9.2999999999999999E-2</v>
      </c>
      <c r="BI1711">
        <v>-7.9000000000000001E-2</v>
      </c>
      <c r="BJ1711">
        <v>-6.4000000000000001E-2</v>
      </c>
      <c r="BK1711">
        <v>-6.4000000000000001E-2</v>
      </c>
      <c r="BL1711">
        <v>-6.6000000000000003E-2</v>
      </c>
      <c r="BM1711">
        <v>-6.4000000000000001E-2</v>
      </c>
      <c r="BN1711">
        <v>-9.9000000000000005E-2</v>
      </c>
      <c r="BO1711">
        <v>-9.9000000000000005E-2</v>
      </c>
      <c r="BP1711">
        <v>-8.5999999999999993E-2</v>
      </c>
      <c r="BQ1711">
        <v>-8.7999999999999995E-2</v>
      </c>
      <c r="BR1711">
        <v>-9.7000000000000003E-2</v>
      </c>
      <c r="BS1711" t="s">
        <v>194</v>
      </c>
      <c r="BT1711" t="s">
        <v>194</v>
      </c>
      <c r="BU1711">
        <v>-8.6999999999999994E-2</v>
      </c>
      <c r="BV1711">
        <v>-6.6000000000000003E-2</v>
      </c>
      <c r="BW1711">
        <v>-6.6000000000000003E-2</v>
      </c>
      <c r="BX1711">
        <v>-6.6000000000000003E-2</v>
      </c>
      <c r="BY1711">
        <v>-0.10199999999999999</v>
      </c>
      <c r="BZ1711">
        <v>-0.11700000000000001</v>
      </c>
      <c r="CA1711">
        <v>-0.20100000000000001</v>
      </c>
      <c r="CB1711">
        <v>-7.8E-2</v>
      </c>
      <c r="CC1711">
        <v>-6.6000000000000003E-2</v>
      </c>
      <c r="CD1711">
        <v>-0.13600000000000001</v>
      </c>
      <c r="CE1711">
        <v>-9.1999999999999998E-2</v>
      </c>
      <c r="CF1711">
        <v>-9.0999999999999998E-2</v>
      </c>
      <c r="CG1711">
        <v>-6.6000000000000003E-2</v>
      </c>
      <c r="CH1711">
        <v>0.03</v>
      </c>
    </row>
    <row r="1712" spans="1:86" x14ac:dyDescent="0.25">
      <c r="A1712" t="s">
        <v>5422</v>
      </c>
      <c r="B1712" t="s">
        <v>1736</v>
      </c>
      <c r="C1712">
        <v>0.373</v>
      </c>
      <c r="D1712">
        <v>0.91200000000000003</v>
      </c>
      <c r="E1712">
        <v>0.81499999999999995</v>
      </c>
      <c r="F1712">
        <v>0.81299999999999994</v>
      </c>
      <c r="G1712">
        <v>0.41199999999999998</v>
      </c>
      <c r="H1712">
        <v>0.438</v>
      </c>
      <c r="I1712">
        <v>0.51</v>
      </c>
      <c r="J1712">
        <v>0.91900000000000004</v>
      </c>
      <c r="K1712">
        <v>0.54900000000000004</v>
      </c>
      <c r="L1712">
        <v>0.54</v>
      </c>
      <c r="M1712">
        <v>0.43</v>
      </c>
      <c r="N1712">
        <v>0.26800000000000002</v>
      </c>
      <c r="O1712">
        <v>0.23400000000000001</v>
      </c>
      <c r="P1712">
        <v>0.28899999999999998</v>
      </c>
      <c r="Q1712">
        <v>0.23200000000000001</v>
      </c>
      <c r="R1712">
        <v>0.19</v>
      </c>
      <c r="S1712">
        <v>0.39700000000000002</v>
      </c>
      <c r="T1712">
        <v>0.29799999999999999</v>
      </c>
      <c r="U1712">
        <v>0.32600000000000001</v>
      </c>
      <c r="V1712">
        <v>0.26200000000000001</v>
      </c>
      <c r="W1712">
        <v>0.22700000000000001</v>
      </c>
      <c r="X1712">
        <v>0.22600000000000001</v>
      </c>
      <c r="Y1712">
        <v>0.441</v>
      </c>
      <c r="Z1712">
        <v>0.27100000000000002</v>
      </c>
      <c r="AA1712">
        <v>0.27400000000000002</v>
      </c>
      <c r="AB1712">
        <v>0.27400000000000002</v>
      </c>
      <c r="AC1712">
        <v>0.44400000000000001</v>
      </c>
      <c r="AD1712">
        <v>0.23699999999999999</v>
      </c>
      <c r="AE1712">
        <v>0.26900000000000002</v>
      </c>
      <c r="AF1712">
        <v>0.23699999999999999</v>
      </c>
      <c r="AG1712">
        <v>0.28699999999999998</v>
      </c>
      <c r="AH1712">
        <v>0.376</v>
      </c>
      <c r="AI1712">
        <v>0.221</v>
      </c>
      <c r="AJ1712">
        <v>0.26500000000000001</v>
      </c>
      <c r="AK1712">
        <v>0.185</v>
      </c>
      <c r="AL1712">
        <v>0.251</v>
      </c>
      <c r="AM1712">
        <v>0.19800000000000001</v>
      </c>
      <c r="AN1712">
        <v>0.248</v>
      </c>
      <c r="AO1712">
        <v>0.247</v>
      </c>
      <c r="AP1712">
        <v>0.26700000000000002</v>
      </c>
      <c r="AQ1712">
        <v>0.23899999999999999</v>
      </c>
      <c r="AR1712">
        <v>0.26</v>
      </c>
      <c r="AS1712">
        <v>0.27800000000000002</v>
      </c>
      <c r="AT1712">
        <v>0.215</v>
      </c>
      <c r="AU1712">
        <v>0.45700000000000002</v>
      </c>
      <c r="AV1712">
        <v>0.28699999999999998</v>
      </c>
      <c r="AW1712">
        <v>0.33200000000000002</v>
      </c>
      <c r="AX1712">
        <v>0.40699999999999997</v>
      </c>
      <c r="AY1712">
        <v>0.32500000000000001</v>
      </c>
      <c r="AZ1712">
        <v>0.35</v>
      </c>
      <c r="BA1712">
        <v>0.33200000000000002</v>
      </c>
      <c r="BB1712">
        <v>0.44800000000000001</v>
      </c>
      <c r="BC1712">
        <v>0.24099999999999999</v>
      </c>
      <c r="BD1712">
        <v>0.26700000000000002</v>
      </c>
      <c r="BE1712">
        <v>0.22</v>
      </c>
      <c r="BF1712">
        <v>0.47799999999999998</v>
      </c>
      <c r="BG1712">
        <v>0.17599999999999999</v>
      </c>
      <c r="BH1712">
        <v>0.24</v>
      </c>
      <c r="BI1712">
        <v>0.14899999999999999</v>
      </c>
      <c r="BJ1712">
        <v>0.246</v>
      </c>
      <c r="BK1712">
        <v>0.17199999999999999</v>
      </c>
      <c r="BL1712">
        <v>0.17499999999999999</v>
      </c>
      <c r="BM1712">
        <v>0.183</v>
      </c>
      <c r="BN1712">
        <v>0.16800000000000001</v>
      </c>
      <c r="BO1712">
        <v>0.36699999999999999</v>
      </c>
      <c r="BP1712">
        <v>0.29599999999999999</v>
      </c>
      <c r="BQ1712">
        <v>0.16400000000000001</v>
      </c>
      <c r="BR1712">
        <v>0.45500000000000002</v>
      </c>
      <c r="BS1712">
        <v>0.20499999999999999</v>
      </c>
      <c r="BT1712">
        <v>0.20899999999999999</v>
      </c>
      <c r="BU1712">
        <v>0.17399999999999999</v>
      </c>
      <c r="BV1712">
        <v>0.16</v>
      </c>
      <c r="BW1712">
        <v>0.15</v>
      </c>
      <c r="BX1712">
        <v>0.122</v>
      </c>
      <c r="BY1712">
        <v>0.15</v>
      </c>
      <c r="BZ1712">
        <v>0.27700000000000002</v>
      </c>
      <c r="CA1712">
        <v>0.126</v>
      </c>
      <c r="CB1712">
        <v>0.187</v>
      </c>
      <c r="CC1712">
        <v>0.16</v>
      </c>
      <c r="CD1712">
        <v>0.313</v>
      </c>
      <c r="CE1712">
        <v>0.20499999999999999</v>
      </c>
      <c r="CF1712">
        <v>0.20399999999999999</v>
      </c>
      <c r="CG1712">
        <v>7.0000000000000001E-3</v>
      </c>
      <c r="CH1712">
        <v>0.125</v>
      </c>
    </row>
    <row r="1713" spans="1:86" x14ac:dyDescent="0.25">
      <c r="A1713" t="s">
        <v>5423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 t="s">
        <v>188</v>
      </c>
      <c r="AZ1713" t="s">
        <v>188</v>
      </c>
      <c r="BA1713" t="s">
        <v>188</v>
      </c>
      <c r="BB1713" t="s">
        <v>188</v>
      </c>
      <c r="BC1713" t="s">
        <v>188</v>
      </c>
      <c r="BD1713" t="s">
        <v>188</v>
      </c>
      <c r="BE1713" t="s">
        <v>188</v>
      </c>
      <c r="BF1713">
        <v>1.2070000000000001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 t="s">
        <v>188</v>
      </c>
      <c r="BS1713" t="s">
        <v>188</v>
      </c>
      <c r="BT1713" t="s">
        <v>188</v>
      </c>
      <c r="BU1713" t="s">
        <v>188</v>
      </c>
      <c r="BV1713" t="s">
        <v>188</v>
      </c>
      <c r="BW1713" t="s">
        <v>188</v>
      </c>
      <c r="BX1713" t="s">
        <v>188</v>
      </c>
      <c r="BY1713">
        <v>0.17100000000000001</v>
      </c>
      <c r="BZ1713" t="s">
        <v>188</v>
      </c>
      <c r="CA1713" t="s">
        <v>188</v>
      </c>
      <c r="CB1713" t="s">
        <v>188</v>
      </c>
      <c r="CC1713" t="s">
        <v>194</v>
      </c>
      <c r="CD1713" t="s">
        <v>188</v>
      </c>
      <c r="CE1713" t="s">
        <v>188</v>
      </c>
      <c r="CF1713" t="s">
        <v>188</v>
      </c>
      <c r="CG1713" t="s">
        <v>188</v>
      </c>
      <c r="CH1713" t="s">
        <v>188</v>
      </c>
    </row>
    <row r="1714" spans="1:86" x14ac:dyDescent="0.25">
      <c r="A1714" t="s">
        <v>5424</v>
      </c>
      <c r="B1714" t="s">
        <v>1738</v>
      </c>
      <c r="C1714">
        <v>0.373</v>
      </c>
      <c r="D1714">
        <v>0.91200000000000003</v>
      </c>
      <c r="E1714">
        <v>0.81499999999999995</v>
      </c>
      <c r="F1714">
        <v>0.81299999999999994</v>
      </c>
      <c r="G1714">
        <v>0.41199999999999998</v>
      </c>
      <c r="H1714">
        <v>0.438</v>
      </c>
      <c r="I1714">
        <v>0.51</v>
      </c>
      <c r="J1714">
        <v>0.91900000000000004</v>
      </c>
      <c r="K1714">
        <v>0.54900000000000004</v>
      </c>
      <c r="L1714">
        <v>0.54</v>
      </c>
      <c r="M1714">
        <v>0.43</v>
      </c>
      <c r="N1714">
        <v>0.26800000000000002</v>
      </c>
      <c r="O1714">
        <v>0.23400000000000001</v>
      </c>
      <c r="P1714">
        <v>0.28899999999999998</v>
      </c>
      <c r="Q1714">
        <v>0.23200000000000001</v>
      </c>
      <c r="R1714">
        <v>0.19</v>
      </c>
      <c r="S1714">
        <v>0.39700000000000002</v>
      </c>
      <c r="T1714">
        <v>0.29799999999999999</v>
      </c>
      <c r="U1714">
        <v>0.32600000000000001</v>
      </c>
      <c r="V1714">
        <v>0.26200000000000001</v>
      </c>
      <c r="W1714">
        <v>0.22700000000000001</v>
      </c>
      <c r="X1714">
        <v>0.22600000000000001</v>
      </c>
      <c r="Y1714">
        <v>0.441</v>
      </c>
      <c r="Z1714">
        <v>0.27100000000000002</v>
      </c>
      <c r="AA1714">
        <v>0.27400000000000002</v>
      </c>
      <c r="AB1714">
        <v>0.27400000000000002</v>
      </c>
      <c r="AC1714">
        <v>0.44400000000000001</v>
      </c>
      <c r="AD1714">
        <v>0.23699999999999999</v>
      </c>
      <c r="AE1714">
        <v>0.26900000000000002</v>
      </c>
      <c r="AF1714">
        <v>0.23699999999999999</v>
      </c>
      <c r="AG1714">
        <v>0.28699999999999998</v>
      </c>
      <c r="AH1714">
        <v>0.376</v>
      </c>
      <c r="AI1714">
        <v>0.221</v>
      </c>
      <c r="AJ1714">
        <v>0.26500000000000001</v>
      </c>
      <c r="AK1714">
        <v>0.185</v>
      </c>
      <c r="AL1714">
        <v>0.251</v>
      </c>
      <c r="AM1714">
        <v>0.19800000000000001</v>
      </c>
      <c r="AN1714">
        <v>0.248</v>
      </c>
      <c r="AO1714">
        <v>0.247</v>
      </c>
      <c r="AP1714">
        <v>0.26700000000000002</v>
      </c>
      <c r="AQ1714">
        <v>0.23899999999999999</v>
      </c>
      <c r="AR1714">
        <v>0.26</v>
      </c>
      <c r="AS1714">
        <v>0.27800000000000002</v>
      </c>
      <c r="AT1714">
        <v>0.215</v>
      </c>
      <c r="AU1714">
        <v>0.45700000000000002</v>
      </c>
      <c r="AV1714">
        <v>0.28699999999999998</v>
      </c>
      <c r="AW1714">
        <v>0.33200000000000002</v>
      </c>
      <c r="AX1714">
        <v>0.40699999999999997</v>
      </c>
      <c r="AY1714">
        <v>0.32500000000000001</v>
      </c>
      <c r="AZ1714">
        <v>0.35</v>
      </c>
      <c r="BA1714">
        <v>0.33200000000000002</v>
      </c>
      <c r="BB1714">
        <v>0.44800000000000001</v>
      </c>
      <c r="BC1714">
        <v>0.24099999999999999</v>
      </c>
      <c r="BD1714">
        <v>0.26700000000000002</v>
      </c>
      <c r="BE1714">
        <v>0.22</v>
      </c>
      <c r="BF1714">
        <v>-0.72899999999999998</v>
      </c>
      <c r="BG1714">
        <v>0.17599999999999999</v>
      </c>
      <c r="BH1714">
        <v>0.24</v>
      </c>
      <c r="BI1714">
        <v>0.14899999999999999</v>
      </c>
      <c r="BJ1714">
        <v>0.246</v>
      </c>
      <c r="BK1714">
        <v>0.17199999999999999</v>
      </c>
      <c r="BL1714">
        <v>0.17499999999999999</v>
      </c>
      <c r="BM1714">
        <v>0.183</v>
      </c>
      <c r="BN1714">
        <v>0.16800000000000001</v>
      </c>
      <c r="BO1714">
        <v>0.36699999999999999</v>
      </c>
      <c r="BP1714">
        <v>0.29599999999999999</v>
      </c>
      <c r="BQ1714">
        <v>0.16400000000000001</v>
      </c>
      <c r="BR1714">
        <v>0.45500000000000002</v>
      </c>
      <c r="BS1714">
        <v>0.20499999999999999</v>
      </c>
      <c r="BT1714">
        <v>0.20899999999999999</v>
      </c>
      <c r="BU1714">
        <v>0.17399999999999999</v>
      </c>
      <c r="BV1714">
        <v>0.16</v>
      </c>
      <c r="BW1714">
        <v>0.15</v>
      </c>
      <c r="BX1714">
        <v>0.122</v>
      </c>
      <c r="BY1714">
        <v>-2.1000000000000001E-2</v>
      </c>
      <c r="BZ1714">
        <v>0.27700000000000002</v>
      </c>
      <c r="CA1714">
        <v>0.126</v>
      </c>
      <c r="CB1714">
        <v>0.187</v>
      </c>
      <c r="CC1714" t="s">
        <v>194</v>
      </c>
      <c r="CD1714">
        <v>0.313</v>
      </c>
      <c r="CE1714">
        <v>0.20499999999999999</v>
      </c>
      <c r="CF1714">
        <v>0.20399999999999999</v>
      </c>
      <c r="CG1714">
        <v>7.0000000000000001E-3</v>
      </c>
      <c r="CH1714">
        <v>0.125</v>
      </c>
    </row>
    <row r="1715" spans="1:86" x14ac:dyDescent="0.25">
      <c r="A1715" t="s">
        <v>5425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188</v>
      </c>
      <c r="AC1715" t="s">
        <v>188</v>
      </c>
      <c r="AD1715" t="s">
        <v>188</v>
      </c>
      <c r="AE1715" t="s">
        <v>188</v>
      </c>
      <c r="AF1715" t="s">
        <v>188</v>
      </c>
      <c r="AG1715" t="s">
        <v>188</v>
      </c>
      <c r="AH1715" t="s">
        <v>188</v>
      </c>
      <c r="AI1715" t="s">
        <v>194</v>
      </c>
      <c r="AJ1715" t="s">
        <v>188</v>
      </c>
      <c r="AK1715" t="s">
        <v>188</v>
      </c>
      <c r="AL1715" t="s">
        <v>188</v>
      </c>
      <c r="AM1715" t="s">
        <v>188</v>
      </c>
      <c r="AN1715" t="s">
        <v>188</v>
      </c>
      <c r="AO1715" t="s">
        <v>188</v>
      </c>
      <c r="AP1715" t="s">
        <v>188</v>
      </c>
      <c r="AQ1715" t="s">
        <v>188</v>
      </c>
      <c r="AR1715" t="s">
        <v>188</v>
      </c>
      <c r="AS1715">
        <v>1.4999999999999999E-2</v>
      </c>
      <c r="AT1715" t="s">
        <v>194</v>
      </c>
      <c r="AU1715" t="s">
        <v>188</v>
      </c>
      <c r="AV1715" t="s">
        <v>188</v>
      </c>
      <c r="AW1715" t="s">
        <v>188</v>
      </c>
      <c r="AX1715" t="s">
        <v>188</v>
      </c>
      <c r="AY1715" t="s">
        <v>188</v>
      </c>
      <c r="AZ1715" t="s">
        <v>188</v>
      </c>
      <c r="BA1715" t="s">
        <v>188</v>
      </c>
      <c r="BB1715" t="s">
        <v>188</v>
      </c>
      <c r="BC1715" t="s">
        <v>188</v>
      </c>
      <c r="BD1715" t="s">
        <v>188</v>
      </c>
      <c r="BE1715">
        <v>1.9E-2</v>
      </c>
      <c r="BF1715" t="s">
        <v>188</v>
      </c>
      <c r="BG1715" t="s">
        <v>188</v>
      </c>
      <c r="BH1715">
        <v>0.02</v>
      </c>
      <c r="BI1715" t="s">
        <v>188</v>
      </c>
      <c r="BJ1715" t="s">
        <v>188</v>
      </c>
      <c r="BK1715" t="s">
        <v>188</v>
      </c>
      <c r="BL1715">
        <v>0.05</v>
      </c>
      <c r="BM1715" t="s">
        <v>188</v>
      </c>
      <c r="BN1715" t="s">
        <v>188</v>
      </c>
      <c r="BO1715" t="s">
        <v>188</v>
      </c>
      <c r="BP1715">
        <v>4.3999999999999997E-2</v>
      </c>
      <c r="BQ1715" t="s">
        <v>188</v>
      </c>
      <c r="BR1715">
        <v>0.10100000000000001</v>
      </c>
      <c r="BS1715" t="s">
        <v>188</v>
      </c>
      <c r="BT1715" t="s">
        <v>188</v>
      </c>
      <c r="BU1715" t="s">
        <v>188</v>
      </c>
      <c r="BV1715" t="s">
        <v>188</v>
      </c>
      <c r="BW1715" t="s">
        <v>188</v>
      </c>
      <c r="BX1715" t="s">
        <v>188</v>
      </c>
      <c r="BY1715" t="s">
        <v>188</v>
      </c>
      <c r="BZ1715" t="s">
        <v>194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 t="s">
        <v>188</v>
      </c>
    </row>
    <row r="1716" spans="1:86" x14ac:dyDescent="0.25">
      <c r="A1716" t="s">
        <v>5426</v>
      </c>
      <c r="B1716" t="s">
        <v>1740</v>
      </c>
      <c r="C1716">
        <v>0.52500000000000002</v>
      </c>
      <c r="D1716">
        <v>0.52500000000000002</v>
      </c>
      <c r="E1716">
        <v>0.97499999999999998</v>
      </c>
      <c r="F1716">
        <v>0.72599999999999998</v>
      </c>
      <c r="G1716">
        <v>0.50900000000000001</v>
      </c>
      <c r="H1716">
        <v>0.60199999999999998</v>
      </c>
      <c r="I1716">
        <v>0.30199999999999999</v>
      </c>
      <c r="J1716">
        <v>0.94299999999999995</v>
      </c>
      <c r="K1716">
        <v>0.47499999999999998</v>
      </c>
      <c r="L1716">
        <v>0.30299999999999999</v>
      </c>
      <c r="M1716">
        <v>0.31900000000000001</v>
      </c>
      <c r="N1716">
        <v>0.69599999999999995</v>
      </c>
      <c r="O1716">
        <v>0.95399999999999996</v>
      </c>
      <c r="P1716">
        <v>0.35199999999999998</v>
      </c>
      <c r="Q1716">
        <v>1.042</v>
      </c>
      <c r="R1716">
        <v>1.1060000000000001</v>
      </c>
      <c r="S1716">
        <v>0.55700000000000005</v>
      </c>
      <c r="T1716">
        <v>0.34799999999999998</v>
      </c>
      <c r="U1716">
        <v>0.46200000000000002</v>
      </c>
      <c r="V1716" t="s">
        <v>194</v>
      </c>
      <c r="W1716">
        <v>0.56100000000000005</v>
      </c>
      <c r="X1716">
        <v>0.56200000000000006</v>
      </c>
      <c r="Y1716">
        <v>1.6E-2</v>
      </c>
      <c r="Z1716">
        <v>0.30299999999999999</v>
      </c>
      <c r="AA1716" t="s">
        <v>194</v>
      </c>
      <c r="AB1716">
        <v>0.13200000000000001</v>
      </c>
      <c r="AC1716">
        <v>5.7000000000000002E-2</v>
      </c>
      <c r="AD1716">
        <v>0.313</v>
      </c>
      <c r="AE1716">
        <v>1.1599999999999999</v>
      </c>
      <c r="AF1716">
        <v>0.34100000000000003</v>
      </c>
      <c r="AG1716" t="s">
        <v>188</v>
      </c>
      <c r="AH1716">
        <v>0.505</v>
      </c>
      <c r="AI1716" t="s">
        <v>194</v>
      </c>
      <c r="AJ1716">
        <v>8.1000000000000003E-2</v>
      </c>
      <c r="AK1716">
        <v>0.22900000000000001</v>
      </c>
      <c r="AL1716">
        <v>0.28799999999999998</v>
      </c>
      <c r="AM1716">
        <v>1.5660000000000001</v>
      </c>
      <c r="AN1716">
        <v>2.1999999999999999E-2</v>
      </c>
      <c r="AO1716">
        <v>0.45500000000000002</v>
      </c>
      <c r="AP1716">
        <v>0.90100000000000002</v>
      </c>
      <c r="AQ1716">
        <v>9.0999999999999998E-2</v>
      </c>
      <c r="AR1716">
        <v>0.27500000000000002</v>
      </c>
      <c r="AS1716">
        <v>6.9000000000000006E-2</v>
      </c>
      <c r="AT1716" t="s">
        <v>194</v>
      </c>
      <c r="AU1716">
        <v>5.6000000000000001E-2</v>
      </c>
      <c r="AV1716">
        <v>0.223</v>
      </c>
      <c r="AW1716">
        <v>0.156</v>
      </c>
      <c r="AX1716">
        <v>0.316</v>
      </c>
      <c r="AY1716">
        <v>2.3580000000000001</v>
      </c>
      <c r="AZ1716">
        <v>5.5E-2</v>
      </c>
      <c r="BA1716">
        <v>7.5999999999999998E-2</v>
      </c>
      <c r="BB1716">
        <v>0.40400000000000003</v>
      </c>
      <c r="BC1716">
        <v>0.36799999999999999</v>
      </c>
      <c r="BD1716">
        <v>5.8000000000000003E-2</v>
      </c>
      <c r="BE1716">
        <v>0.60599999999999998</v>
      </c>
      <c r="BF1716">
        <v>0.51200000000000001</v>
      </c>
      <c r="BG1716">
        <v>7.4999999999999997E-2</v>
      </c>
      <c r="BH1716">
        <v>0.124</v>
      </c>
      <c r="BI1716">
        <v>0.11</v>
      </c>
      <c r="BJ1716">
        <v>6.2E-2</v>
      </c>
      <c r="BK1716">
        <v>2.1999999999999999E-2</v>
      </c>
      <c r="BL1716">
        <v>4.1000000000000002E-2</v>
      </c>
      <c r="BM1716">
        <v>0.88100000000000001</v>
      </c>
      <c r="BN1716">
        <v>9.7000000000000003E-2</v>
      </c>
      <c r="BO1716">
        <v>0.21</v>
      </c>
      <c r="BP1716">
        <v>0.34200000000000003</v>
      </c>
      <c r="BQ1716">
        <v>0.215</v>
      </c>
      <c r="BR1716">
        <v>0.106</v>
      </c>
      <c r="BS1716">
        <v>6.6000000000000003E-2</v>
      </c>
      <c r="BT1716" t="s">
        <v>194</v>
      </c>
      <c r="BU1716">
        <v>5.6000000000000001E-2</v>
      </c>
      <c r="BV1716">
        <v>5.5E-2</v>
      </c>
      <c r="BW1716">
        <v>0.20200000000000001</v>
      </c>
      <c r="BX1716">
        <v>0.13600000000000001</v>
      </c>
      <c r="BY1716">
        <v>2.3E-2</v>
      </c>
      <c r="BZ1716" t="s">
        <v>194</v>
      </c>
      <c r="CA1716">
        <v>0.44</v>
      </c>
      <c r="CB1716">
        <v>8.2000000000000003E-2</v>
      </c>
      <c r="CC1716">
        <v>0.09</v>
      </c>
      <c r="CD1716">
        <v>8.2000000000000003E-2</v>
      </c>
      <c r="CE1716">
        <v>8.2000000000000003E-2</v>
      </c>
      <c r="CF1716">
        <v>0.46</v>
      </c>
      <c r="CG1716">
        <v>6.7000000000000004E-2</v>
      </c>
      <c r="CH1716">
        <v>0.37</v>
      </c>
    </row>
    <row r="1717" spans="1:86" x14ac:dyDescent="0.25">
      <c r="A1717" t="s">
        <v>5427</v>
      </c>
      <c r="B1717" t="s">
        <v>1741</v>
      </c>
      <c r="C1717">
        <v>-0.52500000000000002</v>
      </c>
      <c r="D1717">
        <v>-0.52500000000000002</v>
      </c>
      <c r="E1717">
        <v>-0.97499999999999998</v>
      </c>
      <c r="F1717">
        <v>-0.72599999999999998</v>
      </c>
      <c r="G1717">
        <v>-0.50900000000000001</v>
      </c>
      <c r="H1717">
        <v>-0.60199999999999998</v>
      </c>
      <c r="I1717">
        <v>-0.30199999999999999</v>
      </c>
      <c r="J1717">
        <v>-0.94299999999999995</v>
      </c>
      <c r="K1717">
        <v>-0.47499999999999998</v>
      </c>
      <c r="L1717">
        <v>-0.30299999999999999</v>
      </c>
      <c r="M1717">
        <v>-0.31900000000000001</v>
      </c>
      <c r="N1717">
        <v>-0.69599999999999995</v>
      </c>
      <c r="O1717">
        <v>-0.95399999999999996</v>
      </c>
      <c r="P1717">
        <v>-0.35199999999999998</v>
      </c>
      <c r="Q1717">
        <v>-1.042</v>
      </c>
      <c r="R1717">
        <v>-1.1060000000000001</v>
      </c>
      <c r="S1717">
        <v>-0.55700000000000005</v>
      </c>
      <c r="T1717">
        <v>-0.34799999999999998</v>
      </c>
      <c r="U1717">
        <v>-0.46200000000000002</v>
      </c>
      <c r="V1717" t="s">
        <v>194</v>
      </c>
      <c r="W1717">
        <v>-0.56100000000000005</v>
      </c>
      <c r="X1717">
        <v>-0.56200000000000006</v>
      </c>
      <c r="Y1717">
        <v>-1.6E-2</v>
      </c>
      <c r="Z1717">
        <v>-0.30299999999999999</v>
      </c>
      <c r="AA1717" t="s">
        <v>194</v>
      </c>
      <c r="AB1717">
        <v>-0.13200000000000001</v>
      </c>
      <c r="AC1717">
        <v>-5.7000000000000002E-2</v>
      </c>
      <c r="AD1717">
        <v>-0.313</v>
      </c>
      <c r="AE1717">
        <v>-1.1599999999999999</v>
      </c>
      <c r="AF1717">
        <v>-0.34100000000000003</v>
      </c>
      <c r="AG1717" t="s">
        <v>188</v>
      </c>
      <c r="AH1717">
        <v>-0.505</v>
      </c>
      <c r="AI1717">
        <v>-0.56799999999999995</v>
      </c>
      <c r="AJ1717">
        <v>-8.1000000000000003E-2</v>
      </c>
      <c r="AK1717">
        <v>-0.22900000000000001</v>
      </c>
      <c r="AL1717">
        <v>-0.28799999999999998</v>
      </c>
      <c r="AM1717">
        <v>-1.5660000000000001</v>
      </c>
      <c r="AN1717">
        <v>-2.1999999999999999E-2</v>
      </c>
      <c r="AO1717">
        <v>-0.45500000000000002</v>
      </c>
      <c r="AP1717">
        <v>-0.90100000000000002</v>
      </c>
      <c r="AQ1717">
        <v>-9.0999999999999998E-2</v>
      </c>
      <c r="AR1717">
        <v>-0.27500000000000002</v>
      </c>
      <c r="AS1717">
        <v>-5.3999999999999999E-2</v>
      </c>
      <c r="AT1717">
        <v>-0.32400000000000001</v>
      </c>
      <c r="AU1717">
        <v>-5.6000000000000001E-2</v>
      </c>
      <c r="AV1717">
        <v>-0.223</v>
      </c>
      <c r="AW1717">
        <v>-0.156</v>
      </c>
      <c r="AX1717">
        <v>-0.316</v>
      </c>
      <c r="AY1717">
        <v>-2.3580000000000001</v>
      </c>
      <c r="AZ1717">
        <v>-5.5E-2</v>
      </c>
      <c r="BA1717">
        <v>-7.5999999999999998E-2</v>
      </c>
      <c r="BB1717">
        <v>-0.40400000000000003</v>
      </c>
      <c r="BC1717">
        <v>-0.36799999999999999</v>
      </c>
      <c r="BD1717">
        <v>-5.8000000000000003E-2</v>
      </c>
      <c r="BE1717">
        <v>-0.58699999999999997</v>
      </c>
      <c r="BF1717">
        <v>-0.51200000000000001</v>
      </c>
      <c r="BG1717">
        <v>-7.4999999999999997E-2</v>
      </c>
      <c r="BH1717">
        <v>-0.104</v>
      </c>
      <c r="BI1717">
        <v>-0.11</v>
      </c>
      <c r="BJ1717">
        <v>-6.2E-2</v>
      </c>
      <c r="BK1717">
        <v>-2.1999999999999999E-2</v>
      </c>
      <c r="BL1717">
        <v>8.9999999999999993E-3</v>
      </c>
      <c r="BM1717">
        <v>-0.88100000000000001</v>
      </c>
      <c r="BN1717">
        <v>-9.7000000000000003E-2</v>
      </c>
      <c r="BO1717">
        <v>-0.21</v>
      </c>
      <c r="BP1717">
        <v>-0.29799999999999999</v>
      </c>
      <c r="BQ1717">
        <v>-0.215</v>
      </c>
      <c r="BR1717">
        <v>-5.0000000000000001E-3</v>
      </c>
      <c r="BS1717">
        <v>-6.6000000000000003E-2</v>
      </c>
      <c r="BT1717" t="s">
        <v>194</v>
      </c>
      <c r="BU1717">
        <v>-5.6000000000000001E-2</v>
      </c>
      <c r="BV1717">
        <v>-5.5E-2</v>
      </c>
      <c r="BW1717">
        <v>-0.20200000000000001</v>
      </c>
      <c r="BX1717">
        <v>-0.13600000000000001</v>
      </c>
      <c r="BY1717">
        <v>-2.3E-2</v>
      </c>
      <c r="BZ1717">
        <v>-0.432</v>
      </c>
      <c r="CA1717">
        <v>-0.44</v>
      </c>
      <c r="CB1717">
        <v>-8.2000000000000003E-2</v>
      </c>
      <c r="CC1717">
        <v>-0.09</v>
      </c>
      <c r="CD1717">
        <v>-8.2000000000000003E-2</v>
      </c>
      <c r="CE1717">
        <v>-8.2000000000000003E-2</v>
      </c>
      <c r="CF1717">
        <v>-0.46</v>
      </c>
      <c r="CG1717">
        <v>-6.7000000000000004E-2</v>
      </c>
      <c r="CH1717">
        <v>-0.37</v>
      </c>
    </row>
    <row r="1718" spans="1:86" x14ac:dyDescent="0.25">
      <c r="A1718" t="s">
        <v>5428</v>
      </c>
      <c r="B1718" t="s">
        <v>1742</v>
      </c>
      <c r="C1718">
        <v>1E-3</v>
      </c>
      <c r="D1718">
        <v>7.0000000000000001E-3</v>
      </c>
      <c r="E1718">
        <v>2E-3</v>
      </c>
      <c r="F1718">
        <v>2E-3</v>
      </c>
      <c r="G1718" t="s">
        <v>188</v>
      </c>
      <c r="H1718">
        <v>0.02</v>
      </c>
      <c r="I1718" t="s">
        <v>188</v>
      </c>
      <c r="J1718" t="s">
        <v>188</v>
      </c>
      <c r="K1718">
        <v>3.0000000000000001E-3</v>
      </c>
      <c r="L1718">
        <v>8.0000000000000002E-3</v>
      </c>
      <c r="M1718">
        <v>3.0000000000000001E-3</v>
      </c>
      <c r="N1718">
        <v>8.0000000000000002E-3</v>
      </c>
      <c r="O1718">
        <v>5.0000000000000001E-3</v>
      </c>
      <c r="P1718">
        <v>0.05</v>
      </c>
      <c r="Q1718">
        <v>1E-3</v>
      </c>
      <c r="R1718">
        <v>7.0000000000000001E-3</v>
      </c>
      <c r="S1718" t="s">
        <v>188</v>
      </c>
      <c r="T1718">
        <v>8.9999999999999993E-3</v>
      </c>
      <c r="U1718" t="s">
        <v>188</v>
      </c>
      <c r="V1718">
        <v>1E-3</v>
      </c>
      <c r="W1718">
        <v>2E-3</v>
      </c>
      <c r="X1718">
        <v>2E-3</v>
      </c>
      <c r="Y1718">
        <v>4.0000000000000001E-3</v>
      </c>
      <c r="Z1718" t="s">
        <v>188</v>
      </c>
      <c r="AA1718" t="s">
        <v>188</v>
      </c>
      <c r="AB1718">
        <v>7.0000000000000001E-3</v>
      </c>
      <c r="AC1718" t="s">
        <v>188</v>
      </c>
      <c r="AD1718">
        <v>2E-3</v>
      </c>
      <c r="AE1718">
        <v>1E-3</v>
      </c>
      <c r="AF1718" t="s">
        <v>188</v>
      </c>
      <c r="AG1718" t="s">
        <v>188</v>
      </c>
      <c r="AH1718">
        <v>2E-3</v>
      </c>
      <c r="AI1718">
        <v>1E-3</v>
      </c>
      <c r="AJ1718">
        <v>6.0000000000000001E-3</v>
      </c>
      <c r="AK1718">
        <v>1E-3</v>
      </c>
      <c r="AL1718" t="s">
        <v>188</v>
      </c>
      <c r="AM1718" t="s">
        <v>188</v>
      </c>
      <c r="AN1718" t="s">
        <v>188</v>
      </c>
      <c r="AO1718">
        <v>2E-3</v>
      </c>
      <c r="AP1718">
        <v>1E-3</v>
      </c>
      <c r="AQ1718" t="s">
        <v>188</v>
      </c>
      <c r="AR1718" t="s">
        <v>188</v>
      </c>
      <c r="AS1718" t="s">
        <v>188</v>
      </c>
      <c r="AT1718" t="s">
        <v>188</v>
      </c>
      <c r="AU1718" t="s">
        <v>188</v>
      </c>
      <c r="AV1718">
        <v>2E-3</v>
      </c>
      <c r="AW1718" t="s">
        <v>188</v>
      </c>
      <c r="AX1718" t="s">
        <v>188</v>
      </c>
      <c r="AY1718" t="s">
        <v>188</v>
      </c>
      <c r="AZ1718">
        <v>1E-3</v>
      </c>
      <c r="BA1718">
        <v>4.0000000000000001E-3</v>
      </c>
      <c r="BB1718" t="s">
        <v>188</v>
      </c>
      <c r="BC1718" t="s">
        <v>188</v>
      </c>
      <c r="BD1718" t="s">
        <v>188</v>
      </c>
      <c r="BE1718">
        <v>2E-3</v>
      </c>
      <c r="BF1718">
        <v>1E-3</v>
      </c>
      <c r="BG1718" t="s">
        <v>188</v>
      </c>
      <c r="BH1718" t="s">
        <v>188</v>
      </c>
      <c r="BI1718">
        <v>1E-3</v>
      </c>
      <c r="BJ1718" t="s">
        <v>188</v>
      </c>
      <c r="BK1718" t="s">
        <v>188</v>
      </c>
      <c r="BL1718" t="s">
        <v>188</v>
      </c>
      <c r="BM1718">
        <v>1E-3</v>
      </c>
      <c r="BN1718">
        <v>2E-3</v>
      </c>
      <c r="BO1718" t="s">
        <v>188</v>
      </c>
      <c r="BP1718" t="s">
        <v>188</v>
      </c>
      <c r="BQ1718" t="s">
        <v>188</v>
      </c>
      <c r="BR1718" t="s">
        <v>188</v>
      </c>
      <c r="BS1718" t="s">
        <v>188</v>
      </c>
      <c r="BT1718">
        <v>1.2999999999999999E-2</v>
      </c>
      <c r="BU1718" t="s">
        <v>188</v>
      </c>
      <c r="BV1718" t="s">
        <v>188</v>
      </c>
      <c r="BW1718" t="s">
        <v>188</v>
      </c>
      <c r="BX1718" t="s">
        <v>188</v>
      </c>
      <c r="BY1718">
        <v>1.4E-2</v>
      </c>
      <c r="BZ1718">
        <v>4.2999999999999997E-2</v>
      </c>
      <c r="CA1718">
        <v>2.1000000000000001E-2</v>
      </c>
      <c r="CB1718">
        <v>3.5000000000000003E-2</v>
      </c>
      <c r="CC1718" t="s">
        <v>188</v>
      </c>
      <c r="CD1718">
        <v>0.09</v>
      </c>
      <c r="CE1718" t="s">
        <v>188</v>
      </c>
      <c r="CF1718" t="s">
        <v>188</v>
      </c>
      <c r="CG1718" t="s">
        <v>188</v>
      </c>
      <c r="CH1718" t="s">
        <v>188</v>
      </c>
    </row>
    <row r="1719" spans="1:86" x14ac:dyDescent="0.25">
      <c r="A1719" t="s">
        <v>5429</v>
      </c>
      <c r="B1719" t="s">
        <v>1743</v>
      </c>
      <c r="C1719">
        <v>0.09</v>
      </c>
      <c r="D1719">
        <v>0.433</v>
      </c>
      <c r="E1719">
        <v>0.74</v>
      </c>
      <c r="F1719">
        <v>0.92800000000000005</v>
      </c>
      <c r="G1719">
        <v>9.5000000000000001E-2</v>
      </c>
      <c r="H1719">
        <v>0.19</v>
      </c>
      <c r="I1719">
        <v>0.159</v>
      </c>
      <c r="J1719">
        <v>0.19800000000000001</v>
      </c>
      <c r="K1719">
        <v>0.27900000000000003</v>
      </c>
      <c r="L1719">
        <v>7.5999999999999998E-2</v>
      </c>
      <c r="M1719">
        <v>6.2E-2</v>
      </c>
      <c r="N1719">
        <v>0.13500000000000001</v>
      </c>
      <c r="O1719">
        <v>0.23699999999999999</v>
      </c>
      <c r="P1719">
        <v>0.67100000000000004</v>
      </c>
      <c r="Q1719">
        <v>0.47899999999999998</v>
      </c>
      <c r="R1719">
        <v>0.60699999999999998</v>
      </c>
      <c r="S1719">
        <v>0.17599999999999999</v>
      </c>
      <c r="T1719">
        <v>4.1000000000000002E-2</v>
      </c>
      <c r="U1719">
        <v>0.159</v>
      </c>
      <c r="V1719">
        <v>0.10100000000000001</v>
      </c>
      <c r="W1719">
        <v>0.17899999999999999</v>
      </c>
      <c r="X1719">
        <v>0.219</v>
      </c>
      <c r="Y1719">
        <v>0.14199999999999999</v>
      </c>
      <c r="Z1719">
        <v>0.26600000000000001</v>
      </c>
      <c r="AA1719">
        <v>0.309</v>
      </c>
      <c r="AB1719">
        <v>0.38700000000000001</v>
      </c>
      <c r="AC1719">
        <v>3.3239999999999998</v>
      </c>
      <c r="AD1719">
        <v>2.827</v>
      </c>
      <c r="AE1719">
        <v>4.5999999999999999E-2</v>
      </c>
      <c r="AF1719">
        <v>0.182</v>
      </c>
      <c r="AG1719">
        <v>7.3999999999999996E-2</v>
      </c>
      <c r="AH1719">
        <v>0.33</v>
      </c>
      <c r="AI1719">
        <v>0.36799999999999999</v>
      </c>
      <c r="AJ1719">
        <v>0.32800000000000001</v>
      </c>
      <c r="AK1719">
        <v>1.3069999999999999</v>
      </c>
      <c r="AL1719">
        <v>0.59099999999999997</v>
      </c>
      <c r="AM1719">
        <v>0.51300000000000001</v>
      </c>
      <c r="AN1719">
        <v>0.97</v>
      </c>
      <c r="AO1719">
        <v>1.887</v>
      </c>
      <c r="AP1719">
        <v>2.0640000000000001</v>
      </c>
      <c r="AQ1719">
        <v>0.17599999999999999</v>
      </c>
      <c r="AR1719">
        <v>0.33400000000000002</v>
      </c>
      <c r="AS1719">
        <v>0.48399999999999999</v>
      </c>
      <c r="AT1719">
        <v>0.314</v>
      </c>
      <c r="AU1719">
        <v>0.378</v>
      </c>
      <c r="AV1719">
        <v>0.127</v>
      </c>
      <c r="AW1719">
        <v>0.217</v>
      </c>
      <c r="AX1719">
        <v>0.20200000000000001</v>
      </c>
      <c r="AY1719">
        <v>0.46</v>
      </c>
      <c r="AZ1719">
        <v>0.54</v>
      </c>
      <c r="BA1719">
        <v>0.95899999999999996</v>
      </c>
      <c r="BB1719">
        <v>2.27</v>
      </c>
      <c r="BC1719">
        <v>0.22600000000000001</v>
      </c>
      <c r="BD1719">
        <v>0.317</v>
      </c>
      <c r="BE1719">
        <v>0.60599999999999998</v>
      </c>
      <c r="BF1719">
        <v>0.188</v>
      </c>
      <c r="BG1719">
        <v>0.33500000000000002</v>
      </c>
      <c r="BH1719">
        <v>0.71599999999999997</v>
      </c>
      <c r="BI1719">
        <v>0.42499999999999999</v>
      </c>
      <c r="BJ1719">
        <v>0.71099999999999997</v>
      </c>
      <c r="BK1719">
        <v>0.58299999999999996</v>
      </c>
      <c r="BL1719">
        <v>0.58799999999999997</v>
      </c>
      <c r="BM1719">
        <v>1.0469999999999999</v>
      </c>
      <c r="BN1719">
        <v>1.9370000000000001</v>
      </c>
      <c r="BO1719">
        <v>0.48799999999999999</v>
      </c>
      <c r="BP1719">
        <v>0.26500000000000001</v>
      </c>
      <c r="BQ1719">
        <v>0.129</v>
      </c>
      <c r="BR1719">
        <v>0.45400000000000001</v>
      </c>
      <c r="BS1719">
        <v>0.496</v>
      </c>
      <c r="BT1719">
        <v>0.20799999999999999</v>
      </c>
      <c r="BU1719">
        <v>0.73299999999999998</v>
      </c>
      <c r="BV1719">
        <v>1.665</v>
      </c>
      <c r="BW1719">
        <v>0.41599999999999998</v>
      </c>
      <c r="BX1719">
        <v>0.64400000000000002</v>
      </c>
      <c r="BY1719">
        <v>1.04</v>
      </c>
      <c r="BZ1719">
        <v>1.1850000000000001</v>
      </c>
      <c r="CA1719">
        <v>0.72599999999999998</v>
      </c>
      <c r="CB1719">
        <v>0.249</v>
      </c>
      <c r="CC1719">
        <v>0.502</v>
      </c>
      <c r="CD1719">
        <v>0.161</v>
      </c>
      <c r="CE1719">
        <v>0.81100000000000005</v>
      </c>
      <c r="CF1719">
        <v>0.129</v>
      </c>
      <c r="CG1719">
        <v>0.80900000000000005</v>
      </c>
      <c r="CH1719">
        <v>2.0539999999999998</v>
      </c>
    </row>
    <row r="1720" spans="1:86" x14ac:dyDescent="0.25">
      <c r="A1720" t="s">
        <v>5430</v>
      </c>
      <c r="B1720" t="s">
        <v>1744</v>
      </c>
      <c r="C1720">
        <v>-8.8999999999999996E-2</v>
      </c>
      <c r="D1720">
        <v>-0.42599999999999999</v>
      </c>
      <c r="E1720">
        <v>-0.73799999999999999</v>
      </c>
      <c r="F1720">
        <v>-0.92600000000000005</v>
      </c>
      <c r="G1720">
        <v>-9.5000000000000001E-2</v>
      </c>
      <c r="H1720">
        <v>-0.17</v>
      </c>
      <c r="I1720">
        <v>-0.159</v>
      </c>
      <c r="J1720">
        <v>-0.19800000000000001</v>
      </c>
      <c r="K1720">
        <v>-0.27600000000000002</v>
      </c>
      <c r="L1720">
        <v>-6.8000000000000005E-2</v>
      </c>
      <c r="M1720">
        <v>-5.8999999999999997E-2</v>
      </c>
      <c r="N1720">
        <v>-0.127</v>
      </c>
      <c r="O1720">
        <v>-0.23200000000000001</v>
      </c>
      <c r="P1720">
        <v>-0.621</v>
      </c>
      <c r="Q1720">
        <v>-0.47799999999999998</v>
      </c>
      <c r="R1720">
        <v>-0.6</v>
      </c>
      <c r="S1720">
        <v>-0.17599999999999999</v>
      </c>
      <c r="T1720">
        <v>-3.2000000000000001E-2</v>
      </c>
      <c r="U1720">
        <v>-0.159</v>
      </c>
      <c r="V1720">
        <v>-0.1</v>
      </c>
      <c r="W1720">
        <v>-0.17699999999999999</v>
      </c>
      <c r="X1720">
        <v>-0.217</v>
      </c>
      <c r="Y1720">
        <v>-0.13800000000000001</v>
      </c>
      <c r="Z1720">
        <v>-0.26600000000000001</v>
      </c>
      <c r="AA1720">
        <v>-0.309</v>
      </c>
      <c r="AB1720">
        <v>-0.38</v>
      </c>
      <c r="AC1720">
        <v>-3.3239999999999998</v>
      </c>
      <c r="AD1720">
        <v>-2.8250000000000002</v>
      </c>
      <c r="AE1720">
        <v>-4.4999999999999998E-2</v>
      </c>
      <c r="AF1720">
        <v>-0.182</v>
      </c>
      <c r="AG1720">
        <v>-7.3999999999999996E-2</v>
      </c>
      <c r="AH1720">
        <v>-0.32800000000000001</v>
      </c>
      <c r="AI1720">
        <v>-0.36699999999999999</v>
      </c>
      <c r="AJ1720">
        <v>-0.32200000000000001</v>
      </c>
      <c r="AK1720">
        <v>-1.306</v>
      </c>
      <c r="AL1720">
        <v>-0.59099999999999997</v>
      </c>
      <c r="AM1720">
        <v>-0.51300000000000001</v>
      </c>
      <c r="AN1720">
        <v>-0.97</v>
      </c>
      <c r="AO1720">
        <v>-1.885</v>
      </c>
      <c r="AP1720">
        <v>-2.0630000000000002</v>
      </c>
      <c r="AQ1720">
        <v>-0.17599999999999999</v>
      </c>
      <c r="AR1720">
        <v>-0.33400000000000002</v>
      </c>
      <c r="AS1720">
        <v>-0.48399999999999999</v>
      </c>
      <c r="AT1720">
        <v>-0.314</v>
      </c>
      <c r="AU1720">
        <v>-0.378</v>
      </c>
      <c r="AV1720">
        <v>-0.125</v>
      </c>
      <c r="AW1720">
        <v>-0.217</v>
      </c>
      <c r="AX1720">
        <v>-0.20200000000000001</v>
      </c>
      <c r="AY1720">
        <v>-0.46</v>
      </c>
      <c r="AZ1720">
        <v>-0.53900000000000003</v>
      </c>
      <c r="BA1720">
        <v>-0.95499999999999996</v>
      </c>
      <c r="BB1720">
        <v>-2.27</v>
      </c>
      <c r="BC1720">
        <v>-0.22600000000000001</v>
      </c>
      <c r="BD1720">
        <v>-0.317</v>
      </c>
      <c r="BE1720">
        <v>-0.60399999999999998</v>
      </c>
      <c r="BF1720">
        <v>-0.187</v>
      </c>
      <c r="BG1720">
        <v>-0.33500000000000002</v>
      </c>
      <c r="BH1720">
        <v>-0.71599999999999997</v>
      </c>
      <c r="BI1720">
        <v>-0.42399999999999999</v>
      </c>
      <c r="BJ1720">
        <v>-0.71099999999999997</v>
      </c>
      <c r="BK1720">
        <v>-0.58299999999999996</v>
      </c>
      <c r="BL1720">
        <v>-0.58799999999999997</v>
      </c>
      <c r="BM1720">
        <v>-1.046</v>
      </c>
      <c r="BN1720">
        <v>-1.9350000000000001</v>
      </c>
      <c r="BO1720">
        <v>-0.48799999999999999</v>
      </c>
      <c r="BP1720">
        <v>-0.26500000000000001</v>
      </c>
      <c r="BQ1720">
        <v>-0.129</v>
      </c>
      <c r="BR1720">
        <v>-0.45400000000000001</v>
      </c>
      <c r="BS1720">
        <v>-0.496</v>
      </c>
      <c r="BT1720">
        <v>-0.19500000000000001</v>
      </c>
      <c r="BU1720">
        <v>-0.73299999999999998</v>
      </c>
      <c r="BV1720">
        <v>-1.665</v>
      </c>
      <c r="BW1720">
        <v>-0.41599999999999998</v>
      </c>
      <c r="BX1720">
        <v>-0.64400000000000002</v>
      </c>
      <c r="BY1720">
        <v>-1.026</v>
      </c>
      <c r="BZ1720">
        <v>-1.1419999999999999</v>
      </c>
      <c r="CA1720">
        <v>-0.70499999999999996</v>
      </c>
      <c r="CB1720">
        <v>-0.214</v>
      </c>
      <c r="CC1720">
        <v>-0.502</v>
      </c>
      <c r="CD1720">
        <v>-7.0999999999999994E-2</v>
      </c>
      <c r="CE1720">
        <v>-0.81100000000000005</v>
      </c>
      <c r="CF1720">
        <v>-0.129</v>
      </c>
      <c r="CG1720">
        <v>-0.80900000000000005</v>
      </c>
      <c r="CH1720">
        <v>-2.0539999999999998</v>
      </c>
    </row>
    <row r="1721" spans="1:86" x14ac:dyDescent="0.25">
      <c r="A1721" t="s">
        <v>5431</v>
      </c>
      <c r="B1721" t="s">
        <v>1745</v>
      </c>
      <c r="C1721" t="s">
        <v>188</v>
      </c>
      <c r="D1721" t="s">
        <v>188</v>
      </c>
      <c r="E1721" t="s">
        <v>188</v>
      </c>
      <c r="F1721" t="s">
        <v>188</v>
      </c>
      <c r="G1721" t="s">
        <v>194</v>
      </c>
      <c r="H1721" t="s">
        <v>194</v>
      </c>
      <c r="I1721" t="s">
        <v>188</v>
      </c>
      <c r="J1721" t="s">
        <v>188</v>
      </c>
      <c r="K1721" t="s">
        <v>194</v>
      </c>
      <c r="L1721" t="s">
        <v>188</v>
      </c>
      <c r="M1721" t="s">
        <v>194</v>
      </c>
      <c r="N1721" t="s">
        <v>188</v>
      </c>
      <c r="O1721" t="s">
        <v>194</v>
      </c>
      <c r="P1721" t="s">
        <v>188</v>
      </c>
      <c r="Q1721" t="s">
        <v>194</v>
      </c>
      <c r="R1721" t="s">
        <v>188</v>
      </c>
      <c r="S1721" t="s">
        <v>188</v>
      </c>
      <c r="T1721" t="s">
        <v>194</v>
      </c>
      <c r="U1721" t="s">
        <v>188</v>
      </c>
      <c r="V1721" t="s">
        <v>188</v>
      </c>
      <c r="W1721" t="s">
        <v>194</v>
      </c>
      <c r="X1721" t="s">
        <v>188</v>
      </c>
      <c r="Y1721" t="s">
        <v>194</v>
      </c>
      <c r="Z1721" t="s">
        <v>188</v>
      </c>
      <c r="AA1721" t="s">
        <v>188</v>
      </c>
      <c r="AB1721" t="s">
        <v>188</v>
      </c>
      <c r="AC1721" t="s">
        <v>194</v>
      </c>
      <c r="AD1721" t="s">
        <v>194</v>
      </c>
      <c r="AE1721" t="s">
        <v>194</v>
      </c>
      <c r="AF1721">
        <v>0.112</v>
      </c>
      <c r="AG1721">
        <v>8.6999999999999994E-2</v>
      </c>
      <c r="AH1721">
        <v>6.0999999999999999E-2</v>
      </c>
      <c r="AI1721">
        <v>0.04</v>
      </c>
      <c r="AJ1721">
        <v>7.8E-2</v>
      </c>
      <c r="AK1721">
        <v>7.2999999999999995E-2</v>
      </c>
      <c r="AL1721">
        <v>6.4000000000000001E-2</v>
      </c>
      <c r="AM1721">
        <v>7.6999999999999999E-2</v>
      </c>
      <c r="AN1721">
        <v>9.5000000000000001E-2</v>
      </c>
      <c r="AO1721" t="s">
        <v>194</v>
      </c>
      <c r="AP1721">
        <v>8.7999999999999995E-2</v>
      </c>
      <c r="AQ1721">
        <v>4.2999999999999997E-2</v>
      </c>
      <c r="AR1721">
        <v>0.14799999999999999</v>
      </c>
      <c r="AS1721">
        <v>0.30199999999999999</v>
      </c>
      <c r="AT1721">
        <v>5.1999999999999998E-2</v>
      </c>
      <c r="AU1721">
        <v>5.1999999999999998E-2</v>
      </c>
      <c r="AV1721">
        <v>0.222</v>
      </c>
      <c r="AW1721">
        <v>0.24399999999999999</v>
      </c>
      <c r="AX1721">
        <v>6.3E-2</v>
      </c>
      <c r="AY1721">
        <v>7.0000000000000007E-2</v>
      </c>
      <c r="AZ1721">
        <v>0.217</v>
      </c>
      <c r="BA1721">
        <v>0.183</v>
      </c>
      <c r="BB1721">
        <v>0.11700000000000001</v>
      </c>
      <c r="BC1721">
        <v>0.17</v>
      </c>
      <c r="BD1721" t="s">
        <v>194</v>
      </c>
      <c r="BE1721">
        <v>9.8000000000000004E-2</v>
      </c>
      <c r="BF1721">
        <v>0.48099999999999998</v>
      </c>
      <c r="BG1721" t="s">
        <v>194</v>
      </c>
      <c r="BH1721">
        <v>0.125</v>
      </c>
      <c r="BI1721">
        <v>0.19500000000000001</v>
      </c>
      <c r="BJ1721">
        <v>0.109</v>
      </c>
      <c r="BK1721" t="s">
        <v>194</v>
      </c>
      <c r="BL1721">
        <v>6.0999999999999999E-2</v>
      </c>
      <c r="BM1721">
        <v>0.32400000000000001</v>
      </c>
      <c r="BN1721">
        <v>0.249</v>
      </c>
      <c r="BO1721">
        <v>0.245</v>
      </c>
      <c r="BP1721">
        <v>0.11899999999999999</v>
      </c>
      <c r="BQ1721" t="s">
        <v>194</v>
      </c>
      <c r="BR1721">
        <v>0.13400000000000001</v>
      </c>
      <c r="BS1721" t="s">
        <v>194</v>
      </c>
      <c r="BT1721" t="s">
        <v>194</v>
      </c>
      <c r="BU1721">
        <v>0.14899999999999999</v>
      </c>
      <c r="BV1721">
        <v>0.17599999999999999</v>
      </c>
      <c r="BW1721">
        <v>0.13800000000000001</v>
      </c>
      <c r="BX1721">
        <v>0.245</v>
      </c>
      <c r="BY1721">
        <v>0.24099999999999999</v>
      </c>
      <c r="BZ1721">
        <v>0.21199999999999999</v>
      </c>
      <c r="CA1721">
        <v>0.20300000000000001</v>
      </c>
      <c r="CB1721">
        <v>0.13600000000000001</v>
      </c>
      <c r="CC1721">
        <v>0.14599999999999999</v>
      </c>
      <c r="CD1721">
        <v>0.13400000000000001</v>
      </c>
      <c r="CE1721">
        <v>0.13</v>
      </c>
      <c r="CF1721">
        <v>0.90600000000000003</v>
      </c>
      <c r="CG1721">
        <v>0.16500000000000001</v>
      </c>
      <c r="CH1721">
        <v>0.188</v>
      </c>
    </row>
    <row r="1722" spans="1:86" x14ac:dyDescent="0.25">
      <c r="A1722" t="s">
        <v>5432</v>
      </c>
      <c r="B1722" t="s">
        <v>1746</v>
      </c>
      <c r="C1722">
        <v>0.79300000000000004</v>
      </c>
      <c r="D1722">
        <v>0.78900000000000003</v>
      </c>
      <c r="E1722">
        <v>0.79800000000000004</v>
      </c>
      <c r="F1722">
        <v>0.80100000000000005</v>
      </c>
      <c r="G1722" t="s">
        <v>194</v>
      </c>
      <c r="H1722" t="s">
        <v>194</v>
      </c>
      <c r="I1722">
        <v>0.78200000000000003</v>
      </c>
      <c r="J1722">
        <v>0.80300000000000005</v>
      </c>
      <c r="K1722" t="s">
        <v>194</v>
      </c>
      <c r="L1722">
        <v>0.78700000000000003</v>
      </c>
      <c r="M1722" t="s">
        <v>194</v>
      </c>
      <c r="N1722">
        <v>0.86699999999999999</v>
      </c>
      <c r="O1722" t="s">
        <v>194</v>
      </c>
      <c r="P1722">
        <v>1.042</v>
      </c>
      <c r="Q1722" t="s">
        <v>194</v>
      </c>
      <c r="R1722">
        <v>0.76500000000000001</v>
      </c>
      <c r="S1722" t="s">
        <v>194</v>
      </c>
      <c r="T1722" t="s">
        <v>194</v>
      </c>
      <c r="U1722">
        <v>0.75800000000000001</v>
      </c>
      <c r="V1722">
        <v>0.77500000000000002</v>
      </c>
      <c r="W1722" t="s">
        <v>194</v>
      </c>
      <c r="X1722">
        <v>0.74099999999999999</v>
      </c>
      <c r="Y1722" t="s">
        <v>194</v>
      </c>
      <c r="Z1722">
        <v>0.746</v>
      </c>
      <c r="AA1722">
        <v>0.71399999999999997</v>
      </c>
      <c r="AB1722">
        <v>0.72</v>
      </c>
      <c r="AC1722" t="s">
        <v>194</v>
      </c>
      <c r="AD1722" t="s">
        <v>194</v>
      </c>
      <c r="AE1722" t="s">
        <v>194</v>
      </c>
      <c r="AF1722">
        <v>0.70499999999999996</v>
      </c>
      <c r="AG1722">
        <v>0.84099999999999997</v>
      </c>
      <c r="AH1722">
        <v>0.69199999999999995</v>
      </c>
      <c r="AI1722">
        <v>0.73699999999999999</v>
      </c>
      <c r="AJ1722">
        <v>0.70899999999999996</v>
      </c>
      <c r="AK1722">
        <v>0.68600000000000005</v>
      </c>
      <c r="AL1722">
        <v>0.72299999999999998</v>
      </c>
      <c r="AM1722">
        <v>0.67400000000000004</v>
      </c>
      <c r="AN1722">
        <v>0.77300000000000002</v>
      </c>
      <c r="AO1722" t="s">
        <v>194</v>
      </c>
      <c r="AP1722">
        <v>0.72399999999999998</v>
      </c>
      <c r="AQ1722">
        <v>0.68500000000000005</v>
      </c>
      <c r="AR1722">
        <v>0.69399999999999995</v>
      </c>
      <c r="AS1722">
        <v>0.76</v>
      </c>
      <c r="AT1722">
        <v>0.65600000000000003</v>
      </c>
      <c r="AU1722">
        <v>0.84499999999999997</v>
      </c>
      <c r="AV1722">
        <v>0.77500000000000002</v>
      </c>
      <c r="AW1722">
        <v>0.64500000000000002</v>
      </c>
      <c r="AX1722">
        <v>0.754</v>
      </c>
      <c r="AY1722">
        <v>0.81699999999999995</v>
      </c>
      <c r="AZ1722">
        <v>0.72099999999999997</v>
      </c>
      <c r="BA1722">
        <v>0.65100000000000002</v>
      </c>
      <c r="BB1722">
        <v>0.69399999999999995</v>
      </c>
      <c r="BC1722">
        <v>0.71799999999999997</v>
      </c>
      <c r="BD1722" t="s">
        <v>194</v>
      </c>
      <c r="BE1722">
        <v>0.71199999999999997</v>
      </c>
      <c r="BF1722">
        <v>0.71099999999999997</v>
      </c>
      <c r="BG1722" t="s">
        <v>194</v>
      </c>
      <c r="BH1722">
        <v>0.72499999999999998</v>
      </c>
      <c r="BI1722">
        <v>0.70499999999999996</v>
      </c>
      <c r="BJ1722">
        <v>0.629</v>
      </c>
      <c r="BK1722" t="s">
        <v>194</v>
      </c>
      <c r="BL1722">
        <v>0.64500000000000002</v>
      </c>
      <c r="BM1722">
        <v>0.79</v>
      </c>
      <c r="BN1722">
        <v>0.60599999999999998</v>
      </c>
      <c r="BO1722">
        <v>0.63900000000000001</v>
      </c>
      <c r="BP1722">
        <v>0.79700000000000004</v>
      </c>
      <c r="BQ1722" t="s">
        <v>194</v>
      </c>
      <c r="BR1722">
        <v>0.69</v>
      </c>
      <c r="BS1722" t="s">
        <v>194</v>
      </c>
      <c r="BT1722" t="s">
        <v>194</v>
      </c>
      <c r="BU1722">
        <v>0.63800000000000001</v>
      </c>
      <c r="BV1722">
        <v>0.67900000000000005</v>
      </c>
      <c r="BW1722">
        <v>0.59599999999999997</v>
      </c>
      <c r="BX1722">
        <v>0.63100000000000001</v>
      </c>
      <c r="BY1722">
        <v>0.69399999999999995</v>
      </c>
      <c r="BZ1722">
        <v>0.59199999999999997</v>
      </c>
      <c r="CA1722">
        <v>0.63500000000000001</v>
      </c>
      <c r="CB1722">
        <v>0.63800000000000001</v>
      </c>
      <c r="CC1722">
        <v>0.69099999999999995</v>
      </c>
      <c r="CD1722">
        <v>0.13700000000000001</v>
      </c>
      <c r="CE1722">
        <v>0.128</v>
      </c>
      <c r="CF1722">
        <v>0.16200000000000001</v>
      </c>
      <c r="CG1722">
        <v>0.128</v>
      </c>
      <c r="CH1722">
        <v>0.11700000000000001</v>
      </c>
    </row>
    <row r="1723" spans="1:86" x14ac:dyDescent="0.25">
      <c r="A1723" t="s">
        <v>5433</v>
      </c>
      <c r="B1723" t="s">
        <v>1747</v>
      </c>
      <c r="C1723">
        <v>-0.79300000000000004</v>
      </c>
      <c r="D1723">
        <v>-0.78900000000000003</v>
      </c>
      <c r="E1723">
        <v>-0.79800000000000004</v>
      </c>
      <c r="F1723">
        <v>-0.80100000000000005</v>
      </c>
      <c r="G1723">
        <v>-0.77800000000000002</v>
      </c>
      <c r="H1723">
        <v>-0.78700000000000003</v>
      </c>
      <c r="I1723">
        <v>-0.78200000000000003</v>
      </c>
      <c r="J1723">
        <v>-0.80300000000000005</v>
      </c>
      <c r="K1723">
        <v>-1.018</v>
      </c>
      <c r="L1723">
        <v>-0.78700000000000003</v>
      </c>
      <c r="M1723">
        <v>-0.76</v>
      </c>
      <c r="N1723">
        <v>-0.86699999999999999</v>
      </c>
      <c r="O1723" t="s">
        <v>194</v>
      </c>
      <c r="P1723">
        <v>-1.042</v>
      </c>
      <c r="Q1723">
        <v>-0.74299999999999999</v>
      </c>
      <c r="R1723">
        <v>-0.76500000000000001</v>
      </c>
      <c r="S1723" t="s">
        <v>194</v>
      </c>
      <c r="T1723">
        <v>-0.77</v>
      </c>
      <c r="U1723">
        <v>-0.75800000000000001</v>
      </c>
      <c r="V1723">
        <v>-0.77500000000000002</v>
      </c>
      <c r="W1723">
        <v>-0.72899999999999998</v>
      </c>
      <c r="X1723">
        <v>-0.74099999999999999</v>
      </c>
      <c r="Y1723">
        <v>-0.72</v>
      </c>
      <c r="Z1723">
        <v>-0.746</v>
      </c>
      <c r="AA1723">
        <v>-0.71399999999999997</v>
      </c>
      <c r="AB1723">
        <v>-0.72</v>
      </c>
      <c r="AC1723">
        <v>-0.77800000000000002</v>
      </c>
      <c r="AD1723">
        <v>-0.73699999999999999</v>
      </c>
      <c r="AE1723">
        <v>-0.58799999999999997</v>
      </c>
      <c r="AF1723">
        <v>-0.59299999999999997</v>
      </c>
      <c r="AG1723">
        <v>-0.754</v>
      </c>
      <c r="AH1723">
        <v>-0.63100000000000001</v>
      </c>
      <c r="AI1723">
        <v>-0.69699999999999995</v>
      </c>
      <c r="AJ1723">
        <v>-0.63100000000000001</v>
      </c>
      <c r="AK1723">
        <v>-0.61299999999999999</v>
      </c>
      <c r="AL1723">
        <v>-0.65900000000000003</v>
      </c>
      <c r="AM1723">
        <v>-0.59699999999999998</v>
      </c>
      <c r="AN1723">
        <v>-0.67800000000000005</v>
      </c>
      <c r="AO1723">
        <v>-0.54</v>
      </c>
      <c r="AP1723">
        <v>-0.63600000000000001</v>
      </c>
      <c r="AQ1723">
        <v>-0.64200000000000002</v>
      </c>
      <c r="AR1723">
        <v>-0.54600000000000004</v>
      </c>
      <c r="AS1723">
        <v>-0.45800000000000002</v>
      </c>
      <c r="AT1723">
        <v>-0.60399999999999998</v>
      </c>
      <c r="AU1723">
        <v>-0.79300000000000004</v>
      </c>
      <c r="AV1723">
        <v>-0.55300000000000005</v>
      </c>
      <c r="AW1723">
        <v>-0.40100000000000002</v>
      </c>
      <c r="AX1723">
        <v>-0.69099999999999995</v>
      </c>
      <c r="AY1723">
        <v>-0.747</v>
      </c>
      <c r="AZ1723">
        <v>-0.504</v>
      </c>
      <c r="BA1723">
        <v>-0.46800000000000003</v>
      </c>
      <c r="BB1723">
        <v>-0.57699999999999996</v>
      </c>
      <c r="BC1723">
        <v>-0.54800000000000004</v>
      </c>
      <c r="BD1723">
        <v>-0.49199999999999999</v>
      </c>
      <c r="BE1723">
        <v>-0.61399999999999999</v>
      </c>
      <c r="BF1723">
        <v>-0.23</v>
      </c>
      <c r="BG1723">
        <v>-0.58199999999999996</v>
      </c>
      <c r="BH1723">
        <v>-0.6</v>
      </c>
      <c r="BI1723">
        <v>-0.51</v>
      </c>
      <c r="BJ1723">
        <v>-0.52</v>
      </c>
      <c r="BK1723">
        <v>-0.49199999999999999</v>
      </c>
      <c r="BL1723">
        <v>-0.58399999999999996</v>
      </c>
      <c r="BM1723">
        <v>-0.46600000000000003</v>
      </c>
      <c r="BN1723">
        <v>-0.35699999999999998</v>
      </c>
      <c r="BO1723">
        <v>-0.39400000000000002</v>
      </c>
      <c r="BP1723">
        <v>-0.67800000000000005</v>
      </c>
      <c r="BQ1723">
        <v>-0.504</v>
      </c>
      <c r="BR1723">
        <v>-0.55600000000000005</v>
      </c>
      <c r="BS1723">
        <v>-0.64</v>
      </c>
      <c r="BT1723">
        <v>-0.48199999999999998</v>
      </c>
      <c r="BU1723">
        <v>-0.48899999999999999</v>
      </c>
      <c r="BV1723">
        <v>-0.503</v>
      </c>
      <c r="BW1723">
        <v>-0.45800000000000002</v>
      </c>
      <c r="BX1723">
        <v>-0.38600000000000001</v>
      </c>
      <c r="BY1723">
        <v>-0.45300000000000001</v>
      </c>
      <c r="BZ1723">
        <v>-0.38</v>
      </c>
      <c r="CA1723">
        <v>-0.432</v>
      </c>
      <c r="CB1723">
        <v>-0.502</v>
      </c>
      <c r="CC1723">
        <v>-0.54500000000000004</v>
      </c>
      <c r="CD1723">
        <v>-3.0000000000000001E-3</v>
      </c>
      <c r="CE1723">
        <v>2E-3</v>
      </c>
      <c r="CF1723">
        <v>0.74399999999999999</v>
      </c>
      <c r="CG1723">
        <v>3.6999999999999998E-2</v>
      </c>
      <c r="CH1723">
        <v>7.0999999999999994E-2</v>
      </c>
    </row>
    <row r="1724" spans="1:86" x14ac:dyDescent="0.25">
      <c r="A1724" t="s">
        <v>5434</v>
      </c>
      <c r="B1724" t="s">
        <v>1748</v>
      </c>
      <c r="C1724">
        <v>5.0460000000000003</v>
      </c>
      <c r="D1724">
        <v>2.58</v>
      </c>
      <c r="E1724">
        <v>1.7470000000000001</v>
      </c>
      <c r="F1724">
        <v>3.2549999999999999</v>
      </c>
      <c r="G1724">
        <v>1.3779999999999999</v>
      </c>
      <c r="H1724" t="s">
        <v>194</v>
      </c>
      <c r="I1724">
        <v>1.3029999999999999</v>
      </c>
      <c r="J1724">
        <v>1.4330000000000001</v>
      </c>
      <c r="K1724" t="s">
        <v>194</v>
      </c>
      <c r="L1724">
        <v>1.2130000000000001</v>
      </c>
      <c r="M1724" t="s">
        <v>194</v>
      </c>
      <c r="N1724">
        <v>1.601</v>
      </c>
      <c r="O1724" t="s">
        <v>194</v>
      </c>
      <c r="P1724">
        <v>0.98</v>
      </c>
      <c r="Q1724" t="s">
        <v>194</v>
      </c>
      <c r="R1724">
        <v>5.8810000000000002</v>
      </c>
      <c r="S1724">
        <v>0.73699999999999999</v>
      </c>
      <c r="T1724" t="s">
        <v>194</v>
      </c>
      <c r="U1724">
        <v>3.43</v>
      </c>
      <c r="V1724">
        <v>1.7030000000000001</v>
      </c>
      <c r="W1724" t="s">
        <v>194</v>
      </c>
      <c r="X1724">
        <v>1.508</v>
      </c>
      <c r="Y1724" t="s">
        <v>194</v>
      </c>
      <c r="Z1724">
        <v>2.9620000000000002</v>
      </c>
      <c r="AA1724">
        <v>1.639</v>
      </c>
      <c r="AB1724">
        <v>1.6279999999999999</v>
      </c>
      <c r="AC1724">
        <v>2.84</v>
      </c>
      <c r="AD1724" t="s">
        <v>194</v>
      </c>
      <c r="AE1724" t="s">
        <v>194</v>
      </c>
      <c r="AF1724">
        <v>0.98199999999999998</v>
      </c>
      <c r="AG1724">
        <v>0.99</v>
      </c>
      <c r="AH1724">
        <v>2.73</v>
      </c>
      <c r="AI1724" t="s">
        <v>194</v>
      </c>
      <c r="AJ1724">
        <v>3.198</v>
      </c>
      <c r="AK1724">
        <v>1.6379999999999999</v>
      </c>
      <c r="AL1724">
        <v>1.7170000000000001</v>
      </c>
      <c r="AM1724">
        <v>1.3280000000000001</v>
      </c>
      <c r="AN1724">
        <v>1.0840000000000001</v>
      </c>
      <c r="AO1724" t="s">
        <v>194</v>
      </c>
      <c r="AP1724">
        <v>1.681</v>
      </c>
      <c r="AQ1724" t="s">
        <v>194</v>
      </c>
      <c r="AR1724">
        <v>0.97299999999999998</v>
      </c>
      <c r="AS1724">
        <v>2.016</v>
      </c>
      <c r="AT1724">
        <v>1.496</v>
      </c>
      <c r="AU1724">
        <v>1.617</v>
      </c>
      <c r="AV1724">
        <v>1.613</v>
      </c>
      <c r="AW1724">
        <v>1.9470000000000001</v>
      </c>
      <c r="AX1724">
        <v>2.524</v>
      </c>
      <c r="AY1724">
        <v>1.2450000000000001</v>
      </c>
      <c r="AZ1724">
        <v>3.8010000000000002</v>
      </c>
      <c r="BA1724">
        <v>2.9729999999999999</v>
      </c>
      <c r="BB1724" t="s">
        <v>194</v>
      </c>
      <c r="BC1724">
        <v>1.7110000000000001</v>
      </c>
      <c r="BD1724" t="s">
        <v>194</v>
      </c>
      <c r="BE1724">
        <v>3.7989999999999999</v>
      </c>
      <c r="BF1724">
        <v>2.8690000000000002</v>
      </c>
      <c r="BG1724" t="s">
        <v>194</v>
      </c>
      <c r="BH1724" t="s">
        <v>194</v>
      </c>
      <c r="BI1724">
        <v>2.0009999999999999</v>
      </c>
      <c r="BJ1724">
        <v>1.706</v>
      </c>
      <c r="BK1724">
        <v>3.7850000000000001</v>
      </c>
      <c r="BL1724">
        <v>2.9609999999999999</v>
      </c>
      <c r="BM1724">
        <v>1.4770000000000001</v>
      </c>
      <c r="BN1724" t="s">
        <v>194</v>
      </c>
      <c r="BO1724">
        <v>0.372</v>
      </c>
      <c r="BP1724">
        <v>2.4079999999999999</v>
      </c>
      <c r="BQ1724">
        <v>1.3740000000000001</v>
      </c>
      <c r="BR1724">
        <v>1.3720000000000001</v>
      </c>
      <c r="BS1724" t="s">
        <v>194</v>
      </c>
      <c r="BT1724" t="s">
        <v>194</v>
      </c>
      <c r="BU1724">
        <v>0.67400000000000004</v>
      </c>
      <c r="BV1724">
        <v>1.3879999999999999</v>
      </c>
      <c r="BW1724">
        <v>2.653</v>
      </c>
      <c r="BX1724">
        <v>1.9990000000000001</v>
      </c>
      <c r="BY1724" t="s">
        <v>194</v>
      </c>
      <c r="BZ1724">
        <v>2.173</v>
      </c>
      <c r="CA1724">
        <v>0.74299999999999999</v>
      </c>
      <c r="CB1724">
        <v>0.53800000000000003</v>
      </c>
      <c r="CC1724">
        <v>2.4790000000000001</v>
      </c>
      <c r="CD1724">
        <v>6.2460000000000004</v>
      </c>
      <c r="CE1724">
        <v>1.246</v>
      </c>
      <c r="CF1724">
        <v>5.6459999999999999</v>
      </c>
      <c r="CG1724">
        <v>0.64800000000000002</v>
      </c>
      <c r="CH1724">
        <v>0.73099999999999998</v>
      </c>
    </row>
    <row r="1725" spans="1:86" x14ac:dyDescent="0.25">
      <c r="A1725" t="s">
        <v>5435</v>
      </c>
      <c r="B1725" t="s">
        <v>1749</v>
      </c>
      <c r="C1725">
        <v>99.385999999999996</v>
      </c>
      <c r="D1725">
        <v>13.529</v>
      </c>
      <c r="E1725">
        <v>57.133000000000003</v>
      </c>
      <c r="F1725">
        <v>34.125999999999998</v>
      </c>
      <c r="G1725" t="s">
        <v>194</v>
      </c>
      <c r="H1725" t="s">
        <v>194</v>
      </c>
      <c r="I1725">
        <v>15.75</v>
      </c>
      <c r="J1725">
        <v>13.805</v>
      </c>
      <c r="K1725" t="s">
        <v>194</v>
      </c>
      <c r="L1725">
        <v>11.394</v>
      </c>
      <c r="M1725" t="s">
        <v>194</v>
      </c>
      <c r="N1725">
        <v>27.199000000000002</v>
      </c>
      <c r="O1725" t="s">
        <v>194</v>
      </c>
      <c r="P1725">
        <v>14.654</v>
      </c>
      <c r="Q1725" t="s">
        <v>194</v>
      </c>
      <c r="R1725">
        <v>154.904</v>
      </c>
      <c r="S1725">
        <v>21.376000000000001</v>
      </c>
      <c r="T1725" t="s">
        <v>194</v>
      </c>
      <c r="U1725">
        <v>22.155999999999999</v>
      </c>
      <c r="V1725">
        <v>13.87</v>
      </c>
      <c r="W1725" t="s">
        <v>194</v>
      </c>
      <c r="X1725">
        <v>11.271000000000001</v>
      </c>
      <c r="Y1725" t="s">
        <v>194</v>
      </c>
      <c r="Z1725">
        <v>3.4729999999999999</v>
      </c>
      <c r="AA1725">
        <v>5.3609999999999998</v>
      </c>
      <c r="AB1725">
        <v>16.84</v>
      </c>
      <c r="AC1725">
        <v>15.619</v>
      </c>
      <c r="AD1725" t="s">
        <v>194</v>
      </c>
      <c r="AE1725">
        <v>8.5589999999999993</v>
      </c>
      <c r="AF1725">
        <v>7.532</v>
      </c>
      <c r="AG1725">
        <v>14.8</v>
      </c>
      <c r="AH1725">
        <v>7.915</v>
      </c>
      <c r="AI1725" t="s">
        <v>194</v>
      </c>
      <c r="AJ1725">
        <v>10.292</v>
      </c>
      <c r="AK1725">
        <v>8.4390000000000001</v>
      </c>
      <c r="AL1725">
        <v>6.641</v>
      </c>
      <c r="AM1725">
        <v>7.407</v>
      </c>
      <c r="AN1725">
        <v>76.567999999999998</v>
      </c>
      <c r="AO1725" t="s">
        <v>194</v>
      </c>
      <c r="AP1725">
        <v>22.251999999999999</v>
      </c>
      <c r="AQ1725" t="s">
        <v>194</v>
      </c>
      <c r="AR1725">
        <v>6.9829999999999997</v>
      </c>
      <c r="AS1725">
        <v>23.134</v>
      </c>
      <c r="AT1725">
        <v>11.836</v>
      </c>
      <c r="AU1725">
        <v>9.2479999999999993</v>
      </c>
      <c r="AV1725">
        <v>18.015000000000001</v>
      </c>
      <c r="AW1725">
        <v>11.172000000000001</v>
      </c>
      <c r="AX1725">
        <v>9.2870000000000008</v>
      </c>
      <c r="AY1725">
        <v>23.170999999999999</v>
      </c>
      <c r="AZ1725">
        <v>12.183999999999999</v>
      </c>
      <c r="BA1725">
        <v>30.558</v>
      </c>
      <c r="BB1725">
        <v>12.356999999999999</v>
      </c>
      <c r="BC1725">
        <v>14.429</v>
      </c>
      <c r="BD1725" t="s">
        <v>194</v>
      </c>
      <c r="BE1725">
        <v>28.678000000000001</v>
      </c>
      <c r="BF1725">
        <v>14.189</v>
      </c>
      <c r="BG1725" t="s">
        <v>194</v>
      </c>
      <c r="BH1725" t="s">
        <v>194</v>
      </c>
      <c r="BI1725">
        <v>20.068000000000001</v>
      </c>
      <c r="BJ1725">
        <v>12.417</v>
      </c>
      <c r="BK1725">
        <v>25.939</v>
      </c>
      <c r="BL1725">
        <v>32.722999999999999</v>
      </c>
      <c r="BM1725">
        <v>10.843</v>
      </c>
      <c r="BN1725" t="s">
        <v>194</v>
      </c>
      <c r="BO1725">
        <v>12.384</v>
      </c>
      <c r="BP1725">
        <v>11.763999999999999</v>
      </c>
      <c r="BQ1725" t="s">
        <v>194</v>
      </c>
      <c r="BR1725">
        <v>16.978999999999999</v>
      </c>
      <c r="BS1725" t="s">
        <v>194</v>
      </c>
      <c r="BT1725" t="s">
        <v>194</v>
      </c>
      <c r="BU1725">
        <v>20.946999999999999</v>
      </c>
      <c r="BV1725">
        <v>9.4429999999999996</v>
      </c>
      <c r="BW1725">
        <v>12.807</v>
      </c>
      <c r="BX1725">
        <v>13.212</v>
      </c>
      <c r="BY1725">
        <v>8.7319999999999993</v>
      </c>
      <c r="BZ1725" t="s">
        <v>194</v>
      </c>
      <c r="CA1725">
        <v>26.774999999999999</v>
      </c>
      <c r="CB1725">
        <v>12.831</v>
      </c>
      <c r="CC1725" t="s">
        <v>194</v>
      </c>
      <c r="CD1725">
        <v>11.417999999999999</v>
      </c>
      <c r="CE1725">
        <v>18.664000000000001</v>
      </c>
      <c r="CF1725">
        <v>16.390999999999998</v>
      </c>
      <c r="CG1725">
        <v>40.554000000000002</v>
      </c>
      <c r="CH1725">
        <v>11.644</v>
      </c>
    </row>
    <row r="1726" spans="1:86" x14ac:dyDescent="0.25">
      <c r="A1726" t="s">
        <v>5436</v>
      </c>
      <c r="B1726" t="s">
        <v>1750</v>
      </c>
      <c r="C1726">
        <v>-94.34</v>
      </c>
      <c r="D1726">
        <v>-10.949</v>
      </c>
      <c r="E1726">
        <v>-55.386000000000003</v>
      </c>
      <c r="F1726">
        <v>-30.870999999999999</v>
      </c>
      <c r="G1726" t="s">
        <v>194</v>
      </c>
      <c r="H1726" t="s">
        <v>194</v>
      </c>
      <c r="I1726">
        <v>-14.446999999999999</v>
      </c>
      <c r="J1726">
        <v>-12.372</v>
      </c>
      <c r="K1726">
        <v>-14.223000000000001</v>
      </c>
      <c r="L1726">
        <v>-10.180999999999999</v>
      </c>
      <c r="M1726">
        <v>-36.142000000000003</v>
      </c>
      <c r="N1726">
        <v>-25.597999999999999</v>
      </c>
      <c r="O1726">
        <v>-15.037000000000001</v>
      </c>
      <c r="P1726">
        <v>-13.673999999999999</v>
      </c>
      <c r="Q1726">
        <v>-17.016999999999999</v>
      </c>
      <c r="R1726">
        <v>-149.023</v>
      </c>
      <c r="S1726">
        <v>-20.638999999999999</v>
      </c>
      <c r="T1726">
        <v>-4.3789999999999996</v>
      </c>
      <c r="U1726">
        <v>-18.725999999999999</v>
      </c>
      <c r="V1726">
        <v>-12.167</v>
      </c>
      <c r="W1726">
        <v>-3.298</v>
      </c>
      <c r="X1726">
        <v>-9.7629999999999999</v>
      </c>
      <c r="Y1726">
        <v>-11.656000000000001</v>
      </c>
      <c r="Z1726">
        <v>-0.51100000000000001</v>
      </c>
      <c r="AA1726">
        <v>-3.722</v>
      </c>
      <c r="AB1726">
        <v>-15.212</v>
      </c>
      <c r="AC1726">
        <v>-12.779</v>
      </c>
      <c r="AD1726">
        <v>-9.8970000000000002</v>
      </c>
      <c r="AE1726" t="s">
        <v>194</v>
      </c>
      <c r="AF1726">
        <v>-6.55</v>
      </c>
      <c r="AG1726">
        <v>-13.81</v>
      </c>
      <c r="AH1726">
        <v>-5.1849999999999996</v>
      </c>
      <c r="AI1726">
        <v>-5.7359999999999998</v>
      </c>
      <c r="AJ1726">
        <v>-7.0940000000000003</v>
      </c>
      <c r="AK1726">
        <v>-6.8010000000000002</v>
      </c>
      <c r="AL1726">
        <v>-4.9240000000000004</v>
      </c>
      <c r="AM1726">
        <v>-6.0789999999999997</v>
      </c>
      <c r="AN1726">
        <v>-75.483999999999995</v>
      </c>
      <c r="AO1726">
        <v>-20.126000000000001</v>
      </c>
      <c r="AP1726">
        <v>-20.571000000000002</v>
      </c>
      <c r="AQ1726">
        <v>-19.678999999999998</v>
      </c>
      <c r="AR1726">
        <v>-6.01</v>
      </c>
      <c r="AS1726">
        <v>-21.117999999999999</v>
      </c>
      <c r="AT1726">
        <v>-10.34</v>
      </c>
      <c r="AU1726">
        <v>-7.6310000000000002</v>
      </c>
      <c r="AV1726">
        <v>-16.402000000000001</v>
      </c>
      <c r="AW1726">
        <v>-9.2249999999999996</v>
      </c>
      <c r="AX1726">
        <v>-6.7629999999999999</v>
      </c>
      <c r="AY1726">
        <v>-21.925999999999998</v>
      </c>
      <c r="AZ1726">
        <v>-8.3829999999999991</v>
      </c>
      <c r="BA1726">
        <v>-27.585000000000001</v>
      </c>
      <c r="BB1726" t="s">
        <v>194</v>
      </c>
      <c r="BC1726">
        <v>-12.718</v>
      </c>
      <c r="BD1726">
        <v>-13.025</v>
      </c>
      <c r="BE1726">
        <v>-24.879000000000001</v>
      </c>
      <c r="BF1726">
        <v>-11.32</v>
      </c>
      <c r="BG1726">
        <v>-16.125</v>
      </c>
      <c r="BH1726">
        <v>-17.702000000000002</v>
      </c>
      <c r="BI1726">
        <v>-18.067</v>
      </c>
      <c r="BJ1726">
        <v>-10.711</v>
      </c>
      <c r="BK1726">
        <v>-22.154</v>
      </c>
      <c r="BL1726">
        <v>-29.762</v>
      </c>
      <c r="BM1726">
        <v>-9.3659999999999997</v>
      </c>
      <c r="BN1726">
        <v>-38.048000000000002</v>
      </c>
      <c r="BO1726">
        <v>-12.012</v>
      </c>
      <c r="BP1726">
        <v>-9.3559999999999999</v>
      </c>
      <c r="BQ1726" t="s">
        <v>194</v>
      </c>
      <c r="BR1726">
        <v>-15.606999999999999</v>
      </c>
      <c r="BS1726" t="s">
        <v>194</v>
      </c>
      <c r="BT1726">
        <v>-22.806999999999999</v>
      </c>
      <c r="BU1726">
        <v>-20.273</v>
      </c>
      <c r="BV1726">
        <v>-8.0549999999999997</v>
      </c>
      <c r="BW1726">
        <v>-10.154</v>
      </c>
      <c r="BX1726">
        <v>-11.212999999999999</v>
      </c>
      <c r="BY1726" t="s">
        <v>194</v>
      </c>
      <c r="BZ1726" t="s">
        <v>194</v>
      </c>
      <c r="CA1726">
        <v>-26.032</v>
      </c>
      <c r="CB1726">
        <v>-12.292999999999999</v>
      </c>
      <c r="CC1726" t="s">
        <v>194</v>
      </c>
      <c r="CD1726">
        <v>-5.1719999999999997</v>
      </c>
      <c r="CE1726">
        <v>-17.417999999999999</v>
      </c>
      <c r="CF1726">
        <v>-10.744999999999999</v>
      </c>
      <c r="CG1726">
        <v>-39.905999999999999</v>
      </c>
      <c r="CH1726">
        <v>-10.913</v>
      </c>
    </row>
    <row r="1727" spans="1:86" x14ac:dyDescent="0.25">
      <c r="A1727" t="s">
        <v>5437</v>
      </c>
      <c r="B1727" t="s">
        <v>1751</v>
      </c>
      <c r="C1727" t="s">
        <v>188</v>
      </c>
      <c r="D1727" t="s">
        <v>188</v>
      </c>
      <c r="E1727" t="s">
        <v>188</v>
      </c>
      <c r="F1727">
        <v>1.4999999999999999E-2</v>
      </c>
      <c r="G1727" t="s">
        <v>194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 t="s">
        <v>188</v>
      </c>
      <c r="P1727" t="s">
        <v>188</v>
      </c>
      <c r="Q1727" t="s">
        <v>188</v>
      </c>
      <c r="R1727" t="s">
        <v>188</v>
      </c>
      <c r="S1727" t="s">
        <v>188</v>
      </c>
      <c r="T1727" t="s">
        <v>188</v>
      </c>
      <c r="U1727" t="s">
        <v>188</v>
      </c>
      <c r="V1727">
        <v>2.7E-2</v>
      </c>
      <c r="W1727" t="s">
        <v>188</v>
      </c>
      <c r="X1727" t="s">
        <v>188</v>
      </c>
      <c r="Y1727" t="s">
        <v>188</v>
      </c>
      <c r="Z1727" t="s">
        <v>188</v>
      </c>
      <c r="AA1727" t="s">
        <v>188</v>
      </c>
      <c r="AB1727" t="s">
        <v>188</v>
      </c>
      <c r="AC1727" t="s">
        <v>188</v>
      </c>
      <c r="AD1727" t="s">
        <v>194</v>
      </c>
      <c r="AE1727" t="s">
        <v>188</v>
      </c>
      <c r="AF1727" t="s">
        <v>188</v>
      </c>
      <c r="AG1727" t="s">
        <v>188</v>
      </c>
      <c r="AH1727" t="s">
        <v>188</v>
      </c>
      <c r="AI1727" t="s">
        <v>194</v>
      </c>
      <c r="AJ1727" t="s">
        <v>188</v>
      </c>
      <c r="AK1727" t="s">
        <v>188</v>
      </c>
      <c r="AL1727" t="s">
        <v>194</v>
      </c>
      <c r="AM1727" t="s">
        <v>188</v>
      </c>
      <c r="AN1727" t="s">
        <v>188</v>
      </c>
      <c r="AO1727">
        <v>6.6000000000000003E-2</v>
      </c>
      <c r="AP1727" t="s">
        <v>188</v>
      </c>
      <c r="AQ1727" t="s">
        <v>188</v>
      </c>
      <c r="AR1727" t="s">
        <v>188</v>
      </c>
      <c r="AS1727" t="s">
        <v>188</v>
      </c>
      <c r="AT1727" t="s">
        <v>188</v>
      </c>
      <c r="AU1727">
        <v>1.4E-2</v>
      </c>
      <c r="AV1727">
        <v>0.03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 t="s">
        <v>188</v>
      </c>
      <c r="BE1727" t="s">
        <v>188</v>
      </c>
      <c r="BF1727" t="s">
        <v>188</v>
      </c>
      <c r="BG1727" t="s">
        <v>188</v>
      </c>
      <c r="BH1727" t="s">
        <v>188</v>
      </c>
      <c r="BI1727" t="s">
        <v>188</v>
      </c>
      <c r="BJ1727" t="s">
        <v>188</v>
      </c>
      <c r="BK1727">
        <v>4.7E-2</v>
      </c>
      <c r="BL1727" t="s">
        <v>188</v>
      </c>
      <c r="BM1727" t="s">
        <v>188</v>
      </c>
      <c r="BN1727" t="s">
        <v>194</v>
      </c>
      <c r="BO1727" t="s">
        <v>194</v>
      </c>
      <c r="BP1727" t="s">
        <v>188</v>
      </c>
      <c r="BQ1727" t="s">
        <v>194</v>
      </c>
      <c r="BR1727" t="s">
        <v>188</v>
      </c>
      <c r="BS1727" t="s">
        <v>194</v>
      </c>
      <c r="BT1727" t="s">
        <v>188</v>
      </c>
      <c r="BU1727" t="s">
        <v>188</v>
      </c>
      <c r="BV1727">
        <v>4.7E-2</v>
      </c>
      <c r="BW1727" t="s">
        <v>188</v>
      </c>
      <c r="BX1727" t="s">
        <v>194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 t="s">
        <v>188</v>
      </c>
      <c r="CH1727" t="s">
        <v>188</v>
      </c>
    </row>
    <row r="1728" spans="1:86" x14ac:dyDescent="0.25">
      <c r="A1728" t="s">
        <v>5438</v>
      </c>
      <c r="B1728" t="s">
        <v>1752</v>
      </c>
      <c r="C1728">
        <v>0.58599999999999997</v>
      </c>
      <c r="D1728">
        <v>0.58599999999999997</v>
      </c>
      <c r="E1728">
        <v>0.58599999999999997</v>
      </c>
      <c r="F1728">
        <v>0.58599999999999997</v>
      </c>
      <c r="G1728" t="s">
        <v>194</v>
      </c>
      <c r="H1728">
        <v>0.627</v>
      </c>
      <c r="I1728">
        <v>0.627</v>
      </c>
      <c r="J1728">
        <v>0.627</v>
      </c>
      <c r="K1728">
        <v>0.65700000000000003</v>
      </c>
      <c r="L1728">
        <v>0.627</v>
      </c>
      <c r="M1728">
        <v>0.64700000000000002</v>
      </c>
      <c r="N1728">
        <v>0.627</v>
      </c>
      <c r="O1728">
        <v>0.627</v>
      </c>
      <c r="P1728">
        <v>0.627</v>
      </c>
      <c r="Q1728">
        <v>0.627</v>
      </c>
      <c r="R1728">
        <v>0.627</v>
      </c>
      <c r="S1728">
        <v>0.68700000000000006</v>
      </c>
      <c r="T1728">
        <v>0.68700000000000006</v>
      </c>
      <c r="U1728">
        <v>0.70099999999999996</v>
      </c>
      <c r="V1728">
        <v>0.70099999999999996</v>
      </c>
      <c r="W1728">
        <v>0.68700000000000006</v>
      </c>
      <c r="X1728">
        <v>0.68700000000000006</v>
      </c>
      <c r="Y1728">
        <v>0.70199999999999996</v>
      </c>
      <c r="Z1728">
        <v>0.70199999999999996</v>
      </c>
      <c r="AA1728">
        <v>0.72</v>
      </c>
      <c r="AB1728">
        <v>0.68700000000000006</v>
      </c>
      <c r="AC1728">
        <v>0.68700000000000006</v>
      </c>
      <c r="AD1728" t="s">
        <v>194</v>
      </c>
      <c r="AE1728">
        <v>0.70899999999999996</v>
      </c>
      <c r="AF1728">
        <v>0.749</v>
      </c>
      <c r="AG1728">
        <v>0.70899999999999996</v>
      </c>
      <c r="AH1728">
        <v>0.72599999999999998</v>
      </c>
      <c r="AI1728" t="s">
        <v>194</v>
      </c>
      <c r="AJ1728">
        <v>0.70899999999999996</v>
      </c>
      <c r="AK1728">
        <v>0.70899999999999996</v>
      </c>
      <c r="AL1728" t="s">
        <v>194</v>
      </c>
      <c r="AM1728">
        <v>0.75600000000000001</v>
      </c>
      <c r="AN1728">
        <v>0.70899999999999996</v>
      </c>
      <c r="AO1728">
        <v>0.70899999999999996</v>
      </c>
      <c r="AP1728">
        <v>0.70899999999999996</v>
      </c>
      <c r="AQ1728">
        <v>0.80600000000000005</v>
      </c>
      <c r="AR1728">
        <v>0.77600000000000002</v>
      </c>
      <c r="AS1728">
        <v>0.79800000000000004</v>
      </c>
      <c r="AT1728">
        <v>0.77900000000000003</v>
      </c>
      <c r="AU1728">
        <v>0.76100000000000001</v>
      </c>
      <c r="AV1728">
        <v>0.76100000000000001</v>
      </c>
      <c r="AW1728">
        <v>0.82599999999999996</v>
      </c>
      <c r="AX1728">
        <v>0.78100000000000003</v>
      </c>
      <c r="AY1728">
        <v>0.76100000000000001</v>
      </c>
      <c r="AZ1728">
        <v>0.80500000000000005</v>
      </c>
      <c r="BA1728">
        <v>0.76100000000000001</v>
      </c>
      <c r="BB1728">
        <v>0.81100000000000005</v>
      </c>
      <c r="BC1728">
        <v>0.76100000000000001</v>
      </c>
      <c r="BD1728">
        <v>0.72199999999999998</v>
      </c>
      <c r="BE1728">
        <v>0.72199999999999998</v>
      </c>
      <c r="BF1728">
        <v>0.77500000000000002</v>
      </c>
      <c r="BG1728">
        <v>0.75700000000000001</v>
      </c>
      <c r="BH1728">
        <v>0.74199999999999999</v>
      </c>
      <c r="BI1728">
        <v>0.73899999999999999</v>
      </c>
      <c r="BJ1728">
        <v>0.72199999999999998</v>
      </c>
      <c r="BK1728">
        <v>0.752</v>
      </c>
      <c r="BL1728">
        <v>0.72199999999999998</v>
      </c>
      <c r="BM1728">
        <v>0.72199999999999998</v>
      </c>
      <c r="BN1728" t="s">
        <v>194</v>
      </c>
      <c r="BO1728" t="s">
        <v>194</v>
      </c>
      <c r="BP1728">
        <v>0.82299999999999995</v>
      </c>
      <c r="BQ1728" t="s">
        <v>194</v>
      </c>
      <c r="BR1728">
        <v>0.79400000000000004</v>
      </c>
      <c r="BS1728" t="s">
        <v>194</v>
      </c>
      <c r="BT1728">
        <v>0.81399999999999995</v>
      </c>
      <c r="BU1728">
        <v>0.79400000000000004</v>
      </c>
      <c r="BV1728">
        <v>0.79400000000000004</v>
      </c>
      <c r="BW1728">
        <v>0.79400000000000004</v>
      </c>
      <c r="BX1728" t="s">
        <v>194</v>
      </c>
      <c r="BY1728">
        <v>0.79400000000000004</v>
      </c>
      <c r="BZ1728">
        <v>0.82299999999999995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5">
      <c r="A1729" t="s">
        <v>5439</v>
      </c>
      <c r="B1729" t="s">
        <v>1753</v>
      </c>
      <c r="C1729">
        <v>-0.58599999999999997</v>
      </c>
      <c r="D1729">
        <v>-0.58599999999999997</v>
      </c>
      <c r="E1729">
        <v>-0.58599999999999997</v>
      </c>
      <c r="F1729">
        <v>-0.57099999999999995</v>
      </c>
      <c r="G1729">
        <v>-0.627</v>
      </c>
      <c r="H1729">
        <v>-0.627</v>
      </c>
      <c r="I1729">
        <v>-0.627</v>
      </c>
      <c r="J1729">
        <v>-0.627</v>
      </c>
      <c r="K1729">
        <v>-0.65700000000000003</v>
      </c>
      <c r="L1729">
        <v>-0.627</v>
      </c>
      <c r="M1729">
        <v>-0.64700000000000002</v>
      </c>
      <c r="N1729">
        <v>-0.627</v>
      </c>
      <c r="O1729">
        <v>-0.627</v>
      </c>
      <c r="P1729">
        <v>-0.627</v>
      </c>
      <c r="Q1729">
        <v>-0.627</v>
      </c>
      <c r="R1729">
        <v>-0.627</v>
      </c>
      <c r="S1729">
        <v>-0.68700000000000006</v>
      </c>
      <c r="T1729">
        <v>-0.68700000000000006</v>
      </c>
      <c r="U1729">
        <v>-0.70099999999999996</v>
      </c>
      <c r="V1729">
        <v>-0.67400000000000004</v>
      </c>
      <c r="W1729">
        <v>-0.68700000000000006</v>
      </c>
      <c r="X1729">
        <v>-0.68700000000000006</v>
      </c>
      <c r="Y1729">
        <v>-0.70199999999999996</v>
      </c>
      <c r="Z1729">
        <v>-0.70199999999999996</v>
      </c>
      <c r="AA1729">
        <v>-0.72</v>
      </c>
      <c r="AB1729">
        <v>-0.68700000000000006</v>
      </c>
      <c r="AC1729">
        <v>-0.68700000000000006</v>
      </c>
      <c r="AD1729">
        <v>-0.67200000000000004</v>
      </c>
      <c r="AE1729">
        <v>-0.70899999999999996</v>
      </c>
      <c r="AF1729">
        <v>-0.749</v>
      </c>
      <c r="AG1729">
        <v>-0.70899999999999996</v>
      </c>
      <c r="AH1729">
        <v>-0.72599999999999998</v>
      </c>
      <c r="AI1729">
        <v>-0.70899999999999996</v>
      </c>
      <c r="AJ1729">
        <v>-0.70899999999999996</v>
      </c>
      <c r="AK1729">
        <v>-0.70899999999999996</v>
      </c>
      <c r="AL1729">
        <v>-0.375</v>
      </c>
      <c r="AM1729">
        <v>-0.75600000000000001</v>
      </c>
      <c r="AN1729">
        <v>-0.70899999999999996</v>
      </c>
      <c r="AO1729">
        <v>-0.64300000000000002</v>
      </c>
      <c r="AP1729">
        <v>-0.70899999999999996</v>
      </c>
      <c r="AQ1729">
        <v>-0.80600000000000005</v>
      </c>
      <c r="AR1729">
        <v>-0.77600000000000002</v>
      </c>
      <c r="AS1729">
        <v>-0.79800000000000004</v>
      </c>
      <c r="AT1729">
        <v>-0.77900000000000003</v>
      </c>
      <c r="AU1729">
        <v>-0.747</v>
      </c>
      <c r="AV1729">
        <v>-0.73099999999999998</v>
      </c>
      <c r="AW1729">
        <v>-0.82599999999999996</v>
      </c>
      <c r="AX1729">
        <v>-0.78100000000000003</v>
      </c>
      <c r="AY1729">
        <v>-0.76100000000000001</v>
      </c>
      <c r="AZ1729">
        <v>-0.80500000000000005</v>
      </c>
      <c r="BA1729">
        <v>-0.76100000000000001</v>
      </c>
      <c r="BB1729">
        <v>-0.81100000000000005</v>
      </c>
      <c r="BC1729">
        <v>-0.76100000000000001</v>
      </c>
      <c r="BD1729">
        <v>-0.72199999999999998</v>
      </c>
      <c r="BE1729">
        <v>-0.72199999999999998</v>
      </c>
      <c r="BF1729">
        <v>-0.77500000000000002</v>
      </c>
      <c r="BG1729">
        <v>-0.75700000000000001</v>
      </c>
      <c r="BH1729">
        <v>-0.74199999999999999</v>
      </c>
      <c r="BI1729">
        <v>-0.73899999999999999</v>
      </c>
      <c r="BJ1729">
        <v>-0.72199999999999998</v>
      </c>
      <c r="BK1729">
        <v>-0.70499999999999996</v>
      </c>
      <c r="BL1729">
        <v>-0.72199999999999998</v>
      </c>
      <c r="BM1729">
        <v>-0.72199999999999998</v>
      </c>
      <c r="BN1729">
        <v>-0.88200000000000001</v>
      </c>
      <c r="BO1729">
        <v>-0.80900000000000005</v>
      </c>
      <c r="BP1729">
        <v>-0.82299999999999995</v>
      </c>
      <c r="BQ1729">
        <v>-0.79400000000000004</v>
      </c>
      <c r="BR1729">
        <v>-0.79400000000000004</v>
      </c>
      <c r="BS1729">
        <v>-0.82399999999999995</v>
      </c>
      <c r="BT1729">
        <v>-0.81399999999999995</v>
      </c>
      <c r="BU1729">
        <v>-0.79400000000000004</v>
      </c>
      <c r="BV1729">
        <v>-0.747</v>
      </c>
      <c r="BW1729">
        <v>-0.79400000000000004</v>
      </c>
      <c r="BX1729">
        <v>-0.82699999999999996</v>
      </c>
      <c r="BY1729">
        <v>-0.79400000000000004</v>
      </c>
      <c r="BZ1729">
        <v>-0.82299999999999995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5">
      <c r="A1730" t="s">
        <v>5440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5">
      <c r="A1731" t="s">
        <v>5441</v>
      </c>
      <c r="B1731" t="s">
        <v>1755</v>
      </c>
      <c r="C1731">
        <v>0.58599999999999997</v>
      </c>
      <c r="D1731">
        <v>0.58599999999999997</v>
      </c>
      <c r="E1731">
        <v>0.58599999999999997</v>
      </c>
      <c r="F1731">
        <v>0.58599999999999997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0.627</v>
      </c>
      <c r="Q1731">
        <v>0.627</v>
      </c>
      <c r="R1731">
        <v>0.627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0.68700000000000006</v>
      </c>
      <c r="AC1731">
        <v>0.68700000000000006</v>
      </c>
      <c r="AD1731">
        <v>0.68700000000000006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0.70899999999999996</v>
      </c>
      <c r="AO1731">
        <v>0.70899999999999996</v>
      </c>
      <c r="AP1731">
        <v>0.70899999999999996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0.76100000000000001</v>
      </c>
      <c r="BB1731">
        <v>0.76100000000000001</v>
      </c>
      <c r="BC1731">
        <v>0.76100000000000001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0.72199999999999998</v>
      </c>
      <c r="BM1731">
        <v>0.72199999999999998</v>
      </c>
      <c r="BN1731">
        <v>0.72199999999999998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0.79400000000000004</v>
      </c>
      <c r="BY1731">
        <v>0.79400000000000004</v>
      </c>
      <c r="BZ1731">
        <v>0.79400000000000004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5">
      <c r="A1732" t="s">
        <v>5442</v>
      </c>
      <c r="B1732" t="s">
        <v>1756</v>
      </c>
      <c r="C1732">
        <v>-0.58599999999999997</v>
      </c>
      <c r="D1732">
        <v>-0.58599999999999997</v>
      </c>
      <c r="E1732">
        <v>-0.58599999999999997</v>
      </c>
      <c r="F1732">
        <v>-0.58599999999999997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-0.627</v>
      </c>
      <c r="Q1732">
        <v>-0.627</v>
      </c>
      <c r="R1732">
        <v>-0.627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-0.68700000000000006</v>
      </c>
      <c r="AC1732">
        <v>-0.68700000000000006</v>
      </c>
      <c r="AD1732">
        <v>-0.68700000000000006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-0.70899999999999996</v>
      </c>
      <c r="AO1732">
        <v>-0.70899999999999996</v>
      </c>
      <c r="AP1732">
        <v>-0.70899999999999996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-0.76100000000000001</v>
      </c>
      <c r="BB1732">
        <v>-0.76100000000000001</v>
      </c>
      <c r="BC1732">
        <v>-0.76100000000000001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-0.72199999999999998</v>
      </c>
      <c r="BM1732">
        <v>-0.72199999999999998</v>
      </c>
      <c r="BN1732">
        <v>-0.72199999999999998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-0.79400000000000004</v>
      </c>
      <c r="BY1732">
        <v>-0.79400000000000004</v>
      </c>
      <c r="BZ1732">
        <v>-0.79400000000000004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5">
      <c r="A1733" t="s">
        <v>5443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5">
      <c r="A1734" t="s">
        <v>5444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5">
      <c r="A1735" t="s">
        <v>5445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5">
      <c r="A1736" t="s">
        <v>5446</v>
      </c>
      <c r="B1736" t="s">
        <v>1760</v>
      </c>
      <c r="C1736">
        <v>0.34899999999999998</v>
      </c>
      <c r="D1736">
        <v>0.374</v>
      </c>
      <c r="E1736">
        <v>0.4</v>
      </c>
      <c r="F1736">
        <v>0.57299999999999995</v>
      </c>
      <c r="G1736">
        <v>0.42099999999999999</v>
      </c>
      <c r="H1736">
        <v>0.60099999999999998</v>
      </c>
      <c r="I1736">
        <v>0.318</v>
      </c>
      <c r="J1736">
        <v>0.34300000000000003</v>
      </c>
      <c r="K1736">
        <v>0.38500000000000001</v>
      </c>
      <c r="L1736">
        <v>0.45400000000000001</v>
      </c>
      <c r="M1736">
        <v>0.29799999999999999</v>
      </c>
      <c r="N1736">
        <v>0.33900000000000002</v>
      </c>
      <c r="O1736">
        <v>0.53</v>
      </c>
      <c r="P1736">
        <v>0.26100000000000001</v>
      </c>
      <c r="Q1736">
        <v>0.39700000000000002</v>
      </c>
      <c r="R1736">
        <v>0.59799999999999998</v>
      </c>
      <c r="S1736">
        <v>0.35099999999999998</v>
      </c>
      <c r="T1736">
        <v>0.50700000000000001</v>
      </c>
      <c r="U1736">
        <v>0.46200000000000002</v>
      </c>
      <c r="V1736">
        <v>0.28599999999999998</v>
      </c>
      <c r="W1736">
        <v>0.27200000000000002</v>
      </c>
      <c r="X1736">
        <v>-9.6989999999999998</v>
      </c>
      <c r="Y1736">
        <v>0.35599999999999998</v>
      </c>
      <c r="Z1736">
        <v>0.38</v>
      </c>
      <c r="AA1736">
        <v>0.48499999999999999</v>
      </c>
      <c r="AB1736">
        <v>0.25900000000000001</v>
      </c>
      <c r="AC1736">
        <v>0.443</v>
      </c>
      <c r="AD1736">
        <v>0.54</v>
      </c>
      <c r="AE1736">
        <v>0.32</v>
      </c>
      <c r="AF1736">
        <v>0.35799999999999998</v>
      </c>
      <c r="AG1736">
        <v>0.70499999999999996</v>
      </c>
      <c r="AH1736">
        <v>0.311</v>
      </c>
      <c r="AI1736">
        <v>3.5999999999999997E-2</v>
      </c>
      <c r="AJ1736">
        <v>0.47099999999999997</v>
      </c>
      <c r="AK1736">
        <v>0.35299999999999998</v>
      </c>
      <c r="AL1736">
        <v>0.255</v>
      </c>
      <c r="AM1736">
        <v>0.78200000000000003</v>
      </c>
      <c r="AN1736">
        <v>0.24199999999999999</v>
      </c>
      <c r="AO1736">
        <v>0.25</v>
      </c>
      <c r="AP1736">
        <v>0.28599999999999998</v>
      </c>
      <c r="AQ1736">
        <v>0.41199999999999998</v>
      </c>
      <c r="AR1736">
        <v>0.316</v>
      </c>
      <c r="AS1736">
        <v>0.82099999999999995</v>
      </c>
      <c r="AT1736">
        <v>0.37</v>
      </c>
      <c r="AU1736">
        <v>0.32</v>
      </c>
      <c r="AV1736">
        <v>0.33900000000000002</v>
      </c>
      <c r="AW1736">
        <v>0.38</v>
      </c>
      <c r="AX1736">
        <v>0.26900000000000002</v>
      </c>
      <c r="AY1736">
        <v>0.65700000000000003</v>
      </c>
      <c r="AZ1736">
        <v>0.434</v>
      </c>
      <c r="BA1736">
        <v>0.14599999999999999</v>
      </c>
      <c r="BB1736">
        <v>0.499</v>
      </c>
      <c r="BC1736">
        <v>0.155</v>
      </c>
      <c r="BD1736">
        <v>0.41299999999999998</v>
      </c>
      <c r="BE1736">
        <v>0.34</v>
      </c>
      <c r="BF1736">
        <v>0.40500000000000003</v>
      </c>
      <c r="BG1736">
        <v>0.748</v>
      </c>
      <c r="BH1736">
        <v>0.48899999999999999</v>
      </c>
      <c r="BI1736">
        <v>0.38900000000000001</v>
      </c>
      <c r="BJ1736">
        <v>0.40899999999999997</v>
      </c>
      <c r="BK1736">
        <v>0.437</v>
      </c>
      <c r="BL1736">
        <v>0.33</v>
      </c>
      <c r="BM1736">
        <v>0.182</v>
      </c>
      <c r="BN1736">
        <v>0.46</v>
      </c>
      <c r="BO1736">
        <v>0.38900000000000001</v>
      </c>
      <c r="BP1736">
        <v>0.26600000000000001</v>
      </c>
      <c r="BQ1736">
        <v>0.36</v>
      </c>
      <c r="BR1736">
        <v>0.16200000000000001</v>
      </c>
      <c r="BS1736">
        <v>0.19700000000000001</v>
      </c>
      <c r="BT1736">
        <v>4.399</v>
      </c>
      <c r="BU1736">
        <v>0.26600000000000001</v>
      </c>
      <c r="BV1736">
        <v>65.765000000000001</v>
      </c>
      <c r="BW1736">
        <v>25.048999999999999</v>
      </c>
      <c r="BX1736">
        <v>0.19500000000000001</v>
      </c>
      <c r="BY1736">
        <v>0.29899999999999999</v>
      </c>
      <c r="BZ1736">
        <v>0.46700000000000003</v>
      </c>
      <c r="CA1736">
        <v>0.10199999999999999</v>
      </c>
      <c r="CB1736">
        <v>0.224</v>
      </c>
      <c r="CC1736">
        <v>0.06</v>
      </c>
      <c r="CD1736">
        <v>0.38</v>
      </c>
      <c r="CE1736">
        <v>7.5999999999999998E-2</v>
      </c>
      <c r="CF1736">
        <v>0.10100000000000001</v>
      </c>
      <c r="CG1736">
        <v>6.9000000000000006E-2</v>
      </c>
      <c r="CH1736">
        <v>9.1999999999999998E-2</v>
      </c>
    </row>
    <row r="1737" spans="1:86" x14ac:dyDescent="0.25">
      <c r="A1737" t="s">
        <v>5447</v>
      </c>
      <c r="B1737" t="s">
        <v>1761</v>
      </c>
      <c r="C1737">
        <v>0.124</v>
      </c>
      <c r="D1737">
        <v>0.19600000000000001</v>
      </c>
      <c r="E1737">
        <v>0.114</v>
      </c>
      <c r="F1737">
        <v>0.69499999999999995</v>
      </c>
      <c r="G1737">
        <v>0.496</v>
      </c>
      <c r="H1737">
        <v>0.46500000000000002</v>
      </c>
      <c r="I1737">
        <v>0.33300000000000002</v>
      </c>
      <c r="J1737">
        <v>0.128</v>
      </c>
      <c r="K1737">
        <v>0.14199999999999999</v>
      </c>
      <c r="L1737">
        <v>0.186</v>
      </c>
      <c r="M1737">
        <v>0.17599999999999999</v>
      </c>
      <c r="N1737">
        <v>9.2999999999999999E-2</v>
      </c>
      <c r="O1737">
        <v>0.31900000000000001</v>
      </c>
      <c r="P1737">
        <v>0.251</v>
      </c>
      <c r="Q1737">
        <v>1.6180000000000001</v>
      </c>
      <c r="R1737">
        <v>0.107</v>
      </c>
      <c r="S1737">
        <v>0.13400000000000001</v>
      </c>
      <c r="T1737">
        <v>0.156</v>
      </c>
      <c r="U1737">
        <v>0.245</v>
      </c>
      <c r="V1737">
        <v>0.14799999999999999</v>
      </c>
      <c r="W1737">
        <v>6.9000000000000006E-2</v>
      </c>
      <c r="X1737">
        <v>0.61699999999999999</v>
      </c>
      <c r="Y1737">
        <v>0.69299999999999995</v>
      </c>
      <c r="Z1737">
        <v>0.23100000000000001</v>
      </c>
      <c r="AA1737">
        <v>0.17399999999999999</v>
      </c>
      <c r="AB1737">
        <v>0.184</v>
      </c>
      <c r="AC1737">
        <v>0.22500000000000001</v>
      </c>
      <c r="AD1737">
        <v>0.47699999999999998</v>
      </c>
      <c r="AE1737">
        <v>0.29799999999999999</v>
      </c>
      <c r="AF1737">
        <v>0.10100000000000001</v>
      </c>
      <c r="AG1737">
        <v>0.13</v>
      </c>
      <c r="AH1737">
        <v>0.45500000000000002</v>
      </c>
      <c r="AI1737">
        <v>0.32300000000000001</v>
      </c>
      <c r="AJ1737">
        <v>0.28899999999999998</v>
      </c>
      <c r="AK1737">
        <v>0.14599999999999999</v>
      </c>
      <c r="AL1737">
        <v>0.20300000000000001</v>
      </c>
      <c r="AM1737">
        <v>1.246</v>
      </c>
      <c r="AN1737">
        <v>0.32900000000000001</v>
      </c>
      <c r="AO1737">
        <v>0.58299999999999996</v>
      </c>
      <c r="AP1737">
        <v>0.61699999999999999</v>
      </c>
      <c r="AQ1737">
        <v>0.23599999999999999</v>
      </c>
      <c r="AR1737">
        <v>0.66800000000000004</v>
      </c>
      <c r="AS1737">
        <v>0.12</v>
      </c>
      <c r="AT1737">
        <v>0.25900000000000001</v>
      </c>
      <c r="AU1737">
        <v>0.48799999999999999</v>
      </c>
      <c r="AV1737">
        <v>2.6469999999999998</v>
      </c>
      <c r="AW1737">
        <v>0.17299999999999999</v>
      </c>
      <c r="AX1737">
        <v>0.54300000000000004</v>
      </c>
      <c r="AY1737">
        <v>0.99199999999999999</v>
      </c>
      <c r="AZ1737">
        <v>0.80900000000000005</v>
      </c>
      <c r="BA1737">
        <v>0.76500000000000001</v>
      </c>
      <c r="BB1737">
        <v>0.16200000000000001</v>
      </c>
      <c r="BC1737">
        <v>0.35199999999999998</v>
      </c>
      <c r="BD1737">
        <v>0.28100000000000003</v>
      </c>
      <c r="BE1737">
        <v>0.28999999999999998</v>
      </c>
      <c r="BF1737">
        <v>0.42499999999999999</v>
      </c>
      <c r="BG1737">
        <v>0.20899999999999999</v>
      </c>
      <c r="BH1737">
        <v>0.40799999999999997</v>
      </c>
      <c r="BI1737">
        <v>0.217</v>
      </c>
      <c r="BJ1737">
        <v>0.12</v>
      </c>
      <c r="BK1737">
        <v>0.38400000000000001</v>
      </c>
      <c r="BL1737">
        <v>0.217</v>
      </c>
      <c r="BM1737">
        <v>0.80900000000000005</v>
      </c>
      <c r="BN1737">
        <v>0.20200000000000001</v>
      </c>
      <c r="BO1737">
        <v>0.32</v>
      </c>
      <c r="BP1737">
        <v>0.29499999999999998</v>
      </c>
      <c r="BQ1737">
        <v>0.47499999999999998</v>
      </c>
      <c r="BR1737">
        <v>0.36499999999999999</v>
      </c>
      <c r="BS1737">
        <v>0.23799999999999999</v>
      </c>
      <c r="BT1737">
        <v>0.34399999999999997</v>
      </c>
      <c r="BU1737">
        <v>0.28799999999999998</v>
      </c>
      <c r="BV1737">
        <v>0.53700000000000003</v>
      </c>
      <c r="BW1737">
        <v>0.30199999999999999</v>
      </c>
      <c r="BX1737">
        <v>0.371</v>
      </c>
      <c r="BY1737">
        <v>0.96699999999999997</v>
      </c>
      <c r="BZ1737">
        <v>0.184</v>
      </c>
      <c r="CA1737">
        <v>0.71</v>
      </c>
      <c r="CB1737">
        <v>0.28000000000000003</v>
      </c>
      <c r="CC1737">
        <v>0.68899999999999995</v>
      </c>
      <c r="CD1737">
        <v>0.55000000000000004</v>
      </c>
      <c r="CE1737">
        <v>0.373</v>
      </c>
      <c r="CF1737">
        <v>0.16800000000000001</v>
      </c>
      <c r="CG1737">
        <v>0.28299999999999997</v>
      </c>
      <c r="CH1737">
        <v>0.46400000000000002</v>
      </c>
    </row>
    <row r="1738" spans="1:86" x14ac:dyDescent="0.25">
      <c r="A1738" t="s">
        <v>5448</v>
      </c>
      <c r="B1738" t="s">
        <v>1762</v>
      </c>
      <c r="C1738">
        <v>0.22500000000000001</v>
      </c>
      <c r="D1738">
        <v>0.17799999999999999</v>
      </c>
      <c r="E1738">
        <v>0.28599999999999998</v>
      </c>
      <c r="F1738">
        <v>-0.122</v>
      </c>
      <c r="G1738">
        <v>-7.4999999999999997E-2</v>
      </c>
      <c r="H1738">
        <v>0.13600000000000001</v>
      </c>
      <c r="I1738">
        <v>-1.4999999999999999E-2</v>
      </c>
      <c r="J1738">
        <v>0.215</v>
      </c>
      <c r="K1738">
        <v>0.24299999999999999</v>
      </c>
      <c r="L1738">
        <v>0.26800000000000002</v>
      </c>
      <c r="M1738">
        <v>0.122</v>
      </c>
      <c r="N1738">
        <v>0.246</v>
      </c>
      <c r="O1738">
        <v>0.21099999999999999</v>
      </c>
      <c r="P1738">
        <v>0.01</v>
      </c>
      <c r="Q1738">
        <v>-1.2210000000000001</v>
      </c>
      <c r="R1738">
        <v>0.49099999999999999</v>
      </c>
      <c r="S1738">
        <v>0.217</v>
      </c>
      <c r="T1738">
        <v>0.35099999999999998</v>
      </c>
      <c r="U1738">
        <v>0.217</v>
      </c>
      <c r="V1738">
        <v>0.13800000000000001</v>
      </c>
      <c r="W1738">
        <v>0.20300000000000001</v>
      </c>
      <c r="X1738">
        <v>-10.316000000000001</v>
      </c>
      <c r="Y1738">
        <v>-0.33700000000000002</v>
      </c>
      <c r="Z1738">
        <v>0.14899999999999999</v>
      </c>
      <c r="AA1738">
        <v>0.311</v>
      </c>
      <c r="AB1738">
        <v>7.4999999999999997E-2</v>
      </c>
      <c r="AC1738">
        <v>0.218</v>
      </c>
      <c r="AD1738">
        <v>6.3E-2</v>
      </c>
      <c r="AE1738">
        <v>2.1999999999999999E-2</v>
      </c>
      <c r="AF1738">
        <v>0.25700000000000001</v>
      </c>
      <c r="AG1738">
        <v>0.57499999999999996</v>
      </c>
      <c r="AH1738">
        <v>-0.14399999999999999</v>
      </c>
      <c r="AI1738">
        <v>-0.28699999999999998</v>
      </c>
      <c r="AJ1738">
        <v>0.182</v>
      </c>
      <c r="AK1738">
        <v>0.20699999999999999</v>
      </c>
      <c r="AL1738">
        <v>5.1999999999999998E-2</v>
      </c>
      <c r="AM1738">
        <v>-0.46400000000000002</v>
      </c>
      <c r="AN1738">
        <v>-8.6999999999999994E-2</v>
      </c>
      <c r="AO1738">
        <v>-0.33300000000000002</v>
      </c>
      <c r="AP1738">
        <v>-0.33100000000000002</v>
      </c>
      <c r="AQ1738">
        <v>0.17599999999999999</v>
      </c>
      <c r="AR1738">
        <v>-0.35199999999999998</v>
      </c>
      <c r="AS1738">
        <v>0.70099999999999996</v>
      </c>
      <c r="AT1738">
        <v>0.111</v>
      </c>
      <c r="AU1738">
        <v>-0.16800000000000001</v>
      </c>
      <c r="AV1738">
        <v>-2.3079999999999998</v>
      </c>
      <c r="AW1738">
        <v>0.20699999999999999</v>
      </c>
      <c r="AX1738">
        <v>-0.27400000000000002</v>
      </c>
      <c r="AY1738">
        <v>-0.33400000000000002</v>
      </c>
      <c r="AZ1738">
        <v>-0.375</v>
      </c>
      <c r="BA1738">
        <v>-0.61899999999999999</v>
      </c>
      <c r="BB1738">
        <v>0.33700000000000002</v>
      </c>
      <c r="BC1738">
        <v>-0.19700000000000001</v>
      </c>
      <c r="BD1738">
        <v>0.13200000000000001</v>
      </c>
      <c r="BE1738">
        <v>0.05</v>
      </c>
      <c r="BF1738">
        <v>-0.02</v>
      </c>
      <c r="BG1738">
        <v>0.53900000000000003</v>
      </c>
      <c r="BH1738">
        <v>8.1000000000000003E-2</v>
      </c>
      <c r="BI1738">
        <v>0.17199999999999999</v>
      </c>
      <c r="BJ1738">
        <v>0.28899999999999998</v>
      </c>
      <c r="BK1738">
        <v>5.2999999999999999E-2</v>
      </c>
      <c r="BL1738">
        <v>0.113</v>
      </c>
      <c r="BM1738">
        <v>-0.627</v>
      </c>
      <c r="BN1738">
        <v>0.25800000000000001</v>
      </c>
      <c r="BO1738">
        <v>6.9000000000000006E-2</v>
      </c>
      <c r="BP1738">
        <v>-2.8000000000000001E-2</v>
      </c>
      <c r="BQ1738">
        <v>-0.115</v>
      </c>
      <c r="BR1738">
        <v>-0.20300000000000001</v>
      </c>
      <c r="BS1738">
        <v>-4.1000000000000002E-2</v>
      </c>
      <c r="BT1738">
        <v>4.0549999999999997</v>
      </c>
      <c r="BU1738">
        <v>-2.1999999999999999E-2</v>
      </c>
      <c r="BV1738">
        <v>65.227999999999994</v>
      </c>
      <c r="BW1738">
        <v>24.747</v>
      </c>
      <c r="BX1738">
        <v>-0.17499999999999999</v>
      </c>
      <c r="BY1738">
        <v>-0.66800000000000004</v>
      </c>
      <c r="BZ1738">
        <v>0.28299999999999997</v>
      </c>
      <c r="CA1738">
        <v>-0.60699999999999998</v>
      </c>
      <c r="CB1738">
        <v>-5.6000000000000001E-2</v>
      </c>
      <c r="CC1738">
        <v>-0.628</v>
      </c>
      <c r="CD1738">
        <v>-0.17</v>
      </c>
      <c r="CE1738">
        <v>-0.29699999999999999</v>
      </c>
      <c r="CF1738">
        <v>-6.7000000000000004E-2</v>
      </c>
      <c r="CG1738">
        <v>-0.214</v>
      </c>
      <c r="CH1738">
        <v>-0.372</v>
      </c>
    </row>
    <row r="1739" spans="1:86" x14ac:dyDescent="0.25">
      <c r="A1739" t="s">
        <v>5449</v>
      </c>
      <c r="B1739" t="s">
        <v>1763</v>
      </c>
      <c r="C1739">
        <v>0.18</v>
      </c>
      <c r="D1739">
        <v>0.10100000000000001</v>
      </c>
      <c r="E1739">
        <v>0.16200000000000001</v>
      </c>
      <c r="F1739">
        <v>0.30299999999999999</v>
      </c>
      <c r="G1739">
        <v>0.17899999999999999</v>
      </c>
      <c r="H1739">
        <v>0.38500000000000001</v>
      </c>
      <c r="I1739">
        <v>0.16</v>
      </c>
      <c r="J1739">
        <v>0.122</v>
      </c>
      <c r="K1739">
        <v>0.15</v>
      </c>
      <c r="L1739">
        <v>0.19900000000000001</v>
      </c>
      <c r="M1739">
        <v>0.151</v>
      </c>
      <c r="N1739">
        <v>0.13100000000000001</v>
      </c>
      <c r="O1739">
        <v>0.39500000000000002</v>
      </c>
      <c r="P1739">
        <v>9.8000000000000004E-2</v>
      </c>
      <c r="Q1739">
        <v>0.14199999999999999</v>
      </c>
      <c r="R1739">
        <v>0.4</v>
      </c>
      <c r="S1739">
        <v>0.13300000000000001</v>
      </c>
      <c r="T1739">
        <v>0.253</v>
      </c>
      <c r="U1739">
        <v>0.20899999999999999</v>
      </c>
      <c r="V1739">
        <v>0.122</v>
      </c>
      <c r="W1739">
        <v>0.115</v>
      </c>
      <c r="X1739">
        <v>-9.8650000000000002</v>
      </c>
      <c r="Y1739">
        <v>0.156</v>
      </c>
      <c r="Z1739">
        <v>0.13400000000000001</v>
      </c>
      <c r="AA1739">
        <v>0.20699999999999999</v>
      </c>
      <c r="AB1739">
        <v>9.7000000000000003E-2</v>
      </c>
      <c r="AC1739">
        <v>0.249</v>
      </c>
      <c r="AD1739">
        <v>0.36</v>
      </c>
      <c r="AE1739">
        <v>9.9000000000000005E-2</v>
      </c>
      <c r="AF1739">
        <v>0.16900000000000001</v>
      </c>
      <c r="AG1739">
        <v>0.32300000000000001</v>
      </c>
      <c r="AH1739">
        <v>0.14699999999999999</v>
      </c>
      <c r="AI1739">
        <v>-0.13900000000000001</v>
      </c>
      <c r="AJ1739">
        <v>0.26300000000000001</v>
      </c>
      <c r="AK1739">
        <v>0.19800000000000001</v>
      </c>
      <c r="AL1739">
        <v>9.4E-2</v>
      </c>
      <c r="AM1739">
        <v>0.25800000000000001</v>
      </c>
      <c r="AN1739">
        <v>0.10100000000000001</v>
      </c>
      <c r="AO1739">
        <v>9.4E-2</v>
      </c>
      <c r="AP1739">
        <v>0.13800000000000001</v>
      </c>
      <c r="AQ1739">
        <v>8.8999999999999996E-2</v>
      </c>
      <c r="AR1739">
        <v>0.11</v>
      </c>
      <c r="AS1739">
        <v>0.46600000000000003</v>
      </c>
      <c r="AT1739">
        <v>0.156</v>
      </c>
      <c r="AU1739">
        <v>0.14299999999999999</v>
      </c>
      <c r="AV1739">
        <v>0.14599999999999999</v>
      </c>
      <c r="AW1739">
        <v>0.20100000000000001</v>
      </c>
      <c r="AX1739">
        <v>0.12</v>
      </c>
      <c r="AY1739">
        <v>0.43099999999999999</v>
      </c>
      <c r="AZ1739">
        <v>0.29299999999999998</v>
      </c>
      <c r="BA1739">
        <v>-3.4000000000000002E-2</v>
      </c>
      <c r="BB1739">
        <v>0.32</v>
      </c>
      <c r="BC1739">
        <v>0.121</v>
      </c>
      <c r="BD1739">
        <v>0.188</v>
      </c>
      <c r="BE1739">
        <v>0.21099999999999999</v>
      </c>
      <c r="BF1739">
        <v>0.13100000000000001</v>
      </c>
      <c r="BG1739">
        <v>0.12</v>
      </c>
      <c r="BH1739">
        <v>0.185</v>
      </c>
      <c r="BI1739">
        <v>0.155</v>
      </c>
      <c r="BJ1739">
        <v>0.21</v>
      </c>
      <c r="BK1739">
        <v>0.25800000000000001</v>
      </c>
      <c r="BL1739">
        <v>0.17499999999999999</v>
      </c>
      <c r="BM1739">
        <v>0.15</v>
      </c>
      <c r="BN1739">
        <v>0.36499999999999999</v>
      </c>
      <c r="BO1739">
        <v>0.35899999999999999</v>
      </c>
      <c r="BP1739">
        <v>0.19900000000000001</v>
      </c>
      <c r="BQ1739">
        <v>0.33800000000000002</v>
      </c>
      <c r="BR1739">
        <v>0.11600000000000001</v>
      </c>
      <c r="BS1739">
        <v>0.14399999999999999</v>
      </c>
      <c r="BT1739">
        <v>4.3289999999999997</v>
      </c>
      <c r="BU1739">
        <v>0.23699999999999999</v>
      </c>
      <c r="BV1739">
        <v>65.721000000000004</v>
      </c>
      <c r="BW1739">
        <v>25.018000000000001</v>
      </c>
      <c r="BX1739">
        <v>0.17399999999999999</v>
      </c>
      <c r="BY1739">
        <v>0.252</v>
      </c>
      <c r="BZ1739">
        <v>0.379</v>
      </c>
      <c r="CA1739">
        <v>7.3999999999999996E-2</v>
      </c>
      <c r="CB1739">
        <v>0.16300000000000001</v>
      </c>
      <c r="CC1739">
        <v>3.2000000000000001E-2</v>
      </c>
      <c r="CD1739">
        <v>0.35599999999999998</v>
      </c>
      <c r="CE1739">
        <v>4.3999999999999997E-2</v>
      </c>
      <c r="CF1739">
        <v>5.8999999999999997E-2</v>
      </c>
      <c r="CG1739">
        <v>6.4000000000000001E-2</v>
      </c>
      <c r="CH1739">
        <v>-8.9999999999999993E-3</v>
      </c>
    </row>
    <row r="1740" spans="1:86" x14ac:dyDescent="0.25">
      <c r="A1740" t="s">
        <v>5450</v>
      </c>
      <c r="B1740" t="s">
        <v>1764</v>
      </c>
      <c r="C1740">
        <v>0.01</v>
      </c>
      <c r="D1740">
        <v>1.0999999999999999E-2</v>
      </c>
      <c r="E1740">
        <v>8.0000000000000002E-3</v>
      </c>
      <c r="F1740">
        <v>8.1000000000000003E-2</v>
      </c>
      <c r="G1740">
        <v>0.10199999999999999</v>
      </c>
      <c r="H1740">
        <v>0.01</v>
      </c>
      <c r="I1740">
        <v>0.01</v>
      </c>
      <c r="J1740">
        <v>0.01</v>
      </c>
      <c r="K1740">
        <v>2.5999999999999999E-2</v>
      </c>
      <c r="L1740">
        <v>9.5000000000000001E-2</v>
      </c>
      <c r="M1740">
        <v>1.4999999999999999E-2</v>
      </c>
      <c r="N1740">
        <v>1.2E-2</v>
      </c>
      <c r="O1740">
        <v>1.2999999999999999E-2</v>
      </c>
      <c r="P1740">
        <v>1.2E-2</v>
      </c>
      <c r="Q1740">
        <v>8.0000000000000002E-3</v>
      </c>
      <c r="R1740">
        <v>1.0999999999999999E-2</v>
      </c>
      <c r="S1740">
        <v>8.9999999999999993E-3</v>
      </c>
      <c r="T1740">
        <v>8.9999999999999993E-3</v>
      </c>
      <c r="U1740">
        <v>8.9999999999999993E-3</v>
      </c>
      <c r="V1740">
        <v>8.9999999999999993E-3</v>
      </c>
      <c r="W1740">
        <v>1.2E-2</v>
      </c>
      <c r="X1740">
        <v>1.2E-2</v>
      </c>
      <c r="Y1740">
        <v>8.9999999999999993E-3</v>
      </c>
      <c r="Z1740">
        <v>8.9999999999999993E-3</v>
      </c>
      <c r="AA1740">
        <v>8.0000000000000002E-3</v>
      </c>
      <c r="AB1740">
        <v>8.0000000000000002E-3</v>
      </c>
      <c r="AC1740">
        <v>0.01</v>
      </c>
      <c r="AD1740">
        <v>2.5999999999999999E-2</v>
      </c>
      <c r="AE1740">
        <v>1.0999999999999999E-2</v>
      </c>
      <c r="AF1740">
        <v>1.2999999999999999E-2</v>
      </c>
      <c r="AG1740">
        <v>1.0999999999999999E-2</v>
      </c>
      <c r="AH1740">
        <v>1.0999999999999999E-2</v>
      </c>
      <c r="AI1740">
        <v>1.0999999999999999E-2</v>
      </c>
      <c r="AJ1740">
        <v>1.0999999999999999E-2</v>
      </c>
      <c r="AK1740">
        <v>1.0999999999999999E-2</v>
      </c>
      <c r="AL1740">
        <v>1.0999999999999999E-2</v>
      </c>
      <c r="AM1740">
        <v>0.16200000000000001</v>
      </c>
      <c r="AN1740">
        <v>6.8000000000000005E-2</v>
      </c>
      <c r="AO1740">
        <v>0.40799999999999997</v>
      </c>
      <c r="AP1740">
        <v>0.44900000000000001</v>
      </c>
      <c r="AQ1740">
        <v>1.2999999999999999E-2</v>
      </c>
      <c r="AR1740">
        <v>2.7E-2</v>
      </c>
      <c r="AS1740">
        <v>1.2E-2</v>
      </c>
      <c r="AT1740">
        <v>1.2E-2</v>
      </c>
      <c r="AU1740">
        <v>1.0999999999999999E-2</v>
      </c>
      <c r="AV1740">
        <v>1.4999999999999999E-2</v>
      </c>
      <c r="AW1740">
        <v>0.02</v>
      </c>
      <c r="AX1740">
        <v>0.106</v>
      </c>
      <c r="AY1740">
        <v>0.01</v>
      </c>
      <c r="AZ1740">
        <v>3.1E-2</v>
      </c>
      <c r="BA1740">
        <v>1.2E-2</v>
      </c>
      <c r="BB1740">
        <v>5.8999999999999997E-2</v>
      </c>
      <c r="BC1740">
        <v>5.0000000000000001E-3</v>
      </c>
      <c r="BD1740">
        <v>5.6000000000000001E-2</v>
      </c>
      <c r="BE1740">
        <v>5.0000000000000001E-3</v>
      </c>
      <c r="BF1740">
        <v>8.9999999999999993E-3</v>
      </c>
      <c r="BG1740">
        <v>5.3999999999999999E-2</v>
      </c>
      <c r="BH1740">
        <v>6.0000000000000001E-3</v>
      </c>
      <c r="BI1740">
        <v>2.8000000000000001E-2</v>
      </c>
      <c r="BJ1740">
        <v>5.1999999999999998E-2</v>
      </c>
      <c r="BK1740">
        <v>1.2999999999999999E-2</v>
      </c>
      <c r="BL1740">
        <v>5.2999999999999999E-2</v>
      </c>
      <c r="BM1740">
        <v>5.0000000000000001E-3</v>
      </c>
      <c r="BN1740">
        <v>5.2999999999999999E-2</v>
      </c>
      <c r="BO1740">
        <v>5.0000000000000001E-3</v>
      </c>
      <c r="BP1740">
        <v>5.2999999999999999E-2</v>
      </c>
      <c r="BQ1740">
        <v>2.5999999999999999E-2</v>
      </c>
      <c r="BR1740">
        <v>1.7999999999999999E-2</v>
      </c>
      <c r="BS1740">
        <v>5.0000000000000001E-3</v>
      </c>
      <c r="BT1740">
        <v>5.2999999999999999E-2</v>
      </c>
      <c r="BU1740">
        <v>1.7999999999999999E-2</v>
      </c>
      <c r="BV1740">
        <v>0.248</v>
      </c>
      <c r="BW1740">
        <v>2.1000000000000001E-2</v>
      </c>
      <c r="BX1740">
        <v>0.09</v>
      </c>
      <c r="BY1740">
        <v>5.0000000000000001E-3</v>
      </c>
      <c r="BZ1740">
        <v>5.0000000000000001E-3</v>
      </c>
      <c r="CA1740">
        <v>0.109</v>
      </c>
      <c r="CB1740">
        <v>5.0000000000000001E-3</v>
      </c>
      <c r="CC1740">
        <v>5.0000000000000001E-3</v>
      </c>
      <c r="CD1740">
        <v>7.0000000000000001E-3</v>
      </c>
      <c r="CE1740">
        <v>0.105</v>
      </c>
      <c r="CF1740">
        <v>6.4000000000000001E-2</v>
      </c>
      <c r="CG1740">
        <v>0.122</v>
      </c>
      <c r="CH1740">
        <v>0.157</v>
      </c>
    </row>
    <row r="1741" spans="1:86" x14ac:dyDescent="0.25">
      <c r="A1741" t="s">
        <v>5451</v>
      </c>
      <c r="B1741" t="s">
        <v>1765</v>
      </c>
      <c r="C1741">
        <v>0.17</v>
      </c>
      <c r="D1741">
        <v>0.09</v>
      </c>
      <c r="E1741">
        <v>0.154</v>
      </c>
      <c r="F1741">
        <v>0.222</v>
      </c>
      <c r="G1741">
        <v>7.6999999999999999E-2</v>
      </c>
      <c r="H1741">
        <v>0.375</v>
      </c>
      <c r="I1741">
        <v>0.15</v>
      </c>
      <c r="J1741">
        <v>0.112</v>
      </c>
      <c r="K1741">
        <v>0.124</v>
      </c>
      <c r="L1741">
        <v>0.104</v>
      </c>
      <c r="M1741">
        <v>0.13600000000000001</v>
      </c>
      <c r="N1741">
        <v>0.11899999999999999</v>
      </c>
      <c r="O1741">
        <v>0.38200000000000001</v>
      </c>
      <c r="P1741">
        <v>8.5999999999999993E-2</v>
      </c>
      <c r="Q1741">
        <v>0.13400000000000001</v>
      </c>
      <c r="R1741">
        <v>0.38900000000000001</v>
      </c>
      <c r="S1741">
        <v>0.124</v>
      </c>
      <c r="T1741">
        <v>0.24399999999999999</v>
      </c>
      <c r="U1741">
        <v>0.2</v>
      </c>
      <c r="V1741">
        <v>0.113</v>
      </c>
      <c r="W1741">
        <v>0.10299999999999999</v>
      </c>
      <c r="X1741">
        <v>-9.8770000000000007</v>
      </c>
      <c r="Y1741">
        <v>0.14699999999999999</v>
      </c>
      <c r="Z1741">
        <v>0.125</v>
      </c>
      <c r="AA1741">
        <v>0.19900000000000001</v>
      </c>
      <c r="AB1741">
        <v>8.8999999999999996E-2</v>
      </c>
      <c r="AC1741">
        <v>0.23899999999999999</v>
      </c>
      <c r="AD1741">
        <v>0.33400000000000002</v>
      </c>
      <c r="AE1741">
        <v>8.7999999999999995E-2</v>
      </c>
      <c r="AF1741">
        <v>0.156</v>
      </c>
      <c r="AG1741">
        <v>0.312</v>
      </c>
      <c r="AH1741">
        <v>0.13600000000000001</v>
      </c>
      <c r="AI1741">
        <v>-0.15</v>
      </c>
      <c r="AJ1741">
        <v>0.252</v>
      </c>
      <c r="AK1741">
        <v>0.187</v>
      </c>
      <c r="AL1741">
        <v>8.3000000000000004E-2</v>
      </c>
      <c r="AM1741">
        <v>9.6000000000000002E-2</v>
      </c>
      <c r="AN1741">
        <v>3.3000000000000002E-2</v>
      </c>
      <c r="AO1741">
        <v>-0.314</v>
      </c>
      <c r="AP1741">
        <v>-0.311</v>
      </c>
      <c r="AQ1741">
        <v>7.5999999999999998E-2</v>
      </c>
      <c r="AR1741">
        <v>8.3000000000000004E-2</v>
      </c>
      <c r="AS1741">
        <v>0.45400000000000001</v>
      </c>
      <c r="AT1741">
        <v>0.14399999999999999</v>
      </c>
      <c r="AU1741">
        <v>0.13200000000000001</v>
      </c>
      <c r="AV1741">
        <v>0.13100000000000001</v>
      </c>
      <c r="AW1741">
        <v>0.18099999999999999</v>
      </c>
      <c r="AX1741">
        <v>1.4E-2</v>
      </c>
      <c r="AY1741">
        <v>0.42099999999999999</v>
      </c>
      <c r="AZ1741">
        <v>0.26200000000000001</v>
      </c>
      <c r="BA1741">
        <v>-4.5999999999999999E-2</v>
      </c>
      <c r="BB1741">
        <v>0.26100000000000001</v>
      </c>
      <c r="BC1741">
        <v>0.11600000000000001</v>
      </c>
      <c r="BD1741">
        <v>0.13200000000000001</v>
      </c>
      <c r="BE1741">
        <v>0.20599999999999999</v>
      </c>
      <c r="BF1741">
        <v>0.122</v>
      </c>
      <c r="BG1741">
        <v>6.6000000000000003E-2</v>
      </c>
      <c r="BH1741">
        <v>0.17899999999999999</v>
      </c>
      <c r="BI1741">
        <v>0.127</v>
      </c>
      <c r="BJ1741">
        <v>0.158</v>
      </c>
      <c r="BK1741">
        <v>0.245</v>
      </c>
      <c r="BL1741">
        <v>0.122</v>
      </c>
      <c r="BM1741">
        <v>0.14499999999999999</v>
      </c>
      <c r="BN1741">
        <v>0.312</v>
      </c>
      <c r="BO1741">
        <v>0.35399999999999998</v>
      </c>
      <c r="BP1741">
        <v>0.14599999999999999</v>
      </c>
      <c r="BQ1741">
        <v>0.312</v>
      </c>
      <c r="BR1741">
        <v>9.8000000000000004E-2</v>
      </c>
      <c r="BS1741">
        <v>0.13900000000000001</v>
      </c>
      <c r="BT1741">
        <v>4.2759999999999998</v>
      </c>
      <c r="BU1741">
        <v>0.219</v>
      </c>
      <c r="BV1741">
        <v>65.472999999999999</v>
      </c>
      <c r="BW1741">
        <v>24.997</v>
      </c>
      <c r="BX1741">
        <v>8.4000000000000005E-2</v>
      </c>
      <c r="BY1741">
        <v>0.247</v>
      </c>
      <c r="BZ1741">
        <v>0.374</v>
      </c>
      <c r="CA1741">
        <v>-3.5000000000000003E-2</v>
      </c>
      <c r="CB1741">
        <v>0.158</v>
      </c>
      <c r="CC1741">
        <v>2.7E-2</v>
      </c>
      <c r="CD1741">
        <v>0.34899999999999998</v>
      </c>
      <c r="CE1741">
        <v>-6.0999999999999999E-2</v>
      </c>
      <c r="CF1741">
        <v>-5.0000000000000001E-3</v>
      </c>
      <c r="CG1741">
        <v>-5.8000000000000003E-2</v>
      </c>
      <c r="CH1741">
        <v>-0.16600000000000001</v>
      </c>
    </row>
    <row r="1742" spans="1:86" x14ac:dyDescent="0.25">
      <c r="A1742" t="s">
        <v>5452</v>
      </c>
      <c r="B1742" t="s">
        <v>1766</v>
      </c>
      <c r="C1742">
        <v>0.16900000000000001</v>
      </c>
      <c r="D1742">
        <v>0.27300000000000002</v>
      </c>
      <c r="E1742">
        <v>0.23799999999999999</v>
      </c>
      <c r="F1742">
        <v>0.27</v>
      </c>
      <c r="G1742">
        <v>0.24199999999999999</v>
      </c>
      <c r="H1742">
        <v>0.216</v>
      </c>
      <c r="I1742">
        <v>0.158</v>
      </c>
      <c r="J1742">
        <v>0.221</v>
      </c>
      <c r="K1742">
        <v>0.23499999999999999</v>
      </c>
      <c r="L1742">
        <v>0.254</v>
      </c>
      <c r="M1742">
        <v>0.14599999999999999</v>
      </c>
      <c r="N1742">
        <v>0.20799999999999999</v>
      </c>
      <c r="O1742">
        <v>0.13500000000000001</v>
      </c>
      <c r="P1742">
        <v>0.16300000000000001</v>
      </c>
      <c r="Q1742">
        <v>0.255</v>
      </c>
      <c r="R1742">
        <v>0.19800000000000001</v>
      </c>
      <c r="S1742">
        <v>0.218</v>
      </c>
      <c r="T1742">
        <v>0.254</v>
      </c>
      <c r="U1742">
        <v>0.253</v>
      </c>
      <c r="V1742">
        <v>0.16400000000000001</v>
      </c>
      <c r="W1742">
        <v>0.158</v>
      </c>
      <c r="X1742">
        <v>0.16500000000000001</v>
      </c>
      <c r="Y1742">
        <v>0.2</v>
      </c>
      <c r="Z1742">
        <v>0.246</v>
      </c>
      <c r="AA1742">
        <v>0.27900000000000003</v>
      </c>
      <c r="AB1742">
        <v>0.16200000000000001</v>
      </c>
      <c r="AC1742">
        <v>0.19400000000000001</v>
      </c>
      <c r="AD1742">
        <v>0.18</v>
      </c>
      <c r="AE1742">
        <v>0.221</v>
      </c>
      <c r="AF1742">
        <v>0.188</v>
      </c>
      <c r="AG1742">
        <v>0.38200000000000001</v>
      </c>
      <c r="AH1742">
        <v>0.16300000000000001</v>
      </c>
      <c r="AI1742">
        <v>0.17499999999999999</v>
      </c>
      <c r="AJ1742">
        <v>0.20799999999999999</v>
      </c>
      <c r="AK1742">
        <v>0.155</v>
      </c>
      <c r="AL1742">
        <v>0.161</v>
      </c>
      <c r="AM1742">
        <v>0.52400000000000002</v>
      </c>
      <c r="AN1742">
        <v>0.14099999999999999</v>
      </c>
      <c r="AO1742">
        <v>0.156</v>
      </c>
      <c r="AP1742">
        <v>0.14799999999999999</v>
      </c>
      <c r="AQ1742">
        <v>0.32300000000000001</v>
      </c>
      <c r="AR1742">
        <v>0.20599999999999999</v>
      </c>
      <c r="AS1742">
        <v>0.35499999999999998</v>
      </c>
      <c r="AT1742">
        <v>0.214</v>
      </c>
      <c r="AU1742">
        <v>0.17799999999999999</v>
      </c>
      <c r="AV1742">
        <v>0.193</v>
      </c>
      <c r="AW1742">
        <v>0.17899999999999999</v>
      </c>
      <c r="AX1742">
        <v>0.14899999999999999</v>
      </c>
      <c r="AY1742">
        <v>0.22600000000000001</v>
      </c>
      <c r="AZ1742">
        <v>0.14099999999999999</v>
      </c>
      <c r="BA1742">
        <v>0.18</v>
      </c>
      <c r="BB1742">
        <v>0.17899999999999999</v>
      </c>
      <c r="BC1742">
        <v>3.4000000000000002E-2</v>
      </c>
      <c r="BD1742">
        <v>0.22500000000000001</v>
      </c>
      <c r="BE1742">
        <v>0.129</v>
      </c>
      <c r="BF1742">
        <v>0.27400000000000002</v>
      </c>
      <c r="BG1742">
        <v>0.629</v>
      </c>
      <c r="BH1742">
        <v>0.30499999999999999</v>
      </c>
      <c r="BI1742">
        <v>0.23300000000000001</v>
      </c>
      <c r="BJ1742">
        <v>0.19900000000000001</v>
      </c>
      <c r="BK1742">
        <v>0.17899999999999999</v>
      </c>
      <c r="BL1742">
        <v>0.155</v>
      </c>
      <c r="BM1742">
        <v>3.2000000000000001E-2</v>
      </c>
      <c r="BN1742">
        <v>9.5000000000000001E-2</v>
      </c>
      <c r="BO1742">
        <v>0.03</v>
      </c>
      <c r="BP1742">
        <v>6.7000000000000004E-2</v>
      </c>
      <c r="BQ1742">
        <v>2.1999999999999999E-2</v>
      </c>
      <c r="BR1742">
        <v>4.5999999999999999E-2</v>
      </c>
      <c r="BS1742">
        <v>5.2999999999999999E-2</v>
      </c>
      <c r="BT1742">
        <v>7.0000000000000007E-2</v>
      </c>
      <c r="BU1742">
        <v>2.9000000000000001E-2</v>
      </c>
      <c r="BV1742">
        <v>4.3999999999999997E-2</v>
      </c>
      <c r="BW1742">
        <v>3.1E-2</v>
      </c>
      <c r="BX1742">
        <v>2.1000000000000001E-2</v>
      </c>
      <c r="BY1742">
        <v>4.7E-2</v>
      </c>
      <c r="BZ1742">
        <v>8.7999999999999995E-2</v>
      </c>
      <c r="CA1742">
        <v>2.8000000000000001E-2</v>
      </c>
      <c r="CB1742">
        <v>0.06</v>
      </c>
      <c r="CC1742">
        <v>2.8000000000000001E-2</v>
      </c>
      <c r="CD1742">
        <v>2.4E-2</v>
      </c>
      <c r="CE1742">
        <v>3.2000000000000001E-2</v>
      </c>
      <c r="CF1742">
        <v>4.2000000000000003E-2</v>
      </c>
      <c r="CG1742">
        <v>5.0000000000000001E-3</v>
      </c>
      <c r="CH1742">
        <v>0.10100000000000001</v>
      </c>
    </row>
    <row r="1743" spans="1:86" x14ac:dyDescent="0.25">
      <c r="A1743" t="s">
        <v>5453</v>
      </c>
      <c r="B1743" t="s">
        <v>1767</v>
      </c>
      <c r="C1743">
        <v>0.114</v>
      </c>
      <c r="D1743">
        <v>0.185</v>
      </c>
      <c r="E1743">
        <v>0.106</v>
      </c>
      <c r="F1743">
        <v>0.61399999999999999</v>
      </c>
      <c r="G1743">
        <v>0.39400000000000002</v>
      </c>
      <c r="H1743">
        <v>0.45500000000000002</v>
      </c>
      <c r="I1743">
        <v>0.32300000000000001</v>
      </c>
      <c r="J1743">
        <v>0.11799999999999999</v>
      </c>
      <c r="K1743">
        <v>0.11600000000000001</v>
      </c>
      <c r="L1743">
        <v>9.0999999999999998E-2</v>
      </c>
      <c r="M1743">
        <v>0.161</v>
      </c>
      <c r="N1743">
        <v>8.1000000000000003E-2</v>
      </c>
      <c r="O1743">
        <v>0.30599999999999999</v>
      </c>
      <c r="P1743">
        <v>0.23899999999999999</v>
      </c>
      <c r="Q1743">
        <v>1.61</v>
      </c>
      <c r="R1743">
        <v>9.6000000000000002E-2</v>
      </c>
      <c r="S1743">
        <v>0.125</v>
      </c>
      <c r="T1743">
        <v>0.14699999999999999</v>
      </c>
      <c r="U1743">
        <v>0.23599999999999999</v>
      </c>
      <c r="V1743">
        <v>0.13900000000000001</v>
      </c>
      <c r="W1743">
        <v>5.7000000000000002E-2</v>
      </c>
      <c r="X1743">
        <v>0.60499999999999998</v>
      </c>
      <c r="Y1743">
        <v>0.68400000000000005</v>
      </c>
      <c r="Z1743">
        <v>0.222</v>
      </c>
      <c r="AA1743">
        <v>0.16600000000000001</v>
      </c>
      <c r="AB1743">
        <v>0.17599999999999999</v>
      </c>
      <c r="AC1743">
        <v>0.215</v>
      </c>
      <c r="AD1743">
        <v>0.45100000000000001</v>
      </c>
      <c r="AE1743">
        <v>0.28699999999999998</v>
      </c>
      <c r="AF1743">
        <v>8.7999999999999995E-2</v>
      </c>
      <c r="AG1743">
        <v>0.11899999999999999</v>
      </c>
      <c r="AH1743">
        <v>0.44400000000000001</v>
      </c>
      <c r="AI1743">
        <v>0.312</v>
      </c>
      <c r="AJ1743">
        <v>0.27800000000000002</v>
      </c>
      <c r="AK1743">
        <v>0.13500000000000001</v>
      </c>
      <c r="AL1743">
        <v>0.192</v>
      </c>
      <c r="AM1743">
        <v>1.0840000000000001</v>
      </c>
      <c r="AN1743">
        <v>0.26100000000000001</v>
      </c>
      <c r="AO1743">
        <v>0.17499999999999999</v>
      </c>
      <c r="AP1743">
        <v>0.16800000000000001</v>
      </c>
      <c r="AQ1743">
        <v>0.223</v>
      </c>
      <c r="AR1743">
        <v>0.64100000000000001</v>
      </c>
      <c r="AS1743">
        <v>0.108</v>
      </c>
      <c r="AT1743">
        <v>0.247</v>
      </c>
      <c r="AU1743">
        <v>0.47699999999999998</v>
      </c>
      <c r="AV1743">
        <v>2.6320000000000001</v>
      </c>
      <c r="AW1743">
        <v>0.153</v>
      </c>
      <c r="AX1743">
        <v>0.437</v>
      </c>
      <c r="AY1743">
        <v>0.98199999999999998</v>
      </c>
      <c r="AZ1743">
        <v>0.77800000000000002</v>
      </c>
      <c r="BA1743">
        <v>0.753</v>
      </c>
      <c r="BB1743">
        <v>0.10299999999999999</v>
      </c>
      <c r="BC1743">
        <v>0.34699999999999998</v>
      </c>
      <c r="BD1743">
        <v>0.22500000000000001</v>
      </c>
      <c r="BE1743">
        <v>0.28499999999999998</v>
      </c>
      <c r="BF1743">
        <v>0.41599999999999998</v>
      </c>
      <c r="BG1743">
        <v>0.155</v>
      </c>
      <c r="BH1743">
        <v>0.40200000000000002</v>
      </c>
      <c r="BI1743">
        <v>0.189</v>
      </c>
      <c r="BJ1743">
        <v>6.8000000000000005E-2</v>
      </c>
      <c r="BK1743">
        <v>0.371</v>
      </c>
      <c r="BL1743">
        <v>0.16400000000000001</v>
      </c>
      <c r="BM1743">
        <v>0.80400000000000005</v>
      </c>
      <c r="BN1743">
        <v>0.14899999999999999</v>
      </c>
      <c r="BO1743">
        <v>0.315</v>
      </c>
      <c r="BP1743">
        <v>0.24199999999999999</v>
      </c>
      <c r="BQ1743">
        <v>0.44900000000000001</v>
      </c>
      <c r="BR1743">
        <v>0.34699999999999998</v>
      </c>
      <c r="BS1743">
        <v>0.23300000000000001</v>
      </c>
      <c r="BT1743">
        <v>0.29099999999999998</v>
      </c>
      <c r="BU1743">
        <v>0.27</v>
      </c>
      <c r="BV1743">
        <v>0.28899999999999998</v>
      </c>
      <c r="BW1743">
        <v>0.28100000000000003</v>
      </c>
      <c r="BX1743">
        <v>0.28100000000000003</v>
      </c>
      <c r="BY1743">
        <v>0.96199999999999997</v>
      </c>
      <c r="BZ1743">
        <v>0.17899999999999999</v>
      </c>
      <c r="CA1743">
        <v>0.60099999999999998</v>
      </c>
      <c r="CB1743">
        <v>0.27500000000000002</v>
      </c>
      <c r="CC1743">
        <v>0.68400000000000005</v>
      </c>
      <c r="CD1743">
        <v>0.54300000000000004</v>
      </c>
      <c r="CE1743">
        <v>0.26800000000000002</v>
      </c>
      <c r="CF1743">
        <v>0.104</v>
      </c>
      <c r="CG1743">
        <v>0.161</v>
      </c>
      <c r="CH1743">
        <v>0.307</v>
      </c>
    </row>
    <row r="1744" spans="1:86" x14ac:dyDescent="0.25">
      <c r="A1744" t="s">
        <v>5454</v>
      </c>
      <c r="B1744" t="s">
        <v>1768</v>
      </c>
      <c r="C1744">
        <v>5.5E-2</v>
      </c>
      <c r="D1744">
        <v>8.7999999999999995E-2</v>
      </c>
      <c r="E1744">
        <v>0.13200000000000001</v>
      </c>
      <c r="F1744">
        <v>-0.34399999999999997</v>
      </c>
      <c r="G1744">
        <v>-0.152</v>
      </c>
      <c r="H1744">
        <v>-0.23899999999999999</v>
      </c>
      <c r="I1744">
        <v>-0.16500000000000001</v>
      </c>
      <c r="J1744">
        <v>0.10299999999999999</v>
      </c>
      <c r="K1744">
        <v>0.11899999999999999</v>
      </c>
      <c r="L1744">
        <v>0.16300000000000001</v>
      </c>
      <c r="M1744">
        <v>-1.4999999999999999E-2</v>
      </c>
      <c r="N1744">
        <v>0.127</v>
      </c>
      <c r="O1744">
        <v>-0.17100000000000001</v>
      </c>
      <c r="P1744">
        <v>-7.5999999999999998E-2</v>
      </c>
      <c r="Q1744">
        <v>-1.355</v>
      </c>
      <c r="R1744">
        <v>0.10199999999999999</v>
      </c>
      <c r="S1744">
        <v>9.2999999999999999E-2</v>
      </c>
      <c r="T1744">
        <v>0.107</v>
      </c>
      <c r="U1744">
        <v>1.7000000000000001E-2</v>
      </c>
      <c r="V1744">
        <v>2.5000000000000001E-2</v>
      </c>
      <c r="W1744">
        <v>0.10100000000000001</v>
      </c>
      <c r="X1744">
        <v>-0.44</v>
      </c>
      <c r="Y1744">
        <v>-0.48399999999999999</v>
      </c>
      <c r="Z1744">
        <v>2.4E-2</v>
      </c>
      <c r="AA1744">
        <v>0.113</v>
      </c>
      <c r="AB1744">
        <v>-1.4E-2</v>
      </c>
      <c r="AC1744">
        <v>-2.1000000000000001E-2</v>
      </c>
      <c r="AD1744">
        <v>-0.27100000000000002</v>
      </c>
      <c r="AE1744">
        <v>-6.6000000000000003E-2</v>
      </c>
      <c r="AF1744">
        <v>0.1</v>
      </c>
      <c r="AG1744">
        <v>0.26300000000000001</v>
      </c>
      <c r="AH1744">
        <v>-0.28100000000000003</v>
      </c>
      <c r="AI1744">
        <v>-0.13700000000000001</v>
      </c>
      <c r="AJ1744">
        <v>-7.0000000000000007E-2</v>
      </c>
      <c r="AK1744">
        <v>0.02</v>
      </c>
      <c r="AL1744">
        <v>-3.1E-2</v>
      </c>
      <c r="AM1744">
        <v>-0.56000000000000005</v>
      </c>
      <c r="AN1744">
        <v>-0.12</v>
      </c>
      <c r="AO1744">
        <v>-1.9E-2</v>
      </c>
      <c r="AP1744">
        <v>-0.02</v>
      </c>
      <c r="AQ1744">
        <v>0.1</v>
      </c>
      <c r="AR1744">
        <v>-0.435</v>
      </c>
      <c r="AS1744">
        <v>0.247</v>
      </c>
      <c r="AT1744">
        <v>-3.3000000000000002E-2</v>
      </c>
      <c r="AU1744">
        <v>-0.29899999999999999</v>
      </c>
      <c r="AV1744">
        <v>-2.4390000000000001</v>
      </c>
      <c r="AW1744">
        <v>2.5999999999999999E-2</v>
      </c>
      <c r="AX1744">
        <v>-0.28799999999999998</v>
      </c>
      <c r="AY1744">
        <v>-0.75600000000000001</v>
      </c>
      <c r="AZ1744">
        <v>-0.63700000000000001</v>
      </c>
      <c r="BA1744">
        <v>-0.57299999999999995</v>
      </c>
      <c r="BB1744">
        <v>7.5999999999999998E-2</v>
      </c>
      <c r="BC1744">
        <v>-0.313</v>
      </c>
      <c r="BD1744" t="s">
        <v>188</v>
      </c>
      <c r="BE1744">
        <v>-0.156</v>
      </c>
      <c r="BF1744">
        <v>-0.14199999999999999</v>
      </c>
      <c r="BG1744">
        <v>0.47399999999999998</v>
      </c>
      <c r="BH1744">
        <v>-9.7000000000000003E-2</v>
      </c>
      <c r="BI1744">
        <v>4.3999999999999997E-2</v>
      </c>
      <c r="BJ1744">
        <v>0.13100000000000001</v>
      </c>
      <c r="BK1744">
        <v>-0.192</v>
      </c>
      <c r="BL1744">
        <v>-8.9999999999999993E-3</v>
      </c>
      <c r="BM1744">
        <v>-0.77200000000000002</v>
      </c>
      <c r="BN1744">
        <v>-5.3999999999999999E-2</v>
      </c>
      <c r="BO1744">
        <v>-0.28499999999999998</v>
      </c>
      <c r="BP1744">
        <v>-0.17499999999999999</v>
      </c>
      <c r="BQ1744">
        <v>-0.42699999999999999</v>
      </c>
      <c r="BR1744">
        <v>-0.30099999999999999</v>
      </c>
      <c r="BS1744">
        <v>-0.18</v>
      </c>
      <c r="BT1744">
        <v>-0.221</v>
      </c>
      <c r="BU1744">
        <v>-0.24099999999999999</v>
      </c>
      <c r="BV1744">
        <v>-0.245</v>
      </c>
      <c r="BW1744">
        <v>-0.25</v>
      </c>
      <c r="BX1744">
        <v>-0.25900000000000001</v>
      </c>
      <c r="BY1744">
        <v>-0.91500000000000004</v>
      </c>
      <c r="BZ1744">
        <v>-9.0999999999999998E-2</v>
      </c>
      <c r="CA1744">
        <v>-0.57199999999999995</v>
      </c>
      <c r="CB1744">
        <v>-0.214</v>
      </c>
      <c r="CC1744">
        <v>-0.65500000000000003</v>
      </c>
      <c r="CD1744">
        <v>-0.51900000000000002</v>
      </c>
      <c r="CE1744">
        <v>-0.23599999999999999</v>
      </c>
      <c r="CF1744">
        <v>-6.2E-2</v>
      </c>
      <c r="CG1744">
        <v>-0.156</v>
      </c>
      <c r="CH1744">
        <v>-0.20599999999999999</v>
      </c>
    </row>
    <row r="1745" spans="1:86" x14ac:dyDescent="0.25">
      <c r="A1745" t="s">
        <v>5455</v>
      </c>
      <c r="B1745" t="s">
        <v>1769</v>
      </c>
      <c r="C1745">
        <v>0.18</v>
      </c>
      <c r="D1745" t="s">
        <v>194</v>
      </c>
      <c r="E1745" t="s">
        <v>194</v>
      </c>
      <c r="F1745">
        <v>0.30299999999999999</v>
      </c>
      <c r="G1745">
        <v>0.17299999999999999</v>
      </c>
      <c r="H1745">
        <v>0.38100000000000001</v>
      </c>
      <c r="I1745">
        <v>0.155</v>
      </c>
      <c r="J1745">
        <v>0.122</v>
      </c>
      <c r="K1745">
        <v>0.15</v>
      </c>
      <c r="L1745">
        <v>0.191</v>
      </c>
      <c r="M1745" t="s">
        <v>194</v>
      </c>
      <c r="N1745" t="s">
        <v>194</v>
      </c>
      <c r="O1745">
        <v>0.39300000000000002</v>
      </c>
      <c r="P1745">
        <v>0.09</v>
      </c>
      <c r="Q1745">
        <v>0.128</v>
      </c>
      <c r="R1745">
        <v>0.39200000000000002</v>
      </c>
      <c r="S1745" t="s">
        <v>194</v>
      </c>
      <c r="T1745">
        <v>0.23300000000000001</v>
      </c>
      <c r="U1745" t="s">
        <v>194</v>
      </c>
      <c r="V1745" t="s">
        <v>194</v>
      </c>
      <c r="W1745">
        <v>0.115</v>
      </c>
      <c r="X1745" t="s">
        <v>194</v>
      </c>
      <c r="Y1745">
        <v>0.156</v>
      </c>
      <c r="Z1745" t="s">
        <v>194</v>
      </c>
      <c r="AA1745" t="s">
        <v>194</v>
      </c>
      <c r="AB1745">
        <v>9.7000000000000003E-2</v>
      </c>
      <c r="AC1745" t="s">
        <v>194</v>
      </c>
      <c r="AD1745">
        <v>0.36</v>
      </c>
      <c r="AE1745" t="s">
        <v>194</v>
      </c>
      <c r="AF1745">
        <v>0.16800000000000001</v>
      </c>
      <c r="AG1745">
        <v>0.32300000000000001</v>
      </c>
      <c r="AH1745" t="s">
        <v>194</v>
      </c>
      <c r="AI1745" t="s">
        <v>194</v>
      </c>
      <c r="AJ1745" t="s">
        <v>194</v>
      </c>
      <c r="AK1745">
        <v>0.19800000000000001</v>
      </c>
      <c r="AL1745" t="s">
        <v>194</v>
      </c>
      <c r="AM1745">
        <v>0.25800000000000001</v>
      </c>
      <c r="AN1745">
        <v>0.10100000000000001</v>
      </c>
      <c r="AO1745" t="s">
        <v>194</v>
      </c>
      <c r="AP1745">
        <v>0.13800000000000001</v>
      </c>
      <c r="AQ1745" t="s">
        <v>194</v>
      </c>
      <c r="AR1745" t="s">
        <v>194</v>
      </c>
      <c r="AS1745" t="s">
        <v>194</v>
      </c>
      <c r="AT1745" t="s">
        <v>194</v>
      </c>
      <c r="AU1745">
        <v>0.14299999999999999</v>
      </c>
      <c r="AV1745" t="s">
        <v>194</v>
      </c>
      <c r="AW1745" t="s">
        <v>194</v>
      </c>
      <c r="AX1745">
        <v>0.11700000000000001</v>
      </c>
      <c r="AY1745" t="s">
        <v>194</v>
      </c>
      <c r="AZ1745" t="s">
        <v>194</v>
      </c>
      <c r="BA1745" t="s">
        <v>194</v>
      </c>
      <c r="BB1745">
        <v>0.315</v>
      </c>
      <c r="BC1745" t="s">
        <v>194</v>
      </c>
      <c r="BD1745">
        <v>0.188</v>
      </c>
      <c r="BE1745">
        <v>0.158</v>
      </c>
      <c r="BF1745">
        <v>0.13100000000000001</v>
      </c>
      <c r="BG1745">
        <v>0.115</v>
      </c>
      <c r="BH1745">
        <v>0.185</v>
      </c>
      <c r="BI1745">
        <v>0.155</v>
      </c>
      <c r="BJ1745">
        <v>0.20300000000000001</v>
      </c>
      <c r="BK1745">
        <v>0.24399999999999999</v>
      </c>
      <c r="BL1745">
        <v>0.158</v>
      </c>
      <c r="BM1745" t="s">
        <v>194</v>
      </c>
      <c r="BN1745">
        <v>0.35399999999999998</v>
      </c>
      <c r="BO1745" t="s">
        <v>194</v>
      </c>
      <c r="BP1745">
        <v>0.19800000000000001</v>
      </c>
      <c r="BQ1745">
        <v>0.33700000000000002</v>
      </c>
      <c r="BR1745" t="s">
        <v>194</v>
      </c>
      <c r="BS1745">
        <v>0.14299999999999999</v>
      </c>
      <c r="BT1745" t="s">
        <v>194</v>
      </c>
      <c r="BU1745" t="s">
        <v>194</v>
      </c>
      <c r="BV1745" t="s">
        <v>194</v>
      </c>
      <c r="BW1745">
        <v>0.43</v>
      </c>
      <c r="BX1745">
        <v>0.17399999999999999</v>
      </c>
      <c r="BY1745">
        <v>0.252</v>
      </c>
      <c r="BZ1745">
        <v>0.378</v>
      </c>
      <c r="CA1745">
        <v>7.2999999999999995E-2</v>
      </c>
      <c r="CB1745">
        <v>0.16300000000000001</v>
      </c>
      <c r="CC1745">
        <v>3.2000000000000001E-2</v>
      </c>
      <c r="CD1745">
        <v>0.35499999999999998</v>
      </c>
      <c r="CE1745">
        <v>4.3999999999999997E-2</v>
      </c>
      <c r="CF1745">
        <v>5.8999999999999997E-2</v>
      </c>
      <c r="CG1745">
        <v>6.4000000000000001E-2</v>
      </c>
      <c r="CH1745">
        <v>-8.9999999999999993E-3</v>
      </c>
    </row>
    <row r="1746" spans="1:86" x14ac:dyDescent="0.25">
      <c r="A1746" t="s">
        <v>5456</v>
      </c>
      <c r="B1746" t="s">
        <v>1770</v>
      </c>
      <c r="C1746" t="s">
        <v>188</v>
      </c>
      <c r="D1746" t="s">
        <v>188</v>
      </c>
      <c r="E1746" t="s">
        <v>194</v>
      </c>
      <c r="F1746" t="s">
        <v>194</v>
      </c>
      <c r="G1746" t="s">
        <v>188</v>
      </c>
      <c r="H1746" t="s">
        <v>194</v>
      </c>
      <c r="I1746" t="s">
        <v>194</v>
      </c>
      <c r="J1746" t="s">
        <v>188</v>
      </c>
      <c r="K1746" t="s">
        <v>188</v>
      </c>
      <c r="L1746" t="s">
        <v>188</v>
      </c>
      <c r="M1746" t="s">
        <v>188</v>
      </c>
      <c r="N1746" t="s">
        <v>188</v>
      </c>
      <c r="O1746" t="s">
        <v>194</v>
      </c>
      <c r="P1746" t="s">
        <v>194</v>
      </c>
      <c r="Q1746" t="s">
        <v>194</v>
      </c>
      <c r="R1746" t="s">
        <v>194</v>
      </c>
      <c r="S1746" t="s">
        <v>188</v>
      </c>
      <c r="T1746" t="s">
        <v>188</v>
      </c>
      <c r="U1746" t="s">
        <v>194</v>
      </c>
      <c r="V1746" t="s">
        <v>188</v>
      </c>
      <c r="W1746" t="s">
        <v>188</v>
      </c>
      <c r="X1746" t="s">
        <v>188</v>
      </c>
      <c r="Y1746" t="s">
        <v>188</v>
      </c>
      <c r="Z1746" t="s">
        <v>188</v>
      </c>
      <c r="AA1746" t="s">
        <v>188</v>
      </c>
      <c r="AB1746" t="s">
        <v>188</v>
      </c>
      <c r="AC1746" t="s">
        <v>188</v>
      </c>
      <c r="AD1746" t="s">
        <v>194</v>
      </c>
      <c r="AE1746" t="s">
        <v>188</v>
      </c>
      <c r="AF1746" t="s">
        <v>188</v>
      </c>
      <c r="AG1746" t="s">
        <v>188</v>
      </c>
      <c r="AH1746" t="s">
        <v>188</v>
      </c>
      <c r="AI1746" t="s">
        <v>188</v>
      </c>
      <c r="AJ1746" t="s">
        <v>188</v>
      </c>
      <c r="AK1746" t="s">
        <v>194</v>
      </c>
      <c r="AL1746" t="s">
        <v>188</v>
      </c>
      <c r="AM1746" t="s">
        <v>194</v>
      </c>
      <c r="AN1746" t="s">
        <v>188</v>
      </c>
      <c r="AO1746" t="s">
        <v>188</v>
      </c>
      <c r="AP1746" t="s">
        <v>194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188</v>
      </c>
      <c r="AW1746" t="s">
        <v>188</v>
      </c>
      <c r="AX1746" t="s">
        <v>194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188</v>
      </c>
      <c r="BE1746" t="s">
        <v>188</v>
      </c>
      <c r="BF1746" t="s">
        <v>194</v>
      </c>
      <c r="BG1746" t="s">
        <v>194</v>
      </c>
      <c r="BH1746" t="s">
        <v>194</v>
      </c>
      <c r="BI1746" t="s">
        <v>188</v>
      </c>
      <c r="BJ1746" t="s">
        <v>194</v>
      </c>
      <c r="BK1746" t="s">
        <v>194</v>
      </c>
      <c r="BL1746" t="s">
        <v>194</v>
      </c>
      <c r="BM1746" t="s">
        <v>188</v>
      </c>
      <c r="BN1746" t="s">
        <v>194</v>
      </c>
      <c r="BO1746" t="s">
        <v>194</v>
      </c>
      <c r="BP1746" t="s">
        <v>188</v>
      </c>
      <c r="BQ1746" t="s">
        <v>194</v>
      </c>
      <c r="BR1746" t="s">
        <v>194</v>
      </c>
      <c r="BS1746" t="s">
        <v>188</v>
      </c>
      <c r="BT1746" t="s">
        <v>188</v>
      </c>
      <c r="BU1746" t="s">
        <v>188</v>
      </c>
      <c r="BV1746" t="s">
        <v>188</v>
      </c>
      <c r="BW1746" t="s">
        <v>188</v>
      </c>
      <c r="BX1746" t="s">
        <v>194</v>
      </c>
      <c r="BY1746" t="s">
        <v>194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5">
      <c r="A1747" t="s">
        <v>5457</v>
      </c>
      <c r="B1747" t="s">
        <v>1771</v>
      </c>
      <c r="C1747">
        <v>0.18</v>
      </c>
      <c r="D1747" t="s">
        <v>194</v>
      </c>
      <c r="E1747">
        <v>0.09</v>
      </c>
      <c r="F1747" t="s">
        <v>194</v>
      </c>
      <c r="G1747">
        <v>0.17299999999999999</v>
      </c>
      <c r="H1747" t="s">
        <v>194</v>
      </c>
      <c r="I1747" t="s">
        <v>194</v>
      </c>
      <c r="J1747">
        <v>0.122</v>
      </c>
      <c r="K1747">
        <v>0.15</v>
      </c>
      <c r="L1747">
        <v>0.191</v>
      </c>
      <c r="M1747" t="s">
        <v>194</v>
      </c>
      <c r="N1747" t="s">
        <v>194</v>
      </c>
      <c r="O1747" t="s">
        <v>194</v>
      </c>
      <c r="P1747" t="s">
        <v>194</v>
      </c>
      <c r="Q1747" t="s">
        <v>194</v>
      </c>
      <c r="R1747" t="s">
        <v>194</v>
      </c>
      <c r="S1747" t="s">
        <v>194</v>
      </c>
      <c r="T1747">
        <v>0.23300000000000001</v>
      </c>
      <c r="U1747" t="s">
        <v>194</v>
      </c>
      <c r="V1747" t="s">
        <v>194</v>
      </c>
      <c r="W1747">
        <v>0.115</v>
      </c>
      <c r="X1747" t="s">
        <v>194</v>
      </c>
      <c r="Y1747">
        <v>0.156</v>
      </c>
      <c r="Z1747" t="s">
        <v>194</v>
      </c>
      <c r="AA1747" t="s">
        <v>194</v>
      </c>
      <c r="AB1747">
        <v>9.7000000000000003E-2</v>
      </c>
      <c r="AC1747" t="s">
        <v>194</v>
      </c>
      <c r="AD1747" t="s">
        <v>194</v>
      </c>
      <c r="AE1747" t="s">
        <v>194</v>
      </c>
      <c r="AF1747">
        <v>0.16800000000000001</v>
      </c>
      <c r="AG1747">
        <v>0.32300000000000001</v>
      </c>
      <c r="AH1747" t="s">
        <v>194</v>
      </c>
      <c r="AI1747" t="s">
        <v>194</v>
      </c>
      <c r="AJ1747" t="s">
        <v>194</v>
      </c>
      <c r="AK1747" t="s">
        <v>194</v>
      </c>
      <c r="AL1747" t="s">
        <v>194</v>
      </c>
      <c r="AM1747" t="s">
        <v>194</v>
      </c>
      <c r="AN1747">
        <v>0.10100000000000001</v>
      </c>
      <c r="AO1747" t="s">
        <v>194</v>
      </c>
      <c r="AP1747" t="s">
        <v>194</v>
      </c>
      <c r="AQ1747" t="s">
        <v>194</v>
      </c>
      <c r="AR1747" t="s">
        <v>194</v>
      </c>
      <c r="AS1747" t="s">
        <v>194</v>
      </c>
      <c r="AT1747" t="s">
        <v>194</v>
      </c>
      <c r="AU1747">
        <v>0.14299999999999999</v>
      </c>
      <c r="AV1747" t="s">
        <v>194</v>
      </c>
      <c r="AW1747" t="s">
        <v>194</v>
      </c>
      <c r="AX1747" t="s">
        <v>194</v>
      </c>
      <c r="AY1747" t="s">
        <v>194</v>
      </c>
      <c r="AZ1747" t="s">
        <v>194</v>
      </c>
      <c r="BA1747" t="s">
        <v>194</v>
      </c>
      <c r="BB1747">
        <v>0.315</v>
      </c>
      <c r="BC1747" t="s">
        <v>194</v>
      </c>
      <c r="BD1747">
        <v>0.188</v>
      </c>
      <c r="BE1747">
        <v>0.158</v>
      </c>
      <c r="BF1747" t="s">
        <v>194</v>
      </c>
      <c r="BG1747" t="s">
        <v>194</v>
      </c>
      <c r="BH1747" t="s">
        <v>194</v>
      </c>
      <c r="BI1747">
        <v>0.155</v>
      </c>
      <c r="BJ1747" t="s">
        <v>194</v>
      </c>
      <c r="BK1747" t="s">
        <v>194</v>
      </c>
      <c r="BL1747" t="s">
        <v>194</v>
      </c>
      <c r="BM1747" t="s">
        <v>194</v>
      </c>
      <c r="BN1747" t="s">
        <v>194</v>
      </c>
      <c r="BO1747" t="s">
        <v>194</v>
      </c>
      <c r="BP1747">
        <v>0.19800000000000001</v>
      </c>
      <c r="BQ1747" t="s">
        <v>194</v>
      </c>
      <c r="BR1747" t="s">
        <v>194</v>
      </c>
      <c r="BS1747">
        <v>0.14299999999999999</v>
      </c>
      <c r="BT1747" t="s">
        <v>194</v>
      </c>
      <c r="BU1747" t="s">
        <v>194</v>
      </c>
      <c r="BV1747" t="s">
        <v>194</v>
      </c>
      <c r="BW1747">
        <v>0.43</v>
      </c>
      <c r="BX1747" t="s">
        <v>194</v>
      </c>
      <c r="BY1747" t="s">
        <v>194</v>
      </c>
      <c r="BZ1747">
        <v>0.378</v>
      </c>
      <c r="CA1747">
        <v>7.2999999999999995E-2</v>
      </c>
      <c r="CB1747">
        <v>0.16300000000000001</v>
      </c>
      <c r="CC1747">
        <v>3.2000000000000001E-2</v>
      </c>
      <c r="CD1747">
        <v>0.35499999999999998</v>
      </c>
      <c r="CE1747">
        <v>4.3999999999999997E-2</v>
      </c>
      <c r="CF1747">
        <v>5.8999999999999997E-2</v>
      </c>
      <c r="CG1747">
        <v>6.4000000000000001E-2</v>
      </c>
      <c r="CH1747">
        <v>-8.9999999999999993E-3</v>
      </c>
    </row>
    <row r="1748" spans="1:86" x14ac:dyDescent="0.25">
      <c r="A1748" t="s">
        <v>5458</v>
      </c>
      <c r="B1748" t="s">
        <v>1772</v>
      </c>
      <c r="C1748" t="s">
        <v>194</v>
      </c>
      <c r="D1748" t="s">
        <v>188</v>
      </c>
      <c r="E1748" t="s">
        <v>194</v>
      </c>
      <c r="F1748" t="s">
        <v>194</v>
      </c>
      <c r="G1748" t="s">
        <v>194</v>
      </c>
      <c r="H1748" t="s">
        <v>188</v>
      </c>
      <c r="I1748" t="s">
        <v>194</v>
      </c>
      <c r="J1748" t="s">
        <v>194</v>
      </c>
      <c r="K1748" t="s">
        <v>194</v>
      </c>
      <c r="L1748" t="s">
        <v>194</v>
      </c>
      <c r="M1748" t="s">
        <v>188</v>
      </c>
      <c r="N1748" t="s">
        <v>188</v>
      </c>
      <c r="O1748" t="s">
        <v>194</v>
      </c>
      <c r="P1748" t="s">
        <v>194</v>
      </c>
      <c r="Q1748" t="s">
        <v>194</v>
      </c>
      <c r="R1748" t="s">
        <v>194</v>
      </c>
      <c r="S1748" t="s">
        <v>188</v>
      </c>
      <c r="T1748" t="s">
        <v>194</v>
      </c>
      <c r="U1748" t="s">
        <v>188</v>
      </c>
      <c r="V1748" t="s">
        <v>188</v>
      </c>
      <c r="W1748" t="s">
        <v>194</v>
      </c>
      <c r="X1748" t="s">
        <v>188</v>
      </c>
      <c r="Y1748" t="s">
        <v>194</v>
      </c>
      <c r="Z1748" t="s">
        <v>188</v>
      </c>
      <c r="AA1748" t="s">
        <v>188</v>
      </c>
      <c r="AB1748" t="s">
        <v>194</v>
      </c>
      <c r="AC1748" t="s">
        <v>188</v>
      </c>
      <c r="AD1748" t="s">
        <v>194</v>
      </c>
      <c r="AE1748" t="s">
        <v>188</v>
      </c>
      <c r="AF1748" t="s">
        <v>194</v>
      </c>
      <c r="AG1748" t="s">
        <v>188</v>
      </c>
      <c r="AH1748" t="s">
        <v>188</v>
      </c>
      <c r="AI1748" t="s">
        <v>188</v>
      </c>
      <c r="AJ1748" t="s">
        <v>188</v>
      </c>
      <c r="AK1748" t="s">
        <v>194</v>
      </c>
      <c r="AL1748" t="s">
        <v>188</v>
      </c>
      <c r="AM1748" t="s">
        <v>194</v>
      </c>
      <c r="AN1748" t="s">
        <v>194</v>
      </c>
      <c r="AO1748" t="s">
        <v>188</v>
      </c>
      <c r="AP1748" t="s">
        <v>194</v>
      </c>
      <c r="AQ1748" t="s">
        <v>188</v>
      </c>
      <c r="AR1748" t="s">
        <v>188</v>
      </c>
      <c r="AS1748" t="s">
        <v>194</v>
      </c>
      <c r="AT1748" t="s">
        <v>188</v>
      </c>
      <c r="AU1748" t="s">
        <v>194</v>
      </c>
      <c r="AV1748" t="s">
        <v>188</v>
      </c>
      <c r="AW1748" t="s">
        <v>188</v>
      </c>
      <c r="AX1748" t="s">
        <v>194</v>
      </c>
      <c r="AY1748" t="s">
        <v>188</v>
      </c>
      <c r="AZ1748" t="s">
        <v>188</v>
      </c>
      <c r="BA1748" t="s">
        <v>194</v>
      </c>
      <c r="BB1748" t="s">
        <v>194</v>
      </c>
      <c r="BC1748" t="s">
        <v>194</v>
      </c>
      <c r="BD1748" t="s">
        <v>188</v>
      </c>
      <c r="BE1748" t="s">
        <v>188</v>
      </c>
      <c r="BF1748" t="s">
        <v>194</v>
      </c>
      <c r="BG1748" t="s">
        <v>188</v>
      </c>
      <c r="BH1748" t="s">
        <v>194</v>
      </c>
      <c r="BI1748" t="s">
        <v>194</v>
      </c>
      <c r="BJ1748" t="s">
        <v>194</v>
      </c>
      <c r="BK1748" t="s">
        <v>188</v>
      </c>
      <c r="BL1748" t="s">
        <v>194</v>
      </c>
      <c r="BM1748" t="s">
        <v>188</v>
      </c>
      <c r="BN1748" t="s">
        <v>194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188</v>
      </c>
      <c r="BT1748" t="s">
        <v>188</v>
      </c>
      <c r="BU1748" t="s">
        <v>194</v>
      </c>
      <c r="BV1748" t="s">
        <v>188</v>
      </c>
      <c r="BW1748" t="s">
        <v>194</v>
      </c>
      <c r="BX1748" t="s">
        <v>194</v>
      </c>
      <c r="BY1748" t="s">
        <v>194</v>
      </c>
      <c r="BZ1748" t="s">
        <v>194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5">
      <c r="A1749" t="s">
        <v>5459</v>
      </c>
      <c r="B1749" t="s">
        <v>1773</v>
      </c>
      <c r="C1749" t="s">
        <v>194</v>
      </c>
      <c r="D1749" t="s">
        <v>188</v>
      </c>
      <c r="E1749" t="s">
        <v>194</v>
      </c>
      <c r="F1749" t="s">
        <v>194</v>
      </c>
      <c r="G1749" t="s">
        <v>194</v>
      </c>
      <c r="H1749" t="s">
        <v>188</v>
      </c>
      <c r="I1749" t="s">
        <v>194</v>
      </c>
      <c r="J1749" t="s">
        <v>188</v>
      </c>
      <c r="K1749" t="s">
        <v>188</v>
      </c>
      <c r="L1749" t="s">
        <v>194</v>
      </c>
      <c r="M1749" t="s">
        <v>188</v>
      </c>
      <c r="N1749" t="s">
        <v>188</v>
      </c>
      <c r="O1749" t="s">
        <v>194</v>
      </c>
      <c r="P1749" t="s">
        <v>194</v>
      </c>
      <c r="Q1749" t="s">
        <v>194</v>
      </c>
      <c r="R1749" t="s">
        <v>194</v>
      </c>
      <c r="S1749" t="s">
        <v>188</v>
      </c>
      <c r="T1749" t="s">
        <v>194</v>
      </c>
      <c r="U1749" t="s">
        <v>188</v>
      </c>
      <c r="V1749" t="s">
        <v>188</v>
      </c>
      <c r="W1749" t="s">
        <v>188</v>
      </c>
      <c r="X1749" t="s">
        <v>188</v>
      </c>
      <c r="Y1749" t="s">
        <v>188</v>
      </c>
      <c r="Z1749" t="s">
        <v>188</v>
      </c>
      <c r="AA1749" t="s">
        <v>188</v>
      </c>
      <c r="AB1749" t="s">
        <v>188</v>
      </c>
      <c r="AC1749" t="s">
        <v>188</v>
      </c>
      <c r="AD1749" t="s">
        <v>194</v>
      </c>
      <c r="AE1749" t="s">
        <v>188</v>
      </c>
      <c r="AF1749" t="s">
        <v>194</v>
      </c>
      <c r="AG1749" t="s">
        <v>188</v>
      </c>
      <c r="AH1749" t="s">
        <v>188</v>
      </c>
      <c r="AI1749" t="s">
        <v>188</v>
      </c>
      <c r="AJ1749" t="s">
        <v>188</v>
      </c>
      <c r="AK1749" t="s">
        <v>194</v>
      </c>
      <c r="AL1749" t="s">
        <v>188</v>
      </c>
      <c r="AM1749" t="s">
        <v>194</v>
      </c>
      <c r="AN1749" t="s">
        <v>188</v>
      </c>
      <c r="AO1749" t="s">
        <v>188</v>
      </c>
      <c r="AP1749" t="s">
        <v>194</v>
      </c>
      <c r="AQ1749" t="s">
        <v>188</v>
      </c>
      <c r="AR1749" t="s">
        <v>188</v>
      </c>
      <c r="AS1749" t="s">
        <v>194</v>
      </c>
      <c r="AT1749" t="s">
        <v>188</v>
      </c>
      <c r="AU1749" t="s">
        <v>188</v>
      </c>
      <c r="AV1749" t="s">
        <v>188</v>
      </c>
      <c r="AW1749" t="s">
        <v>188</v>
      </c>
      <c r="AX1749" t="s">
        <v>194</v>
      </c>
      <c r="AY1749" t="s">
        <v>188</v>
      </c>
      <c r="AZ1749" t="s">
        <v>188</v>
      </c>
      <c r="BA1749" t="s">
        <v>194</v>
      </c>
      <c r="BB1749" t="s">
        <v>194</v>
      </c>
      <c r="BC1749" t="s">
        <v>194</v>
      </c>
      <c r="BD1749" t="s">
        <v>188</v>
      </c>
      <c r="BE1749" t="s">
        <v>188</v>
      </c>
      <c r="BF1749" t="s">
        <v>194</v>
      </c>
      <c r="BG1749" t="s">
        <v>188</v>
      </c>
      <c r="BH1749" t="s">
        <v>194</v>
      </c>
      <c r="BI1749" t="s">
        <v>188</v>
      </c>
      <c r="BJ1749" t="s">
        <v>194</v>
      </c>
      <c r="BK1749" t="s">
        <v>188</v>
      </c>
      <c r="BL1749" t="s">
        <v>194</v>
      </c>
      <c r="BM1749" t="s">
        <v>188</v>
      </c>
      <c r="BN1749" t="s">
        <v>194</v>
      </c>
      <c r="BO1749" t="s">
        <v>188</v>
      </c>
      <c r="BP1749" t="s">
        <v>188</v>
      </c>
      <c r="BQ1749" t="s">
        <v>188</v>
      </c>
      <c r="BR1749" t="s">
        <v>188</v>
      </c>
      <c r="BS1749" t="s">
        <v>194</v>
      </c>
      <c r="BT1749" t="s">
        <v>188</v>
      </c>
      <c r="BU1749" t="s">
        <v>194</v>
      </c>
      <c r="BV1749" t="s">
        <v>188</v>
      </c>
      <c r="BW1749" t="s">
        <v>188</v>
      </c>
      <c r="BX1749" t="s">
        <v>194</v>
      </c>
      <c r="BY1749" t="s">
        <v>194</v>
      </c>
      <c r="BZ1749" t="s">
        <v>194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5">
      <c r="A1750" t="s">
        <v>5460</v>
      </c>
      <c r="B1750" t="s">
        <v>1774</v>
      </c>
      <c r="C1750" t="s">
        <v>188</v>
      </c>
      <c r="D1750" t="s">
        <v>188</v>
      </c>
      <c r="E1750" t="s">
        <v>194</v>
      </c>
      <c r="F1750" t="s">
        <v>188</v>
      </c>
      <c r="G1750" t="s">
        <v>194</v>
      </c>
      <c r="H1750" t="s">
        <v>188</v>
      </c>
      <c r="I1750" t="s">
        <v>188</v>
      </c>
      <c r="J1750" t="s">
        <v>194</v>
      </c>
      <c r="K1750" t="s">
        <v>194</v>
      </c>
      <c r="L1750" t="s">
        <v>194</v>
      </c>
      <c r="M1750" t="s">
        <v>188</v>
      </c>
      <c r="N1750" t="s">
        <v>188</v>
      </c>
      <c r="O1750" t="s">
        <v>188</v>
      </c>
      <c r="P1750" t="s">
        <v>188</v>
      </c>
      <c r="Q1750" t="s">
        <v>188</v>
      </c>
      <c r="R1750" t="s">
        <v>188</v>
      </c>
      <c r="S1750" t="s">
        <v>188</v>
      </c>
      <c r="T1750" t="s">
        <v>194</v>
      </c>
      <c r="U1750" t="s">
        <v>188</v>
      </c>
      <c r="V1750" t="s">
        <v>188</v>
      </c>
      <c r="W1750" t="s">
        <v>194</v>
      </c>
      <c r="X1750" t="s">
        <v>188</v>
      </c>
      <c r="Y1750" t="s">
        <v>194</v>
      </c>
      <c r="Z1750" t="s">
        <v>188</v>
      </c>
      <c r="AA1750" t="s">
        <v>188</v>
      </c>
      <c r="AB1750" t="s">
        <v>194</v>
      </c>
      <c r="AC1750" t="s">
        <v>188</v>
      </c>
      <c r="AD1750" t="s">
        <v>188</v>
      </c>
      <c r="AE1750" t="s">
        <v>188</v>
      </c>
      <c r="AF1750" t="s">
        <v>194</v>
      </c>
      <c r="AG1750" t="s">
        <v>188</v>
      </c>
      <c r="AH1750" t="s">
        <v>188</v>
      </c>
      <c r="AI1750" t="s">
        <v>188</v>
      </c>
      <c r="AJ1750" t="s">
        <v>188</v>
      </c>
      <c r="AK1750" t="s">
        <v>188</v>
      </c>
      <c r="AL1750" t="s">
        <v>188</v>
      </c>
      <c r="AM1750" t="s">
        <v>188</v>
      </c>
      <c r="AN1750" t="s">
        <v>194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188</v>
      </c>
      <c r="AT1750" t="s">
        <v>188</v>
      </c>
      <c r="AU1750" t="s">
        <v>194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188</v>
      </c>
      <c r="BA1750" t="s">
        <v>188</v>
      </c>
      <c r="BB1750" t="s">
        <v>194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188</v>
      </c>
      <c r="BH1750" t="s">
        <v>188</v>
      </c>
      <c r="BI1750" t="s">
        <v>194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188</v>
      </c>
      <c r="BR1750" t="s">
        <v>188</v>
      </c>
      <c r="BS1750" t="s">
        <v>194</v>
      </c>
      <c r="BT1750" t="s">
        <v>188</v>
      </c>
      <c r="BU1750" t="s">
        <v>188</v>
      </c>
      <c r="BV1750" t="s">
        <v>188</v>
      </c>
      <c r="BW1750" t="s">
        <v>194</v>
      </c>
      <c r="BX1750" t="s">
        <v>188</v>
      </c>
      <c r="BY1750" t="s">
        <v>188</v>
      </c>
      <c r="BZ1750" t="s">
        <v>194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5">
      <c r="A1751" t="s">
        <v>5461</v>
      </c>
      <c r="B1751" t="s">
        <v>1775</v>
      </c>
      <c r="C1751" t="s">
        <v>188</v>
      </c>
      <c r="D1751" t="s">
        <v>194</v>
      </c>
      <c r="E1751" t="s">
        <v>188</v>
      </c>
      <c r="F1751" t="s">
        <v>188</v>
      </c>
      <c r="G1751" t="s">
        <v>188</v>
      </c>
      <c r="H1751" t="s">
        <v>188</v>
      </c>
      <c r="I1751" t="s">
        <v>188</v>
      </c>
      <c r="J1751" t="s">
        <v>188</v>
      </c>
      <c r="K1751" t="s">
        <v>188</v>
      </c>
      <c r="L1751" t="s">
        <v>188</v>
      </c>
      <c r="M1751" t="s">
        <v>188</v>
      </c>
      <c r="N1751" t="s">
        <v>194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188</v>
      </c>
      <c r="AI1751" t="s">
        <v>188</v>
      </c>
      <c r="AJ1751" t="s">
        <v>188</v>
      </c>
      <c r="AK1751" t="s">
        <v>188</v>
      </c>
      <c r="AL1751" t="s">
        <v>188</v>
      </c>
      <c r="AM1751" t="s">
        <v>188</v>
      </c>
      <c r="AN1751" t="s">
        <v>188</v>
      </c>
      <c r="AO1751" t="s">
        <v>194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188</v>
      </c>
      <c r="BD1751" t="s">
        <v>188</v>
      </c>
      <c r="BE1751" t="s">
        <v>194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5">
      <c r="A1752" t="s">
        <v>5462</v>
      </c>
      <c r="B1752" t="s">
        <v>1776</v>
      </c>
      <c r="C1752" t="s">
        <v>188</v>
      </c>
      <c r="D1752" t="s">
        <v>194</v>
      </c>
      <c r="E1752" t="s">
        <v>188</v>
      </c>
      <c r="F1752" t="s">
        <v>188</v>
      </c>
      <c r="G1752" t="s">
        <v>188</v>
      </c>
      <c r="H1752" t="s">
        <v>188</v>
      </c>
      <c r="I1752" t="s">
        <v>188</v>
      </c>
      <c r="J1752" t="s">
        <v>188</v>
      </c>
      <c r="K1752" t="s">
        <v>188</v>
      </c>
      <c r="L1752" t="s">
        <v>188</v>
      </c>
      <c r="M1752" t="s">
        <v>188</v>
      </c>
      <c r="N1752" t="s">
        <v>194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188</v>
      </c>
      <c r="AA1752" t="s">
        <v>188</v>
      </c>
      <c r="AB1752" t="s">
        <v>188</v>
      </c>
      <c r="AC1752" t="s">
        <v>188</v>
      </c>
      <c r="AD1752" t="s">
        <v>188</v>
      </c>
      <c r="AE1752" t="s">
        <v>188</v>
      </c>
      <c r="AF1752" t="s">
        <v>188</v>
      </c>
      <c r="AG1752" t="s">
        <v>194</v>
      </c>
      <c r="AH1752" t="s">
        <v>188</v>
      </c>
      <c r="AI1752" t="s">
        <v>188</v>
      </c>
      <c r="AJ1752" t="s">
        <v>188</v>
      </c>
      <c r="AK1752" t="s">
        <v>188</v>
      </c>
      <c r="AL1752" t="s">
        <v>188</v>
      </c>
      <c r="AM1752" t="s">
        <v>188</v>
      </c>
      <c r="AN1752" t="s">
        <v>188</v>
      </c>
      <c r="AO1752" t="s">
        <v>194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5">
      <c r="A1753" t="s">
        <v>5463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188</v>
      </c>
      <c r="AA1753" t="s">
        <v>188</v>
      </c>
      <c r="AB1753" t="s">
        <v>188</v>
      </c>
      <c r="AC1753" t="s">
        <v>188</v>
      </c>
      <c r="AD1753" t="s">
        <v>188</v>
      </c>
      <c r="AE1753" t="s">
        <v>188</v>
      </c>
      <c r="AF1753" t="s">
        <v>188</v>
      </c>
      <c r="AG1753" t="s">
        <v>194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188</v>
      </c>
      <c r="BD1753" t="s">
        <v>188</v>
      </c>
      <c r="BE1753" t="s">
        <v>194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5">
      <c r="A1754" t="s">
        <v>5464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188</v>
      </c>
      <c r="Q1754" t="s">
        <v>188</v>
      </c>
      <c r="R1754" t="s">
        <v>188</v>
      </c>
      <c r="S1754" t="s">
        <v>188</v>
      </c>
      <c r="T1754" t="s">
        <v>188</v>
      </c>
      <c r="U1754" t="s">
        <v>188</v>
      </c>
      <c r="V1754" t="s">
        <v>188</v>
      </c>
      <c r="W1754" t="s">
        <v>194</v>
      </c>
      <c r="X1754" t="s">
        <v>188</v>
      </c>
      <c r="Y1754" t="s">
        <v>188</v>
      </c>
      <c r="Z1754" t="s">
        <v>188</v>
      </c>
      <c r="AA1754" t="s">
        <v>188</v>
      </c>
      <c r="AB1754" t="s">
        <v>188</v>
      </c>
      <c r="AC1754" t="s">
        <v>188</v>
      </c>
      <c r="AD1754" t="s">
        <v>188</v>
      </c>
      <c r="AE1754" t="s">
        <v>188</v>
      </c>
      <c r="AF1754" t="s">
        <v>188</v>
      </c>
      <c r="AG1754" t="s">
        <v>194</v>
      </c>
      <c r="AH1754" t="s">
        <v>188</v>
      </c>
      <c r="AI1754" t="s">
        <v>188</v>
      </c>
      <c r="AJ1754" t="s">
        <v>188</v>
      </c>
      <c r="AK1754" t="s">
        <v>188</v>
      </c>
      <c r="AL1754" t="s">
        <v>188</v>
      </c>
      <c r="AM1754" t="s">
        <v>188</v>
      </c>
      <c r="AN1754" t="s">
        <v>188</v>
      </c>
      <c r="AO1754" t="s">
        <v>194</v>
      </c>
      <c r="AP1754" t="s">
        <v>188</v>
      </c>
      <c r="AQ1754" t="s">
        <v>188</v>
      </c>
      <c r="AR1754" t="s">
        <v>188</v>
      </c>
      <c r="AS1754" t="s">
        <v>188</v>
      </c>
      <c r="AT1754" t="s">
        <v>194</v>
      </c>
      <c r="AU1754" t="s">
        <v>188</v>
      </c>
      <c r="AV1754" t="s">
        <v>188</v>
      </c>
      <c r="AW1754" t="s">
        <v>194</v>
      </c>
      <c r="AX1754" t="s">
        <v>188</v>
      </c>
      <c r="AY1754" t="s">
        <v>188</v>
      </c>
      <c r="AZ1754" t="s">
        <v>194</v>
      </c>
      <c r="BA1754" t="s">
        <v>188</v>
      </c>
      <c r="BB1754" t="s">
        <v>188</v>
      </c>
      <c r="BC1754" t="s">
        <v>188</v>
      </c>
      <c r="BD1754" t="s">
        <v>194</v>
      </c>
      <c r="BE1754" t="s">
        <v>194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188</v>
      </c>
      <c r="BU1754" t="s">
        <v>188</v>
      </c>
      <c r="BV1754" t="s">
        <v>194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5">
      <c r="A1755" t="s">
        <v>5465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188</v>
      </c>
      <c r="Q1755" t="s">
        <v>188</v>
      </c>
      <c r="R1755" t="s">
        <v>188</v>
      </c>
      <c r="S1755" t="s">
        <v>188</v>
      </c>
      <c r="T1755" t="s">
        <v>188</v>
      </c>
      <c r="U1755" t="s">
        <v>188</v>
      </c>
      <c r="V1755" t="s">
        <v>188</v>
      </c>
      <c r="W1755" t="s">
        <v>194</v>
      </c>
      <c r="X1755" t="s">
        <v>188</v>
      </c>
      <c r="Y1755" t="s">
        <v>188</v>
      </c>
      <c r="Z1755" t="s">
        <v>188</v>
      </c>
      <c r="AA1755" t="s">
        <v>188</v>
      </c>
      <c r="AB1755" t="s">
        <v>188</v>
      </c>
      <c r="AC1755" t="s">
        <v>188</v>
      </c>
      <c r="AD1755" t="s">
        <v>188</v>
      </c>
      <c r="AE1755">
        <v>1.9E-2</v>
      </c>
      <c r="AF1755" t="s">
        <v>188</v>
      </c>
      <c r="AG1755" t="s">
        <v>194</v>
      </c>
      <c r="AH1755" t="s">
        <v>188</v>
      </c>
      <c r="AI1755" t="s">
        <v>188</v>
      </c>
      <c r="AJ1755" t="s">
        <v>188</v>
      </c>
      <c r="AK1755" t="s">
        <v>188</v>
      </c>
      <c r="AL1755" t="s">
        <v>188</v>
      </c>
      <c r="AM1755" t="s">
        <v>188</v>
      </c>
      <c r="AN1755" t="s">
        <v>188</v>
      </c>
      <c r="AO1755" t="s">
        <v>194</v>
      </c>
      <c r="AP1755" t="s">
        <v>188</v>
      </c>
      <c r="AQ1755" t="s">
        <v>188</v>
      </c>
      <c r="AR1755" t="s">
        <v>188</v>
      </c>
      <c r="AS1755" t="s">
        <v>188</v>
      </c>
      <c r="AT1755" t="s">
        <v>194</v>
      </c>
      <c r="AU1755" t="s">
        <v>188</v>
      </c>
      <c r="AV1755" t="s">
        <v>188</v>
      </c>
      <c r="AW1755" t="s">
        <v>194</v>
      </c>
      <c r="AX1755" t="s">
        <v>188</v>
      </c>
      <c r="AY1755" t="s">
        <v>188</v>
      </c>
      <c r="AZ1755" t="s">
        <v>194</v>
      </c>
      <c r="BA1755" t="s">
        <v>188</v>
      </c>
      <c r="BB1755" t="s">
        <v>188</v>
      </c>
      <c r="BC1755">
        <v>3.9E-2</v>
      </c>
      <c r="BD1755" t="s">
        <v>188</v>
      </c>
      <c r="BE1755" t="s">
        <v>194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188</v>
      </c>
      <c r="BU1755" t="s">
        <v>188</v>
      </c>
      <c r="BV1755" t="s">
        <v>194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5">
      <c r="A1756" t="s">
        <v>5466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 t="s">
        <v>188</v>
      </c>
      <c r="Y1756" t="s">
        <v>188</v>
      </c>
      <c r="Z1756" t="s">
        <v>188</v>
      </c>
      <c r="AA1756" t="s">
        <v>188</v>
      </c>
      <c r="AB1756" t="s">
        <v>188</v>
      </c>
      <c r="AC1756" t="s">
        <v>188</v>
      </c>
      <c r="AD1756" t="s">
        <v>188</v>
      </c>
      <c r="AE1756">
        <v>-1.9E-2</v>
      </c>
      <c r="AF1756" t="s">
        <v>188</v>
      </c>
      <c r="AG1756">
        <v>0.214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 t="s">
        <v>188</v>
      </c>
      <c r="AW1756" t="s">
        <v>188</v>
      </c>
      <c r="AX1756" t="s">
        <v>188</v>
      </c>
      <c r="AY1756" t="s">
        <v>188</v>
      </c>
      <c r="AZ1756" t="s">
        <v>188</v>
      </c>
      <c r="BA1756" t="s">
        <v>188</v>
      </c>
      <c r="BB1756" t="s">
        <v>188</v>
      </c>
      <c r="BC1756">
        <v>-3.9E-2</v>
      </c>
      <c r="BD1756" t="s">
        <v>194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5">
      <c r="A1757" t="s">
        <v>5467</v>
      </c>
      <c r="B1757" t="s">
        <v>1781</v>
      </c>
      <c r="C1757" t="s">
        <v>188</v>
      </c>
      <c r="D1757" t="s">
        <v>188</v>
      </c>
      <c r="E1757" t="s">
        <v>188</v>
      </c>
      <c r="F1757" t="s">
        <v>188</v>
      </c>
      <c r="G1757" t="s">
        <v>188</v>
      </c>
      <c r="H1757" t="s">
        <v>188</v>
      </c>
      <c r="I1757" t="s">
        <v>188</v>
      </c>
      <c r="J1757" t="s">
        <v>188</v>
      </c>
      <c r="K1757" t="s">
        <v>188</v>
      </c>
      <c r="L1757" t="s">
        <v>188</v>
      </c>
      <c r="M1757" t="s">
        <v>194</v>
      </c>
      <c r="N1757" t="s">
        <v>188</v>
      </c>
      <c r="O1757" t="s">
        <v>188</v>
      </c>
      <c r="P1757" t="s">
        <v>188</v>
      </c>
      <c r="Q1757" t="s">
        <v>188</v>
      </c>
      <c r="R1757" t="s">
        <v>188</v>
      </c>
      <c r="S1757" t="s">
        <v>194</v>
      </c>
      <c r="T1757" t="s">
        <v>194</v>
      </c>
      <c r="U1757" t="s">
        <v>194</v>
      </c>
      <c r="V1757" t="s">
        <v>194</v>
      </c>
      <c r="W1757" t="s">
        <v>188</v>
      </c>
      <c r="X1757" t="s">
        <v>188</v>
      </c>
      <c r="Y1757" t="s">
        <v>188</v>
      </c>
      <c r="Z1757" t="s">
        <v>194</v>
      </c>
      <c r="AA1757" t="s">
        <v>194</v>
      </c>
      <c r="AB1757" t="s">
        <v>188</v>
      </c>
      <c r="AC1757" t="s">
        <v>194</v>
      </c>
      <c r="AD1757" t="s">
        <v>188</v>
      </c>
      <c r="AE1757" t="s">
        <v>194</v>
      </c>
      <c r="AF1757" t="s">
        <v>194</v>
      </c>
      <c r="AG1757" t="s">
        <v>188</v>
      </c>
      <c r="AH1757" t="s">
        <v>194</v>
      </c>
      <c r="AI1757" t="s">
        <v>194</v>
      </c>
      <c r="AJ1757" t="s">
        <v>194</v>
      </c>
      <c r="AK1757" t="s">
        <v>188</v>
      </c>
      <c r="AL1757" t="s">
        <v>194</v>
      </c>
      <c r="AM1757" t="s">
        <v>188</v>
      </c>
      <c r="AN1757" t="s">
        <v>188</v>
      </c>
      <c r="AO1757" t="s">
        <v>188</v>
      </c>
      <c r="AP1757" t="s">
        <v>188</v>
      </c>
      <c r="AQ1757" t="s">
        <v>194</v>
      </c>
      <c r="AR1757" t="s">
        <v>194</v>
      </c>
      <c r="AS1757" t="s">
        <v>188</v>
      </c>
      <c r="AT1757" t="s">
        <v>188</v>
      </c>
      <c r="AU1757" t="s">
        <v>188</v>
      </c>
      <c r="AV1757" t="s">
        <v>194</v>
      </c>
      <c r="AW1757" t="s">
        <v>188</v>
      </c>
      <c r="AX1757" t="s">
        <v>188</v>
      </c>
      <c r="AY1757" t="s">
        <v>194</v>
      </c>
      <c r="AZ1757" t="s">
        <v>188</v>
      </c>
      <c r="BA1757" t="s">
        <v>188</v>
      </c>
      <c r="BB1757" t="s">
        <v>194</v>
      </c>
      <c r="BC1757" t="s">
        <v>194</v>
      </c>
      <c r="BD1757" t="s">
        <v>188</v>
      </c>
      <c r="BE1757" t="s">
        <v>188</v>
      </c>
      <c r="BF1757" t="s">
        <v>188</v>
      </c>
      <c r="BG1757" t="s">
        <v>194</v>
      </c>
      <c r="BH1757" t="s">
        <v>188</v>
      </c>
      <c r="BI1757" t="s">
        <v>188</v>
      </c>
      <c r="BJ1757" t="s">
        <v>188</v>
      </c>
      <c r="BK1757" t="s">
        <v>194</v>
      </c>
      <c r="BL1757" t="s">
        <v>188</v>
      </c>
      <c r="BM1757" t="s">
        <v>194</v>
      </c>
      <c r="BN1757" t="s">
        <v>194</v>
      </c>
      <c r="BO1757" t="s">
        <v>194</v>
      </c>
      <c r="BP1757" t="s">
        <v>188</v>
      </c>
      <c r="BQ1757" t="s">
        <v>188</v>
      </c>
      <c r="BR1757" t="s">
        <v>194</v>
      </c>
      <c r="BS1757" t="s">
        <v>194</v>
      </c>
      <c r="BT1757" t="s">
        <v>188</v>
      </c>
      <c r="BU1757" t="s">
        <v>194</v>
      </c>
      <c r="BV1757" t="s">
        <v>188</v>
      </c>
      <c r="BW1757" t="s">
        <v>188</v>
      </c>
      <c r="BX1757" t="s">
        <v>188</v>
      </c>
      <c r="BY1757" t="s">
        <v>188</v>
      </c>
      <c r="BZ1757" t="s">
        <v>194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5">
      <c r="A1758" t="s">
        <v>5468</v>
      </c>
      <c r="B1758" t="s">
        <v>1782</v>
      </c>
      <c r="C1758" t="s">
        <v>194</v>
      </c>
      <c r="D1758" t="s">
        <v>194</v>
      </c>
      <c r="E1758" t="s">
        <v>194</v>
      </c>
      <c r="F1758" t="s">
        <v>194</v>
      </c>
      <c r="G1758">
        <v>5.5E-2</v>
      </c>
      <c r="H1758" t="s">
        <v>194</v>
      </c>
      <c r="I1758" t="s">
        <v>194</v>
      </c>
      <c r="J1758">
        <v>0.01</v>
      </c>
      <c r="K1758">
        <v>2.5999999999999999E-2</v>
      </c>
      <c r="L1758">
        <v>0.01</v>
      </c>
      <c r="M1758">
        <v>1.4999999999999999E-2</v>
      </c>
      <c r="N1758" t="s">
        <v>194</v>
      </c>
      <c r="O1758" t="s">
        <v>194</v>
      </c>
      <c r="P1758" t="s">
        <v>194</v>
      </c>
      <c r="Q1758" t="s">
        <v>194</v>
      </c>
      <c r="R1758" t="s">
        <v>194</v>
      </c>
      <c r="S1758">
        <v>8.9999999999999993E-3</v>
      </c>
      <c r="T1758" t="s">
        <v>194</v>
      </c>
      <c r="U1758" t="s">
        <v>194</v>
      </c>
      <c r="V1758">
        <v>8.9999999999999993E-3</v>
      </c>
      <c r="W1758">
        <v>1.2E-2</v>
      </c>
      <c r="X1758" t="s">
        <v>194</v>
      </c>
      <c r="Y1758">
        <v>8.9999999999999993E-3</v>
      </c>
      <c r="Z1758">
        <v>8.9999999999999993E-3</v>
      </c>
      <c r="AA1758">
        <v>8.0000000000000002E-3</v>
      </c>
      <c r="AB1758">
        <v>8.0000000000000002E-3</v>
      </c>
      <c r="AC1758">
        <v>7.0000000000000001E-3</v>
      </c>
      <c r="AD1758" t="s">
        <v>194</v>
      </c>
      <c r="AE1758">
        <v>1.0999999999999999E-2</v>
      </c>
      <c r="AF1758" t="s">
        <v>194</v>
      </c>
      <c r="AG1758" t="s">
        <v>194</v>
      </c>
      <c r="AH1758">
        <v>1.0999999999999999E-2</v>
      </c>
      <c r="AI1758">
        <v>1.0999999999999999E-2</v>
      </c>
      <c r="AJ1758">
        <v>1.0999999999999999E-2</v>
      </c>
      <c r="AK1758" t="s">
        <v>194</v>
      </c>
      <c r="AL1758">
        <v>1.0999999999999999E-2</v>
      </c>
      <c r="AM1758" t="s">
        <v>194</v>
      </c>
      <c r="AN1758" t="s">
        <v>194</v>
      </c>
      <c r="AO1758" t="s">
        <v>194</v>
      </c>
      <c r="AP1758" t="s">
        <v>194</v>
      </c>
      <c r="AQ1758">
        <v>1.0999999999999999E-2</v>
      </c>
      <c r="AR1758">
        <v>1.0999999999999999E-2</v>
      </c>
      <c r="AS1758" t="s">
        <v>194</v>
      </c>
      <c r="AT1758" t="s">
        <v>194</v>
      </c>
      <c r="AU1758">
        <v>1.0999999999999999E-2</v>
      </c>
      <c r="AV1758">
        <v>1.2E-2</v>
      </c>
      <c r="AW1758" t="s">
        <v>194</v>
      </c>
      <c r="AX1758" t="s">
        <v>194</v>
      </c>
      <c r="AY1758">
        <v>0.01</v>
      </c>
      <c r="AZ1758" t="s">
        <v>194</v>
      </c>
      <c r="BA1758" t="s">
        <v>194</v>
      </c>
      <c r="BB1758" t="s">
        <v>194</v>
      </c>
      <c r="BC1758" t="s">
        <v>194</v>
      </c>
      <c r="BD1758">
        <v>8.9999999999999993E-3</v>
      </c>
      <c r="BE1758" t="s">
        <v>194</v>
      </c>
      <c r="BF1758" t="s">
        <v>194</v>
      </c>
      <c r="BG1758">
        <v>7.0000000000000001E-3</v>
      </c>
      <c r="BH1758" t="s">
        <v>194</v>
      </c>
      <c r="BI1758">
        <v>6.0000000000000001E-3</v>
      </c>
      <c r="BJ1758" t="s">
        <v>194</v>
      </c>
      <c r="BK1758">
        <v>1.2E-2</v>
      </c>
      <c r="BL1758" t="s">
        <v>194</v>
      </c>
      <c r="BM1758">
        <v>5.0000000000000001E-3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 t="s">
        <v>194</v>
      </c>
      <c r="BV1758" t="s">
        <v>194</v>
      </c>
      <c r="BW1758">
        <v>8.0000000000000002E-3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5">
      <c r="A1759" t="s">
        <v>5469</v>
      </c>
      <c r="B1759" t="s">
        <v>1783</v>
      </c>
      <c r="C1759" t="s">
        <v>194</v>
      </c>
      <c r="D1759" t="s">
        <v>194</v>
      </c>
      <c r="E1759" t="s">
        <v>194</v>
      </c>
      <c r="F1759" t="s">
        <v>194</v>
      </c>
      <c r="G1759">
        <v>-5.5E-2</v>
      </c>
      <c r="H1759" t="s">
        <v>194</v>
      </c>
      <c r="I1759" t="s">
        <v>194</v>
      </c>
      <c r="J1759">
        <v>-0.01</v>
      </c>
      <c r="K1759">
        <v>-2.5999999999999999E-2</v>
      </c>
      <c r="L1759">
        <v>-0.01</v>
      </c>
      <c r="M1759" t="s">
        <v>194</v>
      </c>
      <c r="N1759" t="s">
        <v>194</v>
      </c>
      <c r="O1759" t="s">
        <v>194</v>
      </c>
      <c r="P1759" t="s">
        <v>194</v>
      </c>
      <c r="Q1759" t="s">
        <v>194</v>
      </c>
      <c r="R1759" t="s">
        <v>194</v>
      </c>
      <c r="S1759" t="s">
        <v>194</v>
      </c>
      <c r="T1759" t="s">
        <v>194</v>
      </c>
      <c r="U1759" t="s">
        <v>194</v>
      </c>
      <c r="V1759" t="s">
        <v>194</v>
      </c>
      <c r="W1759">
        <v>-1.2E-2</v>
      </c>
      <c r="X1759" t="s">
        <v>194</v>
      </c>
      <c r="Y1759">
        <v>-8.9999999999999993E-3</v>
      </c>
      <c r="Z1759" t="s">
        <v>194</v>
      </c>
      <c r="AA1759" t="s">
        <v>194</v>
      </c>
      <c r="AB1759">
        <v>-8.0000000000000002E-3</v>
      </c>
      <c r="AC1759" t="s">
        <v>194</v>
      </c>
      <c r="AD1759" t="s">
        <v>194</v>
      </c>
      <c r="AE1759" t="s">
        <v>194</v>
      </c>
      <c r="AF1759">
        <v>-1.2999999999999999E-2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 t="s">
        <v>194</v>
      </c>
      <c r="AT1759" t="s">
        <v>194</v>
      </c>
      <c r="AU1759">
        <v>-1.0999999999999999E-2</v>
      </c>
      <c r="AV1759" t="s">
        <v>194</v>
      </c>
      <c r="AW1759" t="s">
        <v>194</v>
      </c>
      <c r="AX1759" t="s">
        <v>194</v>
      </c>
      <c r="AY1759" t="s">
        <v>194</v>
      </c>
      <c r="AZ1759" t="s">
        <v>194</v>
      </c>
      <c r="BA1759" t="s">
        <v>194</v>
      </c>
      <c r="BB1759">
        <v>-5.0000000000000001E-3</v>
      </c>
      <c r="BC1759" t="s">
        <v>194</v>
      </c>
      <c r="BD1759">
        <v>-8.9999999999999993E-3</v>
      </c>
      <c r="BE1759" t="s">
        <v>194</v>
      </c>
      <c r="BF1759" t="s">
        <v>194</v>
      </c>
      <c r="BG1759" t="s">
        <v>194</v>
      </c>
      <c r="BH1759" t="s">
        <v>194</v>
      </c>
      <c r="BI1759">
        <v>-6.0000000000000001E-3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 t="s">
        <v>194</v>
      </c>
      <c r="BR1759" t="s">
        <v>194</v>
      </c>
      <c r="BS1759">
        <v>-5.0000000000000001E-3</v>
      </c>
      <c r="BT1759" t="s">
        <v>194</v>
      </c>
      <c r="BU1759" t="s">
        <v>194</v>
      </c>
      <c r="BV1759" t="s">
        <v>194</v>
      </c>
      <c r="BW1759">
        <v>-8.0000000000000002E-3</v>
      </c>
      <c r="BX1759" t="s">
        <v>194</v>
      </c>
      <c r="BY1759" t="s">
        <v>194</v>
      </c>
      <c r="BZ1759">
        <v>-5.0000000000000001E-3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5">
      <c r="A1760" t="s">
        <v>5470</v>
      </c>
      <c r="B1760" t="s">
        <v>1784</v>
      </c>
      <c r="C1760" t="s">
        <v>188</v>
      </c>
      <c r="D1760" t="s">
        <v>188</v>
      </c>
      <c r="E1760" t="s">
        <v>188</v>
      </c>
      <c r="F1760" t="s">
        <v>188</v>
      </c>
      <c r="G1760" t="s">
        <v>194</v>
      </c>
      <c r="H1760" t="s">
        <v>188</v>
      </c>
      <c r="I1760" t="s">
        <v>188</v>
      </c>
      <c r="J1760" t="s">
        <v>188</v>
      </c>
      <c r="K1760" t="s">
        <v>188</v>
      </c>
      <c r="L1760" t="s">
        <v>194</v>
      </c>
      <c r="M1760" t="s">
        <v>194</v>
      </c>
      <c r="N1760" t="s">
        <v>188</v>
      </c>
      <c r="O1760" t="s">
        <v>188</v>
      </c>
      <c r="P1760" t="s">
        <v>188</v>
      </c>
      <c r="Q1760" t="s">
        <v>188</v>
      </c>
      <c r="R1760" t="s">
        <v>188</v>
      </c>
      <c r="S1760" t="s">
        <v>194</v>
      </c>
      <c r="T1760" t="s">
        <v>188</v>
      </c>
      <c r="U1760" t="s">
        <v>188</v>
      </c>
      <c r="V1760" t="s">
        <v>194</v>
      </c>
      <c r="W1760" t="s">
        <v>188</v>
      </c>
      <c r="X1760" t="s">
        <v>188</v>
      </c>
      <c r="Y1760" t="s">
        <v>188</v>
      </c>
      <c r="Z1760" t="s">
        <v>194</v>
      </c>
      <c r="AA1760" t="s">
        <v>194</v>
      </c>
      <c r="AB1760" t="s">
        <v>188</v>
      </c>
      <c r="AC1760" t="s">
        <v>194</v>
      </c>
      <c r="AD1760" t="s">
        <v>188</v>
      </c>
      <c r="AE1760" t="s">
        <v>194</v>
      </c>
      <c r="AF1760" t="s">
        <v>188</v>
      </c>
      <c r="AG1760" t="s">
        <v>188</v>
      </c>
      <c r="AH1760" t="s">
        <v>194</v>
      </c>
      <c r="AI1760" t="s">
        <v>194</v>
      </c>
      <c r="AJ1760" t="s">
        <v>194</v>
      </c>
      <c r="AK1760" t="s">
        <v>188</v>
      </c>
      <c r="AL1760" t="s">
        <v>194</v>
      </c>
      <c r="AM1760" t="s">
        <v>188</v>
      </c>
      <c r="AN1760" t="s">
        <v>188</v>
      </c>
      <c r="AO1760" t="s">
        <v>188</v>
      </c>
      <c r="AP1760" t="s">
        <v>188</v>
      </c>
      <c r="AQ1760" t="s">
        <v>194</v>
      </c>
      <c r="AR1760" t="s">
        <v>194</v>
      </c>
      <c r="AS1760" t="s">
        <v>188</v>
      </c>
      <c r="AT1760" t="s">
        <v>188</v>
      </c>
      <c r="AU1760" t="s">
        <v>188</v>
      </c>
      <c r="AV1760" t="s">
        <v>194</v>
      </c>
      <c r="AW1760" t="s">
        <v>188</v>
      </c>
      <c r="AX1760" t="s">
        <v>188</v>
      </c>
      <c r="AY1760" t="s">
        <v>194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188</v>
      </c>
      <c r="BF1760" t="s">
        <v>188</v>
      </c>
      <c r="BG1760" t="s">
        <v>194</v>
      </c>
      <c r="BH1760" t="s">
        <v>188</v>
      </c>
      <c r="BI1760" t="s">
        <v>188</v>
      </c>
      <c r="BJ1760" t="s">
        <v>188</v>
      </c>
      <c r="BK1760" t="s">
        <v>194</v>
      </c>
      <c r="BL1760" t="s">
        <v>188</v>
      </c>
      <c r="BM1760" t="s">
        <v>194</v>
      </c>
      <c r="BN1760" t="s">
        <v>188</v>
      </c>
      <c r="BO1760" t="s">
        <v>188</v>
      </c>
      <c r="BP1760" t="s">
        <v>188</v>
      </c>
      <c r="BQ1760" t="s">
        <v>188</v>
      </c>
      <c r="BR1760" t="s">
        <v>188</v>
      </c>
      <c r="BS1760" t="s">
        <v>194</v>
      </c>
      <c r="BT1760" t="s">
        <v>194</v>
      </c>
      <c r="BU1760" t="s">
        <v>188</v>
      </c>
      <c r="BV1760" t="s">
        <v>188</v>
      </c>
      <c r="BW1760" t="s">
        <v>188</v>
      </c>
      <c r="BX1760" t="s">
        <v>188</v>
      </c>
      <c r="BY1760" t="s">
        <v>188</v>
      </c>
      <c r="BZ1760" t="s">
        <v>194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5">
      <c r="A1761" t="s">
        <v>5471</v>
      </c>
      <c r="B1761" t="s">
        <v>1785</v>
      </c>
      <c r="C1761" t="s">
        <v>188</v>
      </c>
      <c r="D1761" t="s">
        <v>188</v>
      </c>
      <c r="E1761" t="s">
        <v>188</v>
      </c>
      <c r="F1761" t="s">
        <v>188</v>
      </c>
      <c r="G1761" t="s">
        <v>194</v>
      </c>
      <c r="H1761" t="s">
        <v>188</v>
      </c>
      <c r="I1761">
        <v>5.6000000000000001E-2</v>
      </c>
      <c r="J1761" t="s">
        <v>194</v>
      </c>
      <c r="K1761" t="s">
        <v>194</v>
      </c>
      <c r="L1761" t="s">
        <v>194</v>
      </c>
      <c r="M1761" t="s">
        <v>194</v>
      </c>
      <c r="N1761" t="s">
        <v>188</v>
      </c>
      <c r="O1761" t="s">
        <v>188</v>
      </c>
      <c r="P1761" t="s">
        <v>188</v>
      </c>
      <c r="Q1761" t="s">
        <v>188</v>
      </c>
      <c r="R1761" t="s">
        <v>188</v>
      </c>
      <c r="S1761" t="s">
        <v>194</v>
      </c>
      <c r="T1761" t="s">
        <v>188</v>
      </c>
      <c r="U1761">
        <v>5.8999999999999997E-2</v>
      </c>
      <c r="V1761" t="s">
        <v>194</v>
      </c>
      <c r="W1761" t="s">
        <v>194</v>
      </c>
      <c r="X1761" t="s">
        <v>188</v>
      </c>
      <c r="Y1761" t="s">
        <v>194</v>
      </c>
      <c r="Z1761" t="s">
        <v>194</v>
      </c>
      <c r="AA1761" t="s">
        <v>194</v>
      </c>
      <c r="AB1761" t="s">
        <v>194</v>
      </c>
      <c r="AC1761" t="s">
        <v>194</v>
      </c>
      <c r="AD1761" t="s">
        <v>188</v>
      </c>
      <c r="AE1761" t="s">
        <v>194</v>
      </c>
      <c r="AF1761" t="s">
        <v>194</v>
      </c>
      <c r="AG1761" t="s">
        <v>188</v>
      </c>
      <c r="AH1761" t="s">
        <v>194</v>
      </c>
      <c r="AI1761" t="s">
        <v>194</v>
      </c>
      <c r="AJ1761" t="s">
        <v>194</v>
      </c>
      <c r="AK1761" t="s">
        <v>188</v>
      </c>
      <c r="AL1761" t="s">
        <v>194</v>
      </c>
      <c r="AM1761" t="s">
        <v>188</v>
      </c>
      <c r="AN1761" t="s">
        <v>188</v>
      </c>
      <c r="AO1761" t="s">
        <v>188</v>
      </c>
      <c r="AP1761" t="s">
        <v>188</v>
      </c>
      <c r="AQ1761" t="s">
        <v>194</v>
      </c>
      <c r="AR1761" t="s">
        <v>194</v>
      </c>
      <c r="AS1761" t="s">
        <v>188</v>
      </c>
      <c r="AT1761" t="s">
        <v>188</v>
      </c>
      <c r="AU1761" t="s">
        <v>194</v>
      </c>
      <c r="AV1761" t="s">
        <v>194</v>
      </c>
      <c r="AW1761" t="s">
        <v>188</v>
      </c>
      <c r="AX1761" t="s">
        <v>188</v>
      </c>
      <c r="AY1761" t="s">
        <v>194</v>
      </c>
      <c r="AZ1761" t="s">
        <v>188</v>
      </c>
      <c r="BA1761" t="s">
        <v>188</v>
      </c>
      <c r="BB1761" t="s">
        <v>194</v>
      </c>
      <c r="BC1761" t="s">
        <v>188</v>
      </c>
      <c r="BD1761" t="s">
        <v>194</v>
      </c>
      <c r="BE1761" t="s">
        <v>188</v>
      </c>
      <c r="BF1761" t="s">
        <v>188</v>
      </c>
      <c r="BG1761" t="s">
        <v>194</v>
      </c>
      <c r="BH1761" t="s">
        <v>188</v>
      </c>
      <c r="BI1761" t="s">
        <v>194</v>
      </c>
      <c r="BJ1761" t="s">
        <v>188</v>
      </c>
      <c r="BK1761" t="s">
        <v>194</v>
      </c>
      <c r="BL1761" t="s">
        <v>188</v>
      </c>
      <c r="BM1761" t="s">
        <v>194</v>
      </c>
      <c r="BN1761" t="s">
        <v>188</v>
      </c>
      <c r="BO1761" t="s">
        <v>188</v>
      </c>
      <c r="BP1761" t="s">
        <v>188</v>
      </c>
      <c r="BQ1761" t="s">
        <v>188</v>
      </c>
      <c r="BR1761" t="s">
        <v>188</v>
      </c>
      <c r="BS1761" t="s">
        <v>194</v>
      </c>
      <c r="BT1761" t="s">
        <v>194</v>
      </c>
      <c r="BU1761" t="s">
        <v>188</v>
      </c>
      <c r="BV1761" t="s">
        <v>188</v>
      </c>
      <c r="BW1761" t="s">
        <v>194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5">
      <c r="A1762" t="s">
        <v>5472</v>
      </c>
      <c r="B1762" t="s">
        <v>1786</v>
      </c>
      <c r="C1762" t="s">
        <v>188</v>
      </c>
      <c r="D1762" t="s">
        <v>188</v>
      </c>
      <c r="E1762" t="s">
        <v>188</v>
      </c>
      <c r="F1762" t="s">
        <v>188</v>
      </c>
      <c r="G1762" t="s">
        <v>194</v>
      </c>
      <c r="H1762" t="s">
        <v>188</v>
      </c>
      <c r="I1762">
        <v>-5.6000000000000001E-2</v>
      </c>
      <c r="J1762" t="s">
        <v>194</v>
      </c>
      <c r="K1762" t="s">
        <v>194</v>
      </c>
      <c r="L1762" t="s">
        <v>194</v>
      </c>
      <c r="M1762" t="s">
        <v>188</v>
      </c>
      <c r="N1762" t="s">
        <v>188</v>
      </c>
      <c r="O1762" t="s">
        <v>188</v>
      </c>
      <c r="P1762" t="s">
        <v>188</v>
      </c>
      <c r="Q1762" t="s">
        <v>188</v>
      </c>
      <c r="R1762" t="s">
        <v>188</v>
      </c>
      <c r="S1762" t="s">
        <v>188</v>
      </c>
      <c r="T1762" t="s">
        <v>188</v>
      </c>
      <c r="U1762">
        <v>-5.8999999999999997E-2</v>
      </c>
      <c r="V1762" t="s">
        <v>188</v>
      </c>
      <c r="W1762" t="s">
        <v>194</v>
      </c>
      <c r="X1762" t="s">
        <v>188</v>
      </c>
      <c r="Y1762" t="s">
        <v>194</v>
      </c>
      <c r="Z1762" t="s">
        <v>188</v>
      </c>
      <c r="AA1762" t="s">
        <v>188</v>
      </c>
      <c r="AB1762" t="s">
        <v>194</v>
      </c>
      <c r="AC1762" t="s">
        <v>188</v>
      </c>
      <c r="AD1762" t="s">
        <v>188</v>
      </c>
      <c r="AE1762" t="s">
        <v>188</v>
      </c>
      <c r="AF1762" t="s">
        <v>194</v>
      </c>
      <c r="AG1762" t="s">
        <v>188</v>
      </c>
      <c r="AH1762" t="s">
        <v>188</v>
      </c>
      <c r="AI1762" t="s">
        <v>188</v>
      </c>
      <c r="AJ1762" t="s">
        <v>188</v>
      </c>
      <c r="AK1762" t="s">
        <v>188</v>
      </c>
      <c r="AL1762">
        <v>1.7999999999999999E-2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188</v>
      </c>
      <c r="AT1762" t="s">
        <v>188</v>
      </c>
      <c r="AU1762" t="s">
        <v>194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188</v>
      </c>
      <c r="BA1762" t="s">
        <v>188</v>
      </c>
      <c r="BB1762" t="s">
        <v>194</v>
      </c>
      <c r="BC1762" t="s">
        <v>188</v>
      </c>
      <c r="BD1762" t="s">
        <v>194</v>
      </c>
      <c r="BE1762" t="s">
        <v>188</v>
      </c>
      <c r="BF1762" t="s">
        <v>188</v>
      </c>
      <c r="BG1762" t="s">
        <v>188</v>
      </c>
      <c r="BH1762" t="s">
        <v>188</v>
      </c>
      <c r="BI1762" t="s">
        <v>194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188</v>
      </c>
      <c r="BR1762" t="s">
        <v>188</v>
      </c>
      <c r="BS1762" t="s">
        <v>194</v>
      </c>
      <c r="BT1762" t="s">
        <v>188</v>
      </c>
      <c r="BU1762" t="s">
        <v>188</v>
      </c>
      <c r="BV1762" t="s">
        <v>188</v>
      </c>
      <c r="BW1762" t="s">
        <v>194</v>
      </c>
      <c r="BX1762" t="s">
        <v>188</v>
      </c>
      <c r="BY1762" t="s">
        <v>188</v>
      </c>
      <c r="BZ1762" t="s">
        <v>194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5">
      <c r="A1763" t="s">
        <v>5473</v>
      </c>
      <c r="B1763" t="s">
        <v>1787</v>
      </c>
      <c r="C1763">
        <v>5.2999999999999999E-2</v>
      </c>
      <c r="D1763">
        <v>0.16300000000000001</v>
      </c>
      <c r="E1763">
        <v>0.112</v>
      </c>
      <c r="F1763">
        <v>0.13600000000000001</v>
      </c>
      <c r="G1763">
        <v>6.3E-2</v>
      </c>
      <c r="H1763">
        <v>7.0000000000000007E-2</v>
      </c>
      <c r="I1763">
        <v>7.1999999999999995E-2</v>
      </c>
      <c r="J1763">
        <v>7.4999999999999997E-2</v>
      </c>
      <c r="K1763">
        <v>7.5999999999999998E-2</v>
      </c>
      <c r="L1763">
        <v>8.5000000000000006E-2</v>
      </c>
      <c r="M1763">
        <v>3.3000000000000002E-2</v>
      </c>
      <c r="N1763">
        <v>3.5999999999999997E-2</v>
      </c>
      <c r="O1763">
        <v>3.6999999999999998E-2</v>
      </c>
      <c r="P1763">
        <v>4.2000000000000003E-2</v>
      </c>
      <c r="Q1763">
        <v>3.4000000000000002E-2</v>
      </c>
      <c r="R1763">
        <v>5.2999999999999999E-2</v>
      </c>
      <c r="S1763">
        <v>4.7E-2</v>
      </c>
      <c r="T1763">
        <v>5.5E-2</v>
      </c>
      <c r="U1763">
        <v>5.5E-2</v>
      </c>
      <c r="V1763">
        <v>4.7E-2</v>
      </c>
      <c r="W1763">
        <v>5.0999999999999997E-2</v>
      </c>
      <c r="X1763">
        <v>5.0999999999999997E-2</v>
      </c>
      <c r="Y1763">
        <v>4.7E-2</v>
      </c>
      <c r="Z1763">
        <v>4.5999999999999999E-2</v>
      </c>
      <c r="AA1763">
        <v>4.3999999999999997E-2</v>
      </c>
      <c r="AB1763">
        <v>4.1000000000000002E-2</v>
      </c>
      <c r="AC1763">
        <v>3.6999999999999998E-2</v>
      </c>
      <c r="AD1763">
        <v>6.3E-2</v>
      </c>
      <c r="AE1763">
        <v>4.2999999999999997E-2</v>
      </c>
      <c r="AF1763">
        <v>0.04</v>
      </c>
      <c r="AG1763">
        <v>5.0999999999999997E-2</v>
      </c>
      <c r="AH1763">
        <v>3.3000000000000002E-2</v>
      </c>
      <c r="AI1763">
        <v>3.5999999999999997E-2</v>
      </c>
      <c r="AJ1763">
        <v>2.8000000000000001E-2</v>
      </c>
      <c r="AK1763">
        <v>2.7E-2</v>
      </c>
      <c r="AL1763">
        <v>2.7E-2</v>
      </c>
      <c r="AM1763">
        <v>2.3E-2</v>
      </c>
      <c r="AN1763">
        <v>2.9000000000000001E-2</v>
      </c>
      <c r="AO1763">
        <v>2.5999999999999999E-2</v>
      </c>
      <c r="AP1763">
        <v>2.9000000000000001E-2</v>
      </c>
      <c r="AQ1763">
        <v>3.6999999999999998E-2</v>
      </c>
      <c r="AR1763">
        <v>4.2999999999999997E-2</v>
      </c>
      <c r="AS1763">
        <v>0.06</v>
      </c>
      <c r="AT1763">
        <v>3.7999999999999999E-2</v>
      </c>
      <c r="AU1763">
        <v>4.2000000000000003E-2</v>
      </c>
      <c r="AV1763">
        <v>3.1E-2</v>
      </c>
      <c r="AW1763">
        <v>3.6999999999999998E-2</v>
      </c>
      <c r="AX1763">
        <v>3.4000000000000002E-2</v>
      </c>
      <c r="AY1763">
        <v>0.04</v>
      </c>
      <c r="AZ1763">
        <v>4.3999999999999997E-2</v>
      </c>
      <c r="BA1763">
        <v>4.4999999999999998E-2</v>
      </c>
      <c r="BB1763">
        <v>0.06</v>
      </c>
      <c r="BC1763">
        <v>3.2000000000000001E-2</v>
      </c>
      <c r="BD1763">
        <v>4.2999999999999997E-2</v>
      </c>
      <c r="BE1763">
        <v>3.9E-2</v>
      </c>
      <c r="BF1763">
        <v>3.9E-2</v>
      </c>
      <c r="BG1763">
        <v>4.1000000000000002E-2</v>
      </c>
      <c r="BH1763">
        <v>3.3000000000000002E-2</v>
      </c>
      <c r="BI1763">
        <v>4.2000000000000003E-2</v>
      </c>
      <c r="BJ1763">
        <v>5.8000000000000003E-2</v>
      </c>
      <c r="BK1763">
        <v>4.1000000000000002E-2</v>
      </c>
      <c r="BL1763">
        <v>2.9000000000000001E-2</v>
      </c>
      <c r="BM1763">
        <v>3.1E-2</v>
      </c>
      <c r="BN1763">
        <v>9.1999999999999998E-2</v>
      </c>
      <c r="BO1763">
        <v>0.03</v>
      </c>
      <c r="BP1763">
        <v>6.6000000000000003E-2</v>
      </c>
      <c r="BQ1763">
        <v>2.1999999999999999E-2</v>
      </c>
      <c r="BR1763">
        <v>4.5999999999999999E-2</v>
      </c>
      <c r="BS1763">
        <v>3.3000000000000002E-2</v>
      </c>
      <c r="BT1763">
        <v>5.2999999999999999E-2</v>
      </c>
      <c r="BU1763">
        <v>2.1000000000000001E-2</v>
      </c>
      <c r="BV1763">
        <v>3.7999999999999999E-2</v>
      </c>
      <c r="BW1763">
        <v>2.8000000000000001E-2</v>
      </c>
      <c r="BX1763">
        <v>0.02</v>
      </c>
      <c r="BY1763">
        <v>2.4E-2</v>
      </c>
      <c r="BZ1763">
        <v>8.3000000000000004E-2</v>
      </c>
      <c r="CA1763">
        <v>2.8000000000000001E-2</v>
      </c>
      <c r="CB1763">
        <v>2.9000000000000001E-2</v>
      </c>
      <c r="CC1763">
        <v>2.8000000000000001E-2</v>
      </c>
      <c r="CD1763">
        <v>2.4E-2</v>
      </c>
      <c r="CE1763">
        <v>3.2000000000000001E-2</v>
      </c>
      <c r="CF1763">
        <v>4.2000000000000003E-2</v>
      </c>
      <c r="CG1763">
        <v>5.0000000000000001E-3</v>
      </c>
      <c r="CH1763" t="s">
        <v>188</v>
      </c>
    </row>
    <row r="1764" spans="1:86" x14ac:dyDescent="0.25">
      <c r="A1764" t="s">
        <v>5474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5">
      <c r="A1765" t="s">
        <v>5475</v>
      </c>
      <c r="B1765" t="s">
        <v>1789</v>
      </c>
      <c r="C1765">
        <v>5.2999999999999999E-2</v>
      </c>
      <c r="D1765">
        <v>0.16300000000000001</v>
      </c>
      <c r="E1765">
        <v>0.112</v>
      </c>
      <c r="F1765">
        <v>0.13600000000000001</v>
      </c>
      <c r="G1765">
        <v>6.3E-2</v>
      </c>
      <c r="H1765">
        <v>7.0000000000000007E-2</v>
      </c>
      <c r="I1765">
        <v>7.1999999999999995E-2</v>
      </c>
      <c r="J1765">
        <v>7.4999999999999997E-2</v>
      </c>
      <c r="K1765">
        <v>7.5999999999999998E-2</v>
      </c>
      <c r="L1765">
        <v>8.5000000000000006E-2</v>
      </c>
      <c r="M1765">
        <v>3.3000000000000002E-2</v>
      </c>
      <c r="N1765">
        <v>3.5999999999999997E-2</v>
      </c>
      <c r="O1765">
        <v>3.6999999999999998E-2</v>
      </c>
      <c r="P1765">
        <v>4.2000000000000003E-2</v>
      </c>
      <c r="Q1765">
        <v>3.4000000000000002E-2</v>
      </c>
      <c r="R1765">
        <v>5.2999999999999999E-2</v>
      </c>
      <c r="S1765">
        <v>4.7E-2</v>
      </c>
      <c r="T1765">
        <v>5.5E-2</v>
      </c>
      <c r="U1765">
        <v>5.5E-2</v>
      </c>
      <c r="V1765">
        <v>4.7E-2</v>
      </c>
      <c r="W1765">
        <v>5.0999999999999997E-2</v>
      </c>
      <c r="X1765">
        <v>5.0999999999999997E-2</v>
      </c>
      <c r="Y1765">
        <v>4.7E-2</v>
      </c>
      <c r="Z1765">
        <v>4.5999999999999999E-2</v>
      </c>
      <c r="AA1765">
        <v>4.3999999999999997E-2</v>
      </c>
      <c r="AB1765">
        <v>4.1000000000000002E-2</v>
      </c>
      <c r="AC1765">
        <v>3.6999999999999998E-2</v>
      </c>
      <c r="AD1765">
        <v>6.3E-2</v>
      </c>
      <c r="AE1765">
        <v>4.2999999999999997E-2</v>
      </c>
      <c r="AF1765">
        <v>0.04</v>
      </c>
      <c r="AG1765">
        <v>5.0999999999999997E-2</v>
      </c>
      <c r="AH1765">
        <v>3.3000000000000002E-2</v>
      </c>
      <c r="AI1765">
        <v>3.5999999999999997E-2</v>
      </c>
      <c r="AJ1765">
        <v>2.8000000000000001E-2</v>
      </c>
      <c r="AK1765">
        <v>2.7E-2</v>
      </c>
      <c r="AL1765">
        <v>2.7E-2</v>
      </c>
      <c r="AM1765">
        <v>2.3E-2</v>
      </c>
      <c r="AN1765">
        <v>2.9000000000000001E-2</v>
      </c>
      <c r="AO1765">
        <v>2.5999999999999999E-2</v>
      </c>
      <c r="AP1765">
        <v>2.9000000000000001E-2</v>
      </c>
      <c r="AQ1765">
        <v>3.6999999999999998E-2</v>
      </c>
      <c r="AR1765">
        <v>4.2999999999999997E-2</v>
      </c>
      <c r="AS1765">
        <v>0.06</v>
      </c>
      <c r="AT1765">
        <v>3.7999999999999999E-2</v>
      </c>
      <c r="AU1765">
        <v>4.2000000000000003E-2</v>
      </c>
      <c r="AV1765">
        <v>3.1E-2</v>
      </c>
      <c r="AW1765">
        <v>3.6999999999999998E-2</v>
      </c>
      <c r="AX1765">
        <v>3.4000000000000002E-2</v>
      </c>
      <c r="AY1765">
        <v>0.04</v>
      </c>
      <c r="AZ1765">
        <v>4.3999999999999997E-2</v>
      </c>
      <c r="BA1765">
        <v>4.4999999999999998E-2</v>
      </c>
      <c r="BB1765">
        <v>0.06</v>
      </c>
      <c r="BC1765">
        <v>3.2000000000000001E-2</v>
      </c>
      <c r="BD1765">
        <v>4.2999999999999997E-2</v>
      </c>
      <c r="BE1765">
        <v>3.9E-2</v>
      </c>
      <c r="BF1765">
        <v>3.9E-2</v>
      </c>
      <c r="BG1765">
        <v>4.1000000000000002E-2</v>
      </c>
      <c r="BH1765">
        <v>3.3000000000000002E-2</v>
      </c>
      <c r="BI1765">
        <v>4.2000000000000003E-2</v>
      </c>
      <c r="BJ1765">
        <v>5.8000000000000003E-2</v>
      </c>
      <c r="BK1765">
        <v>4.1000000000000002E-2</v>
      </c>
      <c r="BL1765">
        <v>2.9000000000000001E-2</v>
      </c>
      <c r="BM1765">
        <v>3.1E-2</v>
      </c>
      <c r="BN1765">
        <v>9.1999999999999998E-2</v>
      </c>
      <c r="BO1765">
        <v>0.03</v>
      </c>
      <c r="BP1765">
        <v>6.6000000000000003E-2</v>
      </c>
      <c r="BQ1765">
        <v>2.1999999999999999E-2</v>
      </c>
      <c r="BR1765">
        <v>4.5999999999999999E-2</v>
      </c>
      <c r="BS1765">
        <v>3.3000000000000002E-2</v>
      </c>
      <c r="BT1765">
        <v>5.2999999999999999E-2</v>
      </c>
      <c r="BU1765">
        <v>2.1000000000000001E-2</v>
      </c>
      <c r="BV1765">
        <v>3.7999999999999999E-2</v>
      </c>
      <c r="BW1765">
        <v>2.8000000000000001E-2</v>
      </c>
      <c r="BX1765">
        <v>0.02</v>
      </c>
      <c r="BY1765">
        <v>2.4E-2</v>
      </c>
      <c r="BZ1765">
        <v>8.3000000000000004E-2</v>
      </c>
      <c r="CA1765">
        <v>2.8000000000000001E-2</v>
      </c>
      <c r="CB1765">
        <v>2.9000000000000001E-2</v>
      </c>
      <c r="CC1765">
        <v>2.8000000000000001E-2</v>
      </c>
      <c r="CD1765">
        <v>2.4E-2</v>
      </c>
      <c r="CE1765">
        <v>3.2000000000000001E-2</v>
      </c>
      <c r="CF1765">
        <v>4.2000000000000003E-2</v>
      </c>
      <c r="CG1765">
        <v>5.0000000000000001E-3</v>
      </c>
      <c r="CH1765" t="s">
        <v>188</v>
      </c>
    </row>
    <row r="1766" spans="1:86" x14ac:dyDescent="0.25">
      <c r="A1766" t="s">
        <v>5476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188</v>
      </c>
      <c r="BO1766" t="s">
        <v>188</v>
      </c>
      <c r="BP1766" t="s">
        <v>194</v>
      </c>
      <c r="BQ1766" t="s">
        <v>188</v>
      </c>
      <c r="BR1766" t="s">
        <v>188</v>
      </c>
      <c r="BS1766" t="s">
        <v>188</v>
      </c>
      <c r="BT1766" t="s">
        <v>188</v>
      </c>
      <c r="BU1766" t="s">
        <v>188</v>
      </c>
      <c r="BV1766" t="s">
        <v>194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5">
      <c r="A1767" t="s">
        <v>5477</v>
      </c>
      <c r="B1767" t="s">
        <v>1791</v>
      </c>
      <c r="C1767">
        <v>2.1000000000000001E-2</v>
      </c>
      <c r="D1767">
        <v>3.9E-2</v>
      </c>
      <c r="E1767">
        <v>1E-3</v>
      </c>
      <c r="F1767" t="s">
        <v>188</v>
      </c>
      <c r="G1767" t="s">
        <v>188</v>
      </c>
      <c r="H1767" t="s">
        <v>188</v>
      </c>
      <c r="I1767" t="s">
        <v>188</v>
      </c>
      <c r="J1767" t="s">
        <v>188</v>
      </c>
      <c r="K1767" t="s">
        <v>188</v>
      </c>
      <c r="L1767" t="s">
        <v>188</v>
      </c>
      <c r="M1767" t="s">
        <v>188</v>
      </c>
      <c r="N1767" t="s">
        <v>188</v>
      </c>
      <c r="O1767" t="s">
        <v>188</v>
      </c>
      <c r="P1767">
        <v>2.4E-2</v>
      </c>
      <c r="Q1767">
        <v>1.212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 t="s">
        <v>188</v>
      </c>
      <c r="BJ1767" t="s">
        <v>188</v>
      </c>
      <c r="BK1767" t="s">
        <v>188</v>
      </c>
      <c r="BL1767" t="s">
        <v>188</v>
      </c>
      <c r="BM1767" t="s">
        <v>188</v>
      </c>
      <c r="BN1767" t="s">
        <v>188</v>
      </c>
      <c r="BO1767" t="s">
        <v>188</v>
      </c>
      <c r="BP1767" t="s">
        <v>194</v>
      </c>
      <c r="BQ1767" t="s">
        <v>188</v>
      </c>
      <c r="BR1767" t="s">
        <v>188</v>
      </c>
      <c r="BS1767" t="s">
        <v>188</v>
      </c>
      <c r="BT1767">
        <v>0.126</v>
      </c>
      <c r="BU1767" t="s">
        <v>188</v>
      </c>
      <c r="BV1767" t="s">
        <v>194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 t="s">
        <v>188</v>
      </c>
      <c r="CG1767" t="s">
        <v>188</v>
      </c>
      <c r="CH1767" t="s">
        <v>188</v>
      </c>
    </row>
    <row r="1768" spans="1:86" x14ac:dyDescent="0.25">
      <c r="A1768" t="s">
        <v>5478</v>
      </c>
      <c r="B1768" t="s">
        <v>1792</v>
      </c>
      <c r="C1768">
        <v>-2.1000000000000001E-2</v>
      </c>
      <c r="D1768">
        <v>-3.9E-2</v>
      </c>
      <c r="E1768">
        <v>-1E-3</v>
      </c>
      <c r="F1768" t="s">
        <v>188</v>
      </c>
      <c r="G1768" t="s">
        <v>188</v>
      </c>
      <c r="H1768" t="s">
        <v>188</v>
      </c>
      <c r="I1768" t="s">
        <v>188</v>
      </c>
      <c r="J1768" t="s">
        <v>188</v>
      </c>
      <c r="K1768" t="s">
        <v>188</v>
      </c>
      <c r="L1768" t="s">
        <v>188</v>
      </c>
      <c r="M1768" t="s">
        <v>188</v>
      </c>
      <c r="N1768" t="s">
        <v>188</v>
      </c>
      <c r="O1768" t="s">
        <v>188</v>
      </c>
      <c r="P1768">
        <v>-2.4E-2</v>
      </c>
      <c r="Q1768">
        <v>-1.212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 t="s">
        <v>188</v>
      </c>
      <c r="BJ1768" t="s">
        <v>188</v>
      </c>
      <c r="BK1768" t="s">
        <v>188</v>
      </c>
      <c r="BL1768" t="s">
        <v>188</v>
      </c>
      <c r="BM1768" t="s">
        <v>188</v>
      </c>
      <c r="BN1768" t="s">
        <v>188</v>
      </c>
      <c r="BO1768" t="s">
        <v>188</v>
      </c>
      <c r="BP1768">
        <v>-1.7000000000000001E-2</v>
      </c>
      <c r="BQ1768" t="s">
        <v>188</v>
      </c>
      <c r="BR1768" t="s">
        <v>188</v>
      </c>
      <c r="BS1768" t="s">
        <v>188</v>
      </c>
      <c r="BT1768">
        <v>-0.126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 t="s">
        <v>188</v>
      </c>
      <c r="CG1768" t="s">
        <v>188</v>
      </c>
      <c r="CH1768" t="s">
        <v>188</v>
      </c>
    </row>
    <row r="1769" spans="1:86" x14ac:dyDescent="0.25">
      <c r="A1769" t="s">
        <v>5479</v>
      </c>
      <c r="B1769" t="s">
        <v>1793</v>
      </c>
      <c r="C1769" t="s">
        <v>188</v>
      </c>
      <c r="D1769" t="s">
        <v>188</v>
      </c>
      <c r="E1769">
        <v>2E-3</v>
      </c>
      <c r="F1769" t="s">
        <v>188</v>
      </c>
      <c r="G1769">
        <v>6.0000000000000001E-3</v>
      </c>
      <c r="H1769">
        <v>4.0000000000000001E-3</v>
      </c>
      <c r="I1769">
        <v>5.0000000000000001E-3</v>
      </c>
      <c r="J1769" t="s">
        <v>188</v>
      </c>
      <c r="K1769" t="s">
        <v>188</v>
      </c>
      <c r="L1769">
        <v>8.0000000000000002E-3</v>
      </c>
      <c r="M1769">
        <v>2E-3</v>
      </c>
      <c r="N1769" t="s">
        <v>188</v>
      </c>
      <c r="O1769">
        <v>2E-3</v>
      </c>
      <c r="P1769">
        <v>8.0000000000000002E-3</v>
      </c>
      <c r="Q1769">
        <v>1.4E-2</v>
      </c>
      <c r="R1769">
        <v>8.0000000000000002E-3</v>
      </c>
      <c r="S1769">
        <v>1.4999999999999999E-2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 t="s">
        <v>188</v>
      </c>
      <c r="AP1769" t="s">
        <v>188</v>
      </c>
      <c r="AQ1769" t="s">
        <v>188</v>
      </c>
      <c r="AR1769" t="s">
        <v>188</v>
      </c>
      <c r="AS1769" t="s">
        <v>188</v>
      </c>
      <c r="AT1769" t="s">
        <v>188</v>
      </c>
      <c r="AU1769" t="s">
        <v>188</v>
      </c>
      <c r="AV1769">
        <v>1E-3</v>
      </c>
      <c r="AW1769" t="s">
        <v>188</v>
      </c>
      <c r="AX1769">
        <v>3.0000000000000001E-3</v>
      </c>
      <c r="AY1769">
        <v>3.4000000000000002E-2</v>
      </c>
      <c r="AZ1769">
        <v>0.01</v>
      </c>
      <c r="BA1769">
        <v>1E-3</v>
      </c>
      <c r="BB1769" t="s">
        <v>188</v>
      </c>
      <c r="BC1769">
        <v>3.0000000000000001E-3</v>
      </c>
      <c r="BD1769" t="s">
        <v>188</v>
      </c>
      <c r="BE1769" t="s">
        <v>188</v>
      </c>
      <c r="BF1769" t="s">
        <v>188</v>
      </c>
      <c r="BG1769" t="s">
        <v>188</v>
      </c>
      <c r="BH1769" t="s">
        <v>188</v>
      </c>
      <c r="BI1769" t="s">
        <v>188</v>
      </c>
      <c r="BJ1769">
        <v>3.0000000000000001E-3</v>
      </c>
      <c r="BK1769">
        <v>1.2999999999999999E-2</v>
      </c>
      <c r="BL1769">
        <v>1.7000000000000001E-2</v>
      </c>
      <c r="BM1769">
        <v>2.5999999999999999E-2</v>
      </c>
      <c r="BN1769">
        <v>3.0000000000000001E-3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5">
      <c r="A1770" t="s">
        <v>5480</v>
      </c>
      <c r="B1770" t="s">
        <v>1794</v>
      </c>
      <c r="C1770" t="s">
        <v>188</v>
      </c>
      <c r="D1770">
        <v>1E-3</v>
      </c>
      <c r="E1770">
        <v>1E-3</v>
      </c>
      <c r="F1770">
        <v>7.0000000000000007E-2</v>
      </c>
      <c r="G1770">
        <v>4.7E-2</v>
      </c>
      <c r="H1770" t="s">
        <v>188</v>
      </c>
      <c r="I1770" t="s">
        <v>188</v>
      </c>
      <c r="J1770" t="s">
        <v>188</v>
      </c>
      <c r="K1770" t="s">
        <v>188</v>
      </c>
      <c r="L1770">
        <v>8.5000000000000006E-2</v>
      </c>
      <c r="M1770" t="s">
        <v>188</v>
      </c>
      <c r="N1770" t="s">
        <v>188</v>
      </c>
      <c r="O1770">
        <v>1E-3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 t="s">
        <v>188</v>
      </c>
      <c r="W1770" t="s">
        <v>188</v>
      </c>
      <c r="X1770" t="s">
        <v>188</v>
      </c>
      <c r="Y1770" t="s">
        <v>188</v>
      </c>
      <c r="Z1770" t="s">
        <v>188</v>
      </c>
      <c r="AA1770" t="s">
        <v>188</v>
      </c>
      <c r="AB1770" t="s">
        <v>188</v>
      </c>
      <c r="AC1770">
        <v>3.0000000000000001E-3</v>
      </c>
      <c r="AD1770" t="s">
        <v>188</v>
      </c>
      <c r="AE1770" t="s">
        <v>188</v>
      </c>
      <c r="AF1770" t="s">
        <v>188</v>
      </c>
      <c r="AG1770" t="s">
        <v>188</v>
      </c>
      <c r="AH1770" t="s">
        <v>188</v>
      </c>
      <c r="AI1770" t="s">
        <v>188</v>
      </c>
      <c r="AJ1770" t="s">
        <v>188</v>
      </c>
      <c r="AK1770" t="s">
        <v>188</v>
      </c>
      <c r="AL1770" t="s">
        <v>188</v>
      </c>
      <c r="AM1770">
        <v>0.151</v>
      </c>
      <c r="AN1770">
        <v>2.5000000000000001E-2</v>
      </c>
      <c r="AO1770">
        <v>0.4</v>
      </c>
      <c r="AP1770">
        <v>0.438</v>
      </c>
      <c r="AQ1770">
        <v>2E-3</v>
      </c>
      <c r="AR1770">
        <v>1.6E-2</v>
      </c>
      <c r="AS1770" t="s">
        <v>188</v>
      </c>
      <c r="AT1770" t="s">
        <v>188</v>
      </c>
      <c r="AU1770" t="s">
        <v>188</v>
      </c>
      <c r="AV1770">
        <v>3.0000000000000001E-3</v>
      </c>
      <c r="AW1770" t="s">
        <v>188</v>
      </c>
      <c r="AX1770">
        <v>9.0999999999999998E-2</v>
      </c>
      <c r="AY1770" t="s">
        <v>188</v>
      </c>
      <c r="AZ1770">
        <v>0.02</v>
      </c>
      <c r="BA1770">
        <v>3.0000000000000001E-3</v>
      </c>
      <c r="BB1770">
        <v>5.3999999999999999E-2</v>
      </c>
      <c r="BC1770" t="s">
        <v>188</v>
      </c>
      <c r="BD1770">
        <v>4.7E-2</v>
      </c>
      <c r="BE1770" t="s">
        <v>188</v>
      </c>
      <c r="BF1770" t="s">
        <v>188</v>
      </c>
      <c r="BG1770">
        <v>4.7E-2</v>
      </c>
      <c r="BH1770" t="s">
        <v>188</v>
      </c>
      <c r="BI1770">
        <v>2.1999999999999999E-2</v>
      </c>
      <c r="BJ1770">
        <v>4.7E-2</v>
      </c>
      <c r="BK1770">
        <v>1E-3</v>
      </c>
      <c r="BL1770">
        <v>4.8000000000000001E-2</v>
      </c>
      <c r="BM1770" t="s">
        <v>188</v>
      </c>
      <c r="BN1770">
        <v>4.8000000000000001E-2</v>
      </c>
      <c r="BO1770" t="s">
        <v>188</v>
      </c>
      <c r="BP1770">
        <v>4.8000000000000001E-2</v>
      </c>
      <c r="BQ1770" t="s">
        <v>188</v>
      </c>
      <c r="BR1770">
        <v>1.2999999999999999E-2</v>
      </c>
      <c r="BS1770" t="s">
        <v>188</v>
      </c>
      <c r="BT1770">
        <v>4.8000000000000001E-2</v>
      </c>
      <c r="BU1770">
        <v>1.2999999999999999E-2</v>
      </c>
      <c r="BV1770">
        <v>0.24</v>
      </c>
      <c r="BW1770">
        <v>1.2999999999999999E-2</v>
      </c>
      <c r="BX1770">
        <v>5.8000000000000003E-2</v>
      </c>
      <c r="BY1770" t="s">
        <v>188</v>
      </c>
      <c r="BZ1770" t="s">
        <v>188</v>
      </c>
      <c r="CA1770">
        <v>0.10299999999999999</v>
      </c>
      <c r="CB1770" t="s">
        <v>188</v>
      </c>
      <c r="CC1770" t="s">
        <v>188</v>
      </c>
      <c r="CD1770" t="s">
        <v>188</v>
      </c>
      <c r="CE1770">
        <v>9.8000000000000004E-2</v>
      </c>
      <c r="CF1770">
        <v>5.7000000000000002E-2</v>
      </c>
      <c r="CG1770">
        <v>0.115</v>
      </c>
      <c r="CH1770">
        <v>0.15</v>
      </c>
    </row>
    <row r="1771" spans="1:86" x14ac:dyDescent="0.25">
      <c r="A1771" t="s">
        <v>5481</v>
      </c>
      <c r="B1771" t="s">
        <v>1795</v>
      </c>
      <c r="C1771" t="s">
        <v>188</v>
      </c>
      <c r="D1771">
        <v>-1E-3</v>
      </c>
      <c r="E1771">
        <v>1E-3</v>
      </c>
      <c r="F1771">
        <v>-7.0000000000000007E-2</v>
      </c>
      <c r="G1771">
        <v>-4.1000000000000002E-2</v>
      </c>
      <c r="H1771">
        <v>4.0000000000000001E-3</v>
      </c>
      <c r="I1771">
        <v>5.0000000000000001E-3</v>
      </c>
      <c r="J1771" t="s">
        <v>188</v>
      </c>
      <c r="K1771" t="s">
        <v>188</v>
      </c>
      <c r="L1771">
        <v>-7.6999999999999999E-2</v>
      </c>
      <c r="M1771">
        <v>2E-3</v>
      </c>
      <c r="N1771" t="s">
        <v>188</v>
      </c>
      <c r="O1771">
        <v>1E-3</v>
      </c>
      <c r="P1771">
        <v>8.0000000000000002E-3</v>
      </c>
      <c r="Q1771">
        <v>1.4E-2</v>
      </c>
      <c r="R1771">
        <v>8.0000000000000002E-3</v>
      </c>
      <c r="S1771">
        <v>1.4999999999999999E-2</v>
      </c>
      <c r="T1771" t="s">
        <v>188</v>
      </c>
      <c r="U1771" t="s">
        <v>188</v>
      </c>
      <c r="V1771" t="s">
        <v>188</v>
      </c>
      <c r="W1771" t="s">
        <v>188</v>
      </c>
      <c r="X1771" t="s">
        <v>188</v>
      </c>
      <c r="Y1771" t="s">
        <v>188</v>
      </c>
      <c r="Z1771" t="s">
        <v>188</v>
      </c>
      <c r="AA1771" t="s">
        <v>188</v>
      </c>
      <c r="AB1771" t="s">
        <v>188</v>
      </c>
      <c r="AC1771">
        <v>-3.0000000000000001E-3</v>
      </c>
      <c r="AD1771" t="s">
        <v>188</v>
      </c>
      <c r="AE1771" t="s">
        <v>188</v>
      </c>
      <c r="AF1771" t="s">
        <v>188</v>
      </c>
      <c r="AG1771" t="s">
        <v>188</v>
      </c>
      <c r="AH1771" t="s">
        <v>188</v>
      </c>
      <c r="AI1771" t="s">
        <v>188</v>
      </c>
      <c r="AJ1771" t="s">
        <v>188</v>
      </c>
      <c r="AK1771" t="s">
        <v>188</v>
      </c>
      <c r="AL1771" t="s">
        <v>188</v>
      </c>
      <c r="AM1771">
        <v>-0.151</v>
      </c>
      <c r="AN1771">
        <v>-2.5000000000000001E-2</v>
      </c>
      <c r="AO1771">
        <v>-0.4</v>
      </c>
      <c r="AP1771">
        <v>-0.438</v>
      </c>
      <c r="AQ1771">
        <v>-2E-3</v>
      </c>
      <c r="AR1771">
        <v>-1.6E-2</v>
      </c>
      <c r="AS1771" t="s">
        <v>188</v>
      </c>
      <c r="AT1771" t="s">
        <v>188</v>
      </c>
      <c r="AU1771" t="s">
        <v>188</v>
      </c>
      <c r="AV1771">
        <v>-2E-3</v>
      </c>
      <c r="AW1771" t="s">
        <v>188</v>
      </c>
      <c r="AX1771">
        <v>-8.7999999999999995E-2</v>
      </c>
      <c r="AY1771">
        <v>3.4000000000000002E-2</v>
      </c>
      <c r="AZ1771">
        <v>-0.01</v>
      </c>
      <c r="BA1771">
        <v>-2E-3</v>
      </c>
      <c r="BB1771">
        <v>-5.3999999999999999E-2</v>
      </c>
      <c r="BC1771">
        <v>3.0000000000000001E-3</v>
      </c>
      <c r="BD1771">
        <v>-4.7E-2</v>
      </c>
      <c r="BE1771" t="s">
        <v>188</v>
      </c>
      <c r="BF1771" t="s">
        <v>188</v>
      </c>
      <c r="BG1771">
        <v>-4.7E-2</v>
      </c>
      <c r="BH1771" t="s">
        <v>188</v>
      </c>
      <c r="BI1771">
        <v>-2.1999999999999999E-2</v>
      </c>
      <c r="BJ1771">
        <v>-4.3999999999999997E-2</v>
      </c>
      <c r="BK1771">
        <v>1.2E-2</v>
      </c>
      <c r="BL1771">
        <v>-3.1E-2</v>
      </c>
      <c r="BM1771">
        <v>2.5999999999999999E-2</v>
      </c>
      <c r="BN1771">
        <v>-4.4999999999999998E-2</v>
      </c>
      <c r="BO1771" t="s">
        <v>188</v>
      </c>
      <c r="BP1771">
        <v>-4.8000000000000001E-2</v>
      </c>
      <c r="BQ1771" t="s">
        <v>188</v>
      </c>
      <c r="BR1771">
        <v>-1.2999999999999999E-2</v>
      </c>
      <c r="BS1771" t="s">
        <v>188</v>
      </c>
      <c r="BT1771">
        <v>-4.8000000000000001E-2</v>
      </c>
      <c r="BU1771">
        <v>-1.2999999999999999E-2</v>
      </c>
      <c r="BV1771">
        <v>-0.24</v>
      </c>
      <c r="BW1771">
        <v>-1.2999999999999999E-2</v>
      </c>
      <c r="BX1771">
        <v>-5.8000000000000003E-2</v>
      </c>
      <c r="BY1771" t="s">
        <v>188</v>
      </c>
      <c r="BZ1771" t="s">
        <v>188</v>
      </c>
      <c r="CA1771">
        <v>-0.10299999999999999</v>
      </c>
      <c r="CB1771" t="s">
        <v>188</v>
      </c>
      <c r="CC1771" t="s">
        <v>188</v>
      </c>
      <c r="CD1771" t="s">
        <v>188</v>
      </c>
      <c r="CE1771">
        <v>-9.8000000000000004E-2</v>
      </c>
      <c r="CF1771">
        <v>-5.7000000000000002E-2</v>
      </c>
      <c r="CG1771">
        <v>-0.115</v>
      </c>
      <c r="CH1771">
        <v>-0.15</v>
      </c>
    </row>
    <row r="1772" spans="1:86" x14ac:dyDescent="0.25">
      <c r="A1772" t="s">
        <v>5482</v>
      </c>
      <c r="B1772" t="s">
        <v>1796</v>
      </c>
      <c r="C1772" t="s">
        <v>188</v>
      </c>
      <c r="D1772" t="s">
        <v>188</v>
      </c>
      <c r="E1772" t="s">
        <v>194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188</v>
      </c>
      <c r="N1772" t="s">
        <v>188</v>
      </c>
      <c r="O1772" t="s">
        <v>188</v>
      </c>
      <c r="P1772" t="s">
        <v>188</v>
      </c>
      <c r="Q1772" t="s">
        <v>188</v>
      </c>
      <c r="R1772" t="s">
        <v>188</v>
      </c>
      <c r="S1772" t="s">
        <v>188</v>
      </c>
      <c r="T1772" t="s">
        <v>194</v>
      </c>
      <c r="U1772" t="s">
        <v>188</v>
      </c>
      <c r="V1772" t="s">
        <v>188</v>
      </c>
      <c r="W1772" t="s">
        <v>188</v>
      </c>
      <c r="X1772" t="s">
        <v>188</v>
      </c>
      <c r="Y1772" t="s">
        <v>188</v>
      </c>
      <c r="Z1772" t="s">
        <v>188</v>
      </c>
      <c r="AA1772" t="s">
        <v>188</v>
      </c>
      <c r="AB1772" t="s">
        <v>188</v>
      </c>
      <c r="AC1772" t="s">
        <v>188</v>
      </c>
      <c r="AD1772" t="s">
        <v>188</v>
      </c>
      <c r="AE1772">
        <v>0.06</v>
      </c>
      <c r="AF1772" t="s">
        <v>194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188</v>
      </c>
      <c r="AM1772" t="s">
        <v>188</v>
      </c>
      <c r="AN1772" t="s">
        <v>188</v>
      </c>
      <c r="AO1772" t="s">
        <v>188</v>
      </c>
      <c r="AP1772" t="s">
        <v>188</v>
      </c>
      <c r="AQ1772" t="s">
        <v>188</v>
      </c>
      <c r="AR1772" t="s">
        <v>188</v>
      </c>
      <c r="AS1772" t="s">
        <v>194</v>
      </c>
      <c r="AT1772" t="s">
        <v>194</v>
      </c>
      <c r="AU1772" t="s">
        <v>188</v>
      </c>
      <c r="AV1772" t="s">
        <v>188</v>
      </c>
      <c r="AW1772" t="s">
        <v>194</v>
      </c>
      <c r="AX1772" t="s">
        <v>188</v>
      </c>
      <c r="AY1772" t="s">
        <v>188</v>
      </c>
      <c r="AZ1772" t="s">
        <v>194</v>
      </c>
      <c r="BA1772" t="s">
        <v>194</v>
      </c>
      <c r="BB1772" t="s">
        <v>194</v>
      </c>
      <c r="BC1772" t="s">
        <v>194</v>
      </c>
      <c r="BD1772" t="s">
        <v>188</v>
      </c>
      <c r="BE1772" t="s">
        <v>194</v>
      </c>
      <c r="BF1772" t="s">
        <v>188</v>
      </c>
      <c r="BG1772" t="s">
        <v>194</v>
      </c>
      <c r="BH1772" t="s">
        <v>188</v>
      </c>
      <c r="BI1772" t="s">
        <v>188</v>
      </c>
      <c r="BJ1772">
        <v>4.0000000000000001E-3</v>
      </c>
      <c r="BK1772" t="s">
        <v>194</v>
      </c>
      <c r="BL1772" t="s">
        <v>188</v>
      </c>
      <c r="BM1772" t="s">
        <v>188</v>
      </c>
      <c r="BN1772" t="s">
        <v>194</v>
      </c>
      <c r="BO1772">
        <v>2E-3</v>
      </c>
      <c r="BP1772" t="s">
        <v>194</v>
      </c>
      <c r="BQ1772">
        <v>1E-3</v>
      </c>
      <c r="BR1772">
        <v>1E-3</v>
      </c>
      <c r="BS1772" t="s">
        <v>194</v>
      </c>
      <c r="BT1772" t="s">
        <v>194</v>
      </c>
      <c r="BU1772" t="s">
        <v>194</v>
      </c>
      <c r="BV1772" t="s">
        <v>194</v>
      </c>
      <c r="BW1772">
        <v>24.588000000000001</v>
      </c>
      <c r="BX1772" t="s">
        <v>188</v>
      </c>
      <c r="BY1772" t="s">
        <v>188</v>
      </c>
      <c r="BZ1772" t="s">
        <v>194</v>
      </c>
      <c r="CA1772">
        <v>1E-3</v>
      </c>
      <c r="CB1772" t="s">
        <v>188</v>
      </c>
      <c r="CC1772" t="s">
        <v>188</v>
      </c>
      <c r="CD1772">
        <v>1E-3</v>
      </c>
      <c r="CE1772" t="s">
        <v>188</v>
      </c>
      <c r="CF1772" t="s">
        <v>188</v>
      </c>
      <c r="CG1772" t="s">
        <v>188</v>
      </c>
      <c r="CH1772" t="s">
        <v>188</v>
      </c>
    </row>
    <row r="1773" spans="1:86" x14ac:dyDescent="0.25">
      <c r="A1773" t="s">
        <v>5483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188</v>
      </c>
      <c r="N1773" t="s">
        <v>188</v>
      </c>
      <c r="O1773" t="s">
        <v>188</v>
      </c>
      <c r="P1773" t="s">
        <v>188</v>
      </c>
      <c r="Q1773" t="s">
        <v>188</v>
      </c>
      <c r="R1773" t="s">
        <v>188</v>
      </c>
      <c r="S1773" t="s">
        <v>188</v>
      </c>
      <c r="T1773" t="s">
        <v>194</v>
      </c>
      <c r="U1773" t="s">
        <v>188</v>
      </c>
      <c r="V1773" t="s">
        <v>188</v>
      </c>
      <c r="W1773" t="s">
        <v>188</v>
      </c>
      <c r="X1773" t="s">
        <v>188</v>
      </c>
      <c r="Y1773" t="s">
        <v>188</v>
      </c>
      <c r="Z1773" t="s">
        <v>188</v>
      </c>
      <c r="AA1773" t="s">
        <v>188</v>
      </c>
      <c r="AB1773" t="s">
        <v>188</v>
      </c>
      <c r="AC1773" t="s">
        <v>188</v>
      </c>
      <c r="AD1773" t="s">
        <v>188</v>
      </c>
      <c r="AE1773" t="s">
        <v>188</v>
      </c>
      <c r="AF1773" t="s">
        <v>194</v>
      </c>
      <c r="AG1773" t="s">
        <v>188</v>
      </c>
      <c r="AH1773" t="s">
        <v>188</v>
      </c>
      <c r="AI1773" t="s">
        <v>188</v>
      </c>
      <c r="AJ1773" t="s">
        <v>188</v>
      </c>
      <c r="AK1773" t="s">
        <v>188</v>
      </c>
      <c r="AL1773" t="s">
        <v>188</v>
      </c>
      <c r="AM1773" t="s">
        <v>188</v>
      </c>
      <c r="AN1773" t="s">
        <v>194</v>
      </c>
      <c r="AO1773" t="s">
        <v>188</v>
      </c>
      <c r="AP1773" t="s">
        <v>188</v>
      </c>
      <c r="AQ1773" t="s">
        <v>188</v>
      </c>
      <c r="AR1773" t="s">
        <v>188</v>
      </c>
      <c r="AS1773" t="s">
        <v>194</v>
      </c>
      <c r="AT1773" t="s">
        <v>194</v>
      </c>
      <c r="AU1773" t="s">
        <v>188</v>
      </c>
      <c r="AV1773" t="s">
        <v>188</v>
      </c>
      <c r="AW1773" t="s">
        <v>194</v>
      </c>
      <c r="AX1773" t="s">
        <v>188</v>
      </c>
      <c r="AY1773" t="s">
        <v>188</v>
      </c>
      <c r="AZ1773" t="s">
        <v>194</v>
      </c>
      <c r="BA1773" t="s">
        <v>194</v>
      </c>
      <c r="BB1773" t="s">
        <v>194</v>
      </c>
      <c r="BC1773" t="s">
        <v>194</v>
      </c>
      <c r="BD1773" t="s">
        <v>188</v>
      </c>
      <c r="BE1773" t="s">
        <v>194</v>
      </c>
      <c r="BF1773" t="s">
        <v>188</v>
      </c>
      <c r="BG1773" t="s">
        <v>194</v>
      </c>
      <c r="BH1773" t="s">
        <v>188</v>
      </c>
      <c r="BI1773" t="s">
        <v>188</v>
      </c>
      <c r="BJ1773" t="s">
        <v>188</v>
      </c>
      <c r="BK1773" t="s">
        <v>194</v>
      </c>
      <c r="BL1773" t="s">
        <v>188</v>
      </c>
      <c r="BM1773" t="s">
        <v>188</v>
      </c>
      <c r="BN1773" t="s">
        <v>194</v>
      </c>
      <c r="BO1773" t="s">
        <v>188</v>
      </c>
      <c r="BP1773" t="s">
        <v>194</v>
      </c>
      <c r="BQ1773" t="s">
        <v>188</v>
      </c>
      <c r="BR1773" t="s">
        <v>188</v>
      </c>
      <c r="BS1773" t="s">
        <v>194</v>
      </c>
      <c r="BT1773" t="s">
        <v>194</v>
      </c>
      <c r="BU1773" t="s">
        <v>194</v>
      </c>
      <c r="BV1773" t="s">
        <v>194</v>
      </c>
      <c r="BW1773" t="s">
        <v>188</v>
      </c>
      <c r="BX1773" t="s">
        <v>188</v>
      </c>
      <c r="BY1773" t="s">
        <v>188</v>
      </c>
      <c r="BZ1773" t="s">
        <v>194</v>
      </c>
      <c r="CA1773" t="s">
        <v>188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5">
      <c r="A1774" t="s">
        <v>5484</v>
      </c>
      <c r="B1774" t="s">
        <v>1798</v>
      </c>
      <c r="C1774" t="s">
        <v>188</v>
      </c>
      <c r="D1774" t="s">
        <v>188</v>
      </c>
      <c r="E1774" t="s">
        <v>194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188</v>
      </c>
      <c r="N1774" t="s">
        <v>188</v>
      </c>
      <c r="O1774" t="s">
        <v>188</v>
      </c>
      <c r="P1774" t="s">
        <v>188</v>
      </c>
      <c r="Q1774" t="s">
        <v>188</v>
      </c>
      <c r="R1774" t="s">
        <v>188</v>
      </c>
      <c r="S1774" t="s">
        <v>188</v>
      </c>
      <c r="T1774" t="s">
        <v>194</v>
      </c>
      <c r="U1774" t="s">
        <v>188</v>
      </c>
      <c r="V1774" t="s">
        <v>188</v>
      </c>
      <c r="W1774" t="s">
        <v>188</v>
      </c>
      <c r="X1774" t="s">
        <v>188</v>
      </c>
      <c r="Y1774" t="s">
        <v>188</v>
      </c>
      <c r="Z1774" t="s">
        <v>188</v>
      </c>
      <c r="AA1774" t="s">
        <v>188</v>
      </c>
      <c r="AB1774" t="s">
        <v>188</v>
      </c>
      <c r="AC1774" t="s">
        <v>188</v>
      </c>
      <c r="AD1774" t="s">
        <v>188</v>
      </c>
      <c r="AE1774">
        <v>0.06</v>
      </c>
      <c r="AF1774">
        <v>1E-3</v>
      </c>
      <c r="AG1774" t="s">
        <v>188</v>
      </c>
      <c r="AH1774" t="s">
        <v>188</v>
      </c>
      <c r="AI1774" t="s">
        <v>188</v>
      </c>
      <c r="AJ1774" t="s">
        <v>188</v>
      </c>
      <c r="AK1774" t="s">
        <v>188</v>
      </c>
      <c r="AL1774" t="s">
        <v>188</v>
      </c>
      <c r="AM1774" t="s">
        <v>188</v>
      </c>
      <c r="AN1774" t="s">
        <v>194</v>
      </c>
      <c r="AO1774" t="s">
        <v>188</v>
      </c>
      <c r="AP1774" t="s">
        <v>188</v>
      </c>
      <c r="AQ1774" t="s">
        <v>188</v>
      </c>
      <c r="AR1774" t="s">
        <v>188</v>
      </c>
      <c r="AS1774">
        <v>0.219</v>
      </c>
      <c r="AT1774">
        <v>1.7000000000000001E-2</v>
      </c>
      <c r="AU1774" t="s">
        <v>188</v>
      </c>
      <c r="AV1774" t="s">
        <v>188</v>
      </c>
      <c r="AW1774">
        <v>1.6E-2</v>
      </c>
      <c r="AX1774" t="s">
        <v>188</v>
      </c>
      <c r="AY1774" t="s">
        <v>188</v>
      </c>
      <c r="AZ1774">
        <v>2E-3</v>
      </c>
      <c r="BA1774">
        <v>1E-3</v>
      </c>
      <c r="BB1774">
        <v>5.0000000000000001E-3</v>
      </c>
      <c r="BC1774">
        <v>4.0000000000000001E-3</v>
      </c>
      <c r="BD1774" t="s">
        <v>188</v>
      </c>
      <c r="BE1774">
        <v>5.2999999999999999E-2</v>
      </c>
      <c r="BF1774" t="s">
        <v>188</v>
      </c>
      <c r="BG1774">
        <v>5.0000000000000001E-3</v>
      </c>
      <c r="BH1774" t="s">
        <v>188</v>
      </c>
      <c r="BI1774" t="s">
        <v>188</v>
      </c>
      <c r="BJ1774">
        <v>4.0000000000000001E-3</v>
      </c>
      <c r="BK1774">
        <v>1E-3</v>
      </c>
      <c r="BL1774" t="s">
        <v>188</v>
      </c>
      <c r="BM1774" t="s">
        <v>188</v>
      </c>
      <c r="BN1774">
        <v>8.0000000000000002E-3</v>
      </c>
      <c r="BO1774">
        <v>2E-3</v>
      </c>
      <c r="BP1774">
        <v>1E-3</v>
      </c>
      <c r="BQ1774">
        <v>1E-3</v>
      </c>
      <c r="BR1774">
        <v>1E-3</v>
      </c>
      <c r="BS1774">
        <v>1E-3</v>
      </c>
      <c r="BT1774">
        <v>1.0209999999999999</v>
      </c>
      <c r="BU1774">
        <v>7.0999999999999994E-2</v>
      </c>
      <c r="BV1774">
        <v>65.566999999999993</v>
      </c>
      <c r="BW1774">
        <v>24.588000000000001</v>
      </c>
      <c r="BX1774" t="s">
        <v>188</v>
      </c>
      <c r="BY1774" t="s">
        <v>188</v>
      </c>
      <c r="BZ1774">
        <v>1E-3</v>
      </c>
      <c r="CA1774">
        <v>1E-3</v>
      </c>
      <c r="CB1774" t="s">
        <v>188</v>
      </c>
      <c r="CC1774" t="s">
        <v>188</v>
      </c>
      <c r="CD1774">
        <v>1E-3</v>
      </c>
      <c r="CE1774" t="s">
        <v>188</v>
      </c>
      <c r="CF1774" t="s">
        <v>188</v>
      </c>
      <c r="CG1774" t="s">
        <v>188</v>
      </c>
      <c r="CH1774" t="s">
        <v>188</v>
      </c>
    </row>
    <row r="1775" spans="1:86" x14ac:dyDescent="0.25">
      <c r="A1775" t="s">
        <v>5485</v>
      </c>
      <c r="B1775" t="s">
        <v>1799</v>
      </c>
      <c r="C1775" t="s">
        <v>194</v>
      </c>
      <c r="D1775">
        <v>0.11</v>
      </c>
      <c r="E1775" t="s">
        <v>194</v>
      </c>
      <c r="F1775" t="s">
        <v>194</v>
      </c>
      <c r="G1775">
        <v>0.17899999999999999</v>
      </c>
      <c r="H1775">
        <v>0.14599999999999999</v>
      </c>
      <c r="I1775" t="s">
        <v>194</v>
      </c>
      <c r="J1775" t="s">
        <v>194</v>
      </c>
      <c r="K1775" t="s">
        <v>194</v>
      </c>
      <c r="L1775">
        <v>0.16900000000000001</v>
      </c>
      <c r="M1775" t="s">
        <v>194</v>
      </c>
      <c r="N1775">
        <v>0.17199999999999999</v>
      </c>
      <c r="O1775" t="s">
        <v>194</v>
      </c>
      <c r="P1775" t="s">
        <v>194</v>
      </c>
      <c r="Q1775" t="s">
        <v>194</v>
      </c>
      <c r="R1775" t="s">
        <v>194</v>
      </c>
      <c r="S1775" t="s">
        <v>194</v>
      </c>
      <c r="T1775" t="s">
        <v>194</v>
      </c>
      <c r="U1775">
        <v>0.19800000000000001</v>
      </c>
      <c r="V1775" t="s">
        <v>194</v>
      </c>
      <c r="W1775">
        <v>0.107</v>
      </c>
      <c r="X1775">
        <v>0.114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194</v>
      </c>
      <c r="BI1775" t="s">
        <v>194</v>
      </c>
      <c r="BJ1775" t="s">
        <v>194</v>
      </c>
      <c r="BK1775" t="s">
        <v>194</v>
      </c>
      <c r="BL1775" t="s">
        <v>194</v>
      </c>
      <c r="BM1775" t="s">
        <v>194</v>
      </c>
      <c r="BN1775" t="s">
        <v>194</v>
      </c>
      <c r="BO1775" t="s">
        <v>188</v>
      </c>
      <c r="BP1775" t="s">
        <v>194</v>
      </c>
      <c r="BQ1775" t="s">
        <v>188</v>
      </c>
      <c r="BR1775" t="s">
        <v>188</v>
      </c>
      <c r="BS1775" t="s">
        <v>194</v>
      </c>
      <c r="BT1775" t="s">
        <v>194</v>
      </c>
      <c r="BU1775" t="s">
        <v>194</v>
      </c>
      <c r="BV1775" t="s">
        <v>194</v>
      </c>
      <c r="BW1775" t="s">
        <v>194</v>
      </c>
      <c r="BX1775" t="s">
        <v>194</v>
      </c>
      <c r="BY1775" t="s">
        <v>194</v>
      </c>
      <c r="BZ1775" t="s">
        <v>194</v>
      </c>
      <c r="CA1775" t="s">
        <v>188</v>
      </c>
      <c r="CB1775">
        <v>3.1E-2</v>
      </c>
      <c r="CC1775" t="s">
        <v>188</v>
      </c>
      <c r="CD1775" t="s">
        <v>188</v>
      </c>
      <c r="CE1775" t="s">
        <v>188</v>
      </c>
      <c r="CF1775" t="s">
        <v>188</v>
      </c>
      <c r="CG1775" t="s">
        <v>188</v>
      </c>
      <c r="CH1775">
        <v>0.10100000000000001</v>
      </c>
    </row>
    <row r="1776" spans="1:86" x14ac:dyDescent="0.25">
      <c r="A1776" t="s">
        <v>5486</v>
      </c>
      <c r="B1776" t="s">
        <v>1800</v>
      </c>
      <c r="C1776" t="s">
        <v>194</v>
      </c>
      <c r="D1776">
        <v>0.14599999999999999</v>
      </c>
      <c r="E1776" t="s">
        <v>194</v>
      </c>
      <c r="F1776" t="s">
        <v>194</v>
      </c>
      <c r="G1776">
        <v>0.39400000000000002</v>
      </c>
      <c r="H1776">
        <v>0.45500000000000002</v>
      </c>
      <c r="I1776" t="s">
        <v>194</v>
      </c>
      <c r="J1776" t="s">
        <v>194</v>
      </c>
      <c r="K1776" t="s">
        <v>194</v>
      </c>
      <c r="L1776">
        <v>9.0999999999999998E-2</v>
      </c>
      <c r="M1776" t="s">
        <v>194</v>
      </c>
      <c r="N1776">
        <v>8.1000000000000003E-2</v>
      </c>
      <c r="O1776" t="s">
        <v>194</v>
      </c>
      <c r="P1776" t="s">
        <v>194</v>
      </c>
      <c r="Q1776" t="s">
        <v>194</v>
      </c>
      <c r="R1776" t="s">
        <v>194</v>
      </c>
      <c r="S1776" t="s">
        <v>194</v>
      </c>
      <c r="T1776" t="s">
        <v>194</v>
      </c>
      <c r="U1776">
        <v>0.17699999999999999</v>
      </c>
      <c r="V1776" t="s">
        <v>194</v>
      </c>
      <c r="W1776">
        <v>5.7000000000000002E-2</v>
      </c>
      <c r="X1776">
        <v>0.60499999999999998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 t="s">
        <v>194</v>
      </c>
      <c r="AH1776" t="s">
        <v>194</v>
      </c>
      <c r="AI1776" t="s">
        <v>194</v>
      </c>
      <c r="AJ1776" t="s">
        <v>194</v>
      </c>
      <c r="AK1776" t="s">
        <v>194</v>
      </c>
      <c r="AL1776" t="s">
        <v>194</v>
      </c>
      <c r="AM1776" t="s">
        <v>194</v>
      </c>
      <c r="AN1776">
        <v>0.26100000000000001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 t="s">
        <v>194</v>
      </c>
      <c r="BI1776" t="s">
        <v>194</v>
      </c>
      <c r="BJ1776" t="s">
        <v>194</v>
      </c>
      <c r="BK1776" t="s">
        <v>194</v>
      </c>
      <c r="BL1776" t="s">
        <v>194</v>
      </c>
      <c r="BM1776" t="s">
        <v>194</v>
      </c>
      <c r="BN1776" t="s">
        <v>194</v>
      </c>
      <c r="BO1776">
        <v>0.315</v>
      </c>
      <c r="BP1776" t="s">
        <v>194</v>
      </c>
      <c r="BQ1776">
        <v>0.44900000000000001</v>
      </c>
      <c r="BR1776">
        <v>0.34699999999999998</v>
      </c>
      <c r="BS1776" t="s">
        <v>194</v>
      </c>
      <c r="BT1776" t="s">
        <v>194</v>
      </c>
      <c r="BU1776" t="s">
        <v>194</v>
      </c>
      <c r="BV1776" t="s">
        <v>194</v>
      </c>
      <c r="BW1776" t="s">
        <v>194</v>
      </c>
      <c r="BX1776" t="s">
        <v>194</v>
      </c>
      <c r="BY1776" t="s">
        <v>194</v>
      </c>
      <c r="BZ1776" t="s">
        <v>194</v>
      </c>
      <c r="CA1776">
        <v>0.60099999999999998</v>
      </c>
      <c r="CB1776">
        <v>0.27500000000000002</v>
      </c>
      <c r="CC1776">
        <v>0.68400000000000005</v>
      </c>
      <c r="CD1776">
        <v>0.54300000000000004</v>
      </c>
      <c r="CE1776">
        <v>0.26800000000000002</v>
      </c>
      <c r="CF1776">
        <v>0.104</v>
      </c>
      <c r="CG1776">
        <v>0.161</v>
      </c>
      <c r="CH1776">
        <v>0.307</v>
      </c>
    </row>
    <row r="1777" spans="1:86" x14ac:dyDescent="0.25">
      <c r="A1777" t="s">
        <v>5487</v>
      </c>
      <c r="B1777" t="s">
        <v>1801</v>
      </c>
      <c r="C1777">
        <v>2.3E-2</v>
      </c>
      <c r="D1777">
        <v>-3.5999999999999997E-2</v>
      </c>
      <c r="E1777" t="s">
        <v>194</v>
      </c>
      <c r="F1777">
        <v>-0.48</v>
      </c>
      <c r="G1777">
        <v>-0.215</v>
      </c>
      <c r="H1777">
        <v>-0.309</v>
      </c>
      <c r="I1777">
        <v>-0.18099999999999999</v>
      </c>
      <c r="J1777">
        <v>2.8000000000000001E-2</v>
      </c>
      <c r="K1777">
        <v>4.2999999999999997E-2</v>
      </c>
      <c r="L1777">
        <v>7.8E-2</v>
      </c>
      <c r="M1777">
        <v>-4.8000000000000001E-2</v>
      </c>
      <c r="N1777">
        <v>9.0999999999999998E-2</v>
      </c>
      <c r="O1777">
        <v>-0.20799999999999999</v>
      </c>
      <c r="P1777">
        <v>-9.4E-2</v>
      </c>
      <c r="Q1777">
        <v>-0.17699999999999999</v>
      </c>
      <c r="R1777">
        <v>4.9000000000000002E-2</v>
      </c>
      <c r="S1777">
        <v>4.5999999999999999E-2</v>
      </c>
      <c r="T1777" t="s">
        <v>194</v>
      </c>
      <c r="U1777">
        <v>2.1000000000000001E-2</v>
      </c>
      <c r="V1777">
        <v>-2.1999999999999999E-2</v>
      </c>
      <c r="W1777">
        <v>0.05</v>
      </c>
      <c r="X1777">
        <v>-0.49099999999999999</v>
      </c>
      <c r="Y1777">
        <v>-0.53100000000000003</v>
      </c>
      <c r="Z1777">
        <v>-2.1999999999999999E-2</v>
      </c>
      <c r="AA1777">
        <v>6.9000000000000006E-2</v>
      </c>
      <c r="AB1777">
        <v>-5.5E-2</v>
      </c>
      <c r="AC1777">
        <v>-5.8000000000000003E-2</v>
      </c>
      <c r="AD1777">
        <v>-0.33400000000000002</v>
      </c>
      <c r="AE1777">
        <v>-0.09</v>
      </c>
      <c r="AF1777">
        <v>0.06</v>
      </c>
      <c r="AG1777">
        <v>-2E-3</v>
      </c>
      <c r="AH1777">
        <v>-0.314</v>
      </c>
      <c r="AI1777">
        <v>-0.17299999999999999</v>
      </c>
      <c r="AJ1777">
        <v>-9.8000000000000004E-2</v>
      </c>
      <c r="AK1777">
        <v>-7.0000000000000001E-3</v>
      </c>
      <c r="AL1777">
        <v>-7.5999999999999998E-2</v>
      </c>
      <c r="AM1777">
        <v>-0.58299999999999996</v>
      </c>
      <c r="AN1777" t="s">
        <v>194</v>
      </c>
      <c r="AO1777">
        <v>-4.4999999999999998E-2</v>
      </c>
      <c r="AP1777">
        <v>-4.9000000000000002E-2</v>
      </c>
      <c r="AQ1777">
        <v>6.3E-2</v>
      </c>
      <c r="AR1777">
        <v>-0.47799999999999998</v>
      </c>
      <c r="AS1777">
        <v>0.187</v>
      </c>
      <c r="AT1777">
        <v>-7.0999999999999994E-2</v>
      </c>
      <c r="AU1777">
        <v>-0.34100000000000003</v>
      </c>
      <c r="AV1777">
        <v>-2.4700000000000002</v>
      </c>
      <c r="AW1777">
        <v>-1.0999999999999999E-2</v>
      </c>
      <c r="AX1777">
        <v>-0.32200000000000001</v>
      </c>
      <c r="AY1777">
        <v>-0.79600000000000004</v>
      </c>
      <c r="AZ1777">
        <v>-0.68100000000000005</v>
      </c>
      <c r="BA1777">
        <v>-0.61799999999999999</v>
      </c>
      <c r="BB1777">
        <v>1.6E-2</v>
      </c>
      <c r="BC1777">
        <v>-0.30599999999999999</v>
      </c>
      <c r="BD1777">
        <v>-4.2999999999999997E-2</v>
      </c>
      <c r="BE1777">
        <v>-0.19500000000000001</v>
      </c>
      <c r="BF1777">
        <v>-0.18099999999999999</v>
      </c>
      <c r="BG1777">
        <v>0.433</v>
      </c>
      <c r="BH1777">
        <v>-0.13</v>
      </c>
      <c r="BI1777">
        <v>2E-3</v>
      </c>
      <c r="BJ1777">
        <v>7.2999999999999995E-2</v>
      </c>
      <c r="BK1777">
        <v>-0.23300000000000001</v>
      </c>
      <c r="BL1777">
        <v>-3.7999999999999999E-2</v>
      </c>
      <c r="BM1777">
        <v>-0.80300000000000005</v>
      </c>
      <c r="BN1777">
        <v>-0.14599999999999999</v>
      </c>
      <c r="BO1777">
        <v>-0.315</v>
      </c>
      <c r="BP1777">
        <v>-0.224</v>
      </c>
      <c r="BQ1777">
        <v>-0.44900000000000001</v>
      </c>
      <c r="BR1777">
        <v>-0.34699999999999998</v>
      </c>
      <c r="BS1777">
        <v>-0.21299999999999999</v>
      </c>
      <c r="BT1777">
        <v>-0.14799999999999999</v>
      </c>
      <c r="BU1777">
        <v>-0.26200000000000001</v>
      </c>
      <c r="BV1777">
        <v>-0.28299999999999997</v>
      </c>
      <c r="BW1777">
        <v>-0.27800000000000002</v>
      </c>
      <c r="BX1777">
        <v>-0.28000000000000003</v>
      </c>
      <c r="BY1777">
        <v>-0.93899999999999995</v>
      </c>
      <c r="BZ1777">
        <v>-0.17399999999999999</v>
      </c>
      <c r="CA1777">
        <v>-0.60099999999999998</v>
      </c>
      <c r="CB1777">
        <v>-0.24399999999999999</v>
      </c>
      <c r="CC1777">
        <v>-0.68400000000000005</v>
      </c>
      <c r="CD1777">
        <v>-0.54300000000000004</v>
      </c>
      <c r="CE1777">
        <v>-0.26800000000000002</v>
      </c>
      <c r="CF1777">
        <v>-0.104</v>
      </c>
      <c r="CG1777">
        <v>-0.161</v>
      </c>
      <c r="CH1777">
        <v>-0.20599999999999999</v>
      </c>
    </row>
    <row r="1778" spans="1:86" x14ac:dyDescent="0.25">
      <c r="A1778" t="s">
        <v>5488</v>
      </c>
      <c r="B1778" t="s">
        <v>1802</v>
      </c>
      <c r="C1778" t="s">
        <v>188</v>
      </c>
      <c r="D1778" t="s">
        <v>188</v>
      </c>
      <c r="E1778" t="s">
        <v>188</v>
      </c>
      <c r="F1778" t="s">
        <v>188</v>
      </c>
      <c r="G1778" t="s">
        <v>194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188</v>
      </c>
      <c r="T1778" t="s">
        <v>188</v>
      </c>
      <c r="U1778" t="s">
        <v>188</v>
      </c>
      <c r="V1778" t="s">
        <v>188</v>
      </c>
      <c r="W1778" t="s">
        <v>188</v>
      </c>
      <c r="X1778" t="s">
        <v>188</v>
      </c>
      <c r="Y1778" t="s">
        <v>188</v>
      </c>
      <c r="Z1778" t="s">
        <v>194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188</v>
      </c>
      <c r="AV1778" t="s">
        <v>188</v>
      </c>
      <c r="AW1778" t="s">
        <v>194</v>
      </c>
      <c r="AX1778" t="s">
        <v>188</v>
      </c>
      <c r="AY1778" t="s">
        <v>194</v>
      </c>
      <c r="AZ1778" t="s">
        <v>188</v>
      </c>
      <c r="BA1778" t="s">
        <v>188</v>
      </c>
      <c r="BB1778" t="s">
        <v>188</v>
      </c>
      <c r="BC1778" t="s">
        <v>194</v>
      </c>
      <c r="BD1778" t="s">
        <v>188</v>
      </c>
      <c r="BE1778" t="s">
        <v>194</v>
      </c>
      <c r="BF1778" t="s">
        <v>188</v>
      </c>
      <c r="BG1778" t="s">
        <v>188</v>
      </c>
      <c r="BH1778" t="s">
        <v>194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5">
      <c r="A1779" t="s">
        <v>5489</v>
      </c>
      <c r="B1779" t="s">
        <v>1803</v>
      </c>
      <c r="C1779">
        <v>2E-3</v>
      </c>
      <c r="D1779">
        <v>2E-3</v>
      </c>
      <c r="E1779">
        <v>2E-3</v>
      </c>
      <c r="F1779">
        <v>2E-3</v>
      </c>
      <c r="G1779" t="s">
        <v>194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3.0000000000000001E-3</v>
      </c>
      <c r="Q1779">
        <v>3.0000000000000001E-3</v>
      </c>
      <c r="R1779">
        <v>3.0000000000000001E-3</v>
      </c>
      <c r="S1779">
        <v>2E-3</v>
      </c>
      <c r="T1779">
        <v>2E-3</v>
      </c>
      <c r="U1779">
        <v>2E-3</v>
      </c>
      <c r="V1779">
        <v>2E-3</v>
      </c>
      <c r="W1779">
        <v>2E-3</v>
      </c>
      <c r="X1779">
        <v>2E-3</v>
      </c>
      <c r="Y1779">
        <v>2E-3</v>
      </c>
      <c r="Z1779" t="s">
        <v>194</v>
      </c>
      <c r="AA1779">
        <v>2E-3</v>
      </c>
      <c r="AB1779">
        <v>2E-3</v>
      </c>
      <c r="AC1779">
        <v>2E-3</v>
      </c>
      <c r="AD1779">
        <v>2E-3</v>
      </c>
      <c r="AE1779">
        <v>3.5000000000000003E-2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3.0000000000000001E-3</v>
      </c>
      <c r="AO1779">
        <v>3.0000000000000001E-3</v>
      </c>
      <c r="AP1779">
        <v>3.0000000000000001E-3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0.01</v>
      </c>
      <c r="AW1779" t="s">
        <v>194</v>
      </c>
      <c r="AX1779">
        <v>0.01</v>
      </c>
      <c r="AY1779" t="s">
        <v>194</v>
      </c>
      <c r="AZ1779">
        <v>0.01</v>
      </c>
      <c r="BA1779">
        <v>0.01</v>
      </c>
      <c r="BB1779">
        <v>0.01</v>
      </c>
      <c r="BC1779" t="s">
        <v>194</v>
      </c>
      <c r="BD1779">
        <v>5.0000000000000001E-3</v>
      </c>
      <c r="BE1779" t="s">
        <v>194</v>
      </c>
      <c r="BF1779">
        <v>5.0000000000000001E-3</v>
      </c>
      <c r="BG1779">
        <v>5.0000000000000001E-3</v>
      </c>
      <c r="BH1779" t="s">
        <v>194</v>
      </c>
      <c r="BI1779">
        <v>5.0000000000000001E-3</v>
      </c>
      <c r="BJ1779">
        <v>5.0000000000000001E-3</v>
      </c>
      <c r="BK1779">
        <v>5.0000000000000001E-3</v>
      </c>
      <c r="BL1779">
        <v>5.0000000000000001E-3</v>
      </c>
      <c r="BM1779">
        <v>5.0000000000000001E-3</v>
      </c>
      <c r="BN1779">
        <v>5.0000000000000001E-3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0.01</v>
      </c>
      <c r="BY1779">
        <v>0.01</v>
      </c>
      <c r="BZ1779">
        <v>0.01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5">
      <c r="A1780" t="s">
        <v>5490</v>
      </c>
      <c r="B1780" t="s">
        <v>1804</v>
      </c>
      <c r="C1780">
        <v>-2E-3</v>
      </c>
      <c r="D1780">
        <v>-2E-3</v>
      </c>
      <c r="E1780">
        <v>-2E-3</v>
      </c>
      <c r="F1780">
        <v>-2E-3</v>
      </c>
      <c r="G1780">
        <v>0.01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-3.0000000000000001E-3</v>
      </c>
      <c r="Q1780">
        <v>-3.0000000000000001E-3</v>
      </c>
      <c r="R1780">
        <v>-3.0000000000000001E-3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-2E-3</v>
      </c>
      <c r="AC1780">
        <v>-2E-3</v>
      </c>
      <c r="AD1780">
        <v>-2E-3</v>
      </c>
      <c r="AE1780">
        <v>-3.5000000000000003E-2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-3.0000000000000001E-3</v>
      </c>
      <c r="AO1780">
        <v>-3.0000000000000001E-3</v>
      </c>
      <c r="AP1780">
        <v>-3.0000000000000001E-3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-0.01</v>
      </c>
      <c r="BB1780">
        <v>-0.01</v>
      </c>
      <c r="BC1780">
        <v>-0.01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-5.0000000000000001E-3</v>
      </c>
      <c r="BM1780">
        <v>-5.0000000000000001E-3</v>
      </c>
      <c r="BN1780">
        <v>-5.0000000000000001E-3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-0.01</v>
      </c>
      <c r="BY1780">
        <v>-0.01</v>
      </c>
      <c r="BZ1780">
        <v>-0.01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5">
      <c r="A1781" t="s">
        <v>5491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5">
      <c r="A1782" t="s">
        <v>5492</v>
      </c>
      <c r="B1782" t="s">
        <v>1806</v>
      </c>
      <c r="C1782">
        <v>2E-3</v>
      </c>
      <c r="D1782">
        <v>2E-3</v>
      </c>
      <c r="E1782">
        <v>2E-3</v>
      </c>
      <c r="F1782">
        <v>2E-3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3.0000000000000001E-3</v>
      </c>
      <c r="Q1782">
        <v>3.0000000000000001E-3</v>
      </c>
      <c r="R1782">
        <v>3.0000000000000001E-3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2E-3</v>
      </c>
      <c r="AC1782">
        <v>2E-3</v>
      </c>
      <c r="AD1782">
        <v>2E-3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3.0000000000000001E-3</v>
      </c>
      <c r="AO1782">
        <v>3.0000000000000001E-3</v>
      </c>
      <c r="AP1782">
        <v>3.0000000000000001E-3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0.01</v>
      </c>
      <c r="BB1782">
        <v>0.01</v>
      </c>
      <c r="BC1782">
        <v>0.01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5.0000000000000001E-3</v>
      </c>
      <c r="BM1782">
        <v>5.0000000000000001E-3</v>
      </c>
      <c r="BN1782">
        <v>5.0000000000000001E-3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0.01</v>
      </c>
      <c r="BY1782">
        <v>0.01</v>
      </c>
      <c r="BZ1782">
        <v>0.01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5">
      <c r="A1783" t="s">
        <v>5493</v>
      </c>
      <c r="B1783" t="s">
        <v>1807</v>
      </c>
      <c r="C1783">
        <v>-2E-3</v>
      </c>
      <c r="D1783">
        <v>-2E-3</v>
      </c>
      <c r="E1783">
        <v>-2E-3</v>
      </c>
      <c r="F1783">
        <v>-2E-3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-3.0000000000000001E-3</v>
      </c>
      <c r="Q1783">
        <v>-3.0000000000000001E-3</v>
      </c>
      <c r="R1783">
        <v>-3.0000000000000001E-3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-2E-3</v>
      </c>
      <c r="AC1783">
        <v>-2E-3</v>
      </c>
      <c r="AD1783">
        <v>-2E-3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-3.0000000000000001E-3</v>
      </c>
      <c r="AO1783">
        <v>-3.0000000000000001E-3</v>
      </c>
      <c r="AP1783">
        <v>-3.0000000000000001E-3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-0.01</v>
      </c>
      <c r="BB1783">
        <v>-0.01</v>
      </c>
      <c r="BC1783">
        <v>-0.01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-5.0000000000000001E-3</v>
      </c>
      <c r="BM1783">
        <v>-5.0000000000000001E-3</v>
      </c>
      <c r="BN1783">
        <v>-5.0000000000000001E-3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-0.01</v>
      </c>
      <c r="BY1783">
        <v>-0.01</v>
      </c>
      <c r="BZ1783">
        <v>-0.01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5">
      <c r="A1784" t="s">
        <v>5494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5">
      <c r="A1785" t="s">
        <v>5495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5">
      <c r="A1786" t="s">
        <v>5496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5">
      <c r="A1787" t="s">
        <v>5497</v>
      </c>
      <c r="B1787" t="s">
        <v>1811</v>
      </c>
      <c r="C1787">
        <v>0.19700000000000001</v>
      </c>
      <c r="D1787">
        <v>0.36299999999999999</v>
      </c>
      <c r="E1787">
        <v>0.24099999999999999</v>
      </c>
      <c r="F1787">
        <v>0.98199999999999998</v>
      </c>
      <c r="G1787">
        <v>0.159</v>
      </c>
      <c r="H1787">
        <v>0.215</v>
      </c>
      <c r="I1787">
        <v>0.27</v>
      </c>
      <c r="J1787">
        <v>0.83</v>
      </c>
      <c r="K1787">
        <v>0.222</v>
      </c>
      <c r="L1787">
        <v>1.165</v>
      </c>
      <c r="M1787">
        <v>0.188</v>
      </c>
      <c r="N1787">
        <v>0.53200000000000003</v>
      </c>
      <c r="O1787">
        <v>7.0999999999999994E-2</v>
      </c>
      <c r="P1787">
        <v>0.11799999999999999</v>
      </c>
      <c r="Q1787">
        <v>0.27200000000000002</v>
      </c>
      <c r="R1787">
        <v>0.36499999999999999</v>
      </c>
      <c r="S1787">
        <v>0.29399999999999998</v>
      </c>
      <c r="T1787">
        <v>0.16</v>
      </c>
      <c r="U1787">
        <v>0.59099999999999997</v>
      </c>
      <c r="V1787">
        <v>8.1000000000000003E-2</v>
      </c>
      <c r="W1787">
        <v>0.16700000000000001</v>
      </c>
      <c r="X1787">
        <v>0.223</v>
      </c>
      <c r="Y1787">
        <v>0.105</v>
      </c>
      <c r="Z1787">
        <v>0.108</v>
      </c>
      <c r="AA1787">
        <v>0.14799999999999999</v>
      </c>
      <c r="AB1787">
        <v>0.153</v>
      </c>
      <c r="AC1787">
        <v>0.30299999999999999</v>
      </c>
      <c r="AD1787">
        <v>0.61299999999999999</v>
      </c>
      <c r="AE1787">
        <v>0.183</v>
      </c>
      <c r="AF1787">
        <v>0.14399999999999999</v>
      </c>
      <c r="AG1787">
        <v>0.16800000000000001</v>
      </c>
      <c r="AH1787">
        <v>0.17100000000000001</v>
      </c>
      <c r="AI1787">
        <v>0.114</v>
      </c>
      <c r="AJ1787">
        <v>0.157</v>
      </c>
      <c r="AK1787">
        <v>0.44500000000000001</v>
      </c>
      <c r="AL1787">
        <v>0.32700000000000001</v>
      </c>
      <c r="AM1787">
        <v>0.33</v>
      </c>
      <c r="AN1787">
        <v>8.5999999999999993E-2</v>
      </c>
      <c r="AO1787">
        <v>0.14599999999999999</v>
      </c>
      <c r="AP1787">
        <v>0.55600000000000005</v>
      </c>
      <c r="AQ1787">
        <v>0.30399999999999999</v>
      </c>
      <c r="AR1787">
        <v>0.222</v>
      </c>
      <c r="AS1787">
        <v>0.28499999999999998</v>
      </c>
      <c r="AT1787">
        <v>0.123</v>
      </c>
      <c r="AU1787">
        <v>0.20699999999999999</v>
      </c>
      <c r="AV1787">
        <v>0.36499999999999999</v>
      </c>
      <c r="AW1787">
        <v>0.26500000000000001</v>
      </c>
      <c r="AX1787">
        <v>0.24299999999999999</v>
      </c>
      <c r="AY1787">
        <v>0.215</v>
      </c>
      <c r="AZ1787">
        <v>0.503</v>
      </c>
      <c r="BA1787">
        <v>0.223</v>
      </c>
      <c r="BB1787">
        <v>0.34599999999999997</v>
      </c>
      <c r="BC1787">
        <v>0.219</v>
      </c>
      <c r="BD1787">
        <v>0.19400000000000001</v>
      </c>
      <c r="BE1787">
        <v>0.317</v>
      </c>
      <c r="BF1787">
        <v>0.13200000000000001</v>
      </c>
      <c r="BG1787">
        <v>2.1989999999999998</v>
      </c>
      <c r="BH1787">
        <v>0.23300000000000001</v>
      </c>
      <c r="BI1787">
        <v>0.105</v>
      </c>
      <c r="BJ1787">
        <v>0.39600000000000002</v>
      </c>
      <c r="BK1787">
        <v>7.4999999999999997E-2</v>
      </c>
      <c r="BL1787">
        <v>0.65200000000000002</v>
      </c>
      <c r="BM1787">
        <v>0.1</v>
      </c>
      <c r="BN1787">
        <v>0.22</v>
      </c>
      <c r="BO1787">
        <v>7.6999999999999999E-2</v>
      </c>
      <c r="BP1787">
        <v>0.128</v>
      </c>
      <c r="BQ1787">
        <v>0.312</v>
      </c>
      <c r="BR1787">
        <v>0.13800000000000001</v>
      </c>
      <c r="BS1787">
        <v>0.24</v>
      </c>
      <c r="BT1787">
        <v>0.18099999999999999</v>
      </c>
      <c r="BU1787">
        <v>0.13400000000000001</v>
      </c>
      <c r="BV1787">
        <v>0.56799999999999995</v>
      </c>
      <c r="BW1787">
        <v>0.247</v>
      </c>
      <c r="BX1787">
        <v>0.312</v>
      </c>
      <c r="BY1787">
        <v>0.25700000000000001</v>
      </c>
      <c r="BZ1787">
        <v>0.185</v>
      </c>
      <c r="CA1787">
        <v>0.114</v>
      </c>
      <c r="CB1787">
        <v>0.188</v>
      </c>
      <c r="CC1787">
        <v>0.10199999999999999</v>
      </c>
      <c r="CD1787">
        <v>0.496</v>
      </c>
      <c r="CE1787">
        <v>0.27700000000000002</v>
      </c>
      <c r="CF1787">
        <v>0.246</v>
      </c>
      <c r="CG1787">
        <v>0.47199999999999998</v>
      </c>
      <c r="CH1787">
        <v>0.22600000000000001</v>
      </c>
    </row>
    <row r="1788" spans="1:86" x14ac:dyDescent="0.25">
      <c r="A1788" t="s">
        <v>5498</v>
      </c>
      <c r="B1788" t="s">
        <v>1812</v>
      </c>
      <c r="C1788">
        <v>6.3019999999999996</v>
      </c>
      <c r="D1788">
        <v>4.0220000000000002</v>
      </c>
      <c r="E1788">
        <v>4.1660000000000004</v>
      </c>
      <c r="F1788">
        <v>4.9189999999999996</v>
      </c>
      <c r="G1788">
        <v>3.2330000000000001</v>
      </c>
      <c r="H1788">
        <v>3.121</v>
      </c>
      <c r="I1788">
        <v>2.9079999999999999</v>
      </c>
      <c r="J1788">
        <v>19.170000000000002</v>
      </c>
      <c r="K1788">
        <v>8.3239999999999998</v>
      </c>
      <c r="L1788">
        <v>7.9720000000000004</v>
      </c>
      <c r="M1788">
        <v>4.83</v>
      </c>
      <c r="N1788">
        <v>6.6760000000000002</v>
      </c>
      <c r="O1788">
        <v>5.6989999999999998</v>
      </c>
      <c r="P1788">
        <v>5.6470000000000002</v>
      </c>
      <c r="Q1788">
        <v>5.2709999999999999</v>
      </c>
      <c r="R1788">
        <v>7.48</v>
      </c>
      <c r="S1788">
        <v>3.85</v>
      </c>
      <c r="T1788">
        <v>2.968</v>
      </c>
      <c r="U1788">
        <v>3.5779999999999998</v>
      </c>
      <c r="V1788">
        <v>5.1379999999999999</v>
      </c>
      <c r="W1788">
        <v>6.1479999999999997</v>
      </c>
      <c r="X1788">
        <v>5.0620000000000003</v>
      </c>
      <c r="Y1788">
        <v>10.686</v>
      </c>
      <c r="Z1788">
        <v>6.5289999999999999</v>
      </c>
      <c r="AA1788">
        <v>5.7409999999999997</v>
      </c>
      <c r="AB1788">
        <v>4.9740000000000002</v>
      </c>
      <c r="AC1788">
        <v>7.7619999999999996</v>
      </c>
      <c r="AD1788">
        <v>7.3780000000000001</v>
      </c>
      <c r="AE1788">
        <v>5.2480000000000002</v>
      </c>
      <c r="AF1788">
        <v>4.2759999999999998</v>
      </c>
      <c r="AG1788">
        <v>8.2629999999999999</v>
      </c>
      <c r="AH1788">
        <v>3.883</v>
      </c>
      <c r="AI1788">
        <v>13.747</v>
      </c>
      <c r="AJ1788">
        <v>5.5259999999999998</v>
      </c>
      <c r="AK1788">
        <v>5.6</v>
      </c>
      <c r="AL1788">
        <v>6.8029999999999999</v>
      </c>
      <c r="AM1788">
        <v>4.2569999999999997</v>
      </c>
      <c r="AN1788">
        <v>7.9569999999999999</v>
      </c>
      <c r="AO1788">
        <v>5.6669999999999998</v>
      </c>
      <c r="AP1788">
        <v>12.465999999999999</v>
      </c>
      <c r="AQ1788">
        <v>8.1549999999999994</v>
      </c>
      <c r="AR1788">
        <v>4.702</v>
      </c>
      <c r="AS1788">
        <v>7.9290000000000003</v>
      </c>
      <c r="AT1788">
        <v>4.5</v>
      </c>
      <c r="AU1788">
        <v>8.7810000000000006</v>
      </c>
      <c r="AV1788">
        <v>6.8230000000000004</v>
      </c>
      <c r="AW1788">
        <v>6.9450000000000003</v>
      </c>
      <c r="AX1788">
        <v>10.917</v>
      </c>
      <c r="AY1788">
        <v>5.9720000000000004</v>
      </c>
      <c r="AZ1788">
        <v>6.8040000000000003</v>
      </c>
      <c r="BA1788">
        <v>6.5270000000000001</v>
      </c>
      <c r="BB1788">
        <v>14.715</v>
      </c>
      <c r="BC1788">
        <v>8.5039999999999996</v>
      </c>
      <c r="BD1788">
        <v>7.4640000000000004</v>
      </c>
      <c r="BE1788">
        <v>5.0570000000000004</v>
      </c>
      <c r="BF1788">
        <v>4.1989999999999998</v>
      </c>
      <c r="BG1788">
        <v>5.5709999999999997</v>
      </c>
      <c r="BH1788">
        <v>5.774</v>
      </c>
      <c r="BI1788">
        <v>6.1340000000000003</v>
      </c>
      <c r="BJ1788">
        <v>5.2850000000000001</v>
      </c>
      <c r="BK1788">
        <v>6.58</v>
      </c>
      <c r="BL1788">
        <v>8.6039999999999992</v>
      </c>
      <c r="BM1788">
        <v>7.7539999999999996</v>
      </c>
      <c r="BN1788">
        <v>14.744999999999999</v>
      </c>
      <c r="BO1788">
        <v>5.22</v>
      </c>
      <c r="BP1788">
        <v>7.4509999999999996</v>
      </c>
      <c r="BQ1788">
        <v>7.8310000000000004</v>
      </c>
      <c r="BR1788">
        <v>5.7190000000000003</v>
      </c>
      <c r="BS1788">
        <v>9.2200000000000006</v>
      </c>
      <c r="BT1788">
        <v>7.6790000000000003</v>
      </c>
      <c r="BU1788">
        <v>6.3179999999999996</v>
      </c>
      <c r="BV1788">
        <v>6.5449999999999999</v>
      </c>
      <c r="BW1788">
        <v>5.8609999999999998</v>
      </c>
      <c r="BX1788">
        <v>6.7480000000000002</v>
      </c>
      <c r="BY1788">
        <v>10.151999999999999</v>
      </c>
      <c r="BZ1788">
        <v>6.7069999999999999</v>
      </c>
      <c r="CA1788">
        <v>14.624000000000001</v>
      </c>
      <c r="CB1788">
        <v>7.5060000000000002</v>
      </c>
      <c r="CC1788">
        <v>5.5359999999999996</v>
      </c>
      <c r="CD1788">
        <v>8.1020000000000003</v>
      </c>
      <c r="CE1788">
        <v>8.0519999999999996</v>
      </c>
      <c r="CF1788">
        <v>7.5810000000000004</v>
      </c>
      <c r="CG1788">
        <v>20.573</v>
      </c>
      <c r="CH1788">
        <v>7.6139999999999999</v>
      </c>
    </row>
    <row r="1789" spans="1:86" x14ac:dyDescent="0.25">
      <c r="A1789" t="s">
        <v>5499</v>
      </c>
      <c r="B1789" t="s">
        <v>1813</v>
      </c>
      <c r="C1789">
        <v>-6.1050000000000004</v>
      </c>
      <c r="D1789">
        <v>-3.6579999999999999</v>
      </c>
      <c r="E1789">
        <v>-3.9249999999999998</v>
      </c>
      <c r="F1789">
        <v>-3.9369999999999998</v>
      </c>
      <c r="G1789">
        <v>-3.0739999999999998</v>
      </c>
      <c r="H1789">
        <v>-2.9060000000000001</v>
      </c>
      <c r="I1789">
        <v>-2.6379999999999999</v>
      </c>
      <c r="J1789">
        <v>-18.34</v>
      </c>
      <c r="K1789">
        <v>-8.1010000000000009</v>
      </c>
      <c r="L1789">
        <v>-6.8070000000000004</v>
      </c>
      <c r="M1789">
        <v>-4.641</v>
      </c>
      <c r="N1789">
        <v>-6.1440000000000001</v>
      </c>
      <c r="O1789">
        <v>-5.6280000000000001</v>
      </c>
      <c r="P1789">
        <v>-5.5279999999999996</v>
      </c>
      <c r="Q1789">
        <v>-4.9989999999999997</v>
      </c>
      <c r="R1789">
        <v>-7.1139999999999999</v>
      </c>
      <c r="S1789">
        <v>-3.556</v>
      </c>
      <c r="T1789">
        <v>-2.8090000000000002</v>
      </c>
      <c r="U1789">
        <v>-2.9860000000000002</v>
      </c>
      <c r="V1789">
        <v>-5.0570000000000004</v>
      </c>
      <c r="W1789">
        <v>-5.9809999999999999</v>
      </c>
      <c r="X1789">
        <v>-4.8390000000000004</v>
      </c>
      <c r="Y1789">
        <v>-10.581</v>
      </c>
      <c r="Z1789">
        <v>-6.4219999999999997</v>
      </c>
      <c r="AA1789">
        <v>-5.5940000000000003</v>
      </c>
      <c r="AB1789">
        <v>-4.8209999999999997</v>
      </c>
      <c r="AC1789">
        <v>-7.4589999999999996</v>
      </c>
      <c r="AD1789">
        <v>-6.7649999999999997</v>
      </c>
      <c r="AE1789">
        <v>-5.0659999999999998</v>
      </c>
      <c r="AF1789">
        <v>-4.1319999999999997</v>
      </c>
      <c r="AG1789">
        <v>-8.0950000000000006</v>
      </c>
      <c r="AH1789">
        <v>-3.7120000000000002</v>
      </c>
      <c r="AI1789">
        <v>-13.632</v>
      </c>
      <c r="AJ1789">
        <v>-5.3689999999999998</v>
      </c>
      <c r="AK1789">
        <v>-5.1550000000000002</v>
      </c>
      <c r="AL1789">
        <v>-6.4749999999999996</v>
      </c>
      <c r="AM1789">
        <v>-3.9260000000000002</v>
      </c>
      <c r="AN1789">
        <v>-7.8719999999999999</v>
      </c>
      <c r="AO1789">
        <v>-5.5209999999999999</v>
      </c>
      <c r="AP1789">
        <v>-11.91</v>
      </c>
      <c r="AQ1789">
        <v>-7.8520000000000003</v>
      </c>
      <c r="AR1789">
        <v>-4.4800000000000004</v>
      </c>
      <c r="AS1789">
        <v>-7.6429999999999998</v>
      </c>
      <c r="AT1789">
        <v>-4.3780000000000001</v>
      </c>
      <c r="AU1789">
        <v>-8.5739999999999998</v>
      </c>
      <c r="AV1789">
        <v>-6.4580000000000002</v>
      </c>
      <c r="AW1789">
        <v>-6.68</v>
      </c>
      <c r="AX1789">
        <v>-10.673999999999999</v>
      </c>
      <c r="AY1789">
        <v>-5.7569999999999997</v>
      </c>
      <c r="AZ1789">
        <v>-6.3010000000000002</v>
      </c>
      <c r="BA1789">
        <v>-6.3040000000000003</v>
      </c>
      <c r="BB1789">
        <v>-14.369</v>
      </c>
      <c r="BC1789">
        <v>-8.2840000000000007</v>
      </c>
      <c r="BD1789">
        <v>-7.27</v>
      </c>
      <c r="BE1789">
        <v>-4.74</v>
      </c>
      <c r="BF1789">
        <v>-4.0670000000000002</v>
      </c>
      <c r="BG1789">
        <v>-3.3719999999999999</v>
      </c>
      <c r="BH1789">
        <v>-5.5419999999999998</v>
      </c>
      <c r="BI1789">
        <v>-6.0289999999999999</v>
      </c>
      <c r="BJ1789">
        <v>-4.8890000000000002</v>
      </c>
      <c r="BK1789">
        <v>-6.5049999999999999</v>
      </c>
      <c r="BL1789">
        <v>-7.9509999999999996</v>
      </c>
      <c r="BM1789">
        <v>-7.6539999999999999</v>
      </c>
      <c r="BN1789">
        <v>-14.525</v>
      </c>
      <c r="BO1789">
        <v>-5.1429999999999998</v>
      </c>
      <c r="BP1789">
        <v>-7.3230000000000004</v>
      </c>
      <c r="BQ1789">
        <v>-7.5190000000000001</v>
      </c>
      <c r="BR1789">
        <v>-5.58</v>
      </c>
      <c r="BS1789">
        <v>-8.98</v>
      </c>
      <c r="BT1789">
        <v>-7.4989999999999997</v>
      </c>
      <c r="BU1789">
        <v>-6.1840000000000002</v>
      </c>
      <c r="BV1789">
        <v>-5.9770000000000003</v>
      </c>
      <c r="BW1789">
        <v>-5.6130000000000004</v>
      </c>
      <c r="BX1789">
        <v>-6.4370000000000003</v>
      </c>
      <c r="BY1789">
        <v>-9.8960000000000008</v>
      </c>
      <c r="BZ1789">
        <v>-6.5229999999999997</v>
      </c>
      <c r="CA1789">
        <v>-14.51</v>
      </c>
      <c r="CB1789">
        <v>-7.3179999999999996</v>
      </c>
      <c r="CC1789">
        <v>-5.4329999999999998</v>
      </c>
      <c r="CD1789">
        <v>-7.6059999999999999</v>
      </c>
      <c r="CE1789">
        <v>-7.7750000000000004</v>
      </c>
      <c r="CF1789">
        <v>-7.335</v>
      </c>
      <c r="CG1789">
        <v>-20.100000000000001</v>
      </c>
      <c r="CH1789">
        <v>-7.3879999999999999</v>
      </c>
    </row>
    <row r="1790" spans="1:86" x14ac:dyDescent="0.25">
      <c r="A1790" t="s">
        <v>5500</v>
      </c>
      <c r="B1790" t="s">
        <v>1814</v>
      </c>
      <c r="C1790">
        <v>6.2E-2</v>
      </c>
      <c r="D1790">
        <v>1.0999999999999999E-2</v>
      </c>
      <c r="E1790">
        <v>3.5999999999999997E-2</v>
      </c>
      <c r="F1790">
        <v>0.65600000000000003</v>
      </c>
      <c r="G1790">
        <v>2.1999999999999999E-2</v>
      </c>
      <c r="H1790">
        <v>6.5000000000000002E-2</v>
      </c>
      <c r="I1790">
        <v>7.1999999999999995E-2</v>
      </c>
      <c r="J1790">
        <v>0.19600000000000001</v>
      </c>
      <c r="K1790">
        <v>1.2999999999999999E-2</v>
      </c>
      <c r="L1790">
        <v>0.14199999999999999</v>
      </c>
      <c r="M1790">
        <v>1.7999999999999999E-2</v>
      </c>
      <c r="N1790">
        <v>7.1999999999999995E-2</v>
      </c>
      <c r="O1790">
        <v>1.2999999999999999E-2</v>
      </c>
      <c r="P1790">
        <v>3.2000000000000001E-2</v>
      </c>
      <c r="Q1790">
        <v>2.7E-2</v>
      </c>
      <c r="R1790">
        <v>0.11899999999999999</v>
      </c>
      <c r="S1790">
        <v>4.9000000000000002E-2</v>
      </c>
      <c r="T1790">
        <v>1.0999999999999999E-2</v>
      </c>
      <c r="U1790">
        <v>8.5999999999999993E-2</v>
      </c>
      <c r="V1790" t="s">
        <v>188</v>
      </c>
      <c r="W1790">
        <v>5.8000000000000003E-2</v>
      </c>
      <c r="X1790">
        <v>0.126</v>
      </c>
      <c r="Y1790">
        <v>-5.1999999999999998E-2</v>
      </c>
      <c r="Z1790">
        <v>2.1000000000000001E-2</v>
      </c>
      <c r="AA1790">
        <v>7.4999999999999997E-2</v>
      </c>
      <c r="AB1790">
        <v>1.7999999999999999E-2</v>
      </c>
      <c r="AC1790">
        <v>4.2000000000000003E-2</v>
      </c>
      <c r="AD1790">
        <v>8.6999999999999994E-2</v>
      </c>
      <c r="AE1790">
        <v>2.9000000000000001E-2</v>
      </c>
      <c r="AF1790">
        <v>3.2000000000000001E-2</v>
      </c>
      <c r="AG1790">
        <v>0.08</v>
      </c>
      <c r="AH1790">
        <v>1.9E-2</v>
      </c>
      <c r="AI1790">
        <v>4.2999999999999997E-2</v>
      </c>
      <c r="AJ1790">
        <v>5.2999999999999999E-2</v>
      </c>
      <c r="AK1790">
        <v>-0.128</v>
      </c>
      <c r="AL1790">
        <v>0.159</v>
      </c>
      <c r="AM1790">
        <v>0.224</v>
      </c>
      <c r="AN1790">
        <v>1.2E-2</v>
      </c>
      <c r="AO1790">
        <v>2.8000000000000001E-2</v>
      </c>
      <c r="AP1790">
        <v>0.109</v>
      </c>
      <c r="AQ1790">
        <v>0.05</v>
      </c>
      <c r="AR1790">
        <v>3.2000000000000001E-2</v>
      </c>
      <c r="AS1790">
        <v>7.8E-2</v>
      </c>
      <c r="AT1790">
        <v>3.1E-2</v>
      </c>
      <c r="AU1790">
        <v>0.128</v>
      </c>
      <c r="AV1790">
        <v>0.104</v>
      </c>
      <c r="AW1790">
        <v>5.1999999999999998E-2</v>
      </c>
      <c r="AX1790">
        <v>2.5999999999999999E-2</v>
      </c>
      <c r="AY1790">
        <v>7.2999999999999995E-2</v>
      </c>
      <c r="AZ1790">
        <v>4.9000000000000002E-2</v>
      </c>
      <c r="BA1790">
        <v>2.7E-2</v>
      </c>
      <c r="BB1790">
        <v>0.13200000000000001</v>
      </c>
      <c r="BC1790">
        <v>5.0000000000000001E-3</v>
      </c>
      <c r="BD1790">
        <v>2.4E-2</v>
      </c>
      <c r="BE1790">
        <v>0.17299999999999999</v>
      </c>
      <c r="BF1790">
        <v>1.4E-2</v>
      </c>
      <c r="BG1790">
        <v>0.114</v>
      </c>
      <c r="BH1790">
        <v>3.9E-2</v>
      </c>
      <c r="BI1790">
        <v>0.04</v>
      </c>
      <c r="BJ1790">
        <v>2.1000000000000001E-2</v>
      </c>
      <c r="BK1790">
        <v>2.1000000000000001E-2</v>
      </c>
      <c r="BL1790">
        <v>0.47599999999999998</v>
      </c>
      <c r="BM1790">
        <v>0.03</v>
      </c>
      <c r="BN1790">
        <v>3.2000000000000001E-2</v>
      </c>
      <c r="BO1790">
        <v>6.0000000000000001E-3</v>
      </c>
      <c r="BP1790">
        <v>2.1999999999999999E-2</v>
      </c>
      <c r="BQ1790">
        <v>0.21099999999999999</v>
      </c>
      <c r="BR1790">
        <v>5.1999999999999998E-2</v>
      </c>
      <c r="BS1790">
        <v>7.3999999999999996E-2</v>
      </c>
      <c r="BT1790">
        <v>9.9000000000000005E-2</v>
      </c>
      <c r="BU1790">
        <v>-1.2E-2</v>
      </c>
      <c r="BV1790">
        <v>0.13600000000000001</v>
      </c>
      <c r="BW1790">
        <v>8.6999999999999994E-2</v>
      </c>
      <c r="BX1790">
        <v>0.125</v>
      </c>
      <c r="BY1790">
        <v>0.105</v>
      </c>
      <c r="BZ1790">
        <v>9.1999999999999998E-2</v>
      </c>
      <c r="CA1790">
        <v>2E-3</v>
      </c>
      <c r="CB1790">
        <v>0.122</v>
      </c>
      <c r="CC1790">
        <v>6.6000000000000003E-2</v>
      </c>
      <c r="CD1790">
        <v>7.3999999999999996E-2</v>
      </c>
      <c r="CE1790">
        <v>0.109</v>
      </c>
      <c r="CF1790">
        <v>7.9000000000000001E-2</v>
      </c>
      <c r="CG1790">
        <v>0.13200000000000001</v>
      </c>
      <c r="CH1790">
        <v>2.1000000000000001E-2</v>
      </c>
    </row>
    <row r="1791" spans="1:86" x14ac:dyDescent="0.25">
      <c r="A1791" t="s">
        <v>5501</v>
      </c>
      <c r="B1791" t="s">
        <v>1815</v>
      </c>
      <c r="C1791">
        <v>0.96299999999999997</v>
      </c>
      <c r="D1791">
        <v>1.196</v>
      </c>
      <c r="E1791">
        <v>1.3340000000000001</v>
      </c>
      <c r="F1791">
        <v>2.04</v>
      </c>
      <c r="G1791">
        <v>0.80800000000000005</v>
      </c>
      <c r="H1791">
        <v>0.81499999999999995</v>
      </c>
      <c r="I1791">
        <v>0.84299999999999997</v>
      </c>
      <c r="J1791">
        <v>0.99</v>
      </c>
      <c r="K1791">
        <v>1.073</v>
      </c>
      <c r="L1791">
        <v>1.0249999999999999</v>
      </c>
      <c r="M1791">
        <v>1.012</v>
      </c>
      <c r="N1791">
        <v>1.7949999999999999</v>
      </c>
      <c r="O1791">
        <v>1.357</v>
      </c>
      <c r="P1791">
        <v>1.37</v>
      </c>
      <c r="Q1791">
        <v>1.66</v>
      </c>
      <c r="R1791">
        <v>4.5289999999999999</v>
      </c>
      <c r="S1791">
        <v>0.78200000000000003</v>
      </c>
      <c r="T1791">
        <v>0.85399999999999998</v>
      </c>
      <c r="U1791">
        <v>1.0760000000000001</v>
      </c>
      <c r="V1791">
        <v>1.28</v>
      </c>
      <c r="W1791">
        <v>0.71199999999999997</v>
      </c>
      <c r="X1791">
        <v>1.2849999999999999</v>
      </c>
      <c r="Y1791">
        <v>4.6920000000000002</v>
      </c>
      <c r="Z1791">
        <v>1.1679999999999999</v>
      </c>
      <c r="AA1791">
        <v>1.2969999999999999</v>
      </c>
      <c r="AB1791">
        <v>1.3620000000000001</v>
      </c>
      <c r="AC1791">
        <v>1.4350000000000001</v>
      </c>
      <c r="AD1791">
        <v>2.5019999999999998</v>
      </c>
      <c r="AE1791">
        <v>1.133</v>
      </c>
      <c r="AF1791">
        <v>0.995</v>
      </c>
      <c r="AG1791">
        <v>4.1790000000000003</v>
      </c>
      <c r="AH1791">
        <v>1.2130000000000001</v>
      </c>
      <c r="AI1791">
        <v>1.345</v>
      </c>
      <c r="AJ1791">
        <v>1.181</v>
      </c>
      <c r="AK1791">
        <v>1.2</v>
      </c>
      <c r="AL1791">
        <v>1.3819999999999999</v>
      </c>
      <c r="AM1791">
        <v>1.4079999999999999</v>
      </c>
      <c r="AN1791">
        <v>1.472</v>
      </c>
      <c r="AO1791">
        <v>2.0179999999999998</v>
      </c>
      <c r="AP1791">
        <v>8.0129999999999999</v>
      </c>
      <c r="AQ1791">
        <v>0.88500000000000001</v>
      </c>
      <c r="AR1791">
        <v>1.76</v>
      </c>
      <c r="AS1791">
        <v>1.2869999999999999</v>
      </c>
      <c r="AT1791">
        <v>1.3129999999999999</v>
      </c>
      <c r="AU1791">
        <v>1.353</v>
      </c>
      <c r="AV1791">
        <v>1.611</v>
      </c>
      <c r="AW1791">
        <v>1.474</v>
      </c>
      <c r="AX1791">
        <v>2.0270000000000001</v>
      </c>
      <c r="AY1791">
        <v>1.871</v>
      </c>
      <c r="AZ1791">
        <v>2.516</v>
      </c>
      <c r="BA1791">
        <v>1.9279999999999999</v>
      </c>
      <c r="BB1791">
        <v>6.2809999999999997</v>
      </c>
      <c r="BC1791">
        <v>0.89800000000000002</v>
      </c>
      <c r="BD1791">
        <v>1.337</v>
      </c>
      <c r="BE1791">
        <v>1.3380000000000001</v>
      </c>
      <c r="BF1791">
        <v>1.177</v>
      </c>
      <c r="BG1791">
        <v>1.1839999999999999</v>
      </c>
      <c r="BH1791">
        <v>1.7569999999999999</v>
      </c>
      <c r="BI1791">
        <v>1.228</v>
      </c>
      <c r="BJ1791">
        <v>1.508</v>
      </c>
      <c r="BK1791">
        <v>1.56</v>
      </c>
      <c r="BL1791">
        <v>1.5149999999999999</v>
      </c>
      <c r="BM1791">
        <v>3.274</v>
      </c>
      <c r="BN1791">
        <v>9.1620000000000008</v>
      </c>
      <c r="BO1791">
        <v>1.2090000000000001</v>
      </c>
      <c r="BP1791">
        <v>1.9350000000000001</v>
      </c>
      <c r="BQ1791">
        <v>1.252</v>
      </c>
      <c r="BR1791">
        <v>1.288</v>
      </c>
      <c r="BS1791">
        <v>3.1859999999999999</v>
      </c>
      <c r="BT1791">
        <v>1.647</v>
      </c>
      <c r="BU1791">
        <v>1.5580000000000001</v>
      </c>
      <c r="BV1791">
        <v>1.694</v>
      </c>
      <c r="BW1791">
        <v>1.2769999999999999</v>
      </c>
      <c r="BX1791">
        <v>1.6830000000000001</v>
      </c>
      <c r="BY1791">
        <v>3.3530000000000002</v>
      </c>
      <c r="BZ1791">
        <v>2.2170000000000001</v>
      </c>
      <c r="CA1791">
        <v>1.2669999999999999</v>
      </c>
      <c r="CB1791">
        <v>1.7450000000000001</v>
      </c>
      <c r="CC1791">
        <v>1.2969999999999999</v>
      </c>
      <c r="CD1791">
        <v>1.901</v>
      </c>
      <c r="CE1791">
        <v>2.7480000000000002</v>
      </c>
      <c r="CF1791">
        <v>1.978</v>
      </c>
      <c r="CG1791">
        <v>8.1690000000000005</v>
      </c>
      <c r="CH1791">
        <v>1.772</v>
      </c>
    </row>
    <row r="1792" spans="1:86" x14ac:dyDescent="0.25">
      <c r="A1792" t="s">
        <v>5502</v>
      </c>
      <c r="B1792" t="s">
        <v>1816</v>
      </c>
      <c r="C1792">
        <v>-0.90100000000000002</v>
      </c>
      <c r="D1792">
        <v>-1.1850000000000001</v>
      </c>
      <c r="E1792">
        <v>-1.298</v>
      </c>
      <c r="F1792">
        <v>-1.3839999999999999</v>
      </c>
      <c r="G1792">
        <v>-0.78600000000000003</v>
      </c>
      <c r="H1792">
        <v>-0.75</v>
      </c>
      <c r="I1792">
        <v>-0.77100000000000002</v>
      </c>
      <c r="J1792">
        <v>-0.79400000000000004</v>
      </c>
      <c r="K1792">
        <v>-1.06</v>
      </c>
      <c r="L1792">
        <v>-0.88300000000000001</v>
      </c>
      <c r="M1792">
        <v>-0.99299999999999999</v>
      </c>
      <c r="N1792">
        <v>-1.7230000000000001</v>
      </c>
      <c r="O1792">
        <v>-1.3440000000000001</v>
      </c>
      <c r="P1792">
        <v>-1.3380000000000001</v>
      </c>
      <c r="Q1792">
        <v>-1.633</v>
      </c>
      <c r="R1792">
        <v>-4.41</v>
      </c>
      <c r="S1792">
        <v>-0.73299999999999998</v>
      </c>
      <c r="T1792">
        <v>-0.84299999999999997</v>
      </c>
      <c r="U1792">
        <v>-0.99</v>
      </c>
      <c r="V1792">
        <v>-1.28</v>
      </c>
      <c r="W1792">
        <v>-0.65400000000000003</v>
      </c>
      <c r="X1792">
        <v>-1.159</v>
      </c>
      <c r="Y1792">
        <v>-4.7439999999999998</v>
      </c>
      <c r="Z1792">
        <v>-1.147</v>
      </c>
      <c r="AA1792">
        <v>-1.222</v>
      </c>
      <c r="AB1792">
        <v>-1.3440000000000001</v>
      </c>
      <c r="AC1792">
        <v>-1.393</v>
      </c>
      <c r="AD1792">
        <v>-2.415</v>
      </c>
      <c r="AE1792">
        <v>-1.1040000000000001</v>
      </c>
      <c r="AF1792">
        <v>-0.96299999999999997</v>
      </c>
      <c r="AG1792">
        <v>-4.0990000000000002</v>
      </c>
      <c r="AH1792">
        <v>-1.1950000000000001</v>
      </c>
      <c r="AI1792">
        <v>-1.302</v>
      </c>
      <c r="AJ1792">
        <v>-1.1279999999999999</v>
      </c>
      <c r="AK1792">
        <v>-1.327</v>
      </c>
      <c r="AL1792">
        <v>-1.2230000000000001</v>
      </c>
      <c r="AM1792">
        <v>-1.1839999999999999</v>
      </c>
      <c r="AN1792">
        <v>-1.46</v>
      </c>
      <c r="AO1792">
        <v>-1.99</v>
      </c>
      <c r="AP1792">
        <v>-7.9039999999999999</v>
      </c>
      <c r="AQ1792">
        <v>-0.83499999999999996</v>
      </c>
      <c r="AR1792">
        <v>-1.728</v>
      </c>
      <c r="AS1792">
        <v>-1.208</v>
      </c>
      <c r="AT1792">
        <v>-1.2829999999999999</v>
      </c>
      <c r="AU1792">
        <v>-1.2250000000000001</v>
      </c>
      <c r="AV1792">
        <v>-1.5069999999999999</v>
      </c>
      <c r="AW1792">
        <v>-1.4219999999999999</v>
      </c>
      <c r="AX1792">
        <v>-2.0009999999999999</v>
      </c>
      <c r="AY1792">
        <v>-1.798</v>
      </c>
      <c r="AZ1792">
        <v>-2.4670000000000001</v>
      </c>
      <c r="BA1792">
        <v>-1.901</v>
      </c>
      <c r="BB1792">
        <v>-6.149</v>
      </c>
      <c r="BC1792">
        <v>-0.89300000000000002</v>
      </c>
      <c r="BD1792">
        <v>-1.3129999999999999</v>
      </c>
      <c r="BE1792">
        <v>-1.165</v>
      </c>
      <c r="BF1792">
        <v>-1.163</v>
      </c>
      <c r="BG1792">
        <v>-1.07</v>
      </c>
      <c r="BH1792">
        <v>-1.7190000000000001</v>
      </c>
      <c r="BI1792">
        <v>-1.1879999999999999</v>
      </c>
      <c r="BJ1792">
        <v>-1.486</v>
      </c>
      <c r="BK1792">
        <v>-1.5389999999999999</v>
      </c>
      <c r="BL1792">
        <v>-1.0389999999999999</v>
      </c>
      <c r="BM1792">
        <v>-3.2440000000000002</v>
      </c>
      <c r="BN1792">
        <v>-9.1300000000000008</v>
      </c>
      <c r="BO1792">
        <v>-1.2030000000000001</v>
      </c>
      <c r="BP1792">
        <v>-1.9119999999999999</v>
      </c>
      <c r="BQ1792">
        <v>-1.0409999999999999</v>
      </c>
      <c r="BR1792">
        <v>-1.236</v>
      </c>
      <c r="BS1792">
        <v>-3.113</v>
      </c>
      <c r="BT1792">
        <v>-1.548</v>
      </c>
      <c r="BU1792">
        <v>-1.57</v>
      </c>
      <c r="BV1792">
        <v>-1.5580000000000001</v>
      </c>
      <c r="BW1792">
        <v>-1.19</v>
      </c>
      <c r="BX1792">
        <v>-1.5580000000000001</v>
      </c>
      <c r="BY1792">
        <v>-3.2480000000000002</v>
      </c>
      <c r="BZ1792">
        <v>-2.125</v>
      </c>
      <c r="CA1792">
        <v>-1.2649999999999999</v>
      </c>
      <c r="CB1792">
        <v>-1.623</v>
      </c>
      <c r="CC1792">
        <v>-1.2310000000000001</v>
      </c>
      <c r="CD1792">
        <v>-1.827</v>
      </c>
      <c r="CE1792">
        <v>-2.6389999999999998</v>
      </c>
      <c r="CF1792">
        <v>-1.899</v>
      </c>
      <c r="CG1792">
        <v>-8.0370000000000008</v>
      </c>
      <c r="CH1792">
        <v>-1.7509999999999999</v>
      </c>
    </row>
    <row r="1793" spans="1:86" x14ac:dyDescent="0.25">
      <c r="A1793" t="s">
        <v>5503</v>
      </c>
      <c r="B1793" t="s">
        <v>1817</v>
      </c>
      <c r="C1793">
        <v>0.13500000000000001</v>
      </c>
      <c r="D1793">
        <v>0.35199999999999998</v>
      </c>
      <c r="E1793">
        <v>0.20499999999999999</v>
      </c>
      <c r="F1793">
        <v>0.32600000000000001</v>
      </c>
      <c r="G1793">
        <v>0.13700000000000001</v>
      </c>
      <c r="H1793">
        <v>0.15</v>
      </c>
      <c r="I1793">
        <v>0.19800000000000001</v>
      </c>
      <c r="J1793">
        <v>0.63400000000000001</v>
      </c>
      <c r="K1793">
        <v>0.21</v>
      </c>
      <c r="L1793">
        <v>1.0229999999999999</v>
      </c>
      <c r="M1793">
        <v>0.17</v>
      </c>
      <c r="N1793">
        <v>0.46</v>
      </c>
      <c r="O1793">
        <v>5.8000000000000003E-2</v>
      </c>
      <c r="P1793">
        <v>8.5999999999999993E-2</v>
      </c>
      <c r="Q1793">
        <v>0.245</v>
      </c>
      <c r="R1793">
        <v>0.246</v>
      </c>
      <c r="S1793">
        <v>0.245</v>
      </c>
      <c r="T1793">
        <v>0.14899999999999999</v>
      </c>
      <c r="U1793">
        <v>0.505</v>
      </c>
      <c r="V1793">
        <v>8.1000000000000003E-2</v>
      </c>
      <c r="W1793">
        <v>0.109</v>
      </c>
      <c r="X1793">
        <v>9.7000000000000003E-2</v>
      </c>
      <c r="Y1793">
        <v>0.157</v>
      </c>
      <c r="Z1793">
        <v>8.6999999999999994E-2</v>
      </c>
      <c r="AA1793">
        <v>7.2999999999999995E-2</v>
      </c>
      <c r="AB1793">
        <v>0.13400000000000001</v>
      </c>
      <c r="AC1793">
        <v>0.26</v>
      </c>
      <c r="AD1793">
        <v>0.52600000000000002</v>
      </c>
      <c r="AE1793">
        <v>0.154</v>
      </c>
      <c r="AF1793">
        <v>0.113</v>
      </c>
      <c r="AG1793">
        <v>8.7999999999999995E-2</v>
      </c>
      <c r="AH1793">
        <v>0.152</v>
      </c>
      <c r="AI1793">
        <v>7.0999999999999994E-2</v>
      </c>
      <c r="AJ1793">
        <v>0.104</v>
      </c>
      <c r="AK1793">
        <v>0.57199999999999995</v>
      </c>
      <c r="AL1793">
        <v>0.16800000000000001</v>
      </c>
      <c r="AM1793">
        <v>0.106</v>
      </c>
      <c r="AN1793">
        <v>7.3999999999999996E-2</v>
      </c>
      <c r="AO1793">
        <v>0.11799999999999999</v>
      </c>
      <c r="AP1793">
        <v>0.44700000000000001</v>
      </c>
      <c r="AQ1793">
        <v>0.254</v>
      </c>
      <c r="AR1793">
        <v>0.19</v>
      </c>
      <c r="AS1793">
        <v>0.20699999999999999</v>
      </c>
      <c r="AT1793">
        <v>9.1999999999999998E-2</v>
      </c>
      <c r="AU1793">
        <v>7.9000000000000001E-2</v>
      </c>
      <c r="AV1793">
        <v>0.26200000000000001</v>
      </c>
      <c r="AW1793">
        <v>0.21299999999999999</v>
      </c>
      <c r="AX1793">
        <v>0.217</v>
      </c>
      <c r="AY1793">
        <v>0.14199999999999999</v>
      </c>
      <c r="AZ1793">
        <v>0.45400000000000001</v>
      </c>
      <c r="BA1793">
        <v>0.19600000000000001</v>
      </c>
      <c r="BB1793">
        <v>0.214</v>
      </c>
      <c r="BC1793">
        <v>0.214</v>
      </c>
      <c r="BD1793">
        <v>0.17</v>
      </c>
      <c r="BE1793">
        <v>0.14399999999999999</v>
      </c>
      <c r="BF1793">
        <v>0.11799999999999999</v>
      </c>
      <c r="BG1793">
        <v>2.085</v>
      </c>
      <c r="BH1793">
        <v>0.19400000000000001</v>
      </c>
      <c r="BI1793">
        <v>6.5000000000000002E-2</v>
      </c>
      <c r="BJ1793">
        <v>0.375</v>
      </c>
      <c r="BK1793">
        <v>5.3999999999999999E-2</v>
      </c>
      <c r="BL1793">
        <v>0.17599999999999999</v>
      </c>
      <c r="BM1793">
        <v>7.0000000000000007E-2</v>
      </c>
      <c r="BN1793">
        <v>0.188</v>
      </c>
      <c r="BO1793">
        <v>7.0999999999999994E-2</v>
      </c>
      <c r="BP1793">
        <v>0.106</v>
      </c>
      <c r="BQ1793">
        <v>0.10100000000000001</v>
      </c>
      <c r="BR1793">
        <v>8.5999999999999993E-2</v>
      </c>
      <c r="BS1793">
        <v>0.16600000000000001</v>
      </c>
      <c r="BT1793">
        <v>8.2000000000000003E-2</v>
      </c>
      <c r="BU1793">
        <v>0.14599999999999999</v>
      </c>
      <c r="BV1793">
        <v>0.432</v>
      </c>
      <c r="BW1793">
        <v>0.16</v>
      </c>
      <c r="BX1793">
        <v>0.187</v>
      </c>
      <c r="BY1793">
        <v>0.152</v>
      </c>
      <c r="BZ1793">
        <v>9.2999999999999999E-2</v>
      </c>
      <c r="CA1793">
        <v>0.112</v>
      </c>
      <c r="CB1793">
        <v>6.7000000000000004E-2</v>
      </c>
      <c r="CC1793">
        <v>3.5999999999999997E-2</v>
      </c>
      <c r="CD1793">
        <v>0.42299999999999999</v>
      </c>
      <c r="CE1793">
        <v>0.16800000000000001</v>
      </c>
      <c r="CF1793">
        <v>0.16700000000000001</v>
      </c>
      <c r="CG1793">
        <v>0.34</v>
      </c>
      <c r="CH1793">
        <v>0.20499999999999999</v>
      </c>
    </row>
    <row r="1794" spans="1:86" x14ac:dyDescent="0.25">
      <c r="A1794" t="s">
        <v>5504</v>
      </c>
      <c r="B1794" t="s">
        <v>1818</v>
      </c>
      <c r="C1794">
        <v>5.3390000000000004</v>
      </c>
      <c r="D1794">
        <v>2.8260000000000001</v>
      </c>
      <c r="E1794">
        <v>2.8319999999999999</v>
      </c>
      <c r="F1794">
        <v>2.88</v>
      </c>
      <c r="G1794">
        <v>2.4249999999999998</v>
      </c>
      <c r="H1794">
        <v>2.306</v>
      </c>
      <c r="I1794">
        <v>2.0649999999999999</v>
      </c>
      <c r="J1794">
        <v>18.18</v>
      </c>
      <c r="K1794">
        <v>7.2510000000000003</v>
      </c>
      <c r="L1794">
        <v>6.9470000000000001</v>
      </c>
      <c r="M1794">
        <v>3.8180000000000001</v>
      </c>
      <c r="N1794">
        <v>4.8810000000000002</v>
      </c>
      <c r="O1794">
        <v>4.3419999999999996</v>
      </c>
      <c r="P1794">
        <v>4.2770000000000001</v>
      </c>
      <c r="Q1794">
        <v>3.6110000000000002</v>
      </c>
      <c r="R1794">
        <v>2.95</v>
      </c>
      <c r="S1794">
        <v>3.0680000000000001</v>
      </c>
      <c r="T1794">
        <v>2.1139999999999999</v>
      </c>
      <c r="U1794">
        <v>2.5009999999999999</v>
      </c>
      <c r="V1794">
        <v>3.859</v>
      </c>
      <c r="W1794">
        <v>5.4359999999999999</v>
      </c>
      <c r="X1794">
        <v>3.7770000000000001</v>
      </c>
      <c r="Y1794">
        <v>5.9939999999999998</v>
      </c>
      <c r="Z1794">
        <v>5.3620000000000001</v>
      </c>
      <c r="AA1794">
        <v>4.4450000000000003</v>
      </c>
      <c r="AB1794">
        <v>3.6120000000000001</v>
      </c>
      <c r="AC1794">
        <v>6.327</v>
      </c>
      <c r="AD1794">
        <v>4.8760000000000003</v>
      </c>
      <c r="AE1794">
        <v>4.1150000000000002</v>
      </c>
      <c r="AF1794">
        <v>3.282</v>
      </c>
      <c r="AG1794">
        <v>4.0839999999999996</v>
      </c>
      <c r="AH1794">
        <v>2.669</v>
      </c>
      <c r="AI1794">
        <v>12.401999999999999</v>
      </c>
      <c r="AJ1794">
        <v>4.3449999999999998</v>
      </c>
      <c r="AK1794">
        <v>4.4009999999999998</v>
      </c>
      <c r="AL1794">
        <v>5.4210000000000003</v>
      </c>
      <c r="AM1794">
        <v>2.8490000000000002</v>
      </c>
      <c r="AN1794">
        <v>6.4850000000000003</v>
      </c>
      <c r="AO1794">
        <v>3.649</v>
      </c>
      <c r="AP1794">
        <v>4.4530000000000003</v>
      </c>
      <c r="AQ1794">
        <v>7.27</v>
      </c>
      <c r="AR1794">
        <v>2.9430000000000001</v>
      </c>
      <c r="AS1794">
        <v>6.6420000000000003</v>
      </c>
      <c r="AT1794">
        <v>3.1869999999999998</v>
      </c>
      <c r="AU1794">
        <v>7.4279999999999999</v>
      </c>
      <c r="AV1794">
        <v>5.2130000000000001</v>
      </c>
      <c r="AW1794">
        <v>5.4710000000000001</v>
      </c>
      <c r="AX1794">
        <v>8.891</v>
      </c>
      <c r="AY1794">
        <v>4.101</v>
      </c>
      <c r="AZ1794">
        <v>4.2880000000000003</v>
      </c>
      <c r="BA1794">
        <v>4.5990000000000002</v>
      </c>
      <c r="BB1794">
        <v>8.4339999999999993</v>
      </c>
      <c r="BC1794">
        <v>7.6059999999999999</v>
      </c>
      <c r="BD1794">
        <v>6.1269999999999998</v>
      </c>
      <c r="BE1794">
        <v>3.72</v>
      </c>
      <c r="BF1794">
        <v>3.0219999999999998</v>
      </c>
      <c r="BG1794">
        <v>4.3869999999999996</v>
      </c>
      <c r="BH1794">
        <v>4.0170000000000003</v>
      </c>
      <c r="BI1794">
        <v>4.9050000000000002</v>
      </c>
      <c r="BJ1794">
        <v>3.778</v>
      </c>
      <c r="BK1794">
        <v>5.0199999999999996</v>
      </c>
      <c r="BL1794">
        <v>7.0890000000000004</v>
      </c>
      <c r="BM1794">
        <v>4.4800000000000004</v>
      </c>
      <c r="BN1794">
        <v>5.5830000000000002</v>
      </c>
      <c r="BO1794">
        <v>4.0110000000000001</v>
      </c>
      <c r="BP1794">
        <v>5.5170000000000003</v>
      </c>
      <c r="BQ1794">
        <v>6.5789999999999997</v>
      </c>
      <c r="BR1794">
        <v>4.431</v>
      </c>
      <c r="BS1794">
        <v>6.0330000000000004</v>
      </c>
      <c r="BT1794">
        <v>6.032</v>
      </c>
      <c r="BU1794">
        <v>4.76</v>
      </c>
      <c r="BV1794">
        <v>4.851</v>
      </c>
      <c r="BW1794">
        <v>4.5839999999999996</v>
      </c>
      <c r="BX1794">
        <v>5.0659999999999998</v>
      </c>
      <c r="BY1794">
        <v>6.7990000000000004</v>
      </c>
      <c r="BZ1794">
        <v>4.49</v>
      </c>
      <c r="CA1794">
        <v>13.356999999999999</v>
      </c>
      <c r="CB1794">
        <v>5.7619999999999996</v>
      </c>
      <c r="CC1794">
        <v>4.2389999999999999</v>
      </c>
      <c r="CD1794">
        <v>6.2009999999999996</v>
      </c>
      <c r="CE1794">
        <v>5.3049999999999997</v>
      </c>
      <c r="CF1794">
        <v>5.6029999999999998</v>
      </c>
      <c r="CG1794">
        <v>12.404</v>
      </c>
      <c r="CH1794">
        <v>5.8419999999999996</v>
      </c>
    </row>
    <row r="1795" spans="1:86" x14ac:dyDescent="0.25">
      <c r="A1795" t="s">
        <v>5505</v>
      </c>
      <c r="B1795" t="s">
        <v>1819</v>
      </c>
      <c r="C1795">
        <v>-5.2039999999999997</v>
      </c>
      <c r="D1795">
        <v>-2.4740000000000002</v>
      </c>
      <c r="E1795">
        <v>-2.6269999999999998</v>
      </c>
      <c r="F1795">
        <v>-2.5539999999999998</v>
      </c>
      <c r="G1795">
        <v>-2.2879999999999998</v>
      </c>
      <c r="H1795">
        <v>-2.1560000000000001</v>
      </c>
      <c r="I1795">
        <v>-1.867</v>
      </c>
      <c r="J1795">
        <v>-17.545999999999999</v>
      </c>
      <c r="K1795">
        <v>-7.0410000000000004</v>
      </c>
      <c r="L1795">
        <v>-5.9240000000000004</v>
      </c>
      <c r="M1795">
        <v>-3.6480000000000001</v>
      </c>
      <c r="N1795">
        <v>-4.4210000000000003</v>
      </c>
      <c r="O1795">
        <v>-4.2839999999999998</v>
      </c>
      <c r="P1795">
        <v>-4.1909999999999998</v>
      </c>
      <c r="Q1795">
        <v>-3.3660000000000001</v>
      </c>
      <c r="R1795">
        <v>-2.7040000000000002</v>
      </c>
      <c r="S1795">
        <v>-2.8239999999999998</v>
      </c>
      <c r="T1795">
        <v>-1.966</v>
      </c>
      <c r="U1795">
        <v>-1.996</v>
      </c>
      <c r="V1795">
        <v>-3.7770000000000001</v>
      </c>
      <c r="W1795">
        <v>-5.3280000000000003</v>
      </c>
      <c r="X1795">
        <v>-3.68</v>
      </c>
      <c r="Y1795">
        <v>-5.8369999999999997</v>
      </c>
      <c r="Z1795">
        <v>-5.2750000000000004</v>
      </c>
      <c r="AA1795">
        <v>-4.3719999999999999</v>
      </c>
      <c r="AB1795">
        <v>-3.4780000000000002</v>
      </c>
      <c r="AC1795">
        <v>-6.0670000000000002</v>
      </c>
      <c r="AD1795">
        <v>-4.3499999999999996</v>
      </c>
      <c r="AE1795">
        <v>-3.9620000000000002</v>
      </c>
      <c r="AF1795">
        <v>-3.169</v>
      </c>
      <c r="AG1795">
        <v>-3.996</v>
      </c>
      <c r="AH1795">
        <v>-2.5169999999999999</v>
      </c>
      <c r="AI1795">
        <v>-12.33</v>
      </c>
      <c r="AJ1795">
        <v>-4.2409999999999997</v>
      </c>
      <c r="AK1795">
        <v>-3.8279999999999998</v>
      </c>
      <c r="AL1795">
        <v>-5.2530000000000001</v>
      </c>
      <c r="AM1795">
        <v>-2.742</v>
      </c>
      <c r="AN1795">
        <v>-6.4109999999999996</v>
      </c>
      <c r="AO1795">
        <v>-3.5310000000000001</v>
      </c>
      <c r="AP1795">
        <v>-4.0060000000000002</v>
      </c>
      <c r="AQ1795">
        <v>-7.016</v>
      </c>
      <c r="AR1795">
        <v>-2.7519999999999998</v>
      </c>
      <c r="AS1795">
        <v>-6.4349999999999996</v>
      </c>
      <c r="AT1795">
        <v>-3.0950000000000002</v>
      </c>
      <c r="AU1795">
        <v>-7.3490000000000002</v>
      </c>
      <c r="AV1795">
        <v>-4.9509999999999996</v>
      </c>
      <c r="AW1795">
        <v>-5.258</v>
      </c>
      <c r="AX1795">
        <v>-8.673</v>
      </c>
      <c r="AY1795">
        <v>-3.9590000000000001</v>
      </c>
      <c r="AZ1795">
        <v>-3.8340000000000001</v>
      </c>
      <c r="BA1795">
        <v>-4.4029999999999996</v>
      </c>
      <c r="BB1795">
        <v>-8.2200000000000006</v>
      </c>
      <c r="BC1795">
        <v>-7.391</v>
      </c>
      <c r="BD1795">
        <v>-5.9569999999999999</v>
      </c>
      <c r="BE1795">
        <v>-3.5760000000000001</v>
      </c>
      <c r="BF1795">
        <v>-2.9039999999999999</v>
      </c>
      <c r="BG1795">
        <v>-2.302</v>
      </c>
      <c r="BH1795">
        <v>-3.823</v>
      </c>
      <c r="BI1795">
        <v>-4.84</v>
      </c>
      <c r="BJ1795">
        <v>-3.403</v>
      </c>
      <c r="BK1795">
        <v>-4.9660000000000002</v>
      </c>
      <c r="BL1795">
        <v>-6.9119999999999999</v>
      </c>
      <c r="BM1795">
        <v>-4.41</v>
      </c>
      <c r="BN1795">
        <v>-5.3940000000000001</v>
      </c>
      <c r="BO1795">
        <v>-3.94</v>
      </c>
      <c r="BP1795">
        <v>-5.4109999999999996</v>
      </c>
      <c r="BQ1795">
        <v>-6.4779999999999998</v>
      </c>
      <c r="BR1795">
        <v>-4.3449999999999998</v>
      </c>
      <c r="BS1795">
        <v>-5.867</v>
      </c>
      <c r="BT1795">
        <v>-5.95</v>
      </c>
      <c r="BU1795">
        <v>-4.6139999999999999</v>
      </c>
      <c r="BV1795">
        <v>-4.4189999999999996</v>
      </c>
      <c r="BW1795">
        <v>-4.423</v>
      </c>
      <c r="BX1795">
        <v>-4.8789999999999996</v>
      </c>
      <c r="BY1795">
        <v>-6.6479999999999997</v>
      </c>
      <c r="BZ1795">
        <v>-4.3970000000000002</v>
      </c>
      <c r="CA1795">
        <v>-13.244999999999999</v>
      </c>
      <c r="CB1795">
        <v>-5.6950000000000003</v>
      </c>
      <c r="CC1795">
        <v>-4.202</v>
      </c>
      <c r="CD1795">
        <v>-5.7779999999999996</v>
      </c>
      <c r="CE1795">
        <v>-5.1360000000000001</v>
      </c>
      <c r="CF1795">
        <v>-5.4359999999999999</v>
      </c>
      <c r="CG1795">
        <v>-12.064</v>
      </c>
      <c r="CH1795">
        <v>-5.6369999999999996</v>
      </c>
    </row>
    <row r="1796" spans="1:86" x14ac:dyDescent="0.25">
      <c r="A1796" t="s">
        <v>5506</v>
      </c>
      <c r="B1796" t="s">
        <v>1820</v>
      </c>
      <c r="C1796" t="s">
        <v>194</v>
      </c>
      <c r="D1796" t="s">
        <v>194</v>
      </c>
      <c r="E1796" t="s">
        <v>194</v>
      </c>
      <c r="F1796" t="s">
        <v>194</v>
      </c>
      <c r="G1796" t="s">
        <v>194</v>
      </c>
      <c r="H1796" t="s">
        <v>194</v>
      </c>
      <c r="I1796" t="s">
        <v>194</v>
      </c>
      <c r="J1796" t="s">
        <v>194</v>
      </c>
      <c r="K1796">
        <v>1.2999999999999999E-2</v>
      </c>
      <c r="L1796">
        <v>0.14199999999999999</v>
      </c>
      <c r="M1796" t="s">
        <v>194</v>
      </c>
      <c r="N1796" t="s">
        <v>194</v>
      </c>
      <c r="O1796">
        <v>1.2E-2</v>
      </c>
      <c r="P1796" t="s">
        <v>194</v>
      </c>
      <c r="Q1796">
        <v>2.4E-2</v>
      </c>
      <c r="R1796">
        <v>0.107</v>
      </c>
      <c r="S1796" t="s">
        <v>194</v>
      </c>
      <c r="T1796">
        <v>6.0000000000000001E-3</v>
      </c>
      <c r="U1796">
        <v>8.5999999999999993E-2</v>
      </c>
      <c r="V1796" t="s">
        <v>188</v>
      </c>
      <c r="W1796">
        <v>5.8000000000000003E-2</v>
      </c>
      <c r="X1796">
        <v>0.126</v>
      </c>
      <c r="Y1796" t="s">
        <v>194</v>
      </c>
      <c r="Z1796">
        <v>2.1000000000000001E-2</v>
      </c>
      <c r="AA1796">
        <v>7.4999999999999997E-2</v>
      </c>
      <c r="AB1796" t="s">
        <v>194</v>
      </c>
      <c r="AC1796" t="s">
        <v>194</v>
      </c>
      <c r="AD1796">
        <v>8.6999999999999994E-2</v>
      </c>
      <c r="AE1796">
        <v>2.5999999999999999E-2</v>
      </c>
      <c r="AF1796" t="s">
        <v>194</v>
      </c>
      <c r="AG1796" t="s">
        <v>194</v>
      </c>
      <c r="AH1796" t="s">
        <v>194</v>
      </c>
      <c r="AI1796">
        <v>0.04</v>
      </c>
      <c r="AJ1796">
        <v>4.7E-2</v>
      </c>
      <c r="AK1796" t="s">
        <v>194</v>
      </c>
      <c r="AL1796">
        <v>0.156</v>
      </c>
      <c r="AM1796" t="s">
        <v>194</v>
      </c>
      <c r="AN1796" t="s">
        <v>194</v>
      </c>
      <c r="AO1796">
        <v>2.5000000000000001E-2</v>
      </c>
      <c r="AP1796">
        <v>0.105</v>
      </c>
      <c r="AQ1796" t="s">
        <v>194</v>
      </c>
      <c r="AR1796" t="s">
        <v>194</v>
      </c>
      <c r="AS1796" t="s">
        <v>194</v>
      </c>
      <c r="AT1796" t="s">
        <v>194</v>
      </c>
      <c r="AU1796">
        <v>0.124</v>
      </c>
      <c r="AV1796">
        <v>9.7000000000000003E-2</v>
      </c>
      <c r="AW1796" t="s">
        <v>194</v>
      </c>
      <c r="AX1796" t="s">
        <v>194</v>
      </c>
      <c r="AY1796" t="s">
        <v>194</v>
      </c>
      <c r="AZ1796" t="s">
        <v>194</v>
      </c>
      <c r="BA1796" t="s">
        <v>194</v>
      </c>
      <c r="BB1796">
        <v>0.12</v>
      </c>
      <c r="BC1796">
        <v>1E-3</v>
      </c>
      <c r="BD1796">
        <v>1.9E-2</v>
      </c>
      <c r="BE1796">
        <v>0.152</v>
      </c>
      <c r="BF1796" t="s">
        <v>194</v>
      </c>
      <c r="BG1796">
        <v>0.111</v>
      </c>
      <c r="BH1796" t="s">
        <v>194</v>
      </c>
      <c r="BI1796" t="s">
        <v>194</v>
      </c>
      <c r="BJ1796" t="s">
        <v>194</v>
      </c>
      <c r="BK1796" t="s">
        <v>194</v>
      </c>
      <c r="BL1796" t="s">
        <v>194</v>
      </c>
      <c r="BM1796" t="s">
        <v>194</v>
      </c>
      <c r="BN1796">
        <v>1.7999999999999999E-2</v>
      </c>
      <c r="BO1796" t="s">
        <v>194</v>
      </c>
      <c r="BP1796" t="s">
        <v>194</v>
      </c>
      <c r="BQ1796" t="s">
        <v>194</v>
      </c>
      <c r="BR1796">
        <v>3.5000000000000003E-2</v>
      </c>
      <c r="BS1796">
        <v>7.2999999999999995E-2</v>
      </c>
      <c r="BT1796">
        <v>9.4E-2</v>
      </c>
      <c r="BU1796">
        <v>-1.2999999999999999E-2</v>
      </c>
      <c r="BV1796" t="s">
        <v>194</v>
      </c>
      <c r="BW1796">
        <v>6.8000000000000005E-2</v>
      </c>
      <c r="BX1796" t="s">
        <v>194</v>
      </c>
      <c r="BY1796" t="s">
        <v>194</v>
      </c>
      <c r="BZ1796">
        <v>7.0999999999999994E-2</v>
      </c>
      <c r="CA1796">
        <v>-4.1000000000000002E-2</v>
      </c>
      <c r="CB1796">
        <v>0.115</v>
      </c>
      <c r="CC1796">
        <v>6.2E-2</v>
      </c>
      <c r="CD1796">
        <v>3.5000000000000003E-2</v>
      </c>
      <c r="CE1796">
        <v>3.5999999999999997E-2</v>
      </c>
      <c r="CF1796">
        <v>7.8E-2</v>
      </c>
      <c r="CG1796">
        <v>0.128</v>
      </c>
      <c r="CH1796">
        <v>1.7000000000000001E-2</v>
      </c>
    </row>
    <row r="1797" spans="1:86" x14ac:dyDescent="0.25">
      <c r="A1797" t="s">
        <v>5507</v>
      </c>
      <c r="B1797" t="s">
        <v>1821</v>
      </c>
      <c r="C1797" t="s">
        <v>194</v>
      </c>
      <c r="D1797" t="s">
        <v>188</v>
      </c>
      <c r="E1797" t="s">
        <v>194</v>
      </c>
      <c r="F1797" t="s">
        <v>188</v>
      </c>
      <c r="G1797" t="s">
        <v>188</v>
      </c>
      <c r="H1797" t="s">
        <v>194</v>
      </c>
      <c r="I1797" t="s">
        <v>194</v>
      </c>
      <c r="J1797" t="s">
        <v>194</v>
      </c>
      <c r="K1797" t="s">
        <v>194</v>
      </c>
      <c r="L1797" t="s">
        <v>194</v>
      </c>
      <c r="M1797" t="s">
        <v>194</v>
      </c>
      <c r="N1797" t="s">
        <v>194</v>
      </c>
      <c r="O1797" t="s">
        <v>194</v>
      </c>
      <c r="P1797" t="s">
        <v>188</v>
      </c>
      <c r="Q1797" t="s">
        <v>194</v>
      </c>
      <c r="R1797" t="s">
        <v>188</v>
      </c>
      <c r="S1797" t="s">
        <v>194</v>
      </c>
      <c r="T1797" t="s">
        <v>188</v>
      </c>
      <c r="U1797" t="s">
        <v>194</v>
      </c>
      <c r="V1797" t="s">
        <v>188</v>
      </c>
      <c r="W1797" t="s">
        <v>188</v>
      </c>
      <c r="X1797" t="s">
        <v>188</v>
      </c>
      <c r="Y1797" t="s">
        <v>188</v>
      </c>
      <c r="Z1797" t="s">
        <v>194</v>
      </c>
      <c r="AA1797" t="s">
        <v>194</v>
      </c>
      <c r="AB1797" t="s">
        <v>188</v>
      </c>
      <c r="AC1797" t="s">
        <v>188</v>
      </c>
      <c r="AD1797" t="s">
        <v>194</v>
      </c>
      <c r="AE1797" t="s">
        <v>194</v>
      </c>
      <c r="AF1797" t="s">
        <v>188</v>
      </c>
      <c r="AG1797" t="s">
        <v>194</v>
      </c>
      <c r="AH1797" t="s">
        <v>188</v>
      </c>
      <c r="AI1797" t="s">
        <v>194</v>
      </c>
      <c r="AJ1797" t="s">
        <v>194</v>
      </c>
      <c r="AK1797" t="s">
        <v>194</v>
      </c>
      <c r="AL1797" t="s">
        <v>188</v>
      </c>
      <c r="AM1797" t="s">
        <v>194</v>
      </c>
      <c r="AN1797" t="s">
        <v>188</v>
      </c>
      <c r="AO1797" t="s">
        <v>188</v>
      </c>
      <c r="AP1797" t="s">
        <v>188</v>
      </c>
      <c r="AQ1797" t="s">
        <v>188</v>
      </c>
      <c r="AR1797" t="s">
        <v>188</v>
      </c>
      <c r="AS1797" t="s">
        <v>194</v>
      </c>
      <c r="AT1797" t="s">
        <v>188</v>
      </c>
      <c r="AU1797" t="s">
        <v>188</v>
      </c>
      <c r="AV1797" t="s">
        <v>194</v>
      </c>
      <c r="AW1797" t="s">
        <v>188</v>
      </c>
      <c r="AX1797" t="s">
        <v>188</v>
      </c>
      <c r="AY1797" t="s">
        <v>188</v>
      </c>
      <c r="AZ1797" t="s">
        <v>194</v>
      </c>
      <c r="BA1797" t="s">
        <v>188</v>
      </c>
      <c r="BB1797" t="s">
        <v>188</v>
      </c>
      <c r="BC1797" t="s">
        <v>188</v>
      </c>
      <c r="BD1797" t="s">
        <v>194</v>
      </c>
      <c r="BE1797" t="s">
        <v>188</v>
      </c>
      <c r="BF1797" t="s">
        <v>188</v>
      </c>
      <c r="BG1797" t="s">
        <v>188</v>
      </c>
      <c r="BH1797" t="s">
        <v>188</v>
      </c>
      <c r="BI1797" t="s">
        <v>194</v>
      </c>
      <c r="BJ1797" t="s">
        <v>188</v>
      </c>
      <c r="BK1797" t="s">
        <v>188</v>
      </c>
      <c r="BL1797" t="s">
        <v>194</v>
      </c>
      <c r="BM1797" t="s">
        <v>188</v>
      </c>
      <c r="BN1797" t="s">
        <v>194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188</v>
      </c>
      <c r="BW1797" t="s">
        <v>188</v>
      </c>
      <c r="BX1797" t="s">
        <v>194</v>
      </c>
      <c r="BY1797" t="s">
        <v>194</v>
      </c>
      <c r="BZ1797" t="s">
        <v>194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5">
      <c r="A1798" t="s">
        <v>5508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 t="s">
        <v>194</v>
      </c>
      <c r="L1798" t="s">
        <v>194</v>
      </c>
      <c r="M1798" t="s">
        <v>194</v>
      </c>
      <c r="N1798" t="s">
        <v>194</v>
      </c>
      <c r="O1798" t="s">
        <v>194</v>
      </c>
      <c r="P1798" t="s">
        <v>194</v>
      </c>
      <c r="Q1798" t="s">
        <v>194</v>
      </c>
      <c r="R1798">
        <v>0.107</v>
      </c>
      <c r="S1798" t="s">
        <v>194</v>
      </c>
      <c r="T1798">
        <v>6.0000000000000001E-3</v>
      </c>
      <c r="U1798" t="s">
        <v>194</v>
      </c>
      <c r="V1798" t="s">
        <v>188</v>
      </c>
      <c r="W1798">
        <v>5.8000000000000003E-2</v>
      </c>
      <c r="X1798">
        <v>0.126</v>
      </c>
      <c r="Y1798" t="s">
        <v>194</v>
      </c>
      <c r="Z1798" t="s">
        <v>194</v>
      </c>
      <c r="AA1798" t="s">
        <v>194</v>
      </c>
      <c r="AB1798" t="s">
        <v>194</v>
      </c>
      <c r="AC1798" t="s">
        <v>194</v>
      </c>
      <c r="AD1798" t="s">
        <v>194</v>
      </c>
      <c r="AE1798" t="s">
        <v>194</v>
      </c>
      <c r="AF1798" t="s">
        <v>194</v>
      </c>
      <c r="AG1798">
        <v>5.8999999999999997E-2</v>
      </c>
      <c r="AH1798" t="s">
        <v>194</v>
      </c>
      <c r="AI1798" t="s">
        <v>194</v>
      </c>
      <c r="AJ1798" t="s">
        <v>194</v>
      </c>
      <c r="AK1798" t="s">
        <v>194</v>
      </c>
      <c r="AL1798">
        <v>0.156</v>
      </c>
      <c r="AM1798" t="s">
        <v>194</v>
      </c>
      <c r="AN1798" t="s">
        <v>194</v>
      </c>
      <c r="AO1798">
        <v>2.5000000000000001E-2</v>
      </c>
      <c r="AP1798">
        <v>0.105</v>
      </c>
      <c r="AQ1798" t="s">
        <v>194</v>
      </c>
      <c r="AR1798" t="s">
        <v>194</v>
      </c>
      <c r="AS1798">
        <v>5.5E-2</v>
      </c>
      <c r="AT1798" t="s">
        <v>194</v>
      </c>
      <c r="AU1798">
        <v>0.124</v>
      </c>
      <c r="AV1798" t="s">
        <v>194</v>
      </c>
      <c r="AW1798" t="s">
        <v>194</v>
      </c>
      <c r="AX1798" t="s">
        <v>194</v>
      </c>
      <c r="AY1798" t="s">
        <v>194</v>
      </c>
      <c r="AZ1798" t="s">
        <v>194</v>
      </c>
      <c r="BA1798" t="s">
        <v>194</v>
      </c>
      <c r="BB1798">
        <v>0.12</v>
      </c>
      <c r="BC1798">
        <v>1E-3</v>
      </c>
      <c r="BD1798" t="s">
        <v>194</v>
      </c>
      <c r="BE1798">
        <v>0.152</v>
      </c>
      <c r="BF1798" t="s">
        <v>194</v>
      </c>
      <c r="BG1798">
        <v>0.111</v>
      </c>
      <c r="BH1798" t="s">
        <v>194</v>
      </c>
      <c r="BI1798" t="s">
        <v>194</v>
      </c>
      <c r="BJ1798" t="s">
        <v>194</v>
      </c>
      <c r="BK1798" t="s">
        <v>194</v>
      </c>
      <c r="BL1798" t="s">
        <v>194</v>
      </c>
      <c r="BM1798" t="s">
        <v>194</v>
      </c>
      <c r="BN1798" t="s">
        <v>194</v>
      </c>
      <c r="BO1798" t="s">
        <v>194</v>
      </c>
      <c r="BP1798" t="s">
        <v>194</v>
      </c>
      <c r="BQ1798" t="s">
        <v>194</v>
      </c>
      <c r="BR1798">
        <v>3.5000000000000003E-2</v>
      </c>
      <c r="BS1798">
        <v>7.2999999999999995E-2</v>
      </c>
      <c r="BT1798">
        <v>9.4E-2</v>
      </c>
      <c r="BU1798">
        <v>-1.2999999999999999E-2</v>
      </c>
      <c r="BV1798" t="s">
        <v>194</v>
      </c>
      <c r="BW1798">
        <v>6.8000000000000005E-2</v>
      </c>
      <c r="BX1798" t="s">
        <v>188</v>
      </c>
      <c r="BY1798" t="s">
        <v>194</v>
      </c>
      <c r="BZ1798" t="s">
        <v>194</v>
      </c>
      <c r="CA1798">
        <v>-4.1000000000000002E-2</v>
      </c>
      <c r="CB1798">
        <v>0.115</v>
      </c>
      <c r="CC1798">
        <v>6.2E-2</v>
      </c>
      <c r="CD1798">
        <v>3.5000000000000003E-2</v>
      </c>
      <c r="CE1798">
        <v>3.5999999999999997E-2</v>
      </c>
      <c r="CF1798">
        <v>7.8E-2</v>
      </c>
      <c r="CG1798">
        <v>0.128</v>
      </c>
      <c r="CH1798">
        <v>1.7000000000000001E-2</v>
      </c>
    </row>
    <row r="1799" spans="1:86" x14ac:dyDescent="0.25">
      <c r="A1799" t="s">
        <v>5509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188</v>
      </c>
      <c r="K1799" t="s">
        <v>188</v>
      </c>
      <c r="L1799" t="s">
        <v>188</v>
      </c>
      <c r="M1799" t="s">
        <v>188</v>
      </c>
      <c r="N1799" t="s">
        <v>188</v>
      </c>
      <c r="O1799" t="s">
        <v>188</v>
      </c>
      <c r="P1799" t="s">
        <v>188</v>
      </c>
      <c r="Q1799" t="s">
        <v>194</v>
      </c>
      <c r="R1799" t="s">
        <v>188</v>
      </c>
      <c r="S1799" t="s">
        <v>188</v>
      </c>
      <c r="T1799" t="s">
        <v>188</v>
      </c>
      <c r="U1799" t="s">
        <v>188</v>
      </c>
      <c r="V1799" t="s">
        <v>188</v>
      </c>
      <c r="W1799" t="s">
        <v>188</v>
      </c>
      <c r="X1799" t="s">
        <v>188</v>
      </c>
      <c r="Y1799" t="s">
        <v>188</v>
      </c>
      <c r="Z1799" t="s">
        <v>194</v>
      </c>
      <c r="AA1799" t="s">
        <v>188</v>
      </c>
      <c r="AB1799" t="s">
        <v>188</v>
      </c>
      <c r="AC1799" t="s">
        <v>188</v>
      </c>
      <c r="AD1799" t="s">
        <v>188</v>
      </c>
      <c r="AE1799" t="s">
        <v>194</v>
      </c>
      <c r="AF1799" t="s">
        <v>194</v>
      </c>
      <c r="AG1799" t="s">
        <v>194</v>
      </c>
      <c r="AH1799" t="s">
        <v>194</v>
      </c>
      <c r="AI1799" t="s">
        <v>188</v>
      </c>
      <c r="AJ1799" t="s">
        <v>194</v>
      </c>
      <c r="AK1799" t="s">
        <v>188</v>
      </c>
      <c r="AL1799" t="s">
        <v>194</v>
      </c>
      <c r="AM1799" t="s">
        <v>188</v>
      </c>
      <c r="AN1799" t="s">
        <v>194</v>
      </c>
      <c r="AO1799" t="s">
        <v>194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188</v>
      </c>
      <c r="AX1799" t="s">
        <v>188</v>
      </c>
      <c r="AY1799" t="s">
        <v>194</v>
      </c>
      <c r="AZ1799" t="s">
        <v>188</v>
      </c>
      <c r="BA1799" t="s">
        <v>188</v>
      </c>
      <c r="BB1799" t="s">
        <v>188</v>
      </c>
      <c r="BC1799" t="s">
        <v>188</v>
      </c>
      <c r="BD1799" t="s">
        <v>194</v>
      </c>
      <c r="BE1799" t="s">
        <v>188</v>
      </c>
      <c r="BF1799" t="s">
        <v>194</v>
      </c>
      <c r="BG1799" t="s">
        <v>188</v>
      </c>
      <c r="BH1799" t="s">
        <v>188</v>
      </c>
      <c r="BI1799" t="s">
        <v>188</v>
      </c>
      <c r="BJ1799" t="s">
        <v>188</v>
      </c>
      <c r="BK1799" t="s">
        <v>194</v>
      </c>
      <c r="BL1799" t="s">
        <v>188</v>
      </c>
      <c r="BM1799" t="s">
        <v>194</v>
      </c>
      <c r="BN1799" t="s">
        <v>194</v>
      </c>
      <c r="BO1799" t="s">
        <v>194</v>
      </c>
      <c r="BP1799" t="s">
        <v>188</v>
      </c>
      <c r="BQ1799" t="s">
        <v>194</v>
      </c>
      <c r="BR1799" t="s">
        <v>194</v>
      </c>
      <c r="BS1799" t="s">
        <v>188</v>
      </c>
      <c r="BT1799" t="s">
        <v>188</v>
      </c>
      <c r="BU1799" t="s">
        <v>188</v>
      </c>
      <c r="BV1799" t="s">
        <v>188</v>
      </c>
      <c r="BW1799" t="s">
        <v>194</v>
      </c>
      <c r="BX1799" t="s">
        <v>194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5">
      <c r="A1800" t="s">
        <v>5510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188</v>
      </c>
      <c r="K1800" t="s">
        <v>188</v>
      </c>
      <c r="L1800" t="s">
        <v>188</v>
      </c>
      <c r="M1800" t="s">
        <v>188</v>
      </c>
      <c r="N1800" t="s">
        <v>188</v>
      </c>
      <c r="O1800" t="s">
        <v>188</v>
      </c>
      <c r="P1800" t="s">
        <v>188</v>
      </c>
      <c r="Q1800" t="s">
        <v>194</v>
      </c>
      <c r="R1800" t="s">
        <v>194</v>
      </c>
      <c r="S1800" t="s">
        <v>188</v>
      </c>
      <c r="T1800" t="s">
        <v>194</v>
      </c>
      <c r="U1800" t="s">
        <v>188</v>
      </c>
      <c r="V1800" t="s">
        <v>188</v>
      </c>
      <c r="W1800" t="s">
        <v>188</v>
      </c>
      <c r="X1800" t="s">
        <v>188</v>
      </c>
      <c r="Y1800" t="s">
        <v>188</v>
      </c>
      <c r="Z1800" t="s">
        <v>194</v>
      </c>
      <c r="AA1800" t="s">
        <v>188</v>
      </c>
      <c r="AB1800" t="s">
        <v>188</v>
      </c>
      <c r="AC1800" t="s">
        <v>188</v>
      </c>
      <c r="AD1800" t="s">
        <v>188</v>
      </c>
      <c r="AE1800" t="s">
        <v>194</v>
      </c>
      <c r="AF1800" t="s">
        <v>194</v>
      </c>
      <c r="AG1800" t="s">
        <v>188</v>
      </c>
      <c r="AH1800" t="s">
        <v>194</v>
      </c>
      <c r="AI1800" t="s">
        <v>188</v>
      </c>
      <c r="AJ1800" t="s">
        <v>194</v>
      </c>
      <c r="AK1800" t="s">
        <v>188</v>
      </c>
      <c r="AL1800" t="s">
        <v>188</v>
      </c>
      <c r="AM1800" t="s">
        <v>188</v>
      </c>
      <c r="AN1800" t="s">
        <v>194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188</v>
      </c>
      <c r="AT1800" t="s">
        <v>188</v>
      </c>
      <c r="AU1800" t="s">
        <v>194</v>
      </c>
      <c r="AV1800" t="s">
        <v>188</v>
      </c>
      <c r="AW1800" t="s">
        <v>188</v>
      </c>
      <c r="AX1800" t="s">
        <v>188</v>
      </c>
      <c r="AY1800" t="s">
        <v>194</v>
      </c>
      <c r="AZ1800" t="s">
        <v>188</v>
      </c>
      <c r="BA1800" t="s">
        <v>188</v>
      </c>
      <c r="BB1800" t="s">
        <v>188</v>
      </c>
      <c r="BC1800" t="s">
        <v>194</v>
      </c>
      <c r="BD1800" t="s">
        <v>194</v>
      </c>
      <c r="BE1800" t="s">
        <v>188</v>
      </c>
      <c r="BF1800" t="s">
        <v>194</v>
      </c>
      <c r="BG1800" t="s">
        <v>188</v>
      </c>
      <c r="BH1800" t="s">
        <v>188</v>
      </c>
      <c r="BI1800" t="s">
        <v>188</v>
      </c>
      <c r="BJ1800" t="s">
        <v>188</v>
      </c>
      <c r="BK1800" t="s">
        <v>194</v>
      </c>
      <c r="BL1800" t="s">
        <v>188</v>
      </c>
      <c r="BM1800" t="s">
        <v>194</v>
      </c>
      <c r="BN1800" t="s">
        <v>194</v>
      </c>
      <c r="BO1800" t="s">
        <v>194</v>
      </c>
      <c r="BP1800" t="s">
        <v>188</v>
      </c>
      <c r="BQ1800" t="s">
        <v>194</v>
      </c>
      <c r="BR1800" t="s">
        <v>194</v>
      </c>
      <c r="BS1800" t="s">
        <v>194</v>
      </c>
      <c r="BT1800" t="s">
        <v>188</v>
      </c>
      <c r="BU1800" t="s">
        <v>188</v>
      </c>
      <c r="BV1800" t="s">
        <v>188</v>
      </c>
      <c r="BW1800" t="s">
        <v>194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5">
      <c r="A1801" t="s">
        <v>5511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188</v>
      </c>
      <c r="L1801" t="s">
        <v>188</v>
      </c>
      <c r="M1801" t="s">
        <v>188</v>
      </c>
      <c r="N1801" t="s">
        <v>188</v>
      </c>
      <c r="O1801" t="s">
        <v>188</v>
      </c>
      <c r="P1801" t="s">
        <v>188</v>
      </c>
      <c r="Q1801" t="s">
        <v>188</v>
      </c>
      <c r="R1801" t="s">
        <v>194</v>
      </c>
      <c r="S1801" t="s">
        <v>188</v>
      </c>
      <c r="T1801" t="s">
        <v>194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188</v>
      </c>
      <c r="AA1801" t="s">
        <v>188</v>
      </c>
      <c r="AB1801" t="s">
        <v>188</v>
      </c>
      <c r="AC1801" t="s">
        <v>188</v>
      </c>
      <c r="AD1801" t="s">
        <v>188</v>
      </c>
      <c r="AE1801" t="s">
        <v>188</v>
      </c>
      <c r="AF1801" t="s">
        <v>188</v>
      </c>
      <c r="AG1801" t="s">
        <v>194</v>
      </c>
      <c r="AH1801" t="s">
        <v>188</v>
      </c>
      <c r="AI1801" t="s">
        <v>188</v>
      </c>
      <c r="AJ1801" t="s">
        <v>188</v>
      </c>
      <c r="AK1801" t="s">
        <v>188</v>
      </c>
      <c r="AL1801" t="s">
        <v>194</v>
      </c>
      <c r="AM1801" t="s">
        <v>188</v>
      </c>
      <c r="AN1801" t="s">
        <v>188</v>
      </c>
      <c r="AO1801" t="s">
        <v>194</v>
      </c>
      <c r="AP1801" t="s">
        <v>188</v>
      </c>
      <c r="AQ1801" t="s">
        <v>188</v>
      </c>
      <c r="AR1801" t="s">
        <v>188</v>
      </c>
      <c r="AS1801" t="s">
        <v>188</v>
      </c>
      <c r="AT1801" t="s">
        <v>188</v>
      </c>
      <c r="AU1801" t="s">
        <v>194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188</v>
      </c>
      <c r="BB1801" t="s">
        <v>188</v>
      </c>
      <c r="BC1801" t="s">
        <v>194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188</v>
      </c>
      <c r="BR1801" t="s">
        <v>188</v>
      </c>
      <c r="BS1801" t="s">
        <v>194</v>
      </c>
      <c r="BT1801" t="s">
        <v>188</v>
      </c>
      <c r="BU1801" t="s">
        <v>188</v>
      </c>
      <c r="BV1801" t="s">
        <v>188</v>
      </c>
      <c r="BW1801" t="s">
        <v>194</v>
      </c>
      <c r="BX1801" t="s">
        <v>194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5">
      <c r="A1802" t="s">
        <v>5512</v>
      </c>
      <c r="B1802" t="s">
        <v>1826</v>
      </c>
      <c r="C1802" t="s">
        <v>188</v>
      </c>
      <c r="D1802" t="s">
        <v>188</v>
      </c>
      <c r="E1802" t="s">
        <v>188</v>
      </c>
      <c r="F1802" t="s">
        <v>194</v>
      </c>
      <c r="G1802" t="s">
        <v>188</v>
      </c>
      <c r="H1802" t="s">
        <v>194</v>
      </c>
      <c r="I1802" t="s">
        <v>188</v>
      </c>
      <c r="J1802" t="s">
        <v>188</v>
      </c>
      <c r="K1802" t="s">
        <v>188</v>
      </c>
      <c r="L1802" t="s">
        <v>188</v>
      </c>
      <c r="M1802" t="s">
        <v>188</v>
      </c>
      <c r="N1802" t="s">
        <v>188</v>
      </c>
      <c r="O1802" t="s">
        <v>188</v>
      </c>
      <c r="P1802" t="s">
        <v>188</v>
      </c>
      <c r="Q1802" t="s">
        <v>188</v>
      </c>
      <c r="R1802" t="s">
        <v>188</v>
      </c>
      <c r="S1802" t="s">
        <v>194</v>
      </c>
      <c r="T1802" t="s">
        <v>188</v>
      </c>
      <c r="U1802" t="s">
        <v>188</v>
      </c>
      <c r="V1802" t="s">
        <v>194</v>
      </c>
      <c r="W1802" t="s">
        <v>188</v>
      </c>
      <c r="X1802" t="s">
        <v>194</v>
      </c>
      <c r="Y1802" t="s">
        <v>194</v>
      </c>
      <c r="Z1802" t="s">
        <v>188</v>
      </c>
      <c r="AA1802" t="s">
        <v>188</v>
      </c>
      <c r="AB1802" t="s">
        <v>194</v>
      </c>
      <c r="AC1802" t="s">
        <v>188</v>
      </c>
      <c r="AD1802" t="s">
        <v>188</v>
      </c>
      <c r="AE1802" t="s">
        <v>194</v>
      </c>
      <c r="AF1802" t="s">
        <v>188</v>
      </c>
      <c r="AG1802">
        <v>1.6E-2</v>
      </c>
      <c r="AH1802" t="s">
        <v>188</v>
      </c>
      <c r="AI1802" t="s">
        <v>188</v>
      </c>
      <c r="AJ1802" t="s">
        <v>188</v>
      </c>
      <c r="AK1802" t="s">
        <v>188</v>
      </c>
      <c r="AL1802" t="s">
        <v>188</v>
      </c>
      <c r="AM1802" t="s">
        <v>188</v>
      </c>
      <c r="AN1802" t="s">
        <v>188</v>
      </c>
      <c r="AO1802" t="s">
        <v>188</v>
      </c>
      <c r="AP1802" t="s">
        <v>188</v>
      </c>
      <c r="AQ1802" t="s">
        <v>194</v>
      </c>
      <c r="AR1802" t="s">
        <v>194</v>
      </c>
      <c r="AS1802" t="s">
        <v>194</v>
      </c>
      <c r="AT1802" t="s">
        <v>188</v>
      </c>
      <c r="AU1802" t="s">
        <v>188</v>
      </c>
      <c r="AV1802" t="s">
        <v>188</v>
      </c>
      <c r="AW1802" t="s">
        <v>194</v>
      </c>
      <c r="AX1802" t="s">
        <v>194</v>
      </c>
      <c r="AY1802" t="s">
        <v>188</v>
      </c>
      <c r="AZ1802" t="s">
        <v>188</v>
      </c>
      <c r="BA1802" t="s">
        <v>194</v>
      </c>
      <c r="BB1802" t="s">
        <v>188</v>
      </c>
      <c r="BC1802" t="s">
        <v>188</v>
      </c>
      <c r="BD1802" t="s">
        <v>188</v>
      </c>
      <c r="BE1802" t="s">
        <v>194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188</v>
      </c>
      <c r="BL1802" t="s">
        <v>188</v>
      </c>
      <c r="BM1802" t="s">
        <v>188</v>
      </c>
      <c r="BN1802" t="s">
        <v>188</v>
      </c>
      <c r="BO1802" t="s">
        <v>188</v>
      </c>
      <c r="BP1802" t="s">
        <v>188</v>
      </c>
      <c r="BQ1802" t="s">
        <v>188</v>
      </c>
      <c r="BR1802" t="s">
        <v>194</v>
      </c>
      <c r="BS1802" t="s">
        <v>188</v>
      </c>
      <c r="BT1802" t="s">
        <v>188</v>
      </c>
      <c r="BU1802" t="s">
        <v>194</v>
      </c>
      <c r="BV1802" t="s">
        <v>188</v>
      </c>
      <c r="BW1802" t="s">
        <v>188</v>
      </c>
      <c r="BX1802" t="s">
        <v>188</v>
      </c>
      <c r="BY1802" t="s">
        <v>188</v>
      </c>
      <c r="BZ1802" t="s">
        <v>188</v>
      </c>
      <c r="CA1802" t="s">
        <v>188</v>
      </c>
      <c r="CB1802" t="s">
        <v>194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5">
      <c r="A1803" t="s">
        <v>5513</v>
      </c>
      <c r="B1803" t="s">
        <v>1827</v>
      </c>
      <c r="C1803" t="s">
        <v>188</v>
      </c>
      <c r="D1803" t="s">
        <v>188</v>
      </c>
      <c r="E1803" t="s">
        <v>188</v>
      </c>
      <c r="F1803" t="s">
        <v>194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188</v>
      </c>
      <c r="R1803" t="s">
        <v>188</v>
      </c>
      <c r="S1803" t="s">
        <v>188</v>
      </c>
      <c r="T1803" t="s">
        <v>188</v>
      </c>
      <c r="U1803" t="s">
        <v>188</v>
      </c>
      <c r="V1803" t="s">
        <v>188</v>
      </c>
      <c r="W1803" t="s">
        <v>188</v>
      </c>
      <c r="X1803" t="s">
        <v>194</v>
      </c>
      <c r="Y1803" t="s">
        <v>194</v>
      </c>
      <c r="Z1803" t="s">
        <v>188</v>
      </c>
      <c r="AA1803" t="s">
        <v>188</v>
      </c>
      <c r="AB1803" t="s">
        <v>194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188</v>
      </c>
      <c r="AJ1803" t="s">
        <v>188</v>
      </c>
      <c r="AK1803" t="s">
        <v>188</v>
      </c>
      <c r="AL1803" t="s">
        <v>188</v>
      </c>
      <c r="AM1803" t="s">
        <v>188</v>
      </c>
      <c r="AN1803" t="s">
        <v>188</v>
      </c>
      <c r="AO1803" t="s">
        <v>188</v>
      </c>
      <c r="AP1803" t="s">
        <v>194</v>
      </c>
      <c r="AQ1803" t="s">
        <v>194</v>
      </c>
      <c r="AR1803" t="s">
        <v>194</v>
      </c>
      <c r="AS1803" t="s">
        <v>188</v>
      </c>
      <c r="AT1803" t="s">
        <v>188</v>
      </c>
      <c r="AU1803" t="s">
        <v>188</v>
      </c>
      <c r="AV1803" t="s">
        <v>188</v>
      </c>
      <c r="AW1803" t="s">
        <v>194</v>
      </c>
      <c r="AX1803" t="s">
        <v>194</v>
      </c>
      <c r="AY1803" t="s">
        <v>188</v>
      </c>
      <c r="AZ1803" t="s">
        <v>188</v>
      </c>
      <c r="BA1803" t="s">
        <v>194</v>
      </c>
      <c r="BB1803" t="s">
        <v>194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188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5">
      <c r="A1804" t="s">
        <v>5514</v>
      </c>
      <c r="B1804" t="s">
        <v>1828</v>
      </c>
      <c r="C1804" t="s">
        <v>188</v>
      </c>
      <c r="D1804" t="s">
        <v>188</v>
      </c>
      <c r="E1804" t="s">
        <v>188</v>
      </c>
      <c r="F1804" t="s">
        <v>188</v>
      </c>
      <c r="G1804" t="s">
        <v>188</v>
      </c>
      <c r="H1804" t="s">
        <v>194</v>
      </c>
      <c r="I1804" t="s">
        <v>188</v>
      </c>
      <c r="J1804" t="s">
        <v>188</v>
      </c>
      <c r="K1804" t="s">
        <v>188</v>
      </c>
      <c r="L1804" t="s">
        <v>188</v>
      </c>
      <c r="M1804" t="s">
        <v>188</v>
      </c>
      <c r="N1804" t="s">
        <v>188</v>
      </c>
      <c r="O1804" t="s">
        <v>188</v>
      </c>
      <c r="P1804" t="s">
        <v>188</v>
      </c>
      <c r="Q1804" t="s">
        <v>188</v>
      </c>
      <c r="R1804" t="s">
        <v>188</v>
      </c>
      <c r="S1804" t="s">
        <v>194</v>
      </c>
      <c r="T1804" t="s">
        <v>188</v>
      </c>
      <c r="U1804" t="s">
        <v>188</v>
      </c>
      <c r="V1804" t="s">
        <v>194</v>
      </c>
      <c r="W1804" t="s">
        <v>188</v>
      </c>
      <c r="X1804" t="s">
        <v>188</v>
      </c>
      <c r="Y1804" t="s">
        <v>194</v>
      </c>
      <c r="Z1804" t="s">
        <v>188</v>
      </c>
      <c r="AA1804" t="s">
        <v>188</v>
      </c>
      <c r="AB1804" t="s">
        <v>188</v>
      </c>
      <c r="AC1804" t="s">
        <v>188</v>
      </c>
      <c r="AD1804" t="s">
        <v>188</v>
      </c>
      <c r="AE1804" t="s">
        <v>194</v>
      </c>
      <c r="AF1804" t="s">
        <v>188</v>
      </c>
      <c r="AG1804">
        <v>1.6E-2</v>
      </c>
      <c r="AH1804" t="s">
        <v>188</v>
      </c>
      <c r="AI1804" t="s">
        <v>188</v>
      </c>
      <c r="AJ1804" t="s">
        <v>188</v>
      </c>
      <c r="AK1804" t="s">
        <v>188</v>
      </c>
      <c r="AL1804" t="s">
        <v>188</v>
      </c>
      <c r="AM1804" t="s">
        <v>188</v>
      </c>
      <c r="AN1804" t="s">
        <v>188</v>
      </c>
      <c r="AO1804" t="s">
        <v>188</v>
      </c>
      <c r="AP1804" t="s">
        <v>194</v>
      </c>
      <c r="AQ1804" t="s">
        <v>188</v>
      </c>
      <c r="AR1804" t="s">
        <v>194</v>
      </c>
      <c r="AS1804" t="s">
        <v>194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188</v>
      </c>
      <c r="AY1804" t="s">
        <v>188</v>
      </c>
      <c r="AZ1804" t="s">
        <v>188</v>
      </c>
      <c r="BA1804" t="s">
        <v>188</v>
      </c>
      <c r="BB1804" t="s">
        <v>194</v>
      </c>
      <c r="BC1804" t="s">
        <v>188</v>
      </c>
      <c r="BD1804" t="s">
        <v>188</v>
      </c>
      <c r="BE1804" t="s">
        <v>194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188</v>
      </c>
      <c r="BL1804" t="s">
        <v>188</v>
      </c>
      <c r="BM1804" t="s">
        <v>188</v>
      </c>
      <c r="BN1804" t="s">
        <v>188</v>
      </c>
      <c r="BO1804" t="s">
        <v>188</v>
      </c>
      <c r="BP1804" t="s">
        <v>188</v>
      </c>
      <c r="BQ1804" t="s">
        <v>188</v>
      </c>
      <c r="BR1804" t="s">
        <v>194</v>
      </c>
      <c r="BS1804" t="s">
        <v>188</v>
      </c>
      <c r="BT1804" t="s">
        <v>188</v>
      </c>
      <c r="BU1804" t="s">
        <v>194</v>
      </c>
      <c r="BV1804" t="s">
        <v>188</v>
      </c>
      <c r="BW1804" t="s">
        <v>188</v>
      </c>
      <c r="BX1804" t="s">
        <v>188</v>
      </c>
      <c r="BY1804" t="s">
        <v>188</v>
      </c>
      <c r="BZ1804" t="s">
        <v>188</v>
      </c>
      <c r="CA1804" t="s">
        <v>188</v>
      </c>
      <c r="CB1804" t="s">
        <v>194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5">
      <c r="A1805" t="s">
        <v>5515</v>
      </c>
      <c r="B1805" t="s">
        <v>1829</v>
      </c>
      <c r="C1805" t="s">
        <v>188</v>
      </c>
      <c r="D1805" t="s">
        <v>188</v>
      </c>
      <c r="E1805" t="s">
        <v>188</v>
      </c>
      <c r="F1805" t="s">
        <v>188</v>
      </c>
      <c r="G1805" t="s">
        <v>188</v>
      </c>
      <c r="H1805">
        <v>1.4E-2</v>
      </c>
      <c r="I1805" t="s">
        <v>188</v>
      </c>
      <c r="J1805" t="s">
        <v>188</v>
      </c>
      <c r="K1805" t="s">
        <v>188</v>
      </c>
      <c r="L1805" t="s">
        <v>188</v>
      </c>
      <c r="M1805" t="s">
        <v>188</v>
      </c>
      <c r="N1805" t="s">
        <v>188</v>
      </c>
      <c r="O1805" t="s">
        <v>188</v>
      </c>
      <c r="P1805" t="s">
        <v>188</v>
      </c>
      <c r="Q1805" t="s">
        <v>188</v>
      </c>
      <c r="R1805" t="s">
        <v>188</v>
      </c>
      <c r="S1805">
        <v>6.8000000000000005E-2</v>
      </c>
      <c r="T1805" t="s">
        <v>188</v>
      </c>
      <c r="U1805" t="s">
        <v>188</v>
      </c>
      <c r="V1805">
        <v>1.7000000000000001E-2</v>
      </c>
      <c r="W1805" t="s">
        <v>188</v>
      </c>
      <c r="X1805">
        <v>3.9E-2</v>
      </c>
      <c r="Y1805">
        <v>1.7000000000000001E-2</v>
      </c>
      <c r="Z1805" t="s">
        <v>188</v>
      </c>
      <c r="AA1805" t="s">
        <v>188</v>
      </c>
      <c r="AB1805" t="s">
        <v>188</v>
      </c>
      <c r="AC1805" t="s">
        <v>188</v>
      </c>
      <c r="AD1805" t="s">
        <v>188</v>
      </c>
      <c r="AE1805">
        <v>7.0000000000000001E-3</v>
      </c>
      <c r="AF1805" t="s">
        <v>188</v>
      </c>
      <c r="AG1805" t="s">
        <v>194</v>
      </c>
      <c r="AH1805" t="s">
        <v>188</v>
      </c>
      <c r="AI1805" t="s">
        <v>188</v>
      </c>
      <c r="AJ1805" t="s">
        <v>188</v>
      </c>
      <c r="AK1805" t="s">
        <v>188</v>
      </c>
      <c r="AL1805" t="s">
        <v>188</v>
      </c>
      <c r="AM1805" t="s">
        <v>188</v>
      </c>
      <c r="AN1805" t="s">
        <v>188</v>
      </c>
      <c r="AO1805" t="s">
        <v>194</v>
      </c>
      <c r="AP1805" t="s">
        <v>188</v>
      </c>
      <c r="AQ1805" t="s">
        <v>194</v>
      </c>
      <c r="AR1805">
        <v>7.0000000000000001E-3</v>
      </c>
      <c r="AS1805" t="s">
        <v>188</v>
      </c>
      <c r="AT1805" t="s">
        <v>194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188</v>
      </c>
      <c r="BD1805" t="s">
        <v>188</v>
      </c>
      <c r="BE1805" t="s">
        <v>194</v>
      </c>
      <c r="BF1805" t="s">
        <v>188</v>
      </c>
      <c r="BG1805" t="s">
        <v>188</v>
      </c>
      <c r="BH1805" t="s">
        <v>188</v>
      </c>
      <c r="BI1805" t="s">
        <v>188</v>
      </c>
      <c r="BJ1805" t="s">
        <v>194</v>
      </c>
      <c r="BK1805" t="s">
        <v>188</v>
      </c>
      <c r="BL1805" t="s">
        <v>188</v>
      </c>
      <c r="BM1805" t="s">
        <v>188</v>
      </c>
      <c r="BN1805" t="s">
        <v>188</v>
      </c>
      <c r="BO1805" t="s">
        <v>188</v>
      </c>
      <c r="BP1805" t="s">
        <v>194</v>
      </c>
      <c r="BQ1805" t="s">
        <v>188</v>
      </c>
      <c r="BR1805" t="s">
        <v>188</v>
      </c>
      <c r="BS1805" t="s">
        <v>188</v>
      </c>
      <c r="BT1805" t="s">
        <v>188</v>
      </c>
      <c r="BU1805" t="s">
        <v>194</v>
      </c>
      <c r="BV1805" t="s">
        <v>188</v>
      </c>
      <c r="BW1805" t="s">
        <v>188</v>
      </c>
      <c r="BX1805" t="s">
        <v>188</v>
      </c>
      <c r="BY1805" t="s">
        <v>188</v>
      </c>
      <c r="BZ1805" t="s">
        <v>188</v>
      </c>
      <c r="CA1805" t="s">
        <v>188</v>
      </c>
      <c r="CB1805">
        <v>0.03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5">
      <c r="A1806" t="s">
        <v>5516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188</v>
      </c>
      <c r="R1806" t="s">
        <v>188</v>
      </c>
      <c r="S1806" t="s">
        <v>188</v>
      </c>
      <c r="T1806" t="s">
        <v>188</v>
      </c>
      <c r="U1806" t="s">
        <v>188</v>
      </c>
      <c r="V1806" t="s">
        <v>188</v>
      </c>
      <c r="W1806" t="s">
        <v>188</v>
      </c>
      <c r="X1806" t="s">
        <v>194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188</v>
      </c>
      <c r="AI1806" t="s">
        <v>188</v>
      </c>
      <c r="AJ1806" t="s">
        <v>188</v>
      </c>
      <c r="AK1806" t="s">
        <v>188</v>
      </c>
      <c r="AL1806" t="s">
        <v>188</v>
      </c>
      <c r="AM1806" t="s">
        <v>188</v>
      </c>
      <c r="AN1806" t="s">
        <v>188</v>
      </c>
      <c r="AO1806" t="s">
        <v>194</v>
      </c>
      <c r="AP1806" t="s">
        <v>188</v>
      </c>
      <c r="AQ1806" t="s">
        <v>194</v>
      </c>
      <c r="AR1806" t="s">
        <v>188</v>
      </c>
      <c r="AS1806" t="s">
        <v>188</v>
      </c>
      <c r="AT1806" t="s">
        <v>194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188</v>
      </c>
      <c r="BD1806" t="s">
        <v>188</v>
      </c>
      <c r="BE1806" t="s">
        <v>194</v>
      </c>
      <c r="BF1806" t="s">
        <v>188</v>
      </c>
      <c r="BG1806" t="s">
        <v>188</v>
      </c>
      <c r="BH1806" t="s">
        <v>188</v>
      </c>
      <c r="BI1806" t="s">
        <v>188</v>
      </c>
      <c r="BJ1806" t="s">
        <v>194</v>
      </c>
      <c r="BK1806" t="s">
        <v>188</v>
      </c>
      <c r="BL1806" t="s">
        <v>188</v>
      </c>
      <c r="BM1806" t="s">
        <v>188</v>
      </c>
      <c r="BN1806" t="s">
        <v>188</v>
      </c>
      <c r="BO1806" t="s">
        <v>188</v>
      </c>
      <c r="BP1806" t="s">
        <v>194</v>
      </c>
      <c r="BQ1806" t="s">
        <v>188</v>
      </c>
      <c r="BR1806" t="s">
        <v>188</v>
      </c>
      <c r="BS1806" t="s">
        <v>188</v>
      </c>
      <c r="BT1806" t="s">
        <v>194</v>
      </c>
      <c r="BU1806" t="s">
        <v>194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 t="s">
        <v>188</v>
      </c>
      <c r="CF1806" t="s">
        <v>188</v>
      </c>
      <c r="CG1806" t="s">
        <v>188</v>
      </c>
      <c r="CH1806" t="s">
        <v>188</v>
      </c>
    </row>
    <row r="1807" spans="1:86" x14ac:dyDescent="0.25">
      <c r="A1807" t="s">
        <v>5517</v>
      </c>
      <c r="B1807" t="s">
        <v>1831</v>
      </c>
      <c r="C1807" t="s">
        <v>188</v>
      </c>
      <c r="D1807" t="s">
        <v>188</v>
      </c>
      <c r="E1807" t="s">
        <v>188</v>
      </c>
      <c r="F1807" t="s">
        <v>188</v>
      </c>
      <c r="G1807" t="s">
        <v>188</v>
      </c>
      <c r="H1807">
        <v>1.4E-2</v>
      </c>
      <c r="I1807" t="s">
        <v>188</v>
      </c>
      <c r="J1807" t="s">
        <v>188</v>
      </c>
      <c r="K1807" t="s">
        <v>188</v>
      </c>
      <c r="L1807" t="s">
        <v>188</v>
      </c>
      <c r="M1807" t="s">
        <v>188</v>
      </c>
      <c r="N1807" t="s">
        <v>188</v>
      </c>
      <c r="O1807" t="s">
        <v>188</v>
      </c>
      <c r="P1807" t="s">
        <v>188</v>
      </c>
      <c r="Q1807" t="s">
        <v>188</v>
      </c>
      <c r="R1807" t="s">
        <v>188</v>
      </c>
      <c r="S1807">
        <v>6.8000000000000005E-2</v>
      </c>
      <c r="T1807" t="s">
        <v>188</v>
      </c>
      <c r="U1807" t="s">
        <v>188</v>
      </c>
      <c r="V1807">
        <v>1.7000000000000001E-2</v>
      </c>
      <c r="W1807" t="s">
        <v>188</v>
      </c>
      <c r="X1807" t="s">
        <v>194</v>
      </c>
      <c r="Y1807">
        <v>1.7000000000000001E-2</v>
      </c>
      <c r="Z1807" t="s">
        <v>188</v>
      </c>
      <c r="AA1807" t="s">
        <v>188</v>
      </c>
      <c r="AB1807" t="s">
        <v>188</v>
      </c>
      <c r="AC1807" t="s">
        <v>188</v>
      </c>
      <c r="AD1807" t="s">
        <v>188</v>
      </c>
      <c r="AE1807">
        <v>7.0000000000000001E-3</v>
      </c>
      <c r="AF1807" t="s">
        <v>188</v>
      </c>
      <c r="AG1807" t="s">
        <v>194</v>
      </c>
      <c r="AH1807" t="s">
        <v>188</v>
      </c>
      <c r="AI1807" t="s">
        <v>188</v>
      </c>
      <c r="AJ1807" t="s">
        <v>188</v>
      </c>
      <c r="AK1807" t="s">
        <v>188</v>
      </c>
      <c r="AL1807" t="s">
        <v>188</v>
      </c>
      <c r="AM1807" t="s">
        <v>188</v>
      </c>
      <c r="AN1807" t="s">
        <v>188</v>
      </c>
      <c r="AO1807" t="s">
        <v>188</v>
      </c>
      <c r="AP1807" t="s">
        <v>188</v>
      </c>
      <c r="AQ1807" t="s">
        <v>188</v>
      </c>
      <c r="AR1807">
        <v>7.0000000000000001E-3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 t="s">
        <v>188</v>
      </c>
      <c r="BO1807" t="s">
        <v>188</v>
      </c>
      <c r="BP1807" t="s">
        <v>188</v>
      </c>
      <c r="BQ1807" t="s">
        <v>188</v>
      </c>
      <c r="BR1807" t="s">
        <v>188</v>
      </c>
      <c r="BS1807" t="s">
        <v>188</v>
      </c>
      <c r="BT1807" t="s">
        <v>194</v>
      </c>
      <c r="BU1807">
        <v>-3.1E-2</v>
      </c>
      <c r="BV1807" t="s">
        <v>188</v>
      </c>
      <c r="BW1807" t="s">
        <v>188</v>
      </c>
      <c r="BX1807" t="s">
        <v>188</v>
      </c>
      <c r="BY1807" t="s">
        <v>188</v>
      </c>
      <c r="BZ1807" t="s">
        <v>188</v>
      </c>
      <c r="CA1807" t="s">
        <v>188</v>
      </c>
      <c r="CB1807">
        <v>0.03</v>
      </c>
      <c r="CC1807" t="s">
        <v>188</v>
      </c>
      <c r="CD1807" t="s">
        <v>188</v>
      </c>
      <c r="CE1807" t="s">
        <v>188</v>
      </c>
      <c r="CF1807" t="s">
        <v>188</v>
      </c>
      <c r="CG1807" t="s">
        <v>188</v>
      </c>
      <c r="CH1807" t="s">
        <v>188</v>
      </c>
    </row>
    <row r="1808" spans="1:86" x14ac:dyDescent="0.25">
      <c r="A1808" t="s">
        <v>5518</v>
      </c>
      <c r="B1808" t="s">
        <v>1832</v>
      </c>
      <c r="C1808" t="s">
        <v>194</v>
      </c>
      <c r="D1808" t="s">
        <v>194</v>
      </c>
      <c r="E1808" t="s">
        <v>194</v>
      </c>
      <c r="F1808" t="s">
        <v>188</v>
      </c>
      <c r="G1808" t="s">
        <v>188</v>
      </c>
      <c r="H1808" t="s">
        <v>188</v>
      </c>
      <c r="I1808" t="s">
        <v>194</v>
      </c>
      <c r="J1808" t="s">
        <v>194</v>
      </c>
      <c r="K1808" t="s">
        <v>188</v>
      </c>
      <c r="L1808" t="s">
        <v>188</v>
      </c>
      <c r="M1808" t="s">
        <v>194</v>
      </c>
      <c r="N1808" t="s">
        <v>194</v>
      </c>
      <c r="O1808" t="s">
        <v>188</v>
      </c>
      <c r="P1808" t="s">
        <v>188</v>
      </c>
      <c r="Q1808" t="s">
        <v>188</v>
      </c>
      <c r="R1808" t="s">
        <v>188</v>
      </c>
      <c r="S1808" t="s">
        <v>188</v>
      </c>
      <c r="T1808" t="s">
        <v>188</v>
      </c>
      <c r="U1808" t="s">
        <v>188</v>
      </c>
      <c r="V1808" t="s">
        <v>194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188</v>
      </c>
      <c r="AC1808" t="s">
        <v>188</v>
      </c>
      <c r="AD1808" t="s">
        <v>188</v>
      </c>
      <c r="AE1808" t="s">
        <v>188</v>
      </c>
      <c r="AF1808" t="s">
        <v>188</v>
      </c>
      <c r="AG1808" t="s">
        <v>188</v>
      </c>
      <c r="AH1808" t="s">
        <v>188</v>
      </c>
      <c r="AI1808" t="s">
        <v>194</v>
      </c>
      <c r="AJ1808" t="s">
        <v>194</v>
      </c>
      <c r="AK1808" t="s">
        <v>194</v>
      </c>
      <c r="AL1808" t="s">
        <v>188</v>
      </c>
      <c r="AM1808" t="s">
        <v>194</v>
      </c>
      <c r="AN1808" t="s">
        <v>188</v>
      </c>
      <c r="AO1808" t="s">
        <v>188</v>
      </c>
      <c r="AP1808" t="s">
        <v>194</v>
      </c>
      <c r="AQ1808" t="s">
        <v>188</v>
      </c>
      <c r="AR1808" t="s">
        <v>188</v>
      </c>
      <c r="AS1808" t="s">
        <v>188</v>
      </c>
      <c r="AT1808" t="s">
        <v>188</v>
      </c>
      <c r="AU1808" t="s">
        <v>194</v>
      </c>
      <c r="AV1808" t="s">
        <v>188</v>
      </c>
      <c r="AW1808" t="s">
        <v>188</v>
      </c>
      <c r="AX1808" t="s">
        <v>188</v>
      </c>
      <c r="AY1808" t="s">
        <v>188</v>
      </c>
      <c r="AZ1808" t="s">
        <v>194</v>
      </c>
      <c r="BA1808" t="s">
        <v>188</v>
      </c>
      <c r="BB1808" t="s">
        <v>188</v>
      </c>
      <c r="BC1808" t="s">
        <v>188</v>
      </c>
      <c r="BD1808" t="s">
        <v>194</v>
      </c>
      <c r="BE1808" t="s">
        <v>194</v>
      </c>
      <c r="BF1808" t="s">
        <v>194</v>
      </c>
      <c r="BG1808" t="s">
        <v>194</v>
      </c>
      <c r="BH1808" t="s">
        <v>194</v>
      </c>
      <c r="BI1808" t="s">
        <v>188</v>
      </c>
      <c r="BJ1808" t="s">
        <v>188</v>
      </c>
      <c r="BK1808" t="s">
        <v>188</v>
      </c>
      <c r="BL1808" t="s">
        <v>194</v>
      </c>
      <c r="BM1808" t="s">
        <v>188</v>
      </c>
      <c r="BN1808" t="s">
        <v>194</v>
      </c>
      <c r="BO1808" t="s">
        <v>188</v>
      </c>
      <c r="BP1808" t="s">
        <v>188</v>
      </c>
      <c r="BQ1808" t="s">
        <v>188</v>
      </c>
      <c r="BR1808" t="s">
        <v>188</v>
      </c>
      <c r="BS1808" t="s">
        <v>194</v>
      </c>
      <c r="BT1808" t="s">
        <v>194</v>
      </c>
      <c r="BU1808" t="s">
        <v>188</v>
      </c>
      <c r="BV1808" t="s">
        <v>194</v>
      </c>
      <c r="BW1808" t="s">
        <v>194</v>
      </c>
      <c r="BX1808" t="s">
        <v>188</v>
      </c>
      <c r="BY1808" t="s">
        <v>194</v>
      </c>
      <c r="BZ1808" t="s">
        <v>194</v>
      </c>
      <c r="CA1808" t="s">
        <v>188</v>
      </c>
      <c r="CB1808" t="s">
        <v>188</v>
      </c>
      <c r="CC1808" t="s">
        <v>188</v>
      </c>
      <c r="CD1808" t="s">
        <v>188</v>
      </c>
      <c r="CE1808" t="s">
        <v>194</v>
      </c>
      <c r="CF1808" t="s">
        <v>188</v>
      </c>
      <c r="CG1808" t="s">
        <v>194</v>
      </c>
      <c r="CH1808" t="s">
        <v>188</v>
      </c>
    </row>
    <row r="1809" spans="1:86" x14ac:dyDescent="0.25">
      <c r="A1809" t="s">
        <v>5519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 t="s">
        <v>194</v>
      </c>
      <c r="K1809" t="s">
        <v>194</v>
      </c>
      <c r="L1809" t="s">
        <v>194</v>
      </c>
      <c r="M1809" t="s">
        <v>194</v>
      </c>
      <c r="N1809" t="s">
        <v>194</v>
      </c>
      <c r="O1809" t="s">
        <v>194</v>
      </c>
      <c r="P1809" t="s">
        <v>194</v>
      </c>
      <c r="Q1809">
        <v>0.41</v>
      </c>
      <c r="R1809">
        <v>0.46600000000000003</v>
      </c>
      <c r="S1809" t="s">
        <v>194</v>
      </c>
      <c r="T1809">
        <v>0.45200000000000001</v>
      </c>
      <c r="U1809" t="s">
        <v>194</v>
      </c>
      <c r="V1809" t="s">
        <v>194</v>
      </c>
      <c r="W1809">
        <v>0.46600000000000003</v>
      </c>
      <c r="X1809">
        <v>0.47199999999999998</v>
      </c>
      <c r="Y1809" t="s">
        <v>194</v>
      </c>
      <c r="Z1809">
        <v>0.48299999999999998</v>
      </c>
      <c r="AA1809" t="s">
        <v>194</v>
      </c>
      <c r="AB1809" t="s">
        <v>194</v>
      </c>
      <c r="AC1809" t="s">
        <v>194</v>
      </c>
      <c r="AD1809" t="s">
        <v>194</v>
      </c>
      <c r="AE1809" t="s">
        <v>194</v>
      </c>
      <c r="AF1809" t="s">
        <v>194</v>
      </c>
      <c r="AG1809">
        <v>0.52</v>
      </c>
      <c r="AH1809" t="s">
        <v>194</v>
      </c>
      <c r="AI1809">
        <v>0.45200000000000001</v>
      </c>
      <c r="AJ1809" t="s">
        <v>194</v>
      </c>
      <c r="AK1809">
        <v>0.49099999999999999</v>
      </c>
      <c r="AL1809">
        <v>0.48599999999999999</v>
      </c>
      <c r="AM1809">
        <v>0.49299999999999999</v>
      </c>
      <c r="AN1809" t="s">
        <v>194</v>
      </c>
      <c r="AO1809" t="s">
        <v>194</v>
      </c>
      <c r="AP1809">
        <v>0.47499999999999998</v>
      </c>
      <c r="AQ1809" t="s">
        <v>194</v>
      </c>
      <c r="AR1809" t="s">
        <v>194</v>
      </c>
      <c r="AS1809" t="s">
        <v>194</v>
      </c>
      <c r="AT1809" t="s">
        <v>194</v>
      </c>
      <c r="AU1809">
        <v>0.54100000000000004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 t="s">
        <v>194</v>
      </c>
      <c r="BF1809" t="s">
        <v>194</v>
      </c>
      <c r="BG1809">
        <v>0.53400000000000003</v>
      </c>
      <c r="BH1809">
        <v>0.56899999999999995</v>
      </c>
      <c r="BI1809">
        <v>0.58699999999999997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 t="s">
        <v>194</v>
      </c>
      <c r="BU1809" t="s">
        <v>194</v>
      </c>
      <c r="BV1809">
        <v>0.61399999999999999</v>
      </c>
      <c r="BW1809" t="s">
        <v>194</v>
      </c>
      <c r="BX1809">
        <v>0.64600000000000002</v>
      </c>
      <c r="BY1809" t="s">
        <v>194</v>
      </c>
      <c r="BZ1809">
        <v>0.56799999999999995</v>
      </c>
      <c r="CA1809" t="s">
        <v>194</v>
      </c>
      <c r="CB1809" t="s">
        <v>194</v>
      </c>
      <c r="CC1809">
        <v>0.61499999999999999</v>
      </c>
      <c r="CD1809">
        <v>0.62</v>
      </c>
      <c r="CE1809" t="s">
        <v>194</v>
      </c>
      <c r="CF1809" t="s">
        <v>194</v>
      </c>
      <c r="CG1809" t="s">
        <v>194</v>
      </c>
      <c r="CH1809">
        <v>0.64500000000000002</v>
      </c>
    </row>
    <row r="1810" spans="1:86" x14ac:dyDescent="0.25">
      <c r="A1810" t="s">
        <v>5520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 t="s">
        <v>194</v>
      </c>
      <c r="K1810" t="s">
        <v>194</v>
      </c>
      <c r="L1810" t="s">
        <v>194</v>
      </c>
      <c r="M1810" t="s">
        <v>194</v>
      </c>
      <c r="N1810" t="s">
        <v>194</v>
      </c>
      <c r="O1810" t="s">
        <v>194</v>
      </c>
      <c r="P1810" t="s">
        <v>194</v>
      </c>
      <c r="Q1810">
        <v>-0.41</v>
      </c>
      <c r="R1810">
        <v>-0.46600000000000003</v>
      </c>
      <c r="S1810" t="s">
        <v>194</v>
      </c>
      <c r="T1810">
        <v>-0.45200000000000001</v>
      </c>
      <c r="U1810" t="s">
        <v>194</v>
      </c>
      <c r="V1810" t="s">
        <v>194</v>
      </c>
      <c r="W1810">
        <v>-0.46600000000000003</v>
      </c>
      <c r="X1810">
        <v>-0.47199999999999998</v>
      </c>
      <c r="Y1810" t="s">
        <v>194</v>
      </c>
      <c r="Z1810">
        <v>-0.48299999999999998</v>
      </c>
      <c r="AA1810" t="s">
        <v>194</v>
      </c>
      <c r="AB1810" t="s">
        <v>194</v>
      </c>
      <c r="AC1810" t="s">
        <v>194</v>
      </c>
      <c r="AD1810" t="s">
        <v>194</v>
      </c>
      <c r="AE1810" t="s">
        <v>194</v>
      </c>
      <c r="AF1810" t="s">
        <v>194</v>
      </c>
      <c r="AG1810">
        <v>-0.52</v>
      </c>
      <c r="AH1810" t="s">
        <v>194</v>
      </c>
      <c r="AI1810" t="s">
        <v>194</v>
      </c>
      <c r="AJ1810" t="s">
        <v>194</v>
      </c>
      <c r="AK1810" t="s">
        <v>194</v>
      </c>
      <c r="AL1810">
        <v>-0.48599999999999999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 t="s">
        <v>194</v>
      </c>
      <c r="BH1810" t="s">
        <v>194</v>
      </c>
      <c r="BI1810">
        <v>-0.58699999999999997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 t="s">
        <v>194</v>
      </c>
      <c r="BR1810" t="s">
        <v>194</v>
      </c>
      <c r="BS1810">
        <v>-0.57999999999999996</v>
      </c>
      <c r="BT1810">
        <v>-0.61399999999999999</v>
      </c>
      <c r="BU1810" t="s">
        <v>194</v>
      </c>
      <c r="BV1810" t="s">
        <v>194</v>
      </c>
      <c r="BW1810">
        <v>-0.61399999999999999</v>
      </c>
      <c r="BX1810">
        <v>-0.64600000000000002</v>
      </c>
      <c r="BY1810" t="s">
        <v>194</v>
      </c>
      <c r="BZ1810" t="s">
        <v>194</v>
      </c>
      <c r="CA1810" t="s">
        <v>194</v>
      </c>
      <c r="CB1810" t="s">
        <v>194</v>
      </c>
      <c r="CC1810">
        <v>-0.61499999999999999</v>
      </c>
      <c r="CD1810">
        <v>-0.62</v>
      </c>
      <c r="CE1810" t="s">
        <v>194</v>
      </c>
      <c r="CF1810" t="s">
        <v>194</v>
      </c>
      <c r="CG1810" t="s">
        <v>194</v>
      </c>
      <c r="CH1810">
        <v>-0.64500000000000002</v>
      </c>
    </row>
    <row r="1811" spans="1:86" x14ac:dyDescent="0.25">
      <c r="A1811" t="s">
        <v>5521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188</v>
      </c>
      <c r="K1811" t="s">
        <v>188</v>
      </c>
      <c r="L1811" t="s">
        <v>188</v>
      </c>
      <c r="M1811" t="s">
        <v>188</v>
      </c>
      <c r="N1811" t="s">
        <v>188</v>
      </c>
      <c r="O1811" t="s">
        <v>188</v>
      </c>
      <c r="P1811" t="s">
        <v>188</v>
      </c>
      <c r="Q1811" t="s">
        <v>194</v>
      </c>
      <c r="R1811" t="s">
        <v>188</v>
      </c>
      <c r="S1811" t="s">
        <v>188</v>
      </c>
      <c r="T1811" t="s">
        <v>188</v>
      </c>
      <c r="U1811" t="s">
        <v>188</v>
      </c>
      <c r="V1811" t="s">
        <v>188</v>
      </c>
      <c r="W1811" t="s">
        <v>188</v>
      </c>
      <c r="X1811" t="s">
        <v>188</v>
      </c>
      <c r="Y1811" t="s">
        <v>188</v>
      </c>
      <c r="Z1811" t="s">
        <v>194</v>
      </c>
      <c r="AA1811" t="s">
        <v>188</v>
      </c>
      <c r="AB1811" t="s">
        <v>188</v>
      </c>
      <c r="AC1811" t="s">
        <v>188</v>
      </c>
      <c r="AD1811" t="s">
        <v>188</v>
      </c>
      <c r="AE1811" t="s">
        <v>188</v>
      </c>
      <c r="AF1811" t="s">
        <v>188</v>
      </c>
      <c r="AG1811" t="s">
        <v>188</v>
      </c>
      <c r="AH1811" t="s">
        <v>188</v>
      </c>
      <c r="AI1811" t="s">
        <v>194</v>
      </c>
      <c r="AJ1811" t="s">
        <v>188</v>
      </c>
      <c r="AK1811" t="s">
        <v>194</v>
      </c>
      <c r="AL1811" t="s">
        <v>188</v>
      </c>
      <c r="AM1811" t="s">
        <v>194</v>
      </c>
      <c r="AN1811" t="s">
        <v>188</v>
      </c>
      <c r="AO1811" t="s">
        <v>188</v>
      </c>
      <c r="AP1811" t="s">
        <v>194</v>
      </c>
      <c r="AQ1811" t="s">
        <v>188</v>
      </c>
      <c r="AR1811" t="s">
        <v>188</v>
      </c>
      <c r="AS1811" t="s">
        <v>188</v>
      </c>
      <c r="AT1811" t="s">
        <v>188</v>
      </c>
      <c r="AU1811" t="s">
        <v>194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188</v>
      </c>
      <c r="BF1811" t="s">
        <v>188</v>
      </c>
      <c r="BG1811" t="s">
        <v>194</v>
      </c>
      <c r="BH1811" t="s">
        <v>194</v>
      </c>
      <c r="BI1811" t="s">
        <v>194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188</v>
      </c>
      <c r="BP1811" t="s">
        <v>188</v>
      </c>
      <c r="BQ1811" t="s">
        <v>188</v>
      </c>
      <c r="BR1811" t="s">
        <v>188</v>
      </c>
      <c r="BS1811" t="s">
        <v>194</v>
      </c>
      <c r="BT1811" t="s">
        <v>194</v>
      </c>
      <c r="BU1811" t="s">
        <v>188</v>
      </c>
      <c r="BV1811" t="s">
        <v>194</v>
      </c>
      <c r="BW1811">
        <v>2.5000000000000001E-2</v>
      </c>
      <c r="BX1811" t="s">
        <v>188</v>
      </c>
      <c r="BY1811" t="s">
        <v>188</v>
      </c>
      <c r="BZ1811" t="s">
        <v>194</v>
      </c>
      <c r="CA1811" t="s">
        <v>188</v>
      </c>
      <c r="CB1811" t="s">
        <v>188</v>
      </c>
      <c r="CC1811" t="s">
        <v>188</v>
      </c>
      <c r="CD1811" t="s">
        <v>188</v>
      </c>
      <c r="CE1811">
        <v>8.6999999999999994E-2</v>
      </c>
      <c r="CF1811" t="s">
        <v>188</v>
      </c>
      <c r="CG1811">
        <v>3.2000000000000001E-2</v>
      </c>
      <c r="CH1811" t="s">
        <v>188</v>
      </c>
    </row>
    <row r="1812" spans="1:86" x14ac:dyDescent="0.25">
      <c r="A1812" t="s">
        <v>5522</v>
      </c>
      <c r="B1812" t="s">
        <v>1836</v>
      </c>
      <c r="C1812" t="s">
        <v>188</v>
      </c>
      <c r="D1812" t="s">
        <v>188</v>
      </c>
      <c r="E1812">
        <v>3.6999999999999998E-2</v>
      </c>
      <c r="F1812" t="s">
        <v>188</v>
      </c>
      <c r="G1812">
        <v>3.4000000000000002E-2</v>
      </c>
      <c r="H1812" t="s">
        <v>188</v>
      </c>
      <c r="I1812" t="s">
        <v>188</v>
      </c>
      <c r="J1812" t="s">
        <v>188</v>
      </c>
      <c r="K1812" t="s">
        <v>188</v>
      </c>
      <c r="L1812">
        <v>4.7E-2</v>
      </c>
      <c r="M1812">
        <v>0.04</v>
      </c>
      <c r="N1812" t="s">
        <v>188</v>
      </c>
      <c r="O1812">
        <v>2.5000000000000001E-2</v>
      </c>
      <c r="P1812">
        <v>4.4999999999999998E-2</v>
      </c>
      <c r="Q1812" t="s">
        <v>194</v>
      </c>
      <c r="R1812" t="s">
        <v>194</v>
      </c>
      <c r="S1812">
        <v>4.1000000000000002E-2</v>
      </c>
      <c r="T1812" t="s">
        <v>194</v>
      </c>
      <c r="U1812">
        <v>1.2999999999999999E-2</v>
      </c>
      <c r="V1812" t="s">
        <v>188</v>
      </c>
      <c r="W1812" t="s">
        <v>194</v>
      </c>
      <c r="X1812" t="s">
        <v>194</v>
      </c>
      <c r="Y1812" t="s">
        <v>188</v>
      </c>
      <c r="Z1812" t="s">
        <v>194</v>
      </c>
      <c r="AA1812" t="s">
        <v>188</v>
      </c>
      <c r="AB1812" t="s">
        <v>188</v>
      </c>
      <c r="AC1812" t="s">
        <v>188</v>
      </c>
      <c r="AD1812" t="s">
        <v>188</v>
      </c>
      <c r="AE1812" t="s">
        <v>188</v>
      </c>
      <c r="AF1812" t="s">
        <v>188</v>
      </c>
      <c r="AG1812" t="s">
        <v>194</v>
      </c>
      <c r="AH1812" t="s">
        <v>188</v>
      </c>
      <c r="AI1812" t="s">
        <v>194</v>
      </c>
      <c r="AJ1812" t="s">
        <v>188</v>
      </c>
      <c r="AK1812" t="s">
        <v>194</v>
      </c>
      <c r="AL1812" t="s">
        <v>194</v>
      </c>
      <c r="AM1812" t="s">
        <v>194</v>
      </c>
      <c r="AN1812" t="s">
        <v>188</v>
      </c>
      <c r="AO1812" t="s">
        <v>188</v>
      </c>
      <c r="AP1812" t="s">
        <v>194</v>
      </c>
      <c r="AQ1812" t="s">
        <v>188</v>
      </c>
      <c r="AR1812" t="s">
        <v>188</v>
      </c>
      <c r="AS1812">
        <v>1.2999999999999999E-2</v>
      </c>
      <c r="AT1812" t="s">
        <v>188</v>
      </c>
      <c r="AU1812" t="s">
        <v>194</v>
      </c>
      <c r="AV1812" t="s">
        <v>188</v>
      </c>
      <c r="AW1812" t="s">
        <v>188</v>
      </c>
      <c r="AX1812" t="s">
        <v>188</v>
      </c>
      <c r="AY1812">
        <v>1.7000000000000001E-2</v>
      </c>
      <c r="AZ1812" t="s">
        <v>188</v>
      </c>
      <c r="BA1812" t="s">
        <v>188</v>
      </c>
      <c r="BB1812" t="s">
        <v>188</v>
      </c>
      <c r="BC1812" t="s">
        <v>188</v>
      </c>
      <c r="BD1812" t="s">
        <v>188</v>
      </c>
      <c r="BE1812" t="s">
        <v>188</v>
      </c>
      <c r="BF1812">
        <v>0.06</v>
      </c>
      <c r="BG1812" t="s">
        <v>194</v>
      </c>
      <c r="BH1812" t="s">
        <v>194</v>
      </c>
      <c r="BI1812" t="s">
        <v>194</v>
      </c>
      <c r="BJ1812" t="s">
        <v>188</v>
      </c>
      <c r="BK1812" t="s">
        <v>188</v>
      </c>
      <c r="BL1812" t="s">
        <v>188</v>
      </c>
      <c r="BM1812">
        <v>2.4E-2</v>
      </c>
      <c r="BN1812" t="s">
        <v>188</v>
      </c>
      <c r="BO1812">
        <v>6.0000000000000001E-3</v>
      </c>
      <c r="BP1812" t="s">
        <v>188</v>
      </c>
      <c r="BQ1812">
        <v>1.4E-2</v>
      </c>
      <c r="BR1812" t="s">
        <v>188</v>
      </c>
      <c r="BS1812" t="s">
        <v>188</v>
      </c>
      <c r="BT1812" t="s">
        <v>188</v>
      </c>
      <c r="BU1812" t="s">
        <v>188</v>
      </c>
      <c r="BV1812" t="s">
        <v>194</v>
      </c>
      <c r="BW1812" t="s">
        <v>194</v>
      </c>
      <c r="BX1812" t="s">
        <v>194</v>
      </c>
      <c r="BY1812">
        <v>1.4999999999999999E-2</v>
      </c>
      <c r="BZ1812" t="s">
        <v>194</v>
      </c>
      <c r="CA1812" t="s">
        <v>188</v>
      </c>
      <c r="CB1812" t="s">
        <v>188</v>
      </c>
      <c r="CC1812">
        <v>1.6E-2</v>
      </c>
      <c r="CD1812">
        <v>1.7999999999999999E-2</v>
      </c>
      <c r="CE1812" t="s">
        <v>188</v>
      </c>
      <c r="CF1812" t="s">
        <v>188</v>
      </c>
      <c r="CG1812" t="s">
        <v>188</v>
      </c>
      <c r="CH1812">
        <v>2.3E-2</v>
      </c>
    </row>
    <row r="1813" spans="1:86" x14ac:dyDescent="0.25">
      <c r="A1813" t="s">
        <v>5523</v>
      </c>
      <c r="B1813" t="s">
        <v>1837</v>
      </c>
      <c r="C1813" t="s">
        <v>188</v>
      </c>
      <c r="D1813" t="s">
        <v>188</v>
      </c>
      <c r="E1813">
        <v>-3.6999999999999998E-2</v>
      </c>
      <c r="F1813" t="s">
        <v>188</v>
      </c>
      <c r="G1813">
        <v>-3.4000000000000002E-2</v>
      </c>
      <c r="H1813" t="s">
        <v>188</v>
      </c>
      <c r="I1813" t="s">
        <v>188</v>
      </c>
      <c r="J1813" t="s">
        <v>188</v>
      </c>
      <c r="K1813" t="s">
        <v>188</v>
      </c>
      <c r="L1813">
        <v>-4.7E-2</v>
      </c>
      <c r="M1813">
        <v>-0.04</v>
      </c>
      <c r="N1813" t="s">
        <v>188</v>
      </c>
      <c r="O1813">
        <v>-2.5000000000000001E-2</v>
      </c>
      <c r="P1813">
        <v>-4.4999999999999998E-2</v>
      </c>
      <c r="Q1813" t="s">
        <v>194</v>
      </c>
      <c r="R1813" t="s">
        <v>194</v>
      </c>
      <c r="S1813">
        <v>-4.1000000000000002E-2</v>
      </c>
      <c r="T1813" t="s">
        <v>194</v>
      </c>
      <c r="U1813">
        <v>-1.2999999999999999E-2</v>
      </c>
      <c r="V1813" t="s">
        <v>188</v>
      </c>
      <c r="W1813" t="s">
        <v>194</v>
      </c>
      <c r="X1813" t="s">
        <v>194</v>
      </c>
      <c r="Y1813" t="s">
        <v>188</v>
      </c>
      <c r="Z1813" t="s">
        <v>194</v>
      </c>
      <c r="AA1813" t="s">
        <v>188</v>
      </c>
      <c r="AB1813" t="s">
        <v>188</v>
      </c>
      <c r="AC1813" t="s">
        <v>188</v>
      </c>
      <c r="AD1813" t="s">
        <v>188</v>
      </c>
      <c r="AE1813" t="s">
        <v>188</v>
      </c>
      <c r="AF1813" t="s">
        <v>188</v>
      </c>
      <c r="AG1813" t="s">
        <v>194</v>
      </c>
      <c r="AH1813" t="s">
        <v>188</v>
      </c>
      <c r="AI1813" t="s">
        <v>188</v>
      </c>
      <c r="AJ1813" t="s">
        <v>188</v>
      </c>
      <c r="AK1813" t="s">
        <v>188</v>
      </c>
      <c r="AL1813" t="s">
        <v>194</v>
      </c>
      <c r="AM1813" t="s">
        <v>188</v>
      </c>
      <c r="AN1813" t="s">
        <v>188</v>
      </c>
      <c r="AO1813" t="s">
        <v>188</v>
      </c>
      <c r="AP1813" t="s">
        <v>188</v>
      </c>
      <c r="AQ1813" t="s">
        <v>188</v>
      </c>
      <c r="AR1813" t="s">
        <v>188</v>
      </c>
      <c r="AS1813">
        <v>-1.2999999999999999E-2</v>
      </c>
      <c r="AT1813" t="s">
        <v>188</v>
      </c>
      <c r="AU1813" t="s">
        <v>188</v>
      </c>
      <c r="AV1813" t="s">
        <v>188</v>
      </c>
      <c r="AW1813" t="s">
        <v>188</v>
      </c>
      <c r="AX1813" t="s">
        <v>188</v>
      </c>
      <c r="AY1813">
        <v>-1.7000000000000001E-2</v>
      </c>
      <c r="AZ1813" t="s">
        <v>188</v>
      </c>
      <c r="BA1813" t="s">
        <v>188</v>
      </c>
      <c r="BB1813" t="s">
        <v>188</v>
      </c>
      <c r="BC1813" t="s">
        <v>188</v>
      </c>
      <c r="BD1813" t="s">
        <v>188</v>
      </c>
      <c r="BE1813" t="s">
        <v>188</v>
      </c>
      <c r="BF1813">
        <v>-0.06</v>
      </c>
      <c r="BG1813" t="s">
        <v>188</v>
      </c>
      <c r="BH1813" t="s">
        <v>188</v>
      </c>
      <c r="BI1813" t="s">
        <v>194</v>
      </c>
      <c r="BJ1813" t="s">
        <v>188</v>
      </c>
      <c r="BK1813" t="s">
        <v>188</v>
      </c>
      <c r="BL1813" t="s">
        <v>188</v>
      </c>
      <c r="BM1813">
        <v>-2.4E-2</v>
      </c>
      <c r="BN1813" t="s">
        <v>188</v>
      </c>
      <c r="BO1813">
        <v>-6.0000000000000001E-3</v>
      </c>
      <c r="BP1813" t="s">
        <v>188</v>
      </c>
      <c r="BQ1813">
        <v>-1.4E-2</v>
      </c>
      <c r="BR1813" t="s">
        <v>188</v>
      </c>
      <c r="BS1813" t="s">
        <v>194</v>
      </c>
      <c r="BT1813" t="s">
        <v>194</v>
      </c>
      <c r="BU1813" t="s">
        <v>188</v>
      </c>
      <c r="BV1813" t="s">
        <v>188</v>
      </c>
      <c r="BW1813" t="s">
        <v>194</v>
      </c>
      <c r="BX1813" t="s">
        <v>194</v>
      </c>
      <c r="BY1813">
        <v>-1.4999999999999999E-2</v>
      </c>
      <c r="BZ1813" t="s">
        <v>188</v>
      </c>
      <c r="CA1813" t="s">
        <v>188</v>
      </c>
      <c r="CB1813" t="s">
        <v>188</v>
      </c>
      <c r="CC1813">
        <v>-1.6E-2</v>
      </c>
      <c r="CD1813">
        <v>-1.7999999999999999E-2</v>
      </c>
      <c r="CE1813">
        <v>8.6999999999999994E-2</v>
      </c>
      <c r="CF1813" t="s">
        <v>188</v>
      </c>
      <c r="CG1813">
        <v>3.2000000000000001E-2</v>
      </c>
      <c r="CH1813">
        <v>-2.3E-2</v>
      </c>
    </row>
    <row r="1814" spans="1:86" x14ac:dyDescent="0.25">
      <c r="A1814" t="s">
        <v>5524</v>
      </c>
      <c r="B1814" t="s">
        <v>1838</v>
      </c>
      <c r="C1814">
        <v>7.0999999999999994E-2</v>
      </c>
      <c r="D1814">
        <v>0.185</v>
      </c>
      <c r="E1814">
        <v>0.18099999999999999</v>
      </c>
      <c r="F1814">
        <v>0.18099999999999999</v>
      </c>
      <c r="G1814">
        <v>9.8000000000000004E-2</v>
      </c>
      <c r="H1814">
        <v>0.10199999999999999</v>
      </c>
      <c r="I1814">
        <v>0.16300000000000001</v>
      </c>
      <c r="J1814">
        <v>0.1</v>
      </c>
      <c r="K1814">
        <v>0.113</v>
      </c>
      <c r="L1814">
        <v>0.107</v>
      </c>
      <c r="M1814">
        <v>0.05</v>
      </c>
      <c r="N1814">
        <v>0.05</v>
      </c>
      <c r="O1814">
        <v>4.7E-2</v>
      </c>
      <c r="P1814">
        <v>4.5999999999999999E-2</v>
      </c>
      <c r="Q1814">
        <v>0.114</v>
      </c>
      <c r="R1814">
        <v>9.5000000000000001E-2</v>
      </c>
      <c r="S1814">
        <v>0.11600000000000001</v>
      </c>
      <c r="T1814">
        <v>7.0000000000000007E-2</v>
      </c>
      <c r="U1814">
        <v>7.0999999999999994E-2</v>
      </c>
      <c r="V1814">
        <v>5.5E-2</v>
      </c>
      <c r="W1814">
        <v>0.05</v>
      </c>
      <c r="X1814">
        <v>4.7E-2</v>
      </c>
      <c r="Y1814">
        <v>0.11700000000000001</v>
      </c>
      <c r="Z1814">
        <v>4.5999999999999999E-2</v>
      </c>
      <c r="AA1814">
        <v>5.0999999999999997E-2</v>
      </c>
      <c r="AB1814">
        <v>5.0999999999999997E-2</v>
      </c>
      <c r="AC1814">
        <v>5.8000000000000003E-2</v>
      </c>
      <c r="AD1814">
        <v>4.4999999999999998E-2</v>
      </c>
      <c r="AE1814">
        <v>6.7000000000000004E-2</v>
      </c>
      <c r="AF1814">
        <v>7.0999999999999994E-2</v>
      </c>
      <c r="AG1814">
        <v>7.3999999999999996E-2</v>
      </c>
      <c r="AH1814">
        <v>0.124</v>
      </c>
      <c r="AI1814">
        <v>4.4999999999999998E-2</v>
      </c>
      <c r="AJ1814">
        <v>6.7000000000000004E-2</v>
      </c>
      <c r="AK1814">
        <v>6.0999999999999999E-2</v>
      </c>
      <c r="AL1814">
        <v>6.2E-2</v>
      </c>
      <c r="AM1814">
        <v>5.7000000000000002E-2</v>
      </c>
      <c r="AN1814">
        <v>6.2E-2</v>
      </c>
      <c r="AO1814">
        <v>0.05</v>
      </c>
      <c r="AP1814">
        <v>4.2000000000000003E-2</v>
      </c>
      <c r="AQ1814">
        <v>7.8E-2</v>
      </c>
      <c r="AR1814">
        <v>8.4000000000000005E-2</v>
      </c>
      <c r="AS1814">
        <v>0.08</v>
      </c>
      <c r="AT1814">
        <v>5.2999999999999999E-2</v>
      </c>
      <c r="AU1814">
        <v>6.2E-2</v>
      </c>
      <c r="AV1814">
        <v>0.127</v>
      </c>
      <c r="AW1814">
        <v>6.0999999999999999E-2</v>
      </c>
      <c r="AX1814">
        <v>7.0999999999999994E-2</v>
      </c>
      <c r="AY1814">
        <v>6.7000000000000004E-2</v>
      </c>
      <c r="AZ1814">
        <v>7.2999999999999995E-2</v>
      </c>
      <c r="BA1814">
        <v>8.3000000000000004E-2</v>
      </c>
      <c r="BB1814">
        <v>8.1000000000000003E-2</v>
      </c>
      <c r="BC1814">
        <v>5.2999999999999999E-2</v>
      </c>
      <c r="BD1814">
        <v>6.2E-2</v>
      </c>
      <c r="BE1814">
        <v>5.7000000000000002E-2</v>
      </c>
      <c r="BF1814">
        <v>4.3999999999999997E-2</v>
      </c>
      <c r="BG1814">
        <v>6.6000000000000003E-2</v>
      </c>
      <c r="BH1814">
        <v>0.11</v>
      </c>
      <c r="BI1814">
        <v>2.8000000000000001E-2</v>
      </c>
      <c r="BJ1814">
        <v>4.5999999999999999E-2</v>
      </c>
      <c r="BK1814">
        <v>2.5999999999999999E-2</v>
      </c>
      <c r="BL1814">
        <v>2.8000000000000001E-2</v>
      </c>
      <c r="BM1814">
        <v>2.5999999999999999E-2</v>
      </c>
      <c r="BN1814">
        <v>0.05</v>
      </c>
      <c r="BO1814">
        <v>2.1999999999999999E-2</v>
      </c>
      <c r="BP1814">
        <v>5.0999999999999997E-2</v>
      </c>
      <c r="BQ1814">
        <v>2.4E-2</v>
      </c>
      <c r="BR1814">
        <v>3.1E-2</v>
      </c>
      <c r="BS1814">
        <v>3.5000000000000003E-2</v>
      </c>
      <c r="BT1814">
        <v>3.2000000000000001E-2</v>
      </c>
      <c r="BU1814">
        <v>0.10199999999999999</v>
      </c>
      <c r="BV1814">
        <v>2.1999999999999999E-2</v>
      </c>
      <c r="BW1814">
        <v>2.5999999999999999E-2</v>
      </c>
      <c r="BX1814">
        <v>1.6E-2</v>
      </c>
      <c r="BY1814">
        <v>1.7999999999999999E-2</v>
      </c>
      <c r="BZ1814">
        <v>1.9E-2</v>
      </c>
      <c r="CA1814">
        <v>2.8000000000000001E-2</v>
      </c>
      <c r="CB1814">
        <v>3.2000000000000001E-2</v>
      </c>
      <c r="CC1814">
        <v>3.2000000000000001E-2</v>
      </c>
      <c r="CD1814">
        <v>3.1E-2</v>
      </c>
      <c r="CE1814">
        <v>5.0999999999999997E-2</v>
      </c>
      <c r="CF1814">
        <v>0.107</v>
      </c>
      <c r="CG1814" t="s">
        <v>188</v>
      </c>
      <c r="CH1814">
        <v>2.4E-2</v>
      </c>
    </row>
    <row r="1815" spans="1:86" x14ac:dyDescent="0.25">
      <c r="A1815" t="s">
        <v>5525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5">
      <c r="A1816" t="s">
        <v>5526</v>
      </c>
      <c r="B1816" t="s">
        <v>1840</v>
      </c>
      <c r="C1816">
        <v>7.0999999999999994E-2</v>
      </c>
      <c r="D1816">
        <v>0.185</v>
      </c>
      <c r="E1816">
        <v>0.18099999999999999</v>
      </c>
      <c r="F1816">
        <v>0.18099999999999999</v>
      </c>
      <c r="G1816">
        <v>9.8000000000000004E-2</v>
      </c>
      <c r="H1816">
        <v>0.10199999999999999</v>
      </c>
      <c r="I1816">
        <v>0.16300000000000001</v>
      </c>
      <c r="J1816">
        <v>0.1</v>
      </c>
      <c r="K1816">
        <v>0.113</v>
      </c>
      <c r="L1816">
        <v>0.107</v>
      </c>
      <c r="M1816">
        <v>0.05</v>
      </c>
      <c r="N1816">
        <v>0.05</v>
      </c>
      <c r="O1816">
        <v>4.7E-2</v>
      </c>
      <c r="P1816">
        <v>4.5999999999999999E-2</v>
      </c>
      <c r="Q1816">
        <v>0.114</v>
      </c>
      <c r="R1816">
        <v>9.5000000000000001E-2</v>
      </c>
      <c r="S1816">
        <v>0.11600000000000001</v>
      </c>
      <c r="T1816">
        <v>7.0000000000000007E-2</v>
      </c>
      <c r="U1816">
        <v>7.0999999999999994E-2</v>
      </c>
      <c r="V1816">
        <v>5.5E-2</v>
      </c>
      <c r="W1816">
        <v>0.05</v>
      </c>
      <c r="X1816">
        <v>4.7E-2</v>
      </c>
      <c r="Y1816">
        <v>0.11700000000000001</v>
      </c>
      <c r="Z1816">
        <v>4.5999999999999999E-2</v>
      </c>
      <c r="AA1816">
        <v>5.0999999999999997E-2</v>
      </c>
      <c r="AB1816">
        <v>5.0999999999999997E-2</v>
      </c>
      <c r="AC1816">
        <v>5.8000000000000003E-2</v>
      </c>
      <c r="AD1816">
        <v>4.4999999999999998E-2</v>
      </c>
      <c r="AE1816">
        <v>6.7000000000000004E-2</v>
      </c>
      <c r="AF1816">
        <v>7.0999999999999994E-2</v>
      </c>
      <c r="AG1816">
        <v>7.3999999999999996E-2</v>
      </c>
      <c r="AH1816">
        <v>0.124</v>
      </c>
      <c r="AI1816">
        <v>4.4999999999999998E-2</v>
      </c>
      <c r="AJ1816">
        <v>6.7000000000000004E-2</v>
      </c>
      <c r="AK1816">
        <v>6.0999999999999999E-2</v>
      </c>
      <c r="AL1816">
        <v>6.2E-2</v>
      </c>
      <c r="AM1816">
        <v>5.7000000000000002E-2</v>
      </c>
      <c r="AN1816">
        <v>6.2E-2</v>
      </c>
      <c r="AO1816">
        <v>0.05</v>
      </c>
      <c r="AP1816">
        <v>4.2000000000000003E-2</v>
      </c>
      <c r="AQ1816">
        <v>7.8E-2</v>
      </c>
      <c r="AR1816">
        <v>8.4000000000000005E-2</v>
      </c>
      <c r="AS1816">
        <v>0.08</v>
      </c>
      <c r="AT1816">
        <v>5.2999999999999999E-2</v>
      </c>
      <c r="AU1816">
        <v>6.2E-2</v>
      </c>
      <c r="AV1816">
        <v>0.127</v>
      </c>
      <c r="AW1816">
        <v>6.0999999999999999E-2</v>
      </c>
      <c r="AX1816">
        <v>7.0999999999999994E-2</v>
      </c>
      <c r="AY1816">
        <v>6.7000000000000004E-2</v>
      </c>
      <c r="AZ1816">
        <v>7.2999999999999995E-2</v>
      </c>
      <c r="BA1816">
        <v>8.3000000000000004E-2</v>
      </c>
      <c r="BB1816">
        <v>8.1000000000000003E-2</v>
      </c>
      <c r="BC1816">
        <v>5.2999999999999999E-2</v>
      </c>
      <c r="BD1816">
        <v>6.2E-2</v>
      </c>
      <c r="BE1816">
        <v>5.7000000000000002E-2</v>
      </c>
      <c r="BF1816">
        <v>4.3999999999999997E-2</v>
      </c>
      <c r="BG1816">
        <v>6.6000000000000003E-2</v>
      </c>
      <c r="BH1816">
        <v>0.11</v>
      </c>
      <c r="BI1816">
        <v>2.8000000000000001E-2</v>
      </c>
      <c r="BJ1816">
        <v>4.5999999999999999E-2</v>
      </c>
      <c r="BK1816">
        <v>2.5999999999999999E-2</v>
      </c>
      <c r="BL1816">
        <v>2.8000000000000001E-2</v>
      </c>
      <c r="BM1816">
        <v>2.5999999999999999E-2</v>
      </c>
      <c r="BN1816">
        <v>0.05</v>
      </c>
      <c r="BO1816">
        <v>2.1999999999999999E-2</v>
      </c>
      <c r="BP1816">
        <v>5.0999999999999997E-2</v>
      </c>
      <c r="BQ1816">
        <v>2.4E-2</v>
      </c>
      <c r="BR1816">
        <v>3.1E-2</v>
      </c>
      <c r="BS1816">
        <v>3.5000000000000003E-2</v>
      </c>
      <c r="BT1816">
        <v>3.2000000000000001E-2</v>
      </c>
      <c r="BU1816">
        <v>0.10199999999999999</v>
      </c>
      <c r="BV1816">
        <v>2.1999999999999999E-2</v>
      </c>
      <c r="BW1816">
        <v>2.5999999999999999E-2</v>
      </c>
      <c r="BX1816">
        <v>1.6E-2</v>
      </c>
      <c r="BY1816">
        <v>1.7999999999999999E-2</v>
      </c>
      <c r="BZ1816">
        <v>1.9E-2</v>
      </c>
      <c r="CA1816">
        <v>2.8000000000000001E-2</v>
      </c>
      <c r="CB1816">
        <v>3.2000000000000001E-2</v>
      </c>
      <c r="CC1816">
        <v>3.2000000000000001E-2</v>
      </c>
      <c r="CD1816">
        <v>3.1E-2</v>
      </c>
      <c r="CE1816">
        <v>5.0999999999999997E-2</v>
      </c>
      <c r="CF1816">
        <v>0.107</v>
      </c>
      <c r="CG1816" t="s">
        <v>188</v>
      </c>
      <c r="CH1816">
        <v>2.4E-2</v>
      </c>
    </row>
    <row r="1817" spans="1:86" x14ac:dyDescent="0.25">
      <c r="A1817" t="s">
        <v>5527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188</v>
      </c>
      <c r="CH1817" t="s">
        <v>188</v>
      </c>
    </row>
    <row r="1818" spans="1:86" x14ac:dyDescent="0.25">
      <c r="A1818" t="s">
        <v>5528</v>
      </c>
      <c r="B1818" t="s">
        <v>1842</v>
      </c>
      <c r="C1818" t="s">
        <v>188</v>
      </c>
      <c r="D1818" t="s">
        <v>194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 t="s">
        <v>188</v>
      </c>
      <c r="P1818" t="s">
        <v>188</v>
      </c>
      <c r="Q1818" t="s">
        <v>188</v>
      </c>
      <c r="R1818" t="s">
        <v>188</v>
      </c>
      <c r="S1818" t="s">
        <v>188</v>
      </c>
      <c r="T1818" t="s">
        <v>188</v>
      </c>
      <c r="U1818" t="s">
        <v>188</v>
      </c>
      <c r="V1818">
        <v>2.3E-2</v>
      </c>
      <c r="W1818" t="s">
        <v>194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 t="s">
        <v>188</v>
      </c>
      <c r="AX1818" t="s">
        <v>188</v>
      </c>
      <c r="AY1818" t="s">
        <v>188</v>
      </c>
      <c r="AZ1818" t="s">
        <v>188</v>
      </c>
      <c r="BA1818" t="s">
        <v>188</v>
      </c>
      <c r="BB1818" t="s">
        <v>188</v>
      </c>
      <c r="BC1818" t="s">
        <v>188</v>
      </c>
      <c r="BD1818">
        <v>5.1999999999999998E-2</v>
      </c>
      <c r="BE1818" t="s">
        <v>188</v>
      </c>
      <c r="BF1818" t="s">
        <v>188</v>
      </c>
      <c r="BG1818">
        <v>5.5E-2</v>
      </c>
      <c r="BH1818">
        <v>1.9E-2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 t="s">
        <v>188</v>
      </c>
      <c r="BP1818" t="s">
        <v>188</v>
      </c>
      <c r="BQ1818" t="s">
        <v>188</v>
      </c>
      <c r="BR1818" t="s">
        <v>188</v>
      </c>
      <c r="BS1818" t="s">
        <v>188</v>
      </c>
      <c r="BT1818" t="s">
        <v>188</v>
      </c>
      <c r="BU1818" t="s">
        <v>188</v>
      </c>
      <c r="BV1818">
        <v>6.0000000000000001E-3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 t="s">
        <v>188</v>
      </c>
      <c r="CC1818" t="s">
        <v>188</v>
      </c>
      <c r="CD1818" t="s">
        <v>188</v>
      </c>
      <c r="CE1818" t="s">
        <v>188</v>
      </c>
      <c r="CF1818">
        <v>3.2000000000000001E-2</v>
      </c>
      <c r="CG1818" t="s">
        <v>188</v>
      </c>
      <c r="CH1818" t="s">
        <v>188</v>
      </c>
    </row>
    <row r="1819" spans="1:86" x14ac:dyDescent="0.25">
      <c r="A1819" t="s">
        <v>5529</v>
      </c>
      <c r="B1819" t="s">
        <v>1843</v>
      </c>
      <c r="C1819" t="s">
        <v>188</v>
      </c>
      <c r="D1819" t="s">
        <v>194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 t="s">
        <v>188</v>
      </c>
      <c r="P1819" t="s">
        <v>188</v>
      </c>
      <c r="Q1819" t="s">
        <v>188</v>
      </c>
      <c r="R1819" t="s">
        <v>188</v>
      </c>
      <c r="S1819" t="s">
        <v>188</v>
      </c>
      <c r="T1819" t="s">
        <v>188</v>
      </c>
      <c r="U1819" t="s">
        <v>188</v>
      </c>
      <c r="V1819">
        <v>-2.3E-2</v>
      </c>
      <c r="W1819" t="s">
        <v>194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 t="s">
        <v>188</v>
      </c>
      <c r="AX1819" t="s">
        <v>188</v>
      </c>
      <c r="AY1819" t="s">
        <v>188</v>
      </c>
      <c r="AZ1819" t="s">
        <v>188</v>
      </c>
      <c r="BA1819" t="s">
        <v>188</v>
      </c>
      <c r="BB1819" t="s">
        <v>188</v>
      </c>
      <c r="BC1819" t="s">
        <v>188</v>
      </c>
      <c r="BD1819">
        <v>-5.1999999999999998E-2</v>
      </c>
      <c r="BE1819" t="s">
        <v>188</v>
      </c>
      <c r="BF1819" t="s">
        <v>188</v>
      </c>
      <c r="BG1819">
        <v>-5.5E-2</v>
      </c>
      <c r="BH1819">
        <v>-1.9E-2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 t="s">
        <v>188</v>
      </c>
      <c r="BP1819" t="s">
        <v>188</v>
      </c>
      <c r="BQ1819" t="s">
        <v>188</v>
      </c>
      <c r="BR1819" t="s">
        <v>188</v>
      </c>
      <c r="BS1819" t="s">
        <v>188</v>
      </c>
      <c r="BT1819" t="s">
        <v>188</v>
      </c>
      <c r="BU1819" t="s">
        <v>188</v>
      </c>
      <c r="BV1819">
        <v>-6.0000000000000001E-3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 t="s">
        <v>188</v>
      </c>
      <c r="CC1819" t="s">
        <v>188</v>
      </c>
      <c r="CD1819" t="s">
        <v>188</v>
      </c>
      <c r="CE1819" t="s">
        <v>188</v>
      </c>
      <c r="CF1819">
        <v>-3.2000000000000001E-2</v>
      </c>
      <c r="CG1819" t="s">
        <v>188</v>
      </c>
      <c r="CH1819" t="s">
        <v>188</v>
      </c>
    </row>
    <row r="1820" spans="1:86" x14ac:dyDescent="0.25">
      <c r="A1820" t="s">
        <v>5530</v>
      </c>
      <c r="B1820" t="s">
        <v>1844</v>
      </c>
      <c r="C1820" t="s">
        <v>188</v>
      </c>
      <c r="D1820">
        <v>2E-3</v>
      </c>
      <c r="E1820" t="s">
        <v>188</v>
      </c>
      <c r="F1820">
        <v>2E-3</v>
      </c>
      <c r="G1820" t="s">
        <v>188</v>
      </c>
      <c r="H1820" t="s">
        <v>188</v>
      </c>
      <c r="I1820">
        <v>2E-3</v>
      </c>
      <c r="J1820">
        <v>4.1000000000000002E-2</v>
      </c>
      <c r="K1820" t="s">
        <v>188</v>
      </c>
      <c r="L1820" t="s">
        <v>188</v>
      </c>
      <c r="M1820" t="s">
        <v>188</v>
      </c>
      <c r="N1820" t="s">
        <v>188</v>
      </c>
      <c r="O1820">
        <v>1E-3</v>
      </c>
      <c r="P1820">
        <v>1.4999999999999999E-2</v>
      </c>
      <c r="Q1820">
        <v>3.0000000000000001E-3</v>
      </c>
      <c r="R1820">
        <v>1.2E-2</v>
      </c>
      <c r="S1820" t="s">
        <v>188</v>
      </c>
      <c r="T1820">
        <v>5.0000000000000001E-3</v>
      </c>
      <c r="U1820" t="s">
        <v>188</v>
      </c>
      <c r="V1820" t="s">
        <v>188</v>
      </c>
      <c r="W1820" t="s">
        <v>188</v>
      </c>
      <c r="X1820" t="s">
        <v>188</v>
      </c>
      <c r="Y1820" t="s">
        <v>188</v>
      </c>
      <c r="Z1820" t="s">
        <v>188</v>
      </c>
      <c r="AA1820" t="s">
        <v>188</v>
      </c>
      <c r="AB1820" t="s">
        <v>188</v>
      </c>
      <c r="AC1820" t="s">
        <v>188</v>
      </c>
      <c r="AD1820" t="s">
        <v>188</v>
      </c>
      <c r="AE1820" t="s">
        <v>188</v>
      </c>
      <c r="AF1820">
        <v>3.0000000000000001E-3</v>
      </c>
      <c r="AG1820" t="s">
        <v>188</v>
      </c>
      <c r="AH1820" t="s">
        <v>188</v>
      </c>
      <c r="AI1820" t="s">
        <v>188</v>
      </c>
      <c r="AJ1820" t="s">
        <v>188</v>
      </c>
      <c r="AK1820" t="s">
        <v>188</v>
      </c>
      <c r="AL1820" t="s">
        <v>188</v>
      </c>
      <c r="AM1820" t="s">
        <v>188</v>
      </c>
      <c r="AN1820" t="s">
        <v>188</v>
      </c>
      <c r="AO1820" t="s">
        <v>188</v>
      </c>
      <c r="AP1820">
        <v>1E-3</v>
      </c>
      <c r="AQ1820" t="s">
        <v>188</v>
      </c>
      <c r="AR1820" t="s">
        <v>188</v>
      </c>
      <c r="AS1820" t="s">
        <v>188</v>
      </c>
      <c r="AT1820" t="s">
        <v>188</v>
      </c>
      <c r="AU1820" t="s">
        <v>188</v>
      </c>
      <c r="AV1820" t="s">
        <v>188</v>
      </c>
      <c r="AW1820" t="s">
        <v>188</v>
      </c>
      <c r="AX1820" t="s">
        <v>188</v>
      </c>
      <c r="AY1820">
        <v>1E-3</v>
      </c>
      <c r="AZ1820">
        <v>5.0000000000000001E-3</v>
      </c>
      <c r="BA1820">
        <v>2E-3</v>
      </c>
      <c r="BB1820">
        <v>6.0000000000000001E-3</v>
      </c>
      <c r="BC1820">
        <v>1E-3</v>
      </c>
      <c r="BD1820" t="s">
        <v>188</v>
      </c>
      <c r="BE1820" t="s">
        <v>188</v>
      </c>
      <c r="BF1820" t="s">
        <v>188</v>
      </c>
      <c r="BG1820">
        <v>1E-3</v>
      </c>
      <c r="BH1820" t="s">
        <v>188</v>
      </c>
      <c r="BI1820">
        <v>1E-3</v>
      </c>
      <c r="BJ1820" t="s">
        <v>188</v>
      </c>
      <c r="BK1820">
        <v>2E-3</v>
      </c>
      <c r="BL1820">
        <v>8.0000000000000002E-3</v>
      </c>
      <c r="BM1820">
        <v>7.0000000000000001E-3</v>
      </c>
      <c r="BN1820">
        <v>8.9999999999999993E-3</v>
      </c>
      <c r="BO1820" t="s">
        <v>188</v>
      </c>
      <c r="BP1820" t="s">
        <v>188</v>
      </c>
      <c r="BQ1820" t="s">
        <v>188</v>
      </c>
      <c r="BR1820" t="s">
        <v>188</v>
      </c>
      <c r="BS1820" t="s">
        <v>188</v>
      </c>
      <c r="BT1820" t="s">
        <v>188</v>
      </c>
      <c r="BU1820" t="s">
        <v>188</v>
      </c>
      <c r="BV1820">
        <v>0.11700000000000001</v>
      </c>
      <c r="BW1820">
        <v>1.6E-2</v>
      </c>
      <c r="BX1820">
        <v>8.8999999999999996E-2</v>
      </c>
      <c r="BY1820">
        <v>8.1000000000000003E-2</v>
      </c>
      <c r="BZ1820" t="s">
        <v>188</v>
      </c>
      <c r="CA1820">
        <v>3.9E-2</v>
      </c>
      <c r="CB1820" t="s">
        <v>188</v>
      </c>
      <c r="CC1820" t="s">
        <v>188</v>
      </c>
      <c r="CD1820" t="s">
        <v>188</v>
      </c>
      <c r="CE1820">
        <v>6.7000000000000004E-2</v>
      </c>
      <c r="CF1820" t="s">
        <v>188</v>
      </c>
      <c r="CG1820" t="s">
        <v>188</v>
      </c>
      <c r="CH1820" t="s">
        <v>188</v>
      </c>
    </row>
    <row r="1821" spans="1:86" x14ac:dyDescent="0.25">
      <c r="A1821" t="s">
        <v>5531</v>
      </c>
      <c r="B1821" t="s">
        <v>1845</v>
      </c>
      <c r="C1821">
        <v>0.52900000000000003</v>
      </c>
      <c r="D1821">
        <v>0.752</v>
      </c>
      <c r="E1821">
        <v>0.91</v>
      </c>
      <c r="F1821">
        <v>1.6279999999999999</v>
      </c>
      <c r="G1821">
        <v>0.39800000000000002</v>
      </c>
      <c r="H1821">
        <v>0.32100000000000001</v>
      </c>
      <c r="I1821">
        <v>0.40500000000000003</v>
      </c>
      <c r="J1821">
        <v>0.53900000000000003</v>
      </c>
      <c r="K1821">
        <v>0.59199999999999997</v>
      </c>
      <c r="L1821">
        <v>0.59399999999999997</v>
      </c>
      <c r="M1821">
        <v>0.55400000000000005</v>
      </c>
      <c r="N1821">
        <v>1.31</v>
      </c>
      <c r="O1821">
        <v>0.65900000000000003</v>
      </c>
      <c r="P1821">
        <v>0.93100000000000005</v>
      </c>
      <c r="Q1821">
        <v>1.044</v>
      </c>
      <c r="R1821">
        <v>4.0629999999999997</v>
      </c>
      <c r="S1821">
        <v>0.32200000000000001</v>
      </c>
      <c r="T1821">
        <v>0.40200000000000002</v>
      </c>
      <c r="U1821">
        <v>0.626</v>
      </c>
      <c r="V1821">
        <v>0.81399999999999995</v>
      </c>
      <c r="W1821">
        <v>0.24199999999999999</v>
      </c>
      <c r="X1821">
        <v>0.751</v>
      </c>
      <c r="Y1821">
        <v>4.1970000000000001</v>
      </c>
      <c r="Z1821">
        <v>0.56499999999999995</v>
      </c>
      <c r="AA1821">
        <v>0.79600000000000004</v>
      </c>
      <c r="AB1821">
        <v>0.86699999999999999</v>
      </c>
      <c r="AC1821">
        <v>0.94799999999999995</v>
      </c>
      <c r="AD1821">
        <v>2.089</v>
      </c>
      <c r="AE1821">
        <v>0.66100000000000003</v>
      </c>
      <c r="AF1821">
        <v>0.505</v>
      </c>
      <c r="AG1821">
        <v>3.6539999999999999</v>
      </c>
      <c r="AH1821">
        <v>0.73799999999999999</v>
      </c>
      <c r="AI1821">
        <v>0.89200000000000002</v>
      </c>
      <c r="AJ1821">
        <v>0.71</v>
      </c>
      <c r="AK1821">
        <v>0.70899999999999996</v>
      </c>
      <c r="AL1821">
        <v>0.83499999999999996</v>
      </c>
      <c r="AM1821">
        <v>0.91500000000000004</v>
      </c>
      <c r="AN1821">
        <v>0.95599999999999996</v>
      </c>
      <c r="AO1821">
        <v>1.5740000000000001</v>
      </c>
      <c r="AP1821">
        <v>7.5380000000000003</v>
      </c>
      <c r="AQ1821">
        <v>0.38300000000000001</v>
      </c>
      <c r="AR1821">
        <v>1.264</v>
      </c>
      <c r="AS1821">
        <v>0.77300000000000002</v>
      </c>
      <c r="AT1821">
        <v>0.79900000000000004</v>
      </c>
      <c r="AU1821">
        <v>0.81200000000000006</v>
      </c>
      <c r="AV1821">
        <v>1.08</v>
      </c>
      <c r="AW1821">
        <v>0.94</v>
      </c>
      <c r="AX1821">
        <v>1.49</v>
      </c>
      <c r="AY1821">
        <v>1.276</v>
      </c>
      <c r="AZ1821">
        <v>1.99</v>
      </c>
      <c r="BA1821">
        <v>1.4470000000000001</v>
      </c>
      <c r="BB1821">
        <v>5.7729999999999997</v>
      </c>
      <c r="BC1821">
        <v>0.36299999999999999</v>
      </c>
      <c r="BD1821">
        <v>0.72199999999999998</v>
      </c>
      <c r="BE1821">
        <v>0.80100000000000005</v>
      </c>
      <c r="BF1821">
        <v>0.64100000000000001</v>
      </c>
      <c r="BG1821">
        <v>0.65</v>
      </c>
      <c r="BH1821">
        <v>1.1879999999999999</v>
      </c>
      <c r="BI1821">
        <v>0.626</v>
      </c>
      <c r="BJ1821">
        <v>0.92700000000000005</v>
      </c>
      <c r="BK1821">
        <v>0.98299999999999998</v>
      </c>
      <c r="BL1821">
        <v>0.89600000000000002</v>
      </c>
      <c r="BM1821">
        <v>2.778</v>
      </c>
      <c r="BN1821">
        <v>8.609</v>
      </c>
      <c r="BO1821">
        <v>0.61799999999999999</v>
      </c>
      <c r="BP1821">
        <v>1.331</v>
      </c>
      <c r="BQ1821">
        <v>0.65900000000000003</v>
      </c>
      <c r="BR1821">
        <v>0.68899999999999995</v>
      </c>
      <c r="BS1821">
        <v>2.6059999999999999</v>
      </c>
      <c r="BT1821">
        <v>1.0329999999999999</v>
      </c>
      <c r="BU1821">
        <v>0.94299999999999995</v>
      </c>
      <c r="BV1821">
        <v>1.052</v>
      </c>
      <c r="BW1821">
        <v>0.66300000000000003</v>
      </c>
      <c r="BX1821">
        <v>1.0369999999999999</v>
      </c>
      <c r="BY1821">
        <v>2.7989999999999999</v>
      </c>
      <c r="BZ1821">
        <v>1.649</v>
      </c>
      <c r="CA1821">
        <v>0.63100000000000001</v>
      </c>
      <c r="CB1821">
        <v>1.0289999999999999</v>
      </c>
      <c r="CC1821">
        <v>0.68200000000000005</v>
      </c>
      <c r="CD1821">
        <v>1.266</v>
      </c>
      <c r="CE1821">
        <v>2.0779999999999998</v>
      </c>
      <c r="CF1821">
        <v>1.3740000000000001</v>
      </c>
      <c r="CG1821">
        <v>7.5039999999999996</v>
      </c>
      <c r="CH1821">
        <v>1.095</v>
      </c>
    </row>
    <row r="1822" spans="1:86" x14ac:dyDescent="0.25">
      <c r="A1822" t="s">
        <v>5532</v>
      </c>
      <c r="B1822" t="s">
        <v>1846</v>
      </c>
      <c r="C1822">
        <v>-0.52900000000000003</v>
      </c>
      <c r="D1822">
        <v>-0.75</v>
      </c>
      <c r="E1822">
        <v>-0.91</v>
      </c>
      <c r="F1822">
        <v>-1.6259999999999999</v>
      </c>
      <c r="G1822">
        <v>-0.39800000000000002</v>
      </c>
      <c r="H1822">
        <v>-0.32100000000000001</v>
      </c>
      <c r="I1822">
        <v>-0.40300000000000002</v>
      </c>
      <c r="J1822">
        <v>-0.498</v>
      </c>
      <c r="K1822">
        <v>-0.59199999999999997</v>
      </c>
      <c r="L1822">
        <v>-0.59399999999999997</v>
      </c>
      <c r="M1822">
        <v>-0.55400000000000005</v>
      </c>
      <c r="N1822">
        <v>-1.31</v>
      </c>
      <c r="O1822">
        <v>-0.65800000000000003</v>
      </c>
      <c r="P1822">
        <v>-0.91600000000000004</v>
      </c>
      <c r="Q1822">
        <v>-1.0409999999999999</v>
      </c>
      <c r="R1822">
        <v>-4.0510000000000002</v>
      </c>
      <c r="S1822">
        <v>-0.32200000000000001</v>
      </c>
      <c r="T1822">
        <v>-0.39700000000000002</v>
      </c>
      <c r="U1822">
        <v>-0.626</v>
      </c>
      <c r="V1822">
        <v>-0.81399999999999995</v>
      </c>
      <c r="W1822">
        <v>-0.24199999999999999</v>
      </c>
      <c r="X1822">
        <v>-0.751</v>
      </c>
      <c r="Y1822">
        <v>-4.1970000000000001</v>
      </c>
      <c r="Z1822">
        <v>-0.56499999999999995</v>
      </c>
      <c r="AA1822">
        <v>-0.79600000000000004</v>
      </c>
      <c r="AB1822">
        <v>-0.86699999999999999</v>
      </c>
      <c r="AC1822">
        <v>-0.94799999999999995</v>
      </c>
      <c r="AD1822">
        <v>-2.089</v>
      </c>
      <c r="AE1822">
        <v>-0.66100000000000003</v>
      </c>
      <c r="AF1822">
        <v>-0.502</v>
      </c>
      <c r="AG1822">
        <v>-3.6539999999999999</v>
      </c>
      <c r="AH1822">
        <v>-0.73799999999999999</v>
      </c>
      <c r="AI1822">
        <v>-0.89200000000000002</v>
      </c>
      <c r="AJ1822">
        <v>-0.71</v>
      </c>
      <c r="AK1822">
        <v>-0.70899999999999996</v>
      </c>
      <c r="AL1822">
        <v>-0.83499999999999996</v>
      </c>
      <c r="AM1822">
        <v>-0.91500000000000004</v>
      </c>
      <c r="AN1822">
        <v>-0.95599999999999996</v>
      </c>
      <c r="AO1822">
        <v>-1.5740000000000001</v>
      </c>
      <c r="AP1822">
        <v>-7.5369999999999999</v>
      </c>
      <c r="AQ1822">
        <v>-0.38300000000000001</v>
      </c>
      <c r="AR1822">
        <v>-1.264</v>
      </c>
      <c r="AS1822">
        <v>-0.77300000000000002</v>
      </c>
      <c r="AT1822">
        <v>-0.79900000000000004</v>
      </c>
      <c r="AU1822">
        <v>-0.81200000000000006</v>
      </c>
      <c r="AV1822">
        <v>-1.08</v>
      </c>
      <c r="AW1822">
        <v>-0.94</v>
      </c>
      <c r="AX1822">
        <v>-1.49</v>
      </c>
      <c r="AY1822">
        <v>-1.2749999999999999</v>
      </c>
      <c r="AZ1822">
        <v>-1.9850000000000001</v>
      </c>
      <c r="BA1822">
        <v>-1.4450000000000001</v>
      </c>
      <c r="BB1822">
        <v>-5.7670000000000003</v>
      </c>
      <c r="BC1822">
        <v>-0.36199999999999999</v>
      </c>
      <c r="BD1822">
        <v>-0.72199999999999998</v>
      </c>
      <c r="BE1822">
        <v>-0.80100000000000005</v>
      </c>
      <c r="BF1822">
        <v>-0.64100000000000001</v>
      </c>
      <c r="BG1822">
        <v>-0.64900000000000002</v>
      </c>
      <c r="BH1822">
        <v>-1.1879999999999999</v>
      </c>
      <c r="BI1822">
        <v>-0.625</v>
      </c>
      <c r="BJ1822">
        <v>-0.92700000000000005</v>
      </c>
      <c r="BK1822">
        <v>-0.98099999999999998</v>
      </c>
      <c r="BL1822">
        <v>-0.88800000000000001</v>
      </c>
      <c r="BM1822">
        <v>-2.7709999999999999</v>
      </c>
      <c r="BN1822">
        <v>-8.6</v>
      </c>
      <c r="BO1822">
        <v>-0.61799999999999999</v>
      </c>
      <c r="BP1822">
        <v>-1.331</v>
      </c>
      <c r="BQ1822">
        <v>-0.65900000000000003</v>
      </c>
      <c r="BR1822">
        <v>-0.68899999999999995</v>
      </c>
      <c r="BS1822">
        <v>-2.6059999999999999</v>
      </c>
      <c r="BT1822">
        <v>-1.0329999999999999</v>
      </c>
      <c r="BU1822">
        <v>-0.94299999999999995</v>
      </c>
      <c r="BV1822">
        <v>-0.93500000000000005</v>
      </c>
      <c r="BW1822">
        <v>-0.64700000000000002</v>
      </c>
      <c r="BX1822">
        <v>-0.94799999999999995</v>
      </c>
      <c r="BY1822">
        <v>-2.718</v>
      </c>
      <c r="BZ1822">
        <v>-1.649</v>
      </c>
      <c r="CA1822">
        <v>-0.59199999999999997</v>
      </c>
      <c r="CB1822">
        <v>-1.0289999999999999</v>
      </c>
      <c r="CC1822">
        <v>-0.68200000000000005</v>
      </c>
      <c r="CD1822">
        <v>-1.266</v>
      </c>
      <c r="CE1822">
        <v>-2.0110000000000001</v>
      </c>
      <c r="CF1822">
        <v>-1.3740000000000001</v>
      </c>
      <c r="CG1822">
        <v>-7.5039999999999996</v>
      </c>
      <c r="CH1822">
        <v>-1.095</v>
      </c>
    </row>
    <row r="1823" spans="1:86" x14ac:dyDescent="0.25">
      <c r="A1823" t="s">
        <v>5533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188</v>
      </c>
      <c r="Y1823" t="s">
        <v>188</v>
      </c>
      <c r="Z1823" t="s">
        <v>188</v>
      </c>
      <c r="AA1823" t="s">
        <v>188</v>
      </c>
      <c r="AB1823" t="s">
        <v>188</v>
      </c>
      <c r="AC1823" t="s">
        <v>188</v>
      </c>
      <c r="AD1823" t="s">
        <v>188</v>
      </c>
      <c r="AE1823" t="s">
        <v>194</v>
      </c>
      <c r="AF1823" t="s">
        <v>194</v>
      </c>
      <c r="AG1823" t="s">
        <v>194</v>
      </c>
      <c r="AH1823" t="s">
        <v>194</v>
      </c>
      <c r="AI1823" t="s">
        <v>194</v>
      </c>
      <c r="AJ1823" t="s">
        <v>194</v>
      </c>
      <c r="AK1823" t="s">
        <v>194</v>
      </c>
      <c r="AL1823">
        <v>3.0000000000000001E-3</v>
      </c>
      <c r="AM1823" t="s">
        <v>194</v>
      </c>
      <c r="AN1823" t="s">
        <v>194</v>
      </c>
      <c r="AO1823">
        <v>3.0000000000000001E-3</v>
      </c>
      <c r="AP1823" t="s">
        <v>194</v>
      </c>
      <c r="AQ1823" t="s">
        <v>194</v>
      </c>
      <c r="AR1823" t="s">
        <v>188</v>
      </c>
      <c r="AS1823">
        <v>6.0000000000000001E-3</v>
      </c>
      <c r="AT1823" t="s">
        <v>194</v>
      </c>
      <c r="AU1823" t="s">
        <v>194</v>
      </c>
      <c r="AV1823">
        <v>7.0000000000000001E-3</v>
      </c>
      <c r="AW1823">
        <v>1.7000000000000001E-2</v>
      </c>
      <c r="AX1823">
        <v>6.0000000000000001E-3</v>
      </c>
      <c r="AY1823" t="s">
        <v>194</v>
      </c>
      <c r="AZ1823">
        <v>8.0000000000000002E-3</v>
      </c>
      <c r="BA1823">
        <v>0.01</v>
      </c>
      <c r="BB1823">
        <v>6.0000000000000001E-3</v>
      </c>
      <c r="BC1823">
        <v>3.0000000000000001E-3</v>
      </c>
      <c r="BD1823" t="s">
        <v>194</v>
      </c>
      <c r="BE1823" t="s">
        <v>194</v>
      </c>
      <c r="BF1823" t="s">
        <v>194</v>
      </c>
      <c r="BG1823" t="s">
        <v>194</v>
      </c>
      <c r="BH1823" t="s">
        <v>194</v>
      </c>
      <c r="BI1823" t="s">
        <v>194</v>
      </c>
      <c r="BJ1823" t="s">
        <v>194</v>
      </c>
      <c r="BK1823" t="s">
        <v>194</v>
      </c>
      <c r="BL1823">
        <v>5.0000000000000001E-3</v>
      </c>
      <c r="BM1823" t="s">
        <v>194</v>
      </c>
      <c r="BN1823" t="s">
        <v>194</v>
      </c>
      <c r="BO1823" t="s">
        <v>194</v>
      </c>
      <c r="BP1823" t="s">
        <v>194</v>
      </c>
      <c r="BQ1823" t="s">
        <v>194</v>
      </c>
      <c r="BR1823" t="s">
        <v>194</v>
      </c>
      <c r="BS1823" t="s">
        <v>194</v>
      </c>
      <c r="BT1823" t="s">
        <v>194</v>
      </c>
      <c r="BU1823" t="s">
        <v>194</v>
      </c>
      <c r="BV1823" t="s">
        <v>194</v>
      </c>
      <c r="BW1823" t="s">
        <v>194</v>
      </c>
      <c r="BX1823" t="s">
        <v>194</v>
      </c>
      <c r="BY1823">
        <v>5.0000000000000001E-3</v>
      </c>
      <c r="BZ1823" t="s">
        <v>194</v>
      </c>
      <c r="CA1823">
        <v>4.0000000000000001E-3</v>
      </c>
      <c r="CB1823" t="s">
        <v>194</v>
      </c>
      <c r="CC1823" t="s">
        <v>194</v>
      </c>
      <c r="CD1823" t="s">
        <v>194</v>
      </c>
      <c r="CE1823" t="s">
        <v>194</v>
      </c>
      <c r="CF1823">
        <v>1E-3</v>
      </c>
      <c r="CG1823" t="s">
        <v>194</v>
      </c>
      <c r="CH1823" t="s">
        <v>194</v>
      </c>
    </row>
    <row r="1824" spans="1:86" x14ac:dyDescent="0.25">
      <c r="A1824" t="s">
        <v>5534</v>
      </c>
      <c r="B1824" t="s">
        <v>1848</v>
      </c>
      <c r="C1824" t="s">
        <v>188</v>
      </c>
      <c r="D1824" t="s">
        <v>194</v>
      </c>
      <c r="E1824">
        <v>1.0999999999999999E-2</v>
      </c>
      <c r="F1824">
        <v>1.0999999999999999E-2</v>
      </c>
      <c r="G1824">
        <v>2E-3</v>
      </c>
      <c r="H1824">
        <v>8.4000000000000005E-2</v>
      </c>
      <c r="I1824" t="s">
        <v>188</v>
      </c>
      <c r="J1824">
        <v>2E-3</v>
      </c>
      <c r="K1824">
        <v>3.3000000000000002E-2</v>
      </c>
      <c r="L1824">
        <v>8.0000000000000002E-3</v>
      </c>
      <c r="M1824">
        <v>4.0000000000000001E-3</v>
      </c>
      <c r="N1824">
        <v>5.0000000000000001E-3</v>
      </c>
      <c r="O1824">
        <v>0.26300000000000001</v>
      </c>
      <c r="P1824">
        <v>5.0000000000000001E-3</v>
      </c>
      <c r="Q1824" t="s">
        <v>194</v>
      </c>
      <c r="R1824" t="s">
        <v>188</v>
      </c>
      <c r="S1824">
        <v>8.0000000000000002E-3</v>
      </c>
      <c r="T1824" t="s">
        <v>188</v>
      </c>
      <c r="U1824">
        <v>7.0000000000000001E-3</v>
      </c>
      <c r="V1824">
        <v>2E-3</v>
      </c>
      <c r="W1824">
        <v>4.0000000000000001E-3</v>
      </c>
      <c r="X1824">
        <v>6.2E-2</v>
      </c>
      <c r="Y1824">
        <v>4.0000000000000001E-3</v>
      </c>
      <c r="Z1824" t="s">
        <v>194</v>
      </c>
      <c r="AA1824">
        <v>8.0000000000000002E-3</v>
      </c>
      <c r="AB1824">
        <v>1E-3</v>
      </c>
      <c r="AC1824">
        <v>4.0000000000000001E-3</v>
      </c>
      <c r="AD1824">
        <v>1E-3</v>
      </c>
      <c r="AE1824" t="s">
        <v>194</v>
      </c>
      <c r="AF1824" t="s">
        <v>194</v>
      </c>
      <c r="AG1824" t="s">
        <v>194</v>
      </c>
      <c r="AH1824" t="s">
        <v>194</v>
      </c>
      <c r="AI1824" t="s">
        <v>194</v>
      </c>
      <c r="AJ1824" t="s">
        <v>194</v>
      </c>
      <c r="AK1824" t="s">
        <v>194</v>
      </c>
      <c r="AL1824">
        <v>6.0999999999999999E-2</v>
      </c>
      <c r="AM1824" t="s">
        <v>194</v>
      </c>
      <c r="AN1824" t="s">
        <v>194</v>
      </c>
      <c r="AO1824" t="s">
        <v>194</v>
      </c>
      <c r="AP1824" t="s">
        <v>194</v>
      </c>
      <c r="AQ1824" t="s">
        <v>194</v>
      </c>
      <c r="AR1824" t="s">
        <v>188</v>
      </c>
      <c r="AS1824" t="s">
        <v>188</v>
      </c>
      <c r="AT1824" t="s">
        <v>194</v>
      </c>
      <c r="AU1824" t="s">
        <v>188</v>
      </c>
      <c r="AV1824" t="s">
        <v>188</v>
      </c>
      <c r="AW1824" t="s">
        <v>188</v>
      </c>
      <c r="AX1824" t="s">
        <v>188</v>
      </c>
      <c r="AY1824" t="s">
        <v>194</v>
      </c>
      <c r="AZ1824" t="s">
        <v>188</v>
      </c>
      <c r="BA1824" t="s">
        <v>188</v>
      </c>
      <c r="BB1824" t="s">
        <v>188</v>
      </c>
      <c r="BC1824" t="s">
        <v>194</v>
      </c>
      <c r="BD1824" t="s">
        <v>194</v>
      </c>
      <c r="BE1824" t="s">
        <v>194</v>
      </c>
      <c r="BF1824" t="s">
        <v>194</v>
      </c>
      <c r="BG1824" t="s">
        <v>194</v>
      </c>
      <c r="BH1824" t="s">
        <v>194</v>
      </c>
      <c r="BI1824" t="s">
        <v>194</v>
      </c>
      <c r="BJ1824" t="s">
        <v>194</v>
      </c>
      <c r="BK1824" t="s">
        <v>194</v>
      </c>
      <c r="BL1824" t="s">
        <v>188</v>
      </c>
      <c r="BM1824" t="s">
        <v>194</v>
      </c>
      <c r="BN1824" t="s">
        <v>194</v>
      </c>
      <c r="BO1824" t="s">
        <v>194</v>
      </c>
      <c r="BP1824" t="s">
        <v>194</v>
      </c>
      <c r="BQ1824" t="s">
        <v>194</v>
      </c>
      <c r="BR1824" t="s">
        <v>194</v>
      </c>
      <c r="BS1824" t="s">
        <v>194</v>
      </c>
      <c r="BT1824" t="s">
        <v>194</v>
      </c>
      <c r="BU1824" t="s">
        <v>194</v>
      </c>
      <c r="BV1824" t="s">
        <v>194</v>
      </c>
      <c r="BW1824" t="s">
        <v>194</v>
      </c>
      <c r="BX1824" t="s">
        <v>194</v>
      </c>
      <c r="BY1824" t="s">
        <v>188</v>
      </c>
      <c r="BZ1824" t="s">
        <v>194</v>
      </c>
      <c r="CA1824" t="s">
        <v>188</v>
      </c>
      <c r="CB1824" t="s">
        <v>194</v>
      </c>
      <c r="CC1824" t="s">
        <v>194</v>
      </c>
      <c r="CD1824" t="s">
        <v>194</v>
      </c>
      <c r="CE1824" t="s">
        <v>194</v>
      </c>
      <c r="CF1824" t="s">
        <v>188</v>
      </c>
      <c r="CG1824" t="s">
        <v>194</v>
      </c>
      <c r="CH1824" t="s">
        <v>194</v>
      </c>
    </row>
    <row r="1825" spans="1:86" x14ac:dyDescent="0.25">
      <c r="A1825" t="s">
        <v>5535</v>
      </c>
      <c r="B1825" t="s">
        <v>1849</v>
      </c>
      <c r="C1825" t="s">
        <v>188</v>
      </c>
      <c r="D1825" t="s">
        <v>194</v>
      </c>
      <c r="E1825">
        <v>-1.0999999999999999E-2</v>
      </c>
      <c r="F1825">
        <v>-1.0999999999999999E-2</v>
      </c>
      <c r="G1825">
        <v>-2E-3</v>
      </c>
      <c r="H1825">
        <v>-8.4000000000000005E-2</v>
      </c>
      <c r="I1825" t="s">
        <v>188</v>
      </c>
      <c r="J1825">
        <v>-2E-3</v>
      </c>
      <c r="K1825">
        <v>-3.3000000000000002E-2</v>
      </c>
      <c r="L1825">
        <v>-8.0000000000000002E-3</v>
      </c>
      <c r="M1825">
        <v>-4.0000000000000001E-3</v>
      </c>
      <c r="N1825">
        <v>-5.0000000000000001E-3</v>
      </c>
      <c r="O1825">
        <v>-0.26300000000000001</v>
      </c>
      <c r="P1825">
        <v>-5.0000000000000001E-3</v>
      </c>
      <c r="Q1825" t="s">
        <v>194</v>
      </c>
      <c r="R1825" t="s">
        <v>188</v>
      </c>
      <c r="S1825">
        <v>-8.0000000000000002E-3</v>
      </c>
      <c r="T1825" t="s">
        <v>188</v>
      </c>
      <c r="U1825">
        <v>-7.0000000000000001E-3</v>
      </c>
      <c r="V1825">
        <v>-2E-3</v>
      </c>
      <c r="W1825">
        <v>-4.0000000000000001E-3</v>
      </c>
      <c r="X1825">
        <v>-6.2E-2</v>
      </c>
      <c r="Y1825">
        <v>-4.0000000000000001E-3</v>
      </c>
      <c r="Z1825" t="s">
        <v>194</v>
      </c>
      <c r="AA1825">
        <v>-8.0000000000000002E-3</v>
      </c>
      <c r="AB1825">
        <v>-1E-3</v>
      </c>
      <c r="AC1825">
        <v>-4.0000000000000001E-3</v>
      </c>
      <c r="AD1825">
        <v>-1E-3</v>
      </c>
      <c r="AE1825">
        <v>-7.0000000000000001E-3</v>
      </c>
      <c r="AF1825">
        <v>2E-3</v>
      </c>
      <c r="AG1825" t="s">
        <v>188</v>
      </c>
      <c r="AH1825">
        <v>3.0000000000000001E-3</v>
      </c>
      <c r="AI1825">
        <v>2E-3</v>
      </c>
      <c r="AJ1825">
        <v>6.0000000000000001E-3</v>
      </c>
      <c r="AK1825">
        <v>1E-3</v>
      </c>
      <c r="AL1825">
        <v>-5.8000000000000003E-2</v>
      </c>
      <c r="AM1825">
        <v>3.0000000000000001E-3</v>
      </c>
      <c r="AN1825">
        <v>1.2E-2</v>
      </c>
      <c r="AO1825" t="s">
        <v>194</v>
      </c>
      <c r="AP1825">
        <v>3.0000000000000001E-3</v>
      </c>
      <c r="AQ1825">
        <v>2E-3</v>
      </c>
      <c r="AR1825" t="s">
        <v>188</v>
      </c>
      <c r="AS1825">
        <v>6.0000000000000001E-3</v>
      </c>
      <c r="AT1825">
        <v>1E-3</v>
      </c>
      <c r="AU1825" t="s">
        <v>194</v>
      </c>
      <c r="AV1825">
        <v>7.0000000000000001E-3</v>
      </c>
      <c r="AW1825">
        <v>1.7000000000000001E-2</v>
      </c>
      <c r="AX1825">
        <v>6.0000000000000001E-3</v>
      </c>
      <c r="AY1825">
        <v>-0.02</v>
      </c>
      <c r="AZ1825">
        <v>8.0000000000000002E-3</v>
      </c>
      <c r="BA1825">
        <v>0.01</v>
      </c>
      <c r="BB1825">
        <v>6.0000000000000001E-3</v>
      </c>
      <c r="BC1825" t="s">
        <v>194</v>
      </c>
      <c r="BD1825">
        <v>5.0000000000000001E-3</v>
      </c>
      <c r="BE1825">
        <v>7.0000000000000001E-3</v>
      </c>
      <c r="BF1825">
        <v>4.0000000000000001E-3</v>
      </c>
      <c r="BG1825">
        <v>2E-3</v>
      </c>
      <c r="BH1825">
        <v>7.0000000000000001E-3</v>
      </c>
      <c r="BI1825" t="s">
        <v>194</v>
      </c>
      <c r="BJ1825">
        <v>-1.2999999999999999E-2</v>
      </c>
      <c r="BK1825">
        <v>7.0000000000000001E-3</v>
      </c>
      <c r="BL1825">
        <v>5.0000000000000001E-3</v>
      </c>
      <c r="BM1825">
        <v>2.3E-2</v>
      </c>
      <c r="BN1825">
        <v>-1.4999999999999999E-2</v>
      </c>
      <c r="BO1825">
        <v>6.0000000000000001E-3</v>
      </c>
      <c r="BP1825">
        <v>1E-3</v>
      </c>
      <c r="BQ1825">
        <v>-1.7999999999999999E-2</v>
      </c>
      <c r="BR1825">
        <v>4.0000000000000001E-3</v>
      </c>
      <c r="BS1825">
        <v>1E-3</v>
      </c>
      <c r="BT1825">
        <v>5.0000000000000001E-3</v>
      </c>
      <c r="BU1825">
        <v>-1.4999999999999999E-2</v>
      </c>
      <c r="BV1825">
        <v>-2.5000000000000001E-2</v>
      </c>
      <c r="BW1825">
        <v>3.0000000000000001E-3</v>
      </c>
      <c r="BX1825">
        <v>3.5999999999999997E-2</v>
      </c>
      <c r="BY1825">
        <v>5.0000000000000001E-3</v>
      </c>
      <c r="BZ1825">
        <v>2.1000000000000001E-2</v>
      </c>
      <c r="CA1825">
        <v>4.0000000000000001E-3</v>
      </c>
      <c r="CB1825">
        <v>-7.0000000000000007E-2</v>
      </c>
      <c r="CC1825">
        <v>4.0000000000000001E-3</v>
      </c>
      <c r="CD1825">
        <v>2.4E-2</v>
      </c>
      <c r="CE1825">
        <v>-2.7E-2</v>
      </c>
      <c r="CF1825">
        <v>1E-3</v>
      </c>
      <c r="CG1825">
        <v>-1.2E-2</v>
      </c>
      <c r="CH1825">
        <v>-2.8000000000000001E-2</v>
      </c>
    </row>
    <row r="1826" spans="1:86" x14ac:dyDescent="0.25">
      <c r="A1826" t="s">
        <v>5536</v>
      </c>
      <c r="B1826" t="s">
        <v>1850</v>
      </c>
      <c r="C1826">
        <v>6.4000000000000001E-2</v>
      </c>
      <c r="D1826">
        <v>0.16700000000000001</v>
      </c>
      <c r="E1826">
        <v>2.4E-2</v>
      </c>
      <c r="F1826">
        <v>0.14499999999999999</v>
      </c>
      <c r="G1826">
        <v>3.9E-2</v>
      </c>
      <c r="H1826">
        <v>3.4000000000000002E-2</v>
      </c>
      <c r="I1826">
        <v>3.5000000000000003E-2</v>
      </c>
      <c r="J1826">
        <v>0.53400000000000003</v>
      </c>
      <c r="K1826">
        <v>9.7000000000000003E-2</v>
      </c>
      <c r="L1826">
        <v>0.91600000000000004</v>
      </c>
      <c r="M1826">
        <v>0.12</v>
      </c>
      <c r="N1826">
        <v>0.41</v>
      </c>
      <c r="O1826">
        <v>1.0999999999999999E-2</v>
      </c>
      <c r="P1826">
        <v>0.04</v>
      </c>
      <c r="Q1826">
        <v>0.13100000000000001</v>
      </c>
      <c r="R1826">
        <v>0.151</v>
      </c>
      <c r="S1826">
        <v>6.0999999999999999E-2</v>
      </c>
      <c r="T1826">
        <v>7.9000000000000001E-2</v>
      </c>
      <c r="U1826">
        <v>0.434</v>
      </c>
      <c r="V1826">
        <v>8.9999999999999993E-3</v>
      </c>
      <c r="W1826">
        <v>5.8999999999999997E-2</v>
      </c>
      <c r="X1826">
        <v>1.0999999999999999E-2</v>
      </c>
      <c r="Y1826">
        <v>2.3E-2</v>
      </c>
      <c r="Z1826">
        <v>4.1000000000000002E-2</v>
      </c>
      <c r="AA1826">
        <v>2.1999999999999999E-2</v>
      </c>
      <c r="AB1826">
        <v>8.3000000000000004E-2</v>
      </c>
      <c r="AC1826">
        <v>0.20200000000000001</v>
      </c>
      <c r="AD1826">
        <v>0.48099999999999998</v>
      </c>
      <c r="AE1826" t="s">
        <v>194</v>
      </c>
      <c r="AF1826" t="s">
        <v>194</v>
      </c>
      <c r="AG1826" t="s">
        <v>194</v>
      </c>
      <c r="AH1826" t="s">
        <v>194</v>
      </c>
      <c r="AI1826" t="s">
        <v>194</v>
      </c>
      <c r="AJ1826" t="s">
        <v>194</v>
      </c>
      <c r="AK1826" t="s">
        <v>194</v>
      </c>
      <c r="AL1826" t="s">
        <v>194</v>
      </c>
      <c r="AM1826" t="s">
        <v>194</v>
      </c>
      <c r="AN1826" t="s">
        <v>194</v>
      </c>
      <c r="AO1826">
        <v>6.8000000000000005E-2</v>
      </c>
      <c r="AP1826" t="s">
        <v>194</v>
      </c>
      <c r="AQ1826" t="s">
        <v>194</v>
      </c>
      <c r="AR1826">
        <v>9.9000000000000005E-2</v>
      </c>
      <c r="AS1826">
        <v>0.127</v>
      </c>
      <c r="AT1826" t="s">
        <v>194</v>
      </c>
      <c r="AU1826" t="s">
        <v>194</v>
      </c>
      <c r="AV1826">
        <v>0.13500000000000001</v>
      </c>
      <c r="AW1826">
        <v>0.152</v>
      </c>
      <c r="AX1826">
        <v>0.14599999999999999</v>
      </c>
      <c r="AY1826" t="s">
        <v>194</v>
      </c>
      <c r="AZ1826">
        <v>0.38100000000000001</v>
      </c>
      <c r="BA1826">
        <v>0.113</v>
      </c>
      <c r="BB1826">
        <v>0.13300000000000001</v>
      </c>
      <c r="BC1826">
        <v>0.161</v>
      </c>
      <c r="BD1826" t="s">
        <v>194</v>
      </c>
      <c r="BE1826" t="s">
        <v>194</v>
      </c>
      <c r="BF1826" t="s">
        <v>194</v>
      </c>
      <c r="BG1826" t="s">
        <v>194</v>
      </c>
      <c r="BH1826" t="s">
        <v>194</v>
      </c>
      <c r="BI1826" t="s">
        <v>194</v>
      </c>
      <c r="BJ1826" t="s">
        <v>194</v>
      </c>
      <c r="BK1826" t="s">
        <v>194</v>
      </c>
      <c r="BL1826">
        <v>0.14799999999999999</v>
      </c>
      <c r="BM1826" t="s">
        <v>194</v>
      </c>
      <c r="BN1826" t="s">
        <v>194</v>
      </c>
      <c r="BO1826" t="s">
        <v>194</v>
      </c>
      <c r="BP1826" t="s">
        <v>194</v>
      </c>
      <c r="BQ1826" t="s">
        <v>194</v>
      </c>
      <c r="BR1826" t="s">
        <v>194</v>
      </c>
      <c r="BS1826" t="s">
        <v>194</v>
      </c>
      <c r="BT1826" t="s">
        <v>194</v>
      </c>
      <c r="BU1826" t="s">
        <v>194</v>
      </c>
      <c r="BV1826" t="s">
        <v>194</v>
      </c>
      <c r="BW1826" t="s">
        <v>194</v>
      </c>
      <c r="BX1826" t="s">
        <v>194</v>
      </c>
      <c r="BY1826">
        <v>0.13400000000000001</v>
      </c>
      <c r="BZ1826" t="s">
        <v>194</v>
      </c>
      <c r="CA1826">
        <v>8.4000000000000005E-2</v>
      </c>
      <c r="CB1826" t="s">
        <v>194</v>
      </c>
      <c r="CC1826" t="s">
        <v>194</v>
      </c>
      <c r="CD1826" t="s">
        <v>194</v>
      </c>
      <c r="CE1826" t="s">
        <v>194</v>
      </c>
      <c r="CF1826">
        <v>0.06</v>
      </c>
      <c r="CG1826" t="s">
        <v>194</v>
      </c>
      <c r="CH1826" t="s">
        <v>194</v>
      </c>
    </row>
    <row r="1827" spans="1:86" x14ac:dyDescent="0.25">
      <c r="A1827" t="s">
        <v>5537</v>
      </c>
      <c r="B1827" t="s">
        <v>1851</v>
      </c>
      <c r="C1827">
        <v>5.3390000000000004</v>
      </c>
      <c r="D1827" t="s">
        <v>194</v>
      </c>
      <c r="E1827">
        <v>2.7949999999999999</v>
      </c>
      <c r="F1827">
        <v>2.88</v>
      </c>
      <c r="G1827">
        <v>2.391</v>
      </c>
      <c r="H1827">
        <v>2.306</v>
      </c>
      <c r="I1827">
        <v>2.0649999999999999</v>
      </c>
      <c r="J1827">
        <v>18.18</v>
      </c>
      <c r="K1827">
        <v>7.2510000000000003</v>
      </c>
      <c r="L1827">
        <v>6.9</v>
      </c>
      <c r="M1827">
        <v>3.778</v>
      </c>
      <c r="N1827">
        <v>4.8810000000000002</v>
      </c>
      <c r="O1827">
        <v>4.3170000000000002</v>
      </c>
      <c r="P1827">
        <v>4.2320000000000002</v>
      </c>
      <c r="Q1827" t="s">
        <v>194</v>
      </c>
      <c r="R1827">
        <v>2.9289999999999998</v>
      </c>
      <c r="S1827">
        <v>3.0270000000000001</v>
      </c>
      <c r="T1827">
        <v>2.1139999999999999</v>
      </c>
      <c r="U1827">
        <v>2.488</v>
      </c>
      <c r="V1827">
        <v>3.8359999999999999</v>
      </c>
      <c r="W1827">
        <v>5.4180000000000001</v>
      </c>
      <c r="X1827">
        <v>3.7370000000000001</v>
      </c>
      <c r="Y1827">
        <v>5.9939999999999998</v>
      </c>
      <c r="Z1827" t="s">
        <v>194</v>
      </c>
      <c r="AA1827">
        <v>4.4450000000000003</v>
      </c>
      <c r="AB1827">
        <v>3.6120000000000001</v>
      </c>
      <c r="AC1827">
        <v>6.327</v>
      </c>
      <c r="AD1827">
        <v>4.8760000000000003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 t="s">
        <v>194</v>
      </c>
      <c r="AL1827" t="s">
        <v>194</v>
      </c>
      <c r="AM1827" t="s">
        <v>194</v>
      </c>
      <c r="AN1827" t="s">
        <v>194</v>
      </c>
      <c r="AO1827" t="s">
        <v>194</v>
      </c>
      <c r="AP1827" t="s">
        <v>194</v>
      </c>
      <c r="AQ1827" t="s">
        <v>194</v>
      </c>
      <c r="AR1827">
        <v>2.9430000000000001</v>
      </c>
      <c r="AS1827">
        <v>6.6289999999999996</v>
      </c>
      <c r="AT1827" t="s">
        <v>194</v>
      </c>
      <c r="AU1827">
        <v>7.4279999999999999</v>
      </c>
      <c r="AV1827">
        <v>5.2130000000000001</v>
      </c>
      <c r="AW1827">
        <v>5.4710000000000001</v>
      </c>
      <c r="AX1827">
        <v>8.891</v>
      </c>
      <c r="AY1827" t="s">
        <v>194</v>
      </c>
      <c r="AZ1827">
        <v>4.2880000000000003</v>
      </c>
      <c r="BA1827">
        <v>4.5990000000000002</v>
      </c>
      <c r="BB1827">
        <v>8.4339999999999993</v>
      </c>
      <c r="BC1827" t="s">
        <v>194</v>
      </c>
      <c r="BD1827" t="s">
        <v>194</v>
      </c>
      <c r="BE1827" t="s">
        <v>194</v>
      </c>
      <c r="BF1827" t="s">
        <v>194</v>
      </c>
      <c r="BG1827" t="s">
        <v>194</v>
      </c>
      <c r="BH1827" t="s">
        <v>194</v>
      </c>
      <c r="BI1827" t="s">
        <v>194</v>
      </c>
      <c r="BJ1827" t="s">
        <v>194</v>
      </c>
      <c r="BK1827" t="s">
        <v>194</v>
      </c>
      <c r="BL1827">
        <v>7.0890000000000004</v>
      </c>
      <c r="BM1827" t="s">
        <v>194</v>
      </c>
      <c r="BN1827" t="s">
        <v>194</v>
      </c>
      <c r="BO1827" t="s">
        <v>194</v>
      </c>
      <c r="BP1827" t="s">
        <v>194</v>
      </c>
      <c r="BQ1827" t="s">
        <v>194</v>
      </c>
      <c r="BR1827" t="s">
        <v>194</v>
      </c>
      <c r="BS1827" t="s">
        <v>194</v>
      </c>
      <c r="BT1827" t="s">
        <v>194</v>
      </c>
      <c r="BU1827" t="s">
        <v>194</v>
      </c>
      <c r="BV1827" t="s">
        <v>194</v>
      </c>
      <c r="BW1827" t="s">
        <v>194</v>
      </c>
      <c r="BX1827" t="s">
        <v>194</v>
      </c>
      <c r="BY1827">
        <v>6.7839999999999998</v>
      </c>
      <c r="BZ1827" t="s">
        <v>194</v>
      </c>
      <c r="CA1827">
        <v>13.356999999999999</v>
      </c>
      <c r="CB1827" t="s">
        <v>194</v>
      </c>
      <c r="CC1827" t="s">
        <v>194</v>
      </c>
      <c r="CD1827" t="s">
        <v>194</v>
      </c>
      <c r="CE1827" t="s">
        <v>194</v>
      </c>
      <c r="CF1827">
        <v>5.5709999999999997</v>
      </c>
      <c r="CG1827" t="s">
        <v>194</v>
      </c>
      <c r="CH1827" t="s">
        <v>194</v>
      </c>
    </row>
    <row r="1828" spans="1:86" x14ac:dyDescent="0.25">
      <c r="A1828" t="s">
        <v>5538</v>
      </c>
      <c r="B1828" t="s">
        <v>1852</v>
      </c>
      <c r="C1828">
        <v>-5.2750000000000004</v>
      </c>
      <c r="D1828" t="s">
        <v>194</v>
      </c>
      <c r="E1828">
        <v>-2.7709999999999999</v>
      </c>
      <c r="F1828">
        <v>-2.7349999999999999</v>
      </c>
      <c r="G1828">
        <v>-2.3519999999999999</v>
      </c>
      <c r="H1828">
        <v>-2.2719999999999998</v>
      </c>
      <c r="I1828">
        <v>-2.0299999999999998</v>
      </c>
      <c r="J1828">
        <v>-17.646000000000001</v>
      </c>
      <c r="K1828">
        <v>-7.1539999999999999</v>
      </c>
      <c r="L1828">
        <v>-5.984</v>
      </c>
      <c r="M1828">
        <v>-3.6579999999999999</v>
      </c>
      <c r="N1828">
        <v>-4.4710000000000001</v>
      </c>
      <c r="O1828">
        <v>-4.306</v>
      </c>
      <c r="P1828">
        <v>-4.1920000000000002</v>
      </c>
      <c r="Q1828" t="s">
        <v>194</v>
      </c>
      <c r="R1828">
        <v>-2.778</v>
      </c>
      <c r="S1828">
        <v>-2.9660000000000002</v>
      </c>
      <c r="T1828">
        <v>-2.0350000000000001</v>
      </c>
      <c r="U1828">
        <v>-2.0539999999999998</v>
      </c>
      <c r="V1828">
        <v>-3.827</v>
      </c>
      <c r="W1828">
        <v>-5.359</v>
      </c>
      <c r="X1828">
        <v>-3.726</v>
      </c>
      <c r="Y1828">
        <v>-5.9710000000000001</v>
      </c>
      <c r="Z1828" t="s">
        <v>194</v>
      </c>
      <c r="AA1828">
        <v>-4.423</v>
      </c>
      <c r="AB1828">
        <v>-3.5289999999999999</v>
      </c>
      <c r="AC1828">
        <v>-6.125</v>
      </c>
      <c r="AD1828">
        <v>-4.3949999999999996</v>
      </c>
      <c r="AE1828">
        <v>-4.0350000000000001</v>
      </c>
      <c r="AF1828">
        <v>-3.24</v>
      </c>
      <c r="AG1828">
        <v>-4.0570000000000004</v>
      </c>
      <c r="AH1828">
        <v>-2.641</v>
      </c>
      <c r="AI1828">
        <v>-12.375999999999999</v>
      </c>
      <c r="AJ1828">
        <v>-4.3079999999999998</v>
      </c>
      <c r="AK1828">
        <v>-3.89</v>
      </c>
      <c r="AL1828">
        <v>-5.2919999999999998</v>
      </c>
      <c r="AM1828">
        <v>-2.8</v>
      </c>
      <c r="AN1828">
        <v>-6.4729999999999999</v>
      </c>
      <c r="AO1828" t="s">
        <v>194</v>
      </c>
      <c r="AP1828">
        <v>-4.048</v>
      </c>
      <c r="AQ1828">
        <v>-7.0940000000000003</v>
      </c>
      <c r="AR1828">
        <v>-2.8439999999999999</v>
      </c>
      <c r="AS1828">
        <v>-6.5019999999999998</v>
      </c>
      <c r="AT1828">
        <v>-3.1480000000000001</v>
      </c>
      <c r="AU1828" t="s">
        <v>194</v>
      </c>
      <c r="AV1828">
        <v>-5.0780000000000003</v>
      </c>
      <c r="AW1828">
        <v>-5.319</v>
      </c>
      <c r="AX1828">
        <v>-8.7449999999999992</v>
      </c>
      <c r="AY1828">
        <v>-4.0090000000000003</v>
      </c>
      <c r="AZ1828">
        <v>-3.907</v>
      </c>
      <c r="BA1828">
        <v>-4.4859999999999998</v>
      </c>
      <c r="BB1828">
        <v>-8.3010000000000002</v>
      </c>
      <c r="BC1828" t="s">
        <v>194</v>
      </c>
      <c r="BD1828">
        <v>-5.9669999999999996</v>
      </c>
      <c r="BE1828">
        <v>-3.633</v>
      </c>
      <c r="BF1828">
        <v>-2.8879999999999999</v>
      </c>
      <c r="BG1828">
        <v>-2.3130000000000002</v>
      </c>
      <c r="BH1828">
        <v>-3.9140000000000001</v>
      </c>
      <c r="BI1828" t="s">
        <v>194</v>
      </c>
      <c r="BJ1828">
        <v>-3.4489999999999998</v>
      </c>
      <c r="BK1828">
        <v>-4.992</v>
      </c>
      <c r="BL1828">
        <v>-6.9409999999999998</v>
      </c>
      <c r="BM1828">
        <v>-4.4119999999999999</v>
      </c>
      <c r="BN1828">
        <v>-5.4450000000000003</v>
      </c>
      <c r="BO1828">
        <v>-3.956</v>
      </c>
      <c r="BP1828">
        <v>-5.4619999999999997</v>
      </c>
      <c r="BQ1828">
        <v>-6.4880000000000004</v>
      </c>
      <c r="BR1828">
        <v>-4.3760000000000003</v>
      </c>
      <c r="BS1828">
        <v>-5.9020000000000001</v>
      </c>
      <c r="BT1828">
        <v>-5.9820000000000002</v>
      </c>
      <c r="BU1828">
        <v>-4.6849999999999996</v>
      </c>
      <c r="BV1828">
        <v>-4.4349999999999996</v>
      </c>
      <c r="BW1828">
        <v>-4.4749999999999996</v>
      </c>
      <c r="BX1828">
        <v>-4.8760000000000003</v>
      </c>
      <c r="BY1828">
        <v>-6.65</v>
      </c>
      <c r="BZ1828">
        <v>-4.4160000000000004</v>
      </c>
      <c r="CA1828">
        <v>-13.273</v>
      </c>
      <c r="CB1828">
        <v>-5.7569999999999997</v>
      </c>
      <c r="CC1828">
        <v>-4.2190000000000003</v>
      </c>
      <c r="CD1828">
        <v>-5.7910000000000004</v>
      </c>
      <c r="CE1828">
        <v>-5.2750000000000004</v>
      </c>
      <c r="CF1828">
        <v>-5.5110000000000001</v>
      </c>
      <c r="CG1828">
        <v>-12.096</v>
      </c>
      <c r="CH1828">
        <v>-5.6379999999999999</v>
      </c>
    </row>
    <row r="1829" spans="1:86" x14ac:dyDescent="0.25">
      <c r="A1829" t="s">
        <v>5539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188</v>
      </c>
      <c r="AE1829" t="s">
        <v>188</v>
      </c>
      <c r="AF1829" t="s">
        <v>188</v>
      </c>
      <c r="AG1829" t="s">
        <v>188</v>
      </c>
      <c r="AH1829" t="s">
        <v>188</v>
      </c>
      <c r="AI1829" t="s">
        <v>188</v>
      </c>
      <c r="AJ1829" t="s">
        <v>188</v>
      </c>
      <c r="AK1829" t="s">
        <v>194</v>
      </c>
      <c r="AL1829" t="s">
        <v>188</v>
      </c>
      <c r="AM1829" t="s">
        <v>188</v>
      </c>
      <c r="AN1829" t="s">
        <v>188</v>
      </c>
      <c r="AO1829">
        <v>2.4E-2</v>
      </c>
      <c r="AP1829" t="s">
        <v>188</v>
      </c>
      <c r="AQ1829" t="s">
        <v>188</v>
      </c>
      <c r="AR1829" t="s">
        <v>188</v>
      </c>
      <c r="AS1829" t="s">
        <v>188</v>
      </c>
      <c r="AT1829" t="s">
        <v>188</v>
      </c>
      <c r="AU1829" t="s">
        <v>188</v>
      </c>
      <c r="AV1829" t="s">
        <v>188</v>
      </c>
      <c r="AW1829" t="s">
        <v>188</v>
      </c>
      <c r="AX1829">
        <v>0.02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188</v>
      </c>
      <c r="BF1829" t="s">
        <v>188</v>
      </c>
      <c r="BG1829" t="s">
        <v>194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 t="s">
        <v>188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5">
      <c r="A1830" t="s">
        <v>5540</v>
      </c>
      <c r="B1830" t="s">
        <v>1854</v>
      </c>
      <c r="C1830">
        <v>0.64400000000000002</v>
      </c>
      <c r="D1830">
        <v>0.64400000000000002</v>
      </c>
      <c r="E1830">
        <v>0.64400000000000002</v>
      </c>
      <c r="F1830">
        <v>0.64400000000000002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0.745</v>
      </c>
      <c r="Q1830">
        <v>0.745</v>
      </c>
      <c r="R1830">
        <v>0.745</v>
      </c>
      <c r="S1830">
        <v>0.88</v>
      </c>
      <c r="T1830">
        <v>0.89400000000000002</v>
      </c>
      <c r="U1830">
        <v>0.88</v>
      </c>
      <c r="V1830">
        <v>0.88</v>
      </c>
      <c r="W1830">
        <v>0.89300000000000002</v>
      </c>
      <c r="X1830">
        <v>0.88</v>
      </c>
      <c r="Y1830">
        <v>0.88</v>
      </c>
      <c r="Z1830">
        <v>0.88</v>
      </c>
      <c r="AA1830">
        <v>0.9</v>
      </c>
      <c r="AB1830">
        <v>0.92</v>
      </c>
      <c r="AC1830">
        <v>0.88</v>
      </c>
      <c r="AD1830">
        <v>0.88</v>
      </c>
      <c r="AE1830">
        <v>1.028</v>
      </c>
      <c r="AF1830">
        <v>1.028</v>
      </c>
      <c r="AG1830">
        <v>1.0640000000000001</v>
      </c>
      <c r="AH1830">
        <v>1.028</v>
      </c>
      <c r="AI1830">
        <v>1.087</v>
      </c>
      <c r="AJ1830">
        <v>1.028</v>
      </c>
      <c r="AK1830" t="s">
        <v>194</v>
      </c>
      <c r="AL1830">
        <v>1.028</v>
      </c>
      <c r="AM1830">
        <v>1.028</v>
      </c>
      <c r="AN1830">
        <v>1.028</v>
      </c>
      <c r="AO1830" t="s">
        <v>194</v>
      </c>
      <c r="AP1830">
        <v>1.028</v>
      </c>
      <c r="AQ1830">
        <v>1.331</v>
      </c>
      <c r="AR1830">
        <v>1.331</v>
      </c>
      <c r="AS1830">
        <v>1.331</v>
      </c>
      <c r="AT1830">
        <v>1.331</v>
      </c>
      <c r="AU1830">
        <v>1.3460000000000001</v>
      </c>
      <c r="AV1830">
        <v>1.331</v>
      </c>
      <c r="AW1830">
        <v>1.3759999999999999</v>
      </c>
      <c r="AX1830">
        <v>1.331</v>
      </c>
      <c r="AY1830">
        <v>1.38</v>
      </c>
      <c r="AZ1830">
        <v>1.3460000000000001</v>
      </c>
      <c r="BA1830">
        <v>1.3839999999999999</v>
      </c>
      <c r="BB1830">
        <v>1.331</v>
      </c>
      <c r="BC1830">
        <v>1.359</v>
      </c>
      <c r="BD1830">
        <v>1.147</v>
      </c>
      <c r="BE1830">
        <v>1.147</v>
      </c>
      <c r="BF1830">
        <v>1.147</v>
      </c>
      <c r="BG1830" t="s">
        <v>194</v>
      </c>
      <c r="BH1830">
        <v>1.147</v>
      </c>
      <c r="BI1830">
        <v>1.147</v>
      </c>
      <c r="BJ1830">
        <v>1.147</v>
      </c>
      <c r="BK1830">
        <v>1.147</v>
      </c>
      <c r="BL1830">
        <v>1.147</v>
      </c>
      <c r="BM1830">
        <v>1.171</v>
      </c>
      <c r="BN1830">
        <v>1.147</v>
      </c>
      <c r="BO1830">
        <v>1.591</v>
      </c>
      <c r="BP1830">
        <v>1.5760000000000001</v>
      </c>
      <c r="BQ1830">
        <v>1.5760000000000001</v>
      </c>
      <c r="BR1830">
        <v>1.63</v>
      </c>
      <c r="BS1830">
        <v>1.601</v>
      </c>
      <c r="BT1830">
        <v>1.613</v>
      </c>
      <c r="BU1830">
        <v>1.5760000000000001</v>
      </c>
      <c r="BV1830">
        <v>1.5760000000000001</v>
      </c>
      <c r="BW1830">
        <v>1.611</v>
      </c>
      <c r="BX1830">
        <v>1.5760000000000001</v>
      </c>
      <c r="BY1830">
        <v>1.5760000000000001</v>
      </c>
      <c r="BZ1830">
        <v>1.5760000000000001</v>
      </c>
      <c r="CA1830">
        <v>1.851</v>
      </c>
      <c r="CB1830">
        <v>1.851</v>
      </c>
      <c r="CC1830">
        <v>1.9490000000000001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5">
      <c r="A1831" t="s">
        <v>5541</v>
      </c>
      <c r="B1831" t="s">
        <v>1855</v>
      </c>
      <c r="C1831">
        <v>-0.64400000000000002</v>
      </c>
      <c r="D1831">
        <v>-0.64400000000000002</v>
      </c>
      <c r="E1831">
        <v>-0.64400000000000002</v>
      </c>
      <c r="F1831">
        <v>-0.64400000000000002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-0.745</v>
      </c>
      <c r="Q1831">
        <v>-0.745</v>
      </c>
      <c r="R1831">
        <v>-0.745</v>
      </c>
      <c r="S1831">
        <v>-0.88</v>
      </c>
      <c r="T1831">
        <v>-0.89400000000000002</v>
      </c>
      <c r="U1831">
        <v>-0.88</v>
      </c>
      <c r="V1831">
        <v>-0.88</v>
      </c>
      <c r="W1831">
        <v>-0.89300000000000002</v>
      </c>
      <c r="X1831">
        <v>-0.88</v>
      </c>
      <c r="Y1831">
        <v>-0.88</v>
      </c>
      <c r="Z1831">
        <v>-0.88</v>
      </c>
      <c r="AA1831">
        <v>-0.9</v>
      </c>
      <c r="AB1831">
        <v>-0.92</v>
      </c>
      <c r="AC1831">
        <v>-0.88</v>
      </c>
      <c r="AD1831">
        <v>-0.88</v>
      </c>
      <c r="AE1831">
        <v>-1.028</v>
      </c>
      <c r="AF1831">
        <v>-1.028</v>
      </c>
      <c r="AG1831">
        <v>-1.0640000000000001</v>
      </c>
      <c r="AH1831">
        <v>-1.028</v>
      </c>
      <c r="AI1831">
        <v>-1.087</v>
      </c>
      <c r="AJ1831">
        <v>-1.028</v>
      </c>
      <c r="AK1831">
        <v>-1.0069999999999999</v>
      </c>
      <c r="AL1831">
        <v>-1.028</v>
      </c>
      <c r="AM1831">
        <v>-1.028</v>
      </c>
      <c r="AN1831">
        <v>-1.028</v>
      </c>
      <c r="AO1831" t="s">
        <v>194</v>
      </c>
      <c r="AP1831">
        <v>-1.028</v>
      </c>
      <c r="AQ1831">
        <v>-1.331</v>
      </c>
      <c r="AR1831">
        <v>-1.331</v>
      </c>
      <c r="AS1831">
        <v>-1.331</v>
      </c>
      <c r="AT1831">
        <v>-1.331</v>
      </c>
      <c r="AU1831">
        <v>-1.3460000000000001</v>
      </c>
      <c r="AV1831">
        <v>-1.331</v>
      </c>
      <c r="AW1831">
        <v>-1.3759999999999999</v>
      </c>
      <c r="AX1831">
        <v>-1.3109999999999999</v>
      </c>
      <c r="AY1831">
        <v>-1.38</v>
      </c>
      <c r="AZ1831">
        <v>-1.3460000000000001</v>
      </c>
      <c r="BA1831">
        <v>-1.3839999999999999</v>
      </c>
      <c r="BB1831">
        <v>-1.331</v>
      </c>
      <c r="BC1831">
        <v>-1.359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-1.147</v>
      </c>
      <c r="BK1831">
        <v>-1.147</v>
      </c>
      <c r="BL1831">
        <v>-1.147</v>
      </c>
      <c r="BM1831">
        <v>-1.171</v>
      </c>
      <c r="BN1831">
        <v>-1.147</v>
      </c>
      <c r="BO1831">
        <v>-1.591</v>
      </c>
      <c r="BP1831">
        <v>-1.5760000000000001</v>
      </c>
      <c r="BQ1831">
        <v>-1.5760000000000001</v>
      </c>
      <c r="BR1831">
        <v>-1.63</v>
      </c>
      <c r="BS1831">
        <v>-1.601</v>
      </c>
      <c r="BT1831">
        <v>-1.613</v>
      </c>
      <c r="BU1831">
        <v>-1.5760000000000001</v>
      </c>
      <c r="BV1831">
        <v>-1.5760000000000001</v>
      </c>
      <c r="BW1831">
        <v>-1.611</v>
      </c>
      <c r="BX1831">
        <v>-1.5760000000000001</v>
      </c>
      <c r="BY1831">
        <v>-1.5760000000000001</v>
      </c>
      <c r="BZ1831">
        <v>-1.5760000000000001</v>
      </c>
      <c r="CA1831">
        <v>-1.851</v>
      </c>
      <c r="CB1831">
        <v>-1.851</v>
      </c>
      <c r="CC1831">
        <v>-1.9490000000000001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5">
      <c r="A1832" t="s">
        <v>5542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5">
      <c r="A1833" t="s">
        <v>5543</v>
      </c>
      <c r="B1833" t="s">
        <v>1857</v>
      </c>
      <c r="C1833">
        <v>0.64400000000000002</v>
      </c>
      <c r="D1833">
        <v>0.64400000000000002</v>
      </c>
      <c r="E1833">
        <v>0.64400000000000002</v>
      </c>
      <c r="F1833">
        <v>0.64400000000000002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0.745</v>
      </c>
      <c r="Q1833">
        <v>0.745</v>
      </c>
      <c r="R1833">
        <v>0.745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0.88</v>
      </c>
      <c r="AC1833">
        <v>0.88</v>
      </c>
      <c r="AD1833">
        <v>0.88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1.028</v>
      </c>
      <c r="AO1833">
        <v>1.028</v>
      </c>
      <c r="AP1833">
        <v>1.028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1.331</v>
      </c>
      <c r="BB1833">
        <v>1.331</v>
      </c>
      <c r="BC1833">
        <v>1.331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1.147</v>
      </c>
      <c r="BM1833">
        <v>1.147</v>
      </c>
      <c r="BN1833">
        <v>1.147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1.5760000000000001</v>
      </c>
      <c r="BY1833">
        <v>1.5760000000000001</v>
      </c>
      <c r="BZ1833">
        <v>1.5760000000000001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5">
      <c r="A1834" t="s">
        <v>5544</v>
      </c>
      <c r="B1834" t="s">
        <v>1858</v>
      </c>
      <c r="C1834">
        <v>-0.64400000000000002</v>
      </c>
      <c r="D1834">
        <v>-0.64400000000000002</v>
      </c>
      <c r="E1834">
        <v>-0.64400000000000002</v>
      </c>
      <c r="F1834">
        <v>-0.64400000000000002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-0.745</v>
      </c>
      <c r="Q1834">
        <v>-0.745</v>
      </c>
      <c r="R1834">
        <v>-0.745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-0.88</v>
      </c>
      <c r="AC1834">
        <v>-0.88</v>
      </c>
      <c r="AD1834">
        <v>-0.88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-1.028</v>
      </c>
      <c r="AO1834">
        <v>-1.028</v>
      </c>
      <c r="AP1834">
        <v>-1.028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-1.331</v>
      </c>
      <c r="BB1834">
        <v>-1.331</v>
      </c>
      <c r="BC1834">
        <v>-1.331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-1.147</v>
      </c>
      <c r="BM1834">
        <v>-1.147</v>
      </c>
      <c r="BN1834">
        <v>-1.147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-1.5760000000000001</v>
      </c>
      <c r="BY1834">
        <v>-1.5760000000000001</v>
      </c>
      <c r="BZ1834">
        <v>-1.5760000000000001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5">
      <c r="A1835" t="s">
        <v>5545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5">
      <c r="A1836" t="s">
        <v>5546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5">
      <c r="A1837" t="s">
        <v>5547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5">
      <c r="A1838" t="s">
        <v>5548</v>
      </c>
      <c r="B1838" t="s">
        <v>1862</v>
      </c>
      <c r="C1838">
        <v>5.6029999999999998</v>
      </c>
      <c r="D1838" t="s">
        <v>194</v>
      </c>
      <c r="E1838">
        <v>5.56</v>
      </c>
      <c r="F1838">
        <v>7.2089999999999996</v>
      </c>
      <c r="G1838">
        <v>6.3609999999999998</v>
      </c>
      <c r="H1838">
        <v>5.4279999999999999</v>
      </c>
      <c r="I1838">
        <v>6.1470000000000002</v>
      </c>
      <c r="J1838">
        <v>5.694</v>
      </c>
      <c r="K1838">
        <v>6.742</v>
      </c>
      <c r="L1838">
        <v>6.38</v>
      </c>
      <c r="M1838" t="s">
        <v>194</v>
      </c>
      <c r="N1838">
        <v>5.7130000000000001</v>
      </c>
      <c r="O1838">
        <v>5.8869999999999996</v>
      </c>
      <c r="P1838">
        <v>5.5</v>
      </c>
      <c r="Q1838">
        <v>5.8819999999999997</v>
      </c>
      <c r="R1838">
        <v>6.9029999999999996</v>
      </c>
      <c r="S1838">
        <v>6.1390000000000002</v>
      </c>
      <c r="T1838">
        <v>5.9969999999999999</v>
      </c>
      <c r="U1838">
        <v>6.3710000000000004</v>
      </c>
      <c r="V1838">
        <v>4.5650000000000004</v>
      </c>
      <c r="W1838">
        <v>4.4749999999999996</v>
      </c>
      <c r="X1838">
        <v>4.2220000000000004</v>
      </c>
      <c r="Y1838">
        <v>4.6890000000000001</v>
      </c>
      <c r="Z1838">
        <v>5.07</v>
      </c>
      <c r="AA1838">
        <v>6.16</v>
      </c>
      <c r="AB1838">
        <v>6.0209999999999999</v>
      </c>
      <c r="AC1838">
        <v>5.4720000000000004</v>
      </c>
      <c r="AD1838">
        <v>6.31</v>
      </c>
      <c r="AE1838">
        <v>6.1550000000000002</v>
      </c>
      <c r="AF1838">
        <v>5.2629999999999999</v>
      </c>
      <c r="AG1838">
        <v>5.5010000000000003</v>
      </c>
      <c r="AH1838">
        <v>6.0789999999999997</v>
      </c>
      <c r="AI1838">
        <v>5.968</v>
      </c>
      <c r="AJ1838">
        <v>5.5869999999999997</v>
      </c>
      <c r="AK1838">
        <v>6.6609999999999996</v>
      </c>
      <c r="AL1838">
        <v>5.6559999999999997</v>
      </c>
      <c r="AM1838">
        <v>5.6920000000000002</v>
      </c>
      <c r="AN1838">
        <v>5.77</v>
      </c>
      <c r="AO1838">
        <v>18.033999999999999</v>
      </c>
      <c r="AP1838">
        <v>7.4669999999999996</v>
      </c>
      <c r="AQ1838">
        <v>5.5389999999999997</v>
      </c>
      <c r="AR1838">
        <v>5.64</v>
      </c>
      <c r="AS1838">
        <v>6.726</v>
      </c>
      <c r="AT1838">
        <v>5.4039999999999999</v>
      </c>
      <c r="AU1838">
        <v>6.6059999999999999</v>
      </c>
      <c r="AV1838">
        <v>5.681</v>
      </c>
      <c r="AW1838">
        <v>5.2190000000000003</v>
      </c>
      <c r="AX1838">
        <v>5.7140000000000004</v>
      </c>
      <c r="AY1838">
        <v>5.5179999999999998</v>
      </c>
      <c r="AZ1838">
        <v>6.3550000000000004</v>
      </c>
      <c r="BA1838">
        <v>6.98</v>
      </c>
      <c r="BB1838">
        <v>8.9830000000000005</v>
      </c>
      <c r="BC1838">
        <v>6.8949999999999996</v>
      </c>
      <c r="BD1838">
        <v>6.4109999999999996</v>
      </c>
      <c r="BE1838">
        <v>7.1619999999999999</v>
      </c>
      <c r="BF1838">
        <v>5.9340000000000002</v>
      </c>
      <c r="BG1838">
        <v>7.3029999999999999</v>
      </c>
      <c r="BH1838">
        <v>7.2329999999999997</v>
      </c>
      <c r="BI1838">
        <v>5.9009999999999998</v>
      </c>
      <c r="BJ1838">
        <v>5.9459999999999997</v>
      </c>
      <c r="BK1838">
        <v>6.3140000000000001</v>
      </c>
      <c r="BL1838">
        <v>5.5229999999999997</v>
      </c>
      <c r="BM1838">
        <v>6.4109999999999996</v>
      </c>
      <c r="BN1838">
        <v>9.3119999999999994</v>
      </c>
      <c r="BO1838">
        <v>6.8609999999999998</v>
      </c>
      <c r="BP1838">
        <v>6.359</v>
      </c>
      <c r="BQ1838">
        <v>7.1289999999999996</v>
      </c>
      <c r="BR1838">
        <v>6.3730000000000002</v>
      </c>
      <c r="BS1838">
        <v>6.6159999999999997</v>
      </c>
      <c r="BT1838">
        <v>6.4240000000000004</v>
      </c>
      <c r="BU1838">
        <v>6.8609999999999998</v>
      </c>
      <c r="BV1838">
        <v>6.1829999999999998</v>
      </c>
      <c r="BW1838">
        <v>6.8310000000000004</v>
      </c>
      <c r="BX1838">
        <v>6.6449999999999996</v>
      </c>
      <c r="BY1838">
        <v>5.1550000000000002</v>
      </c>
      <c r="BZ1838">
        <v>8.3049999999999997</v>
      </c>
      <c r="CA1838">
        <v>7.0510000000000002</v>
      </c>
      <c r="CB1838">
        <v>6.3310000000000004</v>
      </c>
      <c r="CC1838">
        <v>7.3330000000000002</v>
      </c>
      <c r="CD1838">
        <v>6.3630000000000004</v>
      </c>
      <c r="CE1838">
        <v>6.7619999999999996</v>
      </c>
      <c r="CF1838">
        <v>14.923</v>
      </c>
      <c r="CG1838">
        <v>6.6820000000000004</v>
      </c>
      <c r="CH1838">
        <v>5.4610000000000003</v>
      </c>
    </row>
    <row r="1839" spans="1:86" x14ac:dyDescent="0.25">
      <c r="A1839" t="s">
        <v>5549</v>
      </c>
      <c r="B1839" t="s">
        <v>1863</v>
      </c>
      <c r="C1839">
        <v>55.746000000000002</v>
      </c>
      <c r="D1839">
        <v>62.28</v>
      </c>
      <c r="E1839">
        <v>55.649000000000001</v>
      </c>
      <c r="F1839">
        <v>56.423999999999999</v>
      </c>
      <c r="G1839">
        <v>57.802</v>
      </c>
      <c r="H1839">
        <v>57.933</v>
      </c>
      <c r="I1839">
        <v>59.106999999999999</v>
      </c>
      <c r="J1839">
        <v>57.978000000000002</v>
      </c>
      <c r="K1839">
        <v>58.121000000000002</v>
      </c>
      <c r="L1839">
        <v>59.258000000000003</v>
      </c>
      <c r="M1839">
        <v>58.972000000000001</v>
      </c>
      <c r="N1839">
        <v>58.899000000000001</v>
      </c>
      <c r="O1839">
        <v>59.363999999999997</v>
      </c>
      <c r="P1839">
        <v>58.701000000000001</v>
      </c>
      <c r="Q1839">
        <v>59</v>
      </c>
      <c r="R1839" t="s">
        <v>194</v>
      </c>
      <c r="S1839">
        <v>61.100999999999999</v>
      </c>
      <c r="T1839">
        <v>61.223999999999997</v>
      </c>
      <c r="U1839">
        <v>61.353000000000002</v>
      </c>
      <c r="V1839">
        <v>60.595999999999997</v>
      </c>
      <c r="W1839">
        <v>60.65</v>
      </c>
      <c r="X1839">
        <v>62.18</v>
      </c>
      <c r="Y1839">
        <v>62.008000000000003</v>
      </c>
      <c r="Z1839">
        <v>61.389000000000003</v>
      </c>
      <c r="AA1839">
        <v>62.360999999999997</v>
      </c>
      <c r="AB1839">
        <v>61.85</v>
      </c>
      <c r="AC1839">
        <v>61.509</v>
      </c>
      <c r="AD1839">
        <v>62.198999999999998</v>
      </c>
      <c r="AE1839">
        <v>61.844000000000001</v>
      </c>
      <c r="AF1839">
        <v>61.648000000000003</v>
      </c>
      <c r="AG1839">
        <v>63.140999999999998</v>
      </c>
      <c r="AH1839">
        <v>61.533999999999999</v>
      </c>
      <c r="AI1839">
        <v>62.06</v>
      </c>
      <c r="AJ1839">
        <v>62.091000000000001</v>
      </c>
      <c r="AK1839">
        <v>62.139000000000003</v>
      </c>
      <c r="AL1839">
        <v>61.826999999999998</v>
      </c>
      <c r="AM1839">
        <v>62.17</v>
      </c>
      <c r="AN1839">
        <v>62.302</v>
      </c>
      <c r="AO1839">
        <v>62.021999999999998</v>
      </c>
      <c r="AP1839">
        <v>62.786000000000001</v>
      </c>
      <c r="AQ1839">
        <v>62.86</v>
      </c>
      <c r="AR1839">
        <v>61.948</v>
      </c>
      <c r="AS1839">
        <v>65.953000000000003</v>
      </c>
      <c r="AT1839">
        <v>65.459999999999994</v>
      </c>
      <c r="AU1839">
        <v>62.442</v>
      </c>
      <c r="AV1839">
        <v>66.260000000000005</v>
      </c>
      <c r="AW1839">
        <v>64.903000000000006</v>
      </c>
      <c r="AX1839">
        <v>66.754000000000005</v>
      </c>
      <c r="AY1839">
        <v>66.188999999999993</v>
      </c>
      <c r="AZ1839">
        <v>65.861000000000004</v>
      </c>
      <c r="BA1839">
        <v>66.381</v>
      </c>
      <c r="BB1839">
        <v>66.067999999999998</v>
      </c>
      <c r="BC1839">
        <v>66.578000000000003</v>
      </c>
      <c r="BD1839">
        <v>64.597999999999999</v>
      </c>
      <c r="BE1839">
        <v>68.713999999999999</v>
      </c>
      <c r="BF1839">
        <v>70.221999999999994</v>
      </c>
      <c r="BG1839">
        <v>65.186999999999998</v>
      </c>
      <c r="BH1839">
        <v>66.813999999999993</v>
      </c>
      <c r="BI1839">
        <v>68.498999999999995</v>
      </c>
      <c r="BJ1839">
        <v>65.281000000000006</v>
      </c>
      <c r="BK1839">
        <v>65.478999999999999</v>
      </c>
      <c r="BL1839">
        <v>69.266000000000005</v>
      </c>
      <c r="BM1839">
        <v>68.239000000000004</v>
      </c>
      <c r="BN1839">
        <v>73.283000000000001</v>
      </c>
      <c r="BO1839">
        <v>66.450999999999993</v>
      </c>
      <c r="BP1839">
        <v>67.067999999999998</v>
      </c>
      <c r="BQ1839">
        <v>72.92</v>
      </c>
      <c r="BR1839">
        <v>67.801000000000002</v>
      </c>
      <c r="BS1839">
        <v>70.466999999999999</v>
      </c>
      <c r="BT1839">
        <v>68.769000000000005</v>
      </c>
      <c r="BU1839">
        <v>71.263000000000005</v>
      </c>
      <c r="BV1839">
        <v>75.358000000000004</v>
      </c>
      <c r="BW1839">
        <v>69.790000000000006</v>
      </c>
      <c r="BX1839">
        <v>71.707999999999998</v>
      </c>
      <c r="BY1839">
        <v>220.93700000000001</v>
      </c>
      <c r="BZ1839">
        <v>71.063999999999993</v>
      </c>
      <c r="CA1839">
        <v>68.341999999999999</v>
      </c>
      <c r="CB1839">
        <v>78.081999999999994</v>
      </c>
      <c r="CC1839">
        <v>68.221000000000004</v>
      </c>
      <c r="CD1839">
        <v>67.819000000000003</v>
      </c>
      <c r="CE1839">
        <v>76.040999999999997</v>
      </c>
      <c r="CF1839">
        <v>74.215999999999994</v>
      </c>
      <c r="CG1839">
        <v>72.974999999999994</v>
      </c>
      <c r="CH1839">
        <v>78.311000000000007</v>
      </c>
    </row>
    <row r="1840" spans="1:86" x14ac:dyDescent="0.25">
      <c r="A1840" t="s">
        <v>5550</v>
      </c>
      <c r="B1840" t="s">
        <v>1864</v>
      </c>
      <c r="C1840">
        <v>-50.143000000000001</v>
      </c>
      <c r="D1840" t="s">
        <v>194</v>
      </c>
      <c r="E1840">
        <v>-50.088999999999999</v>
      </c>
      <c r="F1840">
        <v>-49.215000000000003</v>
      </c>
      <c r="G1840">
        <v>-51.441000000000003</v>
      </c>
      <c r="H1840">
        <v>-52.505000000000003</v>
      </c>
      <c r="I1840">
        <v>-52.960999999999999</v>
      </c>
      <c r="J1840">
        <v>-52.283999999999999</v>
      </c>
      <c r="K1840">
        <v>-51.38</v>
      </c>
      <c r="L1840">
        <v>-52.878</v>
      </c>
      <c r="M1840" t="s">
        <v>194</v>
      </c>
      <c r="N1840">
        <v>-53.186</v>
      </c>
      <c r="O1840">
        <v>-53.476999999999997</v>
      </c>
      <c r="P1840">
        <v>-53.201000000000001</v>
      </c>
      <c r="Q1840">
        <v>-53.118000000000002</v>
      </c>
      <c r="R1840" t="s">
        <v>194</v>
      </c>
      <c r="S1840">
        <v>-54.960999999999999</v>
      </c>
      <c r="T1840">
        <v>-55.226999999999997</v>
      </c>
      <c r="U1840">
        <v>-54.982999999999997</v>
      </c>
      <c r="V1840">
        <v>-56.03</v>
      </c>
      <c r="W1840">
        <v>-56.174999999999997</v>
      </c>
      <c r="X1840">
        <v>-57.957999999999998</v>
      </c>
      <c r="Y1840">
        <v>-57.319000000000003</v>
      </c>
      <c r="Z1840">
        <v>-56.319000000000003</v>
      </c>
      <c r="AA1840">
        <v>-56.201000000000001</v>
      </c>
      <c r="AB1840">
        <v>-55.829000000000001</v>
      </c>
      <c r="AC1840">
        <v>-56.036999999999999</v>
      </c>
      <c r="AD1840">
        <v>-55.889000000000003</v>
      </c>
      <c r="AE1840">
        <v>-55.69</v>
      </c>
      <c r="AF1840">
        <v>-56.384999999999998</v>
      </c>
      <c r="AG1840">
        <v>-57.64</v>
      </c>
      <c r="AH1840">
        <v>-55.454000000000001</v>
      </c>
      <c r="AI1840">
        <v>-56.091999999999999</v>
      </c>
      <c r="AJ1840">
        <v>-56.503999999999998</v>
      </c>
      <c r="AK1840">
        <v>-55.478000000000002</v>
      </c>
      <c r="AL1840">
        <v>-56.170999999999999</v>
      </c>
      <c r="AM1840">
        <v>-56.478000000000002</v>
      </c>
      <c r="AN1840">
        <v>-56.530999999999999</v>
      </c>
      <c r="AO1840">
        <v>-43.987000000000002</v>
      </c>
      <c r="AP1840">
        <v>-55.319000000000003</v>
      </c>
      <c r="AQ1840">
        <v>-57.320999999999998</v>
      </c>
      <c r="AR1840">
        <v>-56.308</v>
      </c>
      <c r="AS1840">
        <v>-59.226999999999997</v>
      </c>
      <c r="AT1840">
        <v>-60.055999999999997</v>
      </c>
      <c r="AU1840">
        <v>-55.835999999999999</v>
      </c>
      <c r="AV1840">
        <v>-60.579000000000001</v>
      </c>
      <c r="AW1840">
        <v>-59.683</v>
      </c>
      <c r="AX1840">
        <v>-61.04</v>
      </c>
      <c r="AY1840">
        <v>-60.67</v>
      </c>
      <c r="AZ1840">
        <v>-59.506</v>
      </c>
      <c r="BA1840">
        <v>-59.401000000000003</v>
      </c>
      <c r="BB1840">
        <v>-57.085000000000001</v>
      </c>
      <c r="BC1840">
        <v>-59.683</v>
      </c>
      <c r="BD1840">
        <v>-58.186999999999998</v>
      </c>
      <c r="BE1840">
        <v>-61.552</v>
      </c>
      <c r="BF1840">
        <v>-64.287999999999997</v>
      </c>
      <c r="BG1840">
        <v>-57.884</v>
      </c>
      <c r="BH1840">
        <v>-59.581000000000003</v>
      </c>
      <c r="BI1840">
        <v>-62.597999999999999</v>
      </c>
      <c r="BJ1840">
        <v>-59.335000000000001</v>
      </c>
      <c r="BK1840">
        <v>-59.164000000000001</v>
      </c>
      <c r="BL1840">
        <v>-63.743000000000002</v>
      </c>
      <c r="BM1840">
        <v>-61.828000000000003</v>
      </c>
      <c r="BN1840">
        <v>-63.97</v>
      </c>
      <c r="BO1840">
        <v>-59.591000000000001</v>
      </c>
      <c r="BP1840">
        <v>-60.709000000000003</v>
      </c>
      <c r="BQ1840">
        <v>-65.790999999999997</v>
      </c>
      <c r="BR1840">
        <v>-61.427999999999997</v>
      </c>
      <c r="BS1840">
        <v>-63.850999999999999</v>
      </c>
      <c r="BT1840">
        <v>-62.344999999999999</v>
      </c>
      <c r="BU1840">
        <v>-64.402000000000001</v>
      </c>
      <c r="BV1840">
        <v>-69.174999999999997</v>
      </c>
      <c r="BW1840">
        <v>-62.959000000000003</v>
      </c>
      <c r="BX1840">
        <v>-65.063000000000002</v>
      </c>
      <c r="BY1840">
        <v>-215.78200000000001</v>
      </c>
      <c r="BZ1840">
        <v>-62.76</v>
      </c>
      <c r="CA1840">
        <v>-61.290999999999997</v>
      </c>
      <c r="CB1840">
        <v>-71.751000000000005</v>
      </c>
      <c r="CC1840">
        <v>-60.887999999999998</v>
      </c>
      <c r="CD1840">
        <v>-61.454999999999998</v>
      </c>
      <c r="CE1840">
        <v>-69.278999999999996</v>
      </c>
      <c r="CF1840">
        <v>-59.292999999999999</v>
      </c>
      <c r="CG1840">
        <v>-66.293000000000006</v>
      </c>
      <c r="CH1840">
        <v>-72.849999999999994</v>
      </c>
    </row>
    <row r="1841" spans="1:86" x14ac:dyDescent="0.25">
      <c r="A1841" t="s">
        <v>5551</v>
      </c>
      <c r="B1841" t="s">
        <v>1865</v>
      </c>
      <c r="C1841">
        <v>4.6680000000000001</v>
      </c>
      <c r="D1841">
        <v>4.3650000000000002</v>
      </c>
      <c r="E1841">
        <v>4.34</v>
      </c>
      <c r="F1841">
        <v>6.1740000000000004</v>
      </c>
      <c r="G1841">
        <v>5.4009999999999998</v>
      </c>
      <c r="H1841">
        <v>4.0430000000000001</v>
      </c>
      <c r="I1841">
        <v>5.0819999999999999</v>
      </c>
      <c r="J1841">
        <v>4.5030000000000001</v>
      </c>
      <c r="K1841">
        <v>5.3289999999999997</v>
      </c>
      <c r="L1841">
        <v>5.226</v>
      </c>
      <c r="M1841">
        <v>4.1390000000000002</v>
      </c>
      <c r="N1841">
        <v>4.6150000000000002</v>
      </c>
      <c r="O1841">
        <v>4.9219999999999997</v>
      </c>
      <c r="P1841">
        <v>3.968</v>
      </c>
      <c r="Q1841">
        <v>4.6310000000000002</v>
      </c>
      <c r="R1841">
        <v>5.7930000000000001</v>
      </c>
      <c r="S1841">
        <v>4.5579999999999998</v>
      </c>
      <c r="T1841">
        <v>4.7859999999999996</v>
      </c>
      <c r="U1841">
        <v>4.8719999999999999</v>
      </c>
      <c r="V1841">
        <v>3.82</v>
      </c>
      <c r="W1841">
        <v>3.71</v>
      </c>
      <c r="X1841">
        <v>3.274</v>
      </c>
      <c r="Y1841">
        <v>3.3410000000000002</v>
      </c>
      <c r="Z1841">
        <v>3.944</v>
      </c>
      <c r="AA1841">
        <v>5.3040000000000003</v>
      </c>
      <c r="AB1841">
        <v>4.8710000000000004</v>
      </c>
      <c r="AC1841">
        <v>3.9969999999999999</v>
      </c>
      <c r="AD1841">
        <v>5.1100000000000003</v>
      </c>
      <c r="AE1841">
        <v>4.6980000000000004</v>
      </c>
      <c r="AF1841">
        <v>4.1050000000000004</v>
      </c>
      <c r="AG1841">
        <v>4.3860000000000001</v>
      </c>
      <c r="AH1841">
        <v>4.7930000000000001</v>
      </c>
      <c r="AI1841">
        <v>4.7770000000000001</v>
      </c>
      <c r="AJ1841">
        <v>4.4279999999999999</v>
      </c>
      <c r="AK1841">
        <v>4.7869999999999999</v>
      </c>
      <c r="AL1841">
        <v>4.5229999999999997</v>
      </c>
      <c r="AM1841">
        <v>4.673</v>
      </c>
      <c r="AN1841">
        <v>4.6529999999999996</v>
      </c>
      <c r="AO1841">
        <v>3.7519999999999998</v>
      </c>
      <c r="AP1841">
        <v>6.0259999999999998</v>
      </c>
      <c r="AQ1841">
        <v>4.5129999999999999</v>
      </c>
      <c r="AR1841">
        <v>4.3659999999999997</v>
      </c>
      <c r="AS1841">
        <v>5.1970000000000001</v>
      </c>
      <c r="AT1841">
        <v>4.01</v>
      </c>
      <c r="AU1841">
        <v>4.7670000000000003</v>
      </c>
      <c r="AV1841">
        <v>4.2809999999999997</v>
      </c>
      <c r="AW1841">
        <v>3.8919999999999999</v>
      </c>
      <c r="AX1841">
        <v>4.3520000000000003</v>
      </c>
      <c r="AY1841">
        <v>4.1760000000000002</v>
      </c>
      <c r="AZ1841">
        <v>4.8019999999999996</v>
      </c>
      <c r="BA1841">
        <v>5.3490000000000002</v>
      </c>
      <c r="BB1841">
        <v>6.3890000000000002</v>
      </c>
      <c r="BC1841">
        <v>4.9749999999999996</v>
      </c>
      <c r="BD1841">
        <v>4.4889999999999999</v>
      </c>
      <c r="BE1841">
        <v>5.367</v>
      </c>
      <c r="BF1841">
        <v>4.4880000000000004</v>
      </c>
      <c r="BG1841">
        <v>5.1520000000000001</v>
      </c>
      <c r="BH1841">
        <v>5.2869999999999999</v>
      </c>
      <c r="BI1841">
        <v>3.988</v>
      </c>
      <c r="BJ1841">
        <v>4.2229999999999999</v>
      </c>
      <c r="BK1841">
        <v>4.3460000000000001</v>
      </c>
      <c r="BL1841">
        <v>3.7389999999999999</v>
      </c>
      <c r="BM1841">
        <v>4.2130000000000001</v>
      </c>
      <c r="BN1841">
        <v>7.258</v>
      </c>
      <c r="BO1841">
        <v>5.0010000000000003</v>
      </c>
      <c r="BP1841">
        <v>4.923</v>
      </c>
      <c r="BQ1841">
        <v>5.1100000000000003</v>
      </c>
      <c r="BR1841">
        <v>4.38</v>
      </c>
      <c r="BS1841">
        <v>4.6589999999999998</v>
      </c>
      <c r="BT1841">
        <v>4.548</v>
      </c>
      <c r="BU1841">
        <v>4.7009999999999996</v>
      </c>
      <c r="BV1841">
        <v>3.911</v>
      </c>
      <c r="BW1841">
        <v>4.9180000000000001</v>
      </c>
      <c r="BX1841">
        <v>4.476</v>
      </c>
      <c r="BY1841">
        <v>3.6840000000000002</v>
      </c>
      <c r="BZ1841">
        <v>6.2549999999999999</v>
      </c>
      <c r="CA1841">
        <v>4.7809999999999997</v>
      </c>
      <c r="CB1841">
        <v>4.59</v>
      </c>
      <c r="CC1841">
        <v>5.3819999999999997</v>
      </c>
      <c r="CD1841">
        <v>3.8940000000000001</v>
      </c>
      <c r="CE1841">
        <v>5.1130000000000004</v>
      </c>
      <c r="CF1841">
        <v>5.1020000000000003</v>
      </c>
      <c r="CG1841">
        <v>4.3460000000000001</v>
      </c>
      <c r="CH1841">
        <v>3.2730000000000001</v>
      </c>
    </row>
    <row r="1842" spans="1:86" x14ac:dyDescent="0.25">
      <c r="A1842" t="s">
        <v>5552</v>
      </c>
      <c r="B1842" t="s">
        <v>1866</v>
      </c>
      <c r="C1842">
        <v>37.520000000000003</v>
      </c>
      <c r="D1842">
        <v>37.112000000000002</v>
      </c>
      <c r="E1842">
        <v>36.921999999999997</v>
      </c>
      <c r="F1842">
        <v>37.722000000000001</v>
      </c>
      <c r="G1842">
        <v>36.811</v>
      </c>
      <c r="H1842">
        <v>36.991999999999997</v>
      </c>
      <c r="I1842">
        <v>38.119</v>
      </c>
      <c r="J1842">
        <v>37</v>
      </c>
      <c r="K1842">
        <v>37.151000000000003</v>
      </c>
      <c r="L1842">
        <v>38.531999999999996</v>
      </c>
      <c r="M1842">
        <v>38.338999999999999</v>
      </c>
      <c r="N1842">
        <v>38.340000000000003</v>
      </c>
      <c r="O1842">
        <v>38.960999999999999</v>
      </c>
      <c r="P1842">
        <v>38.204000000000001</v>
      </c>
      <c r="Q1842">
        <v>38.186999999999998</v>
      </c>
      <c r="R1842">
        <v>39.222999999999999</v>
      </c>
      <c r="S1842">
        <v>38.094000000000001</v>
      </c>
      <c r="T1842">
        <v>38.235999999999997</v>
      </c>
      <c r="U1842">
        <v>38.676000000000002</v>
      </c>
      <c r="V1842">
        <v>38.07</v>
      </c>
      <c r="W1842">
        <v>38.064999999999998</v>
      </c>
      <c r="X1842">
        <v>39.378999999999998</v>
      </c>
      <c r="Y1842">
        <v>39.256999999999998</v>
      </c>
      <c r="Z1842">
        <v>39.170999999999999</v>
      </c>
      <c r="AA1842">
        <v>40.064999999999998</v>
      </c>
      <c r="AB1842">
        <v>39.151000000000003</v>
      </c>
      <c r="AC1842">
        <v>39.116</v>
      </c>
      <c r="AD1842">
        <v>39.578000000000003</v>
      </c>
      <c r="AE1842">
        <v>38.533000000000001</v>
      </c>
      <c r="AF1842">
        <v>38.639000000000003</v>
      </c>
      <c r="AG1842">
        <v>40.027000000000001</v>
      </c>
      <c r="AH1842">
        <v>38.375</v>
      </c>
      <c r="AI1842">
        <v>38.749000000000002</v>
      </c>
      <c r="AJ1842">
        <v>39.103000000000002</v>
      </c>
      <c r="AK1842">
        <v>38.194000000000003</v>
      </c>
      <c r="AL1842">
        <v>38.262999999999998</v>
      </c>
      <c r="AM1842">
        <v>39.179000000000002</v>
      </c>
      <c r="AN1842">
        <v>38.393000000000001</v>
      </c>
      <c r="AO1842">
        <v>38.412999999999997</v>
      </c>
      <c r="AP1842">
        <v>39.290999999999997</v>
      </c>
      <c r="AQ1842">
        <v>37.857999999999997</v>
      </c>
      <c r="AR1842">
        <v>37.698999999999998</v>
      </c>
      <c r="AS1842">
        <v>41.347999999999999</v>
      </c>
      <c r="AT1842">
        <v>40.292999999999999</v>
      </c>
      <c r="AU1842">
        <v>37.901000000000003</v>
      </c>
      <c r="AV1842">
        <v>41.03</v>
      </c>
      <c r="AW1842">
        <v>40.082000000000001</v>
      </c>
      <c r="AX1842">
        <v>41.805</v>
      </c>
      <c r="AY1842">
        <v>41.055999999999997</v>
      </c>
      <c r="AZ1842">
        <v>40.966000000000001</v>
      </c>
      <c r="BA1842">
        <v>41.627000000000002</v>
      </c>
      <c r="BB1842">
        <v>40.356999999999999</v>
      </c>
      <c r="BC1842">
        <v>40.256</v>
      </c>
      <c r="BD1842">
        <v>40.683</v>
      </c>
      <c r="BE1842">
        <v>44.131</v>
      </c>
      <c r="BF1842">
        <v>45.951999999999998</v>
      </c>
      <c r="BG1842">
        <v>40.68</v>
      </c>
      <c r="BH1842">
        <v>42.287999999999997</v>
      </c>
      <c r="BI1842">
        <v>44.17</v>
      </c>
      <c r="BJ1842">
        <v>41.134</v>
      </c>
      <c r="BK1842">
        <v>41.237000000000002</v>
      </c>
      <c r="BL1842">
        <v>44.823999999999998</v>
      </c>
      <c r="BM1842">
        <v>43.176000000000002</v>
      </c>
      <c r="BN1842">
        <v>48.262</v>
      </c>
      <c r="BO1842">
        <v>41.079000000000001</v>
      </c>
      <c r="BP1842">
        <v>41.899000000000001</v>
      </c>
      <c r="BQ1842">
        <v>47.482999999999997</v>
      </c>
      <c r="BR1842">
        <v>42.088999999999999</v>
      </c>
      <c r="BS1842">
        <v>44.651000000000003</v>
      </c>
      <c r="BT1842">
        <v>42.573</v>
      </c>
      <c r="BU1842">
        <v>45.548999999999999</v>
      </c>
      <c r="BV1842">
        <v>49.408999999999999</v>
      </c>
      <c r="BW1842">
        <v>43.399000000000001</v>
      </c>
      <c r="BX1842">
        <v>43.860999999999997</v>
      </c>
      <c r="BY1842">
        <v>194.685</v>
      </c>
      <c r="BZ1842">
        <v>45.627000000000002</v>
      </c>
      <c r="CA1842">
        <v>42.835000000000001</v>
      </c>
      <c r="CB1842">
        <v>52.667000000000002</v>
      </c>
      <c r="CC1842">
        <v>42.933</v>
      </c>
      <c r="CD1842">
        <v>42.567</v>
      </c>
      <c r="CE1842">
        <v>50.819000000000003</v>
      </c>
      <c r="CF1842">
        <v>43.600999999999999</v>
      </c>
      <c r="CG1842">
        <v>44.631</v>
      </c>
      <c r="CH1842">
        <v>52.837000000000003</v>
      </c>
    </row>
    <row r="1843" spans="1:86" x14ac:dyDescent="0.25">
      <c r="A1843" t="s">
        <v>5553</v>
      </c>
      <c r="B1843" t="s">
        <v>1867</v>
      </c>
      <c r="C1843">
        <v>-32.851999999999997</v>
      </c>
      <c r="D1843">
        <v>-32.747</v>
      </c>
      <c r="E1843">
        <v>-32.582000000000001</v>
      </c>
      <c r="F1843">
        <v>-31.547999999999998</v>
      </c>
      <c r="G1843">
        <v>-31.41</v>
      </c>
      <c r="H1843">
        <v>-32.948999999999998</v>
      </c>
      <c r="I1843">
        <v>-33.036999999999999</v>
      </c>
      <c r="J1843">
        <v>-32.497</v>
      </c>
      <c r="K1843">
        <v>-31.821999999999999</v>
      </c>
      <c r="L1843">
        <v>-33.305999999999997</v>
      </c>
      <c r="M1843">
        <v>-34.200000000000003</v>
      </c>
      <c r="N1843">
        <v>-33.725000000000001</v>
      </c>
      <c r="O1843">
        <v>-34.039000000000001</v>
      </c>
      <c r="P1843">
        <v>-34.235999999999997</v>
      </c>
      <c r="Q1843">
        <v>-33.555999999999997</v>
      </c>
      <c r="R1843">
        <v>-33.43</v>
      </c>
      <c r="S1843">
        <v>-33.536000000000001</v>
      </c>
      <c r="T1843">
        <v>-33.450000000000003</v>
      </c>
      <c r="U1843">
        <v>-33.804000000000002</v>
      </c>
      <c r="V1843">
        <v>-34.25</v>
      </c>
      <c r="W1843">
        <v>-34.354999999999997</v>
      </c>
      <c r="X1843">
        <v>-36.104999999999997</v>
      </c>
      <c r="Y1843">
        <v>-35.915999999999997</v>
      </c>
      <c r="Z1843">
        <v>-35.226999999999997</v>
      </c>
      <c r="AA1843">
        <v>-34.761000000000003</v>
      </c>
      <c r="AB1843">
        <v>-34.28</v>
      </c>
      <c r="AC1843">
        <v>-35.119</v>
      </c>
      <c r="AD1843">
        <v>-34.468000000000004</v>
      </c>
      <c r="AE1843">
        <v>-33.835000000000001</v>
      </c>
      <c r="AF1843">
        <v>-34.533999999999999</v>
      </c>
      <c r="AG1843">
        <v>-35.640999999999998</v>
      </c>
      <c r="AH1843">
        <v>-33.582000000000001</v>
      </c>
      <c r="AI1843">
        <v>-33.972000000000001</v>
      </c>
      <c r="AJ1843">
        <v>-34.674999999999997</v>
      </c>
      <c r="AK1843">
        <v>-33.406999999999996</v>
      </c>
      <c r="AL1843">
        <v>-33.74</v>
      </c>
      <c r="AM1843">
        <v>-34.506</v>
      </c>
      <c r="AN1843">
        <v>-33.74</v>
      </c>
      <c r="AO1843">
        <v>-34.661000000000001</v>
      </c>
      <c r="AP1843">
        <v>-33.265000000000001</v>
      </c>
      <c r="AQ1843">
        <v>-33.344999999999999</v>
      </c>
      <c r="AR1843">
        <v>-33.332999999999998</v>
      </c>
      <c r="AS1843">
        <v>-36.151000000000003</v>
      </c>
      <c r="AT1843">
        <v>-36.283000000000001</v>
      </c>
      <c r="AU1843">
        <v>-33.134</v>
      </c>
      <c r="AV1843">
        <v>-36.749000000000002</v>
      </c>
      <c r="AW1843">
        <v>-36.19</v>
      </c>
      <c r="AX1843">
        <v>-37.453000000000003</v>
      </c>
      <c r="AY1843">
        <v>-36.880000000000003</v>
      </c>
      <c r="AZ1843">
        <v>-36.164000000000001</v>
      </c>
      <c r="BA1843">
        <v>-36.277999999999999</v>
      </c>
      <c r="BB1843">
        <v>-33.966999999999999</v>
      </c>
      <c r="BC1843">
        <v>-35.280999999999999</v>
      </c>
      <c r="BD1843">
        <v>-36.194000000000003</v>
      </c>
      <c r="BE1843">
        <v>-38.764000000000003</v>
      </c>
      <c r="BF1843">
        <v>-41.463999999999999</v>
      </c>
      <c r="BG1843">
        <v>-35.527999999999999</v>
      </c>
      <c r="BH1843">
        <v>-37.000999999999998</v>
      </c>
      <c r="BI1843">
        <v>-40.182000000000002</v>
      </c>
      <c r="BJ1843">
        <v>-36.911000000000001</v>
      </c>
      <c r="BK1843">
        <v>-36.890999999999998</v>
      </c>
      <c r="BL1843">
        <v>-41.085000000000001</v>
      </c>
      <c r="BM1843">
        <v>-38.963000000000001</v>
      </c>
      <c r="BN1843">
        <v>-41.003999999999998</v>
      </c>
      <c r="BO1843">
        <v>-36.078000000000003</v>
      </c>
      <c r="BP1843">
        <v>-36.975999999999999</v>
      </c>
      <c r="BQ1843">
        <v>-42.372999999999998</v>
      </c>
      <c r="BR1843">
        <v>-37.709000000000003</v>
      </c>
      <c r="BS1843">
        <v>-39.991999999999997</v>
      </c>
      <c r="BT1843">
        <v>-38.024999999999999</v>
      </c>
      <c r="BU1843">
        <v>-40.847999999999999</v>
      </c>
      <c r="BV1843">
        <v>-45.497999999999998</v>
      </c>
      <c r="BW1843">
        <v>-38.481000000000002</v>
      </c>
      <c r="BX1843">
        <v>-39.384999999999998</v>
      </c>
      <c r="BY1843">
        <v>-191.001</v>
      </c>
      <c r="BZ1843">
        <v>-39.372</v>
      </c>
      <c r="CA1843">
        <v>-38.054000000000002</v>
      </c>
      <c r="CB1843">
        <v>-48.076999999999998</v>
      </c>
      <c r="CC1843">
        <v>-37.551000000000002</v>
      </c>
      <c r="CD1843">
        <v>-38.673000000000002</v>
      </c>
      <c r="CE1843">
        <v>-45.706000000000003</v>
      </c>
      <c r="CF1843">
        <v>-38.499000000000002</v>
      </c>
      <c r="CG1843">
        <v>-40.284999999999997</v>
      </c>
      <c r="CH1843">
        <v>-49.564</v>
      </c>
    </row>
    <row r="1844" spans="1:86" x14ac:dyDescent="0.25">
      <c r="A1844" t="s">
        <v>5554</v>
      </c>
      <c r="B1844" t="s">
        <v>1868</v>
      </c>
      <c r="C1844">
        <v>0.93500000000000005</v>
      </c>
      <c r="D1844" t="s">
        <v>194</v>
      </c>
      <c r="E1844">
        <v>1.2190000000000001</v>
      </c>
      <c r="F1844">
        <v>1.0349999999999999</v>
      </c>
      <c r="G1844">
        <v>0.96</v>
      </c>
      <c r="H1844">
        <v>1.385</v>
      </c>
      <c r="I1844">
        <v>1.0640000000000001</v>
      </c>
      <c r="J1844">
        <v>1.1910000000000001</v>
      </c>
      <c r="K1844">
        <v>1.4119999999999999</v>
      </c>
      <c r="L1844">
        <v>1.1539999999999999</v>
      </c>
      <c r="M1844" t="s">
        <v>194</v>
      </c>
      <c r="N1844">
        <v>1.0980000000000001</v>
      </c>
      <c r="O1844">
        <v>0.96499999999999997</v>
      </c>
      <c r="P1844">
        <v>1.532</v>
      </c>
      <c r="Q1844">
        <v>1.2509999999999999</v>
      </c>
      <c r="R1844">
        <v>1.1100000000000001</v>
      </c>
      <c r="S1844">
        <v>1.581</v>
      </c>
      <c r="T1844">
        <v>1.2110000000000001</v>
      </c>
      <c r="U1844">
        <v>1.4990000000000001</v>
      </c>
      <c r="V1844">
        <v>0.745</v>
      </c>
      <c r="W1844">
        <v>0.76500000000000001</v>
      </c>
      <c r="X1844">
        <v>0.94799999999999995</v>
      </c>
      <c r="Y1844">
        <v>1.3480000000000001</v>
      </c>
      <c r="Z1844">
        <v>1.127</v>
      </c>
      <c r="AA1844">
        <v>0.85599999999999998</v>
      </c>
      <c r="AB1844">
        <v>1.1499999999999999</v>
      </c>
      <c r="AC1844">
        <v>1.4750000000000001</v>
      </c>
      <c r="AD1844">
        <v>1.2</v>
      </c>
      <c r="AE1844">
        <v>1.4570000000000001</v>
      </c>
      <c r="AF1844">
        <v>1.157</v>
      </c>
      <c r="AG1844">
        <v>1.115</v>
      </c>
      <c r="AH1844">
        <v>1.286</v>
      </c>
      <c r="AI1844">
        <v>1.1910000000000001</v>
      </c>
      <c r="AJ1844">
        <v>1.1599999999999999</v>
      </c>
      <c r="AK1844">
        <v>1.875</v>
      </c>
      <c r="AL1844">
        <v>1.133</v>
      </c>
      <c r="AM1844">
        <v>1.0189999999999999</v>
      </c>
      <c r="AN1844">
        <v>1.117</v>
      </c>
      <c r="AO1844">
        <v>14.282</v>
      </c>
      <c r="AP1844">
        <v>1.4410000000000001</v>
      </c>
      <c r="AQ1844">
        <v>1.026</v>
      </c>
      <c r="AR1844">
        <v>1.2729999999999999</v>
      </c>
      <c r="AS1844">
        <v>1.5289999999999999</v>
      </c>
      <c r="AT1844">
        <v>1.3939999999999999</v>
      </c>
      <c r="AU1844">
        <v>1.839</v>
      </c>
      <c r="AV1844">
        <v>1.4</v>
      </c>
      <c r="AW1844">
        <v>1.3280000000000001</v>
      </c>
      <c r="AX1844">
        <v>1.3620000000000001</v>
      </c>
      <c r="AY1844">
        <v>1.343</v>
      </c>
      <c r="AZ1844">
        <v>1.554</v>
      </c>
      <c r="BA1844">
        <v>1.631</v>
      </c>
      <c r="BB1844">
        <v>2.5939999999999999</v>
      </c>
      <c r="BC1844">
        <v>1.92</v>
      </c>
      <c r="BD1844">
        <v>1.9219999999999999</v>
      </c>
      <c r="BE1844">
        <v>1.796</v>
      </c>
      <c r="BF1844">
        <v>1.446</v>
      </c>
      <c r="BG1844">
        <v>2.1520000000000001</v>
      </c>
      <c r="BH1844">
        <v>1.946</v>
      </c>
      <c r="BI1844">
        <v>1.913</v>
      </c>
      <c r="BJ1844">
        <v>1.7230000000000001</v>
      </c>
      <c r="BK1844">
        <v>1.968</v>
      </c>
      <c r="BL1844">
        <v>1.7829999999999999</v>
      </c>
      <c r="BM1844">
        <v>2.198</v>
      </c>
      <c r="BN1844">
        <v>2.0539999999999998</v>
      </c>
      <c r="BO1844">
        <v>1.86</v>
      </c>
      <c r="BP1844">
        <v>1.4370000000000001</v>
      </c>
      <c r="BQ1844">
        <v>2.0190000000000001</v>
      </c>
      <c r="BR1844">
        <v>1.9930000000000001</v>
      </c>
      <c r="BS1844">
        <v>1.9570000000000001</v>
      </c>
      <c r="BT1844">
        <v>1.8759999999999999</v>
      </c>
      <c r="BU1844">
        <v>2.161</v>
      </c>
      <c r="BV1844">
        <v>2.2719999999999998</v>
      </c>
      <c r="BW1844">
        <v>1.913</v>
      </c>
      <c r="BX1844">
        <v>2.169</v>
      </c>
      <c r="BY1844">
        <v>1.4710000000000001</v>
      </c>
      <c r="BZ1844">
        <v>2.0499999999999998</v>
      </c>
      <c r="CA1844">
        <v>2.27</v>
      </c>
      <c r="CB1844">
        <v>1.7410000000000001</v>
      </c>
      <c r="CC1844">
        <v>1.952</v>
      </c>
      <c r="CD1844">
        <v>2.4689999999999999</v>
      </c>
      <c r="CE1844">
        <v>1.649</v>
      </c>
      <c r="CF1844">
        <v>9.8209999999999997</v>
      </c>
      <c r="CG1844">
        <v>2.3359999999999999</v>
      </c>
      <c r="CH1844">
        <v>2.1880000000000002</v>
      </c>
    </row>
    <row r="1845" spans="1:86" x14ac:dyDescent="0.25">
      <c r="A1845" t="s">
        <v>5555</v>
      </c>
      <c r="B1845" t="s">
        <v>1869</v>
      </c>
      <c r="C1845">
        <v>18.225999999999999</v>
      </c>
      <c r="D1845">
        <v>25.167999999999999</v>
      </c>
      <c r="E1845">
        <v>18.727</v>
      </c>
      <c r="F1845">
        <v>18.702000000000002</v>
      </c>
      <c r="G1845">
        <v>20.991</v>
      </c>
      <c r="H1845">
        <v>20.940999999999999</v>
      </c>
      <c r="I1845">
        <v>20.988</v>
      </c>
      <c r="J1845">
        <v>20.978000000000002</v>
      </c>
      <c r="K1845">
        <v>20.97</v>
      </c>
      <c r="L1845">
        <v>20.725999999999999</v>
      </c>
      <c r="M1845">
        <v>20.632999999999999</v>
      </c>
      <c r="N1845">
        <v>20.559000000000001</v>
      </c>
      <c r="O1845">
        <v>20.402999999999999</v>
      </c>
      <c r="P1845">
        <v>20.497</v>
      </c>
      <c r="Q1845">
        <v>20.812999999999999</v>
      </c>
      <c r="R1845" t="s">
        <v>194</v>
      </c>
      <c r="S1845">
        <v>23.007000000000001</v>
      </c>
      <c r="T1845">
        <v>22.988</v>
      </c>
      <c r="U1845">
        <v>22.678000000000001</v>
      </c>
      <c r="V1845">
        <v>22.526</v>
      </c>
      <c r="W1845">
        <v>22.585000000000001</v>
      </c>
      <c r="X1845">
        <v>22.800999999999998</v>
      </c>
      <c r="Y1845">
        <v>22.751000000000001</v>
      </c>
      <c r="Z1845">
        <v>22.218</v>
      </c>
      <c r="AA1845">
        <v>22.295999999999999</v>
      </c>
      <c r="AB1845">
        <v>22.699000000000002</v>
      </c>
      <c r="AC1845">
        <v>22.393000000000001</v>
      </c>
      <c r="AD1845">
        <v>22.620999999999999</v>
      </c>
      <c r="AE1845">
        <v>23.311</v>
      </c>
      <c r="AF1845">
        <v>23.009</v>
      </c>
      <c r="AG1845">
        <v>23.114000000000001</v>
      </c>
      <c r="AH1845">
        <v>23.158999999999999</v>
      </c>
      <c r="AI1845">
        <v>23.311</v>
      </c>
      <c r="AJ1845">
        <v>22.988</v>
      </c>
      <c r="AK1845">
        <v>23.945</v>
      </c>
      <c r="AL1845">
        <v>23.564</v>
      </c>
      <c r="AM1845">
        <v>22.991</v>
      </c>
      <c r="AN1845">
        <v>23.908999999999999</v>
      </c>
      <c r="AO1845">
        <v>23.609000000000002</v>
      </c>
      <c r="AP1845">
        <v>23.495000000000001</v>
      </c>
      <c r="AQ1845">
        <v>25.001999999999999</v>
      </c>
      <c r="AR1845">
        <v>24.248999999999999</v>
      </c>
      <c r="AS1845">
        <v>24.605</v>
      </c>
      <c r="AT1845">
        <v>25.167000000000002</v>
      </c>
      <c r="AU1845">
        <v>24.541</v>
      </c>
      <c r="AV1845">
        <v>25.23</v>
      </c>
      <c r="AW1845">
        <v>24.821000000000002</v>
      </c>
      <c r="AX1845">
        <v>24.949000000000002</v>
      </c>
      <c r="AY1845">
        <v>25.132999999999999</v>
      </c>
      <c r="AZ1845">
        <v>24.895</v>
      </c>
      <c r="BA1845">
        <v>24.754000000000001</v>
      </c>
      <c r="BB1845">
        <v>25.712</v>
      </c>
      <c r="BC1845">
        <v>26.321999999999999</v>
      </c>
      <c r="BD1845">
        <v>23.914999999999999</v>
      </c>
      <c r="BE1845">
        <v>24.582999999999998</v>
      </c>
      <c r="BF1845">
        <v>24.27</v>
      </c>
      <c r="BG1845">
        <v>24.507000000000001</v>
      </c>
      <c r="BH1845">
        <v>24.526</v>
      </c>
      <c r="BI1845">
        <v>24.329000000000001</v>
      </c>
      <c r="BJ1845">
        <v>24.146999999999998</v>
      </c>
      <c r="BK1845">
        <v>24.242000000000001</v>
      </c>
      <c r="BL1845">
        <v>24.442</v>
      </c>
      <c r="BM1845">
        <v>25.062999999999999</v>
      </c>
      <c r="BN1845">
        <v>25.021000000000001</v>
      </c>
      <c r="BO1845">
        <v>25.372</v>
      </c>
      <c r="BP1845">
        <v>25.169</v>
      </c>
      <c r="BQ1845">
        <v>25.437000000000001</v>
      </c>
      <c r="BR1845">
        <v>25.712</v>
      </c>
      <c r="BS1845">
        <v>25.815999999999999</v>
      </c>
      <c r="BT1845">
        <v>26.196000000000002</v>
      </c>
      <c r="BU1845">
        <v>25.713999999999999</v>
      </c>
      <c r="BV1845">
        <v>25.949000000000002</v>
      </c>
      <c r="BW1845">
        <v>26.390999999999998</v>
      </c>
      <c r="BX1845">
        <v>27.847000000000001</v>
      </c>
      <c r="BY1845">
        <v>26.251999999999999</v>
      </c>
      <c r="BZ1845">
        <v>25.437000000000001</v>
      </c>
      <c r="CA1845">
        <v>25.507000000000001</v>
      </c>
      <c r="CB1845">
        <v>25.414999999999999</v>
      </c>
      <c r="CC1845">
        <v>25.288</v>
      </c>
      <c r="CD1845">
        <v>25.251999999999999</v>
      </c>
      <c r="CE1845">
        <v>25.222000000000001</v>
      </c>
      <c r="CF1845">
        <v>30.614999999999998</v>
      </c>
      <c r="CG1845">
        <v>28.344000000000001</v>
      </c>
      <c r="CH1845">
        <v>25.474</v>
      </c>
    </row>
    <row r="1846" spans="1:86" x14ac:dyDescent="0.25">
      <c r="A1846" t="s">
        <v>5556</v>
      </c>
      <c r="B1846" t="s">
        <v>1870</v>
      </c>
      <c r="C1846">
        <v>-17.291</v>
      </c>
      <c r="D1846" t="s">
        <v>194</v>
      </c>
      <c r="E1846">
        <v>-17.507999999999999</v>
      </c>
      <c r="F1846">
        <v>-17.667000000000002</v>
      </c>
      <c r="G1846">
        <v>-20.030999999999999</v>
      </c>
      <c r="H1846">
        <v>-19.556000000000001</v>
      </c>
      <c r="I1846">
        <v>-19.923999999999999</v>
      </c>
      <c r="J1846">
        <v>-19.786999999999999</v>
      </c>
      <c r="K1846">
        <v>-19.558</v>
      </c>
      <c r="L1846">
        <v>-19.571999999999999</v>
      </c>
      <c r="M1846" t="s">
        <v>194</v>
      </c>
      <c r="N1846">
        <v>-19.460999999999999</v>
      </c>
      <c r="O1846">
        <v>-19.437999999999999</v>
      </c>
      <c r="P1846">
        <v>-18.965</v>
      </c>
      <c r="Q1846">
        <v>-19.562000000000001</v>
      </c>
      <c r="R1846" t="s">
        <v>194</v>
      </c>
      <c r="S1846">
        <v>-21.425000000000001</v>
      </c>
      <c r="T1846">
        <v>-21.777000000000001</v>
      </c>
      <c r="U1846">
        <v>-21.178999999999998</v>
      </c>
      <c r="V1846">
        <v>-21.78</v>
      </c>
      <c r="W1846">
        <v>-21.82</v>
      </c>
      <c r="X1846">
        <v>-21.852</v>
      </c>
      <c r="Y1846">
        <v>-21.402999999999999</v>
      </c>
      <c r="Z1846">
        <v>-21.091000000000001</v>
      </c>
      <c r="AA1846">
        <v>-21.44</v>
      </c>
      <c r="AB1846">
        <v>-21.547999999999998</v>
      </c>
      <c r="AC1846">
        <v>-20.917999999999999</v>
      </c>
      <c r="AD1846">
        <v>-21.420999999999999</v>
      </c>
      <c r="AE1846">
        <v>-21.855</v>
      </c>
      <c r="AF1846">
        <v>-21.852</v>
      </c>
      <c r="AG1846">
        <v>-22</v>
      </c>
      <c r="AH1846">
        <v>-21.873000000000001</v>
      </c>
      <c r="AI1846">
        <v>-22.12</v>
      </c>
      <c r="AJ1846">
        <v>-21.829000000000001</v>
      </c>
      <c r="AK1846">
        <v>-22.07</v>
      </c>
      <c r="AL1846">
        <v>-22.431000000000001</v>
      </c>
      <c r="AM1846">
        <v>-21.971</v>
      </c>
      <c r="AN1846">
        <v>-22.792000000000002</v>
      </c>
      <c r="AO1846">
        <v>-9.3260000000000005</v>
      </c>
      <c r="AP1846">
        <v>-22.053999999999998</v>
      </c>
      <c r="AQ1846">
        <v>-23.975000000000001</v>
      </c>
      <c r="AR1846">
        <v>-22.975999999999999</v>
      </c>
      <c r="AS1846">
        <v>-23.076000000000001</v>
      </c>
      <c r="AT1846">
        <v>-23.773</v>
      </c>
      <c r="AU1846">
        <v>-22.702000000000002</v>
      </c>
      <c r="AV1846">
        <v>-23.83</v>
      </c>
      <c r="AW1846">
        <v>-23.492999999999999</v>
      </c>
      <c r="AX1846">
        <v>-23.587</v>
      </c>
      <c r="AY1846">
        <v>-23.79</v>
      </c>
      <c r="AZ1846">
        <v>-23.341000000000001</v>
      </c>
      <c r="BA1846">
        <v>-23.123000000000001</v>
      </c>
      <c r="BB1846">
        <v>-23.117999999999999</v>
      </c>
      <c r="BC1846">
        <v>-24.402000000000001</v>
      </c>
      <c r="BD1846">
        <v>-21.992000000000001</v>
      </c>
      <c r="BE1846">
        <v>-22.786999999999999</v>
      </c>
      <c r="BF1846">
        <v>-22.824000000000002</v>
      </c>
      <c r="BG1846">
        <v>-22.356000000000002</v>
      </c>
      <c r="BH1846">
        <v>-22.58</v>
      </c>
      <c r="BI1846">
        <v>-22.416</v>
      </c>
      <c r="BJ1846">
        <v>-22.423999999999999</v>
      </c>
      <c r="BK1846">
        <v>-22.274000000000001</v>
      </c>
      <c r="BL1846">
        <v>-22.658999999999999</v>
      </c>
      <c r="BM1846">
        <v>-22.864999999999998</v>
      </c>
      <c r="BN1846">
        <v>-22.966000000000001</v>
      </c>
      <c r="BO1846">
        <v>-23.512</v>
      </c>
      <c r="BP1846">
        <v>-23.733000000000001</v>
      </c>
      <c r="BQ1846">
        <v>-23.417999999999999</v>
      </c>
      <c r="BR1846">
        <v>-23.719000000000001</v>
      </c>
      <c r="BS1846">
        <v>-23.86</v>
      </c>
      <c r="BT1846">
        <v>-24.32</v>
      </c>
      <c r="BU1846">
        <v>-23.553999999999998</v>
      </c>
      <c r="BV1846">
        <v>-23.677</v>
      </c>
      <c r="BW1846">
        <v>-24.478000000000002</v>
      </c>
      <c r="BX1846">
        <v>-25.678000000000001</v>
      </c>
      <c r="BY1846">
        <v>-24.780999999999999</v>
      </c>
      <c r="BZ1846">
        <v>-23.387</v>
      </c>
      <c r="CA1846">
        <v>-23.236999999999998</v>
      </c>
      <c r="CB1846">
        <v>-23.673999999999999</v>
      </c>
      <c r="CC1846">
        <v>-23.337</v>
      </c>
      <c r="CD1846">
        <v>-22.783000000000001</v>
      </c>
      <c r="CE1846">
        <v>-23.573</v>
      </c>
      <c r="CF1846">
        <v>-20.794</v>
      </c>
      <c r="CG1846">
        <v>-26.007999999999999</v>
      </c>
      <c r="CH1846">
        <v>-23.286000000000001</v>
      </c>
    </row>
    <row r="1847" spans="1:86" x14ac:dyDescent="0.25">
      <c r="A1847" t="s">
        <v>5557</v>
      </c>
      <c r="B1847" t="s">
        <v>1871</v>
      </c>
      <c r="C1847" t="s">
        <v>194</v>
      </c>
      <c r="D1847" t="s">
        <v>194</v>
      </c>
      <c r="E1847">
        <v>2.14</v>
      </c>
      <c r="F1847" t="s">
        <v>194</v>
      </c>
      <c r="G1847" t="s">
        <v>194</v>
      </c>
      <c r="H1847">
        <v>2.0009999999999999</v>
      </c>
      <c r="I1847">
        <v>3.04</v>
      </c>
      <c r="J1847">
        <v>2.419</v>
      </c>
      <c r="K1847">
        <v>3.2450000000000001</v>
      </c>
      <c r="L1847">
        <v>3.1419999999999999</v>
      </c>
      <c r="M1847">
        <v>2.0209999999999999</v>
      </c>
      <c r="N1847" t="s">
        <v>194</v>
      </c>
      <c r="O1847">
        <v>2.823</v>
      </c>
      <c r="P1847">
        <v>1.9450000000000001</v>
      </c>
      <c r="Q1847" t="s">
        <v>194</v>
      </c>
      <c r="R1847">
        <v>3.1019999999999999</v>
      </c>
      <c r="S1847" t="s">
        <v>194</v>
      </c>
      <c r="T1847" t="s">
        <v>194</v>
      </c>
      <c r="U1847">
        <v>2.7429999999999999</v>
      </c>
      <c r="V1847">
        <v>1.873</v>
      </c>
      <c r="W1847">
        <v>1.7390000000000001</v>
      </c>
      <c r="X1847">
        <v>1.327</v>
      </c>
      <c r="Y1847">
        <v>1.234</v>
      </c>
      <c r="Z1847">
        <v>1.837</v>
      </c>
      <c r="AA1847">
        <v>3.1970000000000001</v>
      </c>
      <c r="AB1847">
        <v>2.85</v>
      </c>
      <c r="AC1847" t="s">
        <v>194</v>
      </c>
      <c r="AD1847">
        <v>2.4209999999999998</v>
      </c>
      <c r="AE1847">
        <v>2.8250000000000002</v>
      </c>
      <c r="AF1847">
        <v>2.234</v>
      </c>
      <c r="AG1847">
        <v>2.5150000000000001</v>
      </c>
      <c r="AH1847">
        <v>2.6760000000000002</v>
      </c>
      <c r="AI1847">
        <v>2.66</v>
      </c>
      <c r="AJ1847">
        <v>2.0760000000000001</v>
      </c>
      <c r="AK1847">
        <v>2.4580000000000002</v>
      </c>
      <c r="AL1847" t="s">
        <v>194</v>
      </c>
      <c r="AM1847" t="s">
        <v>194</v>
      </c>
      <c r="AN1847" t="s">
        <v>194</v>
      </c>
      <c r="AO1847">
        <v>1.4990000000000001</v>
      </c>
      <c r="AP1847" t="s">
        <v>194</v>
      </c>
      <c r="AQ1847" t="s">
        <v>194</v>
      </c>
      <c r="AR1847">
        <v>2.089</v>
      </c>
      <c r="AS1847" t="s">
        <v>194</v>
      </c>
      <c r="AT1847" t="s">
        <v>194</v>
      </c>
      <c r="AU1847">
        <v>2.4169999999999998</v>
      </c>
      <c r="AV1847">
        <v>1.9330000000000001</v>
      </c>
      <c r="AW1847">
        <v>1.5229999999999999</v>
      </c>
      <c r="AX1847">
        <v>1.9810000000000001</v>
      </c>
      <c r="AY1847">
        <v>1.8089999999999999</v>
      </c>
      <c r="AZ1847">
        <v>2.4319999999999999</v>
      </c>
      <c r="BA1847">
        <v>2.9790000000000001</v>
      </c>
      <c r="BB1847">
        <v>3.222</v>
      </c>
      <c r="BC1847">
        <v>2.657</v>
      </c>
      <c r="BD1847">
        <v>2.17</v>
      </c>
      <c r="BE1847">
        <v>3.0459999999999998</v>
      </c>
      <c r="BF1847">
        <v>2.06</v>
      </c>
      <c r="BG1847">
        <v>2.7250000000000001</v>
      </c>
      <c r="BH1847">
        <v>2.8410000000000002</v>
      </c>
      <c r="BI1847" t="s">
        <v>194</v>
      </c>
      <c r="BJ1847">
        <v>2.028</v>
      </c>
      <c r="BK1847">
        <v>2.1139999999999999</v>
      </c>
      <c r="BL1847" t="s">
        <v>194</v>
      </c>
      <c r="BM1847" t="s">
        <v>194</v>
      </c>
      <c r="BN1847">
        <v>4.3920000000000003</v>
      </c>
      <c r="BO1847">
        <v>2.907</v>
      </c>
      <c r="BP1847">
        <v>2.8109999999999999</v>
      </c>
      <c r="BQ1847">
        <v>3.0219999999999998</v>
      </c>
      <c r="BR1847" t="s">
        <v>194</v>
      </c>
      <c r="BS1847" t="s">
        <v>194</v>
      </c>
      <c r="BT1847">
        <v>2.3740000000000001</v>
      </c>
      <c r="BU1847">
        <v>2.7469999999999999</v>
      </c>
      <c r="BV1847" t="s">
        <v>194</v>
      </c>
      <c r="BW1847">
        <v>2.98</v>
      </c>
      <c r="BX1847">
        <v>2.57</v>
      </c>
      <c r="BY1847">
        <v>1.778</v>
      </c>
      <c r="BZ1847" t="s">
        <v>194</v>
      </c>
      <c r="CA1847">
        <v>2.69</v>
      </c>
      <c r="CB1847">
        <v>2.5009999999999999</v>
      </c>
      <c r="CC1847">
        <v>3.2890000000000001</v>
      </c>
      <c r="CD1847">
        <v>1.696</v>
      </c>
      <c r="CE1847" t="s">
        <v>194</v>
      </c>
      <c r="CF1847">
        <v>2.9239999999999999</v>
      </c>
      <c r="CG1847">
        <v>2.407</v>
      </c>
      <c r="CH1847" t="s">
        <v>194</v>
      </c>
    </row>
    <row r="1848" spans="1:86" x14ac:dyDescent="0.25">
      <c r="A1848" t="s">
        <v>5558</v>
      </c>
      <c r="B1848" t="s">
        <v>1872</v>
      </c>
      <c r="C1848" t="s">
        <v>188</v>
      </c>
      <c r="D1848" t="s">
        <v>188</v>
      </c>
      <c r="E1848" t="s">
        <v>188</v>
      </c>
      <c r="F1848" t="s">
        <v>194</v>
      </c>
      <c r="G1848" t="s">
        <v>194</v>
      </c>
      <c r="H1848" t="s">
        <v>188</v>
      </c>
      <c r="I1848" t="s">
        <v>188</v>
      </c>
      <c r="J1848" t="s">
        <v>188</v>
      </c>
      <c r="K1848" t="s">
        <v>188</v>
      </c>
      <c r="L1848" t="s">
        <v>188</v>
      </c>
      <c r="M1848" t="s">
        <v>188</v>
      </c>
      <c r="N1848" t="s">
        <v>194</v>
      </c>
      <c r="O1848" t="s">
        <v>188</v>
      </c>
      <c r="P1848" t="s">
        <v>188</v>
      </c>
      <c r="Q1848" t="s">
        <v>194</v>
      </c>
      <c r="R1848" t="s">
        <v>188</v>
      </c>
      <c r="S1848" t="s">
        <v>194</v>
      </c>
      <c r="T1848" t="s">
        <v>194</v>
      </c>
      <c r="U1848" t="s">
        <v>188</v>
      </c>
      <c r="V1848" t="s">
        <v>188</v>
      </c>
      <c r="W1848" t="s">
        <v>188</v>
      </c>
      <c r="X1848" t="s">
        <v>188</v>
      </c>
      <c r="Y1848" t="s">
        <v>188</v>
      </c>
      <c r="Z1848" t="s">
        <v>194</v>
      </c>
      <c r="AA1848" t="s">
        <v>188</v>
      </c>
      <c r="AB1848" t="s">
        <v>188</v>
      </c>
      <c r="AC1848" t="s">
        <v>194</v>
      </c>
      <c r="AD1848" t="s">
        <v>188</v>
      </c>
      <c r="AE1848" t="s">
        <v>194</v>
      </c>
      <c r="AF1848" t="s">
        <v>188</v>
      </c>
      <c r="AG1848" t="s">
        <v>188</v>
      </c>
      <c r="AH1848" t="s">
        <v>188</v>
      </c>
      <c r="AI1848" t="s">
        <v>188</v>
      </c>
      <c r="AJ1848" t="s">
        <v>188</v>
      </c>
      <c r="AK1848" t="s">
        <v>188</v>
      </c>
      <c r="AL1848" t="s">
        <v>194</v>
      </c>
      <c r="AM1848" t="s">
        <v>194</v>
      </c>
      <c r="AN1848" t="s">
        <v>194</v>
      </c>
      <c r="AO1848" t="s">
        <v>188</v>
      </c>
      <c r="AP1848" t="s">
        <v>194</v>
      </c>
      <c r="AQ1848" t="s">
        <v>188</v>
      </c>
      <c r="AR1848" t="s">
        <v>188</v>
      </c>
      <c r="AS1848" t="s">
        <v>194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188</v>
      </c>
      <c r="AZ1848" t="s">
        <v>188</v>
      </c>
      <c r="BA1848" t="s">
        <v>194</v>
      </c>
      <c r="BB1848" t="s">
        <v>188</v>
      </c>
      <c r="BC1848" t="s">
        <v>188</v>
      </c>
      <c r="BD1848" t="s">
        <v>188</v>
      </c>
      <c r="BE1848" t="s">
        <v>188</v>
      </c>
      <c r="BF1848" t="s">
        <v>188</v>
      </c>
      <c r="BG1848" t="s">
        <v>188</v>
      </c>
      <c r="BH1848" t="s">
        <v>194</v>
      </c>
      <c r="BI1848" t="s">
        <v>194</v>
      </c>
      <c r="BJ1848" t="s">
        <v>188</v>
      </c>
      <c r="BK1848" t="s">
        <v>188</v>
      </c>
      <c r="BL1848" t="s">
        <v>194</v>
      </c>
      <c r="BM1848" t="s">
        <v>194</v>
      </c>
      <c r="BN1848" t="s">
        <v>188</v>
      </c>
      <c r="BO1848" t="s">
        <v>188</v>
      </c>
      <c r="BP1848" t="s">
        <v>194</v>
      </c>
      <c r="BQ1848" t="s">
        <v>194</v>
      </c>
      <c r="BR1848" t="s">
        <v>188</v>
      </c>
      <c r="BS1848" t="s">
        <v>194</v>
      </c>
      <c r="BT1848" t="s">
        <v>188</v>
      </c>
      <c r="BU1848" t="s">
        <v>188</v>
      </c>
      <c r="BV1848" t="s">
        <v>194</v>
      </c>
      <c r="BW1848" t="s">
        <v>194</v>
      </c>
      <c r="BX1848" t="s">
        <v>188</v>
      </c>
      <c r="BY1848" t="s">
        <v>188</v>
      </c>
      <c r="BZ1848" t="s">
        <v>194</v>
      </c>
      <c r="CA1848" t="s">
        <v>188</v>
      </c>
      <c r="CB1848" t="s">
        <v>188</v>
      </c>
      <c r="CC1848" t="s">
        <v>188</v>
      </c>
      <c r="CD1848" t="s">
        <v>188</v>
      </c>
      <c r="CE1848" t="s">
        <v>194</v>
      </c>
      <c r="CF1848" t="s">
        <v>188</v>
      </c>
      <c r="CG1848" t="s">
        <v>188</v>
      </c>
      <c r="CH1848" t="s">
        <v>194</v>
      </c>
    </row>
    <row r="1849" spans="1:86" x14ac:dyDescent="0.25">
      <c r="A1849" t="s">
        <v>5559</v>
      </c>
      <c r="B1849" t="s">
        <v>1873</v>
      </c>
      <c r="C1849" t="s">
        <v>194</v>
      </c>
      <c r="D1849" t="s">
        <v>194</v>
      </c>
      <c r="E1849">
        <v>2.14</v>
      </c>
      <c r="F1849">
        <v>3.2480000000000002</v>
      </c>
      <c r="G1849">
        <v>3.34</v>
      </c>
      <c r="H1849">
        <v>2.0009999999999999</v>
      </c>
      <c r="I1849">
        <v>3.04</v>
      </c>
      <c r="J1849">
        <v>2.419</v>
      </c>
      <c r="K1849">
        <v>3.2450000000000001</v>
      </c>
      <c r="L1849">
        <v>3.1419999999999999</v>
      </c>
      <c r="M1849">
        <v>2.0209999999999999</v>
      </c>
      <c r="N1849" t="s">
        <v>194</v>
      </c>
      <c r="O1849">
        <v>2.823</v>
      </c>
      <c r="P1849">
        <v>1.9450000000000001</v>
      </c>
      <c r="Q1849" t="s">
        <v>194</v>
      </c>
      <c r="R1849">
        <v>3.1019999999999999</v>
      </c>
      <c r="S1849" t="s">
        <v>194</v>
      </c>
      <c r="T1849">
        <v>2.1920000000000002</v>
      </c>
      <c r="U1849">
        <v>2.7429999999999999</v>
      </c>
      <c r="V1849">
        <v>1.873</v>
      </c>
      <c r="W1849">
        <v>1.7390000000000001</v>
      </c>
      <c r="X1849">
        <v>1.327</v>
      </c>
      <c r="Y1849">
        <v>1.234</v>
      </c>
      <c r="Z1849" t="s">
        <v>194</v>
      </c>
      <c r="AA1849">
        <v>3.1970000000000001</v>
      </c>
      <c r="AB1849">
        <v>2.85</v>
      </c>
      <c r="AC1849" t="s">
        <v>194</v>
      </c>
      <c r="AD1849">
        <v>2.4209999999999998</v>
      </c>
      <c r="AE1849" t="s">
        <v>194</v>
      </c>
      <c r="AF1849">
        <v>2.234</v>
      </c>
      <c r="AG1849">
        <v>2.5150000000000001</v>
      </c>
      <c r="AH1849">
        <v>2.6760000000000002</v>
      </c>
      <c r="AI1849">
        <v>2.66</v>
      </c>
      <c r="AJ1849">
        <v>2.0760000000000001</v>
      </c>
      <c r="AK1849">
        <v>2.4580000000000002</v>
      </c>
      <c r="AL1849" t="s">
        <v>194</v>
      </c>
      <c r="AM1849" t="s">
        <v>194</v>
      </c>
      <c r="AN1849" t="s">
        <v>194</v>
      </c>
      <c r="AO1849">
        <v>1.4990000000000001</v>
      </c>
      <c r="AP1849" t="s">
        <v>194</v>
      </c>
      <c r="AQ1849" t="s">
        <v>194</v>
      </c>
      <c r="AR1849">
        <v>2.089</v>
      </c>
      <c r="AS1849" t="s">
        <v>194</v>
      </c>
      <c r="AT1849" t="s">
        <v>194</v>
      </c>
      <c r="AU1849">
        <v>2.4169999999999998</v>
      </c>
      <c r="AV1849">
        <v>1.9330000000000001</v>
      </c>
      <c r="AW1849">
        <v>1.5229999999999999</v>
      </c>
      <c r="AX1849">
        <v>1.9810000000000001</v>
      </c>
      <c r="AY1849">
        <v>1.8089999999999999</v>
      </c>
      <c r="AZ1849">
        <v>2.4319999999999999</v>
      </c>
      <c r="BA1849" t="s">
        <v>194</v>
      </c>
      <c r="BB1849">
        <v>3.222</v>
      </c>
      <c r="BC1849">
        <v>2.657</v>
      </c>
      <c r="BD1849">
        <v>2.17</v>
      </c>
      <c r="BE1849">
        <v>3.0459999999999998</v>
      </c>
      <c r="BF1849">
        <v>2.06</v>
      </c>
      <c r="BG1849">
        <v>2.7250000000000001</v>
      </c>
      <c r="BH1849" t="s">
        <v>194</v>
      </c>
      <c r="BI1849">
        <v>1.8009999999999999</v>
      </c>
      <c r="BJ1849">
        <v>2.028</v>
      </c>
      <c r="BK1849">
        <v>2.1139999999999999</v>
      </c>
      <c r="BL1849">
        <v>1.569</v>
      </c>
      <c r="BM1849" t="s">
        <v>194</v>
      </c>
      <c r="BN1849">
        <v>4.3920000000000003</v>
      </c>
      <c r="BO1849">
        <v>2.907</v>
      </c>
      <c r="BP1849" t="s">
        <v>194</v>
      </c>
      <c r="BQ1849" t="s">
        <v>194</v>
      </c>
      <c r="BR1849" t="s">
        <v>194</v>
      </c>
      <c r="BS1849" t="s">
        <v>194</v>
      </c>
      <c r="BT1849">
        <v>2.3740000000000001</v>
      </c>
      <c r="BU1849">
        <v>2.7469999999999999</v>
      </c>
      <c r="BV1849" t="s">
        <v>194</v>
      </c>
      <c r="BW1849" t="s">
        <v>194</v>
      </c>
      <c r="BX1849">
        <v>2.57</v>
      </c>
      <c r="BY1849">
        <v>1.778</v>
      </c>
      <c r="BZ1849">
        <v>3.722</v>
      </c>
      <c r="CA1849">
        <v>2.69</v>
      </c>
      <c r="CB1849">
        <v>2.5009999999999999</v>
      </c>
      <c r="CC1849">
        <v>3.2890000000000001</v>
      </c>
      <c r="CD1849">
        <v>1.696</v>
      </c>
      <c r="CE1849">
        <v>2.931</v>
      </c>
      <c r="CF1849">
        <v>2.9239999999999999</v>
      </c>
      <c r="CG1849">
        <v>2.407</v>
      </c>
      <c r="CH1849">
        <v>1.3340000000000001</v>
      </c>
    </row>
    <row r="1850" spans="1:86" x14ac:dyDescent="0.25">
      <c r="A1850" t="s">
        <v>5560</v>
      </c>
      <c r="B1850" t="s">
        <v>1874</v>
      </c>
      <c r="C1850" t="s">
        <v>188</v>
      </c>
      <c r="D1850" t="s">
        <v>188</v>
      </c>
      <c r="E1850" t="s">
        <v>188</v>
      </c>
      <c r="F1850" t="s">
        <v>188</v>
      </c>
      <c r="G1850" t="s">
        <v>194</v>
      </c>
      <c r="H1850" t="s">
        <v>194</v>
      </c>
      <c r="I1850" t="s">
        <v>188</v>
      </c>
      <c r="J1850" t="s">
        <v>194</v>
      </c>
      <c r="K1850" t="s">
        <v>194</v>
      </c>
      <c r="L1850" t="s">
        <v>188</v>
      </c>
      <c r="M1850" t="s">
        <v>188</v>
      </c>
      <c r="N1850" t="s">
        <v>188</v>
      </c>
      <c r="O1850" t="s">
        <v>194</v>
      </c>
      <c r="P1850" t="s">
        <v>188</v>
      </c>
      <c r="Q1850" t="s">
        <v>188</v>
      </c>
      <c r="R1850" t="s">
        <v>188</v>
      </c>
      <c r="S1850" t="s">
        <v>188</v>
      </c>
      <c r="T1850" t="s">
        <v>188</v>
      </c>
      <c r="U1850" t="s">
        <v>188</v>
      </c>
      <c r="V1850" t="s">
        <v>188</v>
      </c>
      <c r="W1850" t="s">
        <v>188</v>
      </c>
      <c r="X1850" t="s">
        <v>188</v>
      </c>
      <c r="Y1850" t="s">
        <v>194</v>
      </c>
      <c r="Z1850" t="s">
        <v>194</v>
      </c>
      <c r="AA1850" t="s">
        <v>188</v>
      </c>
      <c r="AB1850" t="s">
        <v>188</v>
      </c>
      <c r="AC1850" t="s">
        <v>188</v>
      </c>
      <c r="AD1850" t="s">
        <v>194</v>
      </c>
      <c r="AE1850" t="s">
        <v>194</v>
      </c>
      <c r="AF1850" t="s">
        <v>188</v>
      </c>
      <c r="AG1850" t="s">
        <v>188</v>
      </c>
      <c r="AH1850" t="s">
        <v>188</v>
      </c>
      <c r="AI1850" t="s">
        <v>188</v>
      </c>
      <c r="AJ1850" t="s">
        <v>188</v>
      </c>
      <c r="AK1850" t="s">
        <v>194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188</v>
      </c>
      <c r="AT1850" t="s">
        <v>188</v>
      </c>
      <c r="AU1850" t="s">
        <v>194</v>
      </c>
      <c r="AV1850" t="s">
        <v>188</v>
      </c>
      <c r="AW1850" t="s">
        <v>194</v>
      </c>
      <c r="AX1850" t="s">
        <v>188</v>
      </c>
      <c r="AY1850" t="s">
        <v>188</v>
      </c>
      <c r="AZ1850" t="s">
        <v>188</v>
      </c>
      <c r="BA1850" t="s">
        <v>194</v>
      </c>
      <c r="BB1850" t="s">
        <v>188</v>
      </c>
      <c r="BC1850" t="s">
        <v>188</v>
      </c>
      <c r="BD1850" t="s">
        <v>188</v>
      </c>
      <c r="BE1850" t="s">
        <v>188</v>
      </c>
      <c r="BF1850" t="s">
        <v>188</v>
      </c>
      <c r="BG1850" t="s">
        <v>188</v>
      </c>
      <c r="BH1850" t="s">
        <v>194</v>
      </c>
      <c r="BI1850" t="s">
        <v>188</v>
      </c>
      <c r="BJ1850" t="s">
        <v>188</v>
      </c>
      <c r="BK1850" t="s">
        <v>194</v>
      </c>
      <c r="BL1850" t="s">
        <v>188</v>
      </c>
      <c r="BM1850" t="s">
        <v>188</v>
      </c>
      <c r="BN1850" t="s">
        <v>188</v>
      </c>
      <c r="BO1850" t="s">
        <v>194</v>
      </c>
      <c r="BP1850" t="s">
        <v>188</v>
      </c>
      <c r="BQ1850" t="s">
        <v>194</v>
      </c>
      <c r="BR1850" t="s">
        <v>188</v>
      </c>
      <c r="BS1850" t="s">
        <v>188</v>
      </c>
      <c r="BT1850" t="s">
        <v>194</v>
      </c>
      <c r="BU1850" t="s">
        <v>194</v>
      </c>
      <c r="BV1850" t="s">
        <v>188</v>
      </c>
      <c r="BW1850" t="s">
        <v>194</v>
      </c>
      <c r="BX1850" t="s">
        <v>188</v>
      </c>
      <c r="BY1850" t="s">
        <v>188</v>
      </c>
      <c r="BZ1850" t="s">
        <v>188</v>
      </c>
      <c r="CA1850" t="s">
        <v>188</v>
      </c>
      <c r="CB1850" t="s">
        <v>188</v>
      </c>
      <c r="CC1850" t="s">
        <v>188</v>
      </c>
      <c r="CD1850" t="s">
        <v>188</v>
      </c>
      <c r="CE1850" t="s">
        <v>188</v>
      </c>
      <c r="CF1850" t="s">
        <v>188</v>
      </c>
      <c r="CG1850" t="s">
        <v>188</v>
      </c>
      <c r="CH1850" t="s">
        <v>188</v>
      </c>
    </row>
    <row r="1851" spans="1:86" x14ac:dyDescent="0.25">
      <c r="A1851" t="s">
        <v>5561</v>
      </c>
      <c r="B1851" t="s">
        <v>1875</v>
      </c>
      <c r="C1851" t="s">
        <v>188</v>
      </c>
      <c r="D1851" t="s">
        <v>188</v>
      </c>
      <c r="E1851" t="s">
        <v>188</v>
      </c>
      <c r="F1851" t="s">
        <v>194</v>
      </c>
      <c r="G1851" t="s">
        <v>188</v>
      </c>
      <c r="H1851" t="s">
        <v>188</v>
      </c>
      <c r="I1851" t="s">
        <v>188</v>
      </c>
      <c r="J1851" t="s">
        <v>188</v>
      </c>
      <c r="K1851" t="s">
        <v>194</v>
      </c>
      <c r="L1851" t="s">
        <v>188</v>
      </c>
      <c r="M1851" t="s">
        <v>188</v>
      </c>
      <c r="N1851" t="s">
        <v>188</v>
      </c>
      <c r="O1851" t="s">
        <v>188</v>
      </c>
      <c r="P1851" t="s">
        <v>188</v>
      </c>
      <c r="Q1851" t="s">
        <v>188</v>
      </c>
      <c r="R1851" t="s">
        <v>188</v>
      </c>
      <c r="S1851" t="s">
        <v>188</v>
      </c>
      <c r="T1851" t="s">
        <v>194</v>
      </c>
      <c r="U1851" t="s">
        <v>188</v>
      </c>
      <c r="V1851" t="s">
        <v>188</v>
      </c>
      <c r="W1851" t="s">
        <v>188</v>
      </c>
      <c r="X1851" t="s">
        <v>188</v>
      </c>
      <c r="Y1851" t="s">
        <v>194</v>
      </c>
      <c r="Z1851" t="s">
        <v>194</v>
      </c>
      <c r="AA1851" t="s">
        <v>188</v>
      </c>
      <c r="AB1851" t="s">
        <v>188</v>
      </c>
      <c r="AC1851" t="s">
        <v>188</v>
      </c>
      <c r="AD1851" t="s">
        <v>194</v>
      </c>
      <c r="AE1851" t="s">
        <v>194</v>
      </c>
      <c r="AF1851" t="s">
        <v>188</v>
      </c>
      <c r="AG1851" t="s">
        <v>194</v>
      </c>
      <c r="AH1851" t="s">
        <v>188</v>
      </c>
      <c r="AI1851" t="s">
        <v>194</v>
      </c>
      <c r="AJ1851" t="s">
        <v>188</v>
      </c>
      <c r="AK1851" t="s">
        <v>194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188</v>
      </c>
      <c r="AT1851" t="s">
        <v>188</v>
      </c>
      <c r="AU1851" t="s">
        <v>194</v>
      </c>
      <c r="AV1851" t="s">
        <v>188</v>
      </c>
      <c r="AW1851" t="s">
        <v>188</v>
      </c>
      <c r="AX1851" t="s">
        <v>188</v>
      </c>
      <c r="AY1851" t="s">
        <v>188</v>
      </c>
      <c r="AZ1851" t="s">
        <v>188</v>
      </c>
      <c r="BA1851" t="s">
        <v>194</v>
      </c>
      <c r="BB1851" t="s">
        <v>188</v>
      </c>
      <c r="BC1851" t="s">
        <v>188</v>
      </c>
      <c r="BD1851" t="s">
        <v>188</v>
      </c>
      <c r="BE1851" t="s">
        <v>188</v>
      </c>
      <c r="BF1851" t="s">
        <v>188</v>
      </c>
      <c r="BG1851" t="s">
        <v>188</v>
      </c>
      <c r="BH1851" t="s">
        <v>194</v>
      </c>
      <c r="BI1851" t="s">
        <v>194</v>
      </c>
      <c r="BJ1851" t="s">
        <v>188</v>
      </c>
      <c r="BK1851" t="s">
        <v>188</v>
      </c>
      <c r="BL1851" t="s">
        <v>194</v>
      </c>
      <c r="BM1851" t="s">
        <v>188</v>
      </c>
      <c r="BN1851" t="s">
        <v>188</v>
      </c>
      <c r="BO1851" t="s">
        <v>194</v>
      </c>
      <c r="BP1851" t="s">
        <v>188</v>
      </c>
      <c r="BQ1851" t="s">
        <v>194</v>
      </c>
      <c r="BR1851" t="s">
        <v>188</v>
      </c>
      <c r="BS1851" t="s">
        <v>188</v>
      </c>
      <c r="BT1851" t="s">
        <v>194</v>
      </c>
      <c r="BU1851" t="s">
        <v>194</v>
      </c>
      <c r="BV1851" t="s">
        <v>188</v>
      </c>
      <c r="BW1851" t="s">
        <v>194</v>
      </c>
      <c r="BX1851" t="s">
        <v>188</v>
      </c>
      <c r="BY1851" t="s">
        <v>188</v>
      </c>
      <c r="BZ1851" t="s">
        <v>194</v>
      </c>
      <c r="CA1851" t="s">
        <v>188</v>
      </c>
      <c r="CB1851" t="s">
        <v>188</v>
      </c>
      <c r="CC1851" t="s">
        <v>188</v>
      </c>
      <c r="CD1851" t="s">
        <v>188</v>
      </c>
      <c r="CE1851" t="s">
        <v>188</v>
      </c>
      <c r="CF1851" t="s">
        <v>188</v>
      </c>
      <c r="CG1851" t="s">
        <v>188</v>
      </c>
      <c r="CH1851" t="s">
        <v>188</v>
      </c>
    </row>
    <row r="1852" spans="1:86" x14ac:dyDescent="0.25">
      <c r="A1852" t="s">
        <v>5562</v>
      </c>
      <c r="B1852" t="s">
        <v>1876</v>
      </c>
      <c r="C1852" t="s">
        <v>188</v>
      </c>
      <c r="D1852" t="s">
        <v>188</v>
      </c>
      <c r="E1852" t="s">
        <v>188</v>
      </c>
      <c r="F1852" t="s">
        <v>194</v>
      </c>
      <c r="G1852" t="s">
        <v>194</v>
      </c>
      <c r="H1852" t="s">
        <v>194</v>
      </c>
      <c r="I1852" t="s">
        <v>188</v>
      </c>
      <c r="J1852" t="s">
        <v>194</v>
      </c>
      <c r="K1852" t="s">
        <v>194</v>
      </c>
      <c r="L1852" t="s">
        <v>188</v>
      </c>
      <c r="M1852" t="s">
        <v>188</v>
      </c>
      <c r="N1852" t="s">
        <v>188</v>
      </c>
      <c r="O1852" t="s">
        <v>194</v>
      </c>
      <c r="P1852" t="s">
        <v>188</v>
      </c>
      <c r="Q1852" t="s">
        <v>188</v>
      </c>
      <c r="R1852" t="s">
        <v>188</v>
      </c>
      <c r="S1852" t="s">
        <v>188</v>
      </c>
      <c r="T1852" t="s">
        <v>194</v>
      </c>
      <c r="U1852" t="s">
        <v>188</v>
      </c>
      <c r="V1852" t="s">
        <v>188</v>
      </c>
      <c r="W1852" t="s">
        <v>188</v>
      </c>
      <c r="X1852" t="s">
        <v>188</v>
      </c>
      <c r="Y1852" t="s">
        <v>194</v>
      </c>
      <c r="Z1852" t="s">
        <v>188</v>
      </c>
      <c r="AA1852" t="s">
        <v>188</v>
      </c>
      <c r="AB1852" t="s">
        <v>188</v>
      </c>
      <c r="AC1852" t="s">
        <v>188</v>
      </c>
      <c r="AD1852" t="s">
        <v>194</v>
      </c>
      <c r="AE1852" t="s">
        <v>188</v>
      </c>
      <c r="AF1852" t="s">
        <v>188</v>
      </c>
      <c r="AG1852" t="s">
        <v>194</v>
      </c>
      <c r="AH1852" t="s">
        <v>188</v>
      </c>
      <c r="AI1852" t="s">
        <v>194</v>
      </c>
      <c r="AJ1852" t="s">
        <v>188</v>
      </c>
      <c r="AK1852" t="s">
        <v>194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188</v>
      </c>
      <c r="AT1852" t="s">
        <v>188</v>
      </c>
      <c r="AU1852" t="s">
        <v>194</v>
      </c>
      <c r="AV1852" t="s">
        <v>188</v>
      </c>
      <c r="AW1852" t="s">
        <v>194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188</v>
      </c>
      <c r="BC1852" t="s">
        <v>188</v>
      </c>
      <c r="BD1852" t="s">
        <v>188</v>
      </c>
      <c r="BE1852" t="s">
        <v>188</v>
      </c>
      <c r="BF1852" t="s">
        <v>188</v>
      </c>
      <c r="BG1852" t="s">
        <v>188</v>
      </c>
      <c r="BH1852" t="s">
        <v>188</v>
      </c>
      <c r="BI1852" t="s">
        <v>194</v>
      </c>
      <c r="BJ1852" t="s">
        <v>188</v>
      </c>
      <c r="BK1852" t="s">
        <v>194</v>
      </c>
      <c r="BL1852" t="s">
        <v>194</v>
      </c>
      <c r="BM1852" t="s">
        <v>188</v>
      </c>
      <c r="BN1852" t="s">
        <v>188</v>
      </c>
      <c r="BO1852" t="s">
        <v>194</v>
      </c>
      <c r="BP1852" t="s">
        <v>188</v>
      </c>
      <c r="BQ1852" t="s">
        <v>188</v>
      </c>
      <c r="BR1852" t="s">
        <v>188</v>
      </c>
      <c r="BS1852" t="s">
        <v>188</v>
      </c>
      <c r="BT1852" t="s">
        <v>194</v>
      </c>
      <c r="BU1852" t="s">
        <v>194</v>
      </c>
      <c r="BV1852" t="s">
        <v>188</v>
      </c>
      <c r="BW1852" t="s">
        <v>188</v>
      </c>
      <c r="BX1852" t="s">
        <v>188</v>
      </c>
      <c r="BY1852" t="s">
        <v>188</v>
      </c>
      <c r="BZ1852" t="s">
        <v>194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5">
      <c r="A1853" t="s">
        <v>5563</v>
      </c>
      <c r="B1853" t="s">
        <v>1877</v>
      </c>
      <c r="C1853">
        <v>2.1930000000000001</v>
      </c>
      <c r="D1853">
        <v>2.2000000000000002</v>
      </c>
      <c r="E1853">
        <v>2.2000000000000002</v>
      </c>
      <c r="F1853">
        <v>2.9260000000000002</v>
      </c>
      <c r="G1853">
        <v>2.0419999999999998</v>
      </c>
      <c r="H1853" t="s">
        <v>194</v>
      </c>
      <c r="I1853">
        <v>2.0419999999999998</v>
      </c>
      <c r="J1853">
        <v>2.0840000000000001</v>
      </c>
      <c r="K1853">
        <v>2.0840000000000001</v>
      </c>
      <c r="L1853">
        <v>2.0840000000000001</v>
      </c>
      <c r="M1853" t="s">
        <v>194</v>
      </c>
      <c r="N1853">
        <v>2.0990000000000002</v>
      </c>
      <c r="O1853">
        <v>2.0990000000000002</v>
      </c>
      <c r="P1853">
        <v>2.0230000000000001</v>
      </c>
      <c r="Q1853">
        <v>2.0230000000000001</v>
      </c>
      <c r="R1853" t="s">
        <v>194</v>
      </c>
      <c r="S1853">
        <v>2.0409999999999999</v>
      </c>
      <c r="T1853">
        <v>2.0409999999999999</v>
      </c>
      <c r="U1853">
        <v>2.0409999999999999</v>
      </c>
      <c r="V1853">
        <v>1.9470000000000001</v>
      </c>
      <c r="W1853">
        <v>1.9470000000000001</v>
      </c>
      <c r="X1853">
        <v>1.9470000000000001</v>
      </c>
      <c r="Y1853">
        <v>2.1070000000000002</v>
      </c>
      <c r="Z1853">
        <v>2.1070000000000002</v>
      </c>
      <c r="AA1853">
        <v>2.1070000000000002</v>
      </c>
      <c r="AB1853">
        <v>2.0209999999999999</v>
      </c>
      <c r="AC1853">
        <v>2.0209999999999999</v>
      </c>
      <c r="AD1853">
        <v>2.6890000000000001</v>
      </c>
      <c r="AE1853">
        <v>1.8720000000000001</v>
      </c>
      <c r="AF1853">
        <v>1.8720000000000001</v>
      </c>
      <c r="AG1853">
        <v>1.8720000000000001</v>
      </c>
      <c r="AH1853">
        <v>2.117</v>
      </c>
      <c r="AI1853">
        <v>2.117</v>
      </c>
      <c r="AJ1853" t="s">
        <v>194</v>
      </c>
      <c r="AK1853">
        <v>2.2370000000000001</v>
      </c>
      <c r="AL1853">
        <v>2.2370000000000001</v>
      </c>
      <c r="AM1853">
        <v>2.2370000000000001</v>
      </c>
      <c r="AN1853">
        <v>2.2530000000000001</v>
      </c>
      <c r="AO1853">
        <v>2.2530000000000001</v>
      </c>
      <c r="AP1853">
        <v>2.9969999999999999</v>
      </c>
      <c r="AQ1853">
        <v>2.278</v>
      </c>
      <c r="AR1853">
        <v>2.278</v>
      </c>
      <c r="AS1853">
        <v>2.278</v>
      </c>
      <c r="AT1853">
        <v>2.3479999999999999</v>
      </c>
      <c r="AU1853">
        <v>2.3479999999999999</v>
      </c>
      <c r="AV1853">
        <v>2.3479999999999999</v>
      </c>
      <c r="AW1853">
        <v>2.367</v>
      </c>
      <c r="AX1853">
        <v>2.367</v>
      </c>
      <c r="AY1853" t="s">
        <v>194</v>
      </c>
      <c r="AZ1853">
        <v>2.37</v>
      </c>
      <c r="BA1853">
        <v>2.37</v>
      </c>
      <c r="BB1853" t="s">
        <v>194</v>
      </c>
      <c r="BC1853">
        <v>2.3180000000000001</v>
      </c>
      <c r="BD1853">
        <v>2.3180000000000001</v>
      </c>
      <c r="BE1853">
        <v>2.3180000000000001</v>
      </c>
      <c r="BF1853">
        <v>2.427</v>
      </c>
      <c r="BG1853">
        <v>2.427</v>
      </c>
      <c r="BH1853">
        <v>2.427</v>
      </c>
      <c r="BI1853">
        <v>2.1869999999999998</v>
      </c>
      <c r="BJ1853">
        <v>2.1869999999999998</v>
      </c>
      <c r="BK1853">
        <v>2.1869999999999998</v>
      </c>
      <c r="BL1853">
        <v>2.1539999999999999</v>
      </c>
      <c r="BM1853">
        <v>2.1539999999999999</v>
      </c>
      <c r="BN1853" t="s">
        <v>194</v>
      </c>
      <c r="BO1853">
        <v>2.0870000000000002</v>
      </c>
      <c r="BP1853">
        <v>2.0870000000000002</v>
      </c>
      <c r="BQ1853">
        <v>2.0870000000000002</v>
      </c>
      <c r="BR1853">
        <v>2.173</v>
      </c>
      <c r="BS1853">
        <v>2.173</v>
      </c>
      <c r="BT1853">
        <v>2.173</v>
      </c>
      <c r="BU1853">
        <v>1.9379999999999999</v>
      </c>
      <c r="BV1853">
        <v>1.9379999999999999</v>
      </c>
      <c r="BW1853">
        <v>1.9379999999999999</v>
      </c>
      <c r="BX1853">
        <v>1.905</v>
      </c>
      <c r="BY1853">
        <v>1.905</v>
      </c>
      <c r="BZ1853">
        <v>2.5329999999999999</v>
      </c>
      <c r="CA1853" t="s">
        <v>194</v>
      </c>
      <c r="CB1853" t="s">
        <v>194</v>
      </c>
      <c r="CC1853">
        <v>2.0870000000000002</v>
      </c>
      <c r="CD1853">
        <v>2.173</v>
      </c>
      <c r="CE1853">
        <v>2.173</v>
      </c>
      <c r="CF1853">
        <v>2.173</v>
      </c>
      <c r="CG1853">
        <v>1.9379999999999999</v>
      </c>
      <c r="CH1853">
        <v>1.9379999999999999</v>
      </c>
    </row>
    <row r="1854" spans="1:86" x14ac:dyDescent="0.25">
      <c r="A1854" t="s">
        <v>5564</v>
      </c>
      <c r="B1854" t="s">
        <v>1878</v>
      </c>
      <c r="C1854" t="s">
        <v>188</v>
      </c>
      <c r="D1854" t="s">
        <v>188</v>
      </c>
      <c r="E1854" t="s">
        <v>188</v>
      </c>
      <c r="F1854" t="s">
        <v>188</v>
      </c>
      <c r="G1854" t="s">
        <v>188</v>
      </c>
      <c r="H1854" t="s">
        <v>194</v>
      </c>
      <c r="I1854" t="s">
        <v>188</v>
      </c>
      <c r="J1854" t="s">
        <v>188</v>
      </c>
      <c r="K1854" t="s">
        <v>188</v>
      </c>
      <c r="L1854" t="s">
        <v>188</v>
      </c>
      <c r="M1854" t="s">
        <v>194</v>
      </c>
      <c r="N1854" t="s">
        <v>188</v>
      </c>
      <c r="O1854" t="s">
        <v>188</v>
      </c>
      <c r="P1854" t="s">
        <v>188</v>
      </c>
      <c r="Q1854" t="s">
        <v>188</v>
      </c>
      <c r="R1854" t="s">
        <v>194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188</v>
      </c>
      <c r="AX1854" t="s">
        <v>188</v>
      </c>
      <c r="AY1854" t="s">
        <v>194</v>
      </c>
      <c r="AZ1854" t="s">
        <v>188</v>
      </c>
      <c r="BA1854" t="s">
        <v>188</v>
      </c>
      <c r="BB1854" t="s">
        <v>194</v>
      </c>
      <c r="BC1854" t="s">
        <v>188</v>
      </c>
      <c r="BD1854" t="s">
        <v>188</v>
      </c>
      <c r="BE1854" t="s">
        <v>188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188</v>
      </c>
      <c r="BM1854" t="s">
        <v>188</v>
      </c>
      <c r="BN1854" t="s">
        <v>194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188</v>
      </c>
      <c r="BZ1854" t="s">
        <v>188</v>
      </c>
      <c r="CA1854" t="s">
        <v>194</v>
      </c>
      <c r="CB1854" t="s">
        <v>194</v>
      </c>
      <c r="CC1854" t="s">
        <v>188</v>
      </c>
      <c r="CD1854" t="s">
        <v>188</v>
      </c>
      <c r="CE1854" t="s">
        <v>188</v>
      </c>
      <c r="CF1854" t="s">
        <v>188</v>
      </c>
      <c r="CG1854" t="s">
        <v>194</v>
      </c>
      <c r="CH1854" t="s">
        <v>188</v>
      </c>
    </row>
    <row r="1855" spans="1:86" x14ac:dyDescent="0.25">
      <c r="A1855" t="s">
        <v>5565</v>
      </c>
      <c r="B1855" t="s">
        <v>1879</v>
      </c>
      <c r="C1855">
        <v>2.1930000000000001</v>
      </c>
      <c r="D1855">
        <v>2.2000000000000002</v>
      </c>
      <c r="E1855">
        <v>2.2000000000000002</v>
      </c>
      <c r="F1855">
        <v>2.9260000000000002</v>
      </c>
      <c r="G1855">
        <v>2.0419999999999998</v>
      </c>
      <c r="H1855">
        <v>2.0419999999999998</v>
      </c>
      <c r="I1855">
        <v>2.0419999999999998</v>
      </c>
      <c r="J1855">
        <v>2.0840000000000001</v>
      </c>
      <c r="K1855">
        <v>2.0840000000000001</v>
      </c>
      <c r="L1855">
        <v>2.0840000000000001</v>
      </c>
      <c r="M1855">
        <v>2.0990000000000002</v>
      </c>
      <c r="N1855">
        <v>2.0990000000000002</v>
      </c>
      <c r="O1855">
        <v>2.0990000000000002</v>
      </c>
      <c r="P1855">
        <v>2.0230000000000001</v>
      </c>
      <c r="Q1855">
        <v>2.0230000000000001</v>
      </c>
      <c r="R1855">
        <v>2.6749999999999998</v>
      </c>
      <c r="S1855">
        <v>2.0409999999999999</v>
      </c>
      <c r="T1855">
        <v>2.0409999999999999</v>
      </c>
      <c r="U1855">
        <v>2.0409999999999999</v>
      </c>
      <c r="V1855">
        <v>1.9470000000000001</v>
      </c>
      <c r="W1855">
        <v>1.9470000000000001</v>
      </c>
      <c r="X1855">
        <v>1.9470000000000001</v>
      </c>
      <c r="Y1855">
        <v>2.1070000000000002</v>
      </c>
      <c r="Z1855">
        <v>2.1070000000000002</v>
      </c>
      <c r="AA1855">
        <v>2.1070000000000002</v>
      </c>
      <c r="AB1855">
        <v>2.0209999999999999</v>
      </c>
      <c r="AC1855">
        <v>2.0209999999999999</v>
      </c>
      <c r="AD1855">
        <v>2.6890000000000001</v>
      </c>
      <c r="AE1855">
        <v>1.8720000000000001</v>
      </c>
      <c r="AF1855">
        <v>1.8720000000000001</v>
      </c>
      <c r="AG1855">
        <v>1.8720000000000001</v>
      </c>
      <c r="AH1855">
        <v>2.117</v>
      </c>
      <c r="AI1855">
        <v>2.117</v>
      </c>
      <c r="AJ1855" t="s">
        <v>194</v>
      </c>
      <c r="AK1855">
        <v>2.2370000000000001</v>
      </c>
      <c r="AL1855">
        <v>2.2370000000000001</v>
      </c>
      <c r="AM1855">
        <v>2.2370000000000001</v>
      </c>
      <c r="AN1855">
        <v>2.2530000000000001</v>
      </c>
      <c r="AO1855">
        <v>2.2530000000000001</v>
      </c>
      <c r="AP1855">
        <v>2.9969999999999999</v>
      </c>
      <c r="AQ1855">
        <v>2.278</v>
      </c>
      <c r="AR1855">
        <v>2.278</v>
      </c>
      <c r="AS1855">
        <v>2.278</v>
      </c>
      <c r="AT1855">
        <v>2.3479999999999999</v>
      </c>
      <c r="AU1855">
        <v>2.3479999999999999</v>
      </c>
      <c r="AV1855">
        <v>2.3479999999999999</v>
      </c>
      <c r="AW1855">
        <v>2.367</v>
      </c>
      <c r="AX1855">
        <v>2.367</v>
      </c>
      <c r="AY1855" t="s">
        <v>194</v>
      </c>
      <c r="AZ1855">
        <v>2.37</v>
      </c>
      <c r="BA1855">
        <v>2.37</v>
      </c>
      <c r="BB1855">
        <v>3.1520000000000001</v>
      </c>
      <c r="BC1855">
        <v>2.3180000000000001</v>
      </c>
      <c r="BD1855">
        <v>2.3180000000000001</v>
      </c>
      <c r="BE1855">
        <v>2.3180000000000001</v>
      </c>
      <c r="BF1855">
        <v>2.427</v>
      </c>
      <c r="BG1855">
        <v>2.427</v>
      </c>
      <c r="BH1855">
        <v>2.427</v>
      </c>
      <c r="BI1855">
        <v>2.1869999999999998</v>
      </c>
      <c r="BJ1855">
        <v>2.1869999999999998</v>
      </c>
      <c r="BK1855">
        <v>2.1869999999999998</v>
      </c>
      <c r="BL1855">
        <v>2.1539999999999999</v>
      </c>
      <c r="BM1855">
        <v>2.1539999999999999</v>
      </c>
      <c r="BN1855" t="s">
        <v>194</v>
      </c>
      <c r="BO1855">
        <v>2.0870000000000002</v>
      </c>
      <c r="BP1855">
        <v>2.0870000000000002</v>
      </c>
      <c r="BQ1855">
        <v>2.0870000000000002</v>
      </c>
      <c r="BR1855">
        <v>2.173</v>
      </c>
      <c r="BS1855">
        <v>2.173</v>
      </c>
      <c r="BT1855">
        <v>2.173</v>
      </c>
      <c r="BU1855">
        <v>1.9379999999999999</v>
      </c>
      <c r="BV1855">
        <v>1.9379999999999999</v>
      </c>
      <c r="BW1855">
        <v>1.9379999999999999</v>
      </c>
      <c r="BX1855">
        <v>1.905</v>
      </c>
      <c r="BY1855">
        <v>1.905</v>
      </c>
      <c r="BZ1855">
        <v>2.5329999999999999</v>
      </c>
      <c r="CA1855">
        <v>2.0870000000000002</v>
      </c>
      <c r="CB1855">
        <v>2.0870000000000002</v>
      </c>
      <c r="CC1855">
        <v>2.0870000000000002</v>
      </c>
      <c r="CD1855">
        <v>2.173</v>
      </c>
      <c r="CE1855">
        <v>2.173</v>
      </c>
      <c r="CF1855">
        <v>2.173</v>
      </c>
      <c r="CG1855" t="s">
        <v>194</v>
      </c>
      <c r="CH1855">
        <v>1.9379999999999999</v>
      </c>
    </row>
    <row r="1856" spans="1:86" x14ac:dyDescent="0.25">
      <c r="A1856" t="s">
        <v>5566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188</v>
      </c>
      <c r="AD1856" t="s">
        <v>188</v>
      </c>
      <c r="AE1856" t="s">
        <v>188</v>
      </c>
      <c r="AF1856" t="s">
        <v>188</v>
      </c>
      <c r="AG1856" t="s">
        <v>188</v>
      </c>
      <c r="AH1856" t="s">
        <v>188</v>
      </c>
      <c r="AI1856" t="s">
        <v>188</v>
      </c>
      <c r="AJ1856" t="s">
        <v>194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188</v>
      </c>
      <c r="AQ1856" t="s">
        <v>188</v>
      </c>
      <c r="AR1856" t="s">
        <v>194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188</v>
      </c>
      <c r="BE1856" t="s">
        <v>188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188</v>
      </c>
      <c r="BM1856" t="s">
        <v>188</v>
      </c>
      <c r="BN1856" t="s">
        <v>194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188</v>
      </c>
      <c r="BZ1856" t="s">
        <v>188</v>
      </c>
      <c r="CA1856" t="s">
        <v>188</v>
      </c>
      <c r="CB1856" t="s">
        <v>188</v>
      </c>
      <c r="CC1856" t="s">
        <v>188</v>
      </c>
      <c r="CD1856" t="s">
        <v>188</v>
      </c>
      <c r="CE1856" t="s">
        <v>188</v>
      </c>
      <c r="CF1856" t="s">
        <v>188</v>
      </c>
      <c r="CG1856">
        <v>6.2E-2</v>
      </c>
      <c r="CH1856" t="s">
        <v>188</v>
      </c>
    </row>
    <row r="1857" spans="1:86" x14ac:dyDescent="0.25">
      <c r="A1857" t="s">
        <v>5567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188</v>
      </c>
      <c r="AD1857" t="s">
        <v>188</v>
      </c>
      <c r="AE1857" t="s">
        <v>188</v>
      </c>
      <c r="AF1857" t="s">
        <v>188</v>
      </c>
      <c r="AG1857" t="s">
        <v>188</v>
      </c>
      <c r="AH1857" t="s">
        <v>188</v>
      </c>
      <c r="AI1857" t="s">
        <v>188</v>
      </c>
      <c r="AJ1857" t="s">
        <v>194</v>
      </c>
      <c r="AK1857" t="s">
        <v>188</v>
      </c>
      <c r="AL1857" t="s">
        <v>188</v>
      </c>
      <c r="AM1857" t="s">
        <v>188</v>
      </c>
      <c r="AN1857" t="s">
        <v>188</v>
      </c>
      <c r="AO1857" t="s">
        <v>188</v>
      </c>
      <c r="AP1857" t="s">
        <v>188</v>
      </c>
      <c r="AQ1857" t="s">
        <v>188</v>
      </c>
      <c r="AR1857" t="s">
        <v>194</v>
      </c>
      <c r="AS1857" t="s">
        <v>188</v>
      </c>
      <c r="AT1857" t="s">
        <v>188</v>
      </c>
      <c r="AU1857" t="s">
        <v>188</v>
      </c>
      <c r="AV1857" t="s">
        <v>188</v>
      </c>
      <c r="AW1857" t="s">
        <v>188</v>
      </c>
      <c r="AX1857" t="s">
        <v>188</v>
      </c>
      <c r="AY1857" t="s">
        <v>188</v>
      </c>
      <c r="AZ1857" t="s">
        <v>188</v>
      </c>
      <c r="BA1857" t="s">
        <v>188</v>
      </c>
      <c r="BB1857" t="s">
        <v>194</v>
      </c>
      <c r="BC1857" t="s">
        <v>188</v>
      </c>
      <c r="BD1857" t="s">
        <v>188</v>
      </c>
      <c r="BE1857" t="s">
        <v>188</v>
      </c>
      <c r="BF1857" t="s">
        <v>188</v>
      </c>
      <c r="BG1857" t="s">
        <v>188</v>
      </c>
      <c r="BH1857" t="s">
        <v>188</v>
      </c>
      <c r="BI1857" t="s">
        <v>188</v>
      </c>
      <c r="BJ1857" t="s">
        <v>188</v>
      </c>
      <c r="BK1857" t="s">
        <v>188</v>
      </c>
      <c r="BL1857" t="s">
        <v>188</v>
      </c>
      <c r="BM1857" t="s">
        <v>188</v>
      </c>
      <c r="BN1857" t="s">
        <v>194</v>
      </c>
      <c r="BO1857" t="s">
        <v>188</v>
      </c>
      <c r="BP1857" t="s">
        <v>188</v>
      </c>
      <c r="BQ1857" t="s">
        <v>188</v>
      </c>
      <c r="BR1857" t="s">
        <v>188</v>
      </c>
      <c r="BS1857" t="s">
        <v>188</v>
      </c>
      <c r="BT1857" t="s">
        <v>188</v>
      </c>
      <c r="BU1857" t="s">
        <v>188</v>
      </c>
      <c r="BV1857" t="s">
        <v>188</v>
      </c>
      <c r="BW1857" t="s">
        <v>188</v>
      </c>
      <c r="BX1857" t="s">
        <v>188</v>
      </c>
      <c r="BY1857" t="s">
        <v>188</v>
      </c>
      <c r="BZ1857" t="s">
        <v>188</v>
      </c>
      <c r="CA1857" t="s">
        <v>188</v>
      </c>
      <c r="CB1857" t="s">
        <v>188</v>
      </c>
      <c r="CC1857" t="s">
        <v>188</v>
      </c>
      <c r="CD1857" t="s">
        <v>188</v>
      </c>
      <c r="CE1857" t="s">
        <v>188</v>
      </c>
      <c r="CF1857" t="s">
        <v>188</v>
      </c>
      <c r="CG1857" t="s">
        <v>188</v>
      </c>
      <c r="CH1857" t="s">
        <v>188</v>
      </c>
    </row>
    <row r="1858" spans="1:86" x14ac:dyDescent="0.25">
      <c r="A1858" t="s">
        <v>5568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 t="s">
        <v>188</v>
      </c>
      <c r="AK1858" t="s">
        <v>188</v>
      </c>
      <c r="AL1858" t="s">
        <v>188</v>
      </c>
      <c r="AM1858" t="s">
        <v>188</v>
      </c>
      <c r="AN1858" t="s">
        <v>188</v>
      </c>
      <c r="AO1858" t="s">
        <v>188</v>
      </c>
      <c r="AP1858" t="s">
        <v>188</v>
      </c>
      <c r="AQ1858" t="s">
        <v>188</v>
      </c>
      <c r="AR1858" t="s">
        <v>194</v>
      </c>
      <c r="AS1858" t="s">
        <v>188</v>
      </c>
      <c r="AT1858" t="s">
        <v>188</v>
      </c>
      <c r="AU1858" t="s">
        <v>188</v>
      </c>
      <c r="AV1858" t="s">
        <v>188</v>
      </c>
      <c r="AW1858" t="s">
        <v>188</v>
      </c>
      <c r="AX1858" t="s">
        <v>188</v>
      </c>
      <c r="AY1858" t="s">
        <v>188</v>
      </c>
      <c r="AZ1858" t="s">
        <v>188</v>
      </c>
      <c r="BA1858" t="s">
        <v>188</v>
      </c>
      <c r="BB1858" t="s">
        <v>194</v>
      </c>
      <c r="BC1858" t="s">
        <v>188</v>
      </c>
      <c r="BD1858" t="s">
        <v>188</v>
      </c>
      <c r="BE1858" t="s">
        <v>188</v>
      </c>
      <c r="BF1858" t="s">
        <v>188</v>
      </c>
      <c r="BG1858" t="s">
        <v>188</v>
      </c>
      <c r="BH1858" t="s">
        <v>188</v>
      </c>
      <c r="BI1858" t="s">
        <v>188</v>
      </c>
      <c r="BJ1858" t="s">
        <v>188</v>
      </c>
      <c r="BK1858" t="s">
        <v>188</v>
      </c>
      <c r="BL1858" t="s">
        <v>188</v>
      </c>
      <c r="BM1858" t="s">
        <v>188</v>
      </c>
      <c r="BN1858" t="s">
        <v>188</v>
      </c>
      <c r="BO1858" t="s">
        <v>188</v>
      </c>
      <c r="BP1858" t="s">
        <v>188</v>
      </c>
      <c r="BQ1858" t="s">
        <v>188</v>
      </c>
      <c r="BR1858" t="s">
        <v>188</v>
      </c>
      <c r="BS1858" t="s">
        <v>188</v>
      </c>
      <c r="BT1858" t="s">
        <v>188</v>
      </c>
      <c r="BU1858" t="s">
        <v>188</v>
      </c>
      <c r="BV1858" t="s">
        <v>188</v>
      </c>
      <c r="BW1858" t="s">
        <v>188</v>
      </c>
      <c r="BX1858" t="s">
        <v>188</v>
      </c>
      <c r="BY1858" t="s">
        <v>188</v>
      </c>
      <c r="BZ1858" t="s">
        <v>188</v>
      </c>
      <c r="CA1858" t="s">
        <v>188</v>
      </c>
      <c r="CB1858" t="s">
        <v>188</v>
      </c>
      <c r="CC1858" t="s">
        <v>188</v>
      </c>
      <c r="CD1858" t="s">
        <v>188</v>
      </c>
      <c r="CE1858" t="s">
        <v>188</v>
      </c>
      <c r="CF1858" t="s">
        <v>188</v>
      </c>
      <c r="CG1858">
        <v>6.2E-2</v>
      </c>
      <c r="CH1858" t="s">
        <v>188</v>
      </c>
    </row>
    <row r="1859" spans="1:86" x14ac:dyDescent="0.25">
      <c r="A1859" t="s">
        <v>5569</v>
      </c>
      <c r="B1859" t="s">
        <v>1883</v>
      </c>
      <c r="C1859" t="s">
        <v>194</v>
      </c>
      <c r="D1859" t="s">
        <v>194</v>
      </c>
      <c r="E1859" t="s">
        <v>194</v>
      </c>
      <c r="F1859" t="s">
        <v>194</v>
      </c>
      <c r="G1859" t="s">
        <v>194</v>
      </c>
      <c r="H1859" t="s">
        <v>194</v>
      </c>
      <c r="I1859" t="s">
        <v>188</v>
      </c>
      <c r="J1859" t="s">
        <v>188</v>
      </c>
      <c r="K1859" t="s">
        <v>188</v>
      </c>
      <c r="L1859" t="s">
        <v>194</v>
      </c>
      <c r="M1859" t="s">
        <v>194</v>
      </c>
      <c r="N1859" t="s">
        <v>194</v>
      </c>
      <c r="O1859" t="s">
        <v>194</v>
      </c>
      <c r="P1859" t="s">
        <v>188</v>
      </c>
      <c r="Q1859" t="s">
        <v>194</v>
      </c>
      <c r="R1859" t="s">
        <v>194</v>
      </c>
      <c r="S1859" t="s">
        <v>194</v>
      </c>
      <c r="T1859" t="s">
        <v>194</v>
      </c>
      <c r="U1859" t="s">
        <v>194</v>
      </c>
      <c r="V1859" t="s">
        <v>188</v>
      </c>
      <c r="W1859" t="s">
        <v>194</v>
      </c>
      <c r="X1859" t="s">
        <v>188</v>
      </c>
      <c r="Y1859" t="s">
        <v>188</v>
      </c>
      <c r="Z1859" t="s">
        <v>188</v>
      </c>
      <c r="AA1859" t="s">
        <v>188</v>
      </c>
      <c r="AB1859" t="s">
        <v>188</v>
      </c>
      <c r="AC1859" t="s">
        <v>194</v>
      </c>
      <c r="AD1859" t="s">
        <v>188</v>
      </c>
      <c r="AE1859" t="s">
        <v>194</v>
      </c>
      <c r="AF1859" t="s">
        <v>188</v>
      </c>
      <c r="AG1859" t="s">
        <v>188</v>
      </c>
      <c r="AH1859" t="s">
        <v>188</v>
      </c>
      <c r="AI1859" t="s">
        <v>188</v>
      </c>
      <c r="AJ1859" t="s">
        <v>194</v>
      </c>
      <c r="AK1859" t="s">
        <v>188</v>
      </c>
      <c r="AL1859" t="s">
        <v>194</v>
      </c>
      <c r="AM1859" t="s">
        <v>188</v>
      </c>
      <c r="AN1859" t="s">
        <v>194</v>
      </c>
      <c r="AO1859" t="s">
        <v>188</v>
      </c>
      <c r="AP1859" t="s">
        <v>194</v>
      </c>
      <c r="AQ1859" t="s">
        <v>194</v>
      </c>
      <c r="AR1859" t="s">
        <v>188</v>
      </c>
      <c r="AS1859" t="s">
        <v>194</v>
      </c>
      <c r="AT1859" t="s">
        <v>194</v>
      </c>
      <c r="AU1859" t="s">
        <v>194</v>
      </c>
      <c r="AV1859" t="s">
        <v>188</v>
      </c>
      <c r="AW1859" t="s">
        <v>194</v>
      </c>
      <c r="AX1859" t="s">
        <v>194</v>
      </c>
      <c r="AY1859" t="s">
        <v>194</v>
      </c>
      <c r="AZ1859" t="s">
        <v>188</v>
      </c>
      <c r="BA1859" t="s">
        <v>188</v>
      </c>
      <c r="BB1859" t="s">
        <v>194</v>
      </c>
      <c r="BC1859" t="s">
        <v>188</v>
      </c>
      <c r="BD1859" t="s">
        <v>194</v>
      </c>
      <c r="BE1859" t="s">
        <v>194</v>
      </c>
      <c r="BF1859" t="s">
        <v>188</v>
      </c>
      <c r="BG1859" t="s">
        <v>188</v>
      </c>
      <c r="BH1859" t="s">
        <v>194</v>
      </c>
      <c r="BI1859" t="s">
        <v>194</v>
      </c>
      <c r="BJ1859" t="s">
        <v>194</v>
      </c>
      <c r="BK1859" t="s">
        <v>194</v>
      </c>
      <c r="BL1859" t="s">
        <v>188</v>
      </c>
      <c r="BM1859" t="s">
        <v>194</v>
      </c>
      <c r="BN1859" t="s">
        <v>194</v>
      </c>
      <c r="BO1859" t="s">
        <v>194</v>
      </c>
      <c r="BP1859" t="s">
        <v>194</v>
      </c>
      <c r="BQ1859" t="s">
        <v>188</v>
      </c>
      <c r="BR1859" t="s">
        <v>194</v>
      </c>
      <c r="BS1859" t="s">
        <v>194</v>
      </c>
      <c r="BT1859" t="s">
        <v>188</v>
      </c>
      <c r="BU1859" t="s">
        <v>194</v>
      </c>
      <c r="BV1859" t="s">
        <v>194</v>
      </c>
      <c r="BW1859" t="s">
        <v>188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194</v>
      </c>
      <c r="CG1859" t="s">
        <v>194</v>
      </c>
      <c r="CH1859" t="s">
        <v>194</v>
      </c>
    </row>
    <row r="1860" spans="1:86" x14ac:dyDescent="0.25">
      <c r="A1860" t="s">
        <v>5570</v>
      </c>
      <c r="B1860" t="s">
        <v>1884</v>
      </c>
      <c r="C1860">
        <v>37.488999999999997</v>
      </c>
      <c r="D1860">
        <v>37.006999999999998</v>
      </c>
      <c r="E1860" t="s">
        <v>194</v>
      </c>
      <c r="F1860" t="s">
        <v>194</v>
      </c>
      <c r="G1860" t="s">
        <v>194</v>
      </c>
      <c r="H1860">
        <v>36.759</v>
      </c>
      <c r="I1860" t="s">
        <v>194</v>
      </c>
      <c r="J1860">
        <v>36.920999999999999</v>
      </c>
      <c r="K1860" t="s">
        <v>194</v>
      </c>
      <c r="L1860" t="s">
        <v>194</v>
      </c>
      <c r="M1860" t="s">
        <v>194</v>
      </c>
      <c r="N1860" t="s">
        <v>194</v>
      </c>
      <c r="O1860" t="s">
        <v>194</v>
      </c>
      <c r="P1860">
        <v>38.168999999999997</v>
      </c>
      <c r="Q1860" t="s">
        <v>194</v>
      </c>
      <c r="R1860" t="s">
        <v>194</v>
      </c>
      <c r="S1860" t="s">
        <v>194</v>
      </c>
      <c r="T1860" t="s">
        <v>194</v>
      </c>
      <c r="U1860" t="s">
        <v>194</v>
      </c>
      <c r="V1860" t="s">
        <v>194</v>
      </c>
      <c r="W1860" t="s">
        <v>194</v>
      </c>
      <c r="X1860">
        <v>39.343000000000004</v>
      </c>
      <c r="Y1860" t="s">
        <v>194</v>
      </c>
      <c r="Z1860">
        <v>38.868000000000002</v>
      </c>
      <c r="AA1860" t="s">
        <v>194</v>
      </c>
      <c r="AB1860" t="s">
        <v>194</v>
      </c>
      <c r="AC1860" t="s">
        <v>194</v>
      </c>
      <c r="AD1860">
        <v>39.448999999999998</v>
      </c>
      <c r="AE1860" t="s">
        <v>194</v>
      </c>
      <c r="AF1860" t="s">
        <v>194</v>
      </c>
      <c r="AG1860" t="s">
        <v>194</v>
      </c>
      <c r="AH1860">
        <v>38.338999999999999</v>
      </c>
      <c r="AI1860">
        <v>38.338999999999999</v>
      </c>
      <c r="AJ1860" t="s">
        <v>194</v>
      </c>
      <c r="AK1860">
        <v>38.098999999999997</v>
      </c>
      <c r="AL1860" t="s">
        <v>194</v>
      </c>
      <c r="AM1860" t="s">
        <v>194</v>
      </c>
      <c r="AN1860" t="s">
        <v>194</v>
      </c>
      <c r="AO1860" t="s">
        <v>194</v>
      </c>
      <c r="AP1860" t="s">
        <v>194</v>
      </c>
      <c r="AQ1860">
        <v>37.731000000000002</v>
      </c>
      <c r="AR1860">
        <v>37.64</v>
      </c>
      <c r="AS1860">
        <v>38.573</v>
      </c>
      <c r="AT1860" t="s">
        <v>194</v>
      </c>
      <c r="AU1860" t="s">
        <v>194</v>
      </c>
      <c r="AV1860" t="s">
        <v>194</v>
      </c>
      <c r="AW1860" t="s">
        <v>194</v>
      </c>
      <c r="AX1860">
        <v>39.384</v>
      </c>
      <c r="AY1860" t="s">
        <v>194</v>
      </c>
      <c r="AZ1860" t="s">
        <v>194</v>
      </c>
      <c r="BA1860">
        <v>39.462000000000003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 t="s">
        <v>194</v>
      </c>
      <c r="BK1860" t="s">
        <v>194</v>
      </c>
      <c r="BL1860">
        <v>40.554000000000002</v>
      </c>
      <c r="BM1860" t="s">
        <v>194</v>
      </c>
      <c r="BN1860" t="s">
        <v>194</v>
      </c>
      <c r="BO1860" t="s">
        <v>194</v>
      </c>
      <c r="BP1860" t="s">
        <v>194</v>
      </c>
      <c r="BQ1860">
        <v>41.14</v>
      </c>
      <c r="BR1860" t="s">
        <v>194</v>
      </c>
      <c r="BS1860" t="s">
        <v>194</v>
      </c>
      <c r="BT1860" t="s">
        <v>194</v>
      </c>
      <c r="BU1860" t="s">
        <v>194</v>
      </c>
      <c r="BV1860" t="s">
        <v>194</v>
      </c>
      <c r="BW1860">
        <v>42.881999999999998</v>
      </c>
      <c r="BX1860">
        <v>42.225999999999999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 t="s">
        <v>194</v>
      </c>
      <c r="CG1860" t="s">
        <v>194</v>
      </c>
      <c r="CH1860" t="s">
        <v>194</v>
      </c>
    </row>
    <row r="1861" spans="1:86" x14ac:dyDescent="0.25">
      <c r="A1861" t="s">
        <v>5571</v>
      </c>
      <c r="B1861" t="s">
        <v>1885</v>
      </c>
      <c r="C1861" t="s">
        <v>194</v>
      </c>
      <c r="D1861" t="s">
        <v>194</v>
      </c>
      <c r="E1861" t="s">
        <v>194</v>
      </c>
      <c r="F1861" t="s">
        <v>194</v>
      </c>
      <c r="G1861" t="s">
        <v>194</v>
      </c>
      <c r="H1861" t="s">
        <v>194</v>
      </c>
      <c r="I1861" t="s">
        <v>194</v>
      </c>
      <c r="J1861">
        <v>-36.920999999999999</v>
      </c>
      <c r="K1861" t="s">
        <v>194</v>
      </c>
      <c r="L1861" t="s">
        <v>194</v>
      </c>
      <c r="M1861">
        <v>-38.268999999999998</v>
      </c>
      <c r="N1861">
        <v>-38.134</v>
      </c>
      <c r="O1861" t="s">
        <v>194</v>
      </c>
      <c r="P1861">
        <v>-38.168999999999997</v>
      </c>
      <c r="Q1861" t="s">
        <v>194</v>
      </c>
      <c r="R1861" t="s">
        <v>194</v>
      </c>
      <c r="S1861" t="s">
        <v>194</v>
      </c>
      <c r="T1861" t="s">
        <v>194</v>
      </c>
      <c r="U1861" t="s">
        <v>194</v>
      </c>
      <c r="V1861" t="s">
        <v>194</v>
      </c>
      <c r="W1861" t="s">
        <v>194</v>
      </c>
      <c r="X1861">
        <v>-39.343000000000004</v>
      </c>
      <c r="Y1861" t="s">
        <v>194</v>
      </c>
      <c r="Z1861">
        <v>-38.868000000000002</v>
      </c>
      <c r="AA1861" t="s">
        <v>194</v>
      </c>
      <c r="AB1861" t="s">
        <v>194</v>
      </c>
      <c r="AC1861" t="s">
        <v>194</v>
      </c>
      <c r="AD1861">
        <v>-39.448999999999998</v>
      </c>
      <c r="AE1861" t="s">
        <v>194</v>
      </c>
      <c r="AF1861" t="s">
        <v>194</v>
      </c>
      <c r="AG1861" t="s">
        <v>194</v>
      </c>
      <c r="AH1861">
        <v>-38.338999999999999</v>
      </c>
      <c r="AI1861">
        <v>-38.338999999999999</v>
      </c>
      <c r="AJ1861" t="s">
        <v>194</v>
      </c>
      <c r="AK1861">
        <v>-38.098999999999997</v>
      </c>
      <c r="AL1861" t="s">
        <v>194</v>
      </c>
      <c r="AM1861" t="s">
        <v>194</v>
      </c>
      <c r="AN1861" t="s">
        <v>194</v>
      </c>
      <c r="AO1861" t="s">
        <v>194</v>
      </c>
      <c r="AP1861" t="s">
        <v>194</v>
      </c>
      <c r="AQ1861" t="s">
        <v>194</v>
      </c>
      <c r="AR1861">
        <v>-37.64</v>
      </c>
      <c r="AS1861" t="s">
        <v>194</v>
      </c>
      <c r="AT1861">
        <v>-37.475999999999999</v>
      </c>
      <c r="AU1861">
        <v>-37.777000000000001</v>
      </c>
      <c r="AV1861" t="s">
        <v>194</v>
      </c>
      <c r="AW1861" t="s">
        <v>194</v>
      </c>
      <c r="AX1861" t="s">
        <v>194</v>
      </c>
      <c r="AY1861">
        <v>-39.965000000000003</v>
      </c>
      <c r="AZ1861" t="s">
        <v>194</v>
      </c>
      <c r="BA1861">
        <v>-39.462000000000003</v>
      </c>
      <c r="BB1861" t="s">
        <v>194</v>
      </c>
      <c r="BC1861" t="s">
        <v>194</v>
      </c>
      <c r="BD1861" t="s">
        <v>194</v>
      </c>
      <c r="BE1861">
        <v>-39.89</v>
      </c>
      <c r="BF1861" t="s">
        <v>194</v>
      </c>
      <c r="BG1861" t="s">
        <v>194</v>
      </c>
      <c r="BH1861" t="s">
        <v>194</v>
      </c>
      <c r="BI1861" t="s">
        <v>194</v>
      </c>
      <c r="BJ1861" t="s">
        <v>194</v>
      </c>
      <c r="BK1861" t="s">
        <v>194</v>
      </c>
      <c r="BL1861">
        <v>-40.554000000000002</v>
      </c>
      <c r="BM1861">
        <v>-40.741999999999997</v>
      </c>
      <c r="BN1861" t="s">
        <v>194</v>
      </c>
      <c r="BO1861">
        <v>-40.531999999999996</v>
      </c>
      <c r="BP1861">
        <v>-40.378</v>
      </c>
      <c r="BQ1861">
        <v>-41.14</v>
      </c>
      <c r="BR1861">
        <v>-40.426000000000002</v>
      </c>
      <c r="BS1861" t="s">
        <v>194</v>
      </c>
      <c r="BT1861" t="s">
        <v>194</v>
      </c>
      <c r="BU1861" t="s">
        <v>194</v>
      </c>
      <c r="BV1861">
        <v>-42.298000000000002</v>
      </c>
      <c r="BW1861">
        <v>-42.881999999999998</v>
      </c>
      <c r="BX1861" t="s">
        <v>194</v>
      </c>
      <c r="BY1861">
        <v>-42.155999999999999</v>
      </c>
      <c r="BZ1861" t="s">
        <v>194</v>
      </c>
      <c r="CA1861">
        <v>-42.304000000000002</v>
      </c>
      <c r="CB1861">
        <v>-42.29</v>
      </c>
      <c r="CC1861">
        <v>-42.645000000000003</v>
      </c>
      <c r="CD1861">
        <v>-42.203000000000003</v>
      </c>
      <c r="CE1861">
        <v>-42.061</v>
      </c>
      <c r="CF1861">
        <v>-43.052</v>
      </c>
      <c r="CG1861">
        <v>-43.639000000000003</v>
      </c>
      <c r="CH1861">
        <v>-43.334000000000003</v>
      </c>
    </row>
    <row r="1862" spans="1:86" x14ac:dyDescent="0.25">
      <c r="A1862" t="s">
        <v>5572</v>
      </c>
      <c r="B1862" t="s">
        <v>1886</v>
      </c>
      <c r="C1862" t="s">
        <v>194</v>
      </c>
      <c r="D1862" t="s">
        <v>194</v>
      </c>
      <c r="E1862">
        <v>0.129</v>
      </c>
      <c r="F1862">
        <v>0.13800000000000001</v>
      </c>
      <c r="G1862">
        <v>0.186</v>
      </c>
      <c r="H1862" t="s">
        <v>194</v>
      </c>
      <c r="I1862" t="s">
        <v>194</v>
      </c>
      <c r="J1862" t="s">
        <v>194</v>
      </c>
      <c r="K1862" t="s">
        <v>194</v>
      </c>
      <c r="L1862">
        <v>0.14199999999999999</v>
      </c>
      <c r="M1862" t="s">
        <v>194</v>
      </c>
      <c r="N1862">
        <v>0.14000000000000001</v>
      </c>
      <c r="O1862">
        <v>0.152</v>
      </c>
      <c r="P1862" t="s">
        <v>194</v>
      </c>
      <c r="Q1862">
        <v>0.21299999999999999</v>
      </c>
      <c r="R1862">
        <v>0.13700000000000001</v>
      </c>
      <c r="S1862">
        <v>0.129</v>
      </c>
      <c r="T1862">
        <v>0.16300000000000001</v>
      </c>
      <c r="U1862">
        <v>0.214</v>
      </c>
      <c r="V1862" t="s">
        <v>194</v>
      </c>
      <c r="W1862">
        <v>0.127</v>
      </c>
      <c r="X1862" t="s">
        <v>194</v>
      </c>
      <c r="Y1862" t="s">
        <v>194</v>
      </c>
      <c r="Z1862" t="s">
        <v>194</v>
      </c>
      <c r="AA1862" t="s">
        <v>194</v>
      </c>
      <c r="AB1862" t="s">
        <v>194</v>
      </c>
      <c r="AC1862">
        <v>0.13400000000000001</v>
      </c>
      <c r="AD1862" t="s">
        <v>194</v>
      </c>
      <c r="AE1862">
        <v>0.109</v>
      </c>
      <c r="AF1862" t="s">
        <v>194</v>
      </c>
      <c r="AG1862" t="s">
        <v>194</v>
      </c>
      <c r="AH1862" t="s">
        <v>194</v>
      </c>
      <c r="AI1862" t="s">
        <v>194</v>
      </c>
      <c r="AJ1862">
        <v>0.11600000000000001</v>
      </c>
      <c r="AK1862" t="s">
        <v>194</v>
      </c>
      <c r="AL1862">
        <v>9.8000000000000004E-2</v>
      </c>
      <c r="AM1862" t="s">
        <v>194</v>
      </c>
      <c r="AN1862">
        <v>0.104</v>
      </c>
      <c r="AO1862" t="s">
        <v>194</v>
      </c>
      <c r="AP1862">
        <v>0.105</v>
      </c>
      <c r="AQ1862" t="s">
        <v>194</v>
      </c>
      <c r="AR1862" t="s">
        <v>194</v>
      </c>
      <c r="AS1862" t="s">
        <v>194</v>
      </c>
      <c r="AT1862" t="s">
        <v>194</v>
      </c>
      <c r="AU1862" t="s">
        <v>194</v>
      </c>
      <c r="AV1862" t="s">
        <v>194</v>
      </c>
      <c r="AW1862">
        <v>9.0999999999999998E-2</v>
      </c>
      <c r="AX1862" t="s">
        <v>194</v>
      </c>
      <c r="AY1862">
        <v>1.2E-2</v>
      </c>
      <c r="AZ1862" t="s">
        <v>194</v>
      </c>
      <c r="BA1862" t="s">
        <v>194</v>
      </c>
      <c r="BB1862">
        <v>0.13</v>
      </c>
      <c r="BC1862" t="s">
        <v>194</v>
      </c>
      <c r="BD1862">
        <v>0.104</v>
      </c>
      <c r="BE1862" t="s">
        <v>194</v>
      </c>
      <c r="BF1862" t="s">
        <v>194</v>
      </c>
      <c r="BG1862" t="s">
        <v>194</v>
      </c>
      <c r="BH1862">
        <v>9.9000000000000005E-2</v>
      </c>
      <c r="BI1862">
        <v>9.8000000000000004E-2</v>
      </c>
      <c r="BJ1862">
        <v>9.5000000000000001E-2</v>
      </c>
      <c r="BK1862">
        <v>0.122</v>
      </c>
      <c r="BL1862" t="s">
        <v>194</v>
      </c>
      <c r="BM1862">
        <v>0.111</v>
      </c>
      <c r="BN1862">
        <v>0.122</v>
      </c>
      <c r="BO1862">
        <v>0.16</v>
      </c>
      <c r="BP1862" t="s">
        <v>194</v>
      </c>
      <c r="BQ1862" t="s">
        <v>194</v>
      </c>
      <c r="BR1862" t="s">
        <v>194</v>
      </c>
      <c r="BS1862" t="s">
        <v>194</v>
      </c>
      <c r="BT1862" t="s">
        <v>194</v>
      </c>
      <c r="BU1862">
        <v>9.8000000000000004E-2</v>
      </c>
      <c r="BV1862">
        <v>9.9000000000000005E-2</v>
      </c>
      <c r="BW1862" t="s">
        <v>194</v>
      </c>
      <c r="BX1862" t="s">
        <v>194</v>
      </c>
      <c r="BY1862" t="s">
        <v>194</v>
      </c>
      <c r="BZ1862">
        <v>9.9000000000000005E-2</v>
      </c>
      <c r="CA1862">
        <v>0.107</v>
      </c>
      <c r="CB1862">
        <v>0.17399999999999999</v>
      </c>
      <c r="CC1862">
        <v>0.114</v>
      </c>
      <c r="CD1862">
        <v>0.13900000000000001</v>
      </c>
      <c r="CE1862">
        <v>9.8000000000000004E-2</v>
      </c>
      <c r="CF1862">
        <v>0.106</v>
      </c>
      <c r="CG1862">
        <v>9.1999999999999998E-2</v>
      </c>
      <c r="CH1862">
        <v>9.6000000000000002E-2</v>
      </c>
    </row>
    <row r="1863" spans="1:86" x14ac:dyDescent="0.25">
      <c r="A1863" t="s">
        <v>5573</v>
      </c>
      <c r="B1863" t="s">
        <v>1887</v>
      </c>
      <c r="C1863" t="s">
        <v>194</v>
      </c>
      <c r="D1863" t="s">
        <v>194</v>
      </c>
      <c r="E1863">
        <v>0.32900000000000001</v>
      </c>
      <c r="F1863">
        <v>3.0000000000000001E-3</v>
      </c>
      <c r="G1863">
        <v>0.125</v>
      </c>
      <c r="H1863" t="s">
        <v>194</v>
      </c>
      <c r="I1863" t="s">
        <v>194</v>
      </c>
      <c r="J1863" t="s">
        <v>194</v>
      </c>
      <c r="K1863" t="s">
        <v>194</v>
      </c>
      <c r="L1863">
        <v>0.25600000000000001</v>
      </c>
      <c r="M1863" t="s">
        <v>188</v>
      </c>
      <c r="N1863" t="s">
        <v>194</v>
      </c>
      <c r="O1863">
        <v>7.0000000000000001E-3</v>
      </c>
      <c r="P1863" t="s">
        <v>194</v>
      </c>
      <c r="Q1863">
        <v>2.4E-2</v>
      </c>
      <c r="R1863">
        <v>2E-3</v>
      </c>
      <c r="S1863">
        <v>1E-3</v>
      </c>
      <c r="T1863">
        <v>2.9000000000000001E-2</v>
      </c>
      <c r="U1863">
        <v>1.9E-2</v>
      </c>
      <c r="V1863" t="s">
        <v>194</v>
      </c>
      <c r="W1863">
        <v>3.0000000000000001E-3</v>
      </c>
      <c r="X1863" t="s">
        <v>194</v>
      </c>
      <c r="Y1863" t="s">
        <v>194</v>
      </c>
      <c r="Z1863" t="s">
        <v>194</v>
      </c>
      <c r="AA1863" t="s">
        <v>194</v>
      </c>
      <c r="AB1863" t="s">
        <v>194</v>
      </c>
      <c r="AC1863">
        <v>3.0000000000000001E-3</v>
      </c>
      <c r="AD1863" t="s">
        <v>194</v>
      </c>
      <c r="AE1863">
        <v>6.0000000000000001E-3</v>
      </c>
      <c r="AF1863" t="s">
        <v>194</v>
      </c>
      <c r="AG1863" t="s">
        <v>194</v>
      </c>
      <c r="AH1863" t="s">
        <v>194</v>
      </c>
      <c r="AI1863" t="s">
        <v>194</v>
      </c>
      <c r="AJ1863">
        <v>2.1999999999999999E-2</v>
      </c>
      <c r="AK1863" t="s">
        <v>194</v>
      </c>
      <c r="AL1863">
        <v>1.9E-2</v>
      </c>
      <c r="AM1863" t="s">
        <v>194</v>
      </c>
      <c r="AN1863">
        <v>3.0000000000000001E-3</v>
      </c>
      <c r="AO1863" t="s">
        <v>194</v>
      </c>
      <c r="AP1863">
        <v>3.0000000000000001E-3</v>
      </c>
      <c r="AQ1863" t="s">
        <v>194</v>
      </c>
      <c r="AR1863" t="s">
        <v>194</v>
      </c>
      <c r="AS1863" t="s">
        <v>194</v>
      </c>
      <c r="AT1863">
        <v>1.4999999999999999E-2</v>
      </c>
      <c r="AU1863">
        <v>1.9E-2</v>
      </c>
      <c r="AV1863" t="s">
        <v>194</v>
      </c>
      <c r="AW1863">
        <v>1.6E-2</v>
      </c>
      <c r="AX1863" t="s">
        <v>194</v>
      </c>
      <c r="AY1863" t="s">
        <v>194</v>
      </c>
      <c r="AZ1863" t="s">
        <v>194</v>
      </c>
      <c r="BA1863" t="s">
        <v>194</v>
      </c>
      <c r="BB1863">
        <v>1.6E-2</v>
      </c>
      <c r="BC1863" t="s">
        <v>194</v>
      </c>
      <c r="BD1863">
        <v>1.9E-2</v>
      </c>
      <c r="BE1863">
        <v>1.9E-2</v>
      </c>
      <c r="BF1863" t="s">
        <v>194</v>
      </c>
      <c r="BG1863" t="s">
        <v>194</v>
      </c>
      <c r="BH1863">
        <v>3.2000000000000001E-2</v>
      </c>
      <c r="BI1863">
        <v>1.9E-2</v>
      </c>
      <c r="BJ1863">
        <v>3.2000000000000001E-2</v>
      </c>
      <c r="BK1863">
        <v>1.9E-2</v>
      </c>
      <c r="BL1863" t="s">
        <v>194</v>
      </c>
      <c r="BM1863" t="s">
        <v>194</v>
      </c>
      <c r="BN1863">
        <v>6.5000000000000002E-2</v>
      </c>
      <c r="BO1863" t="s">
        <v>194</v>
      </c>
      <c r="BP1863">
        <v>1.9E-2</v>
      </c>
      <c r="BQ1863" t="s">
        <v>194</v>
      </c>
      <c r="BR1863">
        <v>1.9E-2</v>
      </c>
      <c r="BS1863" t="s">
        <v>194</v>
      </c>
      <c r="BT1863" t="s">
        <v>194</v>
      </c>
      <c r="BU1863">
        <v>1.9E-2</v>
      </c>
      <c r="BV1863" t="s">
        <v>194</v>
      </c>
      <c r="BW1863" t="s">
        <v>194</v>
      </c>
      <c r="BX1863" t="s">
        <v>194</v>
      </c>
      <c r="BY1863">
        <v>5.6000000000000001E-2</v>
      </c>
      <c r="BZ1863">
        <v>2.1000000000000001E-2</v>
      </c>
      <c r="CA1863">
        <v>0.09</v>
      </c>
      <c r="CB1863">
        <v>3.0000000000000001E-3</v>
      </c>
      <c r="CC1863">
        <v>9.7000000000000003E-2</v>
      </c>
      <c r="CD1863">
        <v>3.9E-2</v>
      </c>
      <c r="CE1863">
        <v>0.02</v>
      </c>
      <c r="CF1863">
        <v>2.8000000000000001E-2</v>
      </c>
      <c r="CG1863">
        <v>4.1000000000000002E-2</v>
      </c>
      <c r="CH1863">
        <v>5.0000000000000001E-3</v>
      </c>
    </row>
    <row r="1864" spans="1:86" x14ac:dyDescent="0.25">
      <c r="A1864" t="s">
        <v>5574</v>
      </c>
      <c r="B1864" t="s">
        <v>1888</v>
      </c>
      <c r="C1864">
        <v>9.8000000000000004E-2</v>
      </c>
      <c r="D1864">
        <v>-6.4039999999999999</v>
      </c>
      <c r="E1864">
        <v>-0.2</v>
      </c>
      <c r="F1864">
        <v>0.13500000000000001</v>
      </c>
      <c r="G1864">
        <v>6.0999999999999999E-2</v>
      </c>
      <c r="H1864">
        <v>0.14699999999999999</v>
      </c>
      <c r="I1864">
        <v>4.2000000000000003E-2</v>
      </c>
      <c r="J1864" t="s">
        <v>194</v>
      </c>
      <c r="K1864">
        <v>0.10199999999999999</v>
      </c>
      <c r="L1864">
        <v>-0.114</v>
      </c>
      <c r="M1864" t="s">
        <v>194</v>
      </c>
      <c r="N1864" t="s">
        <v>194</v>
      </c>
      <c r="O1864">
        <v>0.14499999999999999</v>
      </c>
      <c r="P1864" t="s">
        <v>194</v>
      </c>
      <c r="Q1864">
        <v>0.189</v>
      </c>
      <c r="R1864">
        <v>0.13500000000000001</v>
      </c>
      <c r="S1864">
        <v>0.128</v>
      </c>
      <c r="T1864">
        <v>0.13400000000000001</v>
      </c>
      <c r="U1864">
        <v>0.19500000000000001</v>
      </c>
      <c r="V1864">
        <v>0.157</v>
      </c>
      <c r="W1864">
        <v>0.124</v>
      </c>
      <c r="X1864" t="s">
        <v>194</v>
      </c>
      <c r="Y1864">
        <v>9.0999999999999998E-2</v>
      </c>
      <c r="Z1864" t="s">
        <v>194</v>
      </c>
      <c r="AA1864">
        <v>0.113</v>
      </c>
      <c r="AB1864">
        <v>0.108</v>
      </c>
      <c r="AC1864">
        <v>0.13100000000000001</v>
      </c>
      <c r="AD1864" t="s">
        <v>194</v>
      </c>
      <c r="AE1864">
        <v>0.10299999999999999</v>
      </c>
      <c r="AF1864">
        <v>9.5000000000000001E-2</v>
      </c>
      <c r="AG1864">
        <v>0.115</v>
      </c>
      <c r="AH1864" t="s">
        <v>194</v>
      </c>
      <c r="AI1864" t="s">
        <v>194</v>
      </c>
      <c r="AJ1864">
        <v>9.4E-2</v>
      </c>
      <c r="AK1864" t="s">
        <v>194</v>
      </c>
      <c r="AL1864">
        <v>7.9000000000000001E-2</v>
      </c>
      <c r="AM1864">
        <v>0.10199999999999999</v>
      </c>
      <c r="AN1864">
        <v>0.10100000000000001</v>
      </c>
      <c r="AO1864">
        <v>0.107</v>
      </c>
      <c r="AP1864">
        <v>0.10199999999999999</v>
      </c>
      <c r="AQ1864">
        <v>-0.158</v>
      </c>
      <c r="AR1864" t="s">
        <v>194</v>
      </c>
      <c r="AS1864">
        <v>9.2999999999999999E-2</v>
      </c>
      <c r="AT1864" t="s">
        <v>194</v>
      </c>
      <c r="AU1864" t="s">
        <v>194</v>
      </c>
      <c r="AV1864">
        <v>0.108</v>
      </c>
      <c r="AW1864">
        <v>7.4999999999999997E-2</v>
      </c>
      <c r="AX1864">
        <v>6.7000000000000004E-2</v>
      </c>
      <c r="AY1864" t="s">
        <v>194</v>
      </c>
      <c r="AZ1864">
        <v>0.09</v>
      </c>
      <c r="BA1864" t="s">
        <v>194</v>
      </c>
      <c r="BB1864">
        <v>0.114</v>
      </c>
      <c r="BC1864">
        <v>3.6999999999999998E-2</v>
      </c>
      <c r="BD1864">
        <v>8.5000000000000006E-2</v>
      </c>
      <c r="BE1864" t="s">
        <v>194</v>
      </c>
      <c r="BF1864">
        <v>0.10100000000000001</v>
      </c>
      <c r="BG1864">
        <v>9.6000000000000002E-2</v>
      </c>
      <c r="BH1864">
        <v>6.7000000000000004E-2</v>
      </c>
      <c r="BI1864">
        <v>7.9000000000000001E-2</v>
      </c>
      <c r="BJ1864">
        <v>6.3E-2</v>
      </c>
      <c r="BK1864">
        <v>0.10299999999999999</v>
      </c>
      <c r="BL1864" t="s">
        <v>194</v>
      </c>
      <c r="BM1864" t="s">
        <v>194</v>
      </c>
      <c r="BN1864">
        <v>5.7000000000000002E-2</v>
      </c>
      <c r="BO1864" t="s">
        <v>194</v>
      </c>
      <c r="BP1864" t="s">
        <v>194</v>
      </c>
      <c r="BQ1864" t="s">
        <v>194</v>
      </c>
      <c r="BR1864" t="s">
        <v>194</v>
      </c>
      <c r="BS1864">
        <v>4.2999999999999997E-2</v>
      </c>
      <c r="BT1864">
        <v>7.4999999999999997E-2</v>
      </c>
      <c r="BU1864">
        <v>7.9000000000000001E-2</v>
      </c>
      <c r="BV1864" t="s">
        <v>194</v>
      </c>
      <c r="BW1864" t="s">
        <v>194</v>
      </c>
      <c r="BX1864">
        <v>7.6999999999999999E-2</v>
      </c>
      <c r="BY1864" t="s">
        <v>194</v>
      </c>
      <c r="BZ1864">
        <v>7.8E-2</v>
      </c>
      <c r="CA1864">
        <v>1.7000000000000001E-2</v>
      </c>
      <c r="CB1864">
        <v>0.17100000000000001</v>
      </c>
      <c r="CC1864">
        <v>1.7000000000000001E-2</v>
      </c>
      <c r="CD1864">
        <v>0.1</v>
      </c>
      <c r="CE1864">
        <v>7.8E-2</v>
      </c>
      <c r="CF1864">
        <v>7.8E-2</v>
      </c>
      <c r="CG1864">
        <v>5.0999999999999997E-2</v>
      </c>
      <c r="CH1864">
        <v>9.0999999999999998E-2</v>
      </c>
    </row>
    <row r="1865" spans="1:86" x14ac:dyDescent="0.25">
      <c r="A1865" t="s">
        <v>5575</v>
      </c>
      <c r="B1865" t="s">
        <v>1889</v>
      </c>
      <c r="C1865">
        <v>5.0000000000000001E-3</v>
      </c>
      <c r="D1865">
        <v>0.02</v>
      </c>
      <c r="E1865">
        <v>0.02</v>
      </c>
      <c r="F1865">
        <v>1.4999999999999999E-2</v>
      </c>
      <c r="G1865">
        <v>2.3E-2</v>
      </c>
      <c r="H1865">
        <v>1.0999999999999999E-2</v>
      </c>
      <c r="I1865">
        <v>0.01</v>
      </c>
      <c r="J1865">
        <v>1.2E-2</v>
      </c>
      <c r="K1865">
        <v>4.1000000000000002E-2</v>
      </c>
      <c r="L1865">
        <v>1.0999999999999999E-2</v>
      </c>
      <c r="M1865">
        <v>8.9999999999999993E-3</v>
      </c>
      <c r="N1865">
        <v>5.0000000000000001E-3</v>
      </c>
      <c r="O1865">
        <v>4.0000000000000001E-3</v>
      </c>
      <c r="P1865">
        <v>1.0999999999999999E-2</v>
      </c>
      <c r="Q1865">
        <v>8.9999999999999993E-3</v>
      </c>
      <c r="R1865">
        <v>4.0000000000000001E-3</v>
      </c>
      <c r="S1865">
        <v>2.1000000000000001E-2</v>
      </c>
      <c r="T1865">
        <v>5.0000000000000001E-3</v>
      </c>
      <c r="U1865">
        <v>3.6999999999999998E-2</v>
      </c>
      <c r="V1865">
        <v>6.0000000000000001E-3</v>
      </c>
      <c r="W1865">
        <v>5.0000000000000001E-3</v>
      </c>
      <c r="X1865">
        <v>3.0000000000000001E-3</v>
      </c>
      <c r="Y1865">
        <v>1.4999999999999999E-2</v>
      </c>
      <c r="Z1865">
        <v>7.0000000000000001E-3</v>
      </c>
      <c r="AA1865">
        <v>1.9E-2</v>
      </c>
      <c r="AB1865">
        <v>4.2999999999999997E-2</v>
      </c>
      <c r="AC1865">
        <v>5.6000000000000001E-2</v>
      </c>
      <c r="AD1865">
        <v>4.0000000000000001E-3</v>
      </c>
      <c r="AE1865">
        <v>2.4E-2</v>
      </c>
      <c r="AF1865">
        <v>4.4999999999999998E-2</v>
      </c>
      <c r="AG1865">
        <v>1.0999999999999999E-2</v>
      </c>
      <c r="AH1865">
        <v>7.0000000000000001E-3</v>
      </c>
      <c r="AI1865">
        <v>1.4999999999999999E-2</v>
      </c>
      <c r="AJ1865">
        <v>7.0000000000000001E-3</v>
      </c>
      <c r="AK1865">
        <v>6.0000000000000001E-3</v>
      </c>
      <c r="AL1865">
        <v>5.0000000000000001E-3</v>
      </c>
      <c r="AM1865">
        <v>6.0000000000000001E-3</v>
      </c>
      <c r="AN1865">
        <v>2.9000000000000001E-2</v>
      </c>
      <c r="AO1865">
        <v>6.0000000000000001E-3</v>
      </c>
      <c r="AP1865">
        <v>6.0000000000000001E-3</v>
      </c>
      <c r="AQ1865">
        <v>1.6E-2</v>
      </c>
      <c r="AR1865">
        <v>4.8000000000000001E-2</v>
      </c>
      <c r="AS1865">
        <v>1.2E-2</v>
      </c>
      <c r="AT1865">
        <v>7.0000000000000001E-3</v>
      </c>
      <c r="AU1865">
        <v>0.03</v>
      </c>
      <c r="AV1865">
        <v>7.0000000000000001E-3</v>
      </c>
      <c r="AW1865">
        <v>2.5000000000000001E-2</v>
      </c>
      <c r="AX1865">
        <v>1.7999999999999999E-2</v>
      </c>
      <c r="AY1865">
        <v>7.0000000000000001E-3</v>
      </c>
      <c r="AZ1865">
        <v>3.1E-2</v>
      </c>
      <c r="BA1865">
        <v>2.3E-2</v>
      </c>
      <c r="BB1865">
        <v>3.2000000000000001E-2</v>
      </c>
      <c r="BC1865">
        <v>8.9999999999999993E-3</v>
      </c>
      <c r="BD1865">
        <v>5.0000000000000001E-3</v>
      </c>
      <c r="BE1865">
        <v>6.0000000000000001E-3</v>
      </c>
      <c r="BF1865">
        <v>5.0000000000000001E-3</v>
      </c>
      <c r="BG1865">
        <v>1.6E-2</v>
      </c>
      <c r="BH1865">
        <v>2.1000000000000001E-2</v>
      </c>
      <c r="BI1865">
        <v>2E-3</v>
      </c>
      <c r="BJ1865">
        <v>2.1000000000000001E-2</v>
      </c>
      <c r="BK1865">
        <v>3.0000000000000001E-3</v>
      </c>
      <c r="BL1865">
        <v>4.2999999999999997E-2</v>
      </c>
      <c r="BM1865">
        <v>1.2999999999999999E-2</v>
      </c>
      <c r="BN1865">
        <v>2E-3</v>
      </c>
      <c r="BO1865">
        <v>2E-3</v>
      </c>
      <c r="BP1865">
        <v>4.0000000000000001E-3</v>
      </c>
      <c r="BQ1865">
        <v>4.5999999999999999E-2</v>
      </c>
      <c r="BR1865">
        <v>4.0000000000000001E-3</v>
      </c>
      <c r="BS1865">
        <v>1.4E-2</v>
      </c>
      <c r="BT1865">
        <v>4.0000000000000001E-3</v>
      </c>
      <c r="BU1865">
        <v>0.02</v>
      </c>
      <c r="BV1865">
        <v>2E-3</v>
      </c>
      <c r="BW1865">
        <v>3.0000000000000001E-3</v>
      </c>
      <c r="BX1865">
        <v>4.2999999999999997E-2</v>
      </c>
      <c r="BY1865">
        <v>2E-3</v>
      </c>
      <c r="BZ1865">
        <v>4.8000000000000001E-2</v>
      </c>
      <c r="CA1865">
        <v>2.5000000000000001E-2</v>
      </c>
      <c r="CB1865">
        <v>4.0000000000000001E-3</v>
      </c>
      <c r="CC1865">
        <v>4.0000000000000001E-3</v>
      </c>
      <c r="CD1865">
        <v>8.9999999999999993E-3</v>
      </c>
      <c r="CE1865">
        <v>7.0000000000000001E-3</v>
      </c>
      <c r="CF1865">
        <v>6.0000000000000001E-3</v>
      </c>
      <c r="CG1865">
        <v>1E-3</v>
      </c>
      <c r="CH1865">
        <v>1.4999999999999999E-2</v>
      </c>
    </row>
    <row r="1866" spans="1:86" x14ac:dyDescent="0.25">
      <c r="A1866" t="s">
        <v>5576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5">
      <c r="A1867" t="s">
        <v>5577</v>
      </c>
      <c r="B1867" t="s">
        <v>1891</v>
      </c>
      <c r="C1867">
        <v>5.0000000000000001E-3</v>
      </c>
      <c r="D1867">
        <v>0.02</v>
      </c>
      <c r="E1867">
        <v>0.02</v>
      </c>
      <c r="F1867">
        <v>1.4999999999999999E-2</v>
      </c>
      <c r="G1867">
        <v>2.3E-2</v>
      </c>
      <c r="H1867">
        <v>1.0999999999999999E-2</v>
      </c>
      <c r="I1867">
        <v>0.01</v>
      </c>
      <c r="J1867">
        <v>1.2E-2</v>
      </c>
      <c r="K1867">
        <v>4.1000000000000002E-2</v>
      </c>
      <c r="L1867">
        <v>1.0999999999999999E-2</v>
      </c>
      <c r="M1867">
        <v>8.9999999999999993E-3</v>
      </c>
      <c r="N1867">
        <v>5.0000000000000001E-3</v>
      </c>
      <c r="O1867">
        <v>4.0000000000000001E-3</v>
      </c>
      <c r="P1867">
        <v>1.0999999999999999E-2</v>
      </c>
      <c r="Q1867">
        <v>8.9999999999999993E-3</v>
      </c>
      <c r="R1867">
        <v>4.0000000000000001E-3</v>
      </c>
      <c r="S1867">
        <v>2.1000000000000001E-2</v>
      </c>
      <c r="T1867">
        <v>5.0000000000000001E-3</v>
      </c>
      <c r="U1867">
        <v>3.6999999999999998E-2</v>
      </c>
      <c r="V1867">
        <v>6.0000000000000001E-3</v>
      </c>
      <c r="W1867">
        <v>5.0000000000000001E-3</v>
      </c>
      <c r="X1867">
        <v>3.0000000000000001E-3</v>
      </c>
      <c r="Y1867">
        <v>1.4999999999999999E-2</v>
      </c>
      <c r="Z1867">
        <v>7.0000000000000001E-3</v>
      </c>
      <c r="AA1867">
        <v>1.9E-2</v>
      </c>
      <c r="AB1867">
        <v>4.2999999999999997E-2</v>
      </c>
      <c r="AC1867">
        <v>5.6000000000000001E-2</v>
      </c>
      <c r="AD1867">
        <v>4.0000000000000001E-3</v>
      </c>
      <c r="AE1867">
        <v>2.4E-2</v>
      </c>
      <c r="AF1867">
        <v>4.4999999999999998E-2</v>
      </c>
      <c r="AG1867">
        <v>1.0999999999999999E-2</v>
      </c>
      <c r="AH1867">
        <v>7.0000000000000001E-3</v>
      </c>
      <c r="AI1867">
        <v>1.4999999999999999E-2</v>
      </c>
      <c r="AJ1867">
        <v>7.0000000000000001E-3</v>
      </c>
      <c r="AK1867">
        <v>6.0000000000000001E-3</v>
      </c>
      <c r="AL1867">
        <v>5.0000000000000001E-3</v>
      </c>
      <c r="AM1867">
        <v>6.0000000000000001E-3</v>
      </c>
      <c r="AN1867">
        <v>2.9000000000000001E-2</v>
      </c>
      <c r="AO1867">
        <v>6.0000000000000001E-3</v>
      </c>
      <c r="AP1867">
        <v>6.0000000000000001E-3</v>
      </c>
      <c r="AQ1867">
        <v>1.6E-2</v>
      </c>
      <c r="AR1867">
        <v>4.8000000000000001E-2</v>
      </c>
      <c r="AS1867">
        <v>1.2E-2</v>
      </c>
      <c r="AT1867">
        <v>7.0000000000000001E-3</v>
      </c>
      <c r="AU1867">
        <v>0.03</v>
      </c>
      <c r="AV1867">
        <v>7.0000000000000001E-3</v>
      </c>
      <c r="AW1867">
        <v>2.5000000000000001E-2</v>
      </c>
      <c r="AX1867">
        <v>1.7999999999999999E-2</v>
      </c>
      <c r="AY1867">
        <v>7.0000000000000001E-3</v>
      </c>
      <c r="AZ1867">
        <v>3.1E-2</v>
      </c>
      <c r="BA1867">
        <v>2.3E-2</v>
      </c>
      <c r="BB1867">
        <v>3.2000000000000001E-2</v>
      </c>
      <c r="BC1867">
        <v>8.9999999999999993E-3</v>
      </c>
      <c r="BD1867">
        <v>5.0000000000000001E-3</v>
      </c>
      <c r="BE1867">
        <v>6.0000000000000001E-3</v>
      </c>
      <c r="BF1867">
        <v>5.0000000000000001E-3</v>
      </c>
      <c r="BG1867">
        <v>1.6E-2</v>
      </c>
      <c r="BH1867">
        <v>2.1000000000000001E-2</v>
      </c>
      <c r="BI1867">
        <v>2E-3</v>
      </c>
      <c r="BJ1867">
        <v>2.1000000000000001E-2</v>
      </c>
      <c r="BK1867">
        <v>3.0000000000000001E-3</v>
      </c>
      <c r="BL1867">
        <v>4.2999999999999997E-2</v>
      </c>
      <c r="BM1867">
        <v>1.2999999999999999E-2</v>
      </c>
      <c r="BN1867">
        <v>2E-3</v>
      </c>
      <c r="BO1867">
        <v>2E-3</v>
      </c>
      <c r="BP1867">
        <v>4.0000000000000001E-3</v>
      </c>
      <c r="BQ1867">
        <v>4.5999999999999999E-2</v>
      </c>
      <c r="BR1867">
        <v>4.0000000000000001E-3</v>
      </c>
      <c r="BS1867">
        <v>1.4E-2</v>
      </c>
      <c r="BT1867">
        <v>4.0000000000000001E-3</v>
      </c>
      <c r="BU1867">
        <v>0.02</v>
      </c>
      <c r="BV1867">
        <v>2E-3</v>
      </c>
      <c r="BW1867">
        <v>3.0000000000000001E-3</v>
      </c>
      <c r="BX1867">
        <v>4.2999999999999997E-2</v>
      </c>
      <c r="BY1867">
        <v>2E-3</v>
      </c>
      <c r="BZ1867">
        <v>4.8000000000000001E-2</v>
      </c>
      <c r="CA1867">
        <v>2.5000000000000001E-2</v>
      </c>
      <c r="CB1867">
        <v>4.0000000000000001E-3</v>
      </c>
      <c r="CC1867">
        <v>4.0000000000000001E-3</v>
      </c>
      <c r="CD1867">
        <v>8.9999999999999993E-3</v>
      </c>
      <c r="CE1867">
        <v>7.0000000000000001E-3</v>
      </c>
      <c r="CF1867">
        <v>6.0000000000000001E-3</v>
      </c>
      <c r="CG1867">
        <v>1E-3</v>
      </c>
      <c r="CH1867">
        <v>1.4999999999999999E-2</v>
      </c>
    </row>
    <row r="1868" spans="1:86" x14ac:dyDescent="0.25">
      <c r="A1868" t="s">
        <v>5578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188</v>
      </c>
      <c r="O1868" t="s">
        <v>188</v>
      </c>
      <c r="P1868" t="s">
        <v>188</v>
      </c>
      <c r="Q1868" t="s">
        <v>188</v>
      </c>
      <c r="R1868" t="s">
        <v>188</v>
      </c>
      <c r="S1868" t="s">
        <v>188</v>
      </c>
      <c r="T1868" t="s">
        <v>188</v>
      </c>
      <c r="U1868" t="s">
        <v>194</v>
      </c>
      <c r="V1868" t="s">
        <v>188</v>
      </c>
      <c r="W1868" t="s">
        <v>194</v>
      </c>
      <c r="X1868" t="s">
        <v>188</v>
      </c>
      <c r="Y1868" t="s">
        <v>188</v>
      </c>
      <c r="Z1868" t="s">
        <v>188</v>
      </c>
      <c r="AA1868" t="s">
        <v>188</v>
      </c>
      <c r="AB1868" t="s">
        <v>188</v>
      </c>
      <c r="AC1868" t="s">
        <v>188</v>
      </c>
      <c r="AD1868" t="s">
        <v>188</v>
      </c>
      <c r="AE1868" t="s">
        <v>188</v>
      </c>
      <c r="AF1868" t="s">
        <v>194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188</v>
      </c>
      <c r="AO1868" t="s">
        <v>188</v>
      </c>
      <c r="AP1868" t="s">
        <v>188</v>
      </c>
      <c r="AQ1868" t="s">
        <v>188</v>
      </c>
      <c r="AR1868" t="s">
        <v>188</v>
      </c>
      <c r="AS1868" t="s">
        <v>188</v>
      </c>
      <c r="AT1868" t="s">
        <v>188</v>
      </c>
      <c r="AU1868" t="s">
        <v>188</v>
      </c>
      <c r="AV1868" t="s">
        <v>188</v>
      </c>
      <c r="AW1868" t="s">
        <v>188</v>
      </c>
      <c r="AX1868" t="s">
        <v>188</v>
      </c>
      <c r="AY1868" t="s">
        <v>188</v>
      </c>
      <c r="AZ1868" t="s">
        <v>188</v>
      </c>
      <c r="BA1868" t="s">
        <v>188</v>
      </c>
      <c r="BB1868" t="s">
        <v>188</v>
      </c>
      <c r="BC1868" t="s">
        <v>188</v>
      </c>
      <c r="BD1868">
        <v>1.7000000000000001E-2</v>
      </c>
      <c r="BE1868" t="s">
        <v>188</v>
      </c>
      <c r="BF1868" t="s">
        <v>194</v>
      </c>
      <c r="BG1868" t="s">
        <v>194</v>
      </c>
      <c r="BH1868" t="s">
        <v>188</v>
      </c>
      <c r="BI1868" t="s">
        <v>188</v>
      </c>
      <c r="BJ1868" t="s">
        <v>188</v>
      </c>
      <c r="BK1868" t="s">
        <v>188</v>
      </c>
      <c r="BL1868" t="s">
        <v>188</v>
      </c>
      <c r="BM1868" t="s">
        <v>188</v>
      </c>
      <c r="BN1868" t="s">
        <v>188</v>
      </c>
      <c r="BO1868" t="s">
        <v>188</v>
      </c>
      <c r="BP1868" t="s">
        <v>188</v>
      </c>
      <c r="BQ1868" t="s">
        <v>188</v>
      </c>
      <c r="BR1868" t="s">
        <v>188</v>
      </c>
      <c r="BS1868" t="s">
        <v>188</v>
      </c>
      <c r="BT1868" t="s">
        <v>188</v>
      </c>
      <c r="BU1868" t="s">
        <v>188</v>
      </c>
      <c r="BV1868" t="s">
        <v>188</v>
      </c>
      <c r="BW1868" t="s">
        <v>188</v>
      </c>
      <c r="BX1868" t="s">
        <v>188</v>
      </c>
      <c r="BY1868" t="s">
        <v>188</v>
      </c>
      <c r="BZ1868" t="s">
        <v>188</v>
      </c>
      <c r="CA1868" t="s">
        <v>188</v>
      </c>
      <c r="CB1868" t="s">
        <v>188</v>
      </c>
      <c r="CC1868" t="s">
        <v>188</v>
      </c>
      <c r="CD1868" t="s">
        <v>188</v>
      </c>
      <c r="CE1868" t="s">
        <v>188</v>
      </c>
      <c r="CF1868" t="s">
        <v>188</v>
      </c>
      <c r="CG1868" t="s">
        <v>188</v>
      </c>
      <c r="CH1868" t="s">
        <v>188</v>
      </c>
    </row>
    <row r="1869" spans="1:86" x14ac:dyDescent="0.25">
      <c r="A1869" t="s">
        <v>5579</v>
      </c>
      <c r="B1869" t="s">
        <v>1893</v>
      </c>
      <c r="C1869">
        <v>7.9000000000000001E-2</v>
      </c>
      <c r="D1869" t="s">
        <v>194</v>
      </c>
      <c r="E1869">
        <v>0.126</v>
      </c>
      <c r="F1869">
        <v>0.27900000000000003</v>
      </c>
      <c r="G1869">
        <v>0.41299999999999998</v>
      </c>
      <c r="H1869">
        <v>0.47</v>
      </c>
      <c r="I1869" t="s">
        <v>194</v>
      </c>
      <c r="J1869">
        <v>4.2999999999999997E-2</v>
      </c>
      <c r="K1869">
        <v>0.47</v>
      </c>
      <c r="L1869">
        <v>7.5999999999999998E-2</v>
      </c>
      <c r="M1869" t="s">
        <v>188</v>
      </c>
      <c r="N1869">
        <v>9.0999999999999998E-2</v>
      </c>
      <c r="O1869">
        <v>5.6000000000000001E-2</v>
      </c>
      <c r="P1869">
        <v>0.14199999999999999</v>
      </c>
      <c r="Q1869">
        <v>0.245</v>
      </c>
      <c r="R1869">
        <v>0.20499999999999999</v>
      </c>
      <c r="S1869">
        <v>4.9000000000000002E-2</v>
      </c>
      <c r="T1869">
        <v>0.155</v>
      </c>
      <c r="U1869" t="s">
        <v>194</v>
      </c>
      <c r="V1869" t="s">
        <v>194</v>
      </c>
      <c r="W1869">
        <v>2.1999999999999999E-2</v>
      </c>
      <c r="X1869">
        <v>2.8000000000000001E-2</v>
      </c>
      <c r="Y1869" t="s">
        <v>188</v>
      </c>
      <c r="Z1869" t="s">
        <v>188</v>
      </c>
      <c r="AA1869" t="s">
        <v>194</v>
      </c>
      <c r="AB1869">
        <v>4.3999999999999997E-2</v>
      </c>
      <c r="AC1869">
        <v>0.155</v>
      </c>
      <c r="AD1869">
        <v>0.155</v>
      </c>
      <c r="AE1869">
        <v>0.128</v>
      </c>
      <c r="AF1869" t="s">
        <v>194</v>
      </c>
      <c r="AG1869">
        <v>3.6999999999999998E-2</v>
      </c>
      <c r="AH1869">
        <v>0.27400000000000002</v>
      </c>
      <c r="AI1869">
        <v>0.18099999999999999</v>
      </c>
      <c r="AJ1869">
        <v>0.13100000000000001</v>
      </c>
      <c r="AK1869">
        <v>0.121</v>
      </c>
      <c r="AL1869" t="s">
        <v>188</v>
      </c>
      <c r="AM1869">
        <v>6.2E-2</v>
      </c>
      <c r="AN1869">
        <v>0.65300000000000002</v>
      </c>
      <c r="AO1869">
        <v>0.19500000000000001</v>
      </c>
      <c r="AP1869" t="s">
        <v>188</v>
      </c>
      <c r="AQ1869">
        <v>0.13</v>
      </c>
      <c r="AR1869">
        <v>0.156</v>
      </c>
      <c r="AS1869">
        <v>7.8E-2</v>
      </c>
      <c r="AT1869">
        <v>0.52700000000000002</v>
      </c>
      <c r="AU1869">
        <v>3.7999999999999999E-2</v>
      </c>
      <c r="AV1869" t="s">
        <v>194</v>
      </c>
      <c r="AW1869">
        <v>6.4000000000000001E-2</v>
      </c>
      <c r="AX1869">
        <v>5.6000000000000001E-2</v>
      </c>
      <c r="AY1869">
        <v>0.159</v>
      </c>
      <c r="AZ1869" t="s">
        <v>194</v>
      </c>
      <c r="BA1869">
        <v>8.8999999999999996E-2</v>
      </c>
      <c r="BB1869">
        <v>0.34799999999999998</v>
      </c>
      <c r="BC1869" t="s">
        <v>194</v>
      </c>
      <c r="BD1869" t="s">
        <v>194</v>
      </c>
      <c r="BE1869">
        <v>5.6000000000000001E-2</v>
      </c>
      <c r="BF1869" t="s">
        <v>194</v>
      </c>
      <c r="BG1869" t="s">
        <v>194</v>
      </c>
      <c r="BH1869">
        <v>4.4999999999999998E-2</v>
      </c>
      <c r="BI1869">
        <v>6.5000000000000002E-2</v>
      </c>
      <c r="BJ1869" t="s">
        <v>194</v>
      </c>
      <c r="BK1869">
        <v>0.105</v>
      </c>
      <c r="BL1869">
        <v>0.215</v>
      </c>
      <c r="BM1869">
        <v>0.11899999999999999</v>
      </c>
      <c r="BN1869">
        <v>5.7000000000000002E-2</v>
      </c>
      <c r="BO1869">
        <v>0.188</v>
      </c>
      <c r="BP1869">
        <v>0.111</v>
      </c>
      <c r="BQ1869">
        <v>0.34100000000000003</v>
      </c>
      <c r="BR1869">
        <v>0.35399999999999998</v>
      </c>
      <c r="BS1869" t="s">
        <v>188</v>
      </c>
      <c r="BT1869">
        <v>0.13700000000000001</v>
      </c>
      <c r="BU1869">
        <v>0.06</v>
      </c>
      <c r="BV1869">
        <v>0.14899999999999999</v>
      </c>
      <c r="BW1869">
        <v>0.38100000000000001</v>
      </c>
      <c r="BX1869">
        <v>2.2349999999999999</v>
      </c>
      <c r="BY1869">
        <v>9.8000000000000004E-2</v>
      </c>
      <c r="BZ1869">
        <v>0.17899999999999999</v>
      </c>
      <c r="CA1869">
        <v>0.11700000000000001</v>
      </c>
      <c r="CB1869">
        <v>0.14299999999999999</v>
      </c>
      <c r="CC1869">
        <v>0.05</v>
      </c>
      <c r="CD1869">
        <v>4.8000000000000001E-2</v>
      </c>
      <c r="CE1869">
        <v>0.20300000000000001</v>
      </c>
      <c r="CF1869">
        <v>0.10299999999999999</v>
      </c>
      <c r="CG1869">
        <v>2.8919999999999999</v>
      </c>
      <c r="CH1869">
        <v>0.09</v>
      </c>
    </row>
    <row r="1870" spans="1:86" x14ac:dyDescent="0.25">
      <c r="A1870" t="s">
        <v>5580</v>
      </c>
      <c r="B1870" t="s">
        <v>1894</v>
      </c>
      <c r="C1870">
        <v>-7.9000000000000001E-2</v>
      </c>
      <c r="D1870" t="s">
        <v>194</v>
      </c>
      <c r="E1870">
        <v>-0.126</v>
      </c>
      <c r="F1870">
        <v>-0.27900000000000003</v>
      </c>
      <c r="G1870">
        <v>-0.41299999999999998</v>
      </c>
      <c r="H1870">
        <v>-0.47</v>
      </c>
      <c r="I1870" t="s">
        <v>194</v>
      </c>
      <c r="J1870">
        <v>-4.2999999999999997E-2</v>
      </c>
      <c r="K1870">
        <v>-0.47</v>
      </c>
      <c r="L1870">
        <v>-7.5999999999999998E-2</v>
      </c>
      <c r="M1870" t="s">
        <v>188</v>
      </c>
      <c r="N1870">
        <v>-9.0999999999999998E-2</v>
      </c>
      <c r="O1870">
        <v>-5.6000000000000001E-2</v>
      </c>
      <c r="P1870">
        <v>-0.14199999999999999</v>
      </c>
      <c r="Q1870">
        <v>-0.245</v>
      </c>
      <c r="R1870">
        <v>-0.20499999999999999</v>
      </c>
      <c r="S1870">
        <v>-4.9000000000000002E-2</v>
      </c>
      <c r="T1870">
        <v>-0.155</v>
      </c>
      <c r="U1870" t="s">
        <v>194</v>
      </c>
      <c r="V1870" t="s">
        <v>194</v>
      </c>
      <c r="W1870" t="s">
        <v>194</v>
      </c>
      <c r="X1870">
        <v>-2.8000000000000001E-2</v>
      </c>
      <c r="Y1870" t="s">
        <v>188</v>
      </c>
      <c r="Z1870" t="s">
        <v>188</v>
      </c>
      <c r="AA1870" t="s">
        <v>194</v>
      </c>
      <c r="AB1870">
        <v>-4.3999999999999997E-2</v>
      </c>
      <c r="AC1870">
        <v>-0.155</v>
      </c>
      <c r="AD1870">
        <v>-0.155</v>
      </c>
      <c r="AE1870">
        <v>-0.128</v>
      </c>
      <c r="AF1870" t="s">
        <v>194</v>
      </c>
      <c r="AG1870">
        <v>-3.6999999999999998E-2</v>
      </c>
      <c r="AH1870">
        <v>-0.27400000000000002</v>
      </c>
      <c r="AI1870">
        <v>-0.18099999999999999</v>
      </c>
      <c r="AJ1870">
        <v>-0.13100000000000001</v>
      </c>
      <c r="AK1870">
        <v>-0.121</v>
      </c>
      <c r="AL1870" t="s">
        <v>188</v>
      </c>
      <c r="AM1870">
        <v>-6.2E-2</v>
      </c>
      <c r="AN1870">
        <v>-0.65300000000000002</v>
      </c>
      <c r="AO1870">
        <v>-0.19500000000000001</v>
      </c>
      <c r="AP1870" t="s">
        <v>188</v>
      </c>
      <c r="AQ1870">
        <v>-0.13</v>
      </c>
      <c r="AR1870">
        <v>-0.156</v>
      </c>
      <c r="AS1870">
        <v>-7.8E-2</v>
      </c>
      <c r="AT1870">
        <v>-0.52700000000000002</v>
      </c>
      <c r="AU1870">
        <v>-3.7999999999999999E-2</v>
      </c>
      <c r="AV1870" t="s">
        <v>194</v>
      </c>
      <c r="AW1870">
        <v>-6.4000000000000001E-2</v>
      </c>
      <c r="AX1870">
        <v>-5.6000000000000001E-2</v>
      </c>
      <c r="AY1870">
        <v>-0.159</v>
      </c>
      <c r="AZ1870" t="s">
        <v>194</v>
      </c>
      <c r="BA1870">
        <v>-8.8999999999999996E-2</v>
      </c>
      <c r="BB1870">
        <v>-0.34799999999999998</v>
      </c>
      <c r="BC1870" t="s">
        <v>194</v>
      </c>
      <c r="BD1870" t="s">
        <v>194</v>
      </c>
      <c r="BE1870">
        <v>-5.6000000000000001E-2</v>
      </c>
      <c r="BF1870" t="s">
        <v>194</v>
      </c>
      <c r="BG1870" t="s">
        <v>194</v>
      </c>
      <c r="BH1870">
        <v>-4.4999999999999998E-2</v>
      </c>
      <c r="BI1870">
        <v>-6.5000000000000002E-2</v>
      </c>
      <c r="BJ1870" t="s">
        <v>194</v>
      </c>
      <c r="BK1870">
        <v>-0.105</v>
      </c>
      <c r="BL1870">
        <v>-0.215</v>
      </c>
      <c r="BM1870">
        <v>-0.11899999999999999</v>
      </c>
      <c r="BN1870">
        <v>-5.7000000000000002E-2</v>
      </c>
      <c r="BO1870">
        <v>-0.188</v>
      </c>
      <c r="BP1870">
        <v>-0.111</v>
      </c>
      <c r="BQ1870">
        <v>-0.34100000000000003</v>
      </c>
      <c r="BR1870">
        <v>-0.35399999999999998</v>
      </c>
      <c r="BS1870" t="s">
        <v>188</v>
      </c>
      <c r="BT1870">
        <v>-0.13700000000000001</v>
      </c>
      <c r="BU1870">
        <v>-0.06</v>
      </c>
      <c r="BV1870">
        <v>-0.14899999999999999</v>
      </c>
      <c r="BW1870">
        <v>-0.38100000000000001</v>
      </c>
      <c r="BX1870">
        <v>-2.2349999999999999</v>
      </c>
      <c r="BY1870">
        <v>-9.8000000000000004E-2</v>
      </c>
      <c r="BZ1870">
        <v>-0.17899999999999999</v>
      </c>
      <c r="CA1870">
        <v>-0.11700000000000001</v>
      </c>
      <c r="CB1870">
        <v>-0.14299999999999999</v>
      </c>
      <c r="CC1870">
        <v>-0.05</v>
      </c>
      <c r="CD1870">
        <v>-4.8000000000000001E-2</v>
      </c>
      <c r="CE1870">
        <v>-0.20300000000000001</v>
      </c>
      <c r="CF1870">
        <v>-0.10299999999999999</v>
      </c>
      <c r="CG1870">
        <v>-2.8919999999999999</v>
      </c>
      <c r="CH1870">
        <v>-0.09</v>
      </c>
    </row>
    <row r="1871" spans="1:86" x14ac:dyDescent="0.25">
      <c r="A1871" t="s">
        <v>5581</v>
      </c>
      <c r="B1871" t="s">
        <v>1895</v>
      </c>
      <c r="C1871" t="s">
        <v>188</v>
      </c>
      <c r="D1871">
        <v>1E-3</v>
      </c>
      <c r="E1871" t="s">
        <v>188</v>
      </c>
      <c r="F1871" t="s">
        <v>188</v>
      </c>
      <c r="G1871" t="s">
        <v>188</v>
      </c>
      <c r="H1871" t="s">
        <v>188</v>
      </c>
      <c r="I1871" t="s">
        <v>188</v>
      </c>
      <c r="J1871" t="s">
        <v>188</v>
      </c>
      <c r="K1871" t="s">
        <v>188</v>
      </c>
      <c r="L1871" t="s">
        <v>188</v>
      </c>
      <c r="M1871">
        <v>1.9E-2</v>
      </c>
      <c r="N1871" t="s">
        <v>188</v>
      </c>
      <c r="O1871" t="s">
        <v>188</v>
      </c>
      <c r="P1871" t="s">
        <v>188</v>
      </c>
      <c r="Q1871" t="s">
        <v>188</v>
      </c>
      <c r="R1871" t="s">
        <v>188</v>
      </c>
      <c r="S1871" t="s">
        <v>188</v>
      </c>
      <c r="T1871">
        <v>0.55300000000000005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 t="s">
        <v>188</v>
      </c>
      <c r="AV1871" t="s">
        <v>188</v>
      </c>
      <c r="AW1871" t="s">
        <v>188</v>
      </c>
      <c r="AX1871" t="s">
        <v>188</v>
      </c>
      <c r="AY1871" t="s">
        <v>188</v>
      </c>
      <c r="AZ1871" t="s">
        <v>188</v>
      </c>
      <c r="BA1871" t="s">
        <v>188</v>
      </c>
      <c r="BB1871">
        <v>1.4999999999999999E-2</v>
      </c>
      <c r="BC1871" t="s">
        <v>188</v>
      </c>
      <c r="BD1871" t="s">
        <v>188</v>
      </c>
      <c r="BE1871" t="s">
        <v>188</v>
      </c>
      <c r="BF1871">
        <v>1E-3</v>
      </c>
      <c r="BG1871" t="s">
        <v>188</v>
      </c>
      <c r="BH1871" t="s">
        <v>188</v>
      </c>
      <c r="BI1871" t="s">
        <v>188</v>
      </c>
      <c r="BJ1871">
        <v>8.0000000000000002E-3</v>
      </c>
      <c r="BK1871">
        <v>2.1000000000000001E-2</v>
      </c>
      <c r="BL1871" t="s">
        <v>188</v>
      </c>
      <c r="BM1871" t="s">
        <v>188</v>
      </c>
      <c r="BN1871" t="s">
        <v>188</v>
      </c>
      <c r="BO1871" t="s">
        <v>188</v>
      </c>
      <c r="BP1871" t="s">
        <v>188</v>
      </c>
      <c r="BQ1871" t="s">
        <v>188</v>
      </c>
      <c r="BR1871">
        <v>0.05</v>
      </c>
      <c r="BS1871" t="s">
        <v>188</v>
      </c>
      <c r="BT1871" t="s">
        <v>188</v>
      </c>
      <c r="BU1871" t="s">
        <v>188</v>
      </c>
      <c r="BV1871" t="s">
        <v>188</v>
      </c>
      <c r="BW1871" t="s">
        <v>188</v>
      </c>
      <c r="BX1871" t="s">
        <v>188</v>
      </c>
      <c r="BY1871" t="s">
        <v>188</v>
      </c>
      <c r="BZ1871" t="s">
        <v>188</v>
      </c>
      <c r="CA1871" t="s">
        <v>188</v>
      </c>
      <c r="CB1871" t="s">
        <v>188</v>
      </c>
      <c r="CC1871" t="s">
        <v>188</v>
      </c>
      <c r="CD1871" t="s">
        <v>194</v>
      </c>
      <c r="CE1871" t="s">
        <v>188</v>
      </c>
      <c r="CF1871" t="s">
        <v>188</v>
      </c>
      <c r="CG1871" t="s">
        <v>188</v>
      </c>
      <c r="CH1871" t="s">
        <v>188</v>
      </c>
    </row>
    <row r="1872" spans="1:86" x14ac:dyDescent="0.25">
      <c r="A1872" t="s">
        <v>5582</v>
      </c>
      <c r="B1872" t="s">
        <v>1896</v>
      </c>
      <c r="C1872">
        <v>3.1E-2</v>
      </c>
      <c r="D1872">
        <v>0.105</v>
      </c>
      <c r="E1872">
        <v>4.4999999999999998E-2</v>
      </c>
      <c r="F1872">
        <v>0.14000000000000001</v>
      </c>
      <c r="G1872">
        <v>9.0999999999999998E-2</v>
      </c>
      <c r="H1872">
        <v>6.7000000000000004E-2</v>
      </c>
      <c r="I1872">
        <v>0.09</v>
      </c>
      <c r="J1872">
        <v>7.9000000000000001E-2</v>
      </c>
      <c r="K1872">
        <v>5.5E-2</v>
      </c>
      <c r="L1872">
        <v>8.3000000000000004E-2</v>
      </c>
      <c r="M1872">
        <v>5.8999999999999997E-2</v>
      </c>
      <c r="N1872">
        <v>0.04</v>
      </c>
      <c r="O1872">
        <v>0.13100000000000001</v>
      </c>
      <c r="P1872">
        <v>1.4999999999999999E-2</v>
      </c>
      <c r="Q1872">
        <v>4.0000000000000001E-3</v>
      </c>
      <c r="R1872">
        <v>0.14399999999999999</v>
      </c>
      <c r="S1872">
        <v>0.14499999999999999</v>
      </c>
      <c r="T1872">
        <v>2.9000000000000001E-2</v>
      </c>
      <c r="U1872">
        <v>8.6999999999999994E-2</v>
      </c>
      <c r="V1872">
        <v>0.14899999999999999</v>
      </c>
      <c r="W1872">
        <v>8.9999999999999993E-3</v>
      </c>
      <c r="X1872">
        <v>2.5000000000000001E-2</v>
      </c>
      <c r="Y1872">
        <v>0.23200000000000001</v>
      </c>
      <c r="Z1872">
        <v>9.5000000000000001E-2</v>
      </c>
      <c r="AA1872">
        <v>0.34100000000000003</v>
      </c>
      <c r="AB1872">
        <v>0.21099999999999999</v>
      </c>
      <c r="AC1872">
        <v>0.08</v>
      </c>
      <c r="AD1872">
        <v>0.129</v>
      </c>
      <c r="AE1872">
        <v>8.4000000000000005E-2</v>
      </c>
      <c r="AF1872">
        <v>6.8000000000000005E-2</v>
      </c>
      <c r="AG1872">
        <v>0.41899999999999998</v>
      </c>
      <c r="AH1872" t="s">
        <v>188</v>
      </c>
      <c r="AI1872">
        <v>0.124</v>
      </c>
      <c r="AJ1872">
        <v>0.14499999999999999</v>
      </c>
      <c r="AK1872">
        <v>9.1999999999999998E-2</v>
      </c>
      <c r="AL1872">
        <v>0.1</v>
      </c>
      <c r="AM1872">
        <v>9.5000000000000001E-2</v>
      </c>
      <c r="AN1872">
        <v>0.14899999999999999</v>
      </c>
      <c r="AO1872">
        <v>0.129</v>
      </c>
      <c r="AP1872">
        <v>0.65400000000000003</v>
      </c>
      <c r="AQ1872">
        <v>0.127</v>
      </c>
      <c r="AR1872">
        <v>5.8999999999999997E-2</v>
      </c>
      <c r="AS1872">
        <v>1.6E-2</v>
      </c>
      <c r="AT1872">
        <v>0.55200000000000005</v>
      </c>
      <c r="AU1872">
        <v>2.1000000000000001E-2</v>
      </c>
      <c r="AV1872">
        <v>0.14299999999999999</v>
      </c>
      <c r="AW1872">
        <v>0.159</v>
      </c>
      <c r="AX1872">
        <v>7.4999999999999997E-2</v>
      </c>
      <c r="AY1872">
        <v>2.1000000000000001E-2</v>
      </c>
      <c r="AZ1872">
        <v>0.36899999999999999</v>
      </c>
      <c r="BA1872">
        <v>2.1000000000000001E-2</v>
      </c>
      <c r="BB1872">
        <v>0.13600000000000001</v>
      </c>
      <c r="BC1872">
        <v>4.4999999999999998E-2</v>
      </c>
      <c r="BD1872">
        <v>4.2999999999999997E-2</v>
      </c>
      <c r="BE1872">
        <v>0.13</v>
      </c>
      <c r="BF1872">
        <v>0.36699999999999999</v>
      </c>
      <c r="BG1872">
        <v>0.39100000000000001</v>
      </c>
      <c r="BH1872">
        <v>3.7999999999999999E-2</v>
      </c>
      <c r="BI1872">
        <v>4.7E-2</v>
      </c>
      <c r="BJ1872">
        <v>0.28699999999999998</v>
      </c>
      <c r="BK1872">
        <v>6.2E-2</v>
      </c>
      <c r="BL1872">
        <v>3.6999999999999998E-2</v>
      </c>
      <c r="BM1872">
        <v>9.1999999999999998E-2</v>
      </c>
      <c r="BN1872">
        <v>0.06</v>
      </c>
      <c r="BO1872">
        <v>0.42</v>
      </c>
      <c r="BP1872">
        <v>2.3E-2</v>
      </c>
      <c r="BQ1872">
        <v>0.17199999999999999</v>
      </c>
      <c r="BR1872">
        <v>2.5999999999999999E-2</v>
      </c>
      <c r="BS1872" t="s">
        <v>188</v>
      </c>
      <c r="BT1872">
        <v>0.40200000000000002</v>
      </c>
      <c r="BU1872">
        <v>0.17599999999999999</v>
      </c>
      <c r="BV1872" t="s">
        <v>188</v>
      </c>
      <c r="BW1872">
        <v>0.22500000000000001</v>
      </c>
      <c r="BX1872">
        <v>0.16200000000000001</v>
      </c>
      <c r="BY1872">
        <v>144.88499999999999</v>
      </c>
      <c r="BZ1872">
        <v>2.3980000000000001</v>
      </c>
      <c r="CA1872">
        <v>0.08</v>
      </c>
      <c r="CB1872">
        <v>7.8E-2</v>
      </c>
      <c r="CC1872" t="s">
        <v>188</v>
      </c>
      <c r="CD1872" t="s">
        <v>194</v>
      </c>
      <c r="CE1872">
        <v>7.2999999999999995E-2</v>
      </c>
      <c r="CF1872">
        <v>0.22</v>
      </c>
      <c r="CG1872">
        <v>0.67700000000000005</v>
      </c>
      <c r="CH1872">
        <v>2.7E-2</v>
      </c>
    </row>
    <row r="1873" spans="1:86" x14ac:dyDescent="0.25">
      <c r="A1873" t="s">
        <v>5583</v>
      </c>
      <c r="B1873" t="s">
        <v>1897</v>
      </c>
      <c r="C1873">
        <v>-3.1E-2</v>
      </c>
      <c r="D1873">
        <v>-0.104</v>
      </c>
      <c r="E1873">
        <v>-4.4999999999999998E-2</v>
      </c>
      <c r="F1873">
        <v>-0.14000000000000001</v>
      </c>
      <c r="G1873">
        <v>-9.0999999999999998E-2</v>
      </c>
      <c r="H1873">
        <v>-6.7000000000000004E-2</v>
      </c>
      <c r="I1873">
        <v>-0.09</v>
      </c>
      <c r="J1873">
        <v>-7.9000000000000001E-2</v>
      </c>
      <c r="K1873">
        <v>-5.5E-2</v>
      </c>
      <c r="L1873">
        <v>-8.3000000000000004E-2</v>
      </c>
      <c r="M1873">
        <v>-0.04</v>
      </c>
      <c r="N1873">
        <v>-0.04</v>
      </c>
      <c r="O1873">
        <v>-0.13100000000000001</v>
      </c>
      <c r="P1873">
        <v>-1.4999999999999999E-2</v>
      </c>
      <c r="Q1873">
        <v>-4.0000000000000001E-3</v>
      </c>
      <c r="R1873">
        <v>-0.14399999999999999</v>
      </c>
      <c r="S1873">
        <v>-0.14499999999999999</v>
      </c>
      <c r="T1873">
        <v>0.52400000000000002</v>
      </c>
      <c r="U1873">
        <v>-8.6999999999999994E-2</v>
      </c>
      <c r="V1873">
        <v>-0.14899999999999999</v>
      </c>
      <c r="W1873">
        <v>-8.9999999999999993E-3</v>
      </c>
      <c r="X1873">
        <v>-2.5000000000000001E-2</v>
      </c>
      <c r="Y1873">
        <v>-0.23200000000000001</v>
      </c>
      <c r="Z1873">
        <v>-9.5000000000000001E-2</v>
      </c>
      <c r="AA1873">
        <v>-0.34100000000000003</v>
      </c>
      <c r="AB1873">
        <v>-0.21099999999999999</v>
      </c>
      <c r="AC1873">
        <v>-0.08</v>
      </c>
      <c r="AD1873">
        <v>-0.129</v>
      </c>
      <c r="AE1873">
        <v>-8.4000000000000005E-2</v>
      </c>
      <c r="AF1873">
        <v>-6.8000000000000005E-2</v>
      </c>
      <c r="AG1873">
        <v>-0.41899999999999998</v>
      </c>
      <c r="AH1873" t="s">
        <v>188</v>
      </c>
      <c r="AI1873">
        <v>-0.124</v>
      </c>
      <c r="AJ1873">
        <v>-0.14499999999999999</v>
      </c>
      <c r="AK1873">
        <v>-9.1999999999999998E-2</v>
      </c>
      <c r="AL1873">
        <v>-0.1</v>
      </c>
      <c r="AM1873">
        <v>-9.5000000000000001E-2</v>
      </c>
      <c r="AN1873">
        <v>-0.14899999999999999</v>
      </c>
      <c r="AO1873">
        <v>-0.129</v>
      </c>
      <c r="AP1873">
        <v>-0.65400000000000003</v>
      </c>
      <c r="AQ1873">
        <v>-0.127</v>
      </c>
      <c r="AR1873">
        <v>-5.8999999999999997E-2</v>
      </c>
      <c r="AS1873">
        <v>-1.6E-2</v>
      </c>
      <c r="AT1873">
        <v>-0.55200000000000005</v>
      </c>
      <c r="AU1873">
        <v>-2.1000000000000001E-2</v>
      </c>
      <c r="AV1873">
        <v>-0.14299999999999999</v>
      </c>
      <c r="AW1873">
        <v>-0.159</v>
      </c>
      <c r="AX1873">
        <v>-7.4999999999999997E-2</v>
      </c>
      <c r="AY1873">
        <v>-2.1000000000000001E-2</v>
      </c>
      <c r="AZ1873">
        <v>-0.36899999999999999</v>
      </c>
      <c r="BA1873">
        <v>-2.1000000000000001E-2</v>
      </c>
      <c r="BB1873">
        <v>-0.121</v>
      </c>
      <c r="BC1873">
        <v>-4.4999999999999998E-2</v>
      </c>
      <c r="BD1873">
        <v>-4.2999999999999997E-2</v>
      </c>
      <c r="BE1873">
        <v>-0.13</v>
      </c>
      <c r="BF1873">
        <v>-0.36599999999999999</v>
      </c>
      <c r="BG1873">
        <v>-0.39100000000000001</v>
      </c>
      <c r="BH1873">
        <v>-3.7999999999999999E-2</v>
      </c>
      <c r="BI1873">
        <v>-4.7E-2</v>
      </c>
      <c r="BJ1873">
        <v>-0.27900000000000003</v>
      </c>
      <c r="BK1873">
        <v>-4.1000000000000002E-2</v>
      </c>
      <c r="BL1873">
        <v>-3.6999999999999998E-2</v>
      </c>
      <c r="BM1873">
        <v>-9.1999999999999998E-2</v>
      </c>
      <c r="BN1873">
        <v>-0.06</v>
      </c>
      <c r="BO1873">
        <v>-0.42</v>
      </c>
      <c r="BP1873">
        <v>-2.3E-2</v>
      </c>
      <c r="BQ1873">
        <v>-0.17199999999999999</v>
      </c>
      <c r="BR1873">
        <v>2.4E-2</v>
      </c>
      <c r="BS1873" t="s">
        <v>188</v>
      </c>
      <c r="BT1873">
        <v>-0.40200000000000002</v>
      </c>
      <c r="BU1873">
        <v>-0.17599999999999999</v>
      </c>
      <c r="BV1873" t="s">
        <v>188</v>
      </c>
      <c r="BW1873">
        <v>-0.22500000000000001</v>
      </c>
      <c r="BX1873">
        <v>-0.16200000000000001</v>
      </c>
      <c r="BY1873">
        <v>-144.88499999999999</v>
      </c>
      <c r="BZ1873">
        <v>-2.3980000000000001</v>
      </c>
      <c r="CA1873">
        <v>-0.08</v>
      </c>
      <c r="CB1873">
        <v>-7.8E-2</v>
      </c>
      <c r="CC1873" t="s">
        <v>188</v>
      </c>
      <c r="CD1873">
        <v>-9.8000000000000004E-2</v>
      </c>
      <c r="CE1873">
        <v>-7.2999999999999995E-2</v>
      </c>
      <c r="CF1873">
        <v>-0.22</v>
      </c>
      <c r="CG1873">
        <v>-0.67700000000000005</v>
      </c>
      <c r="CH1873">
        <v>-2.7E-2</v>
      </c>
    </row>
    <row r="1874" spans="1:86" x14ac:dyDescent="0.25">
      <c r="A1874" t="s">
        <v>5584</v>
      </c>
      <c r="B1874" t="s">
        <v>1898</v>
      </c>
      <c r="C1874" t="s">
        <v>188</v>
      </c>
      <c r="D1874" t="s">
        <v>188</v>
      </c>
      <c r="E1874" t="s">
        <v>194</v>
      </c>
      <c r="F1874" t="s">
        <v>188</v>
      </c>
      <c r="G1874" t="s">
        <v>194</v>
      </c>
      <c r="H1874" t="s">
        <v>188</v>
      </c>
      <c r="I1874" t="s">
        <v>188</v>
      </c>
      <c r="J1874" t="s">
        <v>188</v>
      </c>
      <c r="K1874" t="s">
        <v>188</v>
      </c>
      <c r="L1874" t="s">
        <v>188</v>
      </c>
      <c r="M1874" t="s">
        <v>188</v>
      </c>
      <c r="N1874" t="s">
        <v>188</v>
      </c>
      <c r="O1874" t="s">
        <v>194</v>
      </c>
      <c r="P1874" t="s">
        <v>188</v>
      </c>
      <c r="Q1874" t="s">
        <v>188</v>
      </c>
      <c r="R1874" t="s">
        <v>188</v>
      </c>
      <c r="S1874" t="s">
        <v>188</v>
      </c>
      <c r="T1874" t="s">
        <v>188</v>
      </c>
      <c r="U1874" t="s">
        <v>194</v>
      </c>
      <c r="V1874" t="s">
        <v>188</v>
      </c>
      <c r="W1874" t="s">
        <v>194</v>
      </c>
      <c r="X1874" t="s">
        <v>188</v>
      </c>
      <c r="Y1874" t="s">
        <v>188</v>
      </c>
      <c r="Z1874" t="s">
        <v>188</v>
      </c>
      <c r="AA1874" t="s">
        <v>188</v>
      </c>
      <c r="AB1874" t="s">
        <v>188</v>
      </c>
      <c r="AC1874" t="s">
        <v>188</v>
      </c>
      <c r="AD1874" t="s">
        <v>188</v>
      </c>
      <c r="AE1874" t="s">
        <v>194</v>
      </c>
      <c r="AF1874" t="s">
        <v>188</v>
      </c>
      <c r="AG1874" t="s">
        <v>188</v>
      </c>
      <c r="AH1874" t="s">
        <v>188</v>
      </c>
      <c r="AI1874" t="s">
        <v>188</v>
      </c>
      <c r="AJ1874" t="s">
        <v>194</v>
      </c>
      <c r="AK1874">
        <v>9.1999999999999998E-2</v>
      </c>
      <c r="AL1874">
        <v>6.9000000000000006E-2</v>
      </c>
      <c r="AM1874" t="s">
        <v>194</v>
      </c>
      <c r="AN1874" t="s">
        <v>188</v>
      </c>
      <c r="AO1874" t="s">
        <v>188</v>
      </c>
      <c r="AP1874" t="s">
        <v>188</v>
      </c>
      <c r="AQ1874" t="s">
        <v>188</v>
      </c>
      <c r="AR1874" t="s">
        <v>188</v>
      </c>
      <c r="AS1874" t="s">
        <v>194</v>
      </c>
      <c r="AT1874" t="s">
        <v>188</v>
      </c>
      <c r="AU1874" t="s">
        <v>194</v>
      </c>
      <c r="AV1874" t="s">
        <v>188</v>
      </c>
      <c r="AW1874" t="s">
        <v>194</v>
      </c>
      <c r="AX1874" t="s">
        <v>194</v>
      </c>
      <c r="AY1874" t="s">
        <v>188</v>
      </c>
      <c r="AZ1874" t="s">
        <v>188</v>
      </c>
      <c r="BA1874" t="s">
        <v>188</v>
      </c>
      <c r="BB1874" t="s">
        <v>188</v>
      </c>
      <c r="BC1874" t="s">
        <v>188</v>
      </c>
      <c r="BD1874" t="s">
        <v>188</v>
      </c>
      <c r="BE1874" t="s">
        <v>194</v>
      </c>
      <c r="BF1874" t="s">
        <v>188</v>
      </c>
      <c r="BG1874" t="s">
        <v>188</v>
      </c>
      <c r="BH1874" t="s">
        <v>194</v>
      </c>
      <c r="BI1874" t="s">
        <v>188</v>
      </c>
      <c r="BJ1874" t="s">
        <v>188</v>
      </c>
      <c r="BK1874" t="s">
        <v>194</v>
      </c>
      <c r="BL1874" t="s">
        <v>194</v>
      </c>
      <c r="BM1874" t="s">
        <v>188</v>
      </c>
      <c r="BN1874" t="s">
        <v>194</v>
      </c>
      <c r="BO1874" t="s">
        <v>194</v>
      </c>
      <c r="BP1874" t="s">
        <v>194</v>
      </c>
      <c r="BQ1874" t="s">
        <v>188</v>
      </c>
      <c r="BR1874" t="s">
        <v>188</v>
      </c>
      <c r="BS1874" t="s">
        <v>194</v>
      </c>
      <c r="BT1874" t="s">
        <v>188</v>
      </c>
      <c r="BU1874" t="s">
        <v>194</v>
      </c>
      <c r="BV1874" t="s">
        <v>188</v>
      </c>
      <c r="BW1874" t="s">
        <v>188</v>
      </c>
      <c r="BX1874" t="s">
        <v>194</v>
      </c>
      <c r="BY1874" t="s">
        <v>194</v>
      </c>
      <c r="BZ1874" t="s">
        <v>188</v>
      </c>
      <c r="CA1874">
        <v>3.0000000000000001E-3</v>
      </c>
      <c r="CB1874">
        <v>1E-3</v>
      </c>
      <c r="CC1874">
        <v>5.0000000000000001E-3</v>
      </c>
      <c r="CD1874">
        <v>2E-3</v>
      </c>
      <c r="CE1874">
        <v>8.0000000000000002E-3</v>
      </c>
      <c r="CF1874">
        <v>4.0000000000000001E-3</v>
      </c>
      <c r="CG1874">
        <v>1E-3</v>
      </c>
      <c r="CH1874">
        <v>1E-3</v>
      </c>
    </row>
    <row r="1875" spans="1:86" x14ac:dyDescent="0.25">
      <c r="A1875" t="s">
        <v>5585</v>
      </c>
      <c r="B1875" t="s">
        <v>1899</v>
      </c>
      <c r="C1875" t="s">
        <v>188</v>
      </c>
      <c r="D1875" t="s">
        <v>188</v>
      </c>
      <c r="E1875" t="s">
        <v>194</v>
      </c>
      <c r="F1875" t="s">
        <v>194</v>
      </c>
      <c r="G1875" t="s">
        <v>188</v>
      </c>
      <c r="H1875" t="s">
        <v>194</v>
      </c>
      <c r="I1875" t="s">
        <v>194</v>
      </c>
      <c r="J1875" t="s">
        <v>188</v>
      </c>
      <c r="K1875" t="s">
        <v>194</v>
      </c>
      <c r="L1875" t="s">
        <v>188</v>
      </c>
      <c r="M1875">
        <v>1.0999999999999999E-2</v>
      </c>
      <c r="N1875" t="s">
        <v>194</v>
      </c>
      <c r="O1875" t="s">
        <v>194</v>
      </c>
      <c r="P1875" t="s">
        <v>194</v>
      </c>
      <c r="Q1875" t="s">
        <v>188</v>
      </c>
      <c r="R1875" t="s">
        <v>194</v>
      </c>
      <c r="S1875">
        <v>2.1999999999999999E-2</v>
      </c>
      <c r="T1875" t="s">
        <v>194</v>
      </c>
      <c r="U1875" t="s">
        <v>194</v>
      </c>
      <c r="V1875" t="s">
        <v>194</v>
      </c>
      <c r="W1875" t="s">
        <v>194</v>
      </c>
      <c r="X1875" t="s">
        <v>194</v>
      </c>
      <c r="Y1875" t="s">
        <v>194</v>
      </c>
      <c r="Z1875" t="s">
        <v>194</v>
      </c>
      <c r="AA1875" t="s">
        <v>194</v>
      </c>
      <c r="AB1875" t="s">
        <v>188</v>
      </c>
      <c r="AC1875">
        <v>0.19800000000000001</v>
      </c>
      <c r="AD1875" t="s">
        <v>188</v>
      </c>
      <c r="AE1875" t="s">
        <v>194</v>
      </c>
      <c r="AF1875" t="s">
        <v>194</v>
      </c>
      <c r="AG1875" t="s">
        <v>194</v>
      </c>
      <c r="AH1875" t="s">
        <v>194</v>
      </c>
      <c r="AI1875">
        <v>0.28599999999999998</v>
      </c>
      <c r="AJ1875" t="s">
        <v>194</v>
      </c>
      <c r="AK1875">
        <v>3.0000000000000001E-3</v>
      </c>
      <c r="AL1875" t="s">
        <v>188</v>
      </c>
      <c r="AM1875" t="s">
        <v>194</v>
      </c>
      <c r="AN1875" t="s">
        <v>188</v>
      </c>
      <c r="AO1875" t="s">
        <v>188</v>
      </c>
      <c r="AP1875">
        <v>2.8000000000000001E-2</v>
      </c>
      <c r="AQ1875" t="s">
        <v>188</v>
      </c>
      <c r="AR1875" t="s">
        <v>188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 t="s">
        <v>194</v>
      </c>
      <c r="BZ1875" t="s">
        <v>194</v>
      </c>
      <c r="CA1875">
        <v>0.45100000000000001</v>
      </c>
      <c r="CB1875">
        <v>10.298999999999999</v>
      </c>
      <c r="CC1875">
        <v>0.28799999999999998</v>
      </c>
      <c r="CD1875">
        <v>0.24299999999999999</v>
      </c>
      <c r="CE1875">
        <v>8.6850000000000005</v>
      </c>
      <c r="CF1875">
        <v>0.32900000000000001</v>
      </c>
      <c r="CG1875">
        <v>0.315</v>
      </c>
      <c r="CH1875">
        <v>9.4760000000000009</v>
      </c>
    </row>
    <row r="1876" spans="1:86" x14ac:dyDescent="0.25">
      <c r="A1876" t="s">
        <v>5586</v>
      </c>
      <c r="B1876" t="s">
        <v>1900</v>
      </c>
      <c r="C1876" t="s">
        <v>188</v>
      </c>
      <c r="D1876" t="s">
        <v>188</v>
      </c>
      <c r="E1876" t="s">
        <v>194</v>
      </c>
      <c r="F1876" t="s">
        <v>194</v>
      </c>
      <c r="G1876" t="s">
        <v>194</v>
      </c>
      <c r="H1876" t="s">
        <v>194</v>
      </c>
      <c r="I1876" t="s">
        <v>194</v>
      </c>
      <c r="J1876" t="s">
        <v>188</v>
      </c>
      <c r="K1876" t="s">
        <v>194</v>
      </c>
      <c r="L1876" t="s">
        <v>188</v>
      </c>
      <c r="M1876">
        <v>-1.0999999999999999E-2</v>
      </c>
      <c r="N1876" t="s">
        <v>194</v>
      </c>
      <c r="O1876" t="s">
        <v>194</v>
      </c>
      <c r="P1876" t="s">
        <v>194</v>
      </c>
      <c r="Q1876" t="s">
        <v>188</v>
      </c>
      <c r="R1876" t="s">
        <v>194</v>
      </c>
      <c r="S1876">
        <v>-2.1999999999999999E-2</v>
      </c>
      <c r="T1876" t="s">
        <v>194</v>
      </c>
      <c r="U1876" t="s">
        <v>194</v>
      </c>
      <c r="V1876" t="s">
        <v>194</v>
      </c>
      <c r="W1876" t="s">
        <v>194</v>
      </c>
      <c r="X1876" t="s">
        <v>194</v>
      </c>
      <c r="Y1876" t="s">
        <v>194</v>
      </c>
      <c r="Z1876" t="s">
        <v>194</v>
      </c>
      <c r="AA1876" t="s">
        <v>194</v>
      </c>
      <c r="AB1876" t="s">
        <v>188</v>
      </c>
      <c r="AC1876">
        <v>-0.19800000000000001</v>
      </c>
      <c r="AD1876" t="s">
        <v>188</v>
      </c>
      <c r="AE1876">
        <v>-2.9000000000000001E-2</v>
      </c>
      <c r="AF1876" t="s">
        <v>194</v>
      </c>
      <c r="AG1876" t="s">
        <v>194</v>
      </c>
      <c r="AH1876" t="s">
        <v>194</v>
      </c>
      <c r="AI1876">
        <v>-0.28599999999999998</v>
      </c>
      <c r="AJ1876">
        <v>0.23300000000000001</v>
      </c>
      <c r="AK1876">
        <v>8.8999999999999996E-2</v>
      </c>
      <c r="AL1876">
        <v>6.9000000000000006E-2</v>
      </c>
      <c r="AM1876">
        <v>-5.3999999999999999E-2</v>
      </c>
      <c r="AN1876" t="s">
        <v>188</v>
      </c>
      <c r="AO1876" t="s">
        <v>188</v>
      </c>
      <c r="AP1876">
        <v>-2.8000000000000001E-2</v>
      </c>
      <c r="AQ1876" t="s">
        <v>188</v>
      </c>
      <c r="AR1876" t="s">
        <v>188</v>
      </c>
      <c r="AS1876">
        <v>-2.7559999999999998</v>
      </c>
      <c r="AT1876" t="s">
        <v>194</v>
      </c>
      <c r="AU1876">
        <v>-0.10100000000000001</v>
      </c>
      <c r="AV1876" t="s">
        <v>194</v>
      </c>
      <c r="AW1876" t="s">
        <v>194</v>
      </c>
      <c r="AX1876">
        <v>-2.3420000000000001</v>
      </c>
      <c r="AY1876" t="s">
        <v>194</v>
      </c>
      <c r="AZ1876" t="s">
        <v>194</v>
      </c>
      <c r="BA1876" t="s">
        <v>194</v>
      </c>
      <c r="BB1876" t="s">
        <v>194</v>
      </c>
      <c r="BC1876" t="s">
        <v>194</v>
      </c>
      <c r="BD1876" t="s">
        <v>194</v>
      </c>
      <c r="BE1876" t="s">
        <v>194</v>
      </c>
      <c r="BF1876" t="s">
        <v>194</v>
      </c>
      <c r="BG1876" t="s">
        <v>194</v>
      </c>
      <c r="BH1876">
        <v>-1.6870000000000001</v>
      </c>
      <c r="BI1876" t="s">
        <v>194</v>
      </c>
      <c r="BJ1876" t="s">
        <v>194</v>
      </c>
      <c r="BK1876" t="s">
        <v>194</v>
      </c>
      <c r="BL1876">
        <v>-4.2169999999999996</v>
      </c>
      <c r="BM1876" t="s">
        <v>194</v>
      </c>
      <c r="BN1876">
        <v>-6.9930000000000003</v>
      </c>
      <c r="BO1876">
        <v>-0.121</v>
      </c>
      <c r="BP1876" t="s">
        <v>194</v>
      </c>
      <c r="BQ1876" t="s">
        <v>194</v>
      </c>
      <c r="BR1876" t="s">
        <v>194</v>
      </c>
      <c r="BS1876">
        <v>-4.2169999999999996</v>
      </c>
      <c r="BT1876" t="s">
        <v>194</v>
      </c>
      <c r="BU1876" t="s">
        <v>194</v>
      </c>
      <c r="BV1876" t="s">
        <v>194</v>
      </c>
      <c r="BW1876" t="s">
        <v>194</v>
      </c>
      <c r="BX1876">
        <v>-1.472</v>
      </c>
      <c r="BY1876">
        <v>-7.6429999999999998</v>
      </c>
      <c r="BZ1876" t="s">
        <v>194</v>
      </c>
      <c r="CA1876">
        <v>-0.44800000000000001</v>
      </c>
      <c r="CB1876">
        <v>-10.298</v>
      </c>
      <c r="CC1876">
        <v>-0.28299999999999997</v>
      </c>
      <c r="CD1876">
        <v>-0.24099999999999999</v>
      </c>
      <c r="CE1876">
        <v>-8.6769999999999996</v>
      </c>
      <c r="CF1876">
        <v>-0.32500000000000001</v>
      </c>
      <c r="CG1876">
        <v>-0.314</v>
      </c>
      <c r="CH1876">
        <v>-9.4749999999999996</v>
      </c>
    </row>
    <row r="1877" spans="1:86" x14ac:dyDescent="0.25">
      <c r="A1877" t="s">
        <v>5587</v>
      </c>
      <c r="B1877" t="s">
        <v>1901</v>
      </c>
      <c r="C1877" t="s">
        <v>194</v>
      </c>
      <c r="D1877">
        <v>1.282</v>
      </c>
      <c r="E1877">
        <v>1.07</v>
      </c>
      <c r="F1877">
        <v>0.88200000000000001</v>
      </c>
      <c r="G1877" t="s">
        <v>194</v>
      </c>
      <c r="H1877">
        <v>1.1879999999999999</v>
      </c>
      <c r="I1877" t="s">
        <v>194</v>
      </c>
      <c r="J1877" t="s">
        <v>194</v>
      </c>
      <c r="K1877">
        <v>1.244</v>
      </c>
      <c r="L1877">
        <v>1.0009999999999999</v>
      </c>
      <c r="M1877">
        <v>1.4790000000000001</v>
      </c>
      <c r="N1877">
        <v>0.95299999999999996</v>
      </c>
      <c r="O1877" t="s">
        <v>194</v>
      </c>
      <c r="P1877" t="s">
        <v>194</v>
      </c>
      <c r="Q1877">
        <v>1.0289999999999999</v>
      </c>
      <c r="R1877">
        <v>0.96899999999999997</v>
      </c>
      <c r="S1877">
        <v>1.431</v>
      </c>
      <c r="T1877">
        <v>1.0429999999999999</v>
      </c>
      <c r="U1877" t="s">
        <v>194</v>
      </c>
      <c r="V1877" t="s">
        <v>194</v>
      </c>
      <c r="W1877" t="s">
        <v>194</v>
      </c>
      <c r="X1877" t="s">
        <v>194</v>
      </c>
      <c r="Y1877">
        <v>1.2190000000000001</v>
      </c>
      <c r="Z1877">
        <v>1.01</v>
      </c>
      <c r="AA1877" t="s">
        <v>194</v>
      </c>
      <c r="AB1877" t="s">
        <v>194</v>
      </c>
      <c r="AC1877">
        <v>1.2849999999999999</v>
      </c>
      <c r="AD1877">
        <v>1.0880000000000001</v>
      </c>
      <c r="AE1877" t="s">
        <v>194</v>
      </c>
      <c r="AF1877">
        <v>1</v>
      </c>
      <c r="AG1877" t="s">
        <v>194</v>
      </c>
      <c r="AH1877" t="s">
        <v>194</v>
      </c>
      <c r="AI1877" t="s">
        <v>194</v>
      </c>
      <c r="AJ1877" t="s">
        <v>194</v>
      </c>
      <c r="AK1877">
        <v>1.7410000000000001</v>
      </c>
      <c r="AL1877">
        <v>1.03</v>
      </c>
      <c r="AM1877" t="s">
        <v>194</v>
      </c>
      <c r="AN1877">
        <v>0.98399999999999999</v>
      </c>
      <c r="AO1877" t="s">
        <v>194</v>
      </c>
      <c r="AP1877">
        <v>1.33</v>
      </c>
      <c r="AQ1877" t="s">
        <v>194</v>
      </c>
      <c r="AR1877">
        <v>1.129</v>
      </c>
      <c r="AS1877" t="s">
        <v>194</v>
      </c>
      <c r="AT1877" t="s">
        <v>194</v>
      </c>
      <c r="AU1877" t="s">
        <v>194</v>
      </c>
      <c r="AV1877" t="s">
        <v>194</v>
      </c>
      <c r="AW1877" t="s">
        <v>194</v>
      </c>
      <c r="AX1877" t="s">
        <v>194</v>
      </c>
      <c r="AY1877">
        <v>1.3240000000000001</v>
      </c>
      <c r="AZ1877" t="s">
        <v>194</v>
      </c>
      <c r="BA1877">
        <v>1.46</v>
      </c>
      <c r="BB1877">
        <v>2.4319999999999999</v>
      </c>
      <c r="BC1877" t="s">
        <v>194</v>
      </c>
      <c r="BD1877">
        <v>1.796</v>
      </c>
      <c r="BE1877" t="s">
        <v>194</v>
      </c>
      <c r="BF1877">
        <v>1.321</v>
      </c>
      <c r="BG1877">
        <v>2.0209999999999999</v>
      </c>
      <c r="BH1877" t="s">
        <v>194</v>
      </c>
      <c r="BI1877">
        <v>1.8129999999999999</v>
      </c>
      <c r="BJ1877">
        <v>1.607</v>
      </c>
      <c r="BK1877" t="s">
        <v>194</v>
      </c>
      <c r="BL1877" t="s">
        <v>194</v>
      </c>
      <c r="BM1877">
        <v>2.0739999999999998</v>
      </c>
      <c r="BN1877" t="s">
        <v>194</v>
      </c>
      <c r="BO1877" t="s">
        <v>194</v>
      </c>
      <c r="BP1877" t="s">
        <v>194</v>
      </c>
      <c r="BQ1877">
        <v>1.8680000000000001</v>
      </c>
      <c r="BR1877" t="s">
        <v>194</v>
      </c>
      <c r="BS1877" t="s">
        <v>194</v>
      </c>
      <c r="BT1877">
        <v>1.778</v>
      </c>
      <c r="BU1877" t="s">
        <v>194</v>
      </c>
      <c r="BV1877">
        <v>2.1709999999999998</v>
      </c>
      <c r="BW1877">
        <v>1.8069999999999999</v>
      </c>
      <c r="BX1877" t="s">
        <v>194</v>
      </c>
      <c r="BY1877" t="s">
        <v>194</v>
      </c>
      <c r="BZ1877">
        <v>1.903</v>
      </c>
      <c r="CA1877">
        <v>2.1379999999999999</v>
      </c>
      <c r="CB1877">
        <v>1.5629999999999999</v>
      </c>
      <c r="CC1877">
        <v>1.8340000000000001</v>
      </c>
      <c r="CD1877">
        <v>2.3210000000000002</v>
      </c>
      <c r="CE1877">
        <v>1.544</v>
      </c>
      <c r="CF1877">
        <v>9.7089999999999996</v>
      </c>
      <c r="CG1877">
        <v>2.181</v>
      </c>
      <c r="CH1877">
        <v>2.077</v>
      </c>
    </row>
    <row r="1878" spans="1:86" x14ac:dyDescent="0.25">
      <c r="A1878" t="s">
        <v>5588</v>
      </c>
      <c r="B1878" t="s">
        <v>1902</v>
      </c>
      <c r="C1878" t="s">
        <v>194</v>
      </c>
      <c r="D1878">
        <v>18.315000000000001</v>
      </c>
      <c r="E1878">
        <v>18.271999999999998</v>
      </c>
      <c r="F1878" t="s">
        <v>194</v>
      </c>
      <c r="G1878">
        <v>20.452999999999999</v>
      </c>
      <c r="H1878" t="s">
        <v>194</v>
      </c>
      <c r="I1878">
        <v>20.88</v>
      </c>
      <c r="J1878" t="s">
        <v>194</v>
      </c>
      <c r="K1878" t="s">
        <v>194</v>
      </c>
      <c r="L1878">
        <v>20.393999999999998</v>
      </c>
      <c r="M1878">
        <v>20.632999999999999</v>
      </c>
      <c r="N1878" t="s">
        <v>194</v>
      </c>
      <c r="O1878">
        <v>20.34</v>
      </c>
      <c r="P1878" t="s">
        <v>194</v>
      </c>
      <c r="Q1878">
        <v>20.544</v>
      </c>
      <c r="R1878" t="s">
        <v>194</v>
      </c>
      <c r="S1878">
        <v>22.957000000000001</v>
      </c>
      <c r="T1878" t="s">
        <v>194</v>
      </c>
      <c r="U1878" t="s">
        <v>194</v>
      </c>
      <c r="V1878">
        <v>22.204999999999998</v>
      </c>
      <c r="W1878">
        <v>22.56</v>
      </c>
      <c r="X1878" t="s">
        <v>194</v>
      </c>
      <c r="Y1878" t="s">
        <v>194</v>
      </c>
      <c r="Z1878" t="s">
        <v>194</v>
      </c>
      <c r="AA1878">
        <v>22.27</v>
      </c>
      <c r="AB1878" t="s">
        <v>194</v>
      </c>
      <c r="AC1878">
        <v>22.234999999999999</v>
      </c>
      <c r="AD1878">
        <v>22.463000000000001</v>
      </c>
      <c r="AE1878" t="s">
        <v>194</v>
      </c>
      <c r="AF1878" t="s">
        <v>194</v>
      </c>
      <c r="AG1878">
        <v>23.056999999999999</v>
      </c>
      <c r="AH1878" t="s">
        <v>194</v>
      </c>
      <c r="AI1878" t="s">
        <v>194</v>
      </c>
      <c r="AJ1878" t="s">
        <v>194</v>
      </c>
      <c r="AK1878">
        <v>23.821000000000002</v>
      </c>
      <c r="AL1878">
        <v>23.545000000000002</v>
      </c>
      <c r="AM1878" t="s">
        <v>194</v>
      </c>
      <c r="AN1878">
        <v>23.253</v>
      </c>
      <c r="AO1878" t="s">
        <v>194</v>
      </c>
      <c r="AP1878">
        <v>23.492000000000001</v>
      </c>
      <c r="AQ1878" t="s">
        <v>194</v>
      </c>
      <c r="AR1878">
        <v>24.09</v>
      </c>
      <c r="AS1878" t="s">
        <v>194</v>
      </c>
      <c r="AT1878">
        <v>24.625</v>
      </c>
      <c r="AU1878" t="s">
        <v>194</v>
      </c>
      <c r="AV1878">
        <v>24.454999999999998</v>
      </c>
      <c r="AW1878">
        <v>24.741</v>
      </c>
      <c r="AX1878" t="s">
        <v>194</v>
      </c>
      <c r="AY1878" t="s">
        <v>194</v>
      </c>
      <c r="AZ1878" t="s">
        <v>194</v>
      </c>
      <c r="BA1878" t="s">
        <v>194</v>
      </c>
      <c r="BB1878" t="s">
        <v>194</v>
      </c>
      <c r="BC1878">
        <v>24.966000000000001</v>
      </c>
      <c r="BD1878" t="s">
        <v>194</v>
      </c>
      <c r="BE1878">
        <v>24.507999999999999</v>
      </c>
      <c r="BF1878" t="s">
        <v>194</v>
      </c>
      <c r="BG1878" t="s">
        <v>194</v>
      </c>
      <c r="BH1878" t="s">
        <v>194</v>
      </c>
      <c r="BI1878" t="s">
        <v>194</v>
      </c>
      <c r="BJ1878" t="s">
        <v>194</v>
      </c>
      <c r="BK1878">
        <v>24.117999999999999</v>
      </c>
      <c r="BL1878" t="s">
        <v>194</v>
      </c>
      <c r="BM1878" t="s">
        <v>194</v>
      </c>
      <c r="BN1878" t="s">
        <v>194</v>
      </c>
      <c r="BO1878" t="s">
        <v>194</v>
      </c>
      <c r="BP1878">
        <v>25.039000000000001</v>
      </c>
      <c r="BQ1878" t="s">
        <v>194</v>
      </c>
      <c r="BR1878">
        <v>25.338999999999999</v>
      </c>
      <c r="BS1878" t="s">
        <v>194</v>
      </c>
      <c r="BT1878" t="s">
        <v>194</v>
      </c>
      <c r="BU1878" t="s">
        <v>194</v>
      </c>
      <c r="BV1878" t="s">
        <v>194</v>
      </c>
      <c r="BW1878" t="s">
        <v>194</v>
      </c>
      <c r="BX1878" t="s">
        <v>194</v>
      </c>
      <c r="BY1878">
        <v>26.097999999999999</v>
      </c>
      <c r="BZ1878" t="s">
        <v>194</v>
      </c>
      <c r="CA1878">
        <v>25.3</v>
      </c>
      <c r="CB1878">
        <v>25.268999999999998</v>
      </c>
      <c r="CC1878">
        <v>25.140999999999998</v>
      </c>
      <c r="CD1878">
        <v>25.164999999999999</v>
      </c>
      <c r="CE1878">
        <v>24.998999999999999</v>
      </c>
      <c r="CF1878">
        <v>30.48</v>
      </c>
      <c r="CG1878">
        <v>25.411000000000001</v>
      </c>
      <c r="CH1878">
        <v>25.379000000000001</v>
      </c>
    </row>
    <row r="1879" spans="1:86" x14ac:dyDescent="0.25">
      <c r="A1879" t="s">
        <v>5589</v>
      </c>
      <c r="B1879" t="s">
        <v>1903</v>
      </c>
      <c r="C1879">
        <v>-17.315000000000001</v>
      </c>
      <c r="D1879">
        <v>-17.033000000000001</v>
      </c>
      <c r="E1879">
        <v>-17.202000000000002</v>
      </c>
      <c r="F1879" t="s">
        <v>194</v>
      </c>
      <c r="G1879" t="s">
        <v>194</v>
      </c>
      <c r="H1879" t="s">
        <v>194</v>
      </c>
      <c r="I1879" t="s">
        <v>194</v>
      </c>
      <c r="J1879">
        <v>-19.867000000000001</v>
      </c>
      <c r="K1879" t="s">
        <v>194</v>
      </c>
      <c r="L1879">
        <v>-19.393000000000001</v>
      </c>
      <c r="M1879">
        <v>-19.154</v>
      </c>
      <c r="N1879" t="s">
        <v>194</v>
      </c>
      <c r="O1879" t="s">
        <v>194</v>
      </c>
      <c r="P1879" t="s">
        <v>194</v>
      </c>
      <c r="Q1879">
        <v>-19.515000000000001</v>
      </c>
      <c r="R1879" t="s">
        <v>194</v>
      </c>
      <c r="S1879">
        <v>-21.526</v>
      </c>
      <c r="T1879" t="s">
        <v>194</v>
      </c>
      <c r="U1879" t="s">
        <v>194</v>
      </c>
      <c r="V1879" t="s">
        <v>194</v>
      </c>
      <c r="W1879" t="s">
        <v>194</v>
      </c>
      <c r="X1879" t="s">
        <v>194</v>
      </c>
      <c r="Y1879" t="s">
        <v>194</v>
      </c>
      <c r="Z1879" t="s">
        <v>194</v>
      </c>
      <c r="AA1879" t="s">
        <v>194</v>
      </c>
      <c r="AB1879">
        <v>-21.655999999999999</v>
      </c>
      <c r="AC1879">
        <v>-20.95</v>
      </c>
      <c r="AD1879">
        <v>-21.375</v>
      </c>
      <c r="AE1879">
        <v>-21.853000000000002</v>
      </c>
      <c r="AF1879" t="s">
        <v>194</v>
      </c>
      <c r="AG1879" t="s">
        <v>194</v>
      </c>
      <c r="AH1879" t="s">
        <v>194</v>
      </c>
      <c r="AI1879">
        <v>-22.073</v>
      </c>
      <c r="AJ1879">
        <v>-21.797999999999998</v>
      </c>
      <c r="AK1879">
        <v>-22.08</v>
      </c>
      <c r="AL1879">
        <v>-22.515000000000001</v>
      </c>
      <c r="AM1879">
        <v>-22.018000000000001</v>
      </c>
      <c r="AN1879">
        <v>-22.268999999999998</v>
      </c>
      <c r="AO1879">
        <v>-9.2449999999999992</v>
      </c>
      <c r="AP1879">
        <v>-22.161999999999999</v>
      </c>
      <c r="AQ1879">
        <v>-23.704000000000001</v>
      </c>
      <c r="AR1879">
        <v>-22.960999999999999</v>
      </c>
      <c r="AS1879">
        <v>-23.103000000000002</v>
      </c>
      <c r="AT1879" t="s">
        <v>194</v>
      </c>
      <c r="AU1879">
        <v>-22.773</v>
      </c>
      <c r="AV1879" t="s">
        <v>194</v>
      </c>
      <c r="AW1879" t="s">
        <v>194</v>
      </c>
      <c r="AX1879">
        <v>-23.616</v>
      </c>
      <c r="AY1879" t="s">
        <v>194</v>
      </c>
      <c r="AZ1879" t="s">
        <v>194</v>
      </c>
      <c r="BA1879" t="s">
        <v>194</v>
      </c>
      <c r="BB1879" t="s">
        <v>194</v>
      </c>
      <c r="BC1879" t="s">
        <v>194</v>
      </c>
      <c r="BD1879" t="s">
        <v>194</v>
      </c>
      <c r="BE1879" t="s">
        <v>194</v>
      </c>
      <c r="BF1879" t="s">
        <v>194</v>
      </c>
      <c r="BG1879" t="s">
        <v>194</v>
      </c>
      <c r="BH1879">
        <v>-22.623000000000001</v>
      </c>
      <c r="BI1879" t="s">
        <v>194</v>
      </c>
      <c r="BJ1879" t="s">
        <v>194</v>
      </c>
      <c r="BK1879" t="s">
        <v>194</v>
      </c>
      <c r="BL1879">
        <v>-22.565000000000001</v>
      </c>
      <c r="BM1879" t="s">
        <v>194</v>
      </c>
      <c r="BN1879">
        <v>-22.969000000000001</v>
      </c>
      <c r="BO1879">
        <v>-23.396999999999998</v>
      </c>
      <c r="BP1879" t="s">
        <v>194</v>
      </c>
      <c r="BQ1879" t="s">
        <v>194</v>
      </c>
      <c r="BR1879" t="s">
        <v>194</v>
      </c>
      <c r="BS1879">
        <v>-23.916</v>
      </c>
      <c r="BT1879" t="s">
        <v>194</v>
      </c>
      <c r="BU1879" t="s">
        <v>194</v>
      </c>
      <c r="BV1879" t="s">
        <v>194</v>
      </c>
      <c r="BW1879" t="s">
        <v>194</v>
      </c>
      <c r="BX1879">
        <v>-23.562999999999999</v>
      </c>
      <c r="BY1879" t="s">
        <v>194</v>
      </c>
      <c r="BZ1879" t="s">
        <v>194</v>
      </c>
      <c r="CA1879">
        <v>-23.161999999999999</v>
      </c>
      <c r="CB1879">
        <v>-23.706</v>
      </c>
      <c r="CC1879">
        <v>-23.306999999999999</v>
      </c>
      <c r="CD1879">
        <v>-22.844000000000001</v>
      </c>
      <c r="CE1879">
        <v>-23.454999999999998</v>
      </c>
      <c r="CF1879">
        <v>-20.771000000000001</v>
      </c>
      <c r="CG1879">
        <v>-23.23</v>
      </c>
      <c r="CH1879">
        <v>-23.302</v>
      </c>
    </row>
    <row r="1880" spans="1:86" x14ac:dyDescent="0.25">
      <c r="A1880" t="s">
        <v>5590</v>
      </c>
      <c r="B1880" t="s">
        <v>1904</v>
      </c>
      <c r="C1880" t="s">
        <v>188</v>
      </c>
      <c r="D1880">
        <v>1.6E-2</v>
      </c>
      <c r="E1880" t="s">
        <v>188</v>
      </c>
      <c r="F1880" t="s">
        <v>188</v>
      </c>
      <c r="G1880" t="s">
        <v>188</v>
      </c>
      <c r="H1880" t="s">
        <v>188</v>
      </c>
      <c r="I1880" t="s">
        <v>188</v>
      </c>
      <c r="J1880" t="s">
        <v>194</v>
      </c>
      <c r="K1880" t="s">
        <v>188</v>
      </c>
      <c r="L1880" t="s">
        <v>188</v>
      </c>
      <c r="M1880" t="s">
        <v>188</v>
      </c>
      <c r="N1880" t="s">
        <v>188</v>
      </c>
      <c r="O1880">
        <v>1.4999999999999999E-2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188</v>
      </c>
      <c r="V1880" t="s">
        <v>188</v>
      </c>
      <c r="W1880" t="s">
        <v>188</v>
      </c>
      <c r="X1880" t="s">
        <v>188</v>
      </c>
      <c r="Y1880" t="s">
        <v>188</v>
      </c>
      <c r="Z1880" t="s">
        <v>188</v>
      </c>
      <c r="AA1880" t="s">
        <v>188</v>
      </c>
      <c r="AB1880" t="s">
        <v>194</v>
      </c>
      <c r="AC1880" t="s">
        <v>188</v>
      </c>
      <c r="AD1880" t="s">
        <v>188</v>
      </c>
      <c r="AE1880" t="s">
        <v>188</v>
      </c>
      <c r="AF1880" t="s">
        <v>188</v>
      </c>
      <c r="AG1880" t="s">
        <v>194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188</v>
      </c>
      <c r="AN1880" t="s">
        <v>188</v>
      </c>
      <c r="AO1880" t="s">
        <v>188</v>
      </c>
      <c r="AP1880" t="s">
        <v>188</v>
      </c>
      <c r="AQ1880" t="s">
        <v>194</v>
      </c>
      <c r="AR1880" t="s">
        <v>188</v>
      </c>
      <c r="AS1880" t="s">
        <v>188</v>
      </c>
      <c r="AT1880" t="s">
        <v>188</v>
      </c>
      <c r="AU1880" t="s">
        <v>194</v>
      </c>
      <c r="AV1880" t="s">
        <v>188</v>
      </c>
      <c r="AW1880" t="s">
        <v>188</v>
      </c>
      <c r="AX1880" t="s">
        <v>194</v>
      </c>
      <c r="AY1880" t="s">
        <v>188</v>
      </c>
      <c r="AZ1880" t="s">
        <v>188</v>
      </c>
      <c r="BA1880" t="s">
        <v>194</v>
      </c>
      <c r="BB1880" t="s">
        <v>188</v>
      </c>
      <c r="BC1880" t="s">
        <v>188</v>
      </c>
      <c r="BD1880" t="s">
        <v>188</v>
      </c>
      <c r="BE1880" t="s">
        <v>194</v>
      </c>
      <c r="BF1880" t="s">
        <v>188</v>
      </c>
      <c r="BG1880" t="s">
        <v>188</v>
      </c>
      <c r="BH1880" t="s">
        <v>188</v>
      </c>
      <c r="BI1880" t="s">
        <v>188</v>
      </c>
      <c r="BJ1880" t="s">
        <v>188</v>
      </c>
      <c r="BK1880" t="s">
        <v>188</v>
      </c>
      <c r="BL1880" t="s">
        <v>194</v>
      </c>
      <c r="BM1880" t="s">
        <v>188</v>
      </c>
      <c r="BN1880" t="s">
        <v>188</v>
      </c>
      <c r="BO1880" t="s">
        <v>188</v>
      </c>
      <c r="BP1880" t="s">
        <v>188</v>
      </c>
      <c r="BQ1880" t="s">
        <v>188</v>
      </c>
      <c r="BR1880" t="s">
        <v>194</v>
      </c>
      <c r="BS1880" t="s">
        <v>194</v>
      </c>
      <c r="BT1880" t="s">
        <v>188</v>
      </c>
      <c r="BU1880" t="s">
        <v>188</v>
      </c>
      <c r="BV1880" t="s">
        <v>188</v>
      </c>
      <c r="BW1880" t="s">
        <v>188</v>
      </c>
      <c r="BX1880" t="s">
        <v>194</v>
      </c>
      <c r="BY1880" t="s">
        <v>194</v>
      </c>
      <c r="BZ1880">
        <v>7.3999999999999996E-2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5">
      <c r="A1881" t="s">
        <v>5591</v>
      </c>
      <c r="B1881" t="s">
        <v>1905</v>
      </c>
      <c r="C1881">
        <v>17.731000000000002</v>
      </c>
      <c r="D1881">
        <v>17.731000000000002</v>
      </c>
      <c r="E1881">
        <v>17.753</v>
      </c>
      <c r="F1881">
        <v>17.731000000000002</v>
      </c>
      <c r="G1881">
        <v>19.803999999999998</v>
      </c>
      <c r="H1881">
        <v>19.803999999999998</v>
      </c>
      <c r="I1881">
        <v>19.803999999999998</v>
      </c>
      <c r="J1881" t="s">
        <v>194</v>
      </c>
      <c r="K1881">
        <v>19.853999999999999</v>
      </c>
      <c r="L1881">
        <v>19.803999999999998</v>
      </c>
      <c r="M1881">
        <v>19.803999999999998</v>
      </c>
      <c r="N1881">
        <v>19.873999999999999</v>
      </c>
      <c r="O1881">
        <v>19.803999999999998</v>
      </c>
      <c r="P1881" t="s">
        <v>194</v>
      </c>
      <c r="Q1881">
        <v>19.803999999999998</v>
      </c>
      <c r="R1881">
        <v>19.803999999999998</v>
      </c>
      <c r="S1881">
        <v>21.786000000000001</v>
      </c>
      <c r="T1881">
        <v>21.75</v>
      </c>
      <c r="U1881">
        <v>21.75</v>
      </c>
      <c r="V1881">
        <v>21.75</v>
      </c>
      <c r="W1881">
        <v>21.75</v>
      </c>
      <c r="X1881">
        <v>21.75</v>
      </c>
      <c r="Y1881">
        <v>21.75</v>
      </c>
      <c r="Z1881">
        <v>21.771000000000001</v>
      </c>
      <c r="AA1881">
        <v>21.75</v>
      </c>
      <c r="AB1881" t="s">
        <v>194</v>
      </c>
      <c r="AC1881">
        <v>21.75</v>
      </c>
      <c r="AD1881">
        <v>21.75</v>
      </c>
      <c r="AE1881">
        <v>22.327999999999999</v>
      </c>
      <c r="AF1881">
        <v>22.341000000000001</v>
      </c>
      <c r="AG1881">
        <v>22.327999999999999</v>
      </c>
      <c r="AH1881">
        <v>22.327999999999999</v>
      </c>
      <c r="AI1881">
        <v>22.327999999999999</v>
      </c>
      <c r="AJ1881">
        <v>22.343</v>
      </c>
      <c r="AK1881">
        <v>22.327999999999999</v>
      </c>
      <c r="AL1881">
        <v>22.327999999999999</v>
      </c>
      <c r="AM1881">
        <v>22.327999999999999</v>
      </c>
      <c r="AN1881">
        <v>22.388000000000002</v>
      </c>
      <c r="AO1881">
        <v>22.363</v>
      </c>
      <c r="AP1881">
        <v>22.327999999999999</v>
      </c>
      <c r="AQ1881" t="s">
        <v>194</v>
      </c>
      <c r="AR1881">
        <v>23.433</v>
      </c>
      <c r="AS1881">
        <v>23.433</v>
      </c>
      <c r="AT1881">
        <v>23.611000000000001</v>
      </c>
      <c r="AU1881" t="s">
        <v>194</v>
      </c>
      <c r="AV1881">
        <v>23.433</v>
      </c>
      <c r="AW1881">
        <v>23.433</v>
      </c>
      <c r="AX1881" t="s">
        <v>194</v>
      </c>
      <c r="AY1881">
        <v>23.452999999999999</v>
      </c>
      <c r="AZ1881">
        <v>23.472999999999999</v>
      </c>
      <c r="BA1881" t="s">
        <v>194</v>
      </c>
      <c r="BB1881">
        <v>23.433</v>
      </c>
      <c r="BC1881">
        <v>23.463000000000001</v>
      </c>
      <c r="BD1881">
        <v>22.852</v>
      </c>
      <c r="BE1881">
        <v>22.852</v>
      </c>
      <c r="BF1881">
        <v>22.852</v>
      </c>
      <c r="BG1881">
        <v>22.852</v>
      </c>
      <c r="BH1881">
        <v>22.852</v>
      </c>
      <c r="BI1881" t="s">
        <v>194</v>
      </c>
      <c r="BJ1881">
        <v>22.852</v>
      </c>
      <c r="BK1881">
        <v>22.852</v>
      </c>
      <c r="BL1881" t="s">
        <v>194</v>
      </c>
      <c r="BM1881">
        <v>22.852</v>
      </c>
      <c r="BN1881">
        <v>22.852</v>
      </c>
      <c r="BO1881">
        <v>23.728000000000002</v>
      </c>
      <c r="BP1881">
        <v>23.757999999999999</v>
      </c>
      <c r="BQ1881">
        <v>23.728000000000002</v>
      </c>
      <c r="BR1881" t="s">
        <v>194</v>
      </c>
      <c r="BS1881" t="s">
        <v>194</v>
      </c>
      <c r="BT1881">
        <v>23.728000000000002</v>
      </c>
      <c r="BU1881">
        <v>23.728000000000002</v>
      </c>
      <c r="BV1881">
        <v>23.728000000000002</v>
      </c>
      <c r="BW1881" t="s">
        <v>194</v>
      </c>
      <c r="BX1881" t="s">
        <v>194</v>
      </c>
      <c r="BY1881">
        <v>23.728000000000002</v>
      </c>
      <c r="BZ1881">
        <v>23.728000000000002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5">
      <c r="A1882" t="s">
        <v>5592</v>
      </c>
      <c r="B1882" t="s">
        <v>1906</v>
      </c>
      <c r="C1882">
        <v>-17.731000000000002</v>
      </c>
      <c r="D1882">
        <v>-17.715</v>
      </c>
      <c r="E1882">
        <v>-17.753</v>
      </c>
      <c r="F1882">
        <v>-17.731000000000002</v>
      </c>
      <c r="G1882">
        <v>-19.803999999999998</v>
      </c>
      <c r="H1882">
        <v>-19.803999999999998</v>
      </c>
      <c r="I1882">
        <v>-19.803999999999998</v>
      </c>
      <c r="J1882">
        <v>-19.803999999999998</v>
      </c>
      <c r="K1882">
        <v>-19.853999999999999</v>
      </c>
      <c r="L1882">
        <v>-19.803999999999998</v>
      </c>
      <c r="M1882">
        <v>-19.803999999999998</v>
      </c>
      <c r="N1882">
        <v>-19.873999999999999</v>
      </c>
      <c r="O1882">
        <v>-19.789000000000001</v>
      </c>
      <c r="P1882" t="s">
        <v>194</v>
      </c>
      <c r="Q1882">
        <v>-19.803999999999998</v>
      </c>
      <c r="R1882">
        <v>-19.803999999999998</v>
      </c>
      <c r="S1882">
        <v>-21.786000000000001</v>
      </c>
      <c r="T1882">
        <v>-21.75</v>
      </c>
      <c r="U1882">
        <v>-21.75</v>
      </c>
      <c r="V1882">
        <v>-21.75</v>
      </c>
      <c r="W1882">
        <v>-21.75</v>
      </c>
      <c r="X1882">
        <v>-21.75</v>
      </c>
      <c r="Y1882">
        <v>-21.75</v>
      </c>
      <c r="Z1882">
        <v>-21.771000000000001</v>
      </c>
      <c r="AA1882">
        <v>-21.75</v>
      </c>
      <c r="AB1882">
        <v>-22.082000000000001</v>
      </c>
      <c r="AC1882">
        <v>-21.75</v>
      </c>
      <c r="AD1882">
        <v>-21.75</v>
      </c>
      <c r="AE1882">
        <v>-22.327999999999999</v>
      </c>
      <c r="AF1882">
        <v>-22.341000000000001</v>
      </c>
      <c r="AG1882" t="s">
        <v>194</v>
      </c>
      <c r="AH1882">
        <v>-22.327999999999999</v>
      </c>
      <c r="AI1882">
        <v>-22.327999999999999</v>
      </c>
      <c r="AJ1882">
        <v>-22.343</v>
      </c>
      <c r="AK1882">
        <v>-22.327999999999999</v>
      </c>
      <c r="AL1882">
        <v>-22.327999999999999</v>
      </c>
      <c r="AM1882">
        <v>-22.327999999999999</v>
      </c>
      <c r="AN1882">
        <v>-22.388000000000002</v>
      </c>
      <c r="AO1882">
        <v>-22.363</v>
      </c>
      <c r="AP1882">
        <v>-22.327999999999999</v>
      </c>
      <c r="AQ1882">
        <v>-23.452999999999999</v>
      </c>
      <c r="AR1882">
        <v>-23.433</v>
      </c>
      <c r="AS1882">
        <v>-23.433</v>
      </c>
      <c r="AT1882">
        <v>-23.611000000000001</v>
      </c>
      <c r="AU1882">
        <v>-23.402999999999999</v>
      </c>
      <c r="AV1882">
        <v>-23.433</v>
      </c>
      <c r="AW1882">
        <v>-23.433</v>
      </c>
      <c r="AX1882">
        <v>-23.433</v>
      </c>
      <c r="AY1882">
        <v>-23.452999999999999</v>
      </c>
      <c r="AZ1882">
        <v>-23.472999999999999</v>
      </c>
      <c r="BA1882">
        <v>-23.45</v>
      </c>
      <c r="BB1882">
        <v>-23.433</v>
      </c>
      <c r="BC1882">
        <v>-23.463000000000001</v>
      </c>
      <c r="BD1882">
        <v>-22.852</v>
      </c>
      <c r="BE1882" t="s">
        <v>194</v>
      </c>
      <c r="BF1882">
        <v>-22.852</v>
      </c>
      <c r="BG1882">
        <v>-22.852</v>
      </c>
      <c r="BH1882">
        <v>-22.852</v>
      </c>
      <c r="BI1882" t="s">
        <v>194</v>
      </c>
      <c r="BJ1882">
        <v>-22.852</v>
      </c>
      <c r="BK1882">
        <v>-22.852</v>
      </c>
      <c r="BL1882">
        <v>-22.852</v>
      </c>
      <c r="BM1882">
        <v>-22.852</v>
      </c>
      <c r="BN1882">
        <v>-22.852</v>
      </c>
      <c r="BO1882">
        <v>-23.728000000000002</v>
      </c>
      <c r="BP1882">
        <v>-23.757999999999999</v>
      </c>
      <c r="BQ1882">
        <v>-23.728000000000002</v>
      </c>
      <c r="BR1882">
        <v>-23.728000000000002</v>
      </c>
      <c r="BS1882">
        <v>-23.707999999999998</v>
      </c>
      <c r="BT1882">
        <v>-23.728000000000002</v>
      </c>
      <c r="BU1882">
        <v>-23.728000000000002</v>
      </c>
      <c r="BV1882">
        <v>-23.728000000000002</v>
      </c>
      <c r="BW1882" t="s">
        <v>194</v>
      </c>
      <c r="BX1882">
        <v>-23.756</v>
      </c>
      <c r="BY1882" t="s">
        <v>194</v>
      </c>
      <c r="BZ1882">
        <v>-23.654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5">
      <c r="A1883" t="s">
        <v>5593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5">
      <c r="A1884" t="s">
        <v>5594</v>
      </c>
      <c r="B1884" t="s">
        <v>1908</v>
      </c>
      <c r="C1884">
        <v>17.731000000000002</v>
      </c>
      <c r="D1884">
        <v>17.731000000000002</v>
      </c>
      <c r="E1884">
        <v>17.731000000000002</v>
      </c>
      <c r="F1884">
        <v>17.731000000000002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19.803999999999998</v>
      </c>
      <c r="Q1884">
        <v>19.803999999999998</v>
      </c>
      <c r="R1884">
        <v>19.803999999999998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21.75</v>
      </c>
      <c r="AC1884">
        <v>21.75</v>
      </c>
      <c r="AD1884">
        <v>21.75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22.327999999999999</v>
      </c>
      <c r="AO1884">
        <v>22.327999999999999</v>
      </c>
      <c r="AP1884">
        <v>22.327999999999999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23.433</v>
      </c>
      <c r="BB1884">
        <v>23.433</v>
      </c>
      <c r="BC1884">
        <v>23.433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22.852</v>
      </c>
      <c r="BM1884">
        <v>22.852</v>
      </c>
      <c r="BN1884">
        <v>22.852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23.728000000000002</v>
      </c>
      <c r="BY1884">
        <v>23.728000000000002</v>
      </c>
      <c r="BZ1884">
        <v>23.728000000000002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5">
      <c r="A1885" t="s">
        <v>5595</v>
      </c>
      <c r="B1885" t="s">
        <v>1909</v>
      </c>
      <c r="C1885">
        <v>-17.731000000000002</v>
      </c>
      <c r="D1885">
        <v>-17.731000000000002</v>
      </c>
      <c r="E1885">
        <v>-17.731000000000002</v>
      </c>
      <c r="F1885">
        <v>-17.731000000000002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-19.803999999999998</v>
      </c>
      <c r="Q1885">
        <v>-19.803999999999998</v>
      </c>
      <c r="R1885">
        <v>-19.803999999999998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-21.75</v>
      </c>
      <c r="AC1885">
        <v>-21.75</v>
      </c>
      <c r="AD1885">
        <v>-21.75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-22.327999999999999</v>
      </c>
      <c r="AO1885">
        <v>-22.327999999999999</v>
      </c>
      <c r="AP1885">
        <v>-22.327999999999999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-23.433</v>
      </c>
      <c r="BB1885">
        <v>-23.433</v>
      </c>
      <c r="BC1885">
        <v>-23.433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-22.852</v>
      </c>
      <c r="BM1885">
        <v>-22.852</v>
      </c>
      <c r="BN1885">
        <v>-22.852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-23.728000000000002</v>
      </c>
      <c r="BY1885">
        <v>-23.728000000000002</v>
      </c>
      <c r="BZ1885">
        <v>-23.728000000000002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5">
      <c r="A1886" t="s">
        <v>5596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5">
      <c r="A1887" t="s">
        <v>5597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5">
      <c r="A1888" t="s">
        <v>5598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5">
      <c r="A1889" t="s">
        <v>5599</v>
      </c>
      <c r="B1889" t="s">
        <v>1913</v>
      </c>
      <c r="C1889">
        <v>0.377</v>
      </c>
      <c r="D1889">
        <v>0.63</v>
      </c>
      <c r="E1889">
        <v>0.36799999999999999</v>
      </c>
      <c r="F1889">
        <v>0.59399999999999997</v>
      </c>
      <c r="G1889">
        <v>0.53500000000000003</v>
      </c>
      <c r="H1889">
        <v>0.44600000000000001</v>
      </c>
      <c r="I1889">
        <v>0.50700000000000001</v>
      </c>
      <c r="J1889">
        <v>0.442</v>
      </c>
      <c r="K1889">
        <v>0.91300000000000003</v>
      </c>
      <c r="L1889">
        <v>0.39900000000000002</v>
      </c>
      <c r="M1889">
        <v>0.46400000000000002</v>
      </c>
      <c r="N1889">
        <v>0.53100000000000003</v>
      </c>
      <c r="O1889">
        <v>0.59499999999999997</v>
      </c>
      <c r="P1889">
        <v>0.53</v>
      </c>
      <c r="Q1889">
        <v>0.55400000000000005</v>
      </c>
      <c r="R1889">
        <v>0.71</v>
      </c>
      <c r="S1889">
        <v>0.61099999999999999</v>
      </c>
      <c r="T1889">
        <v>0.75700000000000001</v>
      </c>
      <c r="U1889">
        <v>0.63400000000000001</v>
      </c>
      <c r="V1889">
        <v>0.56699999999999995</v>
      </c>
      <c r="W1889">
        <v>0.67600000000000005</v>
      </c>
      <c r="X1889">
        <v>0.54</v>
      </c>
      <c r="Y1889">
        <v>0.496</v>
      </c>
      <c r="Z1889">
        <v>0.68899999999999995</v>
      </c>
      <c r="AA1889">
        <v>0.57099999999999995</v>
      </c>
      <c r="AB1889">
        <v>0.81399999999999995</v>
      </c>
      <c r="AC1889">
        <v>0.67600000000000005</v>
      </c>
      <c r="AD1889">
        <v>1.9610000000000001</v>
      </c>
      <c r="AE1889">
        <v>1.012</v>
      </c>
      <c r="AF1889">
        <v>1.4550000000000001</v>
      </c>
      <c r="AG1889">
        <v>1.254</v>
      </c>
      <c r="AH1889">
        <v>0.65</v>
      </c>
      <c r="AI1889">
        <v>0.83299999999999996</v>
      </c>
      <c r="AJ1889">
        <v>1.399</v>
      </c>
      <c r="AK1889">
        <v>0.69399999999999995</v>
      </c>
      <c r="AL1889">
        <v>0.77900000000000003</v>
      </c>
      <c r="AM1889">
        <v>0.998</v>
      </c>
      <c r="AN1889">
        <v>0.90200000000000002</v>
      </c>
      <c r="AO1889">
        <v>2.6120000000000001</v>
      </c>
      <c r="AP1889">
        <v>1.278</v>
      </c>
      <c r="AQ1889">
        <v>0.89100000000000001</v>
      </c>
      <c r="AR1889">
        <v>1.4079999999999999</v>
      </c>
      <c r="AS1889">
        <v>1.9350000000000001</v>
      </c>
      <c r="AT1889">
        <v>0.997</v>
      </c>
      <c r="AU1889">
        <v>1.82</v>
      </c>
      <c r="AV1889">
        <v>1.216</v>
      </c>
      <c r="AW1889">
        <v>1.079</v>
      </c>
      <c r="AX1889">
        <v>1.2190000000000001</v>
      </c>
      <c r="AY1889">
        <v>1.073</v>
      </c>
      <c r="AZ1889">
        <v>1.9830000000000001</v>
      </c>
      <c r="BA1889">
        <v>2.198</v>
      </c>
      <c r="BB1889">
        <v>2.5569999999999999</v>
      </c>
      <c r="BC1889">
        <v>2.6480000000000001</v>
      </c>
      <c r="BD1889">
        <v>1.2669999999999999</v>
      </c>
      <c r="BE1889">
        <v>1.9710000000000001</v>
      </c>
      <c r="BF1889">
        <v>1.956</v>
      </c>
      <c r="BG1889">
        <v>1.268</v>
      </c>
      <c r="BH1889">
        <v>1.871</v>
      </c>
      <c r="BI1889">
        <v>1.29</v>
      </c>
      <c r="BJ1889">
        <v>1.752</v>
      </c>
      <c r="BK1889">
        <v>1.28</v>
      </c>
      <c r="BL1889">
        <v>1.252</v>
      </c>
      <c r="BM1889">
        <v>1.8759999999999999</v>
      </c>
      <c r="BN1889">
        <v>1.3720000000000001</v>
      </c>
      <c r="BO1889">
        <v>7.9429999999999996</v>
      </c>
      <c r="BP1889">
        <v>2.012</v>
      </c>
      <c r="BQ1889">
        <v>1.5029999999999999</v>
      </c>
      <c r="BR1889">
        <v>2.496</v>
      </c>
      <c r="BS1889">
        <v>2.3460000000000001</v>
      </c>
      <c r="BT1889">
        <v>7.51</v>
      </c>
      <c r="BU1889">
        <v>2.0489999999999999</v>
      </c>
      <c r="BV1889">
        <v>1.9279999999999999</v>
      </c>
      <c r="BW1889">
        <v>1.3740000000000001</v>
      </c>
      <c r="BX1889">
        <v>2.0099999999999998</v>
      </c>
      <c r="BY1889">
        <v>1.6839999999999999</v>
      </c>
      <c r="BZ1889">
        <v>4.4290000000000003</v>
      </c>
      <c r="CA1889">
        <v>1.33</v>
      </c>
      <c r="CB1889">
        <v>1.163</v>
      </c>
      <c r="CC1889">
        <v>1.663</v>
      </c>
      <c r="CD1889">
        <v>1.278</v>
      </c>
      <c r="CE1889">
        <v>1.76</v>
      </c>
      <c r="CF1889">
        <v>1.554</v>
      </c>
      <c r="CG1889">
        <v>2.173</v>
      </c>
      <c r="CH1889">
        <v>2.125</v>
      </c>
    </row>
    <row r="1890" spans="1:86" x14ac:dyDescent="0.25">
      <c r="A1890" t="s">
        <v>5600</v>
      </c>
      <c r="B1890" t="s">
        <v>1914</v>
      </c>
      <c r="C1890">
        <v>3.1040000000000001</v>
      </c>
      <c r="D1890">
        <v>3.1859999999999999</v>
      </c>
      <c r="E1890">
        <v>3.4239999999999999</v>
      </c>
      <c r="F1890">
        <v>4.1130000000000004</v>
      </c>
      <c r="G1890">
        <v>3.7469999999999999</v>
      </c>
      <c r="H1890">
        <v>3.9140000000000001</v>
      </c>
      <c r="I1890">
        <v>3.5</v>
      </c>
      <c r="J1890">
        <v>3.4420000000000002</v>
      </c>
      <c r="K1890">
        <v>5.2279999999999998</v>
      </c>
      <c r="L1890">
        <v>3.484</v>
      </c>
      <c r="M1890">
        <v>3.46</v>
      </c>
      <c r="N1890">
        <v>3.843</v>
      </c>
      <c r="O1890">
        <v>3.4849999999999999</v>
      </c>
      <c r="P1890">
        <v>3.5710000000000002</v>
      </c>
      <c r="Q1890">
        <v>3.54</v>
      </c>
      <c r="R1890">
        <v>4.2</v>
      </c>
      <c r="S1890">
        <v>4.2320000000000002</v>
      </c>
      <c r="T1890">
        <v>4.2469999999999999</v>
      </c>
      <c r="U1890">
        <v>4.3129999999999997</v>
      </c>
      <c r="V1890">
        <v>4.3339999999999996</v>
      </c>
      <c r="W1890">
        <v>4.4470000000000001</v>
      </c>
      <c r="X1890">
        <v>3.8820000000000001</v>
      </c>
      <c r="Y1890">
        <v>4.3780000000000001</v>
      </c>
      <c r="Z1890">
        <v>4.4619999999999997</v>
      </c>
      <c r="AA1890">
        <v>4.431</v>
      </c>
      <c r="AB1890">
        <v>4.7290000000000001</v>
      </c>
      <c r="AC1890">
        <v>4.6749999999999998</v>
      </c>
      <c r="AD1890">
        <v>4.1970000000000001</v>
      </c>
      <c r="AE1890">
        <v>5.2370000000000001</v>
      </c>
      <c r="AF1890">
        <v>5.5259999999999998</v>
      </c>
      <c r="AG1890">
        <v>4.2629999999999999</v>
      </c>
      <c r="AH1890">
        <v>4.625</v>
      </c>
      <c r="AI1890">
        <v>4.9009999999999998</v>
      </c>
      <c r="AJ1890">
        <v>4.1639999999999997</v>
      </c>
      <c r="AK1890">
        <v>4.7430000000000003</v>
      </c>
      <c r="AL1890">
        <v>4.2699999999999996</v>
      </c>
      <c r="AM1890">
        <v>5.9720000000000004</v>
      </c>
      <c r="AN1890">
        <v>4.8369999999999997</v>
      </c>
      <c r="AO1890">
        <v>4.6180000000000003</v>
      </c>
      <c r="AP1890">
        <v>5.3810000000000002</v>
      </c>
      <c r="AQ1890">
        <v>26.24</v>
      </c>
      <c r="AR1890">
        <v>5.6189999999999998</v>
      </c>
      <c r="AS1890">
        <v>6.9850000000000003</v>
      </c>
      <c r="AT1890">
        <v>7.0510000000000002</v>
      </c>
      <c r="AU1890">
        <v>4.9710000000000001</v>
      </c>
      <c r="AV1890">
        <v>6.9989999999999997</v>
      </c>
      <c r="AW1890">
        <v>5.6619999999999999</v>
      </c>
      <c r="AX1890">
        <v>7.9130000000000003</v>
      </c>
      <c r="AY1890">
        <v>6.0590000000000002</v>
      </c>
      <c r="AZ1890">
        <v>6.1859999999999999</v>
      </c>
      <c r="BA1890">
        <v>6.8959999999999999</v>
      </c>
      <c r="BB1890">
        <v>5.8440000000000003</v>
      </c>
      <c r="BC1890">
        <v>6.87</v>
      </c>
      <c r="BD1890">
        <v>5.7270000000000003</v>
      </c>
      <c r="BE1890">
        <v>7.58</v>
      </c>
      <c r="BF1890">
        <v>8.6039999999999992</v>
      </c>
      <c r="BG1890">
        <v>5.8140000000000001</v>
      </c>
      <c r="BH1890">
        <v>6.6660000000000004</v>
      </c>
      <c r="BI1890">
        <v>7.1159999999999997</v>
      </c>
      <c r="BJ1890">
        <v>5.9379999999999997</v>
      </c>
      <c r="BK1890">
        <v>5.9039999999999999</v>
      </c>
      <c r="BL1890">
        <v>7.6859999999999999</v>
      </c>
      <c r="BM1890">
        <v>10.09</v>
      </c>
      <c r="BN1890">
        <v>8.1059999999999999</v>
      </c>
      <c r="BO1890">
        <v>5.9909999999999997</v>
      </c>
      <c r="BP1890">
        <v>8.766</v>
      </c>
      <c r="BQ1890">
        <v>8.0389999999999997</v>
      </c>
      <c r="BR1890">
        <v>7.1050000000000004</v>
      </c>
      <c r="BS1890">
        <v>8.4169999999999998</v>
      </c>
      <c r="BT1890">
        <v>11.314</v>
      </c>
      <c r="BU1890">
        <v>7.5940000000000003</v>
      </c>
      <c r="BV1890">
        <v>14.314</v>
      </c>
      <c r="BW1890">
        <v>8.0640000000000001</v>
      </c>
      <c r="BX1890">
        <v>81.533000000000001</v>
      </c>
      <c r="BY1890">
        <v>9.5719999999999992</v>
      </c>
      <c r="BZ1890">
        <v>7.673</v>
      </c>
      <c r="CA1890">
        <v>9.7349999999999994</v>
      </c>
      <c r="CB1890">
        <v>10.268000000000001</v>
      </c>
      <c r="CC1890">
        <v>6.157</v>
      </c>
      <c r="CD1890">
        <v>6.7480000000000002</v>
      </c>
      <c r="CE1890">
        <v>10.974</v>
      </c>
      <c r="CF1890">
        <v>5.5990000000000002</v>
      </c>
      <c r="CG1890">
        <v>7.48</v>
      </c>
      <c r="CH1890">
        <v>10.48</v>
      </c>
    </row>
    <row r="1891" spans="1:86" x14ac:dyDescent="0.25">
      <c r="A1891" t="s">
        <v>5601</v>
      </c>
      <c r="B1891" t="s">
        <v>1915</v>
      </c>
      <c r="C1891">
        <v>-2.7280000000000002</v>
      </c>
      <c r="D1891">
        <v>-2.556</v>
      </c>
      <c r="E1891">
        <v>-3.056</v>
      </c>
      <c r="F1891">
        <v>-3.5179999999999998</v>
      </c>
      <c r="G1891">
        <v>-3.2120000000000002</v>
      </c>
      <c r="H1891">
        <v>-3.4689999999999999</v>
      </c>
      <c r="I1891">
        <v>-2.9929999999999999</v>
      </c>
      <c r="J1891">
        <v>-2.9990000000000001</v>
      </c>
      <c r="K1891">
        <v>-4.3150000000000004</v>
      </c>
      <c r="L1891">
        <v>-3.085</v>
      </c>
      <c r="M1891">
        <v>-2.996</v>
      </c>
      <c r="N1891">
        <v>-3.3130000000000002</v>
      </c>
      <c r="O1891">
        <v>-2.89</v>
      </c>
      <c r="P1891">
        <v>-3.0419999999999998</v>
      </c>
      <c r="Q1891">
        <v>-2.9860000000000002</v>
      </c>
      <c r="R1891">
        <v>-3.49</v>
      </c>
      <c r="S1891">
        <v>-3.621</v>
      </c>
      <c r="T1891">
        <v>-3.4889999999999999</v>
      </c>
      <c r="U1891">
        <v>-3.6779999999999999</v>
      </c>
      <c r="V1891">
        <v>-3.7669999999999999</v>
      </c>
      <c r="W1891">
        <v>-3.7709999999999999</v>
      </c>
      <c r="X1891">
        <v>-3.3410000000000002</v>
      </c>
      <c r="Y1891">
        <v>-3.8820000000000001</v>
      </c>
      <c r="Z1891">
        <v>-3.774</v>
      </c>
      <c r="AA1891">
        <v>-3.86</v>
      </c>
      <c r="AB1891">
        <v>-3.915</v>
      </c>
      <c r="AC1891">
        <v>-3.9990000000000001</v>
      </c>
      <c r="AD1891">
        <v>-2.2370000000000001</v>
      </c>
      <c r="AE1891">
        <v>-4.2249999999999996</v>
      </c>
      <c r="AF1891">
        <v>-4.0709999999999997</v>
      </c>
      <c r="AG1891">
        <v>-3.01</v>
      </c>
      <c r="AH1891">
        <v>-3.9740000000000002</v>
      </c>
      <c r="AI1891">
        <v>-4.069</v>
      </c>
      <c r="AJ1891">
        <v>-2.7650000000000001</v>
      </c>
      <c r="AK1891">
        <v>-4.0490000000000004</v>
      </c>
      <c r="AL1891">
        <v>-3.49</v>
      </c>
      <c r="AM1891">
        <v>-4.9740000000000002</v>
      </c>
      <c r="AN1891">
        <v>-3.9350000000000001</v>
      </c>
      <c r="AO1891">
        <v>-2.0049999999999999</v>
      </c>
      <c r="AP1891">
        <v>-4.1040000000000001</v>
      </c>
      <c r="AQ1891">
        <v>-25.349</v>
      </c>
      <c r="AR1891">
        <v>-4.2110000000000003</v>
      </c>
      <c r="AS1891">
        <v>-5.05</v>
      </c>
      <c r="AT1891">
        <v>-6.0540000000000003</v>
      </c>
      <c r="AU1891">
        <v>-3.1509999999999998</v>
      </c>
      <c r="AV1891">
        <v>-5.7830000000000004</v>
      </c>
      <c r="AW1891">
        <v>-4.5830000000000002</v>
      </c>
      <c r="AX1891">
        <v>-6.694</v>
      </c>
      <c r="AY1891">
        <v>-4.9859999999999998</v>
      </c>
      <c r="AZ1891">
        <v>-4.2030000000000003</v>
      </c>
      <c r="BA1891">
        <v>-4.6980000000000004</v>
      </c>
      <c r="BB1891">
        <v>-3.2869999999999999</v>
      </c>
      <c r="BC1891">
        <v>-4.2220000000000004</v>
      </c>
      <c r="BD1891">
        <v>-4.46</v>
      </c>
      <c r="BE1891">
        <v>-5.609</v>
      </c>
      <c r="BF1891">
        <v>-6.6479999999999997</v>
      </c>
      <c r="BG1891">
        <v>-4.5449999999999999</v>
      </c>
      <c r="BH1891">
        <v>-4.7949999999999999</v>
      </c>
      <c r="BI1891">
        <v>-5.8259999999999996</v>
      </c>
      <c r="BJ1891">
        <v>-4.1859999999999999</v>
      </c>
      <c r="BK1891">
        <v>-4.6239999999999997</v>
      </c>
      <c r="BL1891">
        <v>-6.4340000000000002</v>
      </c>
      <c r="BM1891">
        <v>-8.2129999999999992</v>
      </c>
      <c r="BN1891">
        <v>-6.734</v>
      </c>
      <c r="BO1891">
        <v>1.952</v>
      </c>
      <c r="BP1891">
        <v>-6.7539999999999996</v>
      </c>
      <c r="BQ1891">
        <v>-6.5359999999999996</v>
      </c>
      <c r="BR1891">
        <v>-4.6079999999999997</v>
      </c>
      <c r="BS1891">
        <v>-6.0709999999999997</v>
      </c>
      <c r="BT1891">
        <v>-3.8039999999999998</v>
      </c>
      <c r="BU1891">
        <v>-5.5449999999999999</v>
      </c>
      <c r="BV1891">
        <v>-12.385</v>
      </c>
      <c r="BW1891">
        <v>-6.69</v>
      </c>
      <c r="BX1891">
        <v>-79.524000000000001</v>
      </c>
      <c r="BY1891">
        <v>-7.8890000000000002</v>
      </c>
      <c r="BZ1891">
        <v>-3.2440000000000002</v>
      </c>
      <c r="CA1891">
        <v>-8.4049999999999994</v>
      </c>
      <c r="CB1891">
        <v>-9.1050000000000004</v>
      </c>
      <c r="CC1891">
        <v>-4.4939999999999998</v>
      </c>
      <c r="CD1891">
        <v>-5.47</v>
      </c>
      <c r="CE1891">
        <v>-9.2140000000000004</v>
      </c>
      <c r="CF1891">
        <v>-4.0449999999999999</v>
      </c>
      <c r="CG1891">
        <v>-5.3070000000000004</v>
      </c>
      <c r="CH1891">
        <v>-8.3550000000000004</v>
      </c>
    </row>
    <row r="1892" spans="1:86" x14ac:dyDescent="0.25">
      <c r="A1892" t="s">
        <v>5602</v>
      </c>
      <c r="B1892" t="s">
        <v>1916</v>
      </c>
      <c r="C1892">
        <v>0.17699999999999999</v>
      </c>
      <c r="D1892">
        <v>0.17299999999999999</v>
      </c>
      <c r="E1892">
        <v>0.16800000000000001</v>
      </c>
      <c r="F1892">
        <v>0.184</v>
      </c>
      <c r="G1892">
        <v>0.22</v>
      </c>
      <c r="H1892">
        <v>7.0000000000000007E-2</v>
      </c>
      <c r="I1892">
        <v>0.24299999999999999</v>
      </c>
      <c r="J1892">
        <v>0.20499999999999999</v>
      </c>
      <c r="K1892">
        <v>0.28599999999999998</v>
      </c>
      <c r="L1892">
        <v>0.16700000000000001</v>
      </c>
      <c r="M1892">
        <v>0.22600000000000001</v>
      </c>
      <c r="N1892">
        <v>0.123</v>
      </c>
      <c r="O1892">
        <v>0.17</v>
      </c>
      <c r="P1892">
        <v>0.13900000000000001</v>
      </c>
      <c r="Q1892">
        <v>0.19800000000000001</v>
      </c>
      <c r="R1892">
        <v>0.309</v>
      </c>
      <c r="S1892">
        <v>0.107</v>
      </c>
      <c r="T1892">
        <v>0.219</v>
      </c>
      <c r="U1892">
        <v>0.23599999999999999</v>
      </c>
      <c r="V1892">
        <v>0.30099999999999999</v>
      </c>
      <c r="W1892">
        <v>0.26900000000000002</v>
      </c>
      <c r="X1892">
        <v>0.27700000000000002</v>
      </c>
      <c r="Y1892">
        <v>0.22600000000000001</v>
      </c>
      <c r="Z1892">
        <v>0.27300000000000002</v>
      </c>
      <c r="AA1892">
        <v>0.27300000000000002</v>
      </c>
      <c r="AB1892">
        <v>0.224</v>
      </c>
      <c r="AC1892">
        <v>0.22800000000000001</v>
      </c>
      <c r="AD1892">
        <v>1.4370000000000001</v>
      </c>
      <c r="AE1892">
        <v>0.52600000000000002</v>
      </c>
      <c r="AF1892">
        <v>0.47099999999999997</v>
      </c>
      <c r="AG1892">
        <v>0.435</v>
      </c>
      <c r="AH1892">
        <v>0.33200000000000002</v>
      </c>
      <c r="AI1892">
        <v>0.316</v>
      </c>
      <c r="AJ1892">
        <v>0.627</v>
      </c>
      <c r="AK1892">
        <v>0.28699999999999998</v>
      </c>
      <c r="AL1892">
        <v>0.20499999999999999</v>
      </c>
      <c r="AM1892">
        <v>0.45400000000000001</v>
      </c>
      <c r="AN1892">
        <v>0.378</v>
      </c>
      <c r="AO1892">
        <v>0.48299999999999998</v>
      </c>
      <c r="AP1892">
        <v>0.63800000000000001</v>
      </c>
      <c r="AQ1892">
        <v>0.54</v>
      </c>
      <c r="AR1892">
        <v>0.68799999999999994</v>
      </c>
      <c r="AS1892">
        <v>0.71799999999999997</v>
      </c>
      <c r="AT1892">
        <v>0.46100000000000002</v>
      </c>
      <c r="AU1892">
        <v>1.1739999999999999</v>
      </c>
      <c r="AV1892">
        <v>0.54800000000000004</v>
      </c>
      <c r="AW1892">
        <v>0.20300000000000001</v>
      </c>
      <c r="AX1892">
        <v>0.22</v>
      </c>
      <c r="AY1892">
        <v>0.222</v>
      </c>
      <c r="AZ1892">
        <v>1.321</v>
      </c>
      <c r="BA1892">
        <v>-0.20599999999999999</v>
      </c>
      <c r="BB1892">
        <v>1.117</v>
      </c>
      <c r="BC1892">
        <v>1.2</v>
      </c>
      <c r="BD1892">
        <v>0.4</v>
      </c>
      <c r="BE1892">
        <v>0.85499999999999998</v>
      </c>
      <c r="BF1892">
        <v>0.91300000000000003</v>
      </c>
      <c r="BG1892">
        <v>0.25</v>
      </c>
      <c r="BH1892">
        <v>0.48299999999999998</v>
      </c>
      <c r="BI1892">
        <v>0.48099999999999998</v>
      </c>
      <c r="BJ1892">
        <v>0.85399999999999998</v>
      </c>
      <c r="BK1892">
        <v>0.63800000000000001</v>
      </c>
      <c r="BL1892">
        <v>0.59599999999999997</v>
      </c>
      <c r="BM1892">
        <v>0.67100000000000004</v>
      </c>
      <c r="BN1892">
        <v>0.83399999999999996</v>
      </c>
      <c r="BO1892">
        <v>7.0940000000000003</v>
      </c>
      <c r="BP1892">
        <v>0.63400000000000001</v>
      </c>
      <c r="BQ1892">
        <v>0.84399999999999997</v>
      </c>
      <c r="BR1892">
        <v>0.753</v>
      </c>
      <c r="BS1892">
        <v>0.995</v>
      </c>
      <c r="BT1892">
        <v>0.76900000000000002</v>
      </c>
      <c r="BU1892">
        <v>0.84399999999999997</v>
      </c>
      <c r="BV1892">
        <v>0.76600000000000001</v>
      </c>
      <c r="BW1892">
        <v>0.82699999999999996</v>
      </c>
      <c r="BX1892">
        <v>0.83799999999999997</v>
      </c>
      <c r="BY1892">
        <v>0.89300000000000002</v>
      </c>
      <c r="BZ1892">
        <v>0.89700000000000002</v>
      </c>
      <c r="CA1892">
        <v>0.83199999999999996</v>
      </c>
      <c r="CB1892">
        <v>0.39500000000000002</v>
      </c>
      <c r="CC1892">
        <v>1.17</v>
      </c>
      <c r="CD1892">
        <v>0.33600000000000002</v>
      </c>
      <c r="CE1892">
        <v>0.95199999999999996</v>
      </c>
      <c r="CF1892">
        <v>0.91700000000000004</v>
      </c>
      <c r="CG1892">
        <v>0.81399999999999995</v>
      </c>
      <c r="CH1892">
        <v>0.91100000000000003</v>
      </c>
    </row>
    <row r="1893" spans="1:86" x14ac:dyDescent="0.25">
      <c r="A1893" t="s">
        <v>5603</v>
      </c>
      <c r="B1893" t="s">
        <v>1917</v>
      </c>
      <c r="C1893">
        <v>0.26900000000000002</v>
      </c>
      <c r="D1893">
        <v>0.27500000000000002</v>
      </c>
      <c r="E1893">
        <v>0.53500000000000003</v>
      </c>
      <c r="F1893">
        <v>1.278</v>
      </c>
      <c r="G1893">
        <v>0.28699999999999998</v>
      </c>
      <c r="H1893">
        <v>0.57199999999999995</v>
      </c>
      <c r="I1893">
        <v>0.254</v>
      </c>
      <c r="J1893">
        <v>0.32</v>
      </c>
      <c r="K1893">
        <v>0.57599999999999996</v>
      </c>
      <c r="L1893">
        <v>0.33800000000000002</v>
      </c>
      <c r="M1893">
        <v>0.34</v>
      </c>
      <c r="N1893">
        <v>0.70299999999999996</v>
      </c>
      <c r="O1893">
        <v>0.29899999999999999</v>
      </c>
      <c r="P1893">
        <v>0.25900000000000001</v>
      </c>
      <c r="Q1893">
        <v>0.36799999999999999</v>
      </c>
      <c r="R1893">
        <v>0.755</v>
      </c>
      <c r="S1893">
        <v>0.31</v>
      </c>
      <c r="T1893">
        <v>0.69</v>
      </c>
      <c r="U1893">
        <v>0.38300000000000001</v>
      </c>
      <c r="V1893">
        <v>0.3</v>
      </c>
      <c r="W1893">
        <v>0.96299999999999997</v>
      </c>
      <c r="X1893">
        <v>0.307</v>
      </c>
      <c r="Y1893">
        <v>0.312</v>
      </c>
      <c r="Z1893">
        <v>0.85899999999999999</v>
      </c>
      <c r="AA1893">
        <v>0.36699999999999999</v>
      </c>
      <c r="AB1893">
        <v>0.41</v>
      </c>
      <c r="AC1893">
        <v>0.73699999999999999</v>
      </c>
      <c r="AD1893">
        <v>0.38</v>
      </c>
      <c r="AE1893">
        <v>1.198</v>
      </c>
      <c r="AF1893">
        <v>0.71699999999999997</v>
      </c>
      <c r="AG1893">
        <v>0.47399999999999998</v>
      </c>
      <c r="AH1893">
        <v>0.379</v>
      </c>
      <c r="AI1893">
        <v>0.88400000000000001</v>
      </c>
      <c r="AJ1893">
        <v>0.39</v>
      </c>
      <c r="AK1893">
        <v>0.46600000000000003</v>
      </c>
      <c r="AL1893">
        <v>0.40899999999999997</v>
      </c>
      <c r="AM1893">
        <v>1.06</v>
      </c>
      <c r="AN1893">
        <v>0.59399999999999997</v>
      </c>
      <c r="AO1893">
        <v>0.64900000000000002</v>
      </c>
      <c r="AP1893">
        <v>0.52200000000000002</v>
      </c>
      <c r="AQ1893">
        <v>0.44900000000000001</v>
      </c>
      <c r="AR1893">
        <v>0.95899999999999996</v>
      </c>
      <c r="AS1893">
        <v>2.371</v>
      </c>
      <c r="AT1893">
        <v>2.0830000000000002</v>
      </c>
      <c r="AU1893">
        <v>0.51600000000000001</v>
      </c>
      <c r="AV1893">
        <v>1.821</v>
      </c>
      <c r="AW1893">
        <v>0.873</v>
      </c>
      <c r="AX1893">
        <v>3.1949999999999998</v>
      </c>
      <c r="AY1893">
        <v>1.1220000000000001</v>
      </c>
      <c r="AZ1893">
        <v>1.1519999999999999</v>
      </c>
      <c r="BA1893">
        <v>1.9890000000000001</v>
      </c>
      <c r="BB1893">
        <v>0.85399999999999998</v>
      </c>
      <c r="BC1893">
        <v>1.012</v>
      </c>
      <c r="BD1893">
        <v>1.486</v>
      </c>
      <c r="BE1893">
        <v>2.5619999999999998</v>
      </c>
      <c r="BF1893">
        <v>4.0250000000000004</v>
      </c>
      <c r="BG1893">
        <v>1.2350000000000001</v>
      </c>
      <c r="BH1893">
        <v>1.871</v>
      </c>
      <c r="BI1893">
        <v>2.0489999999999999</v>
      </c>
      <c r="BJ1893">
        <v>0.749</v>
      </c>
      <c r="BK1893">
        <v>0.874</v>
      </c>
      <c r="BL1893">
        <v>2.8450000000000002</v>
      </c>
      <c r="BM1893">
        <v>5.2069999999999999</v>
      </c>
      <c r="BN1893">
        <v>3.649</v>
      </c>
      <c r="BO1893">
        <v>0.84699999999999998</v>
      </c>
      <c r="BP1893">
        <v>2.1970000000000001</v>
      </c>
      <c r="BQ1893">
        <v>2.79</v>
      </c>
      <c r="BR1893">
        <v>1.909</v>
      </c>
      <c r="BS1893">
        <v>3.4209999999999998</v>
      </c>
      <c r="BT1893">
        <v>0.96399999999999997</v>
      </c>
      <c r="BU1893">
        <v>1.794</v>
      </c>
      <c r="BV1893">
        <v>4.2679999999999998</v>
      </c>
      <c r="BW1893">
        <v>2.2250000000000001</v>
      </c>
      <c r="BX1893">
        <v>1.8120000000000001</v>
      </c>
      <c r="BY1893">
        <v>3.8959999999999999</v>
      </c>
      <c r="BZ1893">
        <v>1.365</v>
      </c>
      <c r="CA1893">
        <v>1.694</v>
      </c>
      <c r="CB1893">
        <v>4.9530000000000003</v>
      </c>
      <c r="CC1893">
        <v>1.3460000000000001</v>
      </c>
      <c r="CD1893">
        <v>1.6779999999999999</v>
      </c>
      <c r="CE1893">
        <v>5.0960000000000001</v>
      </c>
      <c r="CF1893">
        <v>1.2849999999999999</v>
      </c>
      <c r="CG1893">
        <v>1.6359999999999999</v>
      </c>
      <c r="CH1893">
        <v>5.1029999999999998</v>
      </c>
    </row>
    <row r="1894" spans="1:86" x14ac:dyDescent="0.25">
      <c r="A1894" t="s">
        <v>5604</v>
      </c>
      <c r="B1894" t="s">
        <v>1918</v>
      </c>
      <c r="C1894">
        <v>-9.1999999999999998E-2</v>
      </c>
      <c r="D1894">
        <v>-0.10199999999999999</v>
      </c>
      <c r="E1894">
        <v>-0.36699999999999999</v>
      </c>
      <c r="F1894">
        <v>-1.0940000000000001</v>
      </c>
      <c r="G1894">
        <v>-6.7000000000000004E-2</v>
      </c>
      <c r="H1894">
        <v>-0.502</v>
      </c>
      <c r="I1894">
        <v>-1.0999999999999999E-2</v>
      </c>
      <c r="J1894">
        <v>-0.115</v>
      </c>
      <c r="K1894">
        <v>-0.28999999999999998</v>
      </c>
      <c r="L1894">
        <v>-0.17100000000000001</v>
      </c>
      <c r="M1894">
        <v>-0.114</v>
      </c>
      <c r="N1894">
        <v>-0.57999999999999996</v>
      </c>
      <c r="O1894">
        <v>-0.129</v>
      </c>
      <c r="P1894">
        <v>-0.12</v>
      </c>
      <c r="Q1894">
        <v>-0.17</v>
      </c>
      <c r="R1894">
        <v>-0.44600000000000001</v>
      </c>
      <c r="S1894">
        <v>-0.20300000000000001</v>
      </c>
      <c r="T1894">
        <v>-0.47099999999999997</v>
      </c>
      <c r="U1894">
        <v>-0.14699999999999999</v>
      </c>
      <c r="V1894">
        <v>1E-3</v>
      </c>
      <c r="W1894">
        <v>-0.69399999999999995</v>
      </c>
      <c r="X1894">
        <v>-0.03</v>
      </c>
      <c r="Y1894">
        <v>-8.5999999999999993E-2</v>
      </c>
      <c r="Z1894">
        <v>-0.58599999999999997</v>
      </c>
      <c r="AA1894">
        <v>-9.4E-2</v>
      </c>
      <c r="AB1894">
        <v>-0.186</v>
      </c>
      <c r="AC1894">
        <v>-0.50900000000000001</v>
      </c>
      <c r="AD1894">
        <v>1.0569999999999999</v>
      </c>
      <c r="AE1894">
        <v>-0.67200000000000004</v>
      </c>
      <c r="AF1894">
        <v>-0.246</v>
      </c>
      <c r="AG1894">
        <v>-3.9E-2</v>
      </c>
      <c r="AH1894">
        <v>-4.7E-2</v>
      </c>
      <c r="AI1894">
        <v>-0.56799999999999995</v>
      </c>
      <c r="AJ1894">
        <v>0.23699999999999999</v>
      </c>
      <c r="AK1894">
        <v>-0.17899999999999999</v>
      </c>
      <c r="AL1894">
        <v>-0.20399999999999999</v>
      </c>
      <c r="AM1894">
        <v>-0.60599999999999998</v>
      </c>
      <c r="AN1894">
        <v>-0.216</v>
      </c>
      <c r="AO1894">
        <v>-0.16600000000000001</v>
      </c>
      <c r="AP1894">
        <v>0.11600000000000001</v>
      </c>
      <c r="AQ1894">
        <v>9.0999999999999998E-2</v>
      </c>
      <c r="AR1894">
        <v>-0.27100000000000002</v>
      </c>
      <c r="AS1894">
        <v>-1.653</v>
      </c>
      <c r="AT1894">
        <v>-1.6220000000000001</v>
      </c>
      <c r="AU1894">
        <v>0.65800000000000003</v>
      </c>
      <c r="AV1894">
        <v>-1.2729999999999999</v>
      </c>
      <c r="AW1894">
        <v>-0.67</v>
      </c>
      <c r="AX1894">
        <v>-2.9750000000000001</v>
      </c>
      <c r="AY1894">
        <v>-0.9</v>
      </c>
      <c r="AZ1894">
        <v>0.16900000000000001</v>
      </c>
      <c r="BA1894">
        <v>-2.1949999999999998</v>
      </c>
      <c r="BB1894">
        <v>0.26300000000000001</v>
      </c>
      <c r="BC1894">
        <v>0.188</v>
      </c>
      <c r="BD1894">
        <v>-1.0860000000000001</v>
      </c>
      <c r="BE1894">
        <v>-1.7070000000000001</v>
      </c>
      <c r="BF1894">
        <v>-3.1120000000000001</v>
      </c>
      <c r="BG1894">
        <v>-0.98499999999999999</v>
      </c>
      <c r="BH1894">
        <v>-1.3879999999999999</v>
      </c>
      <c r="BI1894">
        <v>-1.5680000000000001</v>
      </c>
      <c r="BJ1894">
        <v>0.105</v>
      </c>
      <c r="BK1894">
        <v>-0.23599999999999999</v>
      </c>
      <c r="BL1894">
        <v>-2.2490000000000001</v>
      </c>
      <c r="BM1894">
        <v>-4.5359999999999996</v>
      </c>
      <c r="BN1894">
        <v>-2.8149999999999999</v>
      </c>
      <c r="BO1894">
        <v>6.2469999999999999</v>
      </c>
      <c r="BP1894">
        <v>-1.5629999999999999</v>
      </c>
      <c r="BQ1894">
        <v>-1.946</v>
      </c>
      <c r="BR1894">
        <v>-1.1559999999999999</v>
      </c>
      <c r="BS1894">
        <v>-2.4260000000000002</v>
      </c>
      <c r="BT1894">
        <v>-0.19500000000000001</v>
      </c>
      <c r="BU1894">
        <v>-0.95</v>
      </c>
      <c r="BV1894">
        <v>-3.5019999999999998</v>
      </c>
      <c r="BW1894">
        <v>-1.3979999999999999</v>
      </c>
      <c r="BX1894">
        <v>-0.97399999999999998</v>
      </c>
      <c r="BY1894">
        <v>-3.0030000000000001</v>
      </c>
      <c r="BZ1894">
        <v>-0.46800000000000003</v>
      </c>
      <c r="CA1894">
        <v>-0.86199999999999999</v>
      </c>
      <c r="CB1894">
        <v>-4.5579999999999998</v>
      </c>
      <c r="CC1894">
        <v>-0.17599999999999999</v>
      </c>
      <c r="CD1894">
        <v>-1.3420000000000001</v>
      </c>
      <c r="CE1894">
        <v>-4.1440000000000001</v>
      </c>
      <c r="CF1894">
        <v>-0.36799999999999999</v>
      </c>
      <c r="CG1894">
        <v>-0.82199999999999995</v>
      </c>
      <c r="CH1894">
        <v>-4.1920000000000002</v>
      </c>
    </row>
    <row r="1895" spans="1:86" x14ac:dyDescent="0.25">
      <c r="A1895" t="s">
        <v>5605</v>
      </c>
      <c r="B1895" t="s">
        <v>1919</v>
      </c>
      <c r="C1895">
        <v>0.2</v>
      </c>
      <c r="D1895">
        <v>0.45700000000000002</v>
      </c>
      <c r="E1895">
        <v>0.2</v>
      </c>
      <c r="F1895">
        <v>0.41</v>
      </c>
      <c r="G1895">
        <v>0.315</v>
      </c>
      <c r="H1895">
        <v>0.375</v>
      </c>
      <c r="I1895">
        <v>0.26400000000000001</v>
      </c>
      <c r="J1895">
        <v>0.23799999999999999</v>
      </c>
      <c r="K1895">
        <v>0.627</v>
      </c>
      <c r="L1895">
        <v>0.23200000000000001</v>
      </c>
      <c r="M1895">
        <v>0.23799999999999999</v>
      </c>
      <c r="N1895">
        <v>0.40799999999999997</v>
      </c>
      <c r="O1895">
        <v>0.42499999999999999</v>
      </c>
      <c r="P1895">
        <v>0.39100000000000001</v>
      </c>
      <c r="Q1895">
        <v>0.35599999999999998</v>
      </c>
      <c r="R1895">
        <v>0.40100000000000002</v>
      </c>
      <c r="S1895">
        <v>0.504</v>
      </c>
      <c r="T1895">
        <v>0.53800000000000003</v>
      </c>
      <c r="U1895">
        <v>0.39800000000000002</v>
      </c>
      <c r="V1895">
        <v>0.26600000000000001</v>
      </c>
      <c r="W1895">
        <v>0.40699999999999997</v>
      </c>
      <c r="X1895">
        <v>0.26400000000000001</v>
      </c>
      <c r="Y1895">
        <v>0.27</v>
      </c>
      <c r="Z1895">
        <v>0.41499999999999998</v>
      </c>
      <c r="AA1895">
        <v>0.29799999999999999</v>
      </c>
      <c r="AB1895">
        <v>0.59</v>
      </c>
      <c r="AC1895">
        <v>0.44800000000000001</v>
      </c>
      <c r="AD1895">
        <v>0.52400000000000002</v>
      </c>
      <c r="AE1895">
        <v>0.48599999999999999</v>
      </c>
      <c r="AF1895">
        <v>0.98399999999999999</v>
      </c>
      <c r="AG1895">
        <v>0.81799999999999995</v>
      </c>
      <c r="AH1895">
        <v>0.318</v>
      </c>
      <c r="AI1895">
        <v>0.51700000000000002</v>
      </c>
      <c r="AJ1895">
        <v>0.77200000000000002</v>
      </c>
      <c r="AK1895">
        <v>0.40699999999999997</v>
      </c>
      <c r="AL1895">
        <v>0.57399999999999995</v>
      </c>
      <c r="AM1895">
        <v>0.54400000000000004</v>
      </c>
      <c r="AN1895">
        <v>0.52400000000000002</v>
      </c>
      <c r="AO1895">
        <v>2.129</v>
      </c>
      <c r="AP1895">
        <v>0.63900000000000001</v>
      </c>
      <c r="AQ1895">
        <v>0.35099999999999998</v>
      </c>
      <c r="AR1895">
        <v>0.71899999999999997</v>
      </c>
      <c r="AS1895">
        <v>1.2170000000000001</v>
      </c>
      <c r="AT1895">
        <v>0.53600000000000003</v>
      </c>
      <c r="AU1895">
        <v>0.64700000000000002</v>
      </c>
      <c r="AV1895">
        <v>0.66900000000000004</v>
      </c>
      <c r="AW1895">
        <v>0.876</v>
      </c>
      <c r="AX1895">
        <v>0.999</v>
      </c>
      <c r="AY1895">
        <v>0.85099999999999998</v>
      </c>
      <c r="AZ1895">
        <v>0.66200000000000003</v>
      </c>
      <c r="BA1895">
        <v>2.4039999999999999</v>
      </c>
      <c r="BB1895">
        <v>1.44</v>
      </c>
      <c r="BC1895">
        <v>1.448</v>
      </c>
      <c r="BD1895">
        <v>0.86699999999999999</v>
      </c>
      <c r="BE1895">
        <v>1.1160000000000001</v>
      </c>
      <c r="BF1895">
        <v>1.0429999999999999</v>
      </c>
      <c r="BG1895">
        <v>1.018</v>
      </c>
      <c r="BH1895">
        <v>1.3879999999999999</v>
      </c>
      <c r="BI1895">
        <v>0.80900000000000005</v>
      </c>
      <c r="BJ1895">
        <v>0.89800000000000002</v>
      </c>
      <c r="BK1895">
        <v>0.64200000000000002</v>
      </c>
      <c r="BL1895">
        <v>0.65600000000000003</v>
      </c>
      <c r="BM1895">
        <v>1.2050000000000001</v>
      </c>
      <c r="BN1895">
        <v>0.53800000000000003</v>
      </c>
      <c r="BO1895">
        <v>0.84899999999999998</v>
      </c>
      <c r="BP1895">
        <v>1.3779999999999999</v>
      </c>
      <c r="BQ1895">
        <v>0.65900000000000003</v>
      </c>
      <c r="BR1895">
        <v>1.7430000000000001</v>
      </c>
      <c r="BS1895">
        <v>1.3520000000000001</v>
      </c>
      <c r="BT1895">
        <v>6.7409999999999997</v>
      </c>
      <c r="BU1895">
        <v>1.2050000000000001</v>
      </c>
      <c r="BV1895">
        <v>1.1619999999999999</v>
      </c>
      <c r="BW1895">
        <v>0.54800000000000004</v>
      </c>
      <c r="BX1895">
        <v>1.1719999999999999</v>
      </c>
      <c r="BY1895">
        <v>0.79100000000000004</v>
      </c>
      <c r="BZ1895">
        <v>3.532</v>
      </c>
      <c r="CA1895">
        <v>0.498</v>
      </c>
      <c r="CB1895">
        <v>0.76800000000000002</v>
      </c>
      <c r="CC1895">
        <v>0.49299999999999999</v>
      </c>
      <c r="CD1895">
        <v>0.94199999999999995</v>
      </c>
      <c r="CE1895">
        <v>0.80800000000000005</v>
      </c>
      <c r="CF1895">
        <v>0.63700000000000001</v>
      </c>
      <c r="CG1895">
        <v>1.359</v>
      </c>
      <c r="CH1895">
        <v>1.214</v>
      </c>
    </row>
    <row r="1896" spans="1:86" x14ac:dyDescent="0.25">
      <c r="A1896" t="s">
        <v>5606</v>
      </c>
      <c r="B1896" t="s">
        <v>1920</v>
      </c>
      <c r="C1896">
        <v>2.835</v>
      </c>
      <c r="D1896">
        <v>2.911</v>
      </c>
      <c r="E1896">
        <v>2.8889999999999998</v>
      </c>
      <c r="F1896">
        <v>2.835</v>
      </c>
      <c r="G1896">
        <v>3.46</v>
      </c>
      <c r="H1896">
        <v>3.3420000000000001</v>
      </c>
      <c r="I1896">
        <v>3.246</v>
      </c>
      <c r="J1896">
        <v>3.1219999999999999</v>
      </c>
      <c r="K1896">
        <v>4.6520000000000001</v>
      </c>
      <c r="L1896">
        <v>3.1459999999999999</v>
      </c>
      <c r="M1896">
        <v>3.12</v>
      </c>
      <c r="N1896">
        <v>3.14</v>
      </c>
      <c r="O1896">
        <v>3.1859999999999999</v>
      </c>
      <c r="P1896">
        <v>3.3119999999999998</v>
      </c>
      <c r="Q1896">
        <v>3.1720000000000002</v>
      </c>
      <c r="R1896">
        <v>3.4449999999999998</v>
      </c>
      <c r="S1896">
        <v>3.9220000000000002</v>
      </c>
      <c r="T1896">
        <v>3.5569999999999999</v>
      </c>
      <c r="U1896">
        <v>3.93</v>
      </c>
      <c r="V1896">
        <v>4.0350000000000001</v>
      </c>
      <c r="W1896">
        <v>3.484</v>
      </c>
      <c r="X1896">
        <v>3.5750000000000002</v>
      </c>
      <c r="Y1896">
        <v>4.0659999999999998</v>
      </c>
      <c r="Z1896">
        <v>3.6030000000000002</v>
      </c>
      <c r="AA1896">
        <v>4.0640000000000001</v>
      </c>
      <c r="AB1896">
        <v>4.319</v>
      </c>
      <c r="AC1896">
        <v>3.9380000000000002</v>
      </c>
      <c r="AD1896">
        <v>3.8170000000000002</v>
      </c>
      <c r="AE1896">
        <v>4.0389999999999997</v>
      </c>
      <c r="AF1896">
        <v>4.8090000000000002</v>
      </c>
      <c r="AG1896">
        <v>3.7890000000000001</v>
      </c>
      <c r="AH1896">
        <v>4.2460000000000004</v>
      </c>
      <c r="AI1896">
        <v>4.0170000000000003</v>
      </c>
      <c r="AJ1896">
        <v>3.774</v>
      </c>
      <c r="AK1896">
        <v>4.2770000000000001</v>
      </c>
      <c r="AL1896">
        <v>3.8610000000000002</v>
      </c>
      <c r="AM1896">
        <v>4.9119999999999999</v>
      </c>
      <c r="AN1896">
        <v>4.2430000000000003</v>
      </c>
      <c r="AO1896">
        <v>3.9689999999999999</v>
      </c>
      <c r="AP1896">
        <v>4.859</v>
      </c>
      <c r="AQ1896">
        <v>25.791</v>
      </c>
      <c r="AR1896">
        <v>4.66</v>
      </c>
      <c r="AS1896">
        <v>4.6139999999999999</v>
      </c>
      <c r="AT1896">
        <v>4.968</v>
      </c>
      <c r="AU1896">
        <v>4.4550000000000001</v>
      </c>
      <c r="AV1896">
        <v>5.1779999999999999</v>
      </c>
      <c r="AW1896">
        <v>4.7889999999999997</v>
      </c>
      <c r="AX1896">
        <v>4.718</v>
      </c>
      <c r="AY1896">
        <v>4.9370000000000003</v>
      </c>
      <c r="AZ1896">
        <v>5.0339999999999998</v>
      </c>
      <c r="BA1896">
        <v>4.907</v>
      </c>
      <c r="BB1896">
        <v>4.99</v>
      </c>
      <c r="BC1896">
        <v>5.8579999999999997</v>
      </c>
      <c r="BD1896">
        <v>4.2409999999999997</v>
      </c>
      <c r="BE1896">
        <v>5.0179999999999998</v>
      </c>
      <c r="BF1896">
        <v>4.5789999999999997</v>
      </c>
      <c r="BG1896">
        <v>4.5789999999999997</v>
      </c>
      <c r="BH1896">
        <v>4.7949999999999999</v>
      </c>
      <c r="BI1896">
        <v>5.0670000000000002</v>
      </c>
      <c r="BJ1896">
        <v>5.1890000000000001</v>
      </c>
      <c r="BK1896">
        <v>5.03</v>
      </c>
      <c r="BL1896">
        <v>4.8410000000000002</v>
      </c>
      <c r="BM1896">
        <v>4.883</v>
      </c>
      <c r="BN1896">
        <v>4.4569999999999999</v>
      </c>
      <c r="BO1896">
        <v>5.1440000000000001</v>
      </c>
      <c r="BP1896">
        <v>6.569</v>
      </c>
      <c r="BQ1896">
        <v>5.2489999999999997</v>
      </c>
      <c r="BR1896">
        <v>5.1959999999999997</v>
      </c>
      <c r="BS1896">
        <v>4.9960000000000004</v>
      </c>
      <c r="BT1896">
        <v>10.35</v>
      </c>
      <c r="BU1896">
        <v>5.8</v>
      </c>
      <c r="BV1896">
        <v>10.045999999999999</v>
      </c>
      <c r="BW1896">
        <v>5.8390000000000004</v>
      </c>
      <c r="BX1896">
        <v>79.721000000000004</v>
      </c>
      <c r="BY1896">
        <v>5.6760000000000002</v>
      </c>
      <c r="BZ1896">
        <v>6.3079999999999998</v>
      </c>
      <c r="CA1896">
        <v>8.0410000000000004</v>
      </c>
      <c r="CB1896">
        <v>5.3150000000000004</v>
      </c>
      <c r="CC1896">
        <v>4.8109999999999999</v>
      </c>
      <c r="CD1896">
        <v>5.07</v>
      </c>
      <c r="CE1896">
        <v>5.8780000000000001</v>
      </c>
      <c r="CF1896">
        <v>4.3140000000000001</v>
      </c>
      <c r="CG1896">
        <v>5.8440000000000003</v>
      </c>
      <c r="CH1896">
        <v>5.3769999999999998</v>
      </c>
    </row>
    <row r="1897" spans="1:86" x14ac:dyDescent="0.25">
      <c r="A1897" t="s">
        <v>5607</v>
      </c>
      <c r="B1897" t="s">
        <v>1921</v>
      </c>
      <c r="C1897">
        <v>-2.6360000000000001</v>
      </c>
      <c r="D1897">
        <v>-2.4540000000000002</v>
      </c>
      <c r="E1897">
        <v>-2.6890000000000001</v>
      </c>
      <c r="F1897">
        <v>-2.4239999999999999</v>
      </c>
      <c r="G1897">
        <v>-3.145</v>
      </c>
      <c r="H1897">
        <v>-2.9670000000000001</v>
      </c>
      <c r="I1897">
        <v>-2.9820000000000002</v>
      </c>
      <c r="J1897">
        <v>-2.8839999999999999</v>
      </c>
      <c r="K1897">
        <v>-4.0250000000000004</v>
      </c>
      <c r="L1897">
        <v>-2.9140000000000001</v>
      </c>
      <c r="M1897">
        <v>-2.8809999999999998</v>
      </c>
      <c r="N1897">
        <v>-2.7330000000000001</v>
      </c>
      <c r="O1897">
        <v>-2.7610000000000001</v>
      </c>
      <c r="P1897">
        <v>-2.9220000000000002</v>
      </c>
      <c r="Q1897">
        <v>-2.8159999999999998</v>
      </c>
      <c r="R1897">
        <v>-3.044</v>
      </c>
      <c r="S1897">
        <v>-3.4180000000000001</v>
      </c>
      <c r="T1897">
        <v>-3.0190000000000001</v>
      </c>
      <c r="U1897">
        <v>-3.5310000000000001</v>
      </c>
      <c r="V1897">
        <v>-3.7679999999999998</v>
      </c>
      <c r="W1897">
        <v>-3.0779999999999998</v>
      </c>
      <c r="X1897">
        <v>-3.3109999999999999</v>
      </c>
      <c r="Y1897">
        <v>-3.7959999999999998</v>
      </c>
      <c r="Z1897">
        <v>-3.1880000000000002</v>
      </c>
      <c r="AA1897">
        <v>-3.766</v>
      </c>
      <c r="AB1897">
        <v>-3.7290000000000001</v>
      </c>
      <c r="AC1897">
        <v>-3.49</v>
      </c>
      <c r="AD1897">
        <v>-3.294</v>
      </c>
      <c r="AE1897">
        <v>-3.5529999999999999</v>
      </c>
      <c r="AF1897">
        <v>-3.8250000000000002</v>
      </c>
      <c r="AG1897">
        <v>-2.9710000000000001</v>
      </c>
      <c r="AH1897">
        <v>-3.9279999999999999</v>
      </c>
      <c r="AI1897">
        <v>-3.5009999999999999</v>
      </c>
      <c r="AJ1897">
        <v>-3.0009999999999999</v>
      </c>
      <c r="AK1897">
        <v>-3.87</v>
      </c>
      <c r="AL1897">
        <v>-3.286</v>
      </c>
      <c r="AM1897">
        <v>-4.3680000000000003</v>
      </c>
      <c r="AN1897">
        <v>-3.7189999999999999</v>
      </c>
      <c r="AO1897">
        <v>-1.839</v>
      </c>
      <c r="AP1897">
        <v>-4.22</v>
      </c>
      <c r="AQ1897">
        <v>-25.44</v>
      </c>
      <c r="AR1897">
        <v>-3.9409999999999998</v>
      </c>
      <c r="AS1897">
        <v>-3.3969999999999998</v>
      </c>
      <c r="AT1897">
        <v>-4.4320000000000004</v>
      </c>
      <c r="AU1897">
        <v>-3.8079999999999998</v>
      </c>
      <c r="AV1897">
        <v>-4.5090000000000003</v>
      </c>
      <c r="AW1897">
        <v>-3.9129999999999998</v>
      </c>
      <c r="AX1897">
        <v>-3.7189999999999999</v>
      </c>
      <c r="AY1897">
        <v>-4.085</v>
      </c>
      <c r="AZ1897">
        <v>-4.3719999999999999</v>
      </c>
      <c r="BA1897">
        <v>-2.5030000000000001</v>
      </c>
      <c r="BB1897">
        <v>-3.55</v>
      </c>
      <c r="BC1897">
        <v>-4.4089999999999998</v>
      </c>
      <c r="BD1897">
        <v>-3.3740000000000001</v>
      </c>
      <c r="BE1897">
        <v>-3.9020000000000001</v>
      </c>
      <c r="BF1897">
        <v>-3.536</v>
      </c>
      <c r="BG1897">
        <v>-3.56</v>
      </c>
      <c r="BH1897">
        <v>-3.407</v>
      </c>
      <c r="BI1897">
        <v>-4.2590000000000003</v>
      </c>
      <c r="BJ1897">
        <v>-4.2910000000000004</v>
      </c>
      <c r="BK1897">
        <v>-4.3879999999999999</v>
      </c>
      <c r="BL1897">
        <v>-4.1849999999999996</v>
      </c>
      <c r="BM1897">
        <v>-3.677</v>
      </c>
      <c r="BN1897">
        <v>-3.919</v>
      </c>
      <c r="BO1897">
        <v>-4.2939999999999996</v>
      </c>
      <c r="BP1897">
        <v>-5.1909999999999998</v>
      </c>
      <c r="BQ1897">
        <v>-4.59</v>
      </c>
      <c r="BR1897">
        <v>-3.4529999999999998</v>
      </c>
      <c r="BS1897">
        <v>-3.645</v>
      </c>
      <c r="BT1897">
        <v>-3.609</v>
      </c>
      <c r="BU1897">
        <v>-4.5949999999999998</v>
      </c>
      <c r="BV1897">
        <v>-8.8829999999999991</v>
      </c>
      <c r="BW1897">
        <v>-5.2919999999999998</v>
      </c>
      <c r="BX1897">
        <v>-78.55</v>
      </c>
      <c r="BY1897">
        <v>-4.8860000000000001</v>
      </c>
      <c r="BZ1897">
        <v>-2.7759999999999998</v>
      </c>
      <c r="CA1897">
        <v>-7.5430000000000001</v>
      </c>
      <c r="CB1897">
        <v>-4.5469999999999997</v>
      </c>
      <c r="CC1897">
        <v>-4.3179999999999996</v>
      </c>
      <c r="CD1897">
        <v>-4.1280000000000001</v>
      </c>
      <c r="CE1897">
        <v>-5.07</v>
      </c>
      <c r="CF1897">
        <v>-3.677</v>
      </c>
      <c r="CG1897">
        <v>-4.4850000000000003</v>
      </c>
      <c r="CH1897">
        <v>-4.1630000000000003</v>
      </c>
    </row>
    <row r="1898" spans="1:86" x14ac:dyDescent="0.25">
      <c r="A1898" t="s">
        <v>5608</v>
      </c>
      <c r="B1898" t="s">
        <v>1922</v>
      </c>
      <c r="C1898">
        <v>0.17699999999999999</v>
      </c>
      <c r="D1898">
        <v>0.17299999999999999</v>
      </c>
      <c r="E1898">
        <v>0.16800000000000001</v>
      </c>
      <c r="F1898">
        <v>0.16200000000000001</v>
      </c>
      <c r="G1898">
        <v>0.16600000000000001</v>
      </c>
      <c r="H1898">
        <v>7.0000000000000007E-2</v>
      </c>
      <c r="I1898">
        <v>0.22900000000000001</v>
      </c>
      <c r="J1898">
        <v>0.20499999999999999</v>
      </c>
      <c r="K1898">
        <v>0.28599999999999998</v>
      </c>
      <c r="L1898">
        <v>0.16700000000000001</v>
      </c>
      <c r="M1898">
        <v>0.22600000000000001</v>
      </c>
      <c r="N1898">
        <v>0.104</v>
      </c>
      <c r="O1898">
        <v>0.17</v>
      </c>
      <c r="P1898">
        <v>0.13900000000000001</v>
      </c>
      <c r="Q1898">
        <v>0.19800000000000001</v>
      </c>
      <c r="R1898">
        <v>0.309</v>
      </c>
      <c r="S1898">
        <v>0.107</v>
      </c>
      <c r="T1898">
        <v>0.219</v>
      </c>
      <c r="U1898">
        <v>0.21299999999999999</v>
      </c>
      <c r="V1898">
        <v>0.30099999999999999</v>
      </c>
      <c r="W1898">
        <v>0.21199999999999999</v>
      </c>
      <c r="X1898">
        <v>0.27700000000000002</v>
      </c>
      <c r="Y1898">
        <v>0.22600000000000001</v>
      </c>
      <c r="Z1898">
        <v>0.27300000000000002</v>
      </c>
      <c r="AA1898">
        <v>0.25700000000000001</v>
      </c>
      <c r="AB1898">
        <v>0.224</v>
      </c>
      <c r="AC1898">
        <v>0.22800000000000001</v>
      </c>
      <c r="AD1898">
        <v>1.4370000000000001</v>
      </c>
      <c r="AE1898">
        <v>0.52400000000000002</v>
      </c>
      <c r="AF1898">
        <v>0.47099999999999997</v>
      </c>
      <c r="AG1898">
        <v>0.435</v>
      </c>
      <c r="AH1898">
        <v>0.32700000000000001</v>
      </c>
      <c r="AI1898">
        <v>0.28699999999999998</v>
      </c>
      <c r="AJ1898">
        <v>0.627</v>
      </c>
      <c r="AK1898">
        <v>0.28699999999999998</v>
      </c>
      <c r="AL1898">
        <v>0.20499999999999999</v>
      </c>
      <c r="AM1898">
        <v>0.45300000000000001</v>
      </c>
      <c r="AN1898">
        <v>0.35399999999999998</v>
      </c>
      <c r="AO1898">
        <v>0.48299999999999998</v>
      </c>
      <c r="AP1898">
        <v>0.63700000000000001</v>
      </c>
      <c r="AQ1898">
        <v>0.36399999999999999</v>
      </c>
      <c r="AR1898" t="s">
        <v>194</v>
      </c>
      <c r="AS1898">
        <v>0.69299999999999995</v>
      </c>
      <c r="AT1898" t="s">
        <v>194</v>
      </c>
      <c r="AU1898">
        <v>1.1619999999999999</v>
      </c>
      <c r="AV1898">
        <v>0.48799999999999999</v>
      </c>
      <c r="AW1898">
        <v>0.14899999999999999</v>
      </c>
      <c r="AX1898">
        <v>0.183</v>
      </c>
      <c r="AY1898">
        <v>0.187</v>
      </c>
      <c r="AZ1898" t="s">
        <v>194</v>
      </c>
      <c r="BA1898">
        <v>-0.22900000000000001</v>
      </c>
      <c r="BB1898">
        <v>1.07</v>
      </c>
      <c r="BC1898" t="s">
        <v>194</v>
      </c>
      <c r="BD1898" t="s">
        <v>194</v>
      </c>
      <c r="BE1898">
        <v>0.82599999999999996</v>
      </c>
      <c r="BF1898" t="s">
        <v>194</v>
      </c>
      <c r="BG1898">
        <v>0.127</v>
      </c>
      <c r="BH1898" t="s">
        <v>194</v>
      </c>
      <c r="BI1898" t="s">
        <v>194</v>
      </c>
      <c r="BJ1898" t="s">
        <v>194</v>
      </c>
      <c r="BK1898">
        <v>0.59899999999999998</v>
      </c>
      <c r="BL1898">
        <v>0.52700000000000002</v>
      </c>
      <c r="BM1898" t="s">
        <v>194</v>
      </c>
      <c r="BN1898">
        <v>0.498</v>
      </c>
      <c r="BO1898">
        <v>7.008</v>
      </c>
      <c r="BP1898">
        <v>0.58299999999999996</v>
      </c>
      <c r="BQ1898" t="s">
        <v>194</v>
      </c>
      <c r="BR1898" t="s">
        <v>194</v>
      </c>
      <c r="BS1898" t="s">
        <v>194</v>
      </c>
      <c r="BT1898" t="s">
        <v>194</v>
      </c>
      <c r="BU1898" t="s">
        <v>194</v>
      </c>
      <c r="BV1898" t="s">
        <v>194</v>
      </c>
      <c r="BW1898" t="s">
        <v>194</v>
      </c>
      <c r="BX1898" t="s">
        <v>194</v>
      </c>
      <c r="BY1898" t="s">
        <v>194</v>
      </c>
      <c r="BZ1898">
        <v>0.85199999999999998</v>
      </c>
      <c r="CA1898">
        <v>0.71</v>
      </c>
      <c r="CB1898">
        <v>0.36799999999999999</v>
      </c>
      <c r="CC1898">
        <v>1.1559999999999999</v>
      </c>
      <c r="CD1898">
        <v>0.29499999999999998</v>
      </c>
      <c r="CE1898">
        <v>0.93500000000000005</v>
      </c>
      <c r="CF1898">
        <v>0.84399999999999997</v>
      </c>
      <c r="CG1898">
        <v>0.78800000000000003</v>
      </c>
      <c r="CH1898">
        <v>0.79500000000000004</v>
      </c>
    </row>
    <row r="1899" spans="1:86" x14ac:dyDescent="0.25">
      <c r="A1899" t="s">
        <v>5609</v>
      </c>
      <c r="B1899" t="s">
        <v>1923</v>
      </c>
      <c r="C1899" t="s">
        <v>188</v>
      </c>
      <c r="D1899" t="s">
        <v>188</v>
      </c>
      <c r="E1899" t="s">
        <v>188</v>
      </c>
      <c r="F1899" t="s">
        <v>188</v>
      </c>
      <c r="G1899" t="s">
        <v>194</v>
      </c>
      <c r="H1899" t="s">
        <v>188</v>
      </c>
      <c r="I1899" t="s">
        <v>188</v>
      </c>
      <c r="J1899" t="s">
        <v>188</v>
      </c>
      <c r="K1899" t="s">
        <v>188</v>
      </c>
      <c r="L1899" t="s">
        <v>188</v>
      </c>
      <c r="M1899" t="s">
        <v>194</v>
      </c>
      <c r="N1899" t="s">
        <v>194</v>
      </c>
      <c r="O1899" t="s">
        <v>188</v>
      </c>
      <c r="P1899" t="s">
        <v>188</v>
      </c>
      <c r="Q1899" t="s">
        <v>188</v>
      </c>
      <c r="R1899" t="s">
        <v>188</v>
      </c>
      <c r="S1899" t="s">
        <v>194</v>
      </c>
      <c r="T1899" t="s">
        <v>188</v>
      </c>
      <c r="U1899" t="s">
        <v>188</v>
      </c>
      <c r="V1899" t="s">
        <v>188</v>
      </c>
      <c r="W1899" t="s">
        <v>188</v>
      </c>
      <c r="X1899" t="s">
        <v>188</v>
      </c>
      <c r="Y1899" t="s">
        <v>188</v>
      </c>
      <c r="Z1899" t="s">
        <v>194</v>
      </c>
      <c r="AA1899" t="s">
        <v>188</v>
      </c>
      <c r="AB1899" t="s">
        <v>194</v>
      </c>
      <c r="AC1899" t="s">
        <v>188</v>
      </c>
      <c r="AD1899" t="s">
        <v>188</v>
      </c>
      <c r="AE1899" t="s">
        <v>188</v>
      </c>
      <c r="AF1899" t="s">
        <v>188</v>
      </c>
      <c r="AG1899" t="s">
        <v>188</v>
      </c>
      <c r="AH1899" t="s">
        <v>188</v>
      </c>
      <c r="AI1899" t="s">
        <v>188</v>
      </c>
      <c r="AJ1899" t="s">
        <v>188</v>
      </c>
      <c r="AK1899" t="s">
        <v>194</v>
      </c>
      <c r="AL1899" t="s">
        <v>188</v>
      </c>
      <c r="AM1899" t="s">
        <v>194</v>
      </c>
      <c r="AN1899" t="s">
        <v>194</v>
      </c>
      <c r="AO1899" t="s">
        <v>188</v>
      </c>
      <c r="AP1899" t="s">
        <v>194</v>
      </c>
      <c r="AQ1899" t="s">
        <v>194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188</v>
      </c>
      <c r="AW1899" t="s">
        <v>188</v>
      </c>
      <c r="AX1899" t="s">
        <v>194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188</v>
      </c>
      <c r="BF1899" t="s">
        <v>188</v>
      </c>
      <c r="BG1899" t="s">
        <v>194</v>
      </c>
      <c r="BH1899" t="s">
        <v>188</v>
      </c>
      <c r="BI1899" t="s">
        <v>188</v>
      </c>
      <c r="BJ1899" t="s">
        <v>188</v>
      </c>
      <c r="BK1899" t="s">
        <v>188</v>
      </c>
      <c r="BL1899" t="s">
        <v>194</v>
      </c>
      <c r="BM1899" t="s">
        <v>188</v>
      </c>
      <c r="BN1899" t="s">
        <v>188</v>
      </c>
      <c r="BO1899" t="s">
        <v>194</v>
      </c>
      <c r="BP1899" t="s">
        <v>194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188</v>
      </c>
      <c r="BX1899" t="s">
        <v>188</v>
      </c>
      <c r="BY1899" t="s">
        <v>194</v>
      </c>
      <c r="BZ1899" t="s">
        <v>194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188</v>
      </c>
    </row>
    <row r="1900" spans="1:86" x14ac:dyDescent="0.25">
      <c r="A1900" t="s">
        <v>5610</v>
      </c>
      <c r="B1900" t="s">
        <v>1924</v>
      </c>
      <c r="C1900">
        <v>0.17699999999999999</v>
      </c>
      <c r="D1900">
        <v>0.17299999999999999</v>
      </c>
      <c r="E1900">
        <v>0.16800000000000001</v>
      </c>
      <c r="F1900">
        <v>0.16200000000000001</v>
      </c>
      <c r="G1900" t="s">
        <v>194</v>
      </c>
      <c r="H1900">
        <v>7.0000000000000007E-2</v>
      </c>
      <c r="I1900">
        <v>0.22900000000000001</v>
      </c>
      <c r="J1900">
        <v>0.20499999999999999</v>
      </c>
      <c r="K1900">
        <v>0.28599999999999998</v>
      </c>
      <c r="L1900">
        <v>0.16700000000000001</v>
      </c>
      <c r="M1900" t="s">
        <v>194</v>
      </c>
      <c r="N1900" t="s">
        <v>194</v>
      </c>
      <c r="O1900">
        <v>0.17</v>
      </c>
      <c r="P1900">
        <v>0.13900000000000001</v>
      </c>
      <c r="Q1900">
        <v>0.19800000000000001</v>
      </c>
      <c r="R1900">
        <v>0.309</v>
      </c>
      <c r="S1900" t="s">
        <v>194</v>
      </c>
      <c r="T1900">
        <v>0.219</v>
      </c>
      <c r="U1900">
        <v>0.21299999999999999</v>
      </c>
      <c r="V1900">
        <v>0.30099999999999999</v>
      </c>
      <c r="W1900">
        <v>0.21199999999999999</v>
      </c>
      <c r="X1900">
        <v>0.27700000000000002</v>
      </c>
      <c r="Y1900">
        <v>0.22600000000000001</v>
      </c>
      <c r="Z1900" t="s">
        <v>194</v>
      </c>
      <c r="AA1900">
        <v>0.25700000000000001</v>
      </c>
      <c r="AB1900" t="s">
        <v>194</v>
      </c>
      <c r="AC1900">
        <v>0.22800000000000001</v>
      </c>
      <c r="AD1900">
        <v>1.4370000000000001</v>
      </c>
      <c r="AE1900">
        <v>0.52400000000000002</v>
      </c>
      <c r="AF1900">
        <v>0.47099999999999997</v>
      </c>
      <c r="AG1900">
        <v>0.435</v>
      </c>
      <c r="AH1900">
        <v>0.32700000000000001</v>
      </c>
      <c r="AI1900">
        <v>0.28699999999999998</v>
      </c>
      <c r="AJ1900">
        <v>0.627</v>
      </c>
      <c r="AK1900" t="s">
        <v>194</v>
      </c>
      <c r="AL1900">
        <v>0.20499999999999999</v>
      </c>
      <c r="AM1900" t="s">
        <v>194</v>
      </c>
      <c r="AN1900" t="s">
        <v>194</v>
      </c>
      <c r="AO1900">
        <v>0.48299999999999998</v>
      </c>
      <c r="AP1900" t="s">
        <v>194</v>
      </c>
      <c r="AQ1900" t="s">
        <v>194</v>
      </c>
      <c r="AR1900" t="s">
        <v>194</v>
      </c>
      <c r="AS1900">
        <v>0.69299999999999995</v>
      </c>
      <c r="AT1900" t="s">
        <v>194</v>
      </c>
      <c r="AU1900">
        <v>1.1619999999999999</v>
      </c>
      <c r="AV1900">
        <v>0.48799999999999999</v>
      </c>
      <c r="AW1900">
        <v>0.14899999999999999</v>
      </c>
      <c r="AX1900" t="s">
        <v>194</v>
      </c>
      <c r="AY1900">
        <v>0.187</v>
      </c>
      <c r="AZ1900" t="s">
        <v>194</v>
      </c>
      <c r="BA1900">
        <v>-0.22900000000000001</v>
      </c>
      <c r="BB1900">
        <v>1.07</v>
      </c>
      <c r="BC1900" t="s">
        <v>194</v>
      </c>
      <c r="BD1900" t="s">
        <v>194</v>
      </c>
      <c r="BE1900">
        <v>0.82599999999999996</v>
      </c>
      <c r="BF1900" t="s">
        <v>194</v>
      </c>
      <c r="BG1900" t="s">
        <v>194</v>
      </c>
      <c r="BH1900" t="s">
        <v>194</v>
      </c>
      <c r="BI1900" t="s">
        <v>194</v>
      </c>
      <c r="BJ1900" t="s">
        <v>194</v>
      </c>
      <c r="BK1900">
        <v>0.59899999999999998</v>
      </c>
      <c r="BL1900" t="s">
        <v>194</v>
      </c>
      <c r="BM1900" t="s">
        <v>194</v>
      </c>
      <c r="BN1900">
        <v>0.498</v>
      </c>
      <c r="BO1900" t="s">
        <v>194</v>
      </c>
      <c r="BP1900" t="s">
        <v>194</v>
      </c>
      <c r="BQ1900" t="s">
        <v>194</v>
      </c>
      <c r="BR1900" t="s">
        <v>194</v>
      </c>
      <c r="BS1900" t="s">
        <v>194</v>
      </c>
      <c r="BT1900" t="s">
        <v>194</v>
      </c>
      <c r="BU1900" t="s">
        <v>194</v>
      </c>
      <c r="BV1900" t="s">
        <v>194</v>
      </c>
      <c r="BW1900" t="s">
        <v>194</v>
      </c>
      <c r="BX1900" t="s">
        <v>194</v>
      </c>
      <c r="BY1900">
        <v>0.78500000000000003</v>
      </c>
      <c r="BZ1900" t="s">
        <v>194</v>
      </c>
      <c r="CA1900">
        <v>0.71</v>
      </c>
      <c r="CB1900">
        <v>0.36799999999999999</v>
      </c>
      <c r="CC1900">
        <v>1.1559999999999999</v>
      </c>
      <c r="CD1900">
        <v>0.29499999999999998</v>
      </c>
      <c r="CE1900">
        <v>0.93500000000000005</v>
      </c>
      <c r="CF1900">
        <v>0.84399999999999997</v>
      </c>
      <c r="CG1900">
        <v>0.78800000000000003</v>
      </c>
      <c r="CH1900">
        <v>0.79500000000000004</v>
      </c>
    </row>
    <row r="1901" spans="1:86" x14ac:dyDescent="0.25">
      <c r="A1901" t="s">
        <v>5611</v>
      </c>
      <c r="B1901" t="s">
        <v>1925</v>
      </c>
      <c r="C1901" t="s">
        <v>188</v>
      </c>
      <c r="D1901" t="s">
        <v>188</v>
      </c>
      <c r="E1901" t="s">
        <v>188</v>
      </c>
      <c r="F1901" t="s">
        <v>188</v>
      </c>
      <c r="G1901" t="s">
        <v>188</v>
      </c>
      <c r="H1901" t="s">
        <v>194</v>
      </c>
      <c r="I1901" t="s">
        <v>188</v>
      </c>
      <c r="J1901" t="s">
        <v>188</v>
      </c>
      <c r="K1901" t="s">
        <v>194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188</v>
      </c>
      <c r="AN1901" t="s">
        <v>188</v>
      </c>
      <c r="AO1901" t="s">
        <v>188</v>
      </c>
      <c r="AP1901" t="s">
        <v>188</v>
      </c>
      <c r="AQ1901" t="s">
        <v>188</v>
      </c>
      <c r="AR1901" t="s">
        <v>194</v>
      </c>
      <c r="AS1901" t="s">
        <v>188</v>
      </c>
      <c r="AT1901" t="s">
        <v>194</v>
      </c>
      <c r="AU1901" t="s">
        <v>188</v>
      </c>
      <c r="AV1901" t="s">
        <v>188</v>
      </c>
      <c r="AW1901" t="s">
        <v>188</v>
      </c>
      <c r="AX1901" t="s">
        <v>188</v>
      </c>
      <c r="AY1901" t="s">
        <v>188</v>
      </c>
      <c r="AZ1901" t="s">
        <v>194</v>
      </c>
      <c r="BA1901" t="s">
        <v>188</v>
      </c>
      <c r="BB1901" t="s">
        <v>188</v>
      </c>
      <c r="BC1901" t="s">
        <v>194</v>
      </c>
      <c r="BD1901" t="s">
        <v>194</v>
      </c>
      <c r="BE1901" t="s">
        <v>188</v>
      </c>
      <c r="BF1901" t="s">
        <v>194</v>
      </c>
      <c r="BG1901" t="s">
        <v>188</v>
      </c>
      <c r="BH1901" t="s">
        <v>194</v>
      </c>
      <c r="BI1901" t="s">
        <v>194</v>
      </c>
      <c r="BJ1901" t="s">
        <v>194</v>
      </c>
      <c r="BK1901" t="s">
        <v>188</v>
      </c>
      <c r="BL1901" t="s">
        <v>188</v>
      </c>
      <c r="BM1901" t="s">
        <v>194</v>
      </c>
      <c r="BN1901" t="s">
        <v>188</v>
      </c>
      <c r="BO1901" t="s">
        <v>194</v>
      </c>
      <c r="BP1901" t="s">
        <v>188</v>
      </c>
      <c r="BQ1901" t="s">
        <v>194</v>
      </c>
      <c r="BR1901" t="s">
        <v>194</v>
      </c>
      <c r="BS1901" t="s">
        <v>194</v>
      </c>
      <c r="BT1901" t="s">
        <v>194</v>
      </c>
      <c r="BU1901" t="s">
        <v>194</v>
      </c>
      <c r="BV1901" t="s">
        <v>188</v>
      </c>
      <c r="BW1901" t="s">
        <v>194</v>
      </c>
      <c r="BX1901" t="s">
        <v>194</v>
      </c>
      <c r="BY1901" t="s">
        <v>194</v>
      </c>
      <c r="BZ1901" t="s">
        <v>188</v>
      </c>
      <c r="CA1901" t="s">
        <v>188</v>
      </c>
      <c r="CB1901" t="s">
        <v>188</v>
      </c>
      <c r="CC1901" t="s">
        <v>188</v>
      </c>
      <c r="CD1901" t="s">
        <v>188</v>
      </c>
      <c r="CE1901" t="s">
        <v>188</v>
      </c>
      <c r="CF1901" t="s">
        <v>188</v>
      </c>
      <c r="CG1901" t="s">
        <v>188</v>
      </c>
      <c r="CH1901" t="s">
        <v>188</v>
      </c>
    </row>
    <row r="1902" spans="1:86" x14ac:dyDescent="0.25">
      <c r="A1902" t="s">
        <v>5612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188</v>
      </c>
      <c r="AN1902" t="s">
        <v>188</v>
      </c>
      <c r="AO1902" t="s">
        <v>188</v>
      </c>
      <c r="AP1902" t="s">
        <v>188</v>
      </c>
      <c r="AQ1902" t="s">
        <v>188</v>
      </c>
      <c r="AR1902" t="s">
        <v>194</v>
      </c>
      <c r="AS1902" t="s">
        <v>188</v>
      </c>
      <c r="AT1902" t="s">
        <v>194</v>
      </c>
      <c r="AU1902" t="s">
        <v>188</v>
      </c>
      <c r="AV1902" t="s">
        <v>188</v>
      </c>
      <c r="AW1902" t="s">
        <v>188</v>
      </c>
      <c r="AX1902" t="s">
        <v>188</v>
      </c>
      <c r="AY1902" t="s">
        <v>188</v>
      </c>
      <c r="AZ1902" t="s">
        <v>194</v>
      </c>
      <c r="BA1902" t="s">
        <v>188</v>
      </c>
      <c r="BB1902" t="s">
        <v>188</v>
      </c>
      <c r="BC1902" t="s">
        <v>194</v>
      </c>
      <c r="BD1902" t="s">
        <v>194</v>
      </c>
      <c r="BE1902" t="s">
        <v>188</v>
      </c>
      <c r="BF1902" t="s">
        <v>194</v>
      </c>
      <c r="BG1902" t="s">
        <v>188</v>
      </c>
      <c r="BH1902" t="s">
        <v>194</v>
      </c>
      <c r="BI1902" t="s">
        <v>194</v>
      </c>
      <c r="BJ1902" t="s">
        <v>194</v>
      </c>
      <c r="BK1902" t="s">
        <v>194</v>
      </c>
      <c r="BL1902" t="s">
        <v>188</v>
      </c>
      <c r="BM1902" t="s">
        <v>194</v>
      </c>
      <c r="BN1902" t="s">
        <v>188</v>
      </c>
      <c r="BO1902" t="s">
        <v>194</v>
      </c>
      <c r="BP1902" t="s">
        <v>188</v>
      </c>
      <c r="BQ1902" t="s">
        <v>194</v>
      </c>
      <c r="BR1902" t="s">
        <v>194</v>
      </c>
      <c r="BS1902" t="s">
        <v>194</v>
      </c>
      <c r="BT1902" t="s">
        <v>194</v>
      </c>
      <c r="BU1902" t="s">
        <v>194</v>
      </c>
      <c r="BV1902" t="s">
        <v>188</v>
      </c>
      <c r="BW1902" t="s">
        <v>194</v>
      </c>
      <c r="BX1902" t="s">
        <v>194</v>
      </c>
      <c r="BY1902" t="s">
        <v>188</v>
      </c>
      <c r="BZ1902" t="s">
        <v>188</v>
      </c>
      <c r="CA1902" t="s">
        <v>188</v>
      </c>
      <c r="CB1902" t="s">
        <v>188</v>
      </c>
      <c r="CC1902" t="s">
        <v>188</v>
      </c>
      <c r="CD1902" t="s">
        <v>188</v>
      </c>
      <c r="CE1902" t="s">
        <v>188</v>
      </c>
      <c r="CF1902" t="s">
        <v>188</v>
      </c>
      <c r="CG1902" t="s">
        <v>188</v>
      </c>
      <c r="CH1902" t="s">
        <v>194</v>
      </c>
    </row>
    <row r="1903" spans="1:86" x14ac:dyDescent="0.25">
      <c r="A1903" t="s">
        <v>5613</v>
      </c>
      <c r="B1903" t="s">
        <v>1927</v>
      </c>
      <c r="C1903" t="s">
        <v>188</v>
      </c>
      <c r="D1903" t="s">
        <v>188</v>
      </c>
      <c r="E1903" t="s">
        <v>188</v>
      </c>
      <c r="F1903" t="s">
        <v>188</v>
      </c>
      <c r="G1903" t="s">
        <v>188</v>
      </c>
      <c r="H1903" t="s">
        <v>194</v>
      </c>
      <c r="I1903" t="s">
        <v>188</v>
      </c>
      <c r="J1903" t="s">
        <v>188</v>
      </c>
      <c r="K1903" t="s">
        <v>194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188</v>
      </c>
      <c r="BJ1903" t="s">
        <v>188</v>
      </c>
      <c r="BK1903" t="s">
        <v>194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188</v>
      </c>
      <c r="BX1903" t="s">
        <v>188</v>
      </c>
      <c r="BY1903" t="s">
        <v>194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188</v>
      </c>
      <c r="CG1903" t="s">
        <v>188</v>
      </c>
      <c r="CH1903" t="s">
        <v>194</v>
      </c>
    </row>
    <row r="1904" spans="1:86" x14ac:dyDescent="0.25">
      <c r="A1904" t="s">
        <v>5614</v>
      </c>
      <c r="B1904" t="s">
        <v>1928</v>
      </c>
      <c r="C1904" t="s">
        <v>188</v>
      </c>
      <c r="D1904" t="s">
        <v>188</v>
      </c>
      <c r="E1904" t="s">
        <v>188</v>
      </c>
      <c r="F1904" t="s">
        <v>188</v>
      </c>
      <c r="G1904" t="s">
        <v>188</v>
      </c>
      <c r="H1904" t="s">
        <v>188</v>
      </c>
      <c r="I1904" t="s">
        <v>194</v>
      </c>
      <c r="J1904" t="s">
        <v>188</v>
      </c>
      <c r="K1904" t="s">
        <v>188</v>
      </c>
      <c r="L1904" t="s">
        <v>188</v>
      </c>
      <c r="M1904" t="s">
        <v>188</v>
      </c>
      <c r="N1904" t="s">
        <v>194</v>
      </c>
      <c r="O1904" t="s">
        <v>188</v>
      </c>
      <c r="P1904" t="s">
        <v>188</v>
      </c>
      <c r="Q1904" t="s">
        <v>188</v>
      </c>
      <c r="R1904" t="s">
        <v>188</v>
      </c>
      <c r="S1904" t="s">
        <v>188</v>
      </c>
      <c r="T1904" t="s">
        <v>188</v>
      </c>
      <c r="U1904" t="s">
        <v>194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188</v>
      </c>
      <c r="AC1904" t="s">
        <v>188</v>
      </c>
      <c r="AD1904" t="s">
        <v>188</v>
      </c>
      <c r="AE1904" t="s">
        <v>188</v>
      </c>
      <c r="AF1904" t="s">
        <v>188</v>
      </c>
      <c r="AG1904" t="s">
        <v>188</v>
      </c>
      <c r="AH1904" t="s">
        <v>188</v>
      </c>
      <c r="AI1904" t="s">
        <v>194</v>
      </c>
      <c r="AJ1904" t="s">
        <v>188</v>
      </c>
      <c r="AK1904" t="s">
        <v>188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188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 t="s">
        <v>188</v>
      </c>
      <c r="BI1904" t="s">
        <v>188</v>
      </c>
      <c r="BJ1904" t="s">
        <v>188</v>
      </c>
      <c r="BK1904" t="s">
        <v>188</v>
      </c>
      <c r="BL1904" t="s">
        <v>188</v>
      </c>
      <c r="BM1904" t="s">
        <v>188</v>
      </c>
      <c r="BN1904" t="s">
        <v>188</v>
      </c>
      <c r="BO1904" t="s">
        <v>194</v>
      </c>
      <c r="BP1904" t="s">
        <v>188</v>
      </c>
      <c r="BQ1904" t="s">
        <v>188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188</v>
      </c>
      <c r="CF1904" t="s">
        <v>188</v>
      </c>
      <c r="CG1904" t="s">
        <v>188</v>
      </c>
      <c r="CH1904" t="s">
        <v>188</v>
      </c>
    </row>
    <row r="1905" spans="1:86" x14ac:dyDescent="0.25">
      <c r="A1905" t="s">
        <v>5615</v>
      </c>
      <c r="B1905" t="s">
        <v>1929</v>
      </c>
      <c r="C1905" t="s">
        <v>188</v>
      </c>
      <c r="D1905" t="s">
        <v>188</v>
      </c>
      <c r="E1905" t="s">
        <v>188</v>
      </c>
      <c r="F1905" t="s">
        <v>188</v>
      </c>
      <c r="G1905" t="s">
        <v>188</v>
      </c>
      <c r="H1905" t="s">
        <v>188</v>
      </c>
      <c r="I1905" t="s">
        <v>194</v>
      </c>
      <c r="J1905" t="s">
        <v>188</v>
      </c>
      <c r="K1905" t="s">
        <v>188</v>
      </c>
      <c r="L1905" t="s">
        <v>188</v>
      </c>
      <c r="M1905" t="s">
        <v>188</v>
      </c>
      <c r="N1905" t="s">
        <v>194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188</v>
      </c>
      <c r="AC1905" t="s">
        <v>188</v>
      </c>
      <c r="AD1905" t="s">
        <v>188</v>
      </c>
      <c r="AE1905" t="s">
        <v>188</v>
      </c>
      <c r="AF1905" t="s">
        <v>188</v>
      </c>
      <c r="AG1905" t="s">
        <v>188</v>
      </c>
      <c r="AH1905" t="s">
        <v>188</v>
      </c>
      <c r="AI1905" t="s">
        <v>194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188</v>
      </c>
      <c r="BJ1905" t="s">
        <v>188</v>
      </c>
      <c r="BK1905" t="s">
        <v>188</v>
      </c>
      <c r="BL1905" t="s">
        <v>188</v>
      </c>
      <c r="BM1905" t="s">
        <v>188</v>
      </c>
      <c r="BN1905" t="s">
        <v>194</v>
      </c>
      <c r="BO1905" t="s">
        <v>188</v>
      </c>
      <c r="BP1905" t="s">
        <v>188</v>
      </c>
      <c r="BQ1905" t="s">
        <v>188</v>
      </c>
      <c r="BR1905" t="s">
        <v>188</v>
      </c>
      <c r="BS1905" t="s">
        <v>188</v>
      </c>
      <c r="BT1905" t="s">
        <v>188</v>
      </c>
      <c r="BU1905" t="s">
        <v>188</v>
      </c>
      <c r="BV1905" t="s">
        <v>188</v>
      </c>
      <c r="BW1905" t="s">
        <v>188</v>
      </c>
      <c r="BX1905" t="s">
        <v>188</v>
      </c>
      <c r="BY1905" t="s">
        <v>188</v>
      </c>
      <c r="BZ1905" t="s">
        <v>188</v>
      </c>
      <c r="CA1905" t="s">
        <v>194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5">
      <c r="A1906" t="s">
        <v>5616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188</v>
      </c>
      <c r="O1906" t="s">
        <v>188</v>
      </c>
      <c r="P1906" t="s">
        <v>188</v>
      </c>
      <c r="Q1906" t="s">
        <v>188</v>
      </c>
      <c r="R1906" t="s">
        <v>188</v>
      </c>
      <c r="S1906" t="s">
        <v>188</v>
      </c>
      <c r="T1906" t="s">
        <v>188</v>
      </c>
      <c r="U1906" t="s">
        <v>194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188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188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 t="s">
        <v>188</v>
      </c>
      <c r="BI1906" t="s">
        <v>188</v>
      </c>
      <c r="BJ1906" t="s">
        <v>188</v>
      </c>
      <c r="BK1906" t="s">
        <v>188</v>
      </c>
      <c r="BL1906" t="s">
        <v>188</v>
      </c>
      <c r="BM1906" t="s">
        <v>188</v>
      </c>
      <c r="BN1906" t="s">
        <v>194</v>
      </c>
      <c r="BO1906" t="s">
        <v>194</v>
      </c>
      <c r="BP1906" t="s">
        <v>188</v>
      </c>
      <c r="BQ1906" t="s">
        <v>188</v>
      </c>
      <c r="BR1906" t="s">
        <v>188</v>
      </c>
      <c r="BS1906" t="s">
        <v>188</v>
      </c>
      <c r="BT1906" t="s">
        <v>188</v>
      </c>
      <c r="BU1906" t="s">
        <v>188</v>
      </c>
      <c r="BV1906" t="s">
        <v>188</v>
      </c>
      <c r="BW1906" t="s">
        <v>188</v>
      </c>
      <c r="BX1906" t="s">
        <v>188</v>
      </c>
      <c r="BY1906" t="s">
        <v>188</v>
      </c>
      <c r="BZ1906" t="s">
        <v>188</v>
      </c>
      <c r="CA1906" t="s">
        <v>194</v>
      </c>
      <c r="CB1906" t="s">
        <v>188</v>
      </c>
      <c r="CC1906" t="s">
        <v>188</v>
      </c>
      <c r="CD1906" t="s">
        <v>188</v>
      </c>
      <c r="CE1906" t="s">
        <v>188</v>
      </c>
      <c r="CF1906" t="s">
        <v>188</v>
      </c>
      <c r="CG1906" t="s">
        <v>188</v>
      </c>
      <c r="CH1906" t="s">
        <v>188</v>
      </c>
    </row>
    <row r="1907" spans="1:86" x14ac:dyDescent="0.25">
      <c r="A1907" t="s">
        <v>5617</v>
      </c>
      <c r="B1907" t="s">
        <v>1931</v>
      </c>
      <c r="C1907" t="s">
        <v>188</v>
      </c>
      <c r="D1907" t="s">
        <v>188</v>
      </c>
      <c r="E1907" t="s">
        <v>188</v>
      </c>
      <c r="F1907" t="s">
        <v>188</v>
      </c>
      <c r="G1907" t="s">
        <v>188</v>
      </c>
      <c r="H1907" t="s">
        <v>188</v>
      </c>
      <c r="I1907" t="s">
        <v>194</v>
      </c>
      <c r="J1907" t="s">
        <v>188</v>
      </c>
      <c r="K1907" t="s">
        <v>188</v>
      </c>
      <c r="L1907" t="s">
        <v>188</v>
      </c>
      <c r="M1907" t="s">
        <v>188</v>
      </c>
      <c r="N1907" t="s">
        <v>194</v>
      </c>
      <c r="O1907" t="s">
        <v>188</v>
      </c>
      <c r="P1907" t="s">
        <v>188</v>
      </c>
      <c r="Q1907" t="s">
        <v>188</v>
      </c>
      <c r="R1907" t="s">
        <v>188</v>
      </c>
      <c r="S1907" t="s">
        <v>188</v>
      </c>
      <c r="T1907" t="s">
        <v>188</v>
      </c>
      <c r="U1907" t="s">
        <v>194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188</v>
      </c>
      <c r="AC1907" t="s">
        <v>188</v>
      </c>
      <c r="AD1907" t="s">
        <v>188</v>
      </c>
      <c r="AE1907" t="s">
        <v>188</v>
      </c>
      <c r="AF1907" t="s">
        <v>188</v>
      </c>
      <c r="AG1907" t="s">
        <v>188</v>
      </c>
      <c r="AH1907" t="s">
        <v>188</v>
      </c>
      <c r="AI1907" t="s">
        <v>194</v>
      </c>
      <c r="AJ1907" t="s">
        <v>188</v>
      </c>
      <c r="AK1907" t="s">
        <v>188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188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188</v>
      </c>
      <c r="BI1907" t="s">
        <v>188</v>
      </c>
      <c r="BJ1907" t="s">
        <v>188</v>
      </c>
      <c r="BK1907" t="s">
        <v>188</v>
      </c>
      <c r="BL1907" t="s">
        <v>188</v>
      </c>
      <c r="BM1907" t="s">
        <v>188</v>
      </c>
      <c r="BN1907" t="s">
        <v>188</v>
      </c>
      <c r="BO1907" t="s">
        <v>188</v>
      </c>
      <c r="BP1907" t="s">
        <v>188</v>
      </c>
      <c r="BQ1907" t="s">
        <v>188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188</v>
      </c>
      <c r="CF1907" t="s">
        <v>188</v>
      </c>
      <c r="CG1907" t="s">
        <v>188</v>
      </c>
      <c r="CH1907" t="s">
        <v>188</v>
      </c>
    </row>
    <row r="1908" spans="1:86" x14ac:dyDescent="0.25">
      <c r="A1908" t="s">
        <v>5618</v>
      </c>
      <c r="B1908" t="s">
        <v>1932</v>
      </c>
      <c r="C1908" t="s">
        <v>188</v>
      </c>
      <c r="D1908" t="s">
        <v>188</v>
      </c>
      <c r="E1908" t="s">
        <v>188</v>
      </c>
      <c r="F1908" t="s">
        <v>188</v>
      </c>
      <c r="G1908" t="s">
        <v>188</v>
      </c>
      <c r="H1908" t="s">
        <v>188</v>
      </c>
      <c r="I1908" t="s">
        <v>194</v>
      </c>
      <c r="J1908" t="s">
        <v>188</v>
      </c>
      <c r="K1908" t="s">
        <v>188</v>
      </c>
      <c r="L1908" t="s">
        <v>188</v>
      </c>
      <c r="M1908" t="s">
        <v>188</v>
      </c>
      <c r="N1908" t="s">
        <v>194</v>
      </c>
      <c r="O1908" t="s">
        <v>188</v>
      </c>
      <c r="P1908" t="s">
        <v>188</v>
      </c>
      <c r="Q1908" t="s">
        <v>188</v>
      </c>
      <c r="R1908" t="s">
        <v>188</v>
      </c>
      <c r="S1908" t="s">
        <v>188</v>
      </c>
      <c r="T1908" t="s">
        <v>188</v>
      </c>
      <c r="U1908" t="s">
        <v>194</v>
      </c>
      <c r="V1908" t="s">
        <v>188</v>
      </c>
      <c r="W1908" t="s">
        <v>188</v>
      </c>
      <c r="X1908" t="s">
        <v>188</v>
      </c>
      <c r="Y1908" t="s">
        <v>188</v>
      </c>
      <c r="Z1908">
        <v>2.1000000000000001E-2</v>
      </c>
      <c r="AA1908">
        <v>3.2000000000000001E-2</v>
      </c>
      <c r="AB1908" t="s">
        <v>188</v>
      </c>
      <c r="AC1908">
        <v>1.4999999999999999E-2</v>
      </c>
      <c r="AD1908" t="s">
        <v>188</v>
      </c>
      <c r="AE1908">
        <v>2.4E-2</v>
      </c>
      <c r="AF1908">
        <v>2.4E-2</v>
      </c>
      <c r="AG1908" t="s">
        <v>188</v>
      </c>
      <c r="AH1908" t="s">
        <v>188</v>
      </c>
      <c r="AI1908" t="s">
        <v>194</v>
      </c>
      <c r="AJ1908" t="s">
        <v>188</v>
      </c>
      <c r="AK1908">
        <v>1.9E-2</v>
      </c>
      <c r="AL1908">
        <v>2.1000000000000001E-2</v>
      </c>
      <c r="AM1908">
        <v>2.3E-2</v>
      </c>
      <c r="AN1908">
        <v>2.1000000000000001E-2</v>
      </c>
      <c r="AO1908">
        <v>0.02</v>
      </c>
      <c r="AP1908" t="s">
        <v>188</v>
      </c>
      <c r="AQ1908">
        <v>2.7E-2</v>
      </c>
      <c r="AR1908">
        <v>2.7E-2</v>
      </c>
      <c r="AS1908" t="s">
        <v>188</v>
      </c>
      <c r="AT1908" t="s">
        <v>188</v>
      </c>
      <c r="AU1908" t="s">
        <v>188</v>
      </c>
      <c r="AV1908">
        <v>2.3E-2</v>
      </c>
      <c r="AW1908">
        <v>2.4E-2</v>
      </c>
      <c r="AX1908">
        <v>3.2000000000000001E-2</v>
      </c>
      <c r="AY1908">
        <v>3.9E-2</v>
      </c>
      <c r="AZ1908">
        <v>2.5000000000000001E-2</v>
      </c>
      <c r="BA1908">
        <v>2.4E-2</v>
      </c>
      <c r="BB1908">
        <v>3.1E-2</v>
      </c>
      <c r="BC1908">
        <v>5.3999999999999999E-2</v>
      </c>
      <c r="BD1908">
        <v>3.2000000000000001E-2</v>
      </c>
      <c r="BE1908">
        <v>3.1E-2</v>
      </c>
      <c r="BF1908" t="s">
        <v>188</v>
      </c>
      <c r="BG1908">
        <v>2.5000000000000001E-2</v>
      </c>
      <c r="BH1908">
        <v>3.7999999999999999E-2</v>
      </c>
      <c r="BI1908">
        <v>3.1E-2</v>
      </c>
      <c r="BJ1908">
        <v>5.1999999999999998E-2</v>
      </c>
      <c r="BK1908">
        <v>0.05</v>
      </c>
      <c r="BL1908">
        <v>3.9E-2</v>
      </c>
      <c r="BM1908">
        <v>4.4999999999999998E-2</v>
      </c>
      <c r="BN1908">
        <v>0.05</v>
      </c>
      <c r="BO1908" t="s">
        <v>188</v>
      </c>
      <c r="BP1908" t="s">
        <v>188</v>
      </c>
      <c r="BQ1908" t="s">
        <v>188</v>
      </c>
      <c r="BR1908" t="s">
        <v>188</v>
      </c>
      <c r="BS1908" t="s">
        <v>188</v>
      </c>
      <c r="BT1908" t="s">
        <v>188</v>
      </c>
      <c r="BU1908" t="s">
        <v>188</v>
      </c>
      <c r="BV1908" t="s">
        <v>188</v>
      </c>
      <c r="BW1908" t="s">
        <v>188</v>
      </c>
      <c r="BX1908" t="s">
        <v>188</v>
      </c>
      <c r="BY1908" t="s">
        <v>188</v>
      </c>
      <c r="BZ1908" t="s">
        <v>188</v>
      </c>
      <c r="CA1908" t="s">
        <v>188</v>
      </c>
      <c r="CB1908" t="s">
        <v>188</v>
      </c>
      <c r="CC1908" t="s">
        <v>188</v>
      </c>
      <c r="CD1908" t="s">
        <v>188</v>
      </c>
      <c r="CE1908" t="s">
        <v>188</v>
      </c>
      <c r="CF1908" t="s">
        <v>188</v>
      </c>
      <c r="CG1908" t="s">
        <v>188</v>
      </c>
      <c r="CH1908" t="s">
        <v>188</v>
      </c>
    </row>
    <row r="1909" spans="1:86" x14ac:dyDescent="0.25">
      <c r="A1909" t="s">
        <v>5619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 t="s">
        <v>188</v>
      </c>
      <c r="T1909" t="s">
        <v>188</v>
      </c>
      <c r="U1909" t="s">
        <v>188</v>
      </c>
      <c r="V1909" t="s">
        <v>188</v>
      </c>
      <c r="W1909" t="s">
        <v>188</v>
      </c>
      <c r="X1909" t="s">
        <v>188</v>
      </c>
      <c r="Y1909" t="s">
        <v>188</v>
      </c>
      <c r="Z1909">
        <v>-2.1000000000000001E-2</v>
      </c>
      <c r="AA1909">
        <v>-3.2000000000000001E-2</v>
      </c>
      <c r="AB1909" t="s">
        <v>188</v>
      </c>
      <c r="AC1909">
        <v>-1.4999999999999999E-2</v>
      </c>
      <c r="AD1909" t="s">
        <v>188</v>
      </c>
      <c r="AE1909">
        <v>-2.4E-2</v>
      </c>
      <c r="AF1909">
        <v>-2.4E-2</v>
      </c>
      <c r="AG1909" t="s">
        <v>188</v>
      </c>
      <c r="AH1909" t="s">
        <v>188</v>
      </c>
      <c r="AI1909">
        <v>-4.0000000000000001E-3</v>
      </c>
      <c r="AJ1909" t="s">
        <v>188</v>
      </c>
      <c r="AK1909">
        <v>-1.9E-2</v>
      </c>
      <c r="AL1909">
        <v>-2.1000000000000001E-2</v>
      </c>
      <c r="AM1909">
        <v>-2.3E-2</v>
      </c>
      <c r="AN1909">
        <v>-2.1000000000000001E-2</v>
      </c>
      <c r="AO1909">
        <v>-0.02</v>
      </c>
      <c r="AP1909" t="s">
        <v>188</v>
      </c>
      <c r="AQ1909">
        <v>-2.7E-2</v>
      </c>
      <c r="AR1909">
        <v>-2.7E-2</v>
      </c>
      <c r="AS1909" t="s">
        <v>188</v>
      </c>
      <c r="AT1909" t="s">
        <v>188</v>
      </c>
      <c r="AU1909" t="s">
        <v>188</v>
      </c>
      <c r="AV1909">
        <v>-2.3E-2</v>
      </c>
      <c r="AW1909">
        <v>-2.4E-2</v>
      </c>
      <c r="AX1909">
        <v>-3.2000000000000001E-2</v>
      </c>
      <c r="AY1909">
        <v>-3.9E-2</v>
      </c>
      <c r="AZ1909">
        <v>-2.5000000000000001E-2</v>
      </c>
      <c r="BA1909">
        <v>-2.4E-2</v>
      </c>
      <c r="BB1909">
        <v>-3.1E-2</v>
      </c>
      <c r="BC1909">
        <v>-5.3999999999999999E-2</v>
      </c>
      <c r="BD1909">
        <v>-3.2000000000000001E-2</v>
      </c>
      <c r="BE1909">
        <v>-3.1E-2</v>
      </c>
      <c r="BF1909" t="s">
        <v>188</v>
      </c>
      <c r="BG1909">
        <v>-2.5000000000000001E-2</v>
      </c>
      <c r="BH1909">
        <v>-3.7999999999999999E-2</v>
      </c>
      <c r="BI1909">
        <v>-3.1E-2</v>
      </c>
      <c r="BJ1909">
        <v>-5.1999999999999998E-2</v>
      </c>
      <c r="BK1909">
        <v>-0.05</v>
      </c>
      <c r="BL1909">
        <v>-3.9E-2</v>
      </c>
      <c r="BM1909">
        <v>-4.4999999999999998E-2</v>
      </c>
      <c r="BN1909">
        <v>-0.05</v>
      </c>
      <c r="BO1909" t="s">
        <v>188</v>
      </c>
      <c r="BP1909" t="s">
        <v>188</v>
      </c>
      <c r="BQ1909" t="s">
        <v>188</v>
      </c>
      <c r="BR1909" t="s">
        <v>188</v>
      </c>
      <c r="BS1909" t="s">
        <v>188</v>
      </c>
      <c r="BT1909" t="s">
        <v>188</v>
      </c>
      <c r="BU1909" t="s">
        <v>188</v>
      </c>
      <c r="BV1909" t="s">
        <v>188</v>
      </c>
      <c r="BW1909" t="s">
        <v>188</v>
      </c>
      <c r="BX1909" t="s">
        <v>188</v>
      </c>
      <c r="BY1909" t="s">
        <v>188</v>
      </c>
      <c r="BZ1909" t="s">
        <v>188</v>
      </c>
      <c r="CA1909" t="s">
        <v>188</v>
      </c>
      <c r="CB1909" t="s">
        <v>188</v>
      </c>
      <c r="CC1909" t="s">
        <v>188</v>
      </c>
      <c r="CD1909" t="s">
        <v>188</v>
      </c>
      <c r="CE1909" t="s">
        <v>188</v>
      </c>
      <c r="CF1909" t="s">
        <v>188</v>
      </c>
      <c r="CG1909" t="s">
        <v>188</v>
      </c>
      <c r="CH1909" t="s">
        <v>188</v>
      </c>
    </row>
    <row r="1910" spans="1:86" x14ac:dyDescent="0.25">
      <c r="A1910" t="s">
        <v>5620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188</v>
      </c>
      <c r="Q1910" t="s">
        <v>188</v>
      </c>
      <c r="R1910" t="s">
        <v>188</v>
      </c>
      <c r="S1910" t="s">
        <v>188</v>
      </c>
      <c r="T1910" t="s">
        <v>188</v>
      </c>
      <c r="U1910" t="s">
        <v>188</v>
      </c>
      <c r="V1910" t="s">
        <v>188</v>
      </c>
      <c r="W1910" t="s">
        <v>194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188</v>
      </c>
      <c r="AG1910" t="s">
        <v>188</v>
      </c>
      <c r="AH1910" t="s">
        <v>188</v>
      </c>
      <c r="AI1910" t="s">
        <v>188</v>
      </c>
      <c r="AJ1910" t="s">
        <v>188</v>
      </c>
      <c r="AK1910" t="s">
        <v>188</v>
      </c>
      <c r="AL1910" t="s">
        <v>188</v>
      </c>
      <c r="AM1910" t="s">
        <v>194</v>
      </c>
      <c r="AN1910" t="s">
        <v>188</v>
      </c>
      <c r="AO1910" t="s">
        <v>188</v>
      </c>
      <c r="AP1910" t="s">
        <v>188</v>
      </c>
      <c r="AQ1910" t="s">
        <v>188</v>
      </c>
      <c r="AR1910" t="s">
        <v>188</v>
      </c>
      <c r="AS1910" t="s">
        <v>194</v>
      </c>
      <c r="AT1910" t="s">
        <v>188</v>
      </c>
      <c r="AU1910" t="s">
        <v>188</v>
      </c>
      <c r="AV1910" t="s">
        <v>188</v>
      </c>
      <c r="AW1910" t="s">
        <v>194</v>
      </c>
      <c r="AX1910" t="s">
        <v>194</v>
      </c>
      <c r="AY1910" t="s">
        <v>194</v>
      </c>
      <c r="AZ1910" t="s">
        <v>188</v>
      </c>
      <c r="BA1910" t="s">
        <v>188</v>
      </c>
      <c r="BB1910" t="s">
        <v>194</v>
      </c>
      <c r="BC1910" t="s">
        <v>188</v>
      </c>
      <c r="BD1910" t="s">
        <v>188</v>
      </c>
      <c r="BE1910" t="s">
        <v>194</v>
      </c>
      <c r="BF1910" t="s">
        <v>188</v>
      </c>
      <c r="BG1910" t="s">
        <v>194</v>
      </c>
      <c r="BH1910" t="s">
        <v>188</v>
      </c>
      <c r="BI1910" t="s">
        <v>188</v>
      </c>
      <c r="BJ1910" t="s">
        <v>188</v>
      </c>
      <c r="BK1910" t="s">
        <v>188</v>
      </c>
      <c r="BL1910" t="s">
        <v>194</v>
      </c>
      <c r="BM1910" t="s">
        <v>188</v>
      </c>
      <c r="BN1910" t="s">
        <v>194</v>
      </c>
      <c r="BO1910" t="s">
        <v>188</v>
      </c>
      <c r="BP1910" t="s">
        <v>194</v>
      </c>
      <c r="BQ1910" t="s">
        <v>188</v>
      </c>
      <c r="BR1910" t="s">
        <v>188</v>
      </c>
      <c r="BS1910" t="s">
        <v>188</v>
      </c>
      <c r="BT1910" t="s">
        <v>188</v>
      </c>
      <c r="BU1910" t="s">
        <v>188</v>
      </c>
      <c r="BV1910" t="s">
        <v>188</v>
      </c>
      <c r="BW1910" t="s">
        <v>188</v>
      </c>
      <c r="BX1910" t="s">
        <v>188</v>
      </c>
      <c r="BY1910" t="s">
        <v>188</v>
      </c>
      <c r="BZ1910" t="s">
        <v>194</v>
      </c>
      <c r="CA1910" t="s">
        <v>188</v>
      </c>
      <c r="CB1910" t="s">
        <v>188</v>
      </c>
      <c r="CC1910" t="s">
        <v>188</v>
      </c>
      <c r="CD1910" t="s">
        <v>188</v>
      </c>
      <c r="CE1910" t="s">
        <v>188</v>
      </c>
      <c r="CF1910" t="s">
        <v>188</v>
      </c>
      <c r="CG1910" t="s">
        <v>188</v>
      </c>
      <c r="CH1910" t="s">
        <v>188</v>
      </c>
    </row>
    <row r="1911" spans="1:86" x14ac:dyDescent="0.25">
      <c r="A1911" t="s">
        <v>5621</v>
      </c>
      <c r="B1911" t="s">
        <v>1935</v>
      </c>
      <c r="C1911" t="s">
        <v>194</v>
      </c>
      <c r="D1911" t="s">
        <v>194</v>
      </c>
      <c r="E1911" t="s">
        <v>194</v>
      </c>
      <c r="F1911" t="s">
        <v>194</v>
      </c>
      <c r="G1911" t="s">
        <v>194</v>
      </c>
      <c r="H1911" t="s">
        <v>194</v>
      </c>
      <c r="I1911" t="s">
        <v>194</v>
      </c>
      <c r="J1911">
        <v>0.24399999999999999</v>
      </c>
      <c r="K1911" t="s">
        <v>194</v>
      </c>
      <c r="L1911" t="s">
        <v>194</v>
      </c>
      <c r="M1911" t="s">
        <v>194</v>
      </c>
      <c r="N1911">
        <v>0.26500000000000001</v>
      </c>
      <c r="O1911" t="s">
        <v>194</v>
      </c>
      <c r="P1911" t="s">
        <v>194</v>
      </c>
      <c r="Q1911" t="s">
        <v>194</v>
      </c>
      <c r="R1911" t="s">
        <v>194</v>
      </c>
      <c r="S1911" t="s">
        <v>194</v>
      </c>
      <c r="T1911" t="s">
        <v>194</v>
      </c>
      <c r="U1911">
        <v>0.27100000000000002</v>
      </c>
      <c r="V1911">
        <v>0.26500000000000001</v>
      </c>
      <c r="W1911" t="s">
        <v>194</v>
      </c>
      <c r="X1911" t="s">
        <v>194</v>
      </c>
      <c r="Y1911" t="s">
        <v>194</v>
      </c>
      <c r="Z1911">
        <v>0.3</v>
      </c>
      <c r="AA1911" t="s">
        <v>194</v>
      </c>
      <c r="AB1911" t="s">
        <v>194</v>
      </c>
      <c r="AC1911" t="s">
        <v>194</v>
      </c>
      <c r="AD1911" t="s">
        <v>194</v>
      </c>
      <c r="AE1911" t="s">
        <v>194</v>
      </c>
      <c r="AF1911" t="s">
        <v>194</v>
      </c>
      <c r="AG1911" t="s">
        <v>194</v>
      </c>
      <c r="AH1911" t="s">
        <v>194</v>
      </c>
      <c r="AI1911">
        <v>0.32700000000000001</v>
      </c>
      <c r="AJ1911" t="s">
        <v>194</v>
      </c>
      <c r="AK1911" t="s">
        <v>194</v>
      </c>
      <c r="AL1911" t="s">
        <v>194</v>
      </c>
      <c r="AM1911">
        <v>0.377</v>
      </c>
      <c r="AN1911" t="s">
        <v>194</v>
      </c>
      <c r="AO1911" t="s">
        <v>194</v>
      </c>
      <c r="AP1911" t="s">
        <v>194</v>
      </c>
      <c r="AQ1911" t="s">
        <v>194</v>
      </c>
      <c r="AR1911" t="s">
        <v>194</v>
      </c>
      <c r="AS1911">
        <v>0.46700000000000003</v>
      </c>
      <c r="AT1911" t="s">
        <v>194</v>
      </c>
      <c r="AU1911" t="s">
        <v>194</v>
      </c>
      <c r="AV1911" t="s">
        <v>194</v>
      </c>
      <c r="AW1911">
        <v>0.45300000000000001</v>
      </c>
      <c r="AX1911">
        <v>0.46700000000000003</v>
      </c>
      <c r="AY1911" t="s">
        <v>194</v>
      </c>
      <c r="AZ1911" t="s">
        <v>194</v>
      </c>
      <c r="BA1911" t="s">
        <v>194</v>
      </c>
      <c r="BB1911">
        <v>0.54900000000000004</v>
      </c>
      <c r="BC1911" t="s">
        <v>194</v>
      </c>
      <c r="BD1911" t="s">
        <v>194</v>
      </c>
      <c r="BE1911">
        <v>0.60699999999999998</v>
      </c>
      <c r="BF1911" t="s">
        <v>194</v>
      </c>
      <c r="BG1911">
        <v>0.57799999999999996</v>
      </c>
      <c r="BH1911" t="s">
        <v>194</v>
      </c>
      <c r="BI1911" t="s">
        <v>194</v>
      </c>
      <c r="BJ1911" t="s">
        <v>194</v>
      </c>
      <c r="BK1911">
        <v>0.67700000000000005</v>
      </c>
      <c r="BL1911">
        <v>0.66900000000000004</v>
      </c>
      <c r="BM1911" t="s">
        <v>194</v>
      </c>
      <c r="BN1911">
        <v>0.68700000000000006</v>
      </c>
      <c r="BO1911" t="s">
        <v>194</v>
      </c>
      <c r="BP1911">
        <v>0.77100000000000002</v>
      </c>
      <c r="BQ1911" t="s">
        <v>194</v>
      </c>
      <c r="BR1911" t="s">
        <v>194</v>
      </c>
      <c r="BS1911" t="s">
        <v>194</v>
      </c>
      <c r="BT1911" t="s">
        <v>194</v>
      </c>
      <c r="BU1911" t="s">
        <v>194</v>
      </c>
      <c r="BV1911" t="s">
        <v>194</v>
      </c>
      <c r="BW1911" t="s">
        <v>194</v>
      </c>
      <c r="BX1911" t="s">
        <v>194</v>
      </c>
      <c r="BY1911">
        <v>1.0389999999999999</v>
      </c>
      <c r="BZ1911">
        <v>1.1120000000000001</v>
      </c>
      <c r="CA1911" t="s">
        <v>194</v>
      </c>
      <c r="CB1911">
        <v>1.1599999999999999</v>
      </c>
      <c r="CC1911">
        <v>1.1319999999999999</v>
      </c>
      <c r="CD1911">
        <v>1.272</v>
      </c>
      <c r="CE1911">
        <v>1.131</v>
      </c>
      <c r="CF1911" t="s">
        <v>194</v>
      </c>
      <c r="CG1911">
        <v>1.2949999999999999</v>
      </c>
      <c r="CH1911">
        <v>1.347</v>
      </c>
    </row>
    <row r="1912" spans="1:86" x14ac:dyDescent="0.25">
      <c r="A1912" t="s">
        <v>5622</v>
      </c>
      <c r="B1912" t="s">
        <v>1936</v>
      </c>
      <c r="C1912" t="s">
        <v>194</v>
      </c>
      <c r="D1912" t="s">
        <v>194</v>
      </c>
      <c r="E1912" t="s">
        <v>194</v>
      </c>
      <c r="F1912" t="s">
        <v>194</v>
      </c>
      <c r="G1912" t="s">
        <v>194</v>
      </c>
      <c r="H1912" t="s">
        <v>194</v>
      </c>
      <c r="I1912" t="s">
        <v>194</v>
      </c>
      <c r="J1912">
        <v>-0.24399999999999999</v>
      </c>
      <c r="K1912" t="s">
        <v>194</v>
      </c>
      <c r="L1912" t="s">
        <v>194</v>
      </c>
      <c r="M1912" t="s">
        <v>194</v>
      </c>
      <c r="N1912">
        <v>-0.26500000000000001</v>
      </c>
      <c r="O1912" t="s">
        <v>194</v>
      </c>
      <c r="P1912" t="s">
        <v>194</v>
      </c>
      <c r="Q1912" t="s">
        <v>194</v>
      </c>
      <c r="R1912" t="s">
        <v>194</v>
      </c>
      <c r="S1912" t="s">
        <v>194</v>
      </c>
      <c r="T1912" t="s">
        <v>194</v>
      </c>
      <c r="U1912">
        <v>-0.27100000000000002</v>
      </c>
      <c r="V1912">
        <v>-0.26500000000000001</v>
      </c>
      <c r="W1912" t="s">
        <v>194</v>
      </c>
      <c r="X1912" t="s">
        <v>194</v>
      </c>
      <c r="Y1912" t="s">
        <v>194</v>
      </c>
      <c r="Z1912">
        <v>-0.3</v>
      </c>
      <c r="AA1912" t="s">
        <v>194</v>
      </c>
      <c r="AB1912" t="s">
        <v>194</v>
      </c>
      <c r="AC1912" t="s">
        <v>194</v>
      </c>
      <c r="AD1912" t="s">
        <v>194</v>
      </c>
      <c r="AE1912" t="s">
        <v>194</v>
      </c>
      <c r="AF1912" t="s">
        <v>194</v>
      </c>
      <c r="AG1912" t="s">
        <v>194</v>
      </c>
      <c r="AH1912" t="s">
        <v>194</v>
      </c>
      <c r="AI1912">
        <v>-0.32700000000000001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 t="s">
        <v>194</v>
      </c>
      <c r="AX1912" t="s">
        <v>194</v>
      </c>
      <c r="AY1912">
        <v>-0.47899999999999998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 t="s">
        <v>194</v>
      </c>
      <c r="BI1912" t="s">
        <v>194</v>
      </c>
      <c r="BJ1912" t="s">
        <v>194</v>
      </c>
      <c r="BK1912">
        <v>-0.67700000000000005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 t="s">
        <v>194</v>
      </c>
      <c r="BX1912" t="s">
        <v>194</v>
      </c>
      <c r="BY1912">
        <v>-1.0389999999999999</v>
      </c>
      <c r="BZ1912" t="s">
        <v>194</v>
      </c>
      <c r="CA1912" t="s">
        <v>194</v>
      </c>
      <c r="CB1912">
        <v>-1.1599999999999999</v>
      </c>
      <c r="CC1912">
        <v>-1.1319999999999999</v>
      </c>
      <c r="CD1912">
        <v>-1.272</v>
      </c>
      <c r="CE1912">
        <v>-1.131</v>
      </c>
      <c r="CF1912" t="s">
        <v>194</v>
      </c>
      <c r="CG1912">
        <v>-1.2949999999999999</v>
      </c>
      <c r="CH1912">
        <v>-1.347</v>
      </c>
    </row>
    <row r="1913" spans="1:86" x14ac:dyDescent="0.25">
      <c r="A1913" t="s">
        <v>5623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188</v>
      </c>
      <c r="Q1913" t="s">
        <v>188</v>
      </c>
      <c r="R1913" t="s">
        <v>188</v>
      </c>
      <c r="S1913" t="s">
        <v>188</v>
      </c>
      <c r="T1913" t="s">
        <v>188</v>
      </c>
      <c r="U1913" t="s">
        <v>188</v>
      </c>
      <c r="V1913" t="s">
        <v>188</v>
      </c>
      <c r="W1913" t="s">
        <v>194</v>
      </c>
      <c r="X1913" t="s">
        <v>188</v>
      </c>
      <c r="Y1913" t="s">
        <v>194</v>
      </c>
      <c r="Z1913" t="s">
        <v>188</v>
      </c>
      <c r="AA1913" t="s">
        <v>188</v>
      </c>
      <c r="AB1913" t="s">
        <v>188</v>
      </c>
      <c r="AC1913" t="s">
        <v>188</v>
      </c>
      <c r="AD1913" t="s">
        <v>188</v>
      </c>
      <c r="AE1913" t="s">
        <v>188</v>
      </c>
      <c r="AF1913" t="s">
        <v>188</v>
      </c>
      <c r="AG1913" t="s">
        <v>188</v>
      </c>
      <c r="AH1913" t="s">
        <v>188</v>
      </c>
      <c r="AI1913" t="s">
        <v>194</v>
      </c>
      <c r="AJ1913" t="s">
        <v>188</v>
      </c>
      <c r="AK1913" t="s">
        <v>188</v>
      </c>
      <c r="AL1913" t="s">
        <v>188</v>
      </c>
      <c r="AM1913" t="s">
        <v>194</v>
      </c>
      <c r="AN1913" t="s">
        <v>188</v>
      </c>
      <c r="AO1913" t="s">
        <v>188</v>
      </c>
      <c r="AP1913" t="s">
        <v>188</v>
      </c>
      <c r="AQ1913" t="s">
        <v>188</v>
      </c>
      <c r="AR1913" t="s">
        <v>188</v>
      </c>
      <c r="AS1913" t="s">
        <v>194</v>
      </c>
      <c r="AT1913" t="s">
        <v>188</v>
      </c>
      <c r="AU1913" t="s">
        <v>188</v>
      </c>
      <c r="AV1913" t="s">
        <v>188</v>
      </c>
      <c r="AW1913" t="s">
        <v>194</v>
      </c>
      <c r="AX1913" t="s">
        <v>194</v>
      </c>
      <c r="AY1913" t="s">
        <v>194</v>
      </c>
      <c r="AZ1913" t="s">
        <v>188</v>
      </c>
      <c r="BA1913" t="s">
        <v>188</v>
      </c>
      <c r="BB1913" t="s">
        <v>194</v>
      </c>
      <c r="BC1913" t="s">
        <v>188</v>
      </c>
      <c r="BD1913" t="s">
        <v>188</v>
      </c>
      <c r="BE1913" t="s">
        <v>194</v>
      </c>
      <c r="BF1913" t="s">
        <v>188</v>
      </c>
      <c r="BG1913" t="s">
        <v>194</v>
      </c>
      <c r="BH1913" t="s">
        <v>188</v>
      </c>
      <c r="BI1913" t="s">
        <v>188</v>
      </c>
      <c r="BJ1913" t="s">
        <v>188</v>
      </c>
      <c r="BK1913" t="s">
        <v>188</v>
      </c>
      <c r="BL1913" t="s">
        <v>194</v>
      </c>
      <c r="BM1913" t="s">
        <v>188</v>
      </c>
      <c r="BN1913" t="s">
        <v>194</v>
      </c>
      <c r="BO1913" t="s">
        <v>188</v>
      </c>
      <c r="BP1913" t="s">
        <v>194</v>
      </c>
      <c r="BQ1913" t="s">
        <v>188</v>
      </c>
      <c r="BR1913" t="s">
        <v>188</v>
      </c>
      <c r="BS1913" t="s">
        <v>188</v>
      </c>
      <c r="BT1913" t="s">
        <v>188</v>
      </c>
      <c r="BU1913" t="s">
        <v>188</v>
      </c>
      <c r="BV1913" t="s">
        <v>188</v>
      </c>
      <c r="BW1913" t="s">
        <v>188</v>
      </c>
      <c r="BX1913" t="s">
        <v>188</v>
      </c>
      <c r="BY1913" t="s">
        <v>188</v>
      </c>
      <c r="BZ1913" t="s">
        <v>194</v>
      </c>
      <c r="CA1913" t="s">
        <v>188</v>
      </c>
      <c r="CB1913" t="s">
        <v>188</v>
      </c>
      <c r="CC1913" t="s">
        <v>188</v>
      </c>
      <c r="CD1913" t="s">
        <v>188</v>
      </c>
      <c r="CE1913" t="s">
        <v>188</v>
      </c>
      <c r="CF1913" t="s">
        <v>188</v>
      </c>
      <c r="CG1913" t="s">
        <v>188</v>
      </c>
      <c r="CH1913" t="s">
        <v>188</v>
      </c>
    </row>
    <row r="1914" spans="1:86" x14ac:dyDescent="0.25">
      <c r="A1914" t="s">
        <v>5624</v>
      </c>
      <c r="B1914" t="s">
        <v>1938</v>
      </c>
      <c r="C1914" t="s">
        <v>188</v>
      </c>
      <c r="D1914" t="s">
        <v>188</v>
      </c>
      <c r="E1914" t="s">
        <v>188</v>
      </c>
      <c r="F1914" t="s">
        <v>188</v>
      </c>
      <c r="G1914" t="s">
        <v>188</v>
      </c>
      <c r="H1914" t="s">
        <v>188</v>
      </c>
      <c r="I1914" t="s">
        <v>188</v>
      </c>
      <c r="J1914" t="s">
        <v>194</v>
      </c>
      <c r="K1914">
        <v>0.81399999999999995</v>
      </c>
      <c r="L1914" t="s">
        <v>188</v>
      </c>
      <c r="M1914" t="s">
        <v>188</v>
      </c>
      <c r="N1914" t="s">
        <v>194</v>
      </c>
      <c r="O1914" t="s">
        <v>188</v>
      </c>
      <c r="P1914" t="s">
        <v>188</v>
      </c>
      <c r="Q1914" t="s">
        <v>188</v>
      </c>
      <c r="R1914" t="s">
        <v>188</v>
      </c>
      <c r="S1914" t="s">
        <v>188</v>
      </c>
      <c r="T1914" t="s">
        <v>188</v>
      </c>
      <c r="U1914" t="s">
        <v>194</v>
      </c>
      <c r="V1914" t="s">
        <v>194</v>
      </c>
      <c r="W1914" t="s">
        <v>194</v>
      </c>
      <c r="X1914" t="s">
        <v>188</v>
      </c>
      <c r="Y1914" t="s">
        <v>194</v>
      </c>
      <c r="Z1914" t="s">
        <v>194</v>
      </c>
      <c r="AA1914" t="s">
        <v>188</v>
      </c>
      <c r="AB1914" t="s">
        <v>188</v>
      </c>
      <c r="AC1914" t="s">
        <v>188</v>
      </c>
      <c r="AD1914" t="s">
        <v>188</v>
      </c>
      <c r="AE1914" t="s">
        <v>188</v>
      </c>
      <c r="AF1914" t="s">
        <v>188</v>
      </c>
      <c r="AG1914" t="s">
        <v>188</v>
      </c>
      <c r="AH1914" t="s">
        <v>188</v>
      </c>
      <c r="AI1914" t="s">
        <v>194</v>
      </c>
      <c r="AJ1914" t="s">
        <v>188</v>
      </c>
      <c r="AK1914" t="s">
        <v>188</v>
      </c>
      <c r="AL1914" t="s">
        <v>188</v>
      </c>
      <c r="AM1914" t="s">
        <v>194</v>
      </c>
      <c r="AN1914" t="s">
        <v>188</v>
      </c>
      <c r="AO1914" t="s">
        <v>188</v>
      </c>
      <c r="AP1914" t="s">
        <v>188</v>
      </c>
      <c r="AQ1914" t="s">
        <v>188</v>
      </c>
      <c r="AR1914" t="s">
        <v>188</v>
      </c>
      <c r="AS1914" t="s">
        <v>194</v>
      </c>
      <c r="AT1914" t="s">
        <v>188</v>
      </c>
      <c r="AU1914" t="s">
        <v>188</v>
      </c>
      <c r="AV1914" t="s">
        <v>188</v>
      </c>
      <c r="AW1914" t="s">
        <v>194</v>
      </c>
      <c r="AX1914" t="s">
        <v>194</v>
      </c>
      <c r="AY1914" t="s">
        <v>194</v>
      </c>
      <c r="AZ1914" t="s">
        <v>188</v>
      </c>
      <c r="BA1914" t="s">
        <v>188</v>
      </c>
      <c r="BB1914" t="s">
        <v>194</v>
      </c>
      <c r="BC1914">
        <v>3.3000000000000002E-2</v>
      </c>
      <c r="BD1914" t="s">
        <v>188</v>
      </c>
      <c r="BE1914" t="s">
        <v>194</v>
      </c>
      <c r="BF1914" t="s">
        <v>188</v>
      </c>
      <c r="BG1914" t="s">
        <v>194</v>
      </c>
      <c r="BH1914" t="s">
        <v>188</v>
      </c>
      <c r="BI1914" t="s">
        <v>188</v>
      </c>
      <c r="BJ1914" t="s">
        <v>188</v>
      </c>
      <c r="BK1914" t="s">
        <v>194</v>
      </c>
      <c r="BL1914" t="s">
        <v>194</v>
      </c>
      <c r="BM1914" t="s">
        <v>188</v>
      </c>
      <c r="BN1914" t="s">
        <v>194</v>
      </c>
      <c r="BO1914" t="s">
        <v>188</v>
      </c>
      <c r="BP1914" t="s">
        <v>194</v>
      </c>
      <c r="BQ1914">
        <v>2.1000000000000001E-2</v>
      </c>
      <c r="BR1914" t="s">
        <v>188</v>
      </c>
      <c r="BS1914" t="s">
        <v>188</v>
      </c>
      <c r="BT1914" t="s">
        <v>188</v>
      </c>
      <c r="BU1914" t="s">
        <v>188</v>
      </c>
      <c r="BV1914">
        <v>8.1000000000000003E-2</v>
      </c>
      <c r="BW1914">
        <v>1.4999999999999999E-2</v>
      </c>
      <c r="BX1914" t="s">
        <v>188</v>
      </c>
      <c r="BY1914" t="s">
        <v>194</v>
      </c>
      <c r="BZ1914" t="s">
        <v>194</v>
      </c>
      <c r="CA1914" t="s">
        <v>188</v>
      </c>
      <c r="CB1914" t="s">
        <v>188</v>
      </c>
      <c r="CC1914" t="s">
        <v>188</v>
      </c>
      <c r="CD1914" t="s">
        <v>188</v>
      </c>
      <c r="CE1914" t="s">
        <v>188</v>
      </c>
      <c r="CF1914" t="s">
        <v>188</v>
      </c>
      <c r="CG1914" t="s">
        <v>188</v>
      </c>
      <c r="CH1914" t="s">
        <v>194</v>
      </c>
    </row>
    <row r="1915" spans="1:86" x14ac:dyDescent="0.25">
      <c r="A1915" t="s">
        <v>5625</v>
      </c>
      <c r="B1915" t="s">
        <v>1939</v>
      </c>
      <c r="C1915" t="s">
        <v>188</v>
      </c>
      <c r="D1915" t="s">
        <v>188</v>
      </c>
      <c r="E1915" t="s">
        <v>188</v>
      </c>
      <c r="F1915" t="s">
        <v>188</v>
      </c>
      <c r="G1915" t="s">
        <v>188</v>
      </c>
      <c r="H1915" t="s">
        <v>188</v>
      </c>
      <c r="I1915" t="s">
        <v>188</v>
      </c>
      <c r="J1915" t="s">
        <v>194</v>
      </c>
      <c r="K1915">
        <v>-0.81399999999999995</v>
      </c>
      <c r="L1915" t="s">
        <v>188</v>
      </c>
      <c r="M1915" t="s">
        <v>188</v>
      </c>
      <c r="N1915" t="s">
        <v>194</v>
      </c>
      <c r="O1915" t="s">
        <v>188</v>
      </c>
      <c r="P1915" t="s">
        <v>188</v>
      </c>
      <c r="Q1915" t="s">
        <v>188</v>
      </c>
      <c r="R1915" t="s">
        <v>188</v>
      </c>
      <c r="S1915" t="s">
        <v>188</v>
      </c>
      <c r="T1915" t="s">
        <v>188</v>
      </c>
      <c r="U1915" t="s">
        <v>194</v>
      </c>
      <c r="V1915" t="s">
        <v>194</v>
      </c>
      <c r="W1915" t="s">
        <v>188</v>
      </c>
      <c r="X1915" t="s">
        <v>188</v>
      </c>
      <c r="Y1915" t="s">
        <v>188</v>
      </c>
      <c r="Z1915" t="s">
        <v>194</v>
      </c>
      <c r="AA1915" t="s">
        <v>188</v>
      </c>
      <c r="AB1915" t="s">
        <v>188</v>
      </c>
      <c r="AC1915" t="s">
        <v>188</v>
      </c>
      <c r="AD1915" t="s">
        <v>188</v>
      </c>
      <c r="AE1915" t="s">
        <v>188</v>
      </c>
      <c r="AF1915" t="s">
        <v>188</v>
      </c>
      <c r="AG1915" t="s">
        <v>188</v>
      </c>
      <c r="AH1915" t="s">
        <v>188</v>
      </c>
      <c r="AI1915" t="s">
        <v>194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 t="s">
        <v>188</v>
      </c>
      <c r="AS1915" t="s">
        <v>188</v>
      </c>
      <c r="AT1915" t="s">
        <v>188</v>
      </c>
      <c r="AU1915" t="s">
        <v>188</v>
      </c>
      <c r="AV1915" t="s">
        <v>188</v>
      </c>
      <c r="AW1915" t="s">
        <v>188</v>
      </c>
      <c r="AX1915" t="s">
        <v>188</v>
      </c>
      <c r="AY1915" t="s">
        <v>194</v>
      </c>
      <c r="AZ1915" t="s">
        <v>188</v>
      </c>
      <c r="BA1915" t="s">
        <v>188</v>
      </c>
      <c r="BB1915" t="s">
        <v>188</v>
      </c>
      <c r="BC1915">
        <v>-3.3000000000000002E-2</v>
      </c>
      <c r="BD1915" t="s">
        <v>188</v>
      </c>
      <c r="BE1915" t="s">
        <v>188</v>
      </c>
      <c r="BF1915" t="s">
        <v>188</v>
      </c>
      <c r="BG1915" t="s">
        <v>188</v>
      </c>
      <c r="BH1915" t="s">
        <v>188</v>
      </c>
      <c r="BI1915" t="s">
        <v>188</v>
      </c>
      <c r="BJ1915" t="s">
        <v>188</v>
      </c>
      <c r="BK1915" t="s">
        <v>194</v>
      </c>
      <c r="BL1915" t="s">
        <v>188</v>
      </c>
      <c r="BM1915" t="s">
        <v>188</v>
      </c>
      <c r="BN1915">
        <v>-3.0000000000000001E-3</v>
      </c>
      <c r="BO1915" t="s">
        <v>188</v>
      </c>
      <c r="BP1915" t="s">
        <v>188</v>
      </c>
      <c r="BQ1915">
        <v>-2.1000000000000001E-2</v>
      </c>
      <c r="BR1915" t="s">
        <v>188</v>
      </c>
      <c r="BS1915" t="s">
        <v>188</v>
      </c>
      <c r="BT1915" t="s">
        <v>188</v>
      </c>
      <c r="BU1915" t="s">
        <v>188</v>
      </c>
      <c r="BV1915">
        <v>-8.1000000000000003E-2</v>
      </c>
      <c r="BW1915">
        <v>-1.4999999999999999E-2</v>
      </c>
      <c r="BX1915" t="s">
        <v>188</v>
      </c>
      <c r="BY1915" t="s">
        <v>194</v>
      </c>
      <c r="BZ1915">
        <v>-1.4E-2</v>
      </c>
      <c r="CA1915" t="s">
        <v>188</v>
      </c>
      <c r="CB1915" t="s">
        <v>188</v>
      </c>
      <c r="CC1915" t="s">
        <v>188</v>
      </c>
      <c r="CD1915" t="s">
        <v>188</v>
      </c>
      <c r="CE1915" t="s">
        <v>188</v>
      </c>
      <c r="CF1915" t="s">
        <v>188</v>
      </c>
      <c r="CG1915" t="s">
        <v>188</v>
      </c>
      <c r="CH1915" t="s">
        <v>194</v>
      </c>
    </row>
    <row r="1916" spans="1:86" x14ac:dyDescent="0.25">
      <c r="A1916" t="s">
        <v>5626</v>
      </c>
      <c r="B1916" t="s">
        <v>1940</v>
      </c>
      <c r="C1916">
        <v>2.5000000000000001E-2</v>
      </c>
      <c r="D1916">
        <v>4.3999999999999997E-2</v>
      </c>
      <c r="E1916">
        <v>3.7999999999999999E-2</v>
      </c>
      <c r="F1916">
        <v>0.13200000000000001</v>
      </c>
      <c r="G1916">
        <v>0.19400000000000001</v>
      </c>
      <c r="H1916">
        <v>7.9000000000000001E-2</v>
      </c>
      <c r="I1916">
        <v>3.2000000000000001E-2</v>
      </c>
      <c r="J1916">
        <v>5.3999999999999999E-2</v>
      </c>
      <c r="K1916">
        <v>3.1E-2</v>
      </c>
      <c r="L1916">
        <v>3.4000000000000002E-2</v>
      </c>
      <c r="M1916">
        <v>2.4E-2</v>
      </c>
      <c r="N1916">
        <v>0.03</v>
      </c>
      <c r="O1916">
        <v>0.124</v>
      </c>
      <c r="P1916">
        <v>6.4000000000000001E-2</v>
      </c>
      <c r="Q1916">
        <v>6.5000000000000002E-2</v>
      </c>
      <c r="R1916">
        <v>0.106</v>
      </c>
      <c r="S1916">
        <v>4.2000000000000003E-2</v>
      </c>
      <c r="T1916">
        <v>8.8999999999999996E-2</v>
      </c>
      <c r="U1916">
        <v>5.8999999999999997E-2</v>
      </c>
      <c r="V1916">
        <v>8.4000000000000005E-2</v>
      </c>
      <c r="W1916">
        <v>7.1999999999999995E-2</v>
      </c>
      <c r="X1916">
        <v>4.2999999999999997E-2</v>
      </c>
      <c r="Y1916">
        <v>0.04</v>
      </c>
      <c r="Z1916">
        <v>0.16500000000000001</v>
      </c>
      <c r="AA1916">
        <v>0.04</v>
      </c>
      <c r="AB1916">
        <v>0.14699999999999999</v>
      </c>
      <c r="AC1916">
        <v>6.6000000000000003E-2</v>
      </c>
      <c r="AD1916">
        <v>0.112</v>
      </c>
      <c r="AE1916">
        <v>0.23400000000000001</v>
      </c>
      <c r="AF1916">
        <v>2.1999999999999999E-2</v>
      </c>
      <c r="AG1916">
        <v>0.31900000000000001</v>
      </c>
      <c r="AH1916">
        <v>1.0999999999999999E-2</v>
      </c>
      <c r="AI1916">
        <v>1.2999999999999999E-2</v>
      </c>
      <c r="AJ1916">
        <v>0.39200000000000002</v>
      </c>
      <c r="AK1916">
        <v>2.9000000000000001E-2</v>
      </c>
      <c r="AL1916">
        <v>8.8999999999999996E-2</v>
      </c>
      <c r="AM1916">
        <v>0.21199999999999999</v>
      </c>
      <c r="AN1916">
        <v>0.13900000000000001</v>
      </c>
      <c r="AO1916">
        <v>0.13200000000000001</v>
      </c>
      <c r="AP1916">
        <v>0.17399999999999999</v>
      </c>
      <c r="AQ1916">
        <v>0.03</v>
      </c>
      <c r="AR1916">
        <v>0.11700000000000001</v>
      </c>
      <c r="AS1916">
        <v>0.439</v>
      </c>
      <c r="AT1916">
        <v>9.9000000000000005E-2</v>
      </c>
      <c r="AU1916">
        <v>3.4000000000000002E-2</v>
      </c>
      <c r="AV1916">
        <v>1.2999999999999999E-2</v>
      </c>
      <c r="AW1916">
        <v>0.13300000000000001</v>
      </c>
      <c r="AX1916">
        <v>0.21</v>
      </c>
      <c r="AY1916">
        <v>0.32400000000000001</v>
      </c>
      <c r="AZ1916">
        <v>7.6999999999999999E-2</v>
      </c>
      <c r="BA1916">
        <v>0.26400000000000001</v>
      </c>
      <c r="BB1916">
        <v>5.2999999999999999E-2</v>
      </c>
      <c r="BC1916">
        <v>0.67600000000000005</v>
      </c>
      <c r="BD1916">
        <v>0.05</v>
      </c>
      <c r="BE1916">
        <v>0.186</v>
      </c>
      <c r="BF1916">
        <v>0.36599999999999999</v>
      </c>
      <c r="BG1916">
        <v>0.39200000000000002</v>
      </c>
      <c r="BH1916">
        <v>0.59899999999999998</v>
      </c>
      <c r="BI1916">
        <v>9.6000000000000002E-2</v>
      </c>
      <c r="BJ1916">
        <v>0.224</v>
      </c>
      <c r="BK1916">
        <v>8.3000000000000004E-2</v>
      </c>
      <c r="BL1916">
        <v>2.7E-2</v>
      </c>
      <c r="BM1916">
        <v>0.59099999999999997</v>
      </c>
      <c r="BN1916">
        <v>1.2999999999999999E-2</v>
      </c>
      <c r="BO1916">
        <v>8.2000000000000003E-2</v>
      </c>
      <c r="BP1916">
        <v>0.95499999999999996</v>
      </c>
      <c r="BQ1916">
        <v>0.108</v>
      </c>
      <c r="BR1916">
        <v>1.042</v>
      </c>
      <c r="BS1916">
        <v>0.80600000000000005</v>
      </c>
      <c r="BT1916">
        <v>0.28999999999999998</v>
      </c>
      <c r="BU1916">
        <v>0.125</v>
      </c>
      <c r="BV1916">
        <v>0.54500000000000004</v>
      </c>
      <c r="BW1916">
        <v>0.13400000000000001</v>
      </c>
      <c r="BX1916">
        <v>0.58299999999999996</v>
      </c>
      <c r="BY1916">
        <v>0.126</v>
      </c>
      <c r="BZ1916">
        <v>0.60099999999999998</v>
      </c>
      <c r="CA1916">
        <v>0.25700000000000001</v>
      </c>
      <c r="CB1916">
        <v>0.307</v>
      </c>
      <c r="CC1916">
        <v>0.08</v>
      </c>
      <c r="CD1916">
        <v>0.54200000000000004</v>
      </c>
      <c r="CE1916">
        <v>0.35399999999999998</v>
      </c>
      <c r="CF1916">
        <v>0.23300000000000001</v>
      </c>
      <c r="CG1916">
        <v>6.7000000000000004E-2</v>
      </c>
      <c r="CH1916">
        <v>0.75600000000000001</v>
      </c>
    </row>
    <row r="1917" spans="1:86" x14ac:dyDescent="0.25">
      <c r="A1917" t="s">
        <v>5627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5">
      <c r="A1918" t="s">
        <v>5628</v>
      </c>
      <c r="B1918" t="s">
        <v>1942</v>
      </c>
      <c r="C1918">
        <v>2.5000000000000001E-2</v>
      </c>
      <c r="D1918">
        <v>4.3999999999999997E-2</v>
      </c>
      <c r="E1918">
        <v>3.7999999999999999E-2</v>
      </c>
      <c r="F1918">
        <v>0.13200000000000001</v>
      </c>
      <c r="G1918">
        <v>0.19400000000000001</v>
      </c>
      <c r="H1918">
        <v>7.9000000000000001E-2</v>
      </c>
      <c r="I1918">
        <v>3.2000000000000001E-2</v>
      </c>
      <c r="J1918">
        <v>5.3999999999999999E-2</v>
      </c>
      <c r="K1918">
        <v>3.1E-2</v>
      </c>
      <c r="L1918">
        <v>3.4000000000000002E-2</v>
      </c>
      <c r="M1918">
        <v>2.4E-2</v>
      </c>
      <c r="N1918">
        <v>0.03</v>
      </c>
      <c r="O1918">
        <v>0.124</v>
      </c>
      <c r="P1918">
        <v>6.4000000000000001E-2</v>
      </c>
      <c r="Q1918">
        <v>6.5000000000000002E-2</v>
      </c>
      <c r="R1918">
        <v>0.106</v>
      </c>
      <c r="S1918">
        <v>4.2000000000000003E-2</v>
      </c>
      <c r="T1918">
        <v>8.8999999999999996E-2</v>
      </c>
      <c r="U1918">
        <v>5.8999999999999997E-2</v>
      </c>
      <c r="V1918">
        <v>8.4000000000000005E-2</v>
      </c>
      <c r="W1918">
        <v>7.1999999999999995E-2</v>
      </c>
      <c r="X1918">
        <v>4.2999999999999997E-2</v>
      </c>
      <c r="Y1918">
        <v>0.04</v>
      </c>
      <c r="Z1918">
        <v>0.16500000000000001</v>
      </c>
      <c r="AA1918">
        <v>0.04</v>
      </c>
      <c r="AB1918">
        <v>0.14699999999999999</v>
      </c>
      <c r="AC1918">
        <v>6.6000000000000003E-2</v>
      </c>
      <c r="AD1918">
        <v>0.112</v>
      </c>
      <c r="AE1918">
        <v>0.23400000000000001</v>
      </c>
      <c r="AF1918">
        <v>2.1999999999999999E-2</v>
      </c>
      <c r="AG1918">
        <v>0.31900000000000001</v>
      </c>
      <c r="AH1918">
        <v>1.0999999999999999E-2</v>
      </c>
      <c r="AI1918">
        <v>1.2999999999999999E-2</v>
      </c>
      <c r="AJ1918">
        <v>0.39200000000000002</v>
      </c>
      <c r="AK1918">
        <v>2.9000000000000001E-2</v>
      </c>
      <c r="AL1918">
        <v>8.8999999999999996E-2</v>
      </c>
      <c r="AM1918">
        <v>0.21199999999999999</v>
      </c>
      <c r="AN1918">
        <v>0.13900000000000001</v>
      </c>
      <c r="AO1918">
        <v>0.13200000000000001</v>
      </c>
      <c r="AP1918">
        <v>0.17399999999999999</v>
      </c>
      <c r="AQ1918">
        <v>0.03</v>
      </c>
      <c r="AR1918">
        <v>0.11700000000000001</v>
      </c>
      <c r="AS1918">
        <v>0.439</v>
      </c>
      <c r="AT1918">
        <v>9.9000000000000005E-2</v>
      </c>
      <c r="AU1918">
        <v>3.4000000000000002E-2</v>
      </c>
      <c r="AV1918">
        <v>1.2999999999999999E-2</v>
      </c>
      <c r="AW1918">
        <v>0.13300000000000001</v>
      </c>
      <c r="AX1918">
        <v>0.21</v>
      </c>
      <c r="AY1918">
        <v>0.32400000000000001</v>
      </c>
      <c r="AZ1918">
        <v>7.6999999999999999E-2</v>
      </c>
      <c r="BA1918">
        <v>0.26400000000000001</v>
      </c>
      <c r="BB1918">
        <v>5.2999999999999999E-2</v>
      </c>
      <c r="BC1918">
        <v>0.67600000000000005</v>
      </c>
      <c r="BD1918">
        <v>0.05</v>
      </c>
      <c r="BE1918">
        <v>0.186</v>
      </c>
      <c r="BF1918">
        <v>0.36599999999999999</v>
      </c>
      <c r="BG1918">
        <v>0.39200000000000002</v>
      </c>
      <c r="BH1918">
        <v>0.59899999999999998</v>
      </c>
      <c r="BI1918">
        <v>9.6000000000000002E-2</v>
      </c>
      <c r="BJ1918">
        <v>0.224</v>
      </c>
      <c r="BK1918">
        <v>8.3000000000000004E-2</v>
      </c>
      <c r="BL1918">
        <v>2.7E-2</v>
      </c>
      <c r="BM1918">
        <v>0.59099999999999997</v>
      </c>
      <c r="BN1918">
        <v>1.2999999999999999E-2</v>
      </c>
      <c r="BO1918">
        <v>8.2000000000000003E-2</v>
      </c>
      <c r="BP1918">
        <v>0.95499999999999996</v>
      </c>
      <c r="BQ1918">
        <v>0.108</v>
      </c>
      <c r="BR1918">
        <v>1.042</v>
      </c>
      <c r="BS1918">
        <v>0.80600000000000005</v>
      </c>
      <c r="BT1918">
        <v>0.28999999999999998</v>
      </c>
      <c r="BU1918">
        <v>0.125</v>
      </c>
      <c r="BV1918">
        <v>0.54500000000000004</v>
      </c>
      <c r="BW1918">
        <v>0.13400000000000001</v>
      </c>
      <c r="BX1918">
        <v>0.58299999999999996</v>
      </c>
      <c r="BY1918">
        <v>0.126</v>
      </c>
      <c r="BZ1918">
        <v>0.60099999999999998</v>
      </c>
      <c r="CA1918">
        <v>0.25700000000000001</v>
      </c>
      <c r="CB1918">
        <v>0.307</v>
      </c>
      <c r="CC1918">
        <v>0.08</v>
      </c>
      <c r="CD1918">
        <v>0.54200000000000004</v>
      </c>
      <c r="CE1918">
        <v>0.35399999999999998</v>
      </c>
      <c r="CF1918">
        <v>0.23300000000000001</v>
      </c>
      <c r="CG1918">
        <v>6.7000000000000004E-2</v>
      </c>
      <c r="CH1918">
        <v>0.75600000000000001</v>
      </c>
    </row>
    <row r="1919" spans="1:86" x14ac:dyDescent="0.25">
      <c r="A1919" t="s">
        <v>5629</v>
      </c>
      <c r="B1919" t="s">
        <v>1943</v>
      </c>
      <c r="C1919" t="s">
        <v>188</v>
      </c>
      <c r="D1919" t="s">
        <v>188</v>
      </c>
      <c r="E1919" t="s">
        <v>188</v>
      </c>
      <c r="F1919" t="s">
        <v>188</v>
      </c>
      <c r="G1919" t="s">
        <v>188</v>
      </c>
      <c r="H1919" t="s">
        <v>194</v>
      </c>
      <c r="I1919" t="s">
        <v>188</v>
      </c>
      <c r="J1919" t="s">
        <v>188</v>
      </c>
      <c r="K1919" t="s">
        <v>194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188</v>
      </c>
      <c r="U1919" t="s">
        <v>188</v>
      </c>
      <c r="V1919" t="s">
        <v>188</v>
      </c>
      <c r="W1919" t="s">
        <v>188</v>
      </c>
      <c r="X1919" t="s">
        <v>188</v>
      </c>
      <c r="Y1919" t="s">
        <v>188</v>
      </c>
      <c r="Z1919" t="s">
        <v>188</v>
      </c>
      <c r="AA1919" t="s">
        <v>194</v>
      </c>
      <c r="AB1919" t="s">
        <v>188</v>
      </c>
      <c r="AC1919" t="s">
        <v>188</v>
      </c>
      <c r="AD1919" t="s">
        <v>188</v>
      </c>
      <c r="AE1919" t="s">
        <v>194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188</v>
      </c>
      <c r="AO1919" t="s">
        <v>188</v>
      </c>
      <c r="AP1919" t="s">
        <v>188</v>
      </c>
      <c r="AQ1919" t="s">
        <v>188</v>
      </c>
      <c r="AR1919" t="s">
        <v>188</v>
      </c>
      <c r="AS1919" t="s">
        <v>188</v>
      </c>
      <c r="AT1919" t="s">
        <v>188</v>
      </c>
      <c r="AU1919" t="s">
        <v>194</v>
      </c>
      <c r="AV1919" t="s">
        <v>194</v>
      </c>
      <c r="AW1919" t="s">
        <v>188</v>
      </c>
      <c r="AX1919" t="s">
        <v>188</v>
      </c>
      <c r="AY1919" t="s">
        <v>194</v>
      </c>
      <c r="AZ1919" t="s">
        <v>188</v>
      </c>
      <c r="BA1919" t="s">
        <v>194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188</v>
      </c>
      <c r="BM1919" t="s">
        <v>188</v>
      </c>
      <c r="BN1919" t="s">
        <v>188</v>
      </c>
      <c r="BO1919" t="s">
        <v>188</v>
      </c>
      <c r="BP1919" t="s">
        <v>188</v>
      </c>
      <c r="BQ1919" t="s">
        <v>188</v>
      </c>
      <c r="BR1919" t="s">
        <v>188</v>
      </c>
      <c r="BS1919" t="s">
        <v>188</v>
      </c>
      <c r="BT1919" t="s">
        <v>188</v>
      </c>
      <c r="BU1919" t="s">
        <v>188</v>
      </c>
      <c r="BV1919" t="s">
        <v>194</v>
      </c>
      <c r="BW1919" t="s">
        <v>188</v>
      </c>
      <c r="BX1919" t="s">
        <v>188</v>
      </c>
      <c r="BY1919" t="s">
        <v>188</v>
      </c>
      <c r="BZ1919" t="s">
        <v>188</v>
      </c>
      <c r="CA1919" t="s">
        <v>188</v>
      </c>
      <c r="CB1919" t="s">
        <v>188</v>
      </c>
      <c r="CC1919" t="s">
        <v>188</v>
      </c>
      <c r="CD1919" t="s">
        <v>188</v>
      </c>
      <c r="CE1919" t="s">
        <v>188</v>
      </c>
      <c r="CF1919" t="s">
        <v>188</v>
      </c>
      <c r="CG1919" t="s">
        <v>188</v>
      </c>
      <c r="CH1919" t="s">
        <v>188</v>
      </c>
    </row>
    <row r="1920" spans="1:86" x14ac:dyDescent="0.25">
      <c r="A1920" t="s">
        <v>5630</v>
      </c>
      <c r="B1920" t="s">
        <v>1944</v>
      </c>
      <c r="C1920">
        <v>3.0000000000000001E-3</v>
      </c>
      <c r="D1920">
        <v>1E-3</v>
      </c>
      <c r="E1920" t="s">
        <v>194</v>
      </c>
      <c r="F1920">
        <v>2.3E-2</v>
      </c>
      <c r="G1920">
        <v>0.20599999999999999</v>
      </c>
      <c r="H1920" t="s">
        <v>194</v>
      </c>
      <c r="I1920" t="s">
        <v>194</v>
      </c>
      <c r="J1920" t="s">
        <v>194</v>
      </c>
      <c r="K1920" t="s">
        <v>194</v>
      </c>
      <c r="L1920">
        <v>1.7999999999999999E-2</v>
      </c>
      <c r="M1920" t="s">
        <v>188</v>
      </c>
      <c r="N1920" t="s">
        <v>188</v>
      </c>
      <c r="O1920">
        <v>6.0000000000000001E-3</v>
      </c>
      <c r="P1920">
        <v>3.4000000000000002E-2</v>
      </c>
      <c r="Q1920">
        <v>4.7E-2</v>
      </c>
      <c r="R1920" t="s">
        <v>194</v>
      </c>
      <c r="S1920">
        <v>4.7E-2</v>
      </c>
      <c r="T1920" t="s">
        <v>194</v>
      </c>
      <c r="U1920">
        <v>5.8999999999999997E-2</v>
      </c>
      <c r="V1920">
        <v>0.14599999999999999</v>
      </c>
      <c r="W1920" t="s">
        <v>194</v>
      </c>
      <c r="X1920">
        <v>3.7999999999999999E-2</v>
      </c>
      <c r="Y1920">
        <v>0.02</v>
      </c>
      <c r="Z1920" t="s">
        <v>188</v>
      </c>
      <c r="AA1920">
        <v>0.11899999999999999</v>
      </c>
      <c r="AB1920">
        <v>0.10199999999999999</v>
      </c>
      <c r="AC1920" t="s">
        <v>194</v>
      </c>
      <c r="AD1920">
        <v>4.9000000000000002E-2</v>
      </c>
      <c r="AE1920" t="s">
        <v>194</v>
      </c>
      <c r="AF1920" t="s">
        <v>194</v>
      </c>
      <c r="AG1920">
        <v>4.2000000000000003E-2</v>
      </c>
      <c r="AH1920">
        <v>0.161</v>
      </c>
      <c r="AI1920">
        <v>5.5E-2</v>
      </c>
      <c r="AJ1920">
        <v>9.8000000000000004E-2</v>
      </c>
      <c r="AK1920">
        <v>0.126</v>
      </c>
      <c r="AL1920">
        <v>1.7999999999999999E-2</v>
      </c>
      <c r="AM1920">
        <v>9.6000000000000002E-2</v>
      </c>
      <c r="AN1920">
        <v>0.11799999999999999</v>
      </c>
      <c r="AO1920">
        <v>9.8000000000000004E-2</v>
      </c>
      <c r="AP1920">
        <v>0.17599999999999999</v>
      </c>
      <c r="AQ1920">
        <v>0.16</v>
      </c>
      <c r="AR1920">
        <v>0.248</v>
      </c>
      <c r="AS1920">
        <v>2.1000000000000001E-2</v>
      </c>
      <c r="AT1920">
        <v>0.128</v>
      </c>
      <c r="AU1920" t="s">
        <v>194</v>
      </c>
      <c r="AV1920" t="s">
        <v>194</v>
      </c>
      <c r="AW1920">
        <v>8.3000000000000004E-2</v>
      </c>
      <c r="AX1920">
        <v>0.107</v>
      </c>
      <c r="AY1920" t="s">
        <v>194</v>
      </c>
      <c r="AZ1920">
        <v>0.153</v>
      </c>
      <c r="BA1920" t="s">
        <v>194</v>
      </c>
      <c r="BB1920">
        <v>0.16800000000000001</v>
      </c>
      <c r="BC1920">
        <v>0.23400000000000001</v>
      </c>
      <c r="BD1920" t="s">
        <v>188</v>
      </c>
      <c r="BE1920">
        <v>0.187</v>
      </c>
      <c r="BF1920">
        <v>3.4000000000000002E-2</v>
      </c>
      <c r="BG1920">
        <v>6.3E-2</v>
      </c>
      <c r="BH1920">
        <v>0.105</v>
      </c>
      <c r="BI1920">
        <v>7.0000000000000007E-2</v>
      </c>
      <c r="BJ1920">
        <v>0.34599999999999997</v>
      </c>
      <c r="BK1920">
        <v>8.8999999999999996E-2</v>
      </c>
      <c r="BL1920">
        <v>0.36699999999999999</v>
      </c>
      <c r="BM1920">
        <v>0.35899999999999999</v>
      </c>
      <c r="BN1920">
        <v>4.7E-2</v>
      </c>
      <c r="BO1920">
        <v>0.23499999999999999</v>
      </c>
      <c r="BP1920">
        <v>0.13800000000000001</v>
      </c>
      <c r="BQ1920">
        <v>0.29799999999999999</v>
      </c>
      <c r="BR1920">
        <v>6.3E-2</v>
      </c>
      <c r="BS1920">
        <v>0.249</v>
      </c>
      <c r="BT1920">
        <v>0.44</v>
      </c>
      <c r="BU1920">
        <v>0.23899999999999999</v>
      </c>
      <c r="BV1920" t="s">
        <v>194</v>
      </c>
      <c r="BW1920">
        <v>0.127</v>
      </c>
      <c r="BX1920">
        <v>0.122</v>
      </c>
      <c r="BY1920">
        <v>0.22900000000000001</v>
      </c>
      <c r="BZ1920">
        <v>0.17599999999999999</v>
      </c>
      <c r="CA1920">
        <v>0.42599999999999999</v>
      </c>
      <c r="CB1920">
        <v>9.7000000000000003E-2</v>
      </c>
      <c r="CC1920">
        <v>0.29299999999999998</v>
      </c>
      <c r="CD1920">
        <v>6.2E-2</v>
      </c>
      <c r="CE1920">
        <v>1.056</v>
      </c>
      <c r="CF1920">
        <v>3.0000000000000001E-3</v>
      </c>
      <c r="CG1920">
        <v>0.30499999999999999</v>
      </c>
      <c r="CH1920">
        <v>0.78100000000000003</v>
      </c>
    </row>
    <row r="1921" spans="1:86" x14ac:dyDescent="0.25">
      <c r="A1921" t="s">
        <v>5631</v>
      </c>
      <c r="B1921" t="s">
        <v>1945</v>
      </c>
      <c r="C1921">
        <v>-3.0000000000000001E-3</v>
      </c>
      <c r="D1921">
        <v>-1E-3</v>
      </c>
      <c r="E1921" t="s">
        <v>194</v>
      </c>
      <c r="F1921">
        <v>-2.3E-2</v>
      </c>
      <c r="G1921">
        <v>-0.20599999999999999</v>
      </c>
      <c r="H1921">
        <v>-0.23799999999999999</v>
      </c>
      <c r="I1921" t="s">
        <v>194</v>
      </c>
      <c r="J1921" t="s">
        <v>194</v>
      </c>
      <c r="K1921">
        <v>-5.8000000000000003E-2</v>
      </c>
      <c r="L1921">
        <v>-1.7999999999999999E-2</v>
      </c>
      <c r="M1921" t="s">
        <v>188</v>
      </c>
      <c r="N1921" t="s">
        <v>188</v>
      </c>
      <c r="O1921">
        <v>-6.0000000000000001E-3</v>
      </c>
      <c r="P1921">
        <v>-3.4000000000000002E-2</v>
      </c>
      <c r="Q1921">
        <v>-4.7E-2</v>
      </c>
      <c r="R1921" t="s">
        <v>194</v>
      </c>
      <c r="S1921">
        <v>-4.7E-2</v>
      </c>
      <c r="T1921" t="s">
        <v>194</v>
      </c>
      <c r="U1921">
        <v>-5.8999999999999997E-2</v>
      </c>
      <c r="V1921">
        <v>-0.14599999999999999</v>
      </c>
      <c r="W1921" t="s">
        <v>194</v>
      </c>
      <c r="X1921">
        <v>-3.7999999999999999E-2</v>
      </c>
      <c r="Y1921">
        <v>-0.02</v>
      </c>
      <c r="Z1921" t="s">
        <v>188</v>
      </c>
      <c r="AA1921" t="s">
        <v>194</v>
      </c>
      <c r="AB1921">
        <v>-0.10199999999999999</v>
      </c>
      <c r="AC1921" t="s">
        <v>194</v>
      </c>
      <c r="AD1921">
        <v>-4.9000000000000002E-2</v>
      </c>
      <c r="AE1921">
        <v>-8.5999999999999993E-2</v>
      </c>
      <c r="AF1921" t="s">
        <v>194</v>
      </c>
      <c r="AG1921">
        <v>-4.2000000000000003E-2</v>
      </c>
      <c r="AH1921">
        <v>-0.161</v>
      </c>
      <c r="AI1921">
        <v>-5.5E-2</v>
      </c>
      <c r="AJ1921">
        <v>-9.8000000000000004E-2</v>
      </c>
      <c r="AK1921">
        <v>-0.126</v>
      </c>
      <c r="AL1921">
        <v>-1.7999999999999999E-2</v>
      </c>
      <c r="AM1921">
        <v>-9.6000000000000002E-2</v>
      </c>
      <c r="AN1921">
        <v>-0.11799999999999999</v>
      </c>
      <c r="AO1921">
        <v>-9.8000000000000004E-2</v>
      </c>
      <c r="AP1921">
        <v>-0.17599999999999999</v>
      </c>
      <c r="AQ1921">
        <v>-0.16</v>
      </c>
      <c r="AR1921">
        <v>-0.248</v>
      </c>
      <c r="AS1921">
        <v>-2.1000000000000001E-2</v>
      </c>
      <c r="AT1921">
        <v>-0.128</v>
      </c>
      <c r="AU1921">
        <v>-9.1999999999999998E-2</v>
      </c>
      <c r="AV1921">
        <v>-0.107</v>
      </c>
      <c r="AW1921">
        <v>-8.3000000000000004E-2</v>
      </c>
      <c r="AX1921">
        <v>-0.107</v>
      </c>
      <c r="AY1921" t="s">
        <v>194</v>
      </c>
      <c r="AZ1921">
        <v>-0.153</v>
      </c>
      <c r="BA1921">
        <v>-1.6E-2</v>
      </c>
      <c r="BB1921">
        <v>-0.16800000000000001</v>
      </c>
      <c r="BC1921">
        <v>-0.23400000000000001</v>
      </c>
      <c r="BD1921" t="s">
        <v>188</v>
      </c>
      <c r="BE1921">
        <v>-0.187</v>
      </c>
      <c r="BF1921">
        <v>-3.4000000000000002E-2</v>
      </c>
      <c r="BG1921">
        <v>-6.3E-2</v>
      </c>
      <c r="BH1921">
        <v>-0.105</v>
      </c>
      <c r="BI1921">
        <v>-7.0000000000000007E-2</v>
      </c>
      <c r="BJ1921">
        <v>-0.34599999999999997</v>
      </c>
      <c r="BK1921">
        <v>-8.8999999999999996E-2</v>
      </c>
      <c r="BL1921">
        <v>-0.36699999999999999</v>
      </c>
      <c r="BM1921">
        <v>-0.35899999999999999</v>
      </c>
      <c r="BN1921">
        <v>-4.7E-2</v>
      </c>
      <c r="BO1921">
        <v>-0.23499999999999999</v>
      </c>
      <c r="BP1921">
        <v>-0.13800000000000001</v>
      </c>
      <c r="BQ1921">
        <v>-0.29799999999999999</v>
      </c>
      <c r="BR1921">
        <v>-6.3E-2</v>
      </c>
      <c r="BS1921">
        <v>-0.249</v>
      </c>
      <c r="BT1921">
        <v>-0.44</v>
      </c>
      <c r="BU1921">
        <v>-0.23899999999999999</v>
      </c>
      <c r="BV1921">
        <v>-0.32500000000000001</v>
      </c>
      <c r="BW1921">
        <v>-0.127</v>
      </c>
      <c r="BX1921">
        <v>-0.122</v>
      </c>
      <c r="BY1921">
        <v>-0.22900000000000001</v>
      </c>
      <c r="BZ1921">
        <v>-0.17599999999999999</v>
      </c>
      <c r="CA1921">
        <v>-0.42599999999999999</v>
      </c>
      <c r="CB1921">
        <v>-9.7000000000000003E-2</v>
      </c>
      <c r="CC1921">
        <v>-0.29299999999999998</v>
      </c>
      <c r="CD1921">
        <v>-6.2E-2</v>
      </c>
      <c r="CE1921">
        <v>-1.056</v>
      </c>
      <c r="CF1921">
        <v>-3.0000000000000001E-3</v>
      </c>
      <c r="CG1921">
        <v>-0.30499999999999999</v>
      </c>
      <c r="CH1921">
        <v>-0.78100000000000003</v>
      </c>
    </row>
    <row r="1922" spans="1:86" x14ac:dyDescent="0.25">
      <c r="A1922" t="s">
        <v>5632</v>
      </c>
      <c r="B1922" t="s">
        <v>1946</v>
      </c>
      <c r="C1922" t="s">
        <v>188</v>
      </c>
      <c r="D1922" t="s">
        <v>188</v>
      </c>
      <c r="E1922" t="s">
        <v>188</v>
      </c>
      <c r="F1922">
        <v>2.1999999999999999E-2</v>
      </c>
      <c r="G1922">
        <v>5.3999999999999999E-2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 t="s">
        <v>188</v>
      </c>
      <c r="AC1922" t="s">
        <v>188</v>
      </c>
      <c r="AD1922" t="s">
        <v>188</v>
      </c>
      <c r="AE1922" t="s">
        <v>188</v>
      </c>
      <c r="AF1922" t="s">
        <v>188</v>
      </c>
      <c r="AG1922" t="s">
        <v>188</v>
      </c>
      <c r="AH1922" t="s">
        <v>188</v>
      </c>
      <c r="AI1922">
        <v>2.3E-2</v>
      </c>
      <c r="AJ1922" t="s">
        <v>188</v>
      </c>
      <c r="AK1922" t="s">
        <v>188</v>
      </c>
      <c r="AL1922" t="s">
        <v>188</v>
      </c>
      <c r="AM1922" t="s">
        <v>188</v>
      </c>
      <c r="AN1922">
        <v>2.4E-2</v>
      </c>
      <c r="AO1922" t="s">
        <v>188</v>
      </c>
      <c r="AP1922" t="s">
        <v>188</v>
      </c>
      <c r="AQ1922" t="s">
        <v>188</v>
      </c>
      <c r="AR1922" t="s">
        <v>188</v>
      </c>
      <c r="AS1922" t="s">
        <v>188</v>
      </c>
      <c r="AT1922" t="s">
        <v>188</v>
      </c>
      <c r="AU1922" t="s">
        <v>188</v>
      </c>
      <c r="AV1922" t="s">
        <v>188</v>
      </c>
      <c r="AW1922">
        <v>2.5999999999999999E-2</v>
      </c>
      <c r="AX1922" t="s">
        <v>188</v>
      </c>
      <c r="AY1922">
        <v>1.2999999999999999E-2</v>
      </c>
      <c r="AZ1922">
        <v>1.2999999999999999E-2</v>
      </c>
      <c r="BA1922" t="s">
        <v>188</v>
      </c>
      <c r="BB1922">
        <v>3.5999999999999997E-2</v>
      </c>
      <c r="BC1922" t="s">
        <v>188</v>
      </c>
      <c r="BD1922" t="s">
        <v>188</v>
      </c>
      <c r="BE1922">
        <v>2E-3</v>
      </c>
      <c r="BF1922" t="s">
        <v>188</v>
      </c>
      <c r="BG1922">
        <v>7.9000000000000001E-2</v>
      </c>
      <c r="BH1922">
        <v>2.5000000000000001E-2</v>
      </c>
      <c r="BI1922" t="s">
        <v>188</v>
      </c>
      <c r="BJ1922" t="s">
        <v>188</v>
      </c>
      <c r="BK1922" t="s">
        <v>188</v>
      </c>
      <c r="BL1922" t="s">
        <v>188</v>
      </c>
      <c r="BM1922">
        <v>1.7999999999999999E-2</v>
      </c>
      <c r="BN1922">
        <v>0.29699999999999999</v>
      </c>
      <c r="BO1922" t="s">
        <v>188</v>
      </c>
      <c r="BP1922" t="s">
        <v>188</v>
      </c>
      <c r="BQ1922" t="s">
        <v>188</v>
      </c>
      <c r="BR1922">
        <v>2.5000000000000001E-2</v>
      </c>
      <c r="BS1922" t="s">
        <v>188</v>
      </c>
      <c r="BT1922" t="s">
        <v>188</v>
      </c>
      <c r="BU1922">
        <v>3.9E-2</v>
      </c>
      <c r="BV1922" t="s">
        <v>188</v>
      </c>
      <c r="BW1922" t="s">
        <v>188</v>
      </c>
      <c r="BX1922" t="s">
        <v>188</v>
      </c>
      <c r="BY1922">
        <v>2.5999999999999999E-2</v>
      </c>
      <c r="BZ1922" t="s">
        <v>188</v>
      </c>
      <c r="CA1922">
        <v>3.5000000000000003E-2</v>
      </c>
      <c r="CB1922" t="s">
        <v>188</v>
      </c>
      <c r="CC1922" t="s">
        <v>188</v>
      </c>
      <c r="CD1922">
        <v>2.1000000000000001E-2</v>
      </c>
      <c r="CE1922" t="s">
        <v>188</v>
      </c>
      <c r="CF1922" t="s">
        <v>188</v>
      </c>
      <c r="CG1922">
        <v>2.5999999999999999E-2</v>
      </c>
      <c r="CH1922" t="s">
        <v>188</v>
      </c>
    </row>
    <row r="1923" spans="1:86" x14ac:dyDescent="0.25">
      <c r="A1923" t="s">
        <v>5633</v>
      </c>
      <c r="B1923" t="s">
        <v>1947</v>
      </c>
      <c r="C1923">
        <v>2.9000000000000001E-2</v>
      </c>
      <c r="D1923">
        <v>3.5000000000000003E-2</v>
      </c>
      <c r="E1923">
        <v>4.3999999999999997E-2</v>
      </c>
      <c r="F1923">
        <v>1.038</v>
      </c>
      <c r="G1923">
        <v>4.1000000000000002E-2</v>
      </c>
      <c r="H1923">
        <v>3.6999999999999998E-2</v>
      </c>
      <c r="I1923" t="s">
        <v>188</v>
      </c>
      <c r="J1923">
        <v>7.5999999999999998E-2</v>
      </c>
      <c r="K1923" t="s">
        <v>188</v>
      </c>
      <c r="L1923">
        <v>8.7999999999999995E-2</v>
      </c>
      <c r="M1923">
        <v>5.5E-2</v>
      </c>
      <c r="N1923">
        <v>7.8E-2</v>
      </c>
      <c r="O1923">
        <v>3.9E-2</v>
      </c>
      <c r="P1923">
        <v>4.0000000000000001E-3</v>
      </c>
      <c r="Q1923">
        <v>0.115</v>
      </c>
      <c r="R1923">
        <v>9.1999999999999998E-2</v>
      </c>
      <c r="S1923">
        <v>4.2999999999999997E-2</v>
      </c>
      <c r="T1923">
        <v>2.9000000000000001E-2</v>
      </c>
      <c r="U1923">
        <v>0.112</v>
      </c>
      <c r="V1923">
        <v>0.02</v>
      </c>
      <c r="W1923">
        <v>0.247</v>
      </c>
      <c r="X1923">
        <v>2.9000000000000001E-2</v>
      </c>
      <c r="Y1923">
        <v>1.9E-2</v>
      </c>
      <c r="Z1923">
        <v>5.2999999999999999E-2</v>
      </c>
      <c r="AA1923">
        <v>7.0000000000000007E-2</v>
      </c>
      <c r="AB1923">
        <v>0.112</v>
      </c>
      <c r="AC1923">
        <v>4.8000000000000001E-2</v>
      </c>
      <c r="AD1923">
        <v>8.5999999999999993E-2</v>
      </c>
      <c r="AE1923">
        <v>0.86499999999999999</v>
      </c>
      <c r="AF1923">
        <v>2.9000000000000001E-2</v>
      </c>
      <c r="AG1923">
        <v>0.15</v>
      </c>
      <c r="AH1923">
        <v>4.9000000000000002E-2</v>
      </c>
      <c r="AI1923">
        <v>6.8000000000000005E-2</v>
      </c>
      <c r="AJ1923">
        <v>5.0999999999999997E-2</v>
      </c>
      <c r="AK1923">
        <v>0.125</v>
      </c>
      <c r="AL1923">
        <v>2.4E-2</v>
      </c>
      <c r="AM1923">
        <v>0.216</v>
      </c>
      <c r="AN1923">
        <v>0.20699999999999999</v>
      </c>
      <c r="AO1923">
        <v>0.254</v>
      </c>
      <c r="AP1923">
        <v>0.124</v>
      </c>
      <c r="AQ1923">
        <v>5.2999999999999999E-2</v>
      </c>
      <c r="AR1923">
        <v>0.41899999999999998</v>
      </c>
      <c r="AS1923">
        <v>0.46700000000000003</v>
      </c>
      <c r="AT1923">
        <v>2.5000000000000001E-2</v>
      </c>
      <c r="AU1923">
        <v>4.8000000000000001E-2</v>
      </c>
      <c r="AV1923">
        <v>0.10199999999999999</v>
      </c>
      <c r="AW1923">
        <v>1.9E-2</v>
      </c>
      <c r="AX1923">
        <v>1.141</v>
      </c>
      <c r="AY1923">
        <v>0.23</v>
      </c>
      <c r="AZ1923">
        <v>7.3999999999999996E-2</v>
      </c>
      <c r="BA1923">
        <v>0.122</v>
      </c>
      <c r="BB1923">
        <v>0.159</v>
      </c>
      <c r="BC1923">
        <v>3.1E-2</v>
      </c>
      <c r="BD1923">
        <v>1.6E-2</v>
      </c>
      <c r="BE1923">
        <v>2.8000000000000001E-2</v>
      </c>
      <c r="BF1923">
        <v>3.5000000000000003E-2</v>
      </c>
      <c r="BG1923">
        <v>5.0000000000000001E-3</v>
      </c>
      <c r="BH1923">
        <v>0.30399999999999999</v>
      </c>
      <c r="BI1923">
        <v>6.3E-2</v>
      </c>
      <c r="BJ1923">
        <v>0.05</v>
      </c>
      <c r="BK1923">
        <v>0.19700000000000001</v>
      </c>
      <c r="BL1923">
        <v>0.77100000000000002</v>
      </c>
      <c r="BM1923">
        <v>3.2280000000000002</v>
      </c>
      <c r="BN1923">
        <v>0.109</v>
      </c>
      <c r="BO1923">
        <v>6.5000000000000002E-2</v>
      </c>
      <c r="BP1923">
        <v>0.23799999999999999</v>
      </c>
      <c r="BQ1923">
        <v>0.158</v>
      </c>
      <c r="BR1923">
        <v>0.17799999999999999</v>
      </c>
      <c r="BS1923">
        <v>0.371</v>
      </c>
      <c r="BT1923">
        <v>1.2999999999999999E-2</v>
      </c>
      <c r="BU1923">
        <v>0.20899999999999999</v>
      </c>
      <c r="BV1923">
        <v>3.9E-2</v>
      </c>
      <c r="BW1923">
        <v>1.01</v>
      </c>
      <c r="BX1923">
        <v>4.8000000000000001E-2</v>
      </c>
      <c r="BY1923">
        <v>0.13700000000000001</v>
      </c>
      <c r="BZ1923">
        <v>0.112</v>
      </c>
      <c r="CA1923">
        <v>0.16800000000000001</v>
      </c>
      <c r="CB1923">
        <v>5.6000000000000001E-2</v>
      </c>
      <c r="CC1923">
        <v>0.159</v>
      </c>
      <c r="CD1923">
        <v>0.251</v>
      </c>
      <c r="CE1923">
        <v>0.30299999999999999</v>
      </c>
      <c r="CF1923">
        <v>6.4000000000000001E-2</v>
      </c>
      <c r="CG1923">
        <v>9.1999999999999998E-2</v>
      </c>
      <c r="CH1923">
        <v>0.10199999999999999</v>
      </c>
    </row>
    <row r="1924" spans="1:86" x14ac:dyDescent="0.25">
      <c r="A1924" t="s">
        <v>5634</v>
      </c>
      <c r="B1924" t="s">
        <v>1948</v>
      </c>
      <c r="C1924">
        <v>-2.9000000000000001E-2</v>
      </c>
      <c r="D1924">
        <v>-3.5000000000000003E-2</v>
      </c>
      <c r="E1924">
        <v>-4.3999999999999997E-2</v>
      </c>
      <c r="F1924">
        <v>-1.016</v>
      </c>
      <c r="G1924">
        <v>1.2999999999999999E-2</v>
      </c>
      <c r="H1924">
        <v>-3.6999999999999998E-2</v>
      </c>
      <c r="I1924" t="s">
        <v>188</v>
      </c>
      <c r="J1924">
        <v>-7.5999999999999998E-2</v>
      </c>
      <c r="K1924" t="s">
        <v>188</v>
      </c>
      <c r="L1924">
        <v>-8.7999999999999995E-2</v>
      </c>
      <c r="M1924">
        <v>-5.5E-2</v>
      </c>
      <c r="N1924">
        <v>-7.8E-2</v>
      </c>
      <c r="O1924">
        <v>-3.9E-2</v>
      </c>
      <c r="P1924">
        <v>-4.0000000000000001E-3</v>
      </c>
      <c r="Q1924">
        <v>-0.115</v>
      </c>
      <c r="R1924">
        <v>-9.1999999999999998E-2</v>
      </c>
      <c r="S1924">
        <v>-4.2999999999999997E-2</v>
      </c>
      <c r="T1924">
        <v>-2.9000000000000001E-2</v>
      </c>
      <c r="U1924">
        <v>-0.112</v>
      </c>
      <c r="V1924">
        <v>-0.02</v>
      </c>
      <c r="W1924">
        <v>-0.247</v>
      </c>
      <c r="X1924">
        <v>-2.9000000000000001E-2</v>
      </c>
      <c r="Y1924">
        <v>-1.9E-2</v>
      </c>
      <c r="Z1924">
        <v>-5.2999999999999999E-2</v>
      </c>
      <c r="AA1924">
        <v>-7.0000000000000007E-2</v>
      </c>
      <c r="AB1924">
        <v>-0.112</v>
      </c>
      <c r="AC1924">
        <v>-4.8000000000000001E-2</v>
      </c>
      <c r="AD1924">
        <v>-8.5999999999999993E-2</v>
      </c>
      <c r="AE1924">
        <v>-0.86499999999999999</v>
      </c>
      <c r="AF1924">
        <v>-2.9000000000000001E-2</v>
      </c>
      <c r="AG1924">
        <v>-0.15</v>
      </c>
      <c r="AH1924">
        <v>-4.9000000000000002E-2</v>
      </c>
      <c r="AI1924">
        <v>-4.4999999999999998E-2</v>
      </c>
      <c r="AJ1924">
        <v>-5.0999999999999997E-2</v>
      </c>
      <c r="AK1924">
        <v>-0.125</v>
      </c>
      <c r="AL1924">
        <v>-2.4E-2</v>
      </c>
      <c r="AM1924">
        <v>-0.216</v>
      </c>
      <c r="AN1924">
        <v>-0.183</v>
      </c>
      <c r="AO1924">
        <v>-0.254</v>
      </c>
      <c r="AP1924">
        <v>-0.124</v>
      </c>
      <c r="AQ1924">
        <v>-5.2999999999999999E-2</v>
      </c>
      <c r="AR1924">
        <v>-0.41899999999999998</v>
      </c>
      <c r="AS1924">
        <v>-0.46700000000000003</v>
      </c>
      <c r="AT1924">
        <v>-2.5000000000000001E-2</v>
      </c>
      <c r="AU1924">
        <v>-4.8000000000000001E-2</v>
      </c>
      <c r="AV1924">
        <v>-0.10199999999999999</v>
      </c>
      <c r="AW1924">
        <v>7.0000000000000001E-3</v>
      </c>
      <c r="AX1924">
        <v>-1.141</v>
      </c>
      <c r="AY1924">
        <v>-0.217</v>
      </c>
      <c r="AZ1924">
        <v>-6.0999999999999999E-2</v>
      </c>
      <c r="BA1924">
        <v>-0.122</v>
      </c>
      <c r="BB1924">
        <v>-0.123</v>
      </c>
      <c r="BC1924">
        <v>-3.1E-2</v>
      </c>
      <c r="BD1924">
        <v>-1.6E-2</v>
      </c>
      <c r="BE1924">
        <v>-2.5999999999999999E-2</v>
      </c>
      <c r="BF1924">
        <v>-3.5000000000000003E-2</v>
      </c>
      <c r="BG1924">
        <v>7.3999999999999996E-2</v>
      </c>
      <c r="BH1924">
        <v>-0.27900000000000003</v>
      </c>
      <c r="BI1924">
        <v>-6.3E-2</v>
      </c>
      <c r="BJ1924">
        <v>-0.05</v>
      </c>
      <c r="BK1924">
        <v>-0.19700000000000001</v>
      </c>
      <c r="BL1924">
        <v>-0.77100000000000002</v>
      </c>
      <c r="BM1924">
        <v>-3.21</v>
      </c>
      <c r="BN1924">
        <v>0.188</v>
      </c>
      <c r="BO1924">
        <v>-6.5000000000000002E-2</v>
      </c>
      <c r="BP1924">
        <v>-0.23799999999999999</v>
      </c>
      <c r="BQ1924">
        <v>-0.158</v>
      </c>
      <c r="BR1924">
        <v>-0.153</v>
      </c>
      <c r="BS1924">
        <v>-0.371</v>
      </c>
      <c r="BT1924">
        <v>-1.2999999999999999E-2</v>
      </c>
      <c r="BU1924">
        <v>-0.17</v>
      </c>
      <c r="BV1924">
        <v>-3.9E-2</v>
      </c>
      <c r="BW1924">
        <v>-1.01</v>
      </c>
      <c r="BX1924">
        <v>-4.8000000000000001E-2</v>
      </c>
      <c r="BY1924">
        <v>-0.111</v>
      </c>
      <c r="BZ1924">
        <v>-0.112</v>
      </c>
      <c r="CA1924">
        <v>-0.13300000000000001</v>
      </c>
      <c r="CB1924">
        <v>-5.6000000000000001E-2</v>
      </c>
      <c r="CC1924">
        <v>-0.159</v>
      </c>
      <c r="CD1924">
        <v>-0.23</v>
      </c>
      <c r="CE1924">
        <v>-0.30299999999999999</v>
      </c>
      <c r="CF1924">
        <v>-6.4000000000000001E-2</v>
      </c>
      <c r="CG1924">
        <v>-6.6000000000000003E-2</v>
      </c>
      <c r="CH1924">
        <v>-0.10199999999999999</v>
      </c>
    </row>
    <row r="1925" spans="1:86" x14ac:dyDescent="0.25">
      <c r="A1925" t="s">
        <v>5635</v>
      </c>
      <c r="B1925" t="s">
        <v>1949</v>
      </c>
      <c r="C1925" t="s">
        <v>188</v>
      </c>
      <c r="D1925" t="s">
        <v>188</v>
      </c>
      <c r="E1925" t="s">
        <v>188</v>
      </c>
      <c r="F1925" t="s">
        <v>188</v>
      </c>
      <c r="G1925" t="s">
        <v>188</v>
      </c>
      <c r="H1925" t="s">
        <v>188</v>
      </c>
      <c r="I1925" t="s">
        <v>194</v>
      </c>
      <c r="J1925" t="s">
        <v>188</v>
      </c>
      <c r="K1925" t="s">
        <v>188</v>
      </c>
      <c r="L1925" t="s">
        <v>188</v>
      </c>
      <c r="M1925" t="s">
        <v>188</v>
      </c>
      <c r="N1925" t="s">
        <v>194</v>
      </c>
      <c r="O1925" t="s">
        <v>188</v>
      </c>
      <c r="P1925" t="s">
        <v>188</v>
      </c>
      <c r="Q1925" t="s">
        <v>188</v>
      </c>
      <c r="R1925" t="s">
        <v>188</v>
      </c>
      <c r="S1925" t="s">
        <v>188</v>
      </c>
      <c r="T1925" t="s">
        <v>188</v>
      </c>
      <c r="U1925" t="s">
        <v>194</v>
      </c>
      <c r="V1925" t="s">
        <v>188</v>
      </c>
      <c r="W1925" t="s">
        <v>194</v>
      </c>
      <c r="X1925" t="s">
        <v>188</v>
      </c>
      <c r="Y1925" t="s">
        <v>188</v>
      </c>
      <c r="Z1925" t="s">
        <v>188</v>
      </c>
      <c r="AA1925" t="s">
        <v>194</v>
      </c>
      <c r="AB1925" t="s">
        <v>188</v>
      </c>
      <c r="AC1925" t="s">
        <v>188</v>
      </c>
      <c r="AD1925" t="s">
        <v>188</v>
      </c>
      <c r="AE1925" t="s">
        <v>194</v>
      </c>
      <c r="AF1925" t="s">
        <v>188</v>
      </c>
      <c r="AG1925" t="s">
        <v>188</v>
      </c>
      <c r="AH1925">
        <v>5.0000000000000001E-3</v>
      </c>
      <c r="AI1925" t="s">
        <v>194</v>
      </c>
      <c r="AJ1925" t="s">
        <v>188</v>
      </c>
      <c r="AK1925" t="s">
        <v>188</v>
      </c>
      <c r="AL1925" t="s">
        <v>188</v>
      </c>
      <c r="AM1925" t="s">
        <v>194</v>
      </c>
      <c r="AN1925" t="s">
        <v>188</v>
      </c>
      <c r="AO1925" t="s">
        <v>188</v>
      </c>
      <c r="AP1925">
        <v>1E-3</v>
      </c>
      <c r="AQ1925">
        <v>0.17599999999999999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 t="s">
        <v>194</v>
      </c>
      <c r="BE1925" t="s">
        <v>194</v>
      </c>
      <c r="BF1925" t="s">
        <v>194</v>
      </c>
      <c r="BG1925" t="s">
        <v>194</v>
      </c>
      <c r="BH1925" t="s">
        <v>194</v>
      </c>
      <c r="BI1925" t="s">
        <v>194</v>
      </c>
      <c r="BJ1925" t="s">
        <v>194</v>
      </c>
      <c r="BK1925">
        <v>3.9E-2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 t="s">
        <v>194</v>
      </c>
      <c r="BZ1925" t="s">
        <v>194</v>
      </c>
      <c r="CA1925">
        <v>8.6999999999999994E-2</v>
      </c>
      <c r="CB1925">
        <v>2.7E-2</v>
      </c>
      <c r="CC1925">
        <v>1.4E-2</v>
      </c>
      <c r="CD1925">
        <v>0.02</v>
      </c>
      <c r="CE1925">
        <v>1.7000000000000001E-2</v>
      </c>
      <c r="CF1925">
        <v>7.2999999999999995E-2</v>
      </c>
      <c r="CG1925" t="s">
        <v>188</v>
      </c>
      <c r="CH1925">
        <v>0.11600000000000001</v>
      </c>
    </row>
    <row r="1926" spans="1:86" x14ac:dyDescent="0.25">
      <c r="A1926" t="s">
        <v>5636</v>
      </c>
      <c r="B1926" t="s">
        <v>1950</v>
      </c>
      <c r="C1926" t="s">
        <v>188</v>
      </c>
      <c r="D1926" t="s">
        <v>188</v>
      </c>
      <c r="E1926" t="s">
        <v>194</v>
      </c>
      <c r="F1926" t="s">
        <v>188</v>
      </c>
      <c r="G1926" t="s">
        <v>188</v>
      </c>
      <c r="H1926" t="s">
        <v>194</v>
      </c>
      <c r="I1926" t="s">
        <v>194</v>
      </c>
      <c r="J1926" t="s">
        <v>188</v>
      </c>
      <c r="K1926" t="s">
        <v>194</v>
      </c>
      <c r="L1926" t="s">
        <v>188</v>
      </c>
      <c r="M1926" t="s">
        <v>188</v>
      </c>
      <c r="N1926" t="s">
        <v>194</v>
      </c>
      <c r="O1926" t="s">
        <v>188</v>
      </c>
      <c r="P1926" t="s">
        <v>188</v>
      </c>
      <c r="Q1926" t="s">
        <v>188</v>
      </c>
      <c r="R1926" t="s">
        <v>194</v>
      </c>
      <c r="S1926" t="s">
        <v>188</v>
      </c>
      <c r="T1926" t="s">
        <v>194</v>
      </c>
      <c r="U1926" t="s">
        <v>188</v>
      </c>
      <c r="V1926" t="s">
        <v>194</v>
      </c>
      <c r="W1926" t="s">
        <v>194</v>
      </c>
      <c r="X1926" t="s">
        <v>188</v>
      </c>
      <c r="Y1926" t="s">
        <v>188</v>
      </c>
      <c r="Z1926" t="s">
        <v>194</v>
      </c>
      <c r="AA1926" t="s">
        <v>188</v>
      </c>
      <c r="AB1926" t="s">
        <v>188</v>
      </c>
      <c r="AC1926" t="s">
        <v>194</v>
      </c>
      <c r="AD1926" t="s">
        <v>188</v>
      </c>
      <c r="AE1926" t="s">
        <v>194</v>
      </c>
      <c r="AF1926" t="s">
        <v>194</v>
      </c>
      <c r="AG1926" t="s">
        <v>188</v>
      </c>
      <c r="AH1926" t="s">
        <v>188</v>
      </c>
      <c r="AI1926">
        <v>0.48899999999999999</v>
      </c>
      <c r="AJ1926" t="s">
        <v>188</v>
      </c>
      <c r="AK1926" t="s">
        <v>188</v>
      </c>
      <c r="AL1926" t="s">
        <v>188</v>
      </c>
      <c r="AM1926" t="s">
        <v>194</v>
      </c>
      <c r="AN1926" t="s">
        <v>188</v>
      </c>
      <c r="AO1926" t="s">
        <v>188</v>
      </c>
      <c r="AP1926" t="s">
        <v>188</v>
      </c>
      <c r="AQ1926" t="s">
        <v>188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194</v>
      </c>
      <c r="BE1926" t="s">
        <v>194</v>
      </c>
      <c r="BF1926" t="s">
        <v>194</v>
      </c>
      <c r="BG1926" t="s">
        <v>194</v>
      </c>
      <c r="BH1926" t="s">
        <v>194</v>
      </c>
      <c r="BI1926" t="s">
        <v>194</v>
      </c>
      <c r="BJ1926" t="s">
        <v>194</v>
      </c>
      <c r="BK1926" t="s">
        <v>188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 t="s">
        <v>194</v>
      </c>
      <c r="BZ1926" t="s">
        <v>194</v>
      </c>
      <c r="CA1926">
        <v>0.377</v>
      </c>
      <c r="CB1926">
        <v>3.7370000000000001</v>
      </c>
      <c r="CC1926">
        <v>5.5E-2</v>
      </c>
      <c r="CD1926">
        <v>0.155</v>
      </c>
      <c r="CE1926">
        <v>3.6619999999999999</v>
      </c>
      <c r="CF1926">
        <v>7.9000000000000001E-2</v>
      </c>
      <c r="CG1926">
        <v>0.249</v>
      </c>
      <c r="CH1926">
        <v>3.6539999999999999</v>
      </c>
    </row>
    <row r="1927" spans="1:86" x14ac:dyDescent="0.25">
      <c r="A1927" t="s">
        <v>5637</v>
      </c>
      <c r="B1927" t="s">
        <v>1951</v>
      </c>
      <c r="C1927" t="s">
        <v>188</v>
      </c>
      <c r="D1927" t="s">
        <v>188</v>
      </c>
      <c r="E1927" t="s">
        <v>194</v>
      </c>
      <c r="F1927" t="s">
        <v>188</v>
      </c>
      <c r="G1927" t="s">
        <v>188</v>
      </c>
      <c r="H1927" t="s">
        <v>194</v>
      </c>
      <c r="I1927" t="s">
        <v>194</v>
      </c>
      <c r="J1927" t="s">
        <v>188</v>
      </c>
      <c r="K1927" t="s">
        <v>194</v>
      </c>
      <c r="L1927" t="s">
        <v>188</v>
      </c>
      <c r="M1927" t="s">
        <v>188</v>
      </c>
      <c r="N1927" t="s">
        <v>194</v>
      </c>
      <c r="O1927" t="s">
        <v>188</v>
      </c>
      <c r="P1927" t="s">
        <v>188</v>
      </c>
      <c r="Q1927" t="s">
        <v>188</v>
      </c>
      <c r="R1927" t="s">
        <v>194</v>
      </c>
      <c r="S1927" t="s">
        <v>188</v>
      </c>
      <c r="T1927" t="s">
        <v>194</v>
      </c>
      <c r="U1927" t="s">
        <v>194</v>
      </c>
      <c r="V1927" t="s">
        <v>194</v>
      </c>
      <c r="W1927" t="s">
        <v>194</v>
      </c>
      <c r="X1927" t="s">
        <v>188</v>
      </c>
      <c r="Y1927" t="s">
        <v>188</v>
      </c>
      <c r="Z1927" t="s">
        <v>194</v>
      </c>
      <c r="AA1927" t="s">
        <v>194</v>
      </c>
      <c r="AB1927" t="s">
        <v>188</v>
      </c>
      <c r="AC1927" t="s">
        <v>194</v>
      </c>
      <c r="AD1927" t="s">
        <v>188</v>
      </c>
      <c r="AE1927">
        <v>-1.2999999999999999E-2</v>
      </c>
      <c r="AF1927" t="s">
        <v>194</v>
      </c>
      <c r="AG1927" t="s">
        <v>188</v>
      </c>
      <c r="AH1927">
        <v>5.0000000000000001E-3</v>
      </c>
      <c r="AI1927" t="s">
        <v>194</v>
      </c>
      <c r="AJ1927" t="s">
        <v>188</v>
      </c>
      <c r="AK1927" t="s">
        <v>188</v>
      </c>
      <c r="AL1927" t="s">
        <v>188</v>
      </c>
      <c r="AM1927">
        <v>-0.46600000000000003</v>
      </c>
      <c r="AN1927" t="s">
        <v>188</v>
      </c>
      <c r="AO1927" t="s">
        <v>188</v>
      </c>
      <c r="AP1927">
        <v>1E-3</v>
      </c>
      <c r="AQ1927">
        <v>0.17599999999999999</v>
      </c>
      <c r="AR1927">
        <v>-7.5999999999999998E-2</v>
      </c>
      <c r="AS1927">
        <v>-1.4119999999999999</v>
      </c>
      <c r="AT1927">
        <v>-1.5780000000000001</v>
      </c>
      <c r="AU1927">
        <v>-2.1999999999999999E-2</v>
      </c>
      <c r="AV1927">
        <v>-1.198</v>
      </c>
      <c r="AW1927">
        <v>-0.373</v>
      </c>
      <c r="AX1927">
        <v>-1.55</v>
      </c>
      <c r="AY1927">
        <v>-0.39100000000000001</v>
      </c>
      <c r="AZ1927">
        <v>-0.54200000000000004</v>
      </c>
      <c r="BA1927">
        <v>-1.298</v>
      </c>
      <c r="BB1927">
        <v>-0.13500000000000001</v>
      </c>
      <c r="BC1927">
        <v>-0.42399999999999999</v>
      </c>
      <c r="BD1927">
        <v>-0.86699999999999999</v>
      </c>
      <c r="BE1927">
        <v>-1.9</v>
      </c>
      <c r="BF1927">
        <v>-3.3849999999999998</v>
      </c>
      <c r="BG1927">
        <v>-0.60799999999999998</v>
      </c>
      <c r="BH1927">
        <v>-0.93300000000000005</v>
      </c>
      <c r="BI1927">
        <v>-1.34</v>
      </c>
      <c r="BJ1927">
        <v>1.4999999999999999E-2</v>
      </c>
      <c r="BK1927">
        <v>3.9E-2</v>
      </c>
      <c r="BL1927">
        <v>-1.3360000000000001</v>
      </c>
      <c r="BM1927">
        <v>-1.292</v>
      </c>
      <c r="BN1927">
        <v>-2.8140000000000001</v>
      </c>
      <c r="BO1927">
        <v>2.7E-2</v>
      </c>
      <c r="BP1927">
        <v>-1.137</v>
      </c>
      <c r="BQ1927">
        <v>-1.806</v>
      </c>
      <c r="BR1927">
        <v>-0.83399999999999996</v>
      </c>
      <c r="BS1927">
        <v>-2.1669999999999998</v>
      </c>
      <c r="BT1927">
        <v>-7.1999999999999995E-2</v>
      </c>
      <c r="BU1927">
        <v>-0.54100000000000004</v>
      </c>
      <c r="BV1927">
        <v>-3.23</v>
      </c>
      <c r="BW1927">
        <v>-8.5000000000000006E-2</v>
      </c>
      <c r="BX1927">
        <v>-0.62</v>
      </c>
      <c r="BY1927">
        <v>-2.6379999999999999</v>
      </c>
      <c r="BZ1927">
        <v>-9.6000000000000002E-2</v>
      </c>
      <c r="CA1927">
        <v>-0.28999999999999998</v>
      </c>
      <c r="CB1927">
        <v>-3.71</v>
      </c>
      <c r="CC1927">
        <v>-4.1000000000000002E-2</v>
      </c>
      <c r="CD1927">
        <v>-0.13500000000000001</v>
      </c>
      <c r="CE1927">
        <v>-3.645</v>
      </c>
      <c r="CF1927">
        <v>-6.0000000000000001E-3</v>
      </c>
      <c r="CG1927">
        <v>-0.249</v>
      </c>
      <c r="CH1927">
        <v>-3.5379999999999998</v>
      </c>
    </row>
    <row r="1928" spans="1:86" x14ac:dyDescent="0.25">
      <c r="A1928" t="s">
        <v>5638</v>
      </c>
      <c r="B1928" t="s">
        <v>1952</v>
      </c>
      <c r="C1928">
        <v>0.17499999999999999</v>
      </c>
      <c r="D1928">
        <v>0.41299999999999998</v>
      </c>
      <c r="E1928">
        <v>0.16200000000000001</v>
      </c>
      <c r="F1928">
        <v>0.27800000000000002</v>
      </c>
      <c r="G1928">
        <v>0.121</v>
      </c>
      <c r="H1928">
        <v>0.29599999999999999</v>
      </c>
      <c r="I1928" t="s">
        <v>194</v>
      </c>
      <c r="J1928">
        <v>0.184</v>
      </c>
      <c r="K1928">
        <v>0.54</v>
      </c>
      <c r="L1928">
        <v>0.19800000000000001</v>
      </c>
      <c r="M1928">
        <v>0.214</v>
      </c>
      <c r="N1928" t="s">
        <v>194</v>
      </c>
      <c r="O1928">
        <v>0.30099999999999999</v>
      </c>
      <c r="P1928">
        <v>0.32700000000000001</v>
      </c>
      <c r="Q1928">
        <v>0.29099999999999998</v>
      </c>
      <c r="R1928">
        <v>0.29499999999999998</v>
      </c>
      <c r="S1928">
        <v>0.46200000000000002</v>
      </c>
      <c r="T1928">
        <v>0.44900000000000001</v>
      </c>
      <c r="U1928" t="s">
        <v>194</v>
      </c>
      <c r="V1928">
        <v>0.182</v>
      </c>
      <c r="W1928" t="s">
        <v>194</v>
      </c>
      <c r="X1928">
        <v>0.221</v>
      </c>
      <c r="Y1928" t="s">
        <v>194</v>
      </c>
      <c r="Z1928">
        <v>0.25</v>
      </c>
      <c r="AA1928" t="s">
        <v>194</v>
      </c>
      <c r="AB1928">
        <v>0.443</v>
      </c>
      <c r="AC1928">
        <v>0.38200000000000001</v>
      </c>
      <c r="AD1928">
        <v>0.41199999999999998</v>
      </c>
      <c r="AE1928" t="s">
        <v>194</v>
      </c>
      <c r="AF1928">
        <v>0.96199999999999997</v>
      </c>
      <c r="AG1928">
        <v>0.499</v>
      </c>
      <c r="AH1928">
        <v>0.307</v>
      </c>
      <c r="AI1928" t="s">
        <v>194</v>
      </c>
      <c r="AJ1928">
        <v>0.38</v>
      </c>
      <c r="AK1928">
        <v>0.378</v>
      </c>
      <c r="AL1928">
        <v>0.48499999999999999</v>
      </c>
      <c r="AM1928" t="s">
        <v>194</v>
      </c>
      <c r="AN1928">
        <v>0.38500000000000001</v>
      </c>
      <c r="AO1928">
        <v>1.9970000000000001</v>
      </c>
      <c r="AP1928">
        <v>0.46500000000000002</v>
      </c>
      <c r="AQ1928">
        <v>0.32100000000000001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 t="s">
        <v>194</v>
      </c>
      <c r="BE1928" t="s">
        <v>194</v>
      </c>
      <c r="BF1928" t="s">
        <v>194</v>
      </c>
      <c r="BG1928" t="s">
        <v>194</v>
      </c>
      <c r="BH1928" t="s">
        <v>194</v>
      </c>
      <c r="BI1928" t="s">
        <v>194</v>
      </c>
      <c r="BJ1928" t="s">
        <v>194</v>
      </c>
      <c r="BK1928">
        <v>0.55900000000000005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 t="s">
        <v>194</v>
      </c>
      <c r="BZ1928" t="s">
        <v>194</v>
      </c>
      <c r="CA1928">
        <v>0.24099999999999999</v>
      </c>
      <c r="CB1928">
        <v>0.46100000000000002</v>
      </c>
      <c r="CC1928">
        <v>0.41299999999999998</v>
      </c>
      <c r="CD1928">
        <v>0.4</v>
      </c>
      <c r="CE1928">
        <v>0.45400000000000001</v>
      </c>
      <c r="CF1928">
        <v>0.40400000000000003</v>
      </c>
      <c r="CG1928">
        <v>1.292</v>
      </c>
      <c r="CH1928">
        <v>0.45800000000000002</v>
      </c>
    </row>
    <row r="1929" spans="1:86" x14ac:dyDescent="0.25">
      <c r="A1929" t="s">
        <v>5639</v>
      </c>
      <c r="B1929" t="s">
        <v>1953</v>
      </c>
      <c r="C1929">
        <v>2.8319999999999999</v>
      </c>
      <c r="D1929">
        <v>2.91</v>
      </c>
      <c r="E1929" t="s">
        <v>194</v>
      </c>
      <c r="F1929">
        <v>2.8119999999999998</v>
      </c>
      <c r="G1929">
        <v>3.254</v>
      </c>
      <c r="H1929" t="s">
        <v>194</v>
      </c>
      <c r="I1929" t="s">
        <v>194</v>
      </c>
      <c r="J1929">
        <v>3.0979999999999999</v>
      </c>
      <c r="K1929" t="s">
        <v>194</v>
      </c>
      <c r="L1929">
        <v>3.1280000000000001</v>
      </c>
      <c r="M1929">
        <v>3.12</v>
      </c>
      <c r="N1929" t="s">
        <v>194</v>
      </c>
      <c r="O1929">
        <v>3.18</v>
      </c>
      <c r="P1929">
        <v>3.278</v>
      </c>
      <c r="Q1929">
        <v>3.125</v>
      </c>
      <c r="R1929" t="s">
        <v>194</v>
      </c>
      <c r="S1929">
        <v>3.875</v>
      </c>
      <c r="T1929" t="s">
        <v>194</v>
      </c>
      <c r="U1929">
        <v>3.871</v>
      </c>
      <c r="V1929" t="s">
        <v>194</v>
      </c>
      <c r="W1929" t="s">
        <v>194</v>
      </c>
      <c r="X1929">
        <v>3.5369999999999999</v>
      </c>
      <c r="Y1929" t="s">
        <v>194</v>
      </c>
      <c r="Z1929" t="s">
        <v>194</v>
      </c>
      <c r="AA1929">
        <v>3.9129999999999998</v>
      </c>
      <c r="AB1929">
        <v>4.2169999999999996</v>
      </c>
      <c r="AC1929" t="s">
        <v>194</v>
      </c>
      <c r="AD1929">
        <v>3.7679999999999998</v>
      </c>
      <c r="AE1929" t="s">
        <v>194</v>
      </c>
      <c r="AF1929" t="s">
        <v>194</v>
      </c>
      <c r="AG1929">
        <v>3.7469999999999999</v>
      </c>
      <c r="AH1929">
        <v>4.085</v>
      </c>
      <c r="AI1929">
        <v>3.9449999999999998</v>
      </c>
      <c r="AJ1929">
        <v>3.6760000000000002</v>
      </c>
      <c r="AK1929">
        <v>4.1319999999999997</v>
      </c>
      <c r="AL1929">
        <v>3.8220000000000001</v>
      </c>
      <c r="AM1929" t="s">
        <v>194</v>
      </c>
      <c r="AN1929">
        <v>4.1040000000000001</v>
      </c>
      <c r="AO1929">
        <v>3.851</v>
      </c>
      <c r="AP1929">
        <v>4.6829999999999998</v>
      </c>
      <c r="AQ1929">
        <v>25.603999999999999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 t="s">
        <v>194</v>
      </c>
      <c r="BE1929" t="s">
        <v>194</v>
      </c>
      <c r="BF1929" t="s">
        <v>194</v>
      </c>
      <c r="BG1929" t="s">
        <v>194</v>
      </c>
      <c r="BH1929" t="s">
        <v>194</v>
      </c>
      <c r="BI1929" t="s">
        <v>194</v>
      </c>
      <c r="BJ1929" t="s">
        <v>194</v>
      </c>
      <c r="BK1929">
        <v>4.891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 t="s">
        <v>194</v>
      </c>
      <c r="BZ1929" t="s">
        <v>194</v>
      </c>
      <c r="CA1929">
        <v>7.6150000000000002</v>
      </c>
      <c r="CB1929">
        <v>5.218</v>
      </c>
      <c r="CC1929">
        <v>4.5179999999999998</v>
      </c>
      <c r="CD1929">
        <v>5.008</v>
      </c>
      <c r="CE1929">
        <v>4.8220000000000001</v>
      </c>
      <c r="CF1929">
        <v>4.3109999999999999</v>
      </c>
      <c r="CG1929">
        <v>5.5389999999999997</v>
      </c>
      <c r="CH1929">
        <v>4.5149999999999997</v>
      </c>
    </row>
    <row r="1930" spans="1:86" x14ac:dyDescent="0.25">
      <c r="A1930" t="s">
        <v>5640</v>
      </c>
      <c r="B1930" t="s">
        <v>1954</v>
      </c>
      <c r="C1930">
        <v>-2.657</v>
      </c>
      <c r="D1930">
        <v>-2.4969999999999999</v>
      </c>
      <c r="E1930" t="s">
        <v>194</v>
      </c>
      <c r="F1930">
        <v>-2.5339999999999998</v>
      </c>
      <c r="G1930">
        <v>-3.133</v>
      </c>
      <c r="H1930" t="s">
        <v>194</v>
      </c>
      <c r="I1930" t="s">
        <v>194</v>
      </c>
      <c r="J1930">
        <v>-2.9140000000000001</v>
      </c>
      <c r="K1930" t="s">
        <v>194</v>
      </c>
      <c r="L1930">
        <v>-2.93</v>
      </c>
      <c r="M1930">
        <v>-2.9060000000000001</v>
      </c>
      <c r="N1930" t="s">
        <v>194</v>
      </c>
      <c r="O1930">
        <v>-2.879</v>
      </c>
      <c r="P1930">
        <v>-2.9510000000000001</v>
      </c>
      <c r="Q1930">
        <v>-2.8340000000000001</v>
      </c>
      <c r="R1930" t="s">
        <v>194</v>
      </c>
      <c r="S1930">
        <v>-3.4129999999999998</v>
      </c>
      <c r="T1930" t="s">
        <v>194</v>
      </c>
      <c r="U1930" t="s">
        <v>194</v>
      </c>
      <c r="V1930" t="s">
        <v>194</v>
      </c>
      <c r="W1930" t="s">
        <v>194</v>
      </c>
      <c r="X1930">
        <v>-3.3159999999999998</v>
      </c>
      <c r="Y1930">
        <v>-3.8159999999999998</v>
      </c>
      <c r="Z1930" t="s">
        <v>194</v>
      </c>
      <c r="AA1930" t="s">
        <v>194</v>
      </c>
      <c r="AB1930">
        <v>-3.774</v>
      </c>
      <c r="AC1930" t="s">
        <v>194</v>
      </c>
      <c r="AD1930">
        <v>-3.3559999999999999</v>
      </c>
      <c r="AE1930">
        <v>-3.677</v>
      </c>
      <c r="AF1930" t="s">
        <v>194</v>
      </c>
      <c r="AG1930">
        <v>-3.2480000000000002</v>
      </c>
      <c r="AH1930">
        <v>-3.778</v>
      </c>
      <c r="AI1930" t="s">
        <v>194</v>
      </c>
      <c r="AJ1930">
        <v>-3.2959999999999998</v>
      </c>
      <c r="AK1930">
        <v>-3.754</v>
      </c>
      <c r="AL1930">
        <v>-3.3370000000000002</v>
      </c>
      <c r="AM1930">
        <v>-4.4610000000000003</v>
      </c>
      <c r="AN1930">
        <v>-3.7189999999999999</v>
      </c>
      <c r="AO1930">
        <v>-1.8540000000000001</v>
      </c>
      <c r="AP1930">
        <v>-4.218</v>
      </c>
      <c r="AQ1930">
        <v>-25.283000000000001</v>
      </c>
      <c r="AR1930">
        <v>-3.7829999999999999</v>
      </c>
      <c r="AS1930">
        <v>-3.8149999999999999</v>
      </c>
      <c r="AT1930">
        <v>-4.4029999999999996</v>
      </c>
      <c r="AU1930">
        <v>-3.75</v>
      </c>
      <c r="AV1930">
        <v>-4.3920000000000003</v>
      </c>
      <c r="AW1930">
        <v>-3.9390000000000001</v>
      </c>
      <c r="AX1930">
        <v>-3.79</v>
      </c>
      <c r="AY1930">
        <v>-4.3170000000000002</v>
      </c>
      <c r="AZ1930">
        <v>-4.2709999999999999</v>
      </c>
      <c r="BA1930">
        <v>-2.7269999999999999</v>
      </c>
      <c r="BB1930">
        <v>-3.4039999999999999</v>
      </c>
      <c r="BC1930">
        <v>-4.7649999999999997</v>
      </c>
      <c r="BD1930">
        <v>-3.3919999999999999</v>
      </c>
      <c r="BE1930">
        <v>-3.87</v>
      </c>
      <c r="BF1930">
        <v>-3.8679999999999999</v>
      </c>
      <c r="BG1930">
        <v>-3.8650000000000002</v>
      </c>
      <c r="BH1930">
        <v>-3.863</v>
      </c>
      <c r="BI1930">
        <v>-4.2530000000000001</v>
      </c>
      <c r="BJ1930">
        <v>-4.117</v>
      </c>
      <c r="BK1930">
        <v>-4.3319999999999999</v>
      </c>
      <c r="BL1930">
        <v>-3.806</v>
      </c>
      <c r="BM1930">
        <v>-3.8650000000000002</v>
      </c>
      <c r="BN1930">
        <v>-3.8319999999999999</v>
      </c>
      <c r="BO1930">
        <v>-4.1420000000000003</v>
      </c>
      <c r="BP1930">
        <v>-6.008</v>
      </c>
      <c r="BQ1930">
        <v>-4.3789999999999996</v>
      </c>
      <c r="BR1930">
        <v>-4.4320000000000004</v>
      </c>
      <c r="BS1930">
        <v>-4.2009999999999996</v>
      </c>
      <c r="BT1930">
        <v>-3.4590000000000001</v>
      </c>
      <c r="BU1930">
        <v>-4.4809999999999999</v>
      </c>
      <c r="BV1930">
        <v>-9.0229999999999997</v>
      </c>
      <c r="BW1930">
        <v>-5.2830000000000004</v>
      </c>
      <c r="BX1930">
        <v>-79.010000000000005</v>
      </c>
      <c r="BY1930">
        <v>-4.782</v>
      </c>
      <c r="BZ1930">
        <v>-3.1869999999999998</v>
      </c>
      <c r="CA1930">
        <v>-7.3739999999999997</v>
      </c>
      <c r="CB1930">
        <v>-4.7569999999999997</v>
      </c>
      <c r="CC1930">
        <v>-4.1050000000000004</v>
      </c>
      <c r="CD1930">
        <v>-4.6079999999999997</v>
      </c>
      <c r="CE1930">
        <v>-4.3680000000000003</v>
      </c>
      <c r="CF1930">
        <v>-3.907</v>
      </c>
      <c r="CG1930">
        <v>-4.2469999999999999</v>
      </c>
      <c r="CH1930">
        <v>-4.0570000000000004</v>
      </c>
    </row>
    <row r="1931" spans="1:86" x14ac:dyDescent="0.25">
      <c r="A1931" t="s">
        <v>5641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188</v>
      </c>
      <c r="S1931" t="s">
        <v>188</v>
      </c>
      <c r="T1931" t="s">
        <v>188</v>
      </c>
      <c r="U1931" t="s">
        <v>188</v>
      </c>
      <c r="V1931" t="s">
        <v>188</v>
      </c>
      <c r="W1931" t="s">
        <v>188</v>
      </c>
      <c r="X1931" t="s">
        <v>188</v>
      </c>
      <c r="Y1931" t="s">
        <v>194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188</v>
      </c>
      <c r="AS1931" t="s">
        <v>188</v>
      </c>
      <c r="AT1931" t="s">
        <v>194</v>
      </c>
      <c r="AU1931" t="s">
        <v>188</v>
      </c>
      <c r="AV1931" t="s">
        <v>188</v>
      </c>
      <c r="AW1931" t="s">
        <v>188</v>
      </c>
      <c r="AX1931" t="s">
        <v>188</v>
      </c>
      <c r="AY1931" t="s">
        <v>194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 t="s">
        <v>188</v>
      </c>
      <c r="BH1931" t="s">
        <v>188</v>
      </c>
      <c r="BI1931" t="s">
        <v>188</v>
      </c>
      <c r="BJ1931" t="s">
        <v>188</v>
      </c>
      <c r="BK1931" t="s">
        <v>188</v>
      </c>
      <c r="BL1931" t="s">
        <v>194</v>
      </c>
      <c r="BM1931" t="s">
        <v>188</v>
      </c>
      <c r="BN1931" t="s">
        <v>194</v>
      </c>
      <c r="BO1931" t="s">
        <v>188</v>
      </c>
      <c r="BP1931" t="s">
        <v>188</v>
      </c>
      <c r="BQ1931" t="s">
        <v>188</v>
      </c>
      <c r="BR1931" t="s">
        <v>194</v>
      </c>
      <c r="BS1931" t="s">
        <v>188</v>
      </c>
      <c r="BT1931" t="s">
        <v>188</v>
      </c>
      <c r="BU1931" t="s">
        <v>194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5">
      <c r="A1932" t="s">
        <v>5642</v>
      </c>
      <c r="B1932" t="s">
        <v>1956</v>
      </c>
      <c r="C1932">
        <v>2.5289999999999999</v>
      </c>
      <c r="D1932">
        <v>2.5289999999999999</v>
      </c>
      <c r="E1932">
        <v>2.5289999999999999</v>
      </c>
      <c r="F1932">
        <v>2.5289999999999999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2.8820000000000001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2.8620000000000001</v>
      </c>
      <c r="Q1932">
        <v>2.8620000000000001</v>
      </c>
      <c r="R1932">
        <v>2.8620000000000001</v>
      </c>
      <c r="S1932">
        <v>3.2280000000000002</v>
      </c>
      <c r="T1932">
        <v>3.1909999999999998</v>
      </c>
      <c r="U1932">
        <v>3.1909999999999998</v>
      </c>
      <c r="V1932">
        <v>3.1909999999999998</v>
      </c>
      <c r="W1932">
        <v>3.1909999999999998</v>
      </c>
      <c r="X1932">
        <v>3.1909999999999998</v>
      </c>
      <c r="Y1932" t="s">
        <v>194</v>
      </c>
      <c r="Z1932">
        <v>3.1909999999999998</v>
      </c>
      <c r="AA1932">
        <v>3.1909999999999998</v>
      </c>
      <c r="AB1932">
        <v>3.1909999999999998</v>
      </c>
      <c r="AC1932">
        <v>3.1909999999999998</v>
      </c>
      <c r="AD1932">
        <v>3.206</v>
      </c>
      <c r="AE1932">
        <v>3.3039999999999998</v>
      </c>
      <c r="AF1932">
        <v>3.4039999999999999</v>
      </c>
      <c r="AG1932">
        <v>3.3039999999999998</v>
      </c>
      <c r="AH1932">
        <v>3.3039999999999998</v>
      </c>
      <c r="AI1932">
        <v>3.3039999999999998</v>
      </c>
      <c r="AJ1932">
        <v>3.3039999999999998</v>
      </c>
      <c r="AK1932">
        <v>3.3039999999999998</v>
      </c>
      <c r="AL1932">
        <v>3.3039999999999998</v>
      </c>
      <c r="AM1932">
        <v>4.1040000000000001</v>
      </c>
      <c r="AN1932">
        <v>3.3039999999999998</v>
      </c>
      <c r="AO1932">
        <v>3.3039999999999998</v>
      </c>
      <c r="AP1932">
        <v>3.3039999999999998</v>
      </c>
      <c r="AQ1932">
        <v>3.5139999999999998</v>
      </c>
      <c r="AR1932">
        <v>3.5139999999999998</v>
      </c>
      <c r="AS1932">
        <v>3.5139999999999998</v>
      </c>
      <c r="AT1932" t="s">
        <v>194</v>
      </c>
      <c r="AU1932">
        <v>3.5139999999999998</v>
      </c>
      <c r="AV1932">
        <v>3.5139999999999998</v>
      </c>
      <c r="AW1932">
        <v>3.5139999999999998</v>
      </c>
      <c r="AX1932">
        <v>3.5139999999999998</v>
      </c>
      <c r="AY1932" t="s">
        <v>194</v>
      </c>
      <c r="AZ1932">
        <v>3.5139999999999998</v>
      </c>
      <c r="BA1932">
        <v>3.5339999999999998</v>
      </c>
      <c r="BB1932">
        <v>3.5139999999999998</v>
      </c>
      <c r="BC1932">
        <v>3.5139999999999998</v>
      </c>
      <c r="BD1932">
        <v>3.4249999999999998</v>
      </c>
      <c r="BE1932">
        <v>3.4249999999999998</v>
      </c>
      <c r="BF1932">
        <v>3.4249999999999998</v>
      </c>
      <c r="BG1932">
        <v>3.4249999999999998</v>
      </c>
      <c r="BH1932">
        <v>3.4380000000000002</v>
      </c>
      <c r="BI1932">
        <v>3.4390000000000001</v>
      </c>
      <c r="BJ1932">
        <v>3.4380000000000002</v>
      </c>
      <c r="BK1932">
        <v>3.4249999999999998</v>
      </c>
      <c r="BL1932" t="s">
        <v>194</v>
      </c>
      <c r="BM1932">
        <v>3.4849999999999999</v>
      </c>
      <c r="BN1932" t="s">
        <v>194</v>
      </c>
      <c r="BO1932">
        <v>3.61</v>
      </c>
      <c r="BP1932">
        <v>3.5369999999999999</v>
      </c>
      <c r="BQ1932">
        <v>3.5369999999999999</v>
      </c>
      <c r="BR1932" t="s">
        <v>194</v>
      </c>
      <c r="BS1932">
        <v>3.5369999999999999</v>
      </c>
      <c r="BT1932">
        <v>3.5369999999999999</v>
      </c>
      <c r="BU1932" t="s">
        <v>194</v>
      </c>
      <c r="BV1932">
        <v>3.5369999999999999</v>
      </c>
      <c r="BW1932">
        <v>3.5369999999999999</v>
      </c>
      <c r="BX1932">
        <v>3.5369999999999999</v>
      </c>
      <c r="BY1932">
        <v>3.5369999999999999</v>
      </c>
      <c r="BZ1932">
        <v>3.5369999999999999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5">
      <c r="A1933" t="s">
        <v>5643</v>
      </c>
      <c r="B1933" t="s">
        <v>1957</v>
      </c>
      <c r="C1933">
        <v>-2.5289999999999999</v>
      </c>
      <c r="D1933">
        <v>-2.5289999999999999</v>
      </c>
      <c r="E1933">
        <v>-2.5289999999999999</v>
      </c>
      <c r="F1933">
        <v>-2.5289999999999999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-2.8820000000000001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-2.8620000000000001</v>
      </c>
      <c r="Q1933">
        <v>-2.8620000000000001</v>
      </c>
      <c r="R1933">
        <v>-2.8620000000000001</v>
      </c>
      <c r="S1933">
        <v>-3.2280000000000002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-3.1909999999999998</v>
      </c>
      <c r="AB1933">
        <v>-3.1909999999999998</v>
      </c>
      <c r="AC1933">
        <v>-3.1909999999999998</v>
      </c>
      <c r="AD1933">
        <v>-3.206</v>
      </c>
      <c r="AE1933">
        <v>-3.3039999999999998</v>
      </c>
      <c r="AF1933">
        <v>-3.4039999999999999</v>
      </c>
      <c r="AG1933">
        <v>-3.3039999999999998</v>
      </c>
      <c r="AH1933">
        <v>-3.3039999999999998</v>
      </c>
      <c r="AI1933">
        <v>-3.3039999999999998</v>
      </c>
      <c r="AJ1933">
        <v>-3.3039999999999998</v>
      </c>
      <c r="AK1933">
        <v>-3.3039999999999998</v>
      </c>
      <c r="AL1933">
        <v>-3.3039999999999998</v>
      </c>
      <c r="AM1933">
        <v>-4.1040000000000001</v>
      </c>
      <c r="AN1933">
        <v>-3.3039999999999998</v>
      </c>
      <c r="AO1933">
        <v>-3.3039999999999998</v>
      </c>
      <c r="AP1933">
        <v>-3.3039999999999998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-3.5139999999999998</v>
      </c>
      <c r="AW1933">
        <v>-3.5139999999999998</v>
      </c>
      <c r="AX1933">
        <v>-3.5139999999999998</v>
      </c>
      <c r="AY1933">
        <v>-3.5569999999999999</v>
      </c>
      <c r="AZ1933">
        <v>-3.5139999999999998</v>
      </c>
      <c r="BA1933">
        <v>-3.5339999999999998</v>
      </c>
      <c r="BB1933">
        <v>-3.5139999999999998</v>
      </c>
      <c r="BC1933">
        <v>-3.5139999999999998</v>
      </c>
      <c r="BD1933">
        <v>-3.4249999999999998</v>
      </c>
      <c r="BE1933">
        <v>-3.4249999999999998</v>
      </c>
      <c r="BF1933">
        <v>-3.4249999999999998</v>
      </c>
      <c r="BG1933">
        <v>-3.4249999999999998</v>
      </c>
      <c r="BH1933">
        <v>-3.4380000000000002</v>
      </c>
      <c r="BI1933">
        <v>-3.4390000000000001</v>
      </c>
      <c r="BJ1933">
        <v>-3.4380000000000002</v>
      </c>
      <c r="BK1933">
        <v>-3.4249999999999998</v>
      </c>
      <c r="BL1933">
        <v>-3.4249999999999998</v>
      </c>
      <c r="BM1933">
        <v>-3.4849999999999999</v>
      </c>
      <c r="BN1933">
        <v>-3.4409999999999998</v>
      </c>
      <c r="BO1933">
        <v>-3.61</v>
      </c>
      <c r="BP1933">
        <v>-3.5369999999999999</v>
      </c>
      <c r="BQ1933">
        <v>-3.5369999999999999</v>
      </c>
      <c r="BR1933">
        <v>-3.5369999999999999</v>
      </c>
      <c r="BS1933">
        <v>-3.5369999999999999</v>
      </c>
      <c r="BT1933">
        <v>-3.5369999999999999</v>
      </c>
      <c r="BU1933">
        <v>-3.5569999999999999</v>
      </c>
      <c r="BV1933">
        <v>-3.5369999999999999</v>
      </c>
      <c r="BW1933">
        <v>-3.5369999999999999</v>
      </c>
      <c r="BX1933">
        <v>-3.5369999999999999</v>
      </c>
      <c r="BY1933">
        <v>-3.5369999999999999</v>
      </c>
      <c r="BZ1933">
        <v>-3.5369999999999999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5">
      <c r="A1934" t="s">
        <v>5644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5">
      <c r="A1935" t="s">
        <v>5645</v>
      </c>
      <c r="B1935" t="s">
        <v>1959</v>
      </c>
      <c r="C1935">
        <v>2.5289999999999999</v>
      </c>
      <c r="D1935">
        <v>2.5289999999999999</v>
      </c>
      <c r="E1935">
        <v>2.5289999999999999</v>
      </c>
      <c r="F1935">
        <v>2.5289999999999999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2.8620000000000001</v>
      </c>
      <c r="Q1935">
        <v>2.8620000000000001</v>
      </c>
      <c r="R1935">
        <v>2.8620000000000001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3.1909999999999998</v>
      </c>
      <c r="AC1935">
        <v>3.1909999999999998</v>
      </c>
      <c r="AD1935">
        <v>3.1909999999999998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3.3039999999999998</v>
      </c>
      <c r="AO1935">
        <v>3.3039999999999998</v>
      </c>
      <c r="AP1935">
        <v>3.3039999999999998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3.5139999999999998</v>
      </c>
      <c r="BB1935">
        <v>3.5139999999999998</v>
      </c>
      <c r="BC1935">
        <v>3.5139999999999998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3.4249999999999998</v>
      </c>
      <c r="BM1935">
        <v>3.4249999999999998</v>
      </c>
      <c r="BN1935">
        <v>3.4249999999999998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3.5369999999999999</v>
      </c>
      <c r="BY1935">
        <v>3.5369999999999999</v>
      </c>
      <c r="BZ1935">
        <v>3.5369999999999999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5">
      <c r="A1936" t="s">
        <v>5646</v>
      </c>
      <c r="B1936" t="s">
        <v>1960</v>
      </c>
      <c r="C1936">
        <v>-2.5289999999999999</v>
      </c>
      <c r="D1936">
        <v>-2.5289999999999999</v>
      </c>
      <c r="E1936">
        <v>-2.5289999999999999</v>
      </c>
      <c r="F1936">
        <v>-2.5289999999999999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-2.8620000000000001</v>
      </c>
      <c r="Q1936">
        <v>-2.8620000000000001</v>
      </c>
      <c r="R1936">
        <v>-2.8620000000000001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-3.1909999999999998</v>
      </c>
      <c r="AC1936">
        <v>-3.1909999999999998</v>
      </c>
      <c r="AD1936">
        <v>-3.1909999999999998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-3.3039999999999998</v>
      </c>
      <c r="AO1936">
        <v>-3.3039999999999998</v>
      </c>
      <c r="AP1936">
        <v>-3.3039999999999998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-3.5139999999999998</v>
      </c>
      <c r="BB1936">
        <v>-3.5139999999999998</v>
      </c>
      <c r="BC1936">
        <v>-3.5139999999999998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-3.4249999999999998</v>
      </c>
      <c r="BM1936">
        <v>-3.4249999999999998</v>
      </c>
      <c r="BN1936">
        <v>-3.4249999999999998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-3.5369999999999999</v>
      </c>
      <c r="BY1936">
        <v>-3.5369999999999999</v>
      </c>
      <c r="BZ1936">
        <v>-3.5369999999999999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5">
      <c r="A1937" t="s">
        <v>5647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5">
      <c r="A1938" t="s">
        <v>5648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5">
      <c r="A1939" t="s">
        <v>5649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5">
      <c r="A1940" t="s">
        <v>5650</v>
      </c>
      <c r="B1940" t="s">
        <v>1964</v>
      </c>
      <c r="C1940">
        <v>74.009</v>
      </c>
      <c r="D1940">
        <v>48.637</v>
      </c>
      <c r="E1940">
        <v>57.152999999999999</v>
      </c>
      <c r="F1940">
        <v>113.913</v>
      </c>
      <c r="G1940">
        <v>100.001</v>
      </c>
      <c r="H1940">
        <v>172.15600000000001</v>
      </c>
      <c r="I1940">
        <v>90.19</v>
      </c>
      <c r="J1940">
        <v>202.99199999999999</v>
      </c>
      <c r="K1940">
        <v>612.03899999999999</v>
      </c>
      <c r="L1940">
        <v>155.59899999999999</v>
      </c>
      <c r="M1940">
        <v>107.947</v>
      </c>
      <c r="N1940">
        <v>76.628</v>
      </c>
      <c r="O1940">
        <v>99.722999999999999</v>
      </c>
      <c r="P1940">
        <v>-16.707000000000001</v>
      </c>
      <c r="Q1940">
        <v>73.117000000000004</v>
      </c>
      <c r="R1940">
        <v>136.74</v>
      </c>
      <c r="S1940">
        <v>77.974999999999994</v>
      </c>
      <c r="T1940">
        <v>234.73500000000001</v>
      </c>
      <c r="U1940">
        <v>160.34399999999999</v>
      </c>
      <c r="V1940">
        <v>90.561000000000007</v>
      </c>
      <c r="W1940">
        <v>289.49599999999998</v>
      </c>
      <c r="X1940">
        <v>341.78699999999998</v>
      </c>
      <c r="Y1940">
        <v>144.92099999999999</v>
      </c>
      <c r="Z1940">
        <v>103.85899999999999</v>
      </c>
      <c r="AA1940">
        <v>194.197</v>
      </c>
      <c r="AB1940">
        <v>98.965000000000003</v>
      </c>
      <c r="AC1940">
        <v>50.828000000000003</v>
      </c>
      <c r="AD1940">
        <v>184.34800000000001</v>
      </c>
      <c r="AE1940">
        <v>85.932000000000002</v>
      </c>
      <c r="AF1940">
        <v>191.488</v>
      </c>
      <c r="AG1940">
        <v>210.6</v>
      </c>
      <c r="AH1940">
        <v>230.34399999999999</v>
      </c>
      <c r="AI1940">
        <v>941.41600000000005</v>
      </c>
      <c r="AJ1940">
        <v>219.322</v>
      </c>
      <c r="AK1940">
        <v>140.12</v>
      </c>
      <c r="AL1940">
        <v>110.125</v>
      </c>
      <c r="AM1940">
        <v>183.81700000000001</v>
      </c>
      <c r="AN1940">
        <v>121.944</v>
      </c>
      <c r="AO1940">
        <v>142.625</v>
      </c>
      <c r="AP1940">
        <v>233.07900000000001</v>
      </c>
      <c r="AQ1940">
        <v>137.59800000000001</v>
      </c>
      <c r="AR1940">
        <v>208.45099999999999</v>
      </c>
      <c r="AS1940">
        <v>252.84</v>
      </c>
      <c r="AT1940">
        <v>311.84500000000003</v>
      </c>
      <c r="AU1940">
        <v>731.02499999999998</v>
      </c>
      <c r="AV1940">
        <v>290.91199999999998</v>
      </c>
      <c r="AW1940">
        <v>157.69900000000001</v>
      </c>
      <c r="AX1940">
        <v>155.934</v>
      </c>
      <c r="AY1940">
        <v>225.9</v>
      </c>
      <c r="AZ1940">
        <v>199.54599999999999</v>
      </c>
      <c r="BA1940">
        <v>114.82</v>
      </c>
      <c r="BB1940">
        <v>339.89</v>
      </c>
      <c r="BC1940">
        <v>239.47499999999999</v>
      </c>
      <c r="BD1940">
        <v>287.58800000000002</v>
      </c>
      <c r="BE1940">
        <v>255.94</v>
      </c>
      <c r="BF1940">
        <v>256.40899999999999</v>
      </c>
      <c r="BG1940">
        <v>731.88900000000001</v>
      </c>
      <c r="BH1940">
        <v>312.08800000000002</v>
      </c>
      <c r="BI1940">
        <v>229.792</v>
      </c>
      <c r="BJ1940">
        <v>253.261</v>
      </c>
      <c r="BK1940">
        <v>275.06599999999997</v>
      </c>
      <c r="BL1940">
        <v>206.93600000000001</v>
      </c>
      <c r="BM1940">
        <v>210.619</v>
      </c>
      <c r="BN1940">
        <v>304.048</v>
      </c>
      <c r="BO1940">
        <v>230.43799999999999</v>
      </c>
      <c r="BP1940">
        <v>275.13600000000002</v>
      </c>
      <c r="BQ1940">
        <v>285.81599999999997</v>
      </c>
      <c r="BR1940">
        <v>368.45800000000003</v>
      </c>
      <c r="BS1940">
        <v>646.678</v>
      </c>
      <c r="BT1940">
        <v>274.94</v>
      </c>
      <c r="BU1940">
        <v>213.06100000000001</v>
      </c>
      <c r="BV1940">
        <v>213.46</v>
      </c>
      <c r="BW1940">
        <v>314.30200000000002</v>
      </c>
      <c r="BX1940">
        <v>270.053</v>
      </c>
      <c r="BY1940">
        <v>200.64400000000001</v>
      </c>
      <c r="BZ1940">
        <v>338.13400000000001</v>
      </c>
      <c r="CA1940">
        <v>272.75700000000001</v>
      </c>
      <c r="CB1940">
        <v>303.44400000000002</v>
      </c>
      <c r="CC1940">
        <v>414.08600000000001</v>
      </c>
      <c r="CD1940">
        <v>320.49700000000001</v>
      </c>
      <c r="CE1940">
        <v>822.5</v>
      </c>
      <c r="CF1940">
        <v>402.78300000000002</v>
      </c>
      <c r="CG1940">
        <v>253.809</v>
      </c>
      <c r="CH1940">
        <v>229.364</v>
      </c>
    </row>
    <row r="1941" spans="1:86" x14ac:dyDescent="0.25">
      <c r="A1941" t="s">
        <v>5651</v>
      </c>
      <c r="B1941" t="s">
        <v>1965</v>
      </c>
      <c r="C1941">
        <v>86.2</v>
      </c>
      <c r="D1941">
        <v>76.459000000000003</v>
      </c>
      <c r="E1941">
        <v>74.710999999999999</v>
      </c>
      <c r="F1941">
        <v>92.882000000000005</v>
      </c>
      <c r="G1941">
        <v>94.046999999999997</v>
      </c>
      <c r="H1941">
        <v>90.486999999999995</v>
      </c>
      <c r="I1941">
        <v>91.869</v>
      </c>
      <c r="J1941">
        <v>95.507000000000005</v>
      </c>
      <c r="K1941">
        <v>96.710999999999999</v>
      </c>
      <c r="L1941">
        <v>96.004000000000005</v>
      </c>
      <c r="M1941">
        <v>95.765000000000001</v>
      </c>
      <c r="N1941">
        <v>92.894999999999996</v>
      </c>
      <c r="O1941">
        <v>98.798000000000002</v>
      </c>
      <c r="P1941">
        <v>91.706000000000003</v>
      </c>
      <c r="Q1941">
        <v>85.813999999999993</v>
      </c>
      <c r="R1941">
        <v>113.336</v>
      </c>
      <c r="S1941">
        <v>118.73699999999999</v>
      </c>
      <c r="T1941">
        <v>118.36</v>
      </c>
      <c r="U1941">
        <v>116.759</v>
      </c>
      <c r="V1941">
        <v>123.026</v>
      </c>
      <c r="W1941">
        <v>106.19499999999999</v>
      </c>
      <c r="X1941">
        <v>106.711</v>
      </c>
      <c r="Y1941">
        <v>123.907</v>
      </c>
      <c r="Z1941">
        <v>109.58499999999999</v>
      </c>
      <c r="AA1941">
        <v>113.134</v>
      </c>
      <c r="AB1941">
        <v>102.36799999999999</v>
      </c>
      <c r="AC1941">
        <v>118.498</v>
      </c>
      <c r="AD1941">
        <v>124.758</v>
      </c>
      <c r="AE1941">
        <v>143.72900000000001</v>
      </c>
      <c r="AF1941">
        <v>140.279</v>
      </c>
      <c r="AG1941">
        <v>146.85300000000001</v>
      </c>
      <c r="AH1941">
        <v>142.45500000000001</v>
      </c>
      <c r="AI1941">
        <v>152.255</v>
      </c>
      <c r="AJ1941">
        <v>142.71700000000001</v>
      </c>
      <c r="AK1941">
        <v>143.755</v>
      </c>
      <c r="AL1941">
        <v>137.46</v>
      </c>
      <c r="AM1941">
        <v>138.05600000000001</v>
      </c>
      <c r="AN1941">
        <v>132.18100000000001</v>
      </c>
      <c r="AO1941">
        <v>132.19399999999999</v>
      </c>
      <c r="AP1941">
        <v>152.751</v>
      </c>
      <c r="AQ1941">
        <v>164.62299999999999</v>
      </c>
      <c r="AR1941">
        <v>161.52199999999999</v>
      </c>
      <c r="AS1941">
        <v>167.983</v>
      </c>
      <c r="AT1941">
        <v>154.374</v>
      </c>
      <c r="AU1941">
        <v>196.988</v>
      </c>
      <c r="AV1941">
        <v>155.76400000000001</v>
      </c>
      <c r="AW1941">
        <v>164.20099999999999</v>
      </c>
      <c r="AX1941">
        <v>162.93</v>
      </c>
      <c r="AY1941">
        <v>157.48599999999999</v>
      </c>
      <c r="AZ1941">
        <v>148.828</v>
      </c>
      <c r="BA1941">
        <v>148.619</v>
      </c>
      <c r="BB1941">
        <v>172.33699999999999</v>
      </c>
      <c r="BC1941">
        <v>226.261</v>
      </c>
      <c r="BD1941">
        <v>224.15700000000001</v>
      </c>
      <c r="BE1941">
        <v>222.72800000000001</v>
      </c>
      <c r="BF1941">
        <v>215.233</v>
      </c>
      <c r="BG1941">
        <v>226.655</v>
      </c>
      <c r="BH1941">
        <v>264.60599999999999</v>
      </c>
      <c r="BI1941">
        <v>225.00399999999999</v>
      </c>
      <c r="BJ1941">
        <v>216.893</v>
      </c>
      <c r="BK1941">
        <v>217.53100000000001</v>
      </c>
      <c r="BL1941">
        <v>218.95599999999999</v>
      </c>
      <c r="BM1941">
        <v>220.67500000000001</v>
      </c>
      <c r="BN1941">
        <v>252.29</v>
      </c>
      <c r="BO1941">
        <v>242.18100000000001</v>
      </c>
      <c r="BP1941">
        <v>242.79900000000001</v>
      </c>
      <c r="BQ1941">
        <v>241.03899999999999</v>
      </c>
      <c r="BR1941">
        <v>234.47900000000001</v>
      </c>
      <c r="BS1941">
        <v>260.565</v>
      </c>
      <c r="BT1941">
        <v>240.089</v>
      </c>
      <c r="BU1941">
        <v>237.34100000000001</v>
      </c>
      <c r="BV1941">
        <v>251.37700000000001</v>
      </c>
      <c r="BW1941">
        <v>235.351</v>
      </c>
      <c r="BX1941">
        <v>228.15799999999999</v>
      </c>
      <c r="BY1941">
        <v>242.15299999999999</v>
      </c>
      <c r="BZ1941">
        <v>251.7</v>
      </c>
      <c r="CA1941">
        <v>258.44</v>
      </c>
      <c r="CB1941">
        <v>261.79000000000002</v>
      </c>
      <c r="CC1941">
        <v>275.654</v>
      </c>
      <c r="CD1941">
        <v>269.202</v>
      </c>
      <c r="CE1941">
        <v>294.12299999999999</v>
      </c>
      <c r="CF1941">
        <v>267.03800000000001</v>
      </c>
      <c r="CG1941">
        <v>280.72800000000001</v>
      </c>
      <c r="CH1941">
        <v>283.62700000000001</v>
      </c>
    </row>
    <row r="1942" spans="1:86" x14ac:dyDescent="0.25">
      <c r="A1942" t="s">
        <v>5652</v>
      </c>
      <c r="B1942" t="s">
        <v>1966</v>
      </c>
      <c r="C1942">
        <v>-12.191000000000001</v>
      </c>
      <c r="D1942">
        <v>-27.821999999999999</v>
      </c>
      <c r="E1942">
        <v>-17.558</v>
      </c>
      <c r="F1942">
        <v>21.030999999999999</v>
      </c>
      <c r="G1942">
        <v>5.9539999999999997</v>
      </c>
      <c r="H1942">
        <v>81.668999999999997</v>
      </c>
      <c r="I1942">
        <v>-1.679</v>
      </c>
      <c r="J1942">
        <v>107.485</v>
      </c>
      <c r="K1942">
        <v>515.32799999999997</v>
      </c>
      <c r="L1942">
        <v>59.594999999999999</v>
      </c>
      <c r="M1942">
        <v>12.182</v>
      </c>
      <c r="N1942">
        <v>-16.266999999999999</v>
      </c>
      <c r="O1942">
        <v>0.92500000000000004</v>
      </c>
      <c r="P1942">
        <v>-108.413</v>
      </c>
      <c r="Q1942">
        <v>-12.696999999999999</v>
      </c>
      <c r="R1942">
        <v>23.404</v>
      </c>
      <c r="S1942">
        <v>-40.762</v>
      </c>
      <c r="T1942">
        <v>116.375</v>
      </c>
      <c r="U1942">
        <v>43.585000000000001</v>
      </c>
      <c r="V1942">
        <v>-32.465000000000003</v>
      </c>
      <c r="W1942">
        <v>183.30099999999999</v>
      </c>
      <c r="X1942">
        <v>235.07599999999999</v>
      </c>
      <c r="Y1942">
        <v>21.013999999999999</v>
      </c>
      <c r="Z1942">
        <v>-5.726</v>
      </c>
      <c r="AA1942">
        <v>81.061999999999998</v>
      </c>
      <c r="AB1942">
        <v>-3.4020000000000001</v>
      </c>
      <c r="AC1942">
        <v>-67.668999999999997</v>
      </c>
      <c r="AD1942">
        <v>59.59</v>
      </c>
      <c r="AE1942">
        <v>-57.798000000000002</v>
      </c>
      <c r="AF1942">
        <v>51.209000000000003</v>
      </c>
      <c r="AG1942">
        <v>63.747</v>
      </c>
      <c r="AH1942">
        <v>87.888999999999996</v>
      </c>
      <c r="AI1942">
        <v>789.16</v>
      </c>
      <c r="AJ1942">
        <v>76.603999999999999</v>
      </c>
      <c r="AK1942">
        <v>-3.6349999999999998</v>
      </c>
      <c r="AL1942">
        <v>-27.335000000000001</v>
      </c>
      <c r="AM1942">
        <v>45.761000000000003</v>
      </c>
      <c r="AN1942">
        <v>-10.237</v>
      </c>
      <c r="AO1942">
        <v>10.430999999999999</v>
      </c>
      <c r="AP1942">
        <v>80.328000000000003</v>
      </c>
      <c r="AQ1942">
        <v>-27.024999999999999</v>
      </c>
      <c r="AR1942">
        <v>46.929000000000002</v>
      </c>
      <c r="AS1942">
        <v>84.858000000000004</v>
      </c>
      <c r="AT1942">
        <v>157.47200000000001</v>
      </c>
      <c r="AU1942">
        <v>534.03599999999994</v>
      </c>
      <c r="AV1942">
        <v>135.148</v>
      </c>
      <c r="AW1942">
        <v>-6.5019999999999998</v>
      </c>
      <c r="AX1942">
        <v>-6.9960000000000004</v>
      </c>
      <c r="AY1942">
        <v>68.412999999999997</v>
      </c>
      <c r="AZ1942">
        <v>50.718000000000004</v>
      </c>
      <c r="BA1942">
        <v>-33.798999999999999</v>
      </c>
      <c r="BB1942">
        <v>167.553</v>
      </c>
      <c r="BC1942">
        <v>13.214</v>
      </c>
      <c r="BD1942">
        <v>63.430999999999997</v>
      </c>
      <c r="BE1942">
        <v>33.212000000000003</v>
      </c>
      <c r="BF1942">
        <v>41.174999999999997</v>
      </c>
      <c r="BG1942">
        <v>505.23399999999998</v>
      </c>
      <c r="BH1942">
        <v>47.482999999999997</v>
      </c>
      <c r="BI1942">
        <v>4.7880000000000003</v>
      </c>
      <c r="BJ1942">
        <v>36.368000000000002</v>
      </c>
      <c r="BK1942">
        <v>57.534999999999997</v>
      </c>
      <c r="BL1942">
        <v>-12.021000000000001</v>
      </c>
      <c r="BM1942">
        <v>-10.055999999999999</v>
      </c>
      <c r="BN1942">
        <v>51.758000000000003</v>
      </c>
      <c r="BO1942">
        <v>-11.743</v>
      </c>
      <c r="BP1942">
        <v>32.337000000000003</v>
      </c>
      <c r="BQ1942">
        <v>44.776000000000003</v>
      </c>
      <c r="BR1942">
        <v>133.97900000000001</v>
      </c>
      <c r="BS1942">
        <v>386.113</v>
      </c>
      <c r="BT1942">
        <v>34.850999999999999</v>
      </c>
      <c r="BU1942">
        <v>-24.280999999999999</v>
      </c>
      <c r="BV1942">
        <v>-37.917000000000002</v>
      </c>
      <c r="BW1942">
        <v>78.951999999999998</v>
      </c>
      <c r="BX1942">
        <v>41.896000000000001</v>
      </c>
      <c r="BY1942">
        <v>-41.508000000000003</v>
      </c>
      <c r="BZ1942">
        <v>86.433999999999997</v>
      </c>
      <c r="CA1942">
        <v>14.317</v>
      </c>
      <c r="CB1942">
        <v>41.654000000000003</v>
      </c>
      <c r="CC1942">
        <v>138.43199999999999</v>
      </c>
      <c r="CD1942">
        <v>51.295000000000002</v>
      </c>
      <c r="CE1942">
        <v>528.37699999999995</v>
      </c>
      <c r="CF1942">
        <v>135.745</v>
      </c>
      <c r="CG1942">
        <v>-26.917999999999999</v>
      </c>
      <c r="CH1942">
        <v>-54.262999999999998</v>
      </c>
    </row>
    <row r="1943" spans="1:86" x14ac:dyDescent="0.25">
      <c r="A1943" t="s">
        <v>5653</v>
      </c>
      <c r="B1943" t="s">
        <v>1967</v>
      </c>
      <c r="C1943">
        <v>55.887999999999998</v>
      </c>
      <c r="D1943">
        <v>32.640999999999998</v>
      </c>
      <c r="E1943">
        <v>41.951000000000001</v>
      </c>
      <c r="F1943">
        <v>95.113</v>
      </c>
      <c r="G1943">
        <v>43.506999999999998</v>
      </c>
      <c r="H1943">
        <v>144.59</v>
      </c>
      <c r="I1943">
        <v>53.731000000000002</v>
      </c>
      <c r="J1943">
        <v>175.209</v>
      </c>
      <c r="K1943">
        <v>584.62900000000002</v>
      </c>
      <c r="L1943">
        <v>127.117</v>
      </c>
      <c r="M1943">
        <v>73.956000000000003</v>
      </c>
      <c r="N1943">
        <v>46.003</v>
      </c>
      <c r="O1943">
        <v>70.093000000000004</v>
      </c>
      <c r="P1943">
        <v>-47.113999999999997</v>
      </c>
      <c r="Q1943">
        <v>40.223999999999997</v>
      </c>
      <c r="R1943">
        <v>106.062</v>
      </c>
      <c r="S1943">
        <v>35.67</v>
      </c>
      <c r="T1943">
        <v>193.483</v>
      </c>
      <c r="U1943">
        <v>116.089</v>
      </c>
      <c r="V1943">
        <v>47.48</v>
      </c>
      <c r="W1943">
        <v>243.84899999999999</v>
      </c>
      <c r="X1943">
        <v>230.292</v>
      </c>
      <c r="Y1943">
        <v>101.511</v>
      </c>
      <c r="Z1943">
        <v>62.213000000000001</v>
      </c>
      <c r="AA1943">
        <v>151.91399999999999</v>
      </c>
      <c r="AB1943">
        <v>56.546999999999997</v>
      </c>
      <c r="AC1943">
        <v>9.5470000000000006</v>
      </c>
      <c r="AD1943">
        <v>139.71600000000001</v>
      </c>
      <c r="AE1943">
        <v>24.875</v>
      </c>
      <c r="AF1943">
        <v>130.88399999999999</v>
      </c>
      <c r="AG1943">
        <v>146.923</v>
      </c>
      <c r="AH1943">
        <v>168.834</v>
      </c>
      <c r="AI1943">
        <v>421.97500000000002</v>
      </c>
      <c r="AJ1943">
        <v>158.25800000000001</v>
      </c>
      <c r="AK1943">
        <v>78.063000000000002</v>
      </c>
      <c r="AL1943">
        <v>48.500999999999998</v>
      </c>
      <c r="AM1943">
        <v>122.563</v>
      </c>
      <c r="AN1943">
        <v>59.853999999999999</v>
      </c>
      <c r="AO1943">
        <v>50.381</v>
      </c>
      <c r="AP1943">
        <v>164.55600000000001</v>
      </c>
      <c r="AQ1943">
        <v>45.164999999999999</v>
      </c>
      <c r="AR1943">
        <v>120.758</v>
      </c>
      <c r="AS1943">
        <v>164.196</v>
      </c>
      <c r="AT1943">
        <v>225.09399999999999</v>
      </c>
      <c r="AU1943">
        <v>616.83399999999995</v>
      </c>
      <c r="AV1943">
        <v>196.16800000000001</v>
      </c>
      <c r="AW1943">
        <v>70.855999999999995</v>
      </c>
      <c r="AX1943">
        <v>51.125</v>
      </c>
      <c r="AY1943">
        <v>138.86799999999999</v>
      </c>
      <c r="AZ1943">
        <v>100.25700000000001</v>
      </c>
      <c r="BA1943">
        <v>24.492999999999999</v>
      </c>
      <c r="BB1943">
        <v>241.953</v>
      </c>
      <c r="BC1943">
        <v>66.944000000000003</v>
      </c>
      <c r="BD1943">
        <v>150.57499999999999</v>
      </c>
      <c r="BE1943">
        <v>100.321</v>
      </c>
      <c r="BF1943">
        <v>118.075</v>
      </c>
      <c r="BG1943">
        <v>568.12900000000002</v>
      </c>
      <c r="BH1943">
        <v>161.672</v>
      </c>
      <c r="BI1943">
        <v>53.98</v>
      </c>
      <c r="BJ1943">
        <v>114.92400000000001</v>
      </c>
      <c r="BK1943">
        <v>131.214</v>
      </c>
      <c r="BL1943">
        <v>53.005000000000003</v>
      </c>
      <c r="BM1943">
        <v>61.713999999999999</v>
      </c>
      <c r="BN1943">
        <v>160.375</v>
      </c>
      <c r="BO1943">
        <v>59.445</v>
      </c>
      <c r="BP1943">
        <v>124.845</v>
      </c>
      <c r="BQ1943">
        <v>130.16999999999999</v>
      </c>
      <c r="BR1943">
        <v>202.88</v>
      </c>
      <c r="BS1943">
        <v>469.37200000000001</v>
      </c>
      <c r="BT1943">
        <v>122.14</v>
      </c>
      <c r="BU1943">
        <v>37.625999999999998</v>
      </c>
      <c r="BV1943">
        <v>56.115000000000002</v>
      </c>
      <c r="BW1943">
        <v>155.13399999999999</v>
      </c>
      <c r="BX1943">
        <v>100.172</v>
      </c>
      <c r="BY1943">
        <v>39.444000000000003</v>
      </c>
      <c r="BZ1943">
        <v>169.22200000000001</v>
      </c>
      <c r="CA1943">
        <v>91.253</v>
      </c>
      <c r="CB1943">
        <v>127.6</v>
      </c>
      <c r="CC1943">
        <v>217.267</v>
      </c>
      <c r="CD1943">
        <v>120.062</v>
      </c>
      <c r="CE1943">
        <v>631.37800000000004</v>
      </c>
      <c r="CF1943">
        <v>205.19399999999999</v>
      </c>
      <c r="CG1943">
        <v>36.685000000000002</v>
      </c>
      <c r="CH1943">
        <v>36.198999999999998</v>
      </c>
    </row>
    <row r="1944" spans="1:86" x14ac:dyDescent="0.25">
      <c r="A1944" t="s">
        <v>5654</v>
      </c>
      <c r="B1944" t="s">
        <v>1968</v>
      </c>
      <c r="C1944">
        <v>2.73</v>
      </c>
      <c r="D1944">
        <v>2</v>
      </c>
      <c r="E1944">
        <v>2.206</v>
      </c>
      <c r="F1944">
        <v>2.7759999999999998</v>
      </c>
      <c r="G1944">
        <v>1.758</v>
      </c>
      <c r="H1944">
        <v>2.141</v>
      </c>
      <c r="I1944">
        <v>1.885</v>
      </c>
      <c r="J1944">
        <v>2.4590000000000001</v>
      </c>
      <c r="K1944">
        <v>6.0650000000000004</v>
      </c>
      <c r="L1944">
        <v>2.0369999999999999</v>
      </c>
      <c r="M1944">
        <v>1.81</v>
      </c>
      <c r="N1944">
        <v>2.2280000000000002</v>
      </c>
      <c r="O1944">
        <v>2.101</v>
      </c>
      <c r="P1944">
        <v>2.06</v>
      </c>
      <c r="Q1944">
        <v>2.3290000000000002</v>
      </c>
      <c r="R1944">
        <v>2.476</v>
      </c>
      <c r="S1944">
        <v>1.98</v>
      </c>
      <c r="T1944">
        <v>2.2370000000000001</v>
      </c>
      <c r="U1944">
        <v>1.905</v>
      </c>
      <c r="V1944">
        <v>2.0449999999999999</v>
      </c>
      <c r="W1944">
        <v>2.35</v>
      </c>
      <c r="X1944">
        <v>2.0739999999999998</v>
      </c>
      <c r="Y1944">
        <v>2.4630000000000001</v>
      </c>
      <c r="Z1944">
        <v>2.7280000000000002</v>
      </c>
      <c r="AA1944">
        <v>4.51</v>
      </c>
      <c r="AB1944">
        <v>2.1269999999999998</v>
      </c>
      <c r="AC1944">
        <v>2.5609999999999999</v>
      </c>
      <c r="AD1944">
        <v>2.7240000000000002</v>
      </c>
      <c r="AE1944">
        <v>2.222</v>
      </c>
      <c r="AF1944">
        <v>2.5659999999999998</v>
      </c>
      <c r="AG1944">
        <v>2.4849999999999999</v>
      </c>
      <c r="AH1944">
        <v>2.2679999999999998</v>
      </c>
      <c r="AI1944">
        <v>2.5449999999999999</v>
      </c>
      <c r="AJ1944">
        <v>2.226</v>
      </c>
      <c r="AK1944">
        <v>2.4729999999999999</v>
      </c>
      <c r="AL1944">
        <v>2.351</v>
      </c>
      <c r="AM1944">
        <v>2.7669999999999999</v>
      </c>
      <c r="AN1944">
        <v>2.3820000000000001</v>
      </c>
      <c r="AO1944">
        <v>2.7149999999999999</v>
      </c>
      <c r="AP1944">
        <v>2.726</v>
      </c>
      <c r="AQ1944">
        <v>2.4889999999999999</v>
      </c>
      <c r="AR1944">
        <v>2.448</v>
      </c>
      <c r="AS1944">
        <v>6.4329999999999998</v>
      </c>
      <c r="AT1944">
        <v>3.9740000000000002</v>
      </c>
      <c r="AU1944">
        <v>2.363</v>
      </c>
      <c r="AV1944">
        <v>4.577</v>
      </c>
      <c r="AW1944">
        <v>4.782</v>
      </c>
      <c r="AX1944">
        <v>4.5670000000000002</v>
      </c>
      <c r="AY1944">
        <v>3.6440000000000001</v>
      </c>
      <c r="AZ1944">
        <v>3.536</v>
      </c>
      <c r="BA1944">
        <v>5.5640000000000001</v>
      </c>
      <c r="BB1944">
        <v>3.6429999999999998</v>
      </c>
      <c r="BC1944">
        <v>4.3410000000000002</v>
      </c>
      <c r="BD1944">
        <v>6.976</v>
      </c>
      <c r="BE1944">
        <v>6.6420000000000003</v>
      </c>
      <c r="BF1944">
        <v>8.0649999999999995</v>
      </c>
      <c r="BG1944">
        <v>4.3</v>
      </c>
      <c r="BH1944">
        <v>4.8890000000000002</v>
      </c>
      <c r="BI1944">
        <v>5.6210000000000004</v>
      </c>
      <c r="BJ1944">
        <v>3.2810000000000001</v>
      </c>
      <c r="BK1944">
        <v>3.5259999999999998</v>
      </c>
      <c r="BL1944">
        <v>7.5460000000000003</v>
      </c>
      <c r="BM1944">
        <v>6.5339999999999998</v>
      </c>
      <c r="BN1944">
        <v>12.13</v>
      </c>
      <c r="BO1944">
        <v>3.7450000000000001</v>
      </c>
      <c r="BP1944">
        <v>5.4560000000000004</v>
      </c>
      <c r="BQ1944">
        <v>7.8920000000000003</v>
      </c>
      <c r="BR1944">
        <v>4.49</v>
      </c>
      <c r="BS1944">
        <v>9.2249999999999996</v>
      </c>
      <c r="BT1944">
        <v>3.9550000000000001</v>
      </c>
      <c r="BU1944">
        <v>4.5140000000000002</v>
      </c>
      <c r="BV1944">
        <v>8.8260000000000005</v>
      </c>
      <c r="BW1944">
        <v>4.1870000000000003</v>
      </c>
      <c r="BX1944">
        <v>5.4610000000000003</v>
      </c>
      <c r="BY1944">
        <v>9.0380000000000003</v>
      </c>
      <c r="BZ1944">
        <v>6.6340000000000003</v>
      </c>
      <c r="CA1944">
        <v>4.8920000000000003</v>
      </c>
      <c r="CB1944">
        <v>10.484999999999999</v>
      </c>
      <c r="CC1944">
        <v>5.202</v>
      </c>
      <c r="CD1944">
        <v>3.8149999999999999</v>
      </c>
      <c r="CE1944">
        <v>10.372</v>
      </c>
      <c r="CF1944">
        <v>4.2089999999999996</v>
      </c>
      <c r="CG1944">
        <v>4.8099999999999996</v>
      </c>
      <c r="CH1944">
        <v>10.333</v>
      </c>
    </row>
    <row r="1945" spans="1:86" x14ac:dyDescent="0.25">
      <c r="A1945" t="s">
        <v>5655</v>
      </c>
      <c r="B1945" t="s">
        <v>1969</v>
      </c>
      <c r="C1945">
        <v>53.158000000000001</v>
      </c>
      <c r="D1945">
        <v>30.640999999999998</v>
      </c>
      <c r="E1945">
        <v>39.744999999999997</v>
      </c>
      <c r="F1945">
        <v>92.337000000000003</v>
      </c>
      <c r="G1945">
        <v>41.749000000000002</v>
      </c>
      <c r="H1945">
        <v>142.44900000000001</v>
      </c>
      <c r="I1945">
        <v>51.845999999999997</v>
      </c>
      <c r="J1945">
        <v>172.75</v>
      </c>
      <c r="K1945">
        <v>578.56399999999996</v>
      </c>
      <c r="L1945">
        <v>125.08</v>
      </c>
      <c r="M1945">
        <v>72.146000000000001</v>
      </c>
      <c r="N1945">
        <v>43.774999999999999</v>
      </c>
      <c r="O1945">
        <v>67.992000000000004</v>
      </c>
      <c r="P1945">
        <v>-49.173999999999999</v>
      </c>
      <c r="Q1945">
        <v>37.896000000000001</v>
      </c>
      <c r="R1945">
        <v>103.586</v>
      </c>
      <c r="S1945">
        <v>33.69</v>
      </c>
      <c r="T1945">
        <v>191.24600000000001</v>
      </c>
      <c r="U1945">
        <v>114.184</v>
      </c>
      <c r="V1945">
        <v>45.436</v>
      </c>
      <c r="W1945">
        <v>241.499</v>
      </c>
      <c r="X1945">
        <v>228.21899999999999</v>
      </c>
      <c r="Y1945">
        <v>99.048000000000002</v>
      </c>
      <c r="Z1945">
        <v>59.484999999999999</v>
      </c>
      <c r="AA1945">
        <v>147.404</v>
      </c>
      <c r="AB1945">
        <v>54.42</v>
      </c>
      <c r="AC1945">
        <v>6.9859999999999998</v>
      </c>
      <c r="AD1945">
        <v>136.99100000000001</v>
      </c>
      <c r="AE1945">
        <v>22.652999999999999</v>
      </c>
      <c r="AF1945">
        <v>128.31800000000001</v>
      </c>
      <c r="AG1945">
        <v>144.43799999999999</v>
      </c>
      <c r="AH1945">
        <v>166.566</v>
      </c>
      <c r="AI1945">
        <v>419.43099999999998</v>
      </c>
      <c r="AJ1945">
        <v>156.03200000000001</v>
      </c>
      <c r="AK1945">
        <v>75.59</v>
      </c>
      <c r="AL1945">
        <v>46.15</v>
      </c>
      <c r="AM1945">
        <v>119.79600000000001</v>
      </c>
      <c r="AN1945">
        <v>57.472000000000001</v>
      </c>
      <c r="AO1945">
        <v>47.665999999999997</v>
      </c>
      <c r="AP1945">
        <v>161.83000000000001</v>
      </c>
      <c r="AQ1945">
        <v>42.676000000000002</v>
      </c>
      <c r="AR1945">
        <v>118.31</v>
      </c>
      <c r="AS1945">
        <v>157.76300000000001</v>
      </c>
      <c r="AT1945">
        <v>221.12</v>
      </c>
      <c r="AU1945">
        <v>614.471</v>
      </c>
      <c r="AV1945">
        <v>191.59100000000001</v>
      </c>
      <c r="AW1945">
        <v>66.073999999999998</v>
      </c>
      <c r="AX1945">
        <v>46.558</v>
      </c>
      <c r="AY1945">
        <v>135.22399999999999</v>
      </c>
      <c r="AZ1945">
        <v>96.721000000000004</v>
      </c>
      <c r="BA1945">
        <v>18.928999999999998</v>
      </c>
      <c r="BB1945">
        <v>238.31</v>
      </c>
      <c r="BC1945">
        <v>62.603000000000002</v>
      </c>
      <c r="BD1945">
        <v>143.59899999999999</v>
      </c>
      <c r="BE1945">
        <v>93.68</v>
      </c>
      <c r="BF1945">
        <v>110.01</v>
      </c>
      <c r="BG1945">
        <v>563.82899999999995</v>
      </c>
      <c r="BH1945">
        <v>156.78200000000001</v>
      </c>
      <c r="BI1945">
        <v>48.359000000000002</v>
      </c>
      <c r="BJ1945">
        <v>111.643</v>
      </c>
      <c r="BK1945">
        <v>127.68899999999999</v>
      </c>
      <c r="BL1945">
        <v>45.46</v>
      </c>
      <c r="BM1945">
        <v>55.18</v>
      </c>
      <c r="BN1945">
        <v>148.245</v>
      </c>
      <c r="BO1945">
        <v>55.701000000000001</v>
      </c>
      <c r="BP1945">
        <v>119.389</v>
      </c>
      <c r="BQ1945">
        <v>122.279</v>
      </c>
      <c r="BR1945">
        <v>198.39</v>
      </c>
      <c r="BS1945">
        <v>460.14699999999999</v>
      </c>
      <c r="BT1945">
        <v>118.185</v>
      </c>
      <c r="BU1945">
        <v>33.110999999999997</v>
      </c>
      <c r="BV1945">
        <v>47.289000000000001</v>
      </c>
      <c r="BW1945">
        <v>150.947</v>
      </c>
      <c r="BX1945">
        <v>94.710999999999999</v>
      </c>
      <c r="BY1945">
        <v>30.405999999999999</v>
      </c>
      <c r="BZ1945">
        <v>162.58799999999999</v>
      </c>
      <c r="CA1945">
        <v>86.361000000000004</v>
      </c>
      <c r="CB1945">
        <v>117.11499999999999</v>
      </c>
      <c r="CC1945">
        <v>212.06399999999999</v>
      </c>
      <c r="CD1945">
        <v>116.247</v>
      </c>
      <c r="CE1945">
        <v>621.00599999999997</v>
      </c>
      <c r="CF1945">
        <v>200.98500000000001</v>
      </c>
      <c r="CG1945">
        <v>31.875</v>
      </c>
      <c r="CH1945">
        <v>25.866</v>
      </c>
    </row>
    <row r="1946" spans="1:86" x14ac:dyDescent="0.25">
      <c r="A1946" t="s">
        <v>5656</v>
      </c>
      <c r="B1946" t="s">
        <v>1970</v>
      </c>
      <c r="C1946">
        <v>18.122</v>
      </c>
      <c r="D1946">
        <v>15.996</v>
      </c>
      <c r="E1946">
        <v>15.202</v>
      </c>
      <c r="F1946">
        <v>18.800999999999998</v>
      </c>
      <c r="G1946">
        <v>56.494999999999997</v>
      </c>
      <c r="H1946">
        <v>27.565999999999999</v>
      </c>
      <c r="I1946">
        <v>36.459000000000003</v>
      </c>
      <c r="J1946">
        <v>27.782</v>
      </c>
      <c r="K1946">
        <v>27.41</v>
      </c>
      <c r="L1946">
        <v>28.481999999999999</v>
      </c>
      <c r="M1946">
        <v>33.991</v>
      </c>
      <c r="N1946">
        <v>30.625</v>
      </c>
      <c r="O1946">
        <v>29.63</v>
      </c>
      <c r="P1946">
        <v>30.407</v>
      </c>
      <c r="Q1946">
        <v>32.893000000000001</v>
      </c>
      <c r="R1946">
        <v>30.678000000000001</v>
      </c>
      <c r="S1946">
        <v>42.305</v>
      </c>
      <c r="T1946">
        <v>41.253</v>
      </c>
      <c r="U1946">
        <v>44.255000000000003</v>
      </c>
      <c r="V1946">
        <v>43.081000000000003</v>
      </c>
      <c r="W1946">
        <v>45.646999999999998</v>
      </c>
      <c r="X1946">
        <v>111.495</v>
      </c>
      <c r="Y1946">
        <v>43.41</v>
      </c>
      <c r="Z1946">
        <v>41.646000000000001</v>
      </c>
      <c r="AA1946">
        <v>42.283000000000001</v>
      </c>
      <c r="AB1946">
        <v>42.417999999999999</v>
      </c>
      <c r="AC1946">
        <v>41.280999999999999</v>
      </c>
      <c r="AD1946">
        <v>44.633000000000003</v>
      </c>
      <c r="AE1946">
        <v>61.057000000000002</v>
      </c>
      <c r="AF1946">
        <v>60.603999999999999</v>
      </c>
      <c r="AG1946">
        <v>63.677</v>
      </c>
      <c r="AH1946">
        <v>61.509</v>
      </c>
      <c r="AI1946">
        <v>519.44100000000003</v>
      </c>
      <c r="AJ1946">
        <v>61.064</v>
      </c>
      <c r="AK1946">
        <v>62.058</v>
      </c>
      <c r="AL1946">
        <v>61.624000000000002</v>
      </c>
      <c r="AM1946">
        <v>61.253999999999998</v>
      </c>
      <c r="AN1946">
        <v>62.09</v>
      </c>
      <c r="AO1946">
        <v>92.245000000000005</v>
      </c>
      <c r="AP1946">
        <v>68.522999999999996</v>
      </c>
      <c r="AQ1946">
        <v>92.433000000000007</v>
      </c>
      <c r="AR1946">
        <v>87.694000000000003</v>
      </c>
      <c r="AS1946">
        <v>88.644999999999996</v>
      </c>
      <c r="AT1946">
        <v>86.751000000000005</v>
      </c>
      <c r="AU1946">
        <v>114.19</v>
      </c>
      <c r="AV1946">
        <v>94.742999999999995</v>
      </c>
      <c r="AW1946">
        <v>86.843999999999994</v>
      </c>
      <c r="AX1946">
        <v>104.809</v>
      </c>
      <c r="AY1946">
        <v>87.031999999999996</v>
      </c>
      <c r="AZ1946">
        <v>99.287999999999997</v>
      </c>
      <c r="BA1946">
        <v>90.328000000000003</v>
      </c>
      <c r="BB1946">
        <v>97.936999999999998</v>
      </c>
      <c r="BC1946">
        <v>172.53100000000001</v>
      </c>
      <c r="BD1946">
        <v>137.01300000000001</v>
      </c>
      <c r="BE1946">
        <v>155.61799999999999</v>
      </c>
      <c r="BF1946">
        <v>138.333</v>
      </c>
      <c r="BG1946">
        <v>163.76</v>
      </c>
      <c r="BH1946">
        <v>150.417</v>
      </c>
      <c r="BI1946">
        <v>175.81200000000001</v>
      </c>
      <c r="BJ1946">
        <v>138.33699999999999</v>
      </c>
      <c r="BK1946">
        <v>143.852</v>
      </c>
      <c r="BL1946">
        <v>153.93</v>
      </c>
      <c r="BM1946">
        <v>148.905</v>
      </c>
      <c r="BN1946">
        <v>143.673</v>
      </c>
      <c r="BO1946">
        <v>170.99199999999999</v>
      </c>
      <c r="BP1946">
        <v>150.291</v>
      </c>
      <c r="BQ1946">
        <v>155.64599999999999</v>
      </c>
      <c r="BR1946">
        <v>165.578</v>
      </c>
      <c r="BS1946">
        <v>177.30600000000001</v>
      </c>
      <c r="BT1946">
        <v>152.80000000000001</v>
      </c>
      <c r="BU1946">
        <v>175.435</v>
      </c>
      <c r="BV1946">
        <v>157.345</v>
      </c>
      <c r="BW1946">
        <v>159.16800000000001</v>
      </c>
      <c r="BX1946">
        <v>169.881</v>
      </c>
      <c r="BY1946">
        <v>161.19999999999999</v>
      </c>
      <c r="BZ1946">
        <v>168.91200000000001</v>
      </c>
      <c r="CA1946">
        <v>181.50399999999999</v>
      </c>
      <c r="CB1946">
        <v>175.84399999999999</v>
      </c>
      <c r="CC1946">
        <v>196.81899999999999</v>
      </c>
      <c r="CD1946">
        <v>200.435</v>
      </c>
      <c r="CE1946">
        <v>191.12200000000001</v>
      </c>
      <c r="CF1946">
        <v>197.58799999999999</v>
      </c>
      <c r="CG1946">
        <v>217.124</v>
      </c>
      <c r="CH1946">
        <v>193.16499999999999</v>
      </c>
    </row>
    <row r="1947" spans="1:86" x14ac:dyDescent="0.25">
      <c r="A1947" t="s">
        <v>5657</v>
      </c>
      <c r="B1947" t="s">
        <v>1971</v>
      </c>
      <c r="C1947">
        <v>83.47</v>
      </c>
      <c r="D1947">
        <v>74.459000000000003</v>
      </c>
      <c r="E1947">
        <v>72.504999999999995</v>
      </c>
      <c r="F1947">
        <v>90.105999999999995</v>
      </c>
      <c r="G1947">
        <v>92.289000000000001</v>
      </c>
      <c r="H1947">
        <v>88.346000000000004</v>
      </c>
      <c r="I1947">
        <v>89.983999999999995</v>
      </c>
      <c r="J1947">
        <v>93.048000000000002</v>
      </c>
      <c r="K1947">
        <v>90.646000000000001</v>
      </c>
      <c r="L1947">
        <v>93.966999999999999</v>
      </c>
      <c r="M1947">
        <v>93.954999999999998</v>
      </c>
      <c r="N1947">
        <v>90.667000000000002</v>
      </c>
      <c r="O1947">
        <v>96.697000000000003</v>
      </c>
      <c r="P1947">
        <v>89.646000000000001</v>
      </c>
      <c r="Q1947">
        <v>83.486000000000004</v>
      </c>
      <c r="R1947">
        <v>110.86</v>
      </c>
      <c r="S1947">
        <v>116.75700000000001</v>
      </c>
      <c r="T1947">
        <v>116.123</v>
      </c>
      <c r="U1947">
        <v>114.854</v>
      </c>
      <c r="V1947">
        <v>120.98099999999999</v>
      </c>
      <c r="W1947">
        <v>103.845</v>
      </c>
      <c r="X1947">
        <v>104.63800000000001</v>
      </c>
      <c r="Y1947">
        <v>121.444</v>
      </c>
      <c r="Z1947">
        <v>106.85599999999999</v>
      </c>
      <c r="AA1947">
        <v>108.624</v>
      </c>
      <c r="AB1947">
        <v>100.241</v>
      </c>
      <c r="AC1947">
        <v>115.937</v>
      </c>
      <c r="AD1947">
        <v>122.03400000000001</v>
      </c>
      <c r="AE1947">
        <v>141.50700000000001</v>
      </c>
      <c r="AF1947">
        <v>137.71299999999999</v>
      </c>
      <c r="AG1947">
        <v>144.36799999999999</v>
      </c>
      <c r="AH1947">
        <v>140.18700000000001</v>
      </c>
      <c r="AI1947">
        <v>149.71100000000001</v>
      </c>
      <c r="AJ1947">
        <v>140.49199999999999</v>
      </c>
      <c r="AK1947">
        <v>141.28200000000001</v>
      </c>
      <c r="AL1947">
        <v>135.10900000000001</v>
      </c>
      <c r="AM1947">
        <v>135.28899999999999</v>
      </c>
      <c r="AN1947">
        <v>129.79900000000001</v>
      </c>
      <c r="AO1947">
        <v>129.47900000000001</v>
      </c>
      <c r="AP1947">
        <v>150.02500000000001</v>
      </c>
      <c r="AQ1947">
        <v>162.13399999999999</v>
      </c>
      <c r="AR1947">
        <v>159.07400000000001</v>
      </c>
      <c r="AS1947">
        <v>161.55000000000001</v>
      </c>
      <c r="AT1947">
        <v>150.4</v>
      </c>
      <c r="AU1947">
        <v>194.625</v>
      </c>
      <c r="AV1947">
        <v>151.18700000000001</v>
      </c>
      <c r="AW1947">
        <v>159.41999999999999</v>
      </c>
      <c r="AX1947">
        <v>158.363</v>
      </c>
      <c r="AY1947">
        <v>153.84200000000001</v>
      </c>
      <c r="AZ1947">
        <v>145.292</v>
      </c>
      <c r="BA1947">
        <v>143.05600000000001</v>
      </c>
      <c r="BB1947">
        <v>168.69399999999999</v>
      </c>
      <c r="BC1947">
        <v>221.92</v>
      </c>
      <c r="BD1947">
        <v>217.18100000000001</v>
      </c>
      <c r="BE1947">
        <v>216.08600000000001</v>
      </c>
      <c r="BF1947">
        <v>207.16800000000001</v>
      </c>
      <c r="BG1947">
        <v>222.35499999999999</v>
      </c>
      <c r="BH1947">
        <v>259.71600000000001</v>
      </c>
      <c r="BI1947">
        <v>219.38300000000001</v>
      </c>
      <c r="BJ1947">
        <v>213.61199999999999</v>
      </c>
      <c r="BK1947">
        <v>214.005</v>
      </c>
      <c r="BL1947">
        <v>211.411</v>
      </c>
      <c r="BM1947">
        <v>214.14099999999999</v>
      </c>
      <c r="BN1947">
        <v>240.16</v>
      </c>
      <c r="BO1947">
        <v>238.43600000000001</v>
      </c>
      <c r="BP1947">
        <v>237.34299999999999</v>
      </c>
      <c r="BQ1947">
        <v>233.148</v>
      </c>
      <c r="BR1947">
        <v>229.989</v>
      </c>
      <c r="BS1947">
        <v>251.339</v>
      </c>
      <c r="BT1947">
        <v>236.13399999999999</v>
      </c>
      <c r="BU1947">
        <v>232.827</v>
      </c>
      <c r="BV1947">
        <v>242.55099999999999</v>
      </c>
      <c r="BW1947">
        <v>231.16399999999999</v>
      </c>
      <c r="BX1947">
        <v>222.696</v>
      </c>
      <c r="BY1947">
        <v>233.11500000000001</v>
      </c>
      <c r="BZ1947">
        <v>245.066</v>
      </c>
      <c r="CA1947">
        <v>253.548</v>
      </c>
      <c r="CB1947">
        <v>251.30500000000001</v>
      </c>
      <c r="CC1947">
        <v>270.452</v>
      </c>
      <c r="CD1947">
        <v>265.387</v>
      </c>
      <c r="CE1947">
        <v>283.75099999999998</v>
      </c>
      <c r="CF1947">
        <v>262.82900000000001</v>
      </c>
      <c r="CG1947">
        <v>275.91800000000001</v>
      </c>
      <c r="CH1947">
        <v>273.29500000000002</v>
      </c>
    </row>
    <row r="1948" spans="1:86" x14ac:dyDescent="0.25">
      <c r="A1948" t="s">
        <v>5658</v>
      </c>
      <c r="B1948" t="s">
        <v>1972</v>
      </c>
      <c r="C1948">
        <v>-65.347999999999999</v>
      </c>
      <c r="D1948">
        <v>-58.463000000000001</v>
      </c>
      <c r="E1948">
        <v>-57.302999999999997</v>
      </c>
      <c r="F1948">
        <v>-71.305999999999997</v>
      </c>
      <c r="G1948">
        <v>-35.793999999999997</v>
      </c>
      <c r="H1948">
        <v>-60.78</v>
      </c>
      <c r="I1948">
        <v>-53.524999999999999</v>
      </c>
      <c r="J1948">
        <v>-65.266000000000005</v>
      </c>
      <c r="K1948">
        <v>-63.235999999999997</v>
      </c>
      <c r="L1948">
        <v>-65.484999999999999</v>
      </c>
      <c r="M1948">
        <v>-59.963999999999999</v>
      </c>
      <c r="N1948">
        <v>-60.040999999999997</v>
      </c>
      <c r="O1948">
        <v>-67.066999999999993</v>
      </c>
      <c r="P1948">
        <v>-59.238999999999997</v>
      </c>
      <c r="Q1948">
        <v>-50.593000000000004</v>
      </c>
      <c r="R1948">
        <v>-80.182000000000002</v>
      </c>
      <c r="S1948">
        <v>-74.451999999999998</v>
      </c>
      <c r="T1948">
        <v>-74.87</v>
      </c>
      <c r="U1948">
        <v>-70.599000000000004</v>
      </c>
      <c r="V1948">
        <v>-77.900999999999996</v>
      </c>
      <c r="W1948">
        <v>-58.198</v>
      </c>
      <c r="X1948">
        <v>6.8570000000000002</v>
      </c>
      <c r="Y1948">
        <v>-78.034000000000006</v>
      </c>
      <c r="Z1948">
        <v>-65.209999999999994</v>
      </c>
      <c r="AA1948">
        <v>-66.340999999999994</v>
      </c>
      <c r="AB1948">
        <v>-57.822000000000003</v>
      </c>
      <c r="AC1948">
        <v>-74.656000000000006</v>
      </c>
      <c r="AD1948">
        <v>-77.400999999999996</v>
      </c>
      <c r="AE1948">
        <v>-80.45</v>
      </c>
      <c r="AF1948">
        <v>-77.108999999999995</v>
      </c>
      <c r="AG1948">
        <v>-80.69</v>
      </c>
      <c r="AH1948">
        <v>-78.677000000000007</v>
      </c>
      <c r="AI1948">
        <v>369.73</v>
      </c>
      <c r="AJ1948">
        <v>-79.427999999999997</v>
      </c>
      <c r="AK1948">
        <v>-79.224999999999994</v>
      </c>
      <c r="AL1948">
        <v>-73.484999999999999</v>
      </c>
      <c r="AM1948">
        <v>-74.034999999999997</v>
      </c>
      <c r="AN1948">
        <v>-67.709999999999994</v>
      </c>
      <c r="AO1948">
        <v>-37.234000000000002</v>
      </c>
      <c r="AP1948">
        <v>-81.503</v>
      </c>
      <c r="AQ1948">
        <v>-69.700999999999993</v>
      </c>
      <c r="AR1948">
        <v>-71.381</v>
      </c>
      <c r="AS1948">
        <v>-72.905000000000001</v>
      </c>
      <c r="AT1948">
        <v>-63.648000000000003</v>
      </c>
      <c r="AU1948">
        <v>-80.435000000000002</v>
      </c>
      <c r="AV1948">
        <v>-56.442999999999998</v>
      </c>
      <c r="AW1948">
        <v>-72.575999999999993</v>
      </c>
      <c r="AX1948">
        <v>-53.554000000000002</v>
      </c>
      <c r="AY1948">
        <v>-66.81</v>
      </c>
      <c r="AZ1948">
        <v>-46.003</v>
      </c>
      <c r="BA1948">
        <v>-52.728000000000002</v>
      </c>
      <c r="BB1948">
        <v>-70.757000000000005</v>
      </c>
      <c r="BC1948">
        <v>-49.39</v>
      </c>
      <c r="BD1948">
        <v>-80.168000000000006</v>
      </c>
      <c r="BE1948">
        <v>-60.468000000000004</v>
      </c>
      <c r="BF1948">
        <v>-68.834999999999994</v>
      </c>
      <c r="BG1948">
        <v>-58.594999999999999</v>
      </c>
      <c r="BH1948">
        <v>-109.29900000000001</v>
      </c>
      <c r="BI1948">
        <v>-43.570999999999998</v>
      </c>
      <c r="BJ1948">
        <v>-75.275999999999996</v>
      </c>
      <c r="BK1948">
        <v>-70.153000000000006</v>
      </c>
      <c r="BL1948">
        <v>-57.48</v>
      </c>
      <c r="BM1948">
        <v>-65.236000000000004</v>
      </c>
      <c r="BN1948">
        <v>-96.486999999999995</v>
      </c>
      <c r="BO1948">
        <v>-67.444000000000003</v>
      </c>
      <c r="BP1948">
        <v>-87.052000000000007</v>
      </c>
      <c r="BQ1948">
        <v>-77.501999999999995</v>
      </c>
      <c r="BR1948">
        <v>-64.412000000000006</v>
      </c>
      <c r="BS1948">
        <v>-74.033000000000001</v>
      </c>
      <c r="BT1948">
        <v>-83.334000000000003</v>
      </c>
      <c r="BU1948">
        <v>-57.392000000000003</v>
      </c>
      <c r="BV1948">
        <v>-85.206000000000003</v>
      </c>
      <c r="BW1948">
        <v>-71.995000000000005</v>
      </c>
      <c r="BX1948">
        <v>-52.814999999999998</v>
      </c>
      <c r="BY1948">
        <v>-71.915000000000006</v>
      </c>
      <c r="BZ1948">
        <v>-76.153999999999996</v>
      </c>
      <c r="CA1948">
        <v>-72.045000000000002</v>
      </c>
      <c r="CB1948">
        <v>-75.460999999999999</v>
      </c>
      <c r="CC1948">
        <v>-73.632000000000005</v>
      </c>
      <c r="CD1948">
        <v>-64.951999999999998</v>
      </c>
      <c r="CE1948">
        <v>-92.629000000000005</v>
      </c>
      <c r="CF1948">
        <v>-65.241</v>
      </c>
      <c r="CG1948">
        <v>-58.793999999999997</v>
      </c>
      <c r="CH1948">
        <v>-80.13</v>
      </c>
    </row>
    <row r="1949" spans="1:86" x14ac:dyDescent="0.25">
      <c r="A1949" t="s">
        <v>5659</v>
      </c>
      <c r="B1949" t="s">
        <v>1973</v>
      </c>
      <c r="C1949" t="s">
        <v>194</v>
      </c>
      <c r="D1949" t="s">
        <v>194</v>
      </c>
      <c r="E1949">
        <v>41.133000000000003</v>
      </c>
      <c r="F1949" t="s">
        <v>194</v>
      </c>
      <c r="G1949" t="s">
        <v>194</v>
      </c>
      <c r="H1949" t="s">
        <v>194</v>
      </c>
      <c r="I1949">
        <v>53.222999999999999</v>
      </c>
      <c r="J1949">
        <v>174.55699999999999</v>
      </c>
      <c r="K1949">
        <v>583.98199999999997</v>
      </c>
      <c r="L1949" t="s">
        <v>194</v>
      </c>
      <c r="M1949">
        <v>73.39</v>
      </c>
      <c r="N1949" t="s">
        <v>194</v>
      </c>
      <c r="O1949">
        <v>69.322999999999993</v>
      </c>
      <c r="P1949" t="s">
        <v>194</v>
      </c>
      <c r="Q1949" t="s">
        <v>194</v>
      </c>
      <c r="R1949" t="s">
        <v>194</v>
      </c>
      <c r="S1949">
        <v>35.023000000000003</v>
      </c>
      <c r="T1949" t="s">
        <v>194</v>
      </c>
      <c r="U1949">
        <v>115.52</v>
      </c>
      <c r="V1949">
        <v>46.771999999999998</v>
      </c>
      <c r="W1949">
        <v>243.34299999999999</v>
      </c>
      <c r="X1949">
        <v>229.792</v>
      </c>
      <c r="Y1949">
        <v>100.997</v>
      </c>
      <c r="Z1949">
        <v>61.677</v>
      </c>
      <c r="AA1949">
        <v>151.4</v>
      </c>
      <c r="AB1949" t="s">
        <v>194</v>
      </c>
      <c r="AC1949">
        <v>9.016</v>
      </c>
      <c r="AD1949" t="s">
        <v>194</v>
      </c>
      <c r="AE1949">
        <v>24.359000000000002</v>
      </c>
      <c r="AF1949" t="s">
        <v>194</v>
      </c>
      <c r="AG1949">
        <v>146.02099999999999</v>
      </c>
      <c r="AH1949">
        <v>168.12100000000001</v>
      </c>
      <c r="AI1949">
        <v>421.40699999999998</v>
      </c>
      <c r="AJ1949">
        <v>157.35900000000001</v>
      </c>
      <c r="AK1949">
        <v>77.165999999999997</v>
      </c>
      <c r="AL1949">
        <v>47.954999999999998</v>
      </c>
      <c r="AM1949">
        <v>122.01600000000001</v>
      </c>
      <c r="AN1949">
        <v>58.993000000000002</v>
      </c>
      <c r="AO1949" t="s">
        <v>194</v>
      </c>
      <c r="AP1949" t="s">
        <v>194</v>
      </c>
      <c r="AQ1949" t="s">
        <v>194</v>
      </c>
      <c r="AR1949">
        <v>119.84699999999999</v>
      </c>
      <c r="AS1949">
        <v>163.57599999999999</v>
      </c>
      <c r="AT1949">
        <v>224.31700000000001</v>
      </c>
      <c r="AU1949">
        <v>616.274</v>
      </c>
      <c r="AV1949">
        <v>195.65799999999999</v>
      </c>
      <c r="AW1949" t="s">
        <v>194</v>
      </c>
      <c r="AX1949" t="s">
        <v>194</v>
      </c>
      <c r="AY1949">
        <v>138.339</v>
      </c>
      <c r="AZ1949">
        <v>99.72</v>
      </c>
      <c r="BA1949">
        <v>23.945</v>
      </c>
      <c r="BB1949">
        <v>240.84200000000001</v>
      </c>
      <c r="BC1949">
        <v>66.307000000000002</v>
      </c>
      <c r="BD1949">
        <v>149.958</v>
      </c>
      <c r="BE1949">
        <v>99.58</v>
      </c>
      <c r="BF1949" t="s">
        <v>194</v>
      </c>
      <c r="BG1949" t="s">
        <v>194</v>
      </c>
      <c r="BH1949" t="s">
        <v>194</v>
      </c>
      <c r="BI1949">
        <v>53.298000000000002</v>
      </c>
      <c r="BJ1949" t="s">
        <v>194</v>
      </c>
      <c r="BK1949">
        <v>130.32</v>
      </c>
      <c r="BL1949" t="s">
        <v>194</v>
      </c>
      <c r="BM1949">
        <v>61.179000000000002</v>
      </c>
      <c r="BN1949">
        <v>159.49700000000001</v>
      </c>
      <c r="BO1949" t="s">
        <v>194</v>
      </c>
      <c r="BP1949" t="s">
        <v>194</v>
      </c>
      <c r="BQ1949" t="s">
        <v>194</v>
      </c>
      <c r="BR1949">
        <v>202.30799999999999</v>
      </c>
      <c r="BS1949">
        <v>468.678</v>
      </c>
      <c r="BT1949">
        <v>121.58799999999999</v>
      </c>
      <c r="BU1949">
        <v>37.045000000000002</v>
      </c>
      <c r="BV1949" t="s">
        <v>194</v>
      </c>
      <c r="BW1949">
        <v>154.55199999999999</v>
      </c>
      <c r="BX1949" t="s">
        <v>194</v>
      </c>
      <c r="BY1949" t="s">
        <v>194</v>
      </c>
      <c r="BZ1949">
        <v>168.19499999999999</v>
      </c>
      <c r="CA1949">
        <v>89.769000000000005</v>
      </c>
      <c r="CB1949">
        <v>127.012</v>
      </c>
      <c r="CC1949">
        <v>216.65</v>
      </c>
      <c r="CD1949">
        <v>119.509</v>
      </c>
      <c r="CE1949">
        <v>630.74599999999998</v>
      </c>
      <c r="CF1949">
        <v>204.48500000000001</v>
      </c>
      <c r="CG1949">
        <v>35.466999999999999</v>
      </c>
      <c r="CH1949">
        <v>35.622999999999998</v>
      </c>
    </row>
    <row r="1950" spans="1:86" x14ac:dyDescent="0.25">
      <c r="A1950" t="s">
        <v>5660</v>
      </c>
      <c r="B1950" t="s">
        <v>1974</v>
      </c>
      <c r="C1950" t="s">
        <v>194</v>
      </c>
      <c r="D1950" t="s">
        <v>188</v>
      </c>
      <c r="E1950" t="s">
        <v>194</v>
      </c>
      <c r="F1950" t="s">
        <v>188</v>
      </c>
      <c r="G1950" t="s">
        <v>188</v>
      </c>
      <c r="H1950" t="s">
        <v>188</v>
      </c>
      <c r="I1950" t="s">
        <v>188</v>
      </c>
      <c r="J1950" t="s">
        <v>188</v>
      </c>
      <c r="K1950" t="s">
        <v>194</v>
      </c>
      <c r="L1950" t="s">
        <v>194</v>
      </c>
      <c r="M1950" t="s">
        <v>194</v>
      </c>
      <c r="N1950" t="s">
        <v>188</v>
      </c>
      <c r="O1950" t="s">
        <v>194</v>
      </c>
      <c r="P1950" t="s">
        <v>194</v>
      </c>
      <c r="Q1950" t="s">
        <v>188</v>
      </c>
      <c r="R1950" t="s">
        <v>188</v>
      </c>
      <c r="S1950" t="s">
        <v>194</v>
      </c>
      <c r="T1950" t="s">
        <v>194</v>
      </c>
      <c r="U1950" t="s">
        <v>188</v>
      </c>
      <c r="V1950" t="s">
        <v>194</v>
      </c>
      <c r="W1950" t="s">
        <v>194</v>
      </c>
      <c r="X1950" t="s">
        <v>194</v>
      </c>
      <c r="Y1950" t="s">
        <v>188</v>
      </c>
      <c r="Z1950" t="s">
        <v>194</v>
      </c>
      <c r="AA1950" t="s">
        <v>194</v>
      </c>
      <c r="AB1950" t="s">
        <v>194</v>
      </c>
      <c r="AC1950" t="s">
        <v>194</v>
      </c>
      <c r="AD1950" t="s">
        <v>194</v>
      </c>
      <c r="AE1950" t="s">
        <v>194</v>
      </c>
      <c r="AF1950" t="s">
        <v>194</v>
      </c>
      <c r="AG1950" t="s">
        <v>188</v>
      </c>
      <c r="AH1950" t="s">
        <v>194</v>
      </c>
      <c r="AI1950" t="s">
        <v>188</v>
      </c>
      <c r="AJ1950" t="s">
        <v>188</v>
      </c>
      <c r="AK1950" t="s">
        <v>194</v>
      </c>
      <c r="AL1950" t="s">
        <v>188</v>
      </c>
      <c r="AM1950" t="s">
        <v>194</v>
      </c>
      <c r="AN1950" t="s">
        <v>194</v>
      </c>
      <c r="AO1950" t="s">
        <v>188</v>
      </c>
      <c r="AP1950" t="s">
        <v>188</v>
      </c>
      <c r="AQ1950" t="s">
        <v>188</v>
      </c>
      <c r="AR1950" t="s">
        <v>188</v>
      </c>
      <c r="AS1950" t="s">
        <v>188</v>
      </c>
      <c r="AT1950" t="s">
        <v>194</v>
      </c>
      <c r="AU1950" t="s">
        <v>188</v>
      </c>
      <c r="AV1950" t="s">
        <v>188</v>
      </c>
      <c r="AW1950" t="s">
        <v>188</v>
      </c>
      <c r="AX1950" t="s">
        <v>194</v>
      </c>
      <c r="AY1950" t="s">
        <v>188</v>
      </c>
      <c r="AZ1950" t="s">
        <v>194</v>
      </c>
      <c r="BA1950" t="s">
        <v>188</v>
      </c>
      <c r="BB1950" t="s">
        <v>188</v>
      </c>
      <c r="BC1950" t="s">
        <v>194</v>
      </c>
      <c r="BD1950" t="s">
        <v>194</v>
      </c>
      <c r="BE1950" t="s">
        <v>188</v>
      </c>
      <c r="BF1950" t="s">
        <v>194</v>
      </c>
      <c r="BG1950" t="s">
        <v>188</v>
      </c>
      <c r="BH1950" t="s">
        <v>194</v>
      </c>
      <c r="BI1950" t="s">
        <v>194</v>
      </c>
      <c r="BJ1950" t="s">
        <v>188</v>
      </c>
      <c r="BK1950" t="s">
        <v>188</v>
      </c>
      <c r="BL1950" t="s">
        <v>188</v>
      </c>
      <c r="BM1950" t="s">
        <v>194</v>
      </c>
      <c r="BN1950" t="s">
        <v>188</v>
      </c>
      <c r="BO1950" t="s">
        <v>188</v>
      </c>
      <c r="BP1950" t="s">
        <v>194</v>
      </c>
      <c r="BQ1950" t="s">
        <v>188</v>
      </c>
      <c r="BR1950" t="s">
        <v>194</v>
      </c>
      <c r="BS1950" t="s">
        <v>188</v>
      </c>
      <c r="BT1950" t="s">
        <v>194</v>
      </c>
      <c r="BU1950" t="s">
        <v>194</v>
      </c>
      <c r="BV1950" t="s">
        <v>194</v>
      </c>
      <c r="BW1950" t="s">
        <v>194</v>
      </c>
      <c r="BX1950" t="s">
        <v>194</v>
      </c>
      <c r="BY1950" t="s">
        <v>194</v>
      </c>
      <c r="BZ1950" t="s">
        <v>194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5">
      <c r="A1951" t="s">
        <v>5661</v>
      </c>
      <c r="B1951" t="s">
        <v>1975</v>
      </c>
      <c r="C1951">
        <v>55.36</v>
      </c>
      <c r="D1951" t="s">
        <v>194</v>
      </c>
      <c r="E1951" t="s">
        <v>194</v>
      </c>
      <c r="F1951" t="s">
        <v>194</v>
      </c>
      <c r="G1951" t="s">
        <v>194</v>
      </c>
      <c r="H1951" t="s">
        <v>194</v>
      </c>
      <c r="I1951">
        <v>53.222999999999999</v>
      </c>
      <c r="J1951">
        <v>174.55699999999999</v>
      </c>
      <c r="K1951" t="s">
        <v>194</v>
      </c>
      <c r="L1951" t="s">
        <v>194</v>
      </c>
      <c r="M1951" t="s">
        <v>194</v>
      </c>
      <c r="N1951" t="s">
        <v>194</v>
      </c>
      <c r="O1951" t="s">
        <v>194</v>
      </c>
      <c r="P1951">
        <v>-47.677</v>
      </c>
      <c r="Q1951" t="s">
        <v>194</v>
      </c>
      <c r="R1951" t="s">
        <v>194</v>
      </c>
      <c r="S1951" t="s">
        <v>194</v>
      </c>
      <c r="T1951" t="s">
        <v>194</v>
      </c>
      <c r="U1951">
        <v>115.52</v>
      </c>
      <c r="V1951" t="s">
        <v>194</v>
      </c>
      <c r="W1951" t="s">
        <v>194</v>
      </c>
      <c r="X1951" t="s">
        <v>194</v>
      </c>
      <c r="Y1951">
        <v>100.997</v>
      </c>
      <c r="Z1951" t="s">
        <v>194</v>
      </c>
      <c r="AA1951" t="s">
        <v>194</v>
      </c>
      <c r="AB1951" t="s">
        <v>194</v>
      </c>
      <c r="AC1951" t="s">
        <v>194</v>
      </c>
      <c r="AD1951" t="s">
        <v>194</v>
      </c>
      <c r="AE1951" t="s">
        <v>194</v>
      </c>
      <c r="AF1951">
        <v>130.36799999999999</v>
      </c>
      <c r="AG1951">
        <v>146.02099999999999</v>
      </c>
      <c r="AH1951" t="s">
        <v>194</v>
      </c>
      <c r="AI1951">
        <v>421.40699999999998</v>
      </c>
      <c r="AJ1951">
        <v>157.35900000000001</v>
      </c>
      <c r="AK1951" t="s">
        <v>194</v>
      </c>
      <c r="AL1951">
        <v>47.954999999999998</v>
      </c>
      <c r="AM1951" t="s">
        <v>194</v>
      </c>
      <c r="AN1951" t="s">
        <v>194</v>
      </c>
      <c r="AO1951" t="s">
        <v>194</v>
      </c>
      <c r="AP1951" t="s">
        <v>194</v>
      </c>
      <c r="AQ1951" t="s">
        <v>194</v>
      </c>
      <c r="AR1951">
        <v>119.84699999999999</v>
      </c>
      <c r="AS1951">
        <v>163.57599999999999</v>
      </c>
      <c r="AT1951" t="s">
        <v>194</v>
      </c>
      <c r="AU1951">
        <v>616.274</v>
      </c>
      <c r="AV1951">
        <v>195.65799999999999</v>
      </c>
      <c r="AW1951" t="s">
        <v>194</v>
      </c>
      <c r="AX1951" t="s">
        <v>194</v>
      </c>
      <c r="AY1951">
        <v>138.339</v>
      </c>
      <c r="AZ1951" t="s">
        <v>194</v>
      </c>
      <c r="BA1951">
        <v>23.945</v>
      </c>
      <c r="BB1951">
        <v>240.84200000000001</v>
      </c>
      <c r="BC1951" t="s">
        <v>194</v>
      </c>
      <c r="BD1951" t="s">
        <v>194</v>
      </c>
      <c r="BE1951">
        <v>99.58</v>
      </c>
      <c r="BF1951" t="s">
        <v>194</v>
      </c>
      <c r="BG1951" t="s">
        <v>194</v>
      </c>
      <c r="BH1951">
        <v>160.94900000000001</v>
      </c>
      <c r="BI1951" t="s">
        <v>194</v>
      </c>
      <c r="BJ1951" t="s">
        <v>194</v>
      </c>
      <c r="BK1951">
        <v>130.32</v>
      </c>
      <c r="BL1951" t="s">
        <v>194</v>
      </c>
      <c r="BM1951" t="s">
        <v>194</v>
      </c>
      <c r="BN1951">
        <v>159.49700000000001</v>
      </c>
      <c r="BO1951" t="s">
        <v>194</v>
      </c>
      <c r="BP1951" t="s">
        <v>194</v>
      </c>
      <c r="BQ1951" t="s">
        <v>194</v>
      </c>
      <c r="BR1951" t="s">
        <v>194</v>
      </c>
      <c r="BS1951">
        <v>468.678</v>
      </c>
      <c r="BT1951" t="s">
        <v>194</v>
      </c>
      <c r="BU1951" t="s">
        <v>194</v>
      </c>
      <c r="BV1951">
        <v>55.466000000000001</v>
      </c>
      <c r="BW1951" t="s">
        <v>194</v>
      </c>
      <c r="BX1951">
        <v>99.605000000000004</v>
      </c>
      <c r="BY1951">
        <v>38.119</v>
      </c>
      <c r="BZ1951" t="s">
        <v>194</v>
      </c>
      <c r="CA1951">
        <v>89.769000000000005</v>
      </c>
      <c r="CB1951">
        <v>127.012</v>
      </c>
      <c r="CC1951">
        <v>216.65</v>
      </c>
      <c r="CD1951">
        <v>119.509</v>
      </c>
      <c r="CE1951">
        <v>630.74599999999998</v>
      </c>
      <c r="CF1951">
        <v>204.48500000000001</v>
      </c>
      <c r="CG1951">
        <v>35.466999999999999</v>
      </c>
      <c r="CH1951">
        <v>35.622999999999998</v>
      </c>
    </row>
    <row r="1952" spans="1:86" x14ac:dyDescent="0.25">
      <c r="A1952" t="s">
        <v>5662</v>
      </c>
      <c r="B1952" t="s">
        <v>1976</v>
      </c>
      <c r="C1952" t="s">
        <v>188</v>
      </c>
      <c r="D1952" t="s">
        <v>194</v>
      </c>
      <c r="E1952" t="s">
        <v>194</v>
      </c>
      <c r="F1952" t="s">
        <v>194</v>
      </c>
      <c r="G1952" t="s">
        <v>188</v>
      </c>
      <c r="H1952" t="s">
        <v>194</v>
      </c>
      <c r="I1952" t="s">
        <v>194</v>
      </c>
      <c r="J1952" t="s">
        <v>188</v>
      </c>
      <c r="K1952" t="s">
        <v>188</v>
      </c>
      <c r="L1952" t="s">
        <v>188</v>
      </c>
      <c r="M1952" t="s">
        <v>188</v>
      </c>
      <c r="N1952" t="s">
        <v>194</v>
      </c>
      <c r="O1952" t="s">
        <v>188</v>
      </c>
      <c r="P1952" t="s">
        <v>194</v>
      </c>
      <c r="Q1952" t="s">
        <v>194</v>
      </c>
      <c r="R1952" t="s">
        <v>194</v>
      </c>
      <c r="S1952" t="s">
        <v>188</v>
      </c>
      <c r="T1952" t="s">
        <v>188</v>
      </c>
      <c r="U1952" t="s">
        <v>188</v>
      </c>
      <c r="V1952" t="s">
        <v>194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188</v>
      </c>
      <c r="AJ1952" t="s">
        <v>188</v>
      </c>
      <c r="AK1952" t="s">
        <v>188</v>
      </c>
      <c r="AL1952" t="s">
        <v>188</v>
      </c>
      <c r="AM1952" t="s">
        <v>188</v>
      </c>
      <c r="AN1952" t="s">
        <v>188</v>
      </c>
      <c r="AO1952" t="s">
        <v>188</v>
      </c>
      <c r="AP1952" t="s">
        <v>194</v>
      </c>
      <c r="AQ1952" t="s">
        <v>194</v>
      </c>
      <c r="AR1952" t="s">
        <v>188</v>
      </c>
      <c r="AS1952" t="s">
        <v>194</v>
      </c>
      <c r="AT1952" t="s">
        <v>188</v>
      </c>
      <c r="AU1952" t="s">
        <v>194</v>
      </c>
      <c r="AV1952" t="s">
        <v>188</v>
      </c>
      <c r="AW1952" t="s">
        <v>194</v>
      </c>
      <c r="AX1952" t="s">
        <v>194</v>
      </c>
      <c r="AY1952" t="s">
        <v>188</v>
      </c>
      <c r="AZ1952" t="s">
        <v>194</v>
      </c>
      <c r="BA1952" t="s">
        <v>188</v>
      </c>
      <c r="BB1952" t="s">
        <v>188</v>
      </c>
      <c r="BC1952" t="s">
        <v>194</v>
      </c>
      <c r="BD1952" t="s">
        <v>188</v>
      </c>
      <c r="BE1952" t="s">
        <v>188</v>
      </c>
      <c r="BF1952" t="s">
        <v>194</v>
      </c>
      <c r="BG1952" t="s">
        <v>194</v>
      </c>
      <c r="BH1952" t="s">
        <v>194</v>
      </c>
      <c r="BI1952" t="s">
        <v>188</v>
      </c>
      <c r="BJ1952" t="s">
        <v>194</v>
      </c>
      <c r="BK1952" t="s">
        <v>194</v>
      </c>
      <c r="BL1952" t="s">
        <v>194</v>
      </c>
      <c r="BM1952" t="s">
        <v>188</v>
      </c>
      <c r="BN1952" t="s">
        <v>188</v>
      </c>
      <c r="BO1952" t="s">
        <v>194</v>
      </c>
      <c r="BP1952" t="s">
        <v>188</v>
      </c>
      <c r="BQ1952" t="s">
        <v>194</v>
      </c>
      <c r="BR1952" t="s">
        <v>194</v>
      </c>
      <c r="BS1952" t="s">
        <v>194</v>
      </c>
      <c r="BT1952" t="s">
        <v>188</v>
      </c>
      <c r="BU1952" t="s">
        <v>194</v>
      </c>
      <c r="BV1952" t="s">
        <v>188</v>
      </c>
      <c r="BW1952" t="s">
        <v>188</v>
      </c>
      <c r="BX1952" t="s">
        <v>188</v>
      </c>
      <c r="BY1952" t="s">
        <v>194</v>
      </c>
      <c r="BZ1952" t="s">
        <v>194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5">
      <c r="A1953" t="s">
        <v>5663</v>
      </c>
      <c r="B1953" t="s">
        <v>1977</v>
      </c>
      <c r="C1953" t="s">
        <v>194</v>
      </c>
      <c r="D1953" t="s">
        <v>194</v>
      </c>
      <c r="E1953" t="s">
        <v>194</v>
      </c>
      <c r="F1953" t="s">
        <v>194</v>
      </c>
      <c r="G1953" t="s">
        <v>188</v>
      </c>
      <c r="H1953" t="s">
        <v>194</v>
      </c>
      <c r="I1953" t="s">
        <v>194</v>
      </c>
      <c r="J1953" t="s">
        <v>194</v>
      </c>
      <c r="K1953" t="s">
        <v>188</v>
      </c>
      <c r="L1953" t="s">
        <v>188</v>
      </c>
      <c r="M1953" t="s">
        <v>188</v>
      </c>
      <c r="N1953" t="s">
        <v>194</v>
      </c>
      <c r="O1953" t="s">
        <v>188</v>
      </c>
      <c r="P1953" t="s">
        <v>188</v>
      </c>
      <c r="Q1953" t="s">
        <v>194</v>
      </c>
      <c r="R1953" t="s">
        <v>194</v>
      </c>
      <c r="S1953" t="s">
        <v>188</v>
      </c>
      <c r="T1953" t="s">
        <v>188</v>
      </c>
      <c r="U1953" t="s">
        <v>188</v>
      </c>
      <c r="V1953" t="s">
        <v>194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188</v>
      </c>
      <c r="AC1953" t="s">
        <v>188</v>
      </c>
      <c r="AD1953" t="s">
        <v>188</v>
      </c>
      <c r="AE1953" t="s">
        <v>188</v>
      </c>
      <c r="AF1953" t="s">
        <v>188</v>
      </c>
      <c r="AG1953" t="s">
        <v>188</v>
      </c>
      <c r="AH1953" t="s">
        <v>188</v>
      </c>
      <c r="AI1953" t="s">
        <v>194</v>
      </c>
      <c r="AJ1953" t="s">
        <v>188</v>
      </c>
      <c r="AK1953" t="s">
        <v>188</v>
      </c>
      <c r="AL1953" t="s">
        <v>194</v>
      </c>
      <c r="AM1953" t="s">
        <v>188</v>
      </c>
      <c r="AN1953" t="s">
        <v>188</v>
      </c>
      <c r="AO1953" t="s">
        <v>188</v>
      </c>
      <c r="AP1953" t="s">
        <v>194</v>
      </c>
      <c r="AQ1953" t="s">
        <v>194</v>
      </c>
      <c r="AR1953" t="s">
        <v>194</v>
      </c>
      <c r="AS1953" t="s">
        <v>194</v>
      </c>
      <c r="AT1953" t="s">
        <v>188</v>
      </c>
      <c r="AU1953" t="s">
        <v>188</v>
      </c>
      <c r="AV1953" t="s">
        <v>188</v>
      </c>
      <c r="AW1953" t="s">
        <v>194</v>
      </c>
      <c r="AX1953" t="s">
        <v>194</v>
      </c>
      <c r="AY1953" t="s">
        <v>188</v>
      </c>
      <c r="AZ1953" t="s">
        <v>194</v>
      </c>
      <c r="BA1953" t="s">
        <v>194</v>
      </c>
      <c r="BB1953" t="s">
        <v>188</v>
      </c>
      <c r="BC1953" t="s">
        <v>194</v>
      </c>
      <c r="BD1953" t="s">
        <v>188</v>
      </c>
      <c r="BE1953" t="s">
        <v>188</v>
      </c>
      <c r="BF1953" t="s">
        <v>194</v>
      </c>
      <c r="BG1953" t="s">
        <v>194</v>
      </c>
      <c r="BH1953" t="s">
        <v>194</v>
      </c>
      <c r="BI1953" t="s">
        <v>188</v>
      </c>
      <c r="BJ1953" t="s">
        <v>194</v>
      </c>
      <c r="BK1953" t="s">
        <v>194</v>
      </c>
      <c r="BL1953" t="s">
        <v>194</v>
      </c>
      <c r="BM1953" t="s">
        <v>188</v>
      </c>
      <c r="BN1953" t="s">
        <v>188</v>
      </c>
      <c r="BO1953" t="s">
        <v>194</v>
      </c>
      <c r="BP1953" t="s">
        <v>188</v>
      </c>
      <c r="BQ1953" t="s">
        <v>194</v>
      </c>
      <c r="BR1953" t="s">
        <v>194</v>
      </c>
      <c r="BS1953" t="s">
        <v>194</v>
      </c>
      <c r="BT1953" t="s">
        <v>188</v>
      </c>
      <c r="BU1953" t="s">
        <v>194</v>
      </c>
      <c r="BV1953" t="s">
        <v>188</v>
      </c>
      <c r="BW1953" t="s">
        <v>188</v>
      </c>
      <c r="BX1953" t="s">
        <v>194</v>
      </c>
      <c r="BY1953" t="s">
        <v>188</v>
      </c>
      <c r="BZ1953" t="s">
        <v>194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5">
      <c r="A1954" t="s">
        <v>5664</v>
      </c>
      <c r="B1954" t="s">
        <v>1978</v>
      </c>
      <c r="C1954" t="s">
        <v>194</v>
      </c>
      <c r="D1954" t="s">
        <v>188</v>
      </c>
      <c r="E1954" t="s">
        <v>188</v>
      </c>
      <c r="F1954" t="s">
        <v>188</v>
      </c>
      <c r="G1954" t="s">
        <v>188</v>
      </c>
      <c r="H1954" t="s">
        <v>188</v>
      </c>
      <c r="I1954" t="s">
        <v>194</v>
      </c>
      <c r="J1954" t="s">
        <v>194</v>
      </c>
      <c r="K1954" t="s">
        <v>188</v>
      </c>
      <c r="L1954" t="s">
        <v>188</v>
      </c>
      <c r="M1954" t="s">
        <v>188</v>
      </c>
      <c r="N1954" t="s">
        <v>188</v>
      </c>
      <c r="O1954" t="s">
        <v>188</v>
      </c>
      <c r="P1954" t="s">
        <v>194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188</v>
      </c>
      <c r="AC1954" t="s">
        <v>188</v>
      </c>
      <c r="AD1954" t="s">
        <v>188</v>
      </c>
      <c r="AE1954" t="s">
        <v>188</v>
      </c>
      <c r="AF1954" t="s">
        <v>188</v>
      </c>
      <c r="AG1954" t="s">
        <v>188</v>
      </c>
      <c r="AH1954" t="s">
        <v>188</v>
      </c>
      <c r="AI1954" t="s">
        <v>194</v>
      </c>
      <c r="AJ1954" t="s">
        <v>188</v>
      </c>
      <c r="AK1954" t="s">
        <v>188</v>
      </c>
      <c r="AL1954" t="s">
        <v>194</v>
      </c>
      <c r="AM1954" t="s">
        <v>188</v>
      </c>
      <c r="AN1954" t="s">
        <v>188</v>
      </c>
      <c r="AO1954" t="s">
        <v>188</v>
      </c>
      <c r="AP1954" t="s">
        <v>188</v>
      </c>
      <c r="AQ1954" t="s">
        <v>188</v>
      </c>
      <c r="AR1954" t="s">
        <v>194</v>
      </c>
      <c r="AS1954" t="s">
        <v>194</v>
      </c>
      <c r="AT1954" t="s">
        <v>188</v>
      </c>
      <c r="AU1954" t="s">
        <v>194</v>
      </c>
      <c r="AV1954" t="s">
        <v>188</v>
      </c>
      <c r="AW1954" t="s">
        <v>188</v>
      </c>
      <c r="AX1954" t="s">
        <v>188</v>
      </c>
      <c r="AY1954" t="s">
        <v>188</v>
      </c>
      <c r="AZ1954" t="s">
        <v>188</v>
      </c>
      <c r="BA1954" t="s">
        <v>194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188</v>
      </c>
      <c r="BG1954" t="s">
        <v>188</v>
      </c>
      <c r="BH1954" t="s">
        <v>194</v>
      </c>
      <c r="BI1954" t="s">
        <v>188</v>
      </c>
      <c r="BJ1954" t="s">
        <v>188</v>
      </c>
      <c r="BK1954" t="s">
        <v>194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188</v>
      </c>
      <c r="BW1954" t="s">
        <v>188</v>
      </c>
      <c r="BX1954" t="s">
        <v>194</v>
      </c>
      <c r="BY1954" t="s">
        <v>194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5">
      <c r="A1955" t="s">
        <v>5665</v>
      </c>
      <c r="B1955" t="s">
        <v>1979</v>
      </c>
      <c r="C1955">
        <v>0.52800000000000002</v>
      </c>
      <c r="D1955">
        <v>0.53700000000000003</v>
      </c>
      <c r="E1955">
        <v>0.53700000000000003</v>
      </c>
      <c r="F1955">
        <v>0.71599999999999997</v>
      </c>
      <c r="G1955">
        <v>0.48699999999999999</v>
      </c>
      <c r="H1955">
        <v>0.48699999999999999</v>
      </c>
      <c r="I1955">
        <v>0.48699999999999999</v>
      </c>
      <c r="J1955">
        <v>0.49399999999999999</v>
      </c>
      <c r="K1955">
        <v>0.49399999999999999</v>
      </c>
      <c r="L1955">
        <v>0.49399999999999999</v>
      </c>
      <c r="M1955">
        <v>0.498</v>
      </c>
      <c r="N1955">
        <v>0.498</v>
      </c>
      <c r="O1955" t="s">
        <v>194</v>
      </c>
      <c r="P1955">
        <v>0.501</v>
      </c>
      <c r="Q1955">
        <v>0.501</v>
      </c>
      <c r="R1955">
        <v>0.66800000000000004</v>
      </c>
      <c r="S1955">
        <v>0.48499999999999999</v>
      </c>
      <c r="T1955">
        <v>0.48499999999999999</v>
      </c>
      <c r="U1955" t="s">
        <v>194</v>
      </c>
      <c r="V1955">
        <v>0.47799999999999998</v>
      </c>
      <c r="W1955">
        <v>0.47799999999999998</v>
      </c>
      <c r="X1955">
        <v>0.47799999999999998</v>
      </c>
      <c r="Y1955">
        <v>0.51400000000000001</v>
      </c>
      <c r="Z1955">
        <v>0.51400000000000001</v>
      </c>
      <c r="AA1955">
        <v>0.51400000000000001</v>
      </c>
      <c r="AB1955">
        <v>0.52100000000000002</v>
      </c>
      <c r="AC1955">
        <v>0.52100000000000002</v>
      </c>
      <c r="AD1955">
        <v>0.69499999999999995</v>
      </c>
      <c r="AE1955">
        <v>0.51600000000000001</v>
      </c>
      <c r="AF1955">
        <v>0.51600000000000001</v>
      </c>
      <c r="AG1955">
        <v>0.51600000000000001</v>
      </c>
      <c r="AH1955">
        <v>0.53800000000000003</v>
      </c>
      <c r="AI1955">
        <v>0.53800000000000003</v>
      </c>
      <c r="AJ1955" t="s">
        <v>194</v>
      </c>
      <c r="AK1955">
        <v>0.54600000000000004</v>
      </c>
      <c r="AL1955">
        <v>0.54600000000000004</v>
      </c>
      <c r="AM1955">
        <v>0.54600000000000004</v>
      </c>
      <c r="AN1955">
        <v>0.53900000000000003</v>
      </c>
      <c r="AO1955">
        <v>0.53900000000000003</v>
      </c>
      <c r="AP1955">
        <v>0.71799999999999997</v>
      </c>
      <c r="AQ1955">
        <v>0.50800000000000001</v>
      </c>
      <c r="AR1955">
        <v>0.50800000000000001</v>
      </c>
      <c r="AS1955">
        <v>0.50800000000000001</v>
      </c>
      <c r="AT1955">
        <v>0.51</v>
      </c>
      <c r="AU1955">
        <v>0.51</v>
      </c>
      <c r="AV1955">
        <v>0.51</v>
      </c>
      <c r="AW1955">
        <v>0.52900000000000003</v>
      </c>
      <c r="AX1955">
        <v>0.52900000000000003</v>
      </c>
      <c r="AY1955" t="s">
        <v>194</v>
      </c>
      <c r="AZ1955">
        <v>0.53700000000000003</v>
      </c>
      <c r="BA1955">
        <v>0.53700000000000003</v>
      </c>
      <c r="BB1955" t="s">
        <v>194</v>
      </c>
      <c r="BC1955">
        <v>0.54500000000000004</v>
      </c>
      <c r="BD1955">
        <v>0.52800000000000002</v>
      </c>
      <c r="BE1955">
        <v>0.52800000000000002</v>
      </c>
      <c r="BF1955">
        <v>0.52900000000000003</v>
      </c>
      <c r="BG1955">
        <v>0.52900000000000003</v>
      </c>
      <c r="BH1955">
        <v>0.52900000000000003</v>
      </c>
      <c r="BI1955">
        <v>0.52800000000000002</v>
      </c>
      <c r="BJ1955">
        <v>0.52800000000000002</v>
      </c>
      <c r="BK1955">
        <v>0.52800000000000002</v>
      </c>
      <c r="BL1955">
        <v>0.52800000000000002</v>
      </c>
      <c r="BM1955">
        <v>0.52800000000000002</v>
      </c>
      <c r="BN1955" t="s">
        <v>194</v>
      </c>
      <c r="BO1955">
        <v>0.55800000000000005</v>
      </c>
      <c r="BP1955">
        <v>0.53800000000000003</v>
      </c>
      <c r="BQ1955">
        <v>0.53800000000000003</v>
      </c>
      <c r="BR1955">
        <v>0.55200000000000005</v>
      </c>
      <c r="BS1955">
        <v>0.55200000000000005</v>
      </c>
      <c r="BT1955">
        <v>0.55200000000000005</v>
      </c>
      <c r="BU1955">
        <v>0.54800000000000004</v>
      </c>
      <c r="BV1955">
        <v>0.54800000000000004</v>
      </c>
      <c r="BW1955">
        <v>0.54800000000000004</v>
      </c>
      <c r="BX1955">
        <v>0.56699999999999995</v>
      </c>
      <c r="BY1955">
        <v>0.54800000000000004</v>
      </c>
      <c r="BZ1955">
        <v>0.73099999999999998</v>
      </c>
      <c r="CA1955">
        <v>0.55100000000000005</v>
      </c>
      <c r="CB1955">
        <v>0.53800000000000003</v>
      </c>
      <c r="CC1955">
        <v>0.53800000000000003</v>
      </c>
      <c r="CD1955">
        <v>0.55200000000000005</v>
      </c>
      <c r="CE1955">
        <v>0.55200000000000005</v>
      </c>
      <c r="CF1955">
        <v>0.55200000000000005</v>
      </c>
      <c r="CG1955">
        <v>0.54800000000000004</v>
      </c>
      <c r="CH1955">
        <v>0.54800000000000004</v>
      </c>
    </row>
    <row r="1956" spans="1:86" x14ac:dyDescent="0.25">
      <c r="A1956" t="s">
        <v>5666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188</v>
      </c>
      <c r="I1956" t="s">
        <v>188</v>
      </c>
      <c r="J1956" t="s">
        <v>188</v>
      </c>
      <c r="K1956" t="s">
        <v>188</v>
      </c>
      <c r="L1956" t="s">
        <v>188</v>
      </c>
      <c r="M1956" t="s">
        <v>188</v>
      </c>
      <c r="N1956" t="s">
        <v>188</v>
      </c>
      <c r="O1956" t="s">
        <v>194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188</v>
      </c>
      <c r="AD1956" t="s">
        <v>188</v>
      </c>
      <c r="AE1956" t="s">
        <v>188</v>
      </c>
      <c r="AF1956" t="s">
        <v>188</v>
      </c>
      <c r="AG1956" t="s">
        <v>188</v>
      </c>
      <c r="AH1956" t="s">
        <v>188</v>
      </c>
      <c r="AI1956" t="s">
        <v>188</v>
      </c>
      <c r="AJ1956" t="s">
        <v>194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188</v>
      </c>
      <c r="AU1956" t="s">
        <v>188</v>
      </c>
      <c r="AV1956" t="s">
        <v>194</v>
      </c>
      <c r="AW1956" t="s">
        <v>188</v>
      </c>
      <c r="AX1956" t="s">
        <v>188</v>
      </c>
      <c r="AY1956" t="s">
        <v>188</v>
      </c>
      <c r="AZ1956" t="s">
        <v>188</v>
      </c>
      <c r="BA1956" t="s">
        <v>188</v>
      </c>
      <c r="BB1956" t="s">
        <v>188</v>
      </c>
      <c r="BC1956" t="s">
        <v>188</v>
      </c>
      <c r="BD1956">
        <v>0.03</v>
      </c>
      <c r="BE1956" t="s">
        <v>194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188</v>
      </c>
      <c r="BM1956" t="s">
        <v>188</v>
      </c>
      <c r="BN1956" t="s">
        <v>194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5">
      <c r="A1957" t="s">
        <v>5667</v>
      </c>
      <c r="B1957" t="s">
        <v>1981</v>
      </c>
      <c r="C1957">
        <v>0.52800000000000002</v>
      </c>
      <c r="D1957">
        <v>0.53700000000000003</v>
      </c>
      <c r="E1957">
        <v>0.53700000000000003</v>
      </c>
      <c r="F1957">
        <v>0.71599999999999997</v>
      </c>
      <c r="G1957">
        <v>0.48699999999999999</v>
      </c>
      <c r="H1957">
        <v>0.48699999999999999</v>
      </c>
      <c r="I1957">
        <v>0.48699999999999999</v>
      </c>
      <c r="J1957">
        <v>0.49399999999999999</v>
      </c>
      <c r="K1957">
        <v>0.49399999999999999</v>
      </c>
      <c r="L1957">
        <v>0.49399999999999999</v>
      </c>
      <c r="M1957">
        <v>0.498</v>
      </c>
      <c r="N1957">
        <v>0.498</v>
      </c>
      <c r="O1957">
        <v>0.498</v>
      </c>
      <c r="P1957">
        <v>0.501</v>
      </c>
      <c r="Q1957">
        <v>0.501</v>
      </c>
      <c r="R1957">
        <v>0.66800000000000004</v>
      </c>
      <c r="S1957">
        <v>0.48499999999999999</v>
      </c>
      <c r="T1957">
        <v>0.48499999999999999</v>
      </c>
      <c r="U1957" t="s">
        <v>194</v>
      </c>
      <c r="V1957">
        <v>0.47799999999999998</v>
      </c>
      <c r="W1957">
        <v>0.47799999999999998</v>
      </c>
      <c r="X1957">
        <v>0.47799999999999998</v>
      </c>
      <c r="Y1957">
        <v>0.51400000000000001</v>
      </c>
      <c r="Z1957">
        <v>0.51400000000000001</v>
      </c>
      <c r="AA1957">
        <v>0.51400000000000001</v>
      </c>
      <c r="AB1957">
        <v>0.52100000000000002</v>
      </c>
      <c r="AC1957">
        <v>0.52100000000000002</v>
      </c>
      <c r="AD1957">
        <v>0.69499999999999995</v>
      </c>
      <c r="AE1957">
        <v>0.51600000000000001</v>
      </c>
      <c r="AF1957">
        <v>0.51600000000000001</v>
      </c>
      <c r="AG1957">
        <v>0.51600000000000001</v>
      </c>
      <c r="AH1957">
        <v>0.53800000000000003</v>
      </c>
      <c r="AI1957">
        <v>0.53800000000000003</v>
      </c>
      <c r="AJ1957" t="s">
        <v>194</v>
      </c>
      <c r="AK1957">
        <v>0.54600000000000004</v>
      </c>
      <c r="AL1957">
        <v>0.54600000000000004</v>
      </c>
      <c r="AM1957">
        <v>0.54600000000000004</v>
      </c>
      <c r="AN1957">
        <v>0.53900000000000003</v>
      </c>
      <c r="AO1957">
        <v>0.53900000000000003</v>
      </c>
      <c r="AP1957">
        <v>0.71799999999999997</v>
      </c>
      <c r="AQ1957">
        <v>0.50800000000000001</v>
      </c>
      <c r="AR1957">
        <v>0.50800000000000001</v>
      </c>
      <c r="AS1957">
        <v>0.50800000000000001</v>
      </c>
      <c r="AT1957">
        <v>0.51</v>
      </c>
      <c r="AU1957">
        <v>0.51</v>
      </c>
      <c r="AV1957" t="s">
        <v>194</v>
      </c>
      <c r="AW1957">
        <v>0.52900000000000003</v>
      </c>
      <c r="AX1957">
        <v>0.52900000000000003</v>
      </c>
      <c r="AY1957" t="s">
        <v>194</v>
      </c>
      <c r="AZ1957">
        <v>0.53700000000000003</v>
      </c>
      <c r="BA1957">
        <v>0.53700000000000003</v>
      </c>
      <c r="BB1957" t="s">
        <v>194</v>
      </c>
      <c r="BC1957">
        <v>0.54500000000000004</v>
      </c>
      <c r="BD1957">
        <v>0.498</v>
      </c>
      <c r="BE1957" t="s">
        <v>194</v>
      </c>
      <c r="BF1957">
        <v>0.52900000000000003</v>
      </c>
      <c r="BG1957">
        <v>0.52900000000000003</v>
      </c>
      <c r="BH1957">
        <v>0.52900000000000003</v>
      </c>
      <c r="BI1957">
        <v>0.52800000000000002</v>
      </c>
      <c r="BJ1957">
        <v>0.52800000000000002</v>
      </c>
      <c r="BK1957">
        <v>0.52800000000000002</v>
      </c>
      <c r="BL1957">
        <v>0.52800000000000002</v>
      </c>
      <c r="BM1957">
        <v>0.52800000000000002</v>
      </c>
      <c r="BN1957" t="s">
        <v>194</v>
      </c>
      <c r="BO1957">
        <v>0.55800000000000005</v>
      </c>
      <c r="BP1957">
        <v>0.53800000000000003</v>
      </c>
      <c r="BQ1957">
        <v>0.53800000000000003</v>
      </c>
      <c r="BR1957">
        <v>0.55200000000000005</v>
      </c>
      <c r="BS1957">
        <v>0.55200000000000005</v>
      </c>
      <c r="BT1957">
        <v>0.55200000000000005</v>
      </c>
      <c r="BU1957">
        <v>0.54800000000000004</v>
      </c>
      <c r="BV1957">
        <v>0.54800000000000004</v>
      </c>
      <c r="BW1957">
        <v>0.54800000000000004</v>
      </c>
      <c r="BX1957">
        <v>0.56699999999999995</v>
      </c>
      <c r="BY1957">
        <v>0.54800000000000004</v>
      </c>
      <c r="BZ1957">
        <v>0.73099999999999998</v>
      </c>
      <c r="CA1957">
        <v>0.55100000000000005</v>
      </c>
      <c r="CB1957">
        <v>0.53800000000000003</v>
      </c>
      <c r="CC1957">
        <v>0.53800000000000003</v>
      </c>
      <c r="CD1957">
        <v>0.55200000000000005</v>
      </c>
      <c r="CE1957">
        <v>0.55200000000000005</v>
      </c>
      <c r="CF1957">
        <v>0.55200000000000005</v>
      </c>
      <c r="CG1957">
        <v>0.54800000000000004</v>
      </c>
      <c r="CH1957">
        <v>0.54800000000000004</v>
      </c>
    </row>
    <row r="1958" spans="1:86" x14ac:dyDescent="0.25">
      <c r="A1958" t="s">
        <v>5668</v>
      </c>
      <c r="B1958" t="s">
        <v>1982</v>
      </c>
      <c r="C1958" t="s">
        <v>188</v>
      </c>
      <c r="D1958" t="s">
        <v>188</v>
      </c>
      <c r="E1958" t="s">
        <v>188</v>
      </c>
      <c r="F1958">
        <v>0.122</v>
      </c>
      <c r="G1958">
        <v>2.1000000000000001E-2</v>
      </c>
      <c r="H1958" t="s">
        <v>188</v>
      </c>
      <c r="I1958" t="s">
        <v>188</v>
      </c>
      <c r="J1958" t="s">
        <v>188</v>
      </c>
      <c r="K1958" t="s">
        <v>188</v>
      </c>
      <c r="L1958" t="s">
        <v>188</v>
      </c>
      <c r="M1958">
        <v>1E-3</v>
      </c>
      <c r="N1958" t="s">
        <v>188</v>
      </c>
      <c r="O1958" t="s">
        <v>194</v>
      </c>
      <c r="P1958" t="s">
        <v>188</v>
      </c>
      <c r="Q1958">
        <v>1E-3</v>
      </c>
      <c r="R1958">
        <v>4.2999999999999997E-2</v>
      </c>
      <c r="S1958" t="s">
        <v>188</v>
      </c>
      <c r="T1958" t="s">
        <v>188</v>
      </c>
      <c r="U1958" t="s">
        <v>194</v>
      </c>
      <c r="V1958">
        <v>2.7E-2</v>
      </c>
      <c r="W1958" t="s">
        <v>188</v>
      </c>
      <c r="X1958">
        <v>1.4999999999999999E-2</v>
      </c>
      <c r="Y1958" t="s">
        <v>188</v>
      </c>
      <c r="Z1958" t="s">
        <v>188</v>
      </c>
      <c r="AA1958" t="s">
        <v>188</v>
      </c>
      <c r="AB1958" t="s">
        <v>188</v>
      </c>
      <c r="AC1958">
        <v>0.02</v>
      </c>
      <c r="AD1958">
        <v>0.03</v>
      </c>
      <c r="AE1958" t="s">
        <v>188</v>
      </c>
      <c r="AF1958">
        <v>3.4000000000000002E-2</v>
      </c>
      <c r="AG1958" t="s">
        <v>188</v>
      </c>
      <c r="AH1958" t="s">
        <v>188</v>
      </c>
      <c r="AI1958" t="s">
        <v>188</v>
      </c>
      <c r="AJ1958" t="s">
        <v>188</v>
      </c>
      <c r="AK1958" t="s">
        <v>188</v>
      </c>
      <c r="AL1958">
        <v>1.4999999999999999E-2</v>
      </c>
      <c r="AM1958" t="s">
        <v>188</v>
      </c>
      <c r="AN1958" t="s">
        <v>188</v>
      </c>
      <c r="AO1958">
        <v>1.7000000000000001E-2</v>
      </c>
      <c r="AP1958">
        <v>5.2999999999999999E-2</v>
      </c>
      <c r="AQ1958" t="s">
        <v>188</v>
      </c>
      <c r="AR1958" t="s">
        <v>188</v>
      </c>
      <c r="AS1958" t="s">
        <v>188</v>
      </c>
      <c r="AT1958">
        <v>3.7999999999999999E-2</v>
      </c>
      <c r="AU1958" t="s">
        <v>188</v>
      </c>
      <c r="AV1958">
        <v>3.2000000000000001E-2</v>
      </c>
      <c r="AW1958" t="s">
        <v>188</v>
      </c>
      <c r="AX1958">
        <v>1.6E-2</v>
      </c>
      <c r="AY1958" t="s">
        <v>188</v>
      </c>
      <c r="AZ1958">
        <v>3.5999999999999997E-2</v>
      </c>
      <c r="BA1958">
        <v>7.0000000000000007E-2</v>
      </c>
      <c r="BB1958" t="s">
        <v>194</v>
      </c>
      <c r="BC1958">
        <v>6.4000000000000001E-2</v>
      </c>
      <c r="BD1958">
        <v>3.5999999999999997E-2</v>
      </c>
      <c r="BE1958" t="s">
        <v>194</v>
      </c>
      <c r="BF1958">
        <v>6.8000000000000005E-2</v>
      </c>
      <c r="BG1958">
        <v>3.6999999999999998E-2</v>
      </c>
      <c r="BH1958">
        <v>5.1999999999999998E-2</v>
      </c>
      <c r="BI1958">
        <v>3.6999999999999998E-2</v>
      </c>
      <c r="BJ1958">
        <v>3.6999999999999998E-2</v>
      </c>
      <c r="BK1958">
        <v>3.6999999999999998E-2</v>
      </c>
      <c r="BL1958">
        <v>3.6999999999999998E-2</v>
      </c>
      <c r="BM1958">
        <v>3.6999999999999998E-2</v>
      </c>
      <c r="BN1958">
        <v>5.1999999999999998E-2</v>
      </c>
      <c r="BO1958">
        <v>6.8000000000000005E-2</v>
      </c>
      <c r="BP1958">
        <v>3.7999999999999999E-2</v>
      </c>
      <c r="BQ1958">
        <v>7.4999999999999997E-2</v>
      </c>
      <c r="BR1958">
        <v>3.7999999999999999E-2</v>
      </c>
      <c r="BS1958">
        <v>5.5E-2</v>
      </c>
      <c r="BT1958">
        <v>3.7999999999999999E-2</v>
      </c>
      <c r="BU1958">
        <v>3.5999999999999997E-2</v>
      </c>
      <c r="BV1958">
        <v>3.6999999999999998E-2</v>
      </c>
      <c r="BW1958">
        <v>3.6999999999999998E-2</v>
      </c>
      <c r="BX1958">
        <v>0.10199999999999999</v>
      </c>
      <c r="BY1958">
        <v>0.151</v>
      </c>
      <c r="BZ1958">
        <v>3.6999999999999998E-2</v>
      </c>
      <c r="CA1958" t="s">
        <v>188</v>
      </c>
      <c r="CB1958" t="s">
        <v>188</v>
      </c>
      <c r="CC1958" t="s">
        <v>188</v>
      </c>
      <c r="CD1958" t="s">
        <v>188</v>
      </c>
      <c r="CE1958">
        <v>0.45800000000000002</v>
      </c>
      <c r="CF1958" t="s">
        <v>188</v>
      </c>
      <c r="CG1958" t="s">
        <v>188</v>
      </c>
      <c r="CH1958" t="s">
        <v>188</v>
      </c>
    </row>
    <row r="1959" spans="1:86" x14ac:dyDescent="0.25">
      <c r="A1959" t="s">
        <v>5669</v>
      </c>
      <c r="B1959" t="s">
        <v>1983</v>
      </c>
      <c r="C1959">
        <v>59.424999999999997</v>
      </c>
      <c r="D1959">
        <v>53.371000000000002</v>
      </c>
      <c r="E1959">
        <v>53.478000000000002</v>
      </c>
      <c r="F1959">
        <v>71.164000000000001</v>
      </c>
      <c r="G1959">
        <v>58.030999999999999</v>
      </c>
      <c r="H1959">
        <v>58.054000000000002</v>
      </c>
      <c r="I1959">
        <v>58.067</v>
      </c>
      <c r="J1959">
        <v>59.027000000000001</v>
      </c>
      <c r="K1959">
        <v>59.04</v>
      </c>
      <c r="L1959">
        <v>59.093000000000004</v>
      </c>
      <c r="M1959">
        <v>61.02</v>
      </c>
      <c r="N1959">
        <v>60.968000000000004</v>
      </c>
      <c r="O1959" t="s">
        <v>194</v>
      </c>
      <c r="P1959">
        <v>55.01</v>
      </c>
      <c r="Q1959">
        <v>54.579000000000001</v>
      </c>
      <c r="R1959">
        <v>72.885000000000005</v>
      </c>
      <c r="S1959">
        <v>70.72</v>
      </c>
      <c r="T1959">
        <v>70.510999999999996</v>
      </c>
      <c r="U1959" t="s">
        <v>194</v>
      </c>
      <c r="V1959">
        <v>61.284999999999997</v>
      </c>
      <c r="W1959">
        <v>61.39</v>
      </c>
      <c r="X1959">
        <v>61.317999999999998</v>
      </c>
      <c r="Y1959">
        <v>63.392000000000003</v>
      </c>
      <c r="Z1959">
        <v>63.68</v>
      </c>
      <c r="AA1959">
        <v>63.6</v>
      </c>
      <c r="AB1959">
        <v>55.747</v>
      </c>
      <c r="AC1959">
        <v>55.606999999999999</v>
      </c>
      <c r="AD1959">
        <v>74.364999999999995</v>
      </c>
      <c r="AE1959">
        <v>74.244</v>
      </c>
      <c r="AF1959">
        <v>74.150000000000006</v>
      </c>
      <c r="AG1959">
        <v>74.367000000000004</v>
      </c>
      <c r="AH1959">
        <v>66.183999999999997</v>
      </c>
      <c r="AI1959">
        <v>66.186999999999998</v>
      </c>
      <c r="AJ1959">
        <v>66.338999999999999</v>
      </c>
      <c r="AK1959">
        <v>68.182000000000002</v>
      </c>
      <c r="AL1959">
        <v>68.265000000000001</v>
      </c>
      <c r="AM1959">
        <v>68.414000000000001</v>
      </c>
      <c r="AN1959">
        <v>60.69</v>
      </c>
      <c r="AO1959">
        <v>60.850999999999999</v>
      </c>
      <c r="AP1959">
        <v>81.025000000000006</v>
      </c>
      <c r="AQ1959">
        <v>69.778000000000006</v>
      </c>
      <c r="AR1959">
        <v>69.680999999999997</v>
      </c>
      <c r="AS1959">
        <v>69.772999999999996</v>
      </c>
      <c r="AT1959">
        <v>62.563000000000002</v>
      </c>
      <c r="AU1959">
        <v>62.548000000000002</v>
      </c>
      <c r="AV1959">
        <v>62.539000000000001</v>
      </c>
      <c r="AW1959">
        <v>65.594999999999999</v>
      </c>
      <c r="AX1959">
        <v>65.494</v>
      </c>
      <c r="AY1959" t="s">
        <v>194</v>
      </c>
      <c r="AZ1959">
        <v>57.036999999999999</v>
      </c>
      <c r="BA1959">
        <v>56.99</v>
      </c>
      <c r="BB1959">
        <v>75.866</v>
      </c>
      <c r="BC1959">
        <v>82.408000000000001</v>
      </c>
      <c r="BD1959">
        <v>82.554000000000002</v>
      </c>
      <c r="BE1959" t="s">
        <v>194</v>
      </c>
      <c r="BF1959">
        <v>73.686000000000007</v>
      </c>
      <c r="BG1959">
        <v>73.802000000000007</v>
      </c>
      <c r="BH1959">
        <v>73.900000000000006</v>
      </c>
      <c r="BI1959">
        <v>80.033000000000001</v>
      </c>
      <c r="BJ1959">
        <v>79.924999999999997</v>
      </c>
      <c r="BK1959">
        <v>80.051000000000002</v>
      </c>
      <c r="BL1959">
        <v>69.988</v>
      </c>
      <c r="BM1959">
        <v>70.31</v>
      </c>
      <c r="BN1959">
        <v>93.412999999999997</v>
      </c>
      <c r="BO1959">
        <v>84.64</v>
      </c>
      <c r="BP1959">
        <v>84.536000000000001</v>
      </c>
      <c r="BQ1959">
        <v>84.638000000000005</v>
      </c>
      <c r="BR1959">
        <v>72.704999999999998</v>
      </c>
      <c r="BS1959">
        <v>72.471999999999994</v>
      </c>
      <c r="BT1959">
        <v>72.697999999999993</v>
      </c>
      <c r="BU1959">
        <v>80.641999999999996</v>
      </c>
      <c r="BV1959">
        <v>80.551000000000002</v>
      </c>
      <c r="BW1959">
        <v>80.649000000000001</v>
      </c>
      <c r="BX1959">
        <v>70.278000000000006</v>
      </c>
      <c r="BY1959">
        <v>70.186999999999998</v>
      </c>
      <c r="BZ1959">
        <v>93.509</v>
      </c>
      <c r="CA1959">
        <v>84.628</v>
      </c>
      <c r="CB1959">
        <v>84.635999999999996</v>
      </c>
      <c r="CC1959">
        <v>84.631</v>
      </c>
      <c r="CD1959">
        <v>72.561000000000007</v>
      </c>
      <c r="CE1959">
        <v>72.558000000000007</v>
      </c>
      <c r="CF1959">
        <v>72.477999999999994</v>
      </c>
      <c r="CG1959">
        <v>80.543999999999997</v>
      </c>
      <c r="CH1959">
        <v>80.543999999999997</v>
      </c>
    </row>
    <row r="1960" spans="1:86" x14ac:dyDescent="0.25">
      <c r="A1960" t="s">
        <v>5670</v>
      </c>
      <c r="B1960" t="s">
        <v>1984</v>
      </c>
      <c r="C1960">
        <v>-59.424999999999997</v>
      </c>
      <c r="D1960">
        <v>-53.371000000000002</v>
      </c>
      <c r="E1960">
        <v>-53.478000000000002</v>
      </c>
      <c r="F1960">
        <v>-71.042000000000002</v>
      </c>
      <c r="G1960">
        <v>-58.01</v>
      </c>
      <c r="H1960">
        <v>-58.054000000000002</v>
      </c>
      <c r="I1960">
        <v>-58.067</v>
      </c>
      <c r="J1960">
        <v>-59.027000000000001</v>
      </c>
      <c r="K1960">
        <v>-59.04</v>
      </c>
      <c r="L1960">
        <v>-59.093000000000004</v>
      </c>
      <c r="M1960">
        <v>-61.018999999999998</v>
      </c>
      <c r="N1960">
        <v>-60.968000000000004</v>
      </c>
      <c r="O1960">
        <v>-60.953000000000003</v>
      </c>
      <c r="P1960">
        <v>-55.01</v>
      </c>
      <c r="Q1960">
        <v>-54.578000000000003</v>
      </c>
      <c r="R1960">
        <v>-72.841999999999999</v>
      </c>
      <c r="S1960">
        <v>-70.72</v>
      </c>
      <c r="T1960">
        <v>-70.510999999999996</v>
      </c>
      <c r="U1960">
        <v>-70.619</v>
      </c>
      <c r="V1960">
        <v>-61.258000000000003</v>
      </c>
      <c r="W1960">
        <v>-61.39</v>
      </c>
      <c r="X1960">
        <v>-61.302999999999997</v>
      </c>
      <c r="Y1960">
        <v>-63.392000000000003</v>
      </c>
      <c r="Z1960">
        <v>-63.68</v>
      </c>
      <c r="AA1960">
        <v>-63.6</v>
      </c>
      <c r="AB1960">
        <v>-55.747</v>
      </c>
      <c r="AC1960">
        <v>-55.587000000000003</v>
      </c>
      <c r="AD1960">
        <v>-74.334999999999994</v>
      </c>
      <c r="AE1960">
        <v>-74.244</v>
      </c>
      <c r="AF1960">
        <v>-74.116</v>
      </c>
      <c r="AG1960">
        <v>-74.367000000000004</v>
      </c>
      <c r="AH1960">
        <v>-66.183999999999997</v>
      </c>
      <c r="AI1960">
        <v>-66.186999999999998</v>
      </c>
      <c r="AJ1960">
        <v>-66.338999999999999</v>
      </c>
      <c r="AK1960">
        <v>-68.182000000000002</v>
      </c>
      <c r="AL1960">
        <v>-68.25</v>
      </c>
      <c r="AM1960">
        <v>-68.414000000000001</v>
      </c>
      <c r="AN1960">
        <v>-60.69</v>
      </c>
      <c r="AO1960">
        <v>-60.834000000000003</v>
      </c>
      <c r="AP1960">
        <v>-80.971999999999994</v>
      </c>
      <c r="AQ1960">
        <v>-69.778000000000006</v>
      </c>
      <c r="AR1960">
        <v>-69.680999999999997</v>
      </c>
      <c r="AS1960">
        <v>-69.772999999999996</v>
      </c>
      <c r="AT1960">
        <v>-62.524999999999999</v>
      </c>
      <c r="AU1960">
        <v>-62.548000000000002</v>
      </c>
      <c r="AV1960">
        <v>-62.506999999999998</v>
      </c>
      <c r="AW1960">
        <v>-65.594999999999999</v>
      </c>
      <c r="AX1960">
        <v>-65.477999999999994</v>
      </c>
      <c r="AY1960" t="s">
        <v>194</v>
      </c>
      <c r="AZ1960">
        <v>-57.000999999999998</v>
      </c>
      <c r="BA1960">
        <v>-56.92</v>
      </c>
      <c r="BB1960" t="s">
        <v>194</v>
      </c>
      <c r="BC1960">
        <v>-82.343999999999994</v>
      </c>
      <c r="BD1960">
        <v>-82.518000000000001</v>
      </c>
      <c r="BE1960">
        <v>-82.557000000000002</v>
      </c>
      <c r="BF1960">
        <v>-73.617999999999995</v>
      </c>
      <c r="BG1960">
        <v>-73.765000000000001</v>
      </c>
      <c r="BH1960">
        <v>-73.847999999999999</v>
      </c>
      <c r="BI1960">
        <v>-79.995999999999995</v>
      </c>
      <c r="BJ1960">
        <v>-79.888000000000005</v>
      </c>
      <c r="BK1960">
        <v>-80.013999999999996</v>
      </c>
      <c r="BL1960">
        <v>-69.950999999999993</v>
      </c>
      <c r="BM1960">
        <v>-70.272999999999996</v>
      </c>
      <c r="BN1960">
        <v>-93.361000000000004</v>
      </c>
      <c r="BO1960">
        <v>-84.572000000000003</v>
      </c>
      <c r="BP1960">
        <v>-84.498000000000005</v>
      </c>
      <c r="BQ1960">
        <v>-84.563000000000002</v>
      </c>
      <c r="BR1960">
        <v>-72.667000000000002</v>
      </c>
      <c r="BS1960">
        <v>-72.417000000000002</v>
      </c>
      <c r="BT1960">
        <v>-72.66</v>
      </c>
      <c r="BU1960">
        <v>-80.605999999999995</v>
      </c>
      <c r="BV1960">
        <v>-80.513999999999996</v>
      </c>
      <c r="BW1960">
        <v>-80.611999999999995</v>
      </c>
      <c r="BX1960">
        <v>-70.176000000000002</v>
      </c>
      <c r="BY1960">
        <v>-70.036000000000001</v>
      </c>
      <c r="BZ1960">
        <v>-93.471999999999994</v>
      </c>
      <c r="CA1960">
        <v>-84.628</v>
      </c>
      <c r="CB1960">
        <v>-84.635999999999996</v>
      </c>
      <c r="CC1960">
        <v>-84.631</v>
      </c>
      <c r="CD1960">
        <v>-72.561000000000007</v>
      </c>
      <c r="CE1960">
        <v>-72.099999999999994</v>
      </c>
      <c r="CF1960">
        <v>-72.477999999999994</v>
      </c>
      <c r="CG1960">
        <v>-80.543999999999997</v>
      </c>
      <c r="CH1960">
        <v>-80.543999999999997</v>
      </c>
    </row>
    <row r="1961" spans="1:86" x14ac:dyDescent="0.25">
      <c r="A1961" t="s">
        <v>5671</v>
      </c>
      <c r="B1961" t="s">
        <v>1985</v>
      </c>
      <c r="C1961" t="s">
        <v>194</v>
      </c>
      <c r="D1961" t="s">
        <v>188</v>
      </c>
      <c r="E1961" t="s">
        <v>194</v>
      </c>
      <c r="F1961" t="s">
        <v>188</v>
      </c>
      <c r="G1961" t="s">
        <v>194</v>
      </c>
      <c r="H1961" t="s">
        <v>188</v>
      </c>
      <c r="I1961" t="s">
        <v>188</v>
      </c>
      <c r="J1961" t="s">
        <v>188</v>
      </c>
      <c r="K1961" t="s">
        <v>188</v>
      </c>
      <c r="L1961" t="s">
        <v>194</v>
      </c>
      <c r="M1961" t="s">
        <v>194</v>
      </c>
      <c r="N1961" t="s">
        <v>188</v>
      </c>
      <c r="O1961" t="s">
        <v>188</v>
      </c>
      <c r="P1961" t="s">
        <v>188</v>
      </c>
      <c r="Q1961" t="s">
        <v>188</v>
      </c>
      <c r="R1961" t="s">
        <v>194</v>
      </c>
      <c r="S1961" t="s">
        <v>194</v>
      </c>
      <c r="T1961" t="s">
        <v>194</v>
      </c>
      <c r="U1961" t="s">
        <v>188</v>
      </c>
      <c r="V1961" t="s">
        <v>194</v>
      </c>
      <c r="W1961" t="s">
        <v>188</v>
      </c>
      <c r="X1961" t="s">
        <v>188</v>
      </c>
      <c r="Y1961" t="s">
        <v>194</v>
      </c>
      <c r="Z1961" t="s">
        <v>188</v>
      </c>
      <c r="AA1961" t="s">
        <v>188</v>
      </c>
      <c r="AB1961" t="s">
        <v>194</v>
      </c>
      <c r="AC1961" t="s">
        <v>188</v>
      </c>
      <c r="AD1961" t="s">
        <v>194</v>
      </c>
      <c r="AE1961" t="s">
        <v>188</v>
      </c>
      <c r="AF1961" t="s">
        <v>194</v>
      </c>
      <c r="AG1961" t="s">
        <v>194</v>
      </c>
      <c r="AH1961" t="s">
        <v>188</v>
      </c>
      <c r="AI1961" t="s">
        <v>194</v>
      </c>
      <c r="AJ1961" t="s">
        <v>194</v>
      </c>
      <c r="AK1961" t="s">
        <v>188</v>
      </c>
      <c r="AL1961" t="s">
        <v>188</v>
      </c>
      <c r="AM1961" t="s">
        <v>188</v>
      </c>
      <c r="AN1961" t="s">
        <v>194</v>
      </c>
      <c r="AO1961" t="s">
        <v>194</v>
      </c>
      <c r="AP1961" t="s">
        <v>188</v>
      </c>
      <c r="AQ1961" t="s">
        <v>188</v>
      </c>
      <c r="AR1961" t="s">
        <v>194</v>
      </c>
      <c r="AS1961" t="s">
        <v>194</v>
      </c>
      <c r="AT1961" t="s">
        <v>194</v>
      </c>
      <c r="AU1961" t="s">
        <v>188</v>
      </c>
      <c r="AV1961" t="s">
        <v>188</v>
      </c>
      <c r="AW1961" t="s">
        <v>188</v>
      </c>
      <c r="AX1961" t="s">
        <v>188</v>
      </c>
      <c r="AY1961" t="s">
        <v>194</v>
      </c>
      <c r="AZ1961" t="s">
        <v>188</v>
      </c>
      <c r="BA1961" t="s">
        <v>188</v>
      </c>
      <c r="BB1961" t="s">
        <v>194</v>
      </c>
      <c r="BC1961" t="s">
        <v>188</v>
      </c>
      <c r="BD1961" t="s">
        <v>194</v>
      </c>
      <c r="BE1961" t="s">
        <v>188</v>
      </c>
      <c r="BF1961" t="s">
        <v>188</v>
      </c>
      <c r="BG1961" t="s">
        <v>188</v>
      </c>
      <c r="BH1961" t="s">
        <v>188</v>
      </c>
      <c r="BI1961" t="s">
        <v>194</v>
      </c>
      <c r="BJ1961" t="s">
        <v>188</v>
      </c>
      <c r="BK1961" t="s">
        <v>188</v>
      </c>
      <c r="BL1961" t="s">
        <v>188</v>
      </c>
      <c r="BM1961" t="s">
        <v>188</v>
      </c>
      <c r="BN1961" t="s">
        <v>194</v>
      </c>
      <c r="BO1961" t="s">
        <v>188</v>
      </c>
      <c r="BP1961" t="s">
        <v>194</v>
      </c>
      <c r="BQ1961" t="s">
        <v>188</v>
      </c>
      <c r="BR1961" t="s">
        <v>194</v>
      </c>
      <c r="BS1961" t="s">
        <v>194</v>
      </c>
      <c r="BT1961" t="s">
        <v>188</v>
      </c>
      <c r="BU1961" t="s">
        <v>194</v>
      </c>
      <c r="BV1961" t="s">
        <v>188</v>
      </c>
      <c r="BW1961" t="s">
        <v>194</v>
      </c>
      <c r="BX1961" t="s">
        <v>194</v>
      </c>
      <c r="BY1961" t="s">
        <v>188</v>
      </c>
      <c r="BZ1961" t="s">
        <v>194</v>
      </c>
      <c r="CA1961" t="s">
        <v>194</v>
      </c>
      <c r="CB1961" t="s">
        <v>188</v>
      </c>
      <c r="CC1961" t="s">
        <v>194</v>
      </c>
      <c r="CD1961" t="s">
        <v>188</v>
      </c>
      <c r="CE1961" t="s">
        <v>188</v>
      </c>
      <c r="CF1961" t="s">
        <v>188</v>
      </c>
      <c r="CG1961" t="s">
        <v>188</v>
      </c>
      <c r="CH1961" t="s">
        <v>188</v>
      </c>
    </row>
    <row r="1962" spans="1:86" x14ac:dyDescent="0.25">
      <c r="A1962" t="s">
        <v>5672</v>
      </c>
      <c r="B1962" t="s">
        <v>1986</v>
      </c>
      <c r="C1962" t="s">
        <v>194</v>
      </c>
      <c r="D1962" t="s">
        <v>194</v>
      </c>
      <c r="E1962" t="s">
        <v>194</v>
      </c>
      <c r="F1962" t="s">
        <v>194</v>
      </c>
      <c r="G1962">
        <v>1.629</v>
      </c>
      <c r="H1962" t="s">
        <v>194</v>
      </c>
      <c r="I1962">
        <v>1.6459999999999999</v>
      </c>
      <c r="J1962">
        <v>1.6180000000000001</v>
      </c>
      <c r="K1962" t="s">
        <v>194</v>
      </c>
      <c r="L1962" t="s">
        <v>194</v>
      </c>
      <c r="M1962">
        <v>1.696</v>
      </c>
      <c r="N1962" t="s">
        <v>194</v>
      </c>
      <c r="O1962" t="s">
        <v>194</v>
      </c>
      <c r="P1962">
        <v>1.712</v>
      </c>
      <c r="Q1962" t="s">
        <v>194</v>
      </c>
      <c r="R1962" t="s">
        <v>194</v>
      </c>
      <c r="S1962">
        <v>1.71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 t="s">
        <v>194</v>
      </c>
      <c r="AD1962" t="s">
        <v>194</v>
      </c>
      <c r="AE1962" t="s">
        <v>194</v>
      </c>
      <c r="AF1962" t="s">
        <v>194</v>
      </c>
      <c r="AG1962" t="s">
        <v>194</v>
      </c>
      <c r="AH1962" t="s">
        <v>194</v>
      </c>
      <c r="AI1962" t="s">
        <v>194</v>
      </c>
      <c r="AJ1962">
        <v>2.1080000000000001</v>
      </c>
      <c r="AK1962" t="s">
        <v>194</v>
      </c>
      <c r="AL1962" t="s">
        <v>194</v>
      </c>
      <c r="AM1962" t="s">
        <v>194</v>
      </c>
      <c r="AN1962">
        <v>2.2789999999999999</v>
      </c>
      <c r="AO1962">
        <v>2.4660000000000002</v>
      </c>
      <c r="AP1962" t="s">
        <v>194</v>
      </c>
      <c r="AQ1962" t="s">
        <v>194</v>
      </c>
      <c r="AR1962" t="s">
        <v>194</v>
      </c>
      <c r="AS1962" t="s">
        <v>194</v>
      </c>
      <c r="AT1962" t="s">
        <v>194</v>
      </c>
      <c r="AU1962" t="s">
        <v>194</v>
      </c>
      <c r="AV1962">
        <v>2.2989999999999999</v>
      </c>
      <c r="AW1962" t="s">
        <v>194</v>
      </c>
      <c r="AX1962">
        <v>2.367</v>
      </c>
      <c r="AY1962" t="s">
        <v>194</v>
      </c>
      <c r="AZ1962">
        <v>2.1629999999999998</v>
      </c>
      <c r="BA1962" t="s">
        <v>194</v>
      </c>
      <c r="BB1962" t="s">
        <v>194</v>
      </c>
      <c r="BC1962">
        <v>2.4119999999999999</v>
      </c>
      <c r="BD1962" t="s">
        <v>194</v>
      </c>
      <c r="BE1962">
        <v>2.4169999999999998</v>
      </c>
      <c r="BF1962">
        <v>2.37</v>
      </c>
      <c r="BG1962" t="s">
        <v>194</v>
      </c>
      <c r="BH1962" t="s">
        <v>194</v>
      </c>
      <c r="BI1962">
        <v>2.5049999999999999</v>
      </c>
      <c r="BJ1962" t="s">
        <v>194</v>
      </c>
      <c r="BK1962" t="s">
        <v>194</v>
      </c>
      <c r="BL1962" t="s">
        <v>194</v>
      </c>
      <c r="BM1962">
        <v>2.5649999999999999</v>
      </c>
      <c r="BN1962" t="s">
        <v>194</v>
      </c>
      <c r="BO1962" t="s">
        <v>194</v>
      </c>
      <c r="BP1962" t="s">
        <v>194</v>
      </c>
      <c r="BQ1962" t="s">
        <v>194</v>
      </c>
      <c r="BR1962" t="s">
        <v>194</v>
      </c>
      <c r="BS1962" t="s">
        <v>194</v>
      </c>
      <c r="BT1962">
        <v>2.6179999999999999</v>
      </c>
      <c r="BU1962" t="s">
        <v>194</v>
      </c>
      <c r="BV1962">
        <v>2.5680000000000001</v>
      </c>
      <c r="BW1962">
        <v>2.67</v>
      </c>
      <c r="BX1962" t="s">
        <v>194</v>
      </c>
      <c r="BY1962">
        <v>2.524</v>
      </c>
      <c r="BZ1962" t="s">
        <v>194</v>
      </c>
      <c r="CA1962" t="s">
        <v>194</v>
      </c>
      <c r="CB1962">
        <v>2.524</v>
      </c>
      <c r="CC1962" t="s">
        <v>194</v>
      </c>
      <c r="CD1962">
        <v>2.528</v>
      </c>
      <c r="CE1962">
        <v>2.528</v>
      </c>
      <c r="CF1962">
        <v>2.589</v>
      </c>
      <c r="CG1962">
        <v>2.6680000000000001</v>
      </c>
      <c r="CH1962">
        <v>2.6840000000000002</v>
      </c>
    </row>
    <row r="1963" spans="1:86" x14ac:dyDescent="0.25">
      <c r="A1963" t="s">
        <v>5673</v>
      </c>
      <c r="B1963" t="s">
        <v>1987</v>
      </c>
      <c r="C1963" t="s">
        <v>194</v>
      </c>
      <c r="D1963" t="s">
        <v>194</v>
      </c>
      <c r="E1963" t="s">
        <v>194</v>
      </c>
      <c r="F1963" t="s">
        <v>194</v>
      </c>
      <c r="G1963" t="s">
        <v>194</v>
      </c>
      <c r="H1963" t="s">
        <v>194</v>
      </c>
      <c r="I1963">
        <v>-1.6459999999999999</v>
      </c>
      <c r="J1963">
        <v>-1.6180000000000001</v>
      </c>
      <c r="K1963" t="s">
        <v>194</v>
      </c>
      <c r="L1963" t="s">
        <v>194</v>
      </c>
      <c r="M1963" t="s">
        <v>194</v>
      </c>
      <c r="N1963" t="s">
        <v>194</v>
      </c>
      <c r="O1963" t="s">
        <v>194</v>
      </c>
      <c r="P1963">
        <v>-1.712</v>
      </c>
      <c r="Q1963" t="s">
        <v>194</v>
      </c>
      <c r="R1963" t="s">
        <v>194</v>
      </c>
      <c r="S1963" t="s">
        <v>194</v>
      </c>
      <c r="T1963" t="s">
        <v>194</v>
      </c>
      <c r="U1963" t="s">
        <v>194</v>
      </c>
      <c r="V1963" t="s">
        <v>194</v>
      </c>
      <c r="W1963" t="s">
        <v>194</v>
      </c>
      <c r="X1963" t="s">
        <v>194</v>
      </c>
      <c r="Y1963">
        <v>-2.31</v>
      </c>
      <c r="Z1963" t="s">
        <v>194</v>
      </c>
      <c r="AA1963" t="s">
        <v>194</v>
      </c>
      <c r="AB1963" t="s">
        <v>194</v>
      </c>
      <c r="AC1963" t="s">
        <v>194</v>
      </c>
      <c r="AD1963" t="s">
        <v>194</v>
      </c>
      <c r="AE1963" t="s">
        <v>194</v>
      </c>
      <c r="AF1963">
        <v>-2.105</v>
      </c>
      <c r="AG1963">
        <v>-2.117</v>
      </c>
      <c r="AH1963" t="s">
        <v>194</v>
      </c>
      <c r="AI1963">
        <v>-2.077</v>
      </c>
      <c r="AJ1963" t="s">
        <v>194</v>
      </c>
      <c r="AK1963" t="s">
        <v>194</v>
      </c>
      <c r="AL1963" t="s">
        <v>194</v>
      </c>
      <c r="AM1963" t="s">
        <v>194</v>
      </c>
      <c r="AN1963" t="s">
        <v>194</v>
      </c>
      <c r="AO1963" t="s">
        <v>194</v>
      </c>
      <c r="AP1963" t="s">
        <v>194</v>
      </c>
      <c r="AQ1963" t="s">
        <v>194</v>
      </c>
      <c r="AR1963" t="s">
        <v>194</v>
      </c>
      <c r="AS1963" t="s">
        <v>194</v>
      </c>
      <c r="AT1963">
        <v>-2.2919999999999998</v>
      </c>
      <c r="AU1963" t="s">
        <v>194</v>
      </c>
      <c r="AV1963">
        <v>-2.2989999999999999</v>
      </c>
      <c r="AW1963" t="s">
        <v>194</v>
      </c>
      <c r="AX1963">
        <v>-2.367</v>
      </c>
      <c r="AY1963">
        <v>-2.46</v>
      </c>
      <c r="AZ1963">
        <v>-2.1629999999999998</v>
      </c>
      <c r="BA1963" t="s">
        <v>194</v>
      </c>
      <c r="BB1963">
        <v>-2.5750000000000002</v>
      </c>
      <c r="BC1963">
        <v>-2.4119999999999999</v>
      </c>
      <c r="BD1963">
        <v>-2.3740000000000001</v>
      </c>
      <c r="BE1963">
        <v>-2.4169999999999998</v>
      </c>
      <c r="BF1963">
        <v>-2.37</v>
      </c>
      <c r="BG1963" t="s">
        <v>194</v>
      </c>
      <c r="BH1963" t="s">
        <v>194</v>
      </c>
      <c r="BI1963" t="s">
        <v>194</v>
      </c>
      <c r="BJ1963" t="s">
        <v>194</v>
      </c>
      <c r="BK1963" t="s">
        <v>194</v>
      </c>
      <c r="BL1963" t="s">
        <v>194</v>
      </c>
      <c r="BM1963">
        <v>-2.5649999999999999</v>
      </c>
      <c r="BN1963" t="s">
        <v>194</v>
      </c>
      <c r="BO1963" t="s">
        <v>194</v>
      </c>
      <c r="BP1963">
        <v>-2.5449999999999999</v>
      </c>
      <c r="BQ1963" t="s">
        <v>194</v>
      </c>
      <c r="BR1963" t="s">
        <v>194</v>
      </c>
      <c r="BS1963">
        <v>-2.5960000000000001</v>
      </c>
      <c r="BT1963">
        <v>-2.6179999999999999</v>
      </c>
      <c r="BU1963" t="s">
        <v>194</v>
      </c>
      <c r="BV1963">
        <v>-2.5680000000000001</v>
      </c>
      <c r="BW1963" t="s">
        <v>194</v>
      </c>
      <c r="BX1963" t="s">
        <v>194</v>
      </c>
      <c r="BY1963">
        <v>-2.524</v>
      </c>
      <c r="BZ1963" t="s">
        <v>194</v>
      </c>
      <c r="CA1963">
        <v>-2.617</v>
      </c>
      <c r="CB1963">
        <v>-2.524</v>
      </c>
      <c r="CC1963">
        <v>-2.54</v>
      </c>
      <c r="CD1963">
        <v>-2.528</v>
      </c>
      <c r="CE1963">
        <v>-2.528</v>
      </c>
      <c r="CF1963">
        <v>-2.589</v>
      </c>
      <c r="CG1963">
        <v>-2.6680000000000001</v>
      </c>
      <c r="CH1963">
        <v>-2.6840000000000002</v>
      </c>
    </row>
    <row r="1964" spans="1:86" x14ac:dyDescent="0.25">
      <c r="A1964" t="s">
        <v>5674</v>
      </c>
      <c r="B1964" t="s">
        <v>1988</v>
      </c>
      <c r="C1964">
        <v>1.7999999999999999E-2</v>
      </c>
      <c r="D1964" t="s">
        <v>188</v>
      </c>
      <c r="E1964">
        <v>2.7E-2</v>
      </c>
      <c r="F1964" t="s">
        <v>188</v>
      </c>
      <c r="G1964" t="s">
        <v>194</v>
      </c>
      <c r="H1964" t="s">
        <v>188</v>
      </c>
      <c r="I1964" t="s">
        <v>194</v>
      </c>
      <c r="J1964" t="s">
        <v>188</v>
      </c>
      <c r="K1964" t="s">
        <v>188</v>
      </c>
      <c r="L1964">
        <v>2.9000000000000001E-2</v>
      </c>
      <c r="M1964" t="s">
        <v>194</v>
      </c>
      <c r="N1964" t="s">
        <v>188</v>
      </c>
      <c r="O1964" t="s">
        <v>188</v>
      </c>
      <c r="P1964" t="s">
        <v>194</v>
      </c>
      <c r="Q1964" t="s">
        <v>188</v>
      </c>
      <c r="R1964">
        <v>1.4E-2</v>
      </c>
      <c r="S1964" t="s">
        <v>194</v>
      </c>
      <c r="T1964">
        <v>1.6E-2</v>
      </c>
      <c r="U1964" t="s">
        <v>188</v>
      </c>
      <c r="V1964">
        <v>4.1000000000000002E-2</v>
      </c>
      <c r="W1964" t="s">
        <v>188</v>
      </c>
      <c r="X1964" t="s">
        <v>188</v>
      </c>
      <c r="Y1964">
        <v>0.158</v>
      </c>
      <c r="Z1964" t="s">
        <v>188</v>
      </c>
      <c r="AA1964" t="s">
        <v>188</v>
      </c>
      <c r="AB1964">
        <v>4.2999999999999997E-2</v>
      </c>
      <c r="AC1964" t="s">
        <v>188</v>
      </c>
      <c r="AD1964">
        <v>1.4E-2</v>
      </c>
      <c r="AE1964" t="s">
        <v>188</v>
      </c>
      <c r="AF1964">
        <v>0.17699999999999999</v>
      </c>
      <c r="AG1964">
        <v>0.12</v>
      </c>
      <c r="AH1964" t="s">
        <v>188</v>
      </c>
      <c r="AI1964" t="s">
        <v>194</v>
      </c>
      <c r="AJ1964" t="s">
        <v>194</v>
      </c>
      <c r="AK1964" t="s">
        <v>188</v>
      </c>
      <c r="AL1964" t="s">
        <v>188</v>
      </c>
      <c r="AM1964" t="s">
        <v>188</v>
      </c>
      <c r="AN1964" t="s">
        <v>194</v>
      </c>
      <c r="AO1964" t="s">
        <v>194</v>
      </c>
      <c r="AP1964" t="s">
        <v>188</v>
      </c>
      <c r="AQ1964" t="s">
        <v>188</v>
      </c>
      <c r="AR1964" t="s">
        <v>194</v>
      </c>
      <c r="AS1964">
        <v>0.16</v>
      </c>
      <c r="AT1964" t="s">
        <v>194</v>
      </c>
      <c r="AU1964" t="s">
        <v>188</v>
      </c>
      <c r="AV1964" t="s">
        <v>188</v>
      </c>
      <c r="AW1964" t="s">
        <v>188</v>
      </c>
      <c r="AX1964" t="s">
        <v>188</v>
      </c>
      <c r="AY1964">
        <v>0.29499999999999998</v>
      </c>
      <c r="AZ1964" t="s">
        <v>188</v>
      </c>
      <c r="BA1964" t="s">
        <v>188</v>
      </c>
      <c r="BB1964">
        <v>0.29799999999999999</v>
      </c>
      <c r="BC1964" t="s">
        <v>188</v>
      </c>
      <c r="BD1964" t="s">
        <v>194</v>
      </c>
      <c r="BE1964" t="s">
        <v>194</v>
      </c>
      <c r="BF1964" t="s">
        <v>188</v>
      </c>
      <c r="BG1964" t="s">
        <v>188</v>
      </c>
      <c r="BH1964" t="s">
        <v>188</v>
      </c>
      <c r="BI1964" t="s">
        <v>194</v>
      </c>
      <c r="BJ1964" t="s">
        <v>188</v>
      </c>
      <c r="BK1964" t="s">
        <v>194</v>
      </c>
      <c r="BL1964" t="s">
        <v>188</v>
      </c>
      <c r="BM1964" t="s">
        <v>188</v>
      </c>
      <c r="BN1964" t="s">
        <v>194</v>
      </c>
      <c r="BO1964" t="s">
        <v>188</v>
      </c>
      <c r="BP1964">
        <v>0.186</v>
      </c>
      <c r="BQ1964" t="s">
        <v>188</v>
      </c>
      <c r="BR1964">
        <v>8.5000000000000006E-2</v>
      </c>
      <c r="BS1964">
        <v>0.45800000000000002</v>
      </c>
      <c r="BT1964" t="s">
        <v>188</v>
      </c>
      <c r="BU1964">
        <v>0.193</v>
      </c>
      <c r="BV1964" t="s">
        <v>194</v>
      </c>
      <c r="BW1964" t="s">
        <v>194</v>
      </c>
      <c r="BX1964">
        <v>9.9000000000000005E-2</v>
      </c>
      <c r="BY1964" t="s">
        <v>188</v>
      </c>
      <c r="BZ1964">
        <v>1.4E-2</v>
      </c>
      <c r="CA1964">
        <v>0.215</v>
      </c>
      <c r="CB1964" t="s">
        <v>188</v>
      </c>
      <c r="CC1964">
        <v>9.8000000000000004E-2</v>
      </c>
      <c r="CD1964" t="s">
        <v>188</v>
      </c>
      <c r="CE1964" t="s">
        <v>188</v>
      </c>
      <c r="CF1964" t="s">
        <v>188</v>
      </c>
      <c r="CG1964" t="s">
        <v>188</v>
      </c>
      <c r="CH1964" t="s">
        <v>188</v>
      </c>
    </row>
    <row r="1965" spans="1:86" x14ac:dyDescent="0.25">
      <c r="A1965" t="s">
        <v>5675</v>
      </c>
      <c r="B1965" t="s">
        <v>1989</v>
      </c>
      <c r="C1965">
        <v>0.17599999999999999</v>
      </c>
      <c r="D1965">
        <v>0.09</v>
      </c>
      <c r="E1965">
        <v>8.5000000000000006E-2</v>
      </c>
      <c r="F1965">
        <v>8.4000000000000005E-2</v>
      </c>
      <c r="G1965" t="s">
        <v>194</v>
      </c>
      <c r="H1965">
        <v>8.3000000000000004E-2</v>
      </c>
      <c r="I1965" t="s">
        <v>194</v>
      </c>
      <c r="J1965" t="s">
        <v>194</v>
      </c>
      <c r="K1965">
        <v>8.3000000000000004E-2</v>
      </c>
      <c r="L1965">
        <v>8.3000000000000004E-2</v>
      </c>
      <c r="M1965" t="s">
        <v>194</v>
      </c>
      <c r="N1965">
        <v>8.5999999999999993E-2</v>
      </c>
      <c r="O1965">
        <v>0.09</v>
      </c>
      <c r="P1965" t="s">
        <v>194</v>
      </c>
      <c r="Q1965">
        <v>7.3999999999999996E-2</v>
      </c>
      <c r="R1965">
        <v>0.126</v>
      </c>
      <c r="S1965" t="s">
        <v>194</v>
      </c>
      <c r="T1965">
        <v>9.0999999999999998E-2</v>
      </c>
      <c r="U1965">
        <v>8.6999999999999994E-2</v>
      </c>
      <c r="V1965">
        <v>0.13400000000000001</v>
      </c>
      <c r="W1965">
        <v>8.6999999999999994E-2</v>
      </c>
      <c r="X1965">
        <v>8.8999999999999996E-2</v>
      </c>
      <c r="Y1965">
        <v>8.6999999999999994E-2</v>
      </c>
      <c r="Z1965">
        <v>9.1999999999999998E-2</v>
      </c>
      <c r="AA1965">
        <v>0.11799999999999999</v>
      </c>
      <c r="AB1965">
        <v>9.7000000000000003E-2</v>
      </c>
      <c r="AC1965">
        <v>0.10299999999999999</v>
      </c>
      <c r="AD1965">
        <v>0.126</v>
      </c>
      <c r="AE1965">
        <v>0.125</v>
      </c>
      <c r="AF1965">
        <v>0.10199999999999999</v>
      </c>
      <c r="AG1965">
        <v>0.156</v>
      </c>
      <c r="AH1965">
        <v>0.13700000000000001</v>
      </c>
      <c r="AI1965">
        <v>0.159</v>
      </c>
      <c r="AJ1965" t="s">
        <v>194</v>
      </c>
      <c r="AK1965">
        <v>9.8000000000000004E-2</v>
      </c>
      <c r="AL1965">
        <v>0.222</v>
      </c>
      <c r="AM1965">
        <v>9.2999999999999999E-2</v>
      </c>
      <c r="AN1965" t="s">
        <v>194</v>
      </c>
      <c r="AO1965" t="s">
        <v>194</v>
      </c>
      <c r="AP1965">
        <v>9.1999999999999998E-2</v>
      </c>
      <c r="AQ1965">
        <v>0.12</v>
      </c>
      <c r="AR1965" t="s">
        <v>194</v>
      </c>
      <c r="AS1965">
        <v>0.10199999999999999</v>
      </c>
      <c r="AT1965" t="s">
        <v>194</v>
      </c>
      <c r="AU1965">
        <v>0.14599999999999999</v>
      </c>
      <c r="AV1965" t="s">
        <v>194</v>
      </c>
      <c r="AW1965">
        <v>9.5000000000000001E-2</v>
      </c>
      <c r="AX1965" t="s">
        <v>194</v>
      </c>
      <c r="AY1965">
        <v>9.4E-2</v>
      </c>
      <c r="AZ1965" t="s">
        <v>194</v>
      </c>
      <c r="BA1965">
        <v>9.6000000000000002E-2</v>
      </c>
      <c r="BB1965">
        <v>0.16400000000000001</v>
      </c>
      <c r="BC1965" t="s">
        <v>194</v>
      </c>
      <c r="BD1965" t="s">
        <v>194</v>
      </c>
      <c r="BE1965" t="s">
        <v>194</v>
      </c>
      <c r="BF1965" t="s">
        <v>194</v>
      </c>
      <c r="BG1965">
        <v>0.13600000000000001</v>
      </c>
      <c r="BH1965">
        <v>9.6000000000000002E-2</v>
      </c>
      <c r="BI1965" t="s">
        <v>194</v>
      </c>
      <c r="BJ1965">
        <v>0.106</v>
      </c>
      <c r="BK1965" t="s">
        <v>194</v>
      </c>
      <c r="BL1965">
        <v>0.17699999999999999</v>
      </c>
      <c r="BM1965" t="s">
        <v>194</v>
      </c>
      <c r="BN1965" t="s">
        <v>194</v>
      </c>
      <c r="BO1965">
        <v>0.10100000000000001</v>
      </c>
      <c r="BP1965" t="s">
        <v>194</v>
      </c>
      <c r="BQ1965">
        <v>7.5999999999999998E-2</v>
      </c>
      <c r="BR1965">
        <v>7.4999999999999997E-2</v>
      </c>
      <c r="BS1965">
        <v>0.78900000000000003</v>
      </c>
      <c r="BT1965" t="s">
        <v>194</v>
      </c>
      <c r="BU1965">
        <v>8.1000000000000003E-2</v>
      </c>
      <c r="BV1965" t="s">
        <v>194</v>
      </c>
      <c r="BW1965" t="s">
        <v>194</v>
      </c>
      <c r="BX1965">
        <v>8.3000000000000004E-2</v>
      </c>
      <c r="BY1965" t="s">
        <v>194</v>
      </c>
      <c r="BZ1965">
        <v>0.128</v>
      </c>
      <c r="CA1965">
        <v>0.187</v>
      </c>
      <c r="CB1965">
        <v>0.113</v>
      </c>
      <c r="CC1965">
        <v>0.11</v>
      </c>
      <c r="CD1965">
        <v>8.6999999999999994E-2</v>
      </c>
      <c r="CE1965">
        <v>0.113</v>
      </c>
      <c r="CF1965">
        <v>0.14499999999999999</v>
      </c>
      <c r="CG1965">
        <v>8.3000000000000004E-2</v>
      </c>
      <c r="CH1965">
        <v>8.5999999999999993E-2</v>
      </c>
    </row>
    <row r="1966" spans="1:86" x14ac:dyDescent="0.25">
      <c r="A1966" t="s">
        <v>5676</v>
      </c>
      <c r="B1966" t="s">
        <v>1990</v>
      </c>
      <c r="C1966">
        <v>-0.158</v>
      </c>
      <c r="D1966">
        <v>-0.09</v>
      </c>
      <c r="E1966">
        <v>-5.8000000000000003E-2</v>
      </c>
      <c r="F1966">
        <v>-8.4000000000000005E-2</v>
      </c>
      <c r="G1966">
        <v>-0.11700000000000001</v>
      </c>
      <c r="H1966">
        <v>-8.3000000000000004E-2</v>
      </c>
      <c r="I1966" t="s">
        <v>194</v>
      </c>
      <c r="J1966" t="s">
        <v>194</v>
      </c>
      <c r="K1966">
        <v>-8.3000000000000004E-2</v>
      </c>
      <c r="L1966">
        <v>-5.3999999999999999E-2</v>
      </c>
      <c r="M1966">
        <v>-0.10199999999999999</v>
      </c>
      <c r="N1966">
        <v>-8.5999999999999993E-2</v>
      </c>
      <c r="O1966">
        <v>-0.09</v>
      </c>
      <c r="P1966" t="s">
        <v>194</v>
      </c>
      <c r="Q1966">
        <v>-7.3999999999999996E-2</v>
      </c>
      <c r="R1966">
        <v>-0.112</v>
      </c>
      <c r="S1966">
        <v>-0.153</v>
      </c>
      <c r="T1966">
        <v>-7.4999999999999997E-2</v>
      </c>
      <c r="U1966">
        <v>-8.6999999999999994E-2</v>
      </c>
      <c r="V1966">
        <v>-9.2999999999999999E-2</v>
      </c>
      <c r="W1966">
        <v>-8.6999999999999994E-2</v>
      </c>
      <c r="X1966">
        <v>-8.8999999999999996E-2</v>
      </c>
      <c r="Y1966">
        <v>7.0999999999999994E-2</v>
      </c>
      <c r="Z1966">
        <v>-9.1999999999999998E-2</v>
      </c>
      <c r="AA1966">
        <v>-0.11799999999999999</v>
      </c>
      <c r="AB1966">
        <v>-5.3999999999999999E-2</v>
      </c>
      <c r="AC1966">
        <v>-0.10299999999999999</v>
      </c>
      <c r="AD1966">
        <v>-0.112</v>
      </c>
      <c r="AE1966">
        <v>-0.125</v>
      </c>
      <c r="AF1966">
        <v>7.4999999999999997E-2</v>
      </c>
      <c r="AG1966">
        <v>-3.5999999999999997E-2</v>
      </c>
      <c r="AH1966">
        <v>-0.13700000000000001</v>
      </c>
      <c r="AI1966" t="s">
        <v>194</v>
      </c>
      <c r="AJ1966">
        <v>-8.5999999999999993E-2</v>
      </c>
      <c r="AK1966">
        <v>-9.8000000000000004E-2</v>
      </c>
      <c r="AL1966">
        <v>-0.222</v>
      </c>
      <c r="AM1966">
        <v>-9.2999999999999999E-2</v>
      </c>
      <c r="AN1966">
        <v>-9.1999999999999998E-2</v>
      </c>
      <c r="AO1966">
        <v>-9.2999999999999999E-2</v>
      </c>
      <c r="AP1966">
        <v>-9.1999999999999998E-2</v>
      </c>
      <c r="AQ1966">
        <v>-0.12</v>
      </c>
      <c r="AR1966">
        <v>-9.5000000000000001E-2</v>
      </c>
      <c r="AS1966">
        <v>5.8000000000000003E-2</v>
      </c>
      <c r="AT1966" t="s">
        <v>194</v>
      </c>
      <c r="AU1966">
        <v>-0.14599999999999999</v>
      </c>
      <c r="AV1966" t="s">
        <v>194</v>
      </c>
      <c r="AW1966">
        <v>-9.5000000000000001E-2</v>
      </c>
      <c r="AX1966" t="s">
        <v>194</v>
      </c>
      <c r="AY1966">
        <v>0.20100000000000001</v>
      </c>
      <c r="AZ1966" t="s">
        <v>194</v>
      </c>
      <c r="BA1966">
        <v>-9.6000000000000002E-2</v>
      </c>
      <c r="BB1966">
        <v>0.13400000000000001</v>
      </c>
      <c r="BC1966" t="s">
        <v>194</v>
      </c>
      <c r="BD1966" t="s">
        <v>194</v>
      </c>
      <c r="BE1966" t="s">
        <v>194</v>
      </c>
      <c r="BF1966" t="s">
        <v>194</v>
      </c>
      <c r="BG1966">
        <v>-0.13600000000000001</v>
      </c>
      <c r="BH1966">
        <v>-9.6000000000000002E-2</v>
      </c>
      <c r="BI1966">
        <v>-9.6000000000000002E-2</v>
      </c>
      <c r="BJ1966">
        <v>-0.106</v>
      </c>
      <c r="BK1966">
        <v>5.0000000000000001E-3</v>
      </c>
      <c r="BL1966">
        <v>-0.17699999999999999</v>
      </c>
      <c r="BM1966" t="s">
        <v>194</v>
      </c>
      <c r="BN1966">
        <v>-5.2999999999999999E-2</v>
      </c>
      <c r="BO1966">
        <v>-0.10100000000000001</v>
      </c>
      <c r="BP1966" t="s">
        <v>194</v>
      </c>
      <c r="BQ1966">
        <v>-7.5999999999999998E-2</v>
      </c>
      <c r="BR1966">
        <v>0.01</v>
      </c>
      <c r="BS1966">
        <v>-0.33100000000000002</v>
      </c>
      <c r="BT1966" t="s">
        <v>194</v>
      </c>
      <c r="BU1966">
        <v>0.112</v>
      </c>
      <c r="BV1966">
        <v>0.17299999999999999</v>
      </c>
      <c r="BW1966">
        <v>-8.3000000000000004E-2</v>
      </c>
      <c r="BX1966">
        <v>1.6E-2</v>
      </c>
      <c r="BY1966" t="s">
        <v>194</v>
      </c>
      <c r="BZ1966">
        <v>-0.114</v>
      </c>
      <c r="CA1966">
        <v>2.8000000000000001E-2</v>
      </c>
      <c r="CB1966">
        <v>-0.113</v>
      </c>
      <c r="CC1966">
        <v>-1.2E-2</v>
      </c>
      <c r="CD1966">
        <v>-8.6999999999999994E-2</v>
      </c>
      <c r="CE1966">
        <v>-0.113</v>
      </c>
      <c r="CF1966">
        <v>-0.14499999999999999</v>
      </c>
      <c r="CG1966">
        <v>-8.3000000000000004E-2</v>
      </c>
      <c r="CH1966">
        <v>-8.5999999999999993E-2</v>
      </c>
    </row>
    <row r="1967" spans="1:86" x14ac:dyDescent="0.25">
      <c r="A1967" t="s">
        <v>5677</v>
      </c>
      <c r="B1967" t="s">
        <v>1991</v>
      </c>
      <c r="C1967">
        <v>4.4169999999999998</v>
      </c>
      <c r="D1967">
        <v>4.6840000000000002</v>
      </c>
      <c r="E1967">
        <v>4.42</v>
      </c>
      <c r="F1967">
        <v>4.4080000000000004</v>
      </c>
      <c r="G1967">
        <v>6.7869999999999999</v>
      </c>
      <c r="H1967">
        <v>5.71</v>
      </c>
      <c r="I1967">
        <v>6.0140000000000002</v>
      </c>
      <c r="J1967">
        <v>6.06</v>
      </c>
      <c r="K1967">
        <v>5.9249999999999998</v>
      </c>
      <c r="L1967">
        <v>6.3019999999999996</v>
      </c>
      <c r="M1967">
        <v>6.9770000000000003</v>
      </c>
      <c r="N1967">
        <v>5.9610000000000003</v>
      </c>
      <c r="O1967">
        <v>5.9320000000000004</v>
      </c>
      <c r="P1967">
        <v>6.15</v>
      </c>
      <c r="Q1967">
        <v>6.407</v>
      </c>
      <c r="R1967">
        <v>6.7649999999999997</v>
      </c>
      <c r="S1967">
        <v>6.8109999999999999</v>
      </c>
      <c r="T1967">
        <v>6.4249999999999998</v>
      </c>
      <c r="U1967">
        <v>6.601</v>
      </c>
      <c r="V1967">
        <v>6.5179999999999998</v>
      </c>
      <c r="W1967">
        <v>6.2809999999999997</v>
      </c>
      <c r="X1967">
        <v>6.2930000000000001</v>
      </c>
      <c r="Y1967">
        <v>7.8659999999999997</v>
      </c>
      <c r="Z1967">
        <v>6.2320000000000002</v>
      </c>
      <c r="AA1967">
        <v>6.4059999999999997</v>
      </c>
      <c r="AB1967">
        <v>6.8170000000000002</v>
      </c>
      <c r="AC1967">
        <v>6.3710000000000004</v>
      </c>
      <c r="AD1967">
        <v>7.05</v>
      </c>
      <c r="AE1967">
        <v>7.9560000000000004</v>
      </c>
      <c r="AF1967">
        <v>7.5940000000000003</v>
      </c>
      <c r="AG1967">
        <v>7.415</v>
      </c>
      <c r="AH1967">
        <v>7.3949999999999996</v>
      </c>
      <c r="AI1967">
        <v>7.4850000000000003</v>
      </c>
      <c r="AJ1967">
        <v>7.3650000000000002</v>
      </c>
      <c r="AK1967">
        <v>7.6529999999999996</v>
      </c>
      <c r="AL1967">
        <v>7.4109999999999996</v>
      </c>
      <c r="AM1967">
        <v>7.1790000000000003</v>
      </c>
      <c r="AN1967">
        <v>7.9349999999999996</v>
      </c>
      <c r="AO1967">
        <v>7.3579999999999997</v>
      </c>
      <c r="AP1967">
        <v>7.4640000000000004</v>
      </c>
      <c r="AQ1967">
        <v>8.1219999999999999</v>
      </c>
      <c r="AR1967">
        <v>8.57</v>
      </c>
      <c r="AS1967">
        <v>7.75</v>
      </c>
      <c r="AT1967">
        <v>7.6310000000000002</v>
      </c>
      <c r="AU1967">
        <v>8.7970000000000006</v>
      </c>
      <c r="AV1967">
        <v>7.5869999999999997</v>
      </c>
      <c r="AW1967">
        <v>7.6180000000000003</v>
      </c>
      <c r="AX1967">
        <v>7.4379999999999997</v>
      </c>
      <c r="AY1967">
        <v>7.6139999999999999</v>
      </c>
      <c r="AZ1967">
        <v>7.5449999999999999</v>
      </c>
      <c r="BA1967">
        <v>7.8940000000000001</v>
      </c>
      <c r="BB1967">
        <v>8.6460000000000008</v>
      </c>
      <c r="BC1967">
        <v>8.6880000000000006</v>
      </c>
      <c r="BD1967">
        <v>9.1509999999999998</v>
      </c>
      <c r="BE1967">
        <v>8.6289999999999996</v>
      </c>
      <c r="BF1967">
        <v>8.8350000000000009</v>
      </c>
      <c r="BG1967">
        <v>8.532</v>
      </c>
      <c r="BH1967">
        <v>8.7149999999999999</v>
      </c>
      <c r="BI1967">
        <v>8.7520000000000007</v>
      </c>
      <c r="BJ1967">
        <v>8.4260000000000002</v>
      </c>
      <c r="BK1967">
        <v>9.9670000000000005</v>
      </c>
      <c r="BL1967">
        <v>8.3000000000000007</v>
      </c>
      <c r="BM1967">
        <v>8.7430000000000003</v>
      </c>
      <c r="BN1967">
        <v>9.173</v>
      </c>
      <c r="BO1967">
        <v>9.2520000000000007</v>
      </c>
      <c r="BP1967">
        <v>9.1280000000000001</v>
      </c>
      <c r="BQ1967">
        <v>9.4079999999999995</v>
      </c>
      <c r="BR1967">
        <v>9.84</v>
      </c>
      <c r="BS1967">
        <v>9.0459999999999994</v>
      </c>
      <c r="BT1967">
        <v>10.228999999999999</v>
      </c>
      <c r="BU1967">
        <v>9.3800000000000008</v>
      </c>
      <c r="BV1967">
        <v>8.9830000000000005</v>
      </c>
      <c r="BW1967">
        <v>8.9149999999999991</v>
      </c>
      <c r="BX1967">
        <v>8.9079999999999995</v>
      </c>
      <c r="BY1967">
        <v>9.3049999999999997</v>
      </c>
      <c r="BZ1967">
        <v>10.808</v>
      </c>
      <c r="CA1967">
        <v>12.722</v>
      </c>
      <c r="CB1967">
        <v>12.611000000000001</v>
      </c>
      <c r="CC1967">
        <v>12.589</v>
      </c>
      <c r="CD1967">
        <v>14.384</v>
      </c>
      <c r="CE1967">
        <v>13.718</v>
      </c>
      <c r="CF1967">
        <v>14.112</v>
      </c>
      <c r="CG1967">
        <v>14.996</v>
      </c>
      <c r="CH1967">
        <v>15.145</v>
      </c>
    </row>
    <row r="1968" spans="1:86" x14ac:dyDescent="0.25">
      <c r="A1968" t="s">
        <v>5678</v>
      </c>
      <c r="B1968" t="s">
        <v>1992</v>
      </c>
      <c r="C1968">
        <v>9.6189999999999998</v>
      </c>
      <c r="D1968">
        <v>9.6189999999999998</v>
      </c>
      <c r="E1968">
        <v>9.6189999999999998</v>
      </c>
      <c r="F1968">
        <v>9.6189999999999998</v>
      </c>
      <c r="G1968">
        <v>20.366</v>
      </c>
      <c r="H1968">
        <v>20.366</v>
      </c>
      <c r="I1968">
        <v>20.366</v>
      </c>
      <c r="J1968">
        <v>21.905000000000001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20.366</v>
      </c>
      <c r="Q1968">
        <v>20.366</v>
      </c>
      <c r="R1968">
        <v>20.366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33.787999999999997</v>
      </c>
      <c r="Y1968">
        <v>45.478000000000002</v>
      </c>
      <c r="Z1968">
        <v>33.787999999999997</v>
      </c>
      <c r="AA1968">
        <v>33.787999999999997</v>
      </c>
      <c r="AB1968">
        <v>33.787999999999997</v>
      </c>
      <c r="AC1968">
        <v>33.787999999999997</v>
      </c>
      <c r="AD1968">
        <v>33.787999999999997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51.764000000000003</v>
      </c>
      <c r="AL1968">
        <v>51.764000000000003</v>
      </c>
      <c r="AM1968">
        <v>51.764000000000003</v>
      </c>
      <c r="AN1968">
        <v>52.023000000000003</v>
      </c>
      <c r="AO1968">
        <v>53.183</v>
      </c>
      <c r="AP1968">
        <v>51.764000000000003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72.474999999999994</v>
      </c>
      <c r="BA1968">
        <v>72.474999999999994</v>
      </c>
      <c r="BB1968">
        <v>72.474999999999994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119.328</v>
      </c>
      <c r="BM1968">
        <v>119.328</v>
      </c>
      <c r="BN1968">
        <v>119.328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132.602</v>
      </c>
      <c r="BW1968">
        <v>132.602</v>
      </c>
      <c r="BX1968">
        <v>132.602</v>
      </c>
      <c r="BY1968">
        <v>138.05799999999999</v>
      </c>
      <c r="BZ1968">
        <v>132.898</v>
      </c>
      <c r="CA1968">
        <v>149.05000000000001</v>
      </c>
      <c r="CB1968">
        <v>146.21</v>
      </c>
      <c r="CC1968">
        <v>164.214</v>
      </c>
      <c r="CD1968">
        <v>159.714</v>
      </c>
      <c r="CE1968">
        <v>154.11600000000001</v>
      </c>
      <c r="CF1968">
        <v>164.49600000000001</v>
      </c>
      <c r="CG1968">
        <v>166.27799999999999</v>
      </c>
      <c r="CH1968">
        <v>166.27799999999999</v>
      </c>
    </row>
    <row r="1969" spans="1:86" x14ac:dyDescent="0.25">
      <c r="A1969" t="s">
        <v>5679</v>
      </c>
      <c r="B1969" t="s">
        <v>1993</v>
      </c>
      <c r="C1969">
        <v>-5.202</v>
      </c>
      <c r="D1969">
        <v>-4.9349999999999996</v>
      </c>
      <c r="E1969">
        <v>-5.1980000000000004</v>
      </c>
      <c r="F1969">
        <v>-5.2110000000000003</v>
      </c>
      <c r="G1969">
        <v>-13.579000000000001</v>
      </c>
      <c r="H1969">
        <v>-14.657</v>
      </c>
      <c r="I1969">
        <v>-14.352</v>
      </c>
      <c r="J1969">
        <v>-15.845000000000001</v>
      </c>
      <c r="K1969">
        <v>-14.441000000000001</v>
      </c>
      <c r="L1969">
        <v>-14.065</v>
      </c>
      <c r="M1969">
        <v>-13.39</v>
      </c>
      <c r="N1969">
        <v>-14.404999999999999</v>
      </c>
      <c r="O1969">
        <v>-14.433999999999999</v>
      </c>
      <c r="P1969">
        <v>-14.215999999999999</v>
      </c>
      <c r="Q1969">
        <v>-13.96</v>
      </c>
      <c r="R1969">
        <v>-13.601000000000001</v>
      </c>
      <c r="S1969">
        <v>-26.977</v>
      </c>
      <c r="T1969">
        <v>-27.363</v>
      </c>
      <c r="U1969">
        <v>-27.187000000000001</v>
      </c>
      <c r="V1969">
        <v>-27.27</v>
      </c>
      <c r="W1969">
        <v>-27.507000000000001</v>
      </c>
      <c r="X1969">
        <v>-27.495000000000001</v>
      </c>
      <c r="Y1969">
        <v>-37.612000000000002</v>
      </c>
      <c r="Z1969">
        <v>-27.556000000000001</v>
      </c>
      <c r="AA1969">
        <v>-27.382000000000001</v>
      </c>
      <c r="AB1969">
        <v>-26.971</v>
      </c>
      <c r="AC1969">
        <v>-27.417000000000002</v>
      </c>
      <c r="AD1969">
        <v>-26.738</v>
      </c>
      <c r="AE1969">
        <v>-43.808</v>
      </c>
      <c r="AF1969">
        <v>-44.17</v>
      </c>
      <c r="AG1969">
        <v>-44.348999999999997</v>
      </c>
      <c r="AH1969">
        <v>-44.369</v>
      </c>
      <c r="AI1969">
        <v>-44.279000000000003</v>
      </c>
      <c r="AJ1969">
        <v>-44.399000000000001</v>
      </c>
      <c r="AK1969">
        <v>-44.112000000000002</v>
      </c>
      <c r="AL1969">
        <v>-44.353000000000002</v>
      </c>
      <c r="AM1969">
        <v>-44.585000000000001</v>
      </c>
      <c r="AN1969">
        <v>-44.088000000000001</v>
      </c>
      <c r="AO1969">
        <v>-45.823999999999998</v>
      </c>
      <c r="AP1969">
        <v>-44.3</v>
      </c>
      <c r="AQ1969">
        <v>-64.352999999999994</v>
      </c>
      <c r="AR1969">
        <v>-63.905000000000001</v>
      </c>
      <c r="AS1969">
        <v>-64.724999999999994</v>
      </c>
      <c r="AT1969">
        <v>-64.843999999999994</v>
      </c>
      <c r="AU1969">
        <v>-63.677999999999997</v>
      </c>
      <c r="AV1969">
        <v>-64.888000000000005</v>
      </c>
      <c r="AW1969">
        <v>-64.856999999999999</v>
      </c>
      <c r="AX1969">
        <v>-65.037000000000006</v>
      </c>
      <c r="AY1969">
        <v>-64.861000000000004</v>
      </c>
      <c r="AZ1969">
        <v>-64.930000000000007</v>
      </c>
      <c r="BA1969">
        <v>-64.581000000000003</v>
      </c>
      <c r="BB1969">
        <v>-63.829000000000001</v>
      </c>
      <c r="BC1969">
        <v>-110.64</v>
      </c>
      <c r="BD1969">
        <v>-110.17700000000001</v>
      </c>
      <c r="BE1969">
        <v>-110.699</v>
      </c>
      <c r="BF1969">
        <v>-110.49299999999999</v>
      </c>
      <c r="BG1969">
        <v>-110.79600000000001</v>
      </c>
      <c r="BH1969">
        <v>-110.613</v>
      </c>
      <c r="BI1969">
        <v>-110.57599999999999</v>
      </c>
      <c r="BJ1969">
        <v>-110.902</v>
      </c>
      <c r="BK1969">
        <v>-109.361</v>
      </c>
      <c r="BL1969">
        <v>-111.027</v>
      </c>
      <c r="BM1969">
        <v>-110.58499999999999</v>
      </c>
      <c r="BN1969">
        <v>-110.155</v>
      </c>
      <c r="BO1969">
        <v>-123.35</v>
      </c>
      <c r="BP1969">
        <v>-123.474</v>
      </c>
      <c r="BQ1969">
        <v>-123.193</v>
      </c>
      <c r="BR1969">
        <v>-122.761</v>
      </c>
      <c r="BS1969">
        <v>-123.556</v>
      </c>
      <c r="BT1969">
        <v>-122.373</v>
      </c>
      <c r="BU1969">
        <v>-123.22199999999999</v>
      </c>
      <c r="BV1969">
        <v>-123.619</v>
      </c>
      <c r="BW1969">
        <v>-123.687</v>
      </c>
      <c r="BX1969">
        <v>-123.694</v>
      </c>
      <c r="BY1969">
        <v>-128.75299999999999</v>
      </c>
      <c r="BZ1969">
        <v>-122.089</v>
      </c>
      <c r="CA1969">
        <v>-136.328</v>
      </c>
      <c r="CB1969">
        <v>-133.59800000000001</v>
      </c>
      <c r="CC1969">
        <v>-151.625</v>
      </c>
      <c r="CD1969">
        <v>-145.32900000000001</v>
      </c>
      <c r="CE1969">
        <v>-140.399</v>
      </c>
      <c r="CF1969">
        <v>-150.38399999999999</v>
      </c>
      <c r="CG1969">
        <v>-151.28200000000001</v>
      </c>
      <c r="CH1969">
        <v>-151.13300000000001</v>
      </c>
    </row>
    <row r="1970" spans="1:86" x14ac:dyDescent="0.25">
      <c r="A1970" t="s">
        <v>5680</v>
      </c>
      <c r="B1970" t="s">
        <v>1994</v>
      </c>
      <c r="C1970">
        <v>9.6189999999999998</v>
      </c>
      <c r="D1970">
        <v>9.6189999999999998</v>
      </c>
      <c r="E1970">
        <v>9.6189999999999998</v>
      </c>
      <c r="F1970">
        <v>9.6189999999999998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20.366</v>
      </c>
      <c r="Q1970">
        <v>20.366</v>
      </c>
      <c r="R1970">
        <v>20.366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33.787999999999997</v>
      </c>
      <c r="AC1970">
        <v>33.787999999999997</v>
      </c>
      <c r="AD1970">
        <v>33.787999999999997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51.764000000000003</v>
      </c>
      <c r="AK1970">
        <v>51.764000000000003</v>
      </c>
      <c r="AL1970">
        <v>51.783000000000001</v>
      </c>
      <c r="AM1970">
        <v>51.764000000000003</v>
      </c>
      <c r="AN1970">
        <v>51.764000000000003</v>
      </c>
      <c r="AO1970">
        <v>51.764000000000003</v>
      </c>
      <c r="AP1970">
        <v>51.764000000000003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72.474999999999994</v>
      </c>
      <c r="BA1970">
        <v>72.474999999999994</v>
      </c>
      <c r="BB1970">
        <v>72.474999999999994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119.328</v>
      </c>
      <c r="BM1970">
        <v>119.328</v>
      </c>
      <c r="BN1970">
        <v>119.328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132.602</v>
      </c>
      <c r="BY1970">
        <v>132.602</v>
      </c>
      <c r="BZ1970">
        <v>132.602</v>
      </c>
      <c r="CA1970">
        <v>149.05000000000001</v>
      </c>
      <c r="CB1970">
        <v>146.21</v>
      </c>
      <c r="CC1970">
        <v>164.214</v>
      </c>
      <c r="CD1970">
        <v>159.714</v>
      </c>
      <c r="CE1970">
        <v>154.11600000000001</v>
      </c>
      <c r="CF1970">
        <v>164.49600000000001</v>
      </c>
      <c r="CG1970">
        <v>166.27799999999999</v>
      </c>
      <c r="CH1970">
        <v>166.27799999999999</v>
      </c>
    </row>
    <row r="1971" spans="1:86" x14ac:dyDescent="0.25">
      <c r="A1971" t="s">
        <v>5681</v>
      </c>
      <c r="B1971" t="s">
        <v>1995</v>
      </c>
      <c r="C1971">
        <v>4.1849999999999996</v>
      </c>
      <c r="D1971">
        <v>4.3479999999999999</v>
      </c>
      <c r="E1971">
        <v>4.2729999999999997</v>
      </c>
      <c r="F1971">
        <v>4.5049999999999999</v>
      </c>
      <c r="G1971">
        <v>7.5129999999999999</v>
      </c>
      <c r="H1971">
        <v>6.1719999999999997</v>
      </c>
      <c r="I1971">
        <v>5.8650000000000002</v>
      </c>
      <c r="J1971">
        <v>5.8949999999999996</v>
      </c>
      <c r="K1971">
        <v>5.9470000000000001</v>
      </c>
      <c r="L1971">
        <v>7.9020000000000001</v>
      </c>
      <c r="M1971">
        <v>6.7</v>
      </c>
      <c r="N1971">
        <v>6.3120000000000003</v>
      </c>
      <c r="O1971">
        <v>5.9850000000000003</v>
      </c>
      <c r="P1971">
        <v>10.224</v>
      </c>
      <c r="Q1971">
        <v>6.0049999999999999</v>
      </c>
      <c r="R1971">
        <v>14.051</v>
      </c>
      <c r="S1971">
        <v>6.6859999999999999</v>
      </c>
      <c r="T1971">
        <v>6.657</v>
      </c>
      <c r="U1971">
        <v>6.37</v>
      </c>
      <c r="V1971">
        <v>6.7960000000000003</v>
      </c>
      <c r="W1971">
        <v>6.4249999999999998</v>
      </c>
      <c r="X1971">
        <v>6.4390000000000001</v>
      </c>
      <c r="Y1971">
        <v>6.7839999999999998</v>
      </c>
      <c r="Z1971">
        <v>6.2389999999999999</v>
      </c>
      <c r="AA1971">
        <v>6.508</v>
      </c>
      <c r="AB1971">
        <v>6.5229999999999997</v>
      </c>
      <c r="AC1971">
        <v>7.1340000000000003</v>
      </c>
      <c r="AD1971">
        <v>8.0909999999999993</v>
      </c>
      <c r="AE1971">
        <v>7.35</v>
      </c>
      <c r="AF1971">
        <v>7.72</v>
      </c>
      <c r="AG1971">
        <v>7.7759999999999998</v>
      </c>
      <c r="AH1971">
        <v>7.3490000000000002</v>
      </c>
      <c r="AI1971">
        <v>7.2</v>
      </c>
      <c r="AJ1971">
        <v>7.9379999999999997</v>
      </c>
      <c r="AK1971">
        <v>7.4720000000000004</v>
      </c>
      <c r="AL1971">
        <v>9.3309999999999995</v>
      </c>
      <c r="AM1971">
        <v>9.0879999999999992</v>
      </c>
      <c r="AN1971">
        <v>7.2590000000000003</v>
      </c>
      <c r="AO1971">
        <v>7.2350000000000003</v>
      </c>
      <c r="AP1971">
        <v>8.66</v>
      </c>
      <c r="AQ1971">
        <v>7.8239999999999998</v>
      </c>
      <c r="AR1971">
        <v>8.3719999999999999</v>
      </c>
      <c r="AS1971">
        <v>7.8959999999999999</v>
      </c>
      <c r="AT1971">
        <v>7.6520000000000001</v>
      </c>
      <c r="AU1971">
        <v>7.915</v>
      </c>
      <c r="AV1971">
        <v>7.6319999999999997</v>
      </c>
      <c r="AW1971">
        <v>7.6360000000000001</v>
      </c>
      <c r="AX1971">
        <v>7.46</v>
      </c>
      <c r="AY1971">
        <v>7.8979999999999997</v>
      </c>
      <c r="AZ1971">
        <v>7.5540000000000003</v>
      </c>
      <c r="BA1971">
        <v>7.7759999999999998</v>
      </c>
      <c r="BB1971">
        <v>8.5489999999999995</v>
      </c>
      <c r="BC1971">
        <v>8.7289999999999992</v>
      </c>
      <c r="BD1971">
        <v>9.2539999999999996</v>
      </c>
      <c r="BE1971">
        <v>8.6449999999999996</v>
      </c>
      <c r="BF1971">
        <v>8.5009999999999994</v>
      </c>
      <c r="BG1971">
        <v>8.3940000000000001</v>
      </c>
      <c r="BH1971">
        <v>8.5649999999999995</v>
      </c>
      <c r="BI1971">
        <v>8.9390000000000001</v>
      </c>
      <c r="BJ1971">
        <v>9.2210000000000001</v>
      </c>
      <c r="BK1971">
        <v>8.3390000000000004</v>
      </c>
      <c r="BL1971">
        <v>8.3539999999999992</v>
      </c>
      <c r="BM1971">
        <v>9.1020000000000003</v>
      </c>
      <c r="BN1971">
        <v>8.57</v>
      </c>
      <c r="BO1971">
        <v>9.6080000000000005</v>
      </c>
      <c r="BP1971">
        <v>9.3209999999999997</v>
      </c>
      <c r="BQ1971">
        <v>9.9280000000000008</v>
      </c>
      <c r="BR1971">
        <v>9.234</v>
      </c>
      <c r="BS1971">
        <v>9.2129999999999992</v>
      </c>
      <c r="BT1971">
        <v>11.79</v>
      </c>
      <c r="BU1971">
        <v>9.1950000000000003</v>
      </c>
      <c r="BV1971">
        <v>9.3460000000000001</v>
      </c>
      <c r="BW1971">
        <v>9.0310000000000006</v>
      </c>
      <c r="BX1971">
        <v>9.1289999999999996</v>
      </c>
      <c r="BY1971">
        <v>9.39</v>
      </c>
      <c r="BZ1971">
        <v>9.4849999999999994</v>
      </c>
      <c r="CA1971">
        <v>13.617000000000001</v>
      </c>
      <c r="CB1971">
        <v>14.712999999999999</v>
      </c>
      <c r="CC1971">
        <v>12.500999999999999</v>
      </c>
      <c r="CD1971">
        <v>14.071999999999999</v>
      </c>
      <c r="CE1971">
        <v>13.875</v>
      </c>
      <c r="CF1971">
        <v>14.183999999999999</v>
      </c>
      <c r="CG1971">
        <v>16.57</v>
      </c>
      <c r="CH1971">
        <v>15.986000000000001</v>
      </c>
    </row>
    <row r="1972" spans="1:86" x14ac:dyDescent="0.25">
      <c r="A1972" t="s">
        <v>5682</v>
      </c>
      <c r="B1972" t="s">
        <v>1996</v>
      </c>
      <c r="C1972">
        <v>5.4340000000000002</v>
      </c>
      <c r="D1972">
        <v>5.2709999999999999</v>
      </c>
      <c r="E1972">
        <v>5.3460000000000001</v>
      </c>
      <c r="F1972">
        <v>5.1139999999999999</v>
      </c>
      <c r="G1972">
        <v>12.853</v>
      </c>
      <c r="H1972">
        <v>14.194000000000001</v>
      </c>
      <c r="I1972">
        <v>14.500999999999999</v>
      </c>
      <c r="J1972">
        <v>14.471</v>
      </c>
      <c r="K1972">
        <v>14.42</v>
      </c>
      <c r="L1972">
        <v>12.465</v>
      </c>
      <c r="M1972">
        <v>13.667</v>
      </c>
      <c r="N1972">
        <v>14.054</v>
      </c>
      <c r="O1972">
        <v>14.381</v>
      </c>
      <c r="P1972">
        <v>10.141999999999999</v>
      </c>
      <c r="Q1972">
        <v>14.362</v>
      </c>
      <c r="R1972">
        <v>6.3159999999999998</v>
      </c>
      <c r="S1972">
        <v>27.102</v>
      </c>
      <c r="T1972">
        <v>27.131</v>
      </c>
      <c r="U1972">
        <v>27.417999999999999</v>
      </c>
      <c r="V1972">
        <v>26.992000000000001</v>
      </c>
      <c r="W1972">
        <v>27.363</v>
      </c>
      <c r="X1972">
        <v>27.349</v>
      </c>
      <c r="Y1972">
        <v>27.004000000000001</v>
      </c>
      <c r="Z1972">
        <v>27.548999999999999</v>
      </c>
      <c r="AA1972">
        <v>27.28</v>
      </c>
      <c r="AB1972">
        <v>27.265000000000001</v>
      </c>
      <c r="AC1972">
        <v>26.654</v>
      </c>
      <c r="AD1972">
        <v>25.696999999999999</v>
      </c>
      <c r="AE1972">
        <v>44.414000000000001</v>
      </c>
      <c r="AF1972">
        <v>44.043999999999997</v>
      </c>
      <c r="AG1972">
        <v>43.988</v>
      </c>
      <c r="AH1972">
        <v>44.414999999999999</v>
      </c>
      <c r="AI1972">
        <v>44.564</v>
      </c>
      <c r="AJ1972">
        <v>43.826000000000001</v>
      </c>
      <c r="AK1972">
        <v>44.292000000000002</v>
      </c>
      <c r="AL1972">
        <v>42.451999999999998</v>
      </c>
      <c r="AM1972">
        <v>42.676000000000002</v>
      </c>
      <c r="AN1972">
        <v>44.505000000000003</v>
      </c>
      <c r="AO1972">
        <v>44.529000000000003</v>
      </c>
      <c r="AP1972">
        <v>43.104999999999997</v>
      </c>
      <c r="AQ1972">
        <v>64.652000000000001</v>
      </c>
      <c r="AR1972">
        <v>64.102999999999994</v>
      </c>
      <c r="AS1972">
        <v>64.58</v>
      </c>
      <c r="AT1972">
        <v>64.822999999999993</v>
      </c>
      <c r="AU1972">
        <v>64.56</v>
      </c>
      <c r="AV1972">
        <v>64.843999999999994</v>
      </c>
      <c r="AW1972">
        <v>64.838999999999999</v>
      </c>
      <c r="AX1972">
        <v>65.016000000000005</v>
      </c>
      <c r="AY1972">
        <v>64.576999999999998</v>
      </c>
      <c r="AZ1972">
        <v>64.921000000000006</v>
      </c>
      <c r="BA1972">
        <v>64.7</v>
      </c>
      <c r="BB1972">
        <v>63.927</v>
      </c>
      <c r="BC1972">
        <v>110.599</v>
      </c>
      <c r="BD1972">
        <v>110.07299999999999</v>
      </c>
      <c r="BE1972">
        <v>110.68300000000001</v>
      </c>
      <c r="BF1972">
        <v>110.827</v>
      </c>
      <c r="BG1972">
        <v>110.934</v>
      </c>
      <c r="BH1972">
        <v>110.762</v>
      </c>
      <c r="BI1972">
        <v>110.389</v>
      </c>
      <c r="BJ1972">
        <v>110.107</v>
      </c>
      <c r="BK1972">
        <v>110.989</v>
      </c>
      <c r="BL1972">
        <v>110.974</v>
      </c>
      <c r="BM1972">
        <v>110.226</v>
      </c>
      <c r="BN1972">
        <v>110.758</v>
      </c>
      <c r="BO1972">
        <v>122.994</v>
      </c>
      <c r="BP1972">
        <v>123.28100000000001</v>
      </c>
      <c r="BQ1972">
        <v>122.67400000000001</v>
      </c>
      <c r="BR1972">
        <v>123.36799999999999</v>
      </c>
      <c r="BS1972">
        <v>123.38800000000001</v>
      </c>
      <c r="BT1972">
        <v>120.812</v>
      </c>
      <c r="BU1972">
        <v>123.40600000000001</v>
      </c>
      <c r="BV1972">
        <v>123.255</v>
      </c>
      <c r="BW1972">
        <v>123.571</v>
      </c>
      <c r="BX1972">
        <v>123.473</v>
      </c>
      <c r="BY1972">
        <v>123.212</v>
      </c>
      <c r="BZ1972">
        <v>123.117</v>
      </c>
      <c r="CA1972">
        <v>135.43299999999999</v>
      </c>
      <c r="CB1972">
        <v>131.49700000000001</v>
      </c>
      <c r="CC1972">
        <v>151.71299999999999</v>
      </c>
      <c r="CD1972">
        <v>145.642</v>
      </c>
      <c r="CE1972">
        <v>140.24100000000001</v>
      </c>
      <c r="CF1972">
        <v>150.31200000000001</v>
      </c>
      <c r="CG1972">
        <v>149.708</v>
      </c>
      <c r="CH1972">
        <v>150.292</v>
      </c>
    </row>
    <row r="1973" spans="1:86" x14ac:dyDescent="0.25">
      <c r="A1973" t="s">
        <v>5683</v>
      </c>
      <c r="B1973" t="s">
        <v>1997</v>
      </c>
      <c r="C1973" t="s">
        <v>188</v>
      </c>
      <c r="D1973" t="s">
        <v>188</v>
      </c>
      <c r="E1973">
        <v>0.184</v>
      </c>
      <c r="F1973">
        <v>0.156</v>
      </c>
      <c r="G1973" t="s">
        <v>188</v>
      </c>
      <c r="H1973">
        <v>0.39100000000000001</v>
      </c>
      <c r="I1973">
        <v>2.1000000000000001E-2</v>
      </c>
      <c r="J1973">
        <v>0.158</v>
      </c>
      <c r="K1973">
        <v>0.153</v>
      </c>
      <c r="L1973">
        <v>1.5960000000000001</v>
      </c>
      <c r="M1973">
        <v>4.8000000000000001E-2</v>
      </c>
      <c r="N1973">
        <v>3.5999999999999997E-2</v>
      </c>
      <c r="O1973">
        <v>1.4999999999999999E-2</v>
      </c>
      <c r="P1973">
        <v>2.8000000000000001E-2</v>
      </c>
      <c r="Q1973" t="s">
        <v>188</v>
      </c>
      <c r="R1973" t="s">
        <v>188</v>
      </c>
      <c r="S1973">
        <v>0.14699999999999999</v>
      </c>
      <c r="T1973">
        <v>6.5000000000000002E-2</v>
      </c>
      <c r="U1973" t="s">
        <v>188</v>
      </c>
      <c r="V1973" t="s">
        <v>188</v>
      </c>
      <c r="W1973">
        <v>2.8000000000000001E-2</v>
      </c>
      <c r="X1973">
        <v>2.1999999999999999E-2</v>
      </c>
      <c r="Y1973" t="s">
        <v>188</v>
      </c>
      <c r="Z1973">
        <v>2.1999999999999999E-2</v>
      </c>
      <c r="AA1973" t="s">
        <v>188</v>
      </c>
      <c r="AB1973">
        <v>0.14099999999999999</v>
      </c>
      <c r="AC1973">
        <v>0.01</v>
      </c>
      <c r="AD1973" t="s">
        <v>188</v>
      </c>
      <c r="AE1973" t="s">
        <v>188</v>
      </c>
      <c r="AF1973" t="s">
        <v>188</v>
      </c>
      <c r="AG1973">
        <v>0.03</v>
      </c>
      <c r="AH1973">
        <v>0.17599999999999999</v>
      </c>
      <c r="AI1973">
        <v>2.9000000000000001E-2</v>
      </c>
      <c r="AJ1973">
        <v>6.0999999999999999E-2</v>
      </c>
      <c r="AK1973">
        <v>0.33100000000000002</v>
      </c>
      <c r="AL1973" t="s">
        <v>188</v>
      </c>
      <c r="AM1973" t="s">
        <v>188</v>
      </c>
      <c r="AN1973" t="s">
        <v>188</v>
      </c>
      <c r="AO1973">
        <v>2.9000000000000001E-2</v>
      </c>
      <c r="AP1973">
        <v>0.26500000000000001</v>
      </c>
      <c r="AQ1973">
        <v>1.2999999999999999E-2</v>
      </c>
      <c r="AR1973">
        <v>0.191</v>
      </c>
      <c r="AS1973">
        <v>1.2999999999999999E-2</v>
      </c>
      <c r="AT1973" t="s">
        <v>188</v>
      </c>
      <c r="AU1973">
        <v>0.05</v>
      </c>
      <c r="AV1973" t="s">
        <v>188</v>
      </c>
      <c r="AW1973">
        <v>0.10100000000000001</v>
      </c>
      <c r="AX1973">
        <v>0.02</v>
      </c>
      <c r="AY1973" t="s">
        <v>188</v>
      </c>
      <c r="AZ1973" t="s">
        <v>188</v>
      </c>
      <c r="BA1973">
        <v>1.0999999999999999E-2</v>
      </c>
      <c r="BB1973">
        <v>0.127</v>
      </c>
      <c r="BC1973">
        <v>9.1999999999999998E-2</v>
      </c>
      <c r="BD1973">
        <v>2.5000000000000001E-2</v>
      </c>
      <c r="BE1973">
        <v>0.21299999999999999</v>
      </c>
      <c r="BF1973">
        <v>0.24199999999999999</v>
      </c>
      <c r="BG1973">
        <v>2.1000000000000001E-2</v>
      </c>
      <c r="BH1973">
        <v>0.154</v>
      </c>
      <c r="BI1973">
        <v>8.7999999999999995E-2</v>
      </c>
      <c r="BJ1973">
        <v>0.53400000000000003</v>
      </c>
      <c r="BK1973">
        <v>0.36599999999999999</v>
      </c>
      <c r="BL1973">
        <v>0.27300000000000002</v>
      </c>
      <c r="BM1973">
        <v>6.0000000000000001E-3</v>
      </c>
      <c r="BN1973">
        <v>0.17299999999999999</v>
      </c>
      <c r="BO1973">
        <v>7.1999999999999995E-2</v>
      </c>
      <c r="BP1973">
        <v>2.9000000000000001E-2</v>
      </c>
      <c r="BQ1973">
        <v>6.0000000000000001E-3</v>
      </c>
      <c r="BR1973">
        <v>1.9E-2</v>
      </c>
      <c r="BS1973">
        <v>6.0000000000000001E-3</v>
      </c>
      <c r="BT1973" t="s">
        <v>188</v>
      </c>
      <c r="BU1973" t="s">
        <v>188</v>
      </c>
      <c r="BV1973">
        <v>2.9000000000000001E-2</v>
      </c>
      <c r="BW1973">
        <v>3.3000000000000002E-2</v>
      </c>
      <c r="BX1973" t="s">
        <v>188</v>
      </c>
      <c r="BY1973">
        <v>0.77400000000000002</v>
      </c>
      <c r="BZ1973">
        <v>6.5000000000000002E-2</v>
      </c>
      <c r="CA1973">
        <v>6.3E-2</v>
      </c>
      <c r="CB1973">
        <v>2.4E-2</v>
      </c>
      <c r="CC1973">
        <v>7.9000000000000001E-2</v>
      </c>
      <c r="CD1973" t="s">
        <v>188</v>
      </c>
      <c r="CE1973">
        <v>0.04</v>
      </c>
      <c r="CF1973">
        <v>0.15</v>
      </c>
      <c r="CG1973">
        <v>0.61599999999999999</v>
      </c>
      <c r="CH1973" t="s">
        <v>188</v>
      </c>
    </row>
    <row r="1974" spans="1:86" x14ac:dyDescent="0.25">
      <c r="A1974" t="s">
        <v>5684</v>
      </c>
      <c r="B1974" t="s">
        <v>1998</v>
      </c>
      <c r="C1974">
        <v>1.123</v>
      </c>
      <c r="D1974">
        <v>0.39</v>
      </c>
      <c r="E1974">
        <v>0.35899999999999999</v>
      </c>
      <c r="F1974">
        <v>1.181</v>
      </c>
      <c r="G1974">
        <v>0.106</v>
      </c>
      <c r="H1974">
        <v>0.25700000000000001</v>
      </c>
      <c r="I1974">
        <v>0.21199999999999999</v>
      </c>
      <c r="J1974">
        <v>0.78800000000000003</v>
      </c>
      <c r="K1974">
        <v>4.1520000000000001</v>
      </c>
      <c r="L1974">
        <v>0.373</v>
      </c>
      <c r="M1974">
        <v>8.4000000000000005E-2</v>
      </c>
      <c r="N1974">
        <v>0.29099999999999998</v>
      </c>
      <c r="O1974">
        <v>0.373</v>
      </c>
      <c r="P1974">
        <v>0.33400000000000002</v>
      </c>
      <c r="Q1974">
        <v>0.48799999999999999</v>
      </c>
      <c r="R1974">
        <v>0.52100000000000002</v>
      </c>
      <c r="S1974">
        <v>0.252</v>
      </c>
      <c r="T1974">
        <v>0.26500000000000001</v>
      </c>
      <c r="U1974">
        <v>0.17</v>
      </c>
      <c r="V1974">
        <v>0.29399999999999998</v>
      </c>
      <c r="W1974">
        <v>0.317</v>
      </c>
      <c r="X1974">
        <v>3.5000000000000003E-2</v>
      </c>
      <c r="Y1974">
        <v>0.14599999999999999</v>
      </c>
      <c r="Z1974">
        <v>0.26600000000000001</v>
      </c>
      <c r="AA1974">
        <v>2.383</v>
      </c>
      <c r="AB1974">
        <v>0.315</v>
      </c>
      <c r="AC1974">
        <v>0.22800000000000001</v>
      </c>
      <c r="AD1974">
        <v>0.52500000000000002</v>
      </c>
      <c r="AE1974">
        <v>5.8999999999999997E-2</v>
      </c>
      <c r="AF1974">
        <v>0.16700000000000001</v>
      </c>
      <c r="AG1974">
        <v>0.29899999999999999</v>
      </c>
      <c r="AH1974">
        <v>0.13300000000000001</v>
      </c>
      <c r="AI1974">
        <v>0.09</v>
      </c>
      <c r="AJ1974">
        <v>8.7999999999999995E-2</v>
      </c>
      <c r="AK1974">
        <v>0.218</v>
      </c>
      <c r="AL1974">
        <v>3.5999999999999997E-2</v>
      </c>
      <c r="AM1974">
        <v>0.152</v>
      </c>
      <c r="AN1974">
        <v>7.0999999999999994E-2</v>
      </c>
      <c r="AO1974">
        <v>0.22</v>
      </c>
      <c r="AP1974">
        <v>0.22600000000000001</v>
      </c>
      <c r="AQ1974">
        <v>0.22700000000000001</v>
      </c>
      <c r="AR1974">
        <v>0.17599999999999999</v>
      </c>
      <c r="AS1974">
        <v>0.193</v>
      </c>
      <c r="AT1974">
        <v>8.2000000000000003E-2</v>
      </c>
      <c r="AU1974">
        <v>5.1999999999999998E-2</v>
      </c>
      <c r="AV1974">
        <v>0.36699999999999999</v>
      </c>
      <c r="AW1974">
        <v>0.14199999999999999</v>
      </c>
      <c r="AX1974">
        <v>0.35599999999999998</v>
      </c>
      <c r="AY1974">
        <v>8.2000000000000003E-2</v>
      </c>
      <c r="AZ1974">
        <v>0.122</v>
      </c>
      <c r="BA1974">
        <v>0.23599999999999999</v>
      </c>
      <c r="BB1974">
        <v>0.47899999999999998</v>
      </c>
      <c r="BC1974">
        <v>0.66100000000000003</v>
      </c>
      <c r="BD1974">
        <v>0.95799999999999996</v>
      </c>
      <c r="BE1974">
        <v>0.71399999999999997</v>
      </c>
      <c r="BF1974">
        <v>0.83</v>
      </c>
      <c r="BG1974">
        <v>0.68400000000000005</v>
      </c>
      <c r="BH1974">
        <v>0.874</v>
      </c>
      <c r="BI1974">
        <v>0.84799999999999998</v>
      </c>
      <c r="BJ1974">
        <v>0.67400000000000004</v>
      </c>
      <c r="BK1974">
        <v>0.995</v>
      </c>
      <c r="BL1974">
        <v>1.73</v>
      </c>
      <c r="BM1974">
        <v>1.2929999999999999</v>
      </c>
      <c r="BN1974">
        <v>3.5009999999999999</v>
      </c>
      <c r="BO1974">
        <v>0.98899999999999999</v>
      </c>
      <c r="BP1974">
        <v>0.996</v>
      </c>
      <c r="BQ1974">
        <v>1.633</v>
      </c>
      <c r="BR1974">
        <v>0.82599999999999996</v>
      </c>
      <c r="BS1974">
        <v>1.7030000000000001</v>
      </c>
      <c r="BT1974">
        <v>1.0109999999999999</v>
      </c>
      <c r="BU1974">
        <v>1.1659999999999999</v>
      </c>
      <c r="BV1974">
        <v>1.014</v>
      </c>
      <c r="BW1974">
        <v>1.2250000000000001</v>
      </c>
      <c r="BX1974">
        <v>1.4159999999999999</v>
      </c>
      <c r="BY1974">
        <v>1.6919999999999999</v>
      </c>
      <c r="BZ1974">
        <v>3.7549999999999999</v>
      </c>
      <c r="CA1974">
        <v>1.4239999999999999</v>
      </c>
      <c r="CB1974">
        <v>1.3460000000000001</v>
      </c>
      <c r="CC1974">
        <v>2.1059999999999999</v>
      </c>
      <c r="CD1974">
        <v>1.147</v>
      </c>
      <c r="CE1974">
        <v>1.181</v>
      </c>
      <c r="CF1974">
        <v>1.194</v>
      </c>
      <c r="CG1974">
        <v>1.6779999999999999</v>
      </c>
      <c r="CH1974">
        <v>1.1859999999999999</v>
      </c>
    </row>
    <row r="1975" spans="1:86" x14ac:dyDescent="0.25">
      <c r="A1975" t="s">
        <v>5685</v>
      </c>
      <c r="B1975" t="s">
        <v>1999</v>
      </c>
      <c r="C1975">
        <v>-1.123</v>
      </c>
      <c r="D1975">
        <v>-0.39</v>
      </c>
      <c r="E1975">
        <v>-0.17499999999999999</v>
      </c>
      <c r="F1975">
        <v>-1.0249999999999999</v>
      </c>
      <c r="G1975">
        <v>-0.106</v>
      </c>
      <c r="H1975">
        <v>0.13400000000000001</v>
      </c>
      <c r="I1975">
        <v>-0.191</v>
      </c>
      <c r="J1975">
        <v>-0.63</v>
      </c>
      <c r="K1975">
        <v>-3.9990000000000001</v>
      </c>
      <c r="L1975">
        <v>1.2230000000000001</v>
      </c>
      <c r="M1975">
        <v>-3.5999999999999997E-2</v>
      </c>
      <c r="N1975">
        <v>-0.255</v>
      </c>
      <c r="O1975">
        <v>-0.35799999999999998</v>
      </c>
      <c r="P1975">
        <v>-0.30599999999999999</v>
      </c>
      <c r="Q1975">
        <v>-0.48799999999999999</v>
      </c>
      <c r="R1975">
        <v>-0.52100000000000002</v>
      </c>
      <c r="S1975">
        <v>-0.105</v>
      </c>
      <c r="T1975">
        <v>-0.2</v>
      </c>
      <c r="U1975">
        <v>-0.17</v>
      </c>
      <c r="V1975">
        <v>-0.29399999999999998</v>
      </c>
      <c r="W1975">
        <v>-0.28899999999999998</v>
      </c>
      <c r="X1975">
        <v>-1.2999999999999999E-2</v>
      </c>
      <c r="Y1975">
        <v>-0.14599999999999999</v>
      </c>
      <c r="Z1975">
        <v>-0.24399999999999999</v>
      </c>
      <c r="AA1975">
        <v>-2.383</v>
      </c>
      <c r="AB1975">
        <v>-0.17399999999999999</v>
      </c>
      <c r="AC1975">
        <v>-0.218</v>
      </c>
      <c r="AD1975">
        <v>-0.52500000000000002</v>
      </c>
      <c r="AE1975">
        <v>-5.8999999999999997E-2</v>
      </c>
      <c r="AF1975">
        <v>-0.16700000000000001</v>
      </c>
      <c r="AG1975">
        <v>-0.26900000000000002</v>
      </c>
      <c r="AH1975">
        <v>4.2999999999999997E-2</v>
      </c>
      <c r="AI1975">
        <v>-6.0999999999999999E-2</v>
      </c>
      <c r="AJ1975">
        <v>-2.7E-2</v>
      </c>
      <c r="AK1975">
        <v>0.113</v>
      </c>
      <c r="AL1975">
        <v>-3.5999999999999997E-2</v>
      </c>
      <c r="AM1975">
        <v>-0.152</v>
      </c>
      <c r="AN1975">
        <v>-7.0999999999999994E-2</v>
      </c>
      <c r="AO1975">
        <v>-0.191</v>
      </c>
      <c r="AP1975">
        <v>3.9E-2</v>
      </c>
      <c r="AQ1975">
        <v>-0.214</v>
      </c>
      <c r="AR1975">
        <v>1.4999999999999999E-2</v>
      </c>
      <c r="AS1975">
        <v>-0.18</v>
      </c>
      <c r="AT1975">
        <v>-8.2000000000000003E-2</v>
      </c>
      <c r="AU1975">
        <v>-2E-3</v>
      </c>
      <c r="AV1975">
        <v>-0.36699999999999999</v>
      </c>
      <c r="AW1975">
        <v>-4.1000000000000002E-2</v>
      </c>
      <c r="AX1975">
        <v>-0.33600000000000002</v>
      </c>
      <c r="AY1975">
        <v>-8.2000000000000003E-2</v>
      </c>
      <c r="AZ1975">
        <v>-0.122</v>
      </c>
      <c r="BA1975">
        <v>-0.22500000000000001</v>
      </c>
      <c r="BB1975">
        <v>-0.35199999999999998</v>
      </c>
      <c r="BC1975">
        <v>-0.56899999999999995</v>
      </c>
      <c r="BD1975">
        <v>-0.93300000000000005</v>
      </c>
      <c r="BE1975">
        <v>-0.501</v>
      </c>
      <c r="BF1975">
        <v>-0.58799999999999997</v>
      </c>
      <c r="BG1975">
        <v>-0.66300000000000003</v>
      </c>
      <c r="BH1975">
        <v>-0.72</v>
      </c>
      <c r="BI1975">
        <v>-0.76</v>
      </c>
      <c r="BJ1975">
        <v>-0.14000000000000001</v>
      </c>
      <c r="BK1975">
        <v>-0.629</v>
      </c>
      <c r="BL1975">
        <v>-1.4570000000000001</v>
      </c>
      <c r="BM1975">
        <v>-1.2869999999999999</v>
      </c>
      <c r="BN1975">
        <v>-3.3279999999999998</v>
      </c>
      <c r="BO1975">
        <v>-0.91700000000000004</v>
      </c>
      <c r="BP1975">
        <v>-0.96699999999999997</v>
      </c>
      <c r="BQ1975">
        <v>-1.627</v>
      </c>
      <c r="BR1975">
        <v>-0.80700000000000005</v>
      </c>
      <c r="BS1975">
        <v>-1.6970000000000001</v>
      </c>
      <c r="BT1975">
        <v>-1.0109999999999999</v>
      </c>
      <c r="BU1975">
        <v>-1.1659999999999999</v>
      </c>
      <c r="BV1975">
        <v>-0.98499999999999999</v>
      </c>
      <c r="BW1975">
        <v>-1.1919999999999999</v>
      </c>
      <c r="BX1975">
        <v>-1.4159999999999999</v>
      </c>
      <c r="BY1975">
        <v>-0.91800000000000004</v>
      </c>
      <c r="BZ1975">
        <v>-3.69</v>
      </c>
      <c r="CA1975">
        <v>-1.361</v>
      </c>
      <c r="CB1975">
        <v>-1.3220000000000001</v>
      </c>
      <c r="CC1975">
        <v>-2.0270000000000001</v>
      </c>
      <c r="CD1975">
        <v>-1.147</v>
      </c>
      <c r="CE1975">
        <v>-1.141</v>
      </c>
      <c r="CF1975">
        <v>-1.044</v>
      </c>
      <c r="CG1975">
        <v>-1.0620000000000001</v>
      </c>
      <c r="CH1975">
        <v>-1.1859999999999999</v>
      </c>
    </row>
    <row r="1976" spans="1:86" x14ac:dyDescent="0.25">
      <c r="A1976" t="s">
        <v>5686</v>
      </c>
      <c r="B1976" t="s">
        <v>2000</v>
      </c>
      <c r="C1976" t="s">
        <v>188</v>
      </c>
      <c r="D1976" t="s">
        <v>194</v>
      </c>
      <c r="E1976" t="s">
        <v>194</v>
      </c>
      <c r="F1976" t="s">
        <v>194</v>
      </c>
      <c r="G1976" t="s">
        <v>188</v>
      </c>
      <c r="H1976" t="s">
        <v>194</v>
      </c>
      <c r="I1976" t="s">
        <v>188</v>
      </c>
      <c r="J1976" t="s">
        <v>188</v>
      </c>
      <c r="K1976" t="s">
        <v>188</v>
      </c>
      <c r="L1976" t="s">
        <v>188</v>
      </c>
      <c r="M1976" t="s">
        <v>194</v>
      </c>
      <c r="N1976" t="s">
        <v>194</v>
      </c>
      <c r="O1976" t="s">
        <v>194</v>
      </c>
      <c r="P1976" t="s">
        <v>194</v>
      </c>
      <c r="Q1976" t="s">
        <v>194</v>
      </c>
      <c r="R1976" t="s">
        <v>194</v>
      </c>
      <c r="S1976" t="s">
        <v>194</v>
      </c>
      <c r="T1976" t="s">
        <v>188</v>
      </c>
      <c r="U1976" t="s">
        <v>194</v>
      </c>
      <c r="V1976" t="s">
        <v>194</v>
      </c>
      <c r="W1976" t="s">
        <v>188</v>
      </c>
      <c r="X1976" t="s">
        <v>188</v>
      </c>
      <c r="Y1976" t="s">
        <v>188</v>
      </c>
      <c r="Z1976" t="s">
        <v>188</v>
      </c>
      <c r="AA1976" t="s">
        <v>188</v>
      </c>
      <c r="AB1976" t="s">
        <v>188</v>
      </c>
      <c r="AC1976" t="s">
        <v>188</v>
      </c>
      <c r="AD1976" t="s">
        <v>188</v>
      </c>
      <c r="AE1976" t="s">
        <v>188</v>
      </c>
      <c r="AF1976" t="s">
        <v>188</v>
      </c>
      <c r="AG1976" t="s">
        <v>194</v>
      </c>
      <c r="AH1976" t="s">
        <v>188</v>
      </c>
      <c r="AI1976" t="s">
        <v>194</v>
      </c>
      <c r="AJ1976" t="s">
        <v>194</v>
      </c>
      <c r="AK1976">
        <v>0.02</v>
      </c>
      <c r="AL1976" t="s">
        <v>188</v>
      </c>
      <c r="AM1976">
        <v>1E-3</v>
      </c>
      <c r="AN1976" t="s">
        <v>194</v>
      </c>
      <c r="AO1976" t="s">
        <v>188</v>
      </c>
      <c r="AP1976" t="s">
        <v>194</v>
      </c>
      <c r="AQ1976" t="s">
        <v>194</v>
      </c>
      <c r="AR1976" t="s">
        <v>194</v>
      </c>
      <c r="AS1976" t="s">
        <v>194</v>
      </c>
      <c r="AT1976" t="s">
        <v>194</v>
      </c>
      <c r="AU1976" t="s">
        <v>188</v>
      </c>
      <c r="AV1976" t="s">
        <v>188</v>
      </c>
      <c r="AW1976" t="s">
        <v>194</v>
      </c>
      <c r="AX1976" t="s">
        <v>194</v>
      </c>
      <c r="AY1976" t="s">
        <v>188</v>
      </c>
      <c r="AZ1976" t="s">
        <v>188</v>
      </c>
      <c r="BA1976" t="s">
        <v>188</v>
      </c>
      <c r="BB1976" t="s">
        <v>194</v>
      </c>
      <c r="BC1976" t="s">
        <v>188</v>
      </c>
      <c r="BD1976" t="s">
        <v>194</v>
      </c>
      <c r="BE1976" t="s">
        <v>188</v>
      </c>
      <c r="BF1976" t="s">
        <v>194</v>
      </c>
      <c r="BG1976" t="s">
        <v>194</v>
      </c>
      <c r="BH1976" t="s">
        <v>194</v>
      </c>
      <c r="BI1976" t="s">
        <v>194</v>
      </c>
      <c r="BJ1976" t="s">
        <v>194</v>
      </c>
      <c r="BK1976" t="s">
        <v>188</v>
      </c>
      <c r="BL1976" t="s">
        <v>194</v>
      </c>
      <c r="BM1976" t="s">
        <v>188</v>
      </c>
      <c r="BN1976" t="s">
        <v>194</v>
      </c>
      <c r="BO1976" t="s">
        <v>194</v>
      </c>
      <c r="BP1976" t="s">
        <v>188</v>
      </c>
      <c r="BQ1976" t="s">
        <v>194</v>
      </c>
      <c r="BR1976" t="s">
        <v>194</v>
      </c>
      <c r="BS1976" t="s">
        <v>194</v>
      </c>
      <c r="BT1976" t="s">
        <v>188</v>
      </c>
      <c r="BU1976" t="s">
        <v>194</v>
      </c>
      <c r="BV1976" t="s">
        <v>194</v>
      </c>
      <c r="BW1976" t="s">
        <v>194</v>
      </c>
      <c r="BX1976" t="s">
        <v>188</v>
      </c>
      <c r="BY1976" t="s">
        <v>194</v>
      </c>
      <c r="BZ1976" t="s">
        <v>194</v>
      </c>
      <c r="CA1976">
        <v>0.87</v>
      </c>
      <c r="CB1976">
        <v>2.5999999999999999E-2</v>
      </c>
      <c r="CC1976" t="s">
        <v>188</v>
      </c>
      <c r="CD1976" t="s">
        <v>188</v>
      </c>
      <c r="CE1976">
        <v>3.9E-2</v>
      </c>
      <c r="CF1976">
        <v>7.0000000000000001E-3</v>
      </c>
      <c r="CG1976">
        <v>5.3999999999999999E-2</v>
      </c>
      <c r="CH1976">
        <v>2.8000000000000001E-2</v>
      </c>
    </row>
    <row r="1977" spans="1:86" x14ac:dyDescent="0.25">
      <c r="A1977" t="s">
        <v>5687</v>
      </c>
      <c r="B1977" t="s">
        <v>2001</v>
      </c>
      <c r="C1977" t="s">
        <v>194</v>
      </c>
      <c r="D1977" t="s">
        <v>194</v>
      </c>
      <c r="E1977" t="s">
        <v>194</v>
      </c>
      <c r="F1977" t="s">
        <v>194</v>
      </c>
      <c r="G1977">
        <v>2.3E-2</v>
      </c>
      <c r="H1977" t="s">
        <v>194</v>
      </c>
      <c r="I1977">
        <v>2.7E-2</v>
      </c>
      <c r="J1977">
        <v>5.2999999999999999E-2</v>
      </c>
      <c r="K1977">
        <v>0.26900000000000002</v>
      </c>
      <c r="L1977">
        <v>1.4999999999999999E-2</v>
      </c>
      <c r="M1977" t="s">
        <v>194</v>
      </c>
      <c r="N1977" t="s">
        <v>194</v>
      </c>
      <c r="O1977" t="s">
        <v>194</v>
      </c>
      <c r="P1977" t="s">
        <v>194</v>
      </c>
      <c r="Q1977" t="s">
        <v>194</v>
      </c>
      <c r="R1977" t="s">
        <v>194</v>
      </c>
      <c r="S1977" t="s">
        <v>194</v>
      </c>
      <c r="T1977">
        <v>0.26900000000000002</v>
      </c>
      <c r="U1977" t="s">
        <v>194</v>
      </c>
      <c r="V1977" t="s">
        <v>194</v>
      </c>
      <c r="W1977">
        <v>0.318</v>
      </c>
      <c r="X1977">
        <v>2.9000000000000001E-2</v>
      </c>
      <c r="Y1977">
        <v>7.0000000000000001E-3</v>
      </c>
      <c r="Z1977">
        <v>0.375</v>
      </c>
      <c r="AA1977">
        <v>1.7000000000000001E-2</v>
      </c>
      <c r="AB1977">
        <v>1.0999999999999999E-2</v>
      </c>
      <c r="AC1977">
        <v>0.25900000000000001</v>
      </c>
      <c r="AD1977">
        <v>7.1999999999999995E-2</v>
      </c>
      <c r="AE1977">
        <v>6.9000000000000006E-2</v>
      </c>
      <c r="AF1977">
        <v>0.29399999999999998</v>
      </c>
      <c r="AG1977" t="s">
        <v>194</v>
      </c>
      <c r="AH1977">
        <v>1.7999999999999999E-2</v>
      </c>
      <c r="AI1977" t="s">
        <v>194</v>
      </c>
      <c r="AJ1977" t="s">
        <v>194</v>
      </c>
      <c r="AK1977">
        <v>1.9E-2</v>
      </c>
      <c r="AL1977" t="s">
        <v>194</v>
      </c>
      <c r="AM1977">
        <v>0.36299999999999999</v>
      </c>
      <c r="AN1977" t="s">
        <v>194</v>
      </c>
      <c r="AO1977">
        <v>2.9000000000000001E-2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 t="s">
        <v>194</v>
      </c>
      <c r="BZ1977" t="s">
        <v>194</v>
      </c>
      <c r="CA1977">
        <v>0.85099999999999998</v>
      </c>
      <c r="CB1977">
        <v>6.6150000000000002</v>
      </c>
      <c r="CC1977">
        <v>0.55600000000000005</v>
      </c>
      <c r="CD1977">
        <v>0.14000000000000001</v>
      </c>
      <c r="CE1977">
        <v>6.6630000000000003</v>
      </c>
      <c r="CF1977">
        <v>0.42599999999999999</v>
      </c>
      <c r="CG1977">
        <v>0.46400000000000002</v>
      </c>
      <c r="CH1977">
        <v>6.4630000000000001</v>
      </c>
    </row>
    <row r="1978" spans="1:86" x14ac:dyDescent="0.25">
      <c r="A1978" t="s">
        <v>5688</v>
      </c>
      <c r="B1978" t="s">
        <v>2002</v>
      </c>
      <c r="C1978" t="s">
        <v>194</v>
      </c>
      <c r="D1978">
        <v>1E-3</v>
      </c>
      <c r="E1978">
        <v>-0.16400000000000001</v>
      </c>
      <c r="F1978">
        <v>4.2999999999999997E-2</v>
      </c>
      <c r="G1978">
        <v>-2.3E-2</v>
      </c>
      <c r="H1978">
        <v>-0.23</v>
      </c>
      <c r="I1978">
        <v>-2.7E-2</v>
      </c>
      <c r="J1978">
        <v>-5.2999999999999999E-2</v>
      </c>
      <c r="K1978">
        <v>-0.26900000000000002</v>
      </c>
      <c r="L1978">
        <v>-1.4999999999999999E-2</v>
      </c>
      <c r="M1978">
        <v>-0.01</v>
      </c>
      <c r="N1978">
        <v>-0.155</v>
      </c>
      <c r="O1978">
        <v>0.20599999999999999</v>
      </c>
      <c r="P1978">
        <v>0.02</v>
      </c>
      <c r="Q1978">
        <v>-0.109</v>
      </c>
      <c r="R1978">
        <v>-0.214</v>
      </c>
      <c r="S1978">
        <v>-3.0000000000000001E-3</v>
      </c>
      <c r="T1978">
        <v>-0.26900000000000002</v>
      </c>
      <c r="U1978">
        <v>6.5000000000000002E-2</v>
      </c>
      <c r="V1978">
        <v>0.215</v>
      </c>
      <c r="W1978">
        <v>-0.318</v>
      </c>
      <c r="X1978">
        <v>-2.9000000000000001E-2</v>
      </c>
      <c r="Y1978">
        <v>-7.0000000000000001E-3</v>
      </c>
      <c r="Z1978">
        <v>-0.375</v>
      </c>
      <c r="AA1978">
        <v>-1.7000000000000001E-2</v>
      </c>
      <c r="AB1978">
        <v>-1.0999999999999999E-2</v>
      </c>
      <c r="AC1978">
        <v>-0.25900000000000001</v>
      </c>
      <c r="AD1978">
        <v>-7.1999999999999995E-2</v>
      </c>
      <c r="AE1978">
        <v>-6.9000000000000006E-2</v>
      </c>
      <c r="AF1978">
        <v>-0.29399999999999998</v>
      </c>
      <c r="AG1978">
        <v>0.28699999999999998</v>
      </c>
      <c r="AH1978">
        <v>-1.7999999999999999E-2</v>
      </c>
      <c r="AI1978">
        <v>-0.377</v>
      </c>
      <c r="AJ1978">
        <v>0.27</v>
      </c>
      <c r="AK1978">
        <v>1E-3</v>
      </c>
      <c r="AL1978" t="s">
        <v>194</v>
      </c>
      <c r="AM1978">
        <v>-0.36199999999999999</v>
      </c>
      <c r="AN1978">
        <v>0.29099999999999998</v>
      </c>
      <c r="AO1978">
        <v>-2.9000000000000001E-2</v>
      </c>
      <c r="AP1978">
        <v>0.65300000000000002</v>
      </c>
      <c r="AQ1978">
        <v>3.3000000000000002E-2</v>
      </c>
      <c r="AR1978" t="s">
        <v>194</v>
      </c>
      <c r="AS1978" t="s">
        <v>194</v>
      </c>
      <c r="AT1978" t="s">
        <v>194</v>
      </c>
      <c r="AU1978" t="s">
        <v>194</v>
      </c>
      <c r="AV1978" t="s">
        <v>194</v>
      </c>
      <c r="AW1978">
        <v>-2.5009999999999999</v>
      </c>
      <c r="AX1978" t="s">
        <v>194</v>
      </c>
      <c r="AY1978" t="s">
        <v>194</v>
      </c>
      <c r="AZ1978" t="s">
        <v>194</v>
      </c>
      <c r="BA1978" t="s">
        <v>194</v>
      </c>
      <c r="BB1978" t="s">
        <v>194</v>
      </c>
      <c r="BC1978" t="s">
        <v>194</v>
      </c>
      <c r="BD1978" t="s">
        <v>194</v>
      </c>
      <c r="BE1978" t="s">
        <v>194</v>
      </c>
      <c r="BF1978" t="s">
        <v>194</v>
      </c>
      <c r="BG1978">
        <v>-1.121</v>
      </c>
      <c r="BH1978" t="s">
        <v>194</v>
      </c>
      <c r="BI1978">
        <v>-2.202</v>
      </c>
      <c r="BJ1978">
        <v>-2E-3</v>
      </c>
      <c r="BK1978" t="s">
        <v>194</v>
      </c>
      <c r="BL1978">
        <v>-3.0659999999999998</v>
      </c>
      <c r="BM1978" t="s">
        <v>194</v>
      </c>
      <c r="BN1978">
        <v>-6.0289999999999999</v>
      </c>
      <c r="BO1978">
        <v>-0.2</v>
      </c>
      <c r="BP1978" t="s">
        <v>194</v>
      </c>
      <c r="BQ1978">
        <v>-3.6779999999999999</v>
      </c>
      <c r="BR1978">
        <v>-1.0429999999999999</v>
      </c>
      <c r="BS1978" t="s">
        <v>194</v>
      </c>
      <c r="BT1978" t="s">
        <v>194</v>
      </c>
      <c r="BU1978">
        <v>-0.75600000000000001</v>
      </c>
      <c r="BV1978">
        <v>-5.173</v>
      </c>
      <c r="BW1978">
        <v>-0.29099999999999998</v>
      </c>
      <c r="BX1978" t="s">
        <v>194</v>
      </c>
      <c r="BY1978">
        <v>-4.819</v>
      </c>
      <c r="BZ1978">
        <v>-0.105</v>
      </c>
      <c r="CA1978">
        <v>1.9E-2</v>
      </c>
      <c r="CB1978">
        <v>-6.5890000000000004</v>
      </c>
      <c r="CC1978">
        <v>-0.55600000000000005</v>
      </c>
      <c r="CD1978">
        <v>-0.14000000000000001</v>
      </c>
      <c r="CE1978">
        <v>-6.6239999999999997</v>
      </c>
      <c r="CF1978">
        <v>-0.41899999999999998</v>
      </c>
      <c r="CG1978">
        <v>-0.41</v>
      </c>
      <c r="CH1978">
        <v>-6.4349999999999996</v>
      </c>
    </row>
    <row r="1979" spans="1:86" x14ac:dyDescent="0.25">
      <c r="A1979" t="s">
        <v>5689</v>
      </c>
      <c r="B1979" t="s">
        <v>2003</v>
      </c>
      <c r="C1979">
        <v>4.0679999999999996</v>
      </c>
      <c r="D1979" t="s">
        <v>194</v>
      </c>
      <c r="E1979" t="s">
        <v>194</v>
      </c>
      <c r="F1979" t="s">
        <v>194</v>
      </c>
      <c r="G1979" t="s">
        <v>194</v>
      </c>
      <c r="H1979" t="s">
        <v>194</v>
      </c>
      <c r="I1979">
        <v>9.9529999999999994</v>
      </c>
      <c r="J1979">
        <v>1.3560000000000001</v>
      </c>
      <c r="K1979">
        <v>1.119</v>
      </c>
      <c r="L1979">
        <v>1.7849999999999999</v>
      </c>
      <c r="M1979" t="s">
        <v>194</v>
      </c>
      <c r="N1979" t="s">
        <v>194</v>
      </c>
      <c r="O1979" t="s">
        <v>194</v>
      </c>
      <c r="P1979" t="s">
        <v>194</v>
      </c>
      <c r="Q1979" t="s">
        <v>194</v>
      </c>
      <c r="R1979" t="s">
        <v>194</v>
      </c>
      <c r="S1979" t="s">
        <v>194</v>
      </c>
      <c r="T1979">
        <v>1.024</v>
      </c>
      <c r="U1979" t="s">
        <v>194</v>
      </c>
      <c r="V1979" t="s">
        <v>194</v>
      </c>
      <c r="W1979">
        <v>5.5780000000000003</v>
      </c>
      <c r="X1979">
        <v>71.399000000000001</v>
      </c>
      <c r="Y1979">
        <v>1.5980000000000001</v>
      </c>
      <c r="Z1979">
        <v>1.6259999999999999</v>
      </c>
      <c r="AA1979">
        <v>2.089</v>
      </c>
      <c r="AB1979">
        <v>1.77</v>
      </c>
      <c r="AC1979">
        <v>1.1020000000000001</v>
      </c>
      <c r="AD1979">
        <v>3.7509999999999999</v>
      </c>
      <c r="AE1979">
        <v>1.337</v>
      </c>
      <c r="AF1979">
        <v>1.0349999999999999</v>
      </c>
      <c r="AG1979">
        <v>4.3780000000000001</v>
      </c>
      <c r="AH1979">
        <v>2.35</v>
      </c>
      <c r="AI1979" t="s">
        <v>194</v>
      </c>
      <c r="AJ1979" t="s">
        <v>194</v>
      </c>
      <c r="AK1979">
        <v>2.641</v>
      </c>
      <c r="AL1979">
        <v>2.4140000000000001</v>
      </c>
      <c r="AM1979">
        <v>2.3109999999999999</v>
      </c>
      <c r="AN1979" t="s">
        <v>194</v>
      </c>
      <c r="AO1979" t="s">
        <v>194</v>
      </c>
      <c r="AP1979" t="s">
        <v>194</v>
      </c>
      <c r="AQ1979" t="s">
        <v>194</v>
      </c>
      <c r="AR1979" t="s">
        <v>194</v>
      </c>
      <c r="AS1979" t="s">
        <v>194</v>
      </c>
      <c r="AT1979" t="s">
        <v>194</v>
      </c>
      <c r="AU1979" t="s">
        <v>194</v>
      </c>
      <c r="AV1979">
        <v>14.648999999999999</v>
      </c>
      <c r="AW1979" t="s">
        <v>194</v>
      </c>
      <c r="AX1979" t="s">
        <v>194</v>
      </c>
      <c r="AY1979">
        <v>6.6470000000000002</v>
      </c>
      <c r="AZ1979" t="s">
        <v>194</v>
      </c>
      <c r="BA1979">
        <v>9.8879999999999999</v>
      </c>
      <c r="BB1979" t="s">
        <v>194</v>
      </c>
      <c r="BC1979" t="s">
        <v>194</v>
      </c>
      <c r="BD1979" t="s">
        <v>194</v>
      </c>
      <c r="BE1979">
        <v>27.431000000000001</v>
      </c>
      <c r="BF1979" t="s">
        <v>194</v>
      </c>
      <c r="BG1979" t="s">
        <v>194</v>
      </c>
      <c r="BH1979" t="s">
        <v>194</v>
      </c>
      <c r="BI1979" t="s">
        <v>194</v>
      </c>
      <c r="BJ1979" t="s">
        <v>194</v>
      </c>
      <c r="BK1979">
        <v>14.4</v>
      </c>
      <c r="BL1979" t="s">
        <v>194</v>
      </c>
      <c r="BM1979">
        <v>20.797000000000001</v>
      </c>
      <c r="BN1979" t="s">
        <v>194</v>
      </c>
      <c r="BO1979" t="s">
        <v>194</v>
      </c>
      <c r="BP1979">
        <v>8.3379999999999992</v>
      </c>
      <c r="BQ1979" t="s">
        <v>194</v>
      </c>
      <c r="BR1979" t="s">
        <v>194</v>
      </c>
      <c r="BS1979" t="s">
        <v>194</v>
      </c>
      <c r="BT1979">
        <v>9.9320000000000004</v>
      </c>
      <c r="BU1979" t="s">
        <v>194</v>
      </c>
      <c r="BV1979" t="s">
        <v>194</v>
      </c>
      <c r="BW1979" t="s">
        <v>194</v>
      </c>
      <c r="BX1979">
        <v>28.170999999999999</v>
      </c>
      <c r="BY1979" t="s">
        <v>194</v>
      </c>
      <c r="BZ1979" t="s">
        <v>194</v>
      </c>
      <c r="CA1979">
        <v>19.516999999999999</v>
      </c>
      <c r="CB1979">
        <v>17.023</v>
      </c>
      <c r="CC1979">
        <v>19.919</v>
      </c>
      <c r="CD1979">
        <v>26.337</v>
      </c>
      <c r="CE1979">
        <v>22.83</v>
      </c>
      <c r="CF1979">
        <v>18.981000000000002</v>
      </c>
      <c r="CG1979">
        <v>35.85</v>
      </c>
      <c r="CH1979">
        <v>11.742000000000001</v>
      </c>
    </row>
    <row r="1980" spans="1:86" x14ac:dyDescent="0.25">
      <c r="A1980" t="s">
        <v>5690</v>
      </c>
      <c r="B1980" t="s">
        <v>2004</v>
      </c>
      <c r="C1980" t="s">
        <v>194</v>
      </c>
      <c r="D1980" t="s">
        <v>194</v>
      </c>
      <c r="E1980" t="s">
        <v>194</v>
      </c>
      <c r="F1980" t="s">
        <v>194</v>
      </c>
      <c r="G1980" t="s">
        <v>194</v>
      </c>
      <c r="H1980" t="s">
        <v>194</v>
      </c>
      <c r="I1980">
        <v>5.6139999999999999</v>
      </c>
      <c r="J1980">
        <v>6.109</v>
      </c>
      <c r="K1980">
        <v>5.21</v>
      </c>
      <c r="L1980">
        <v>6.5229999999999997</v>
      </c>
      <c r="M1980" t="s">
        <v>194</v>
      </c>
      <c r="N1980" t="s">
        <v>194</v>
      </c>
      <c r="O1980" t="s">
        <v>194</v>
      </c>
      <c r="P1980" t="s">
        <v>194</v>
      </c>
      <c r="Q1980" t="s">
        <v>194</v>
      </c>
      <c r="R1980" t="s">
        <v>194</v>
      </c>
      <c r="S1980" t="s">
        <v>194</v>
      </c>
      <c r="T1980">
        <v>5.0759999999999996</v>
      </c>
      <c r="U1980" t="s">
        <v>194</v>
      </c>
      <c r="V1980" t="s">
        <v>194</v>
      </c>
      <c r="W1980">
        <v>2.1549999999999998</v>
      </c>
      <c r="X1980">
        <v>3.004</v>
      </c>
      <c r="Y1980">
        <v>5.702</v>
      </c>
      <c r="Z1980">
        <v>3.0569999999999999</v>
      </c>
      <c r="AA1980">
        <v>4.6100000000000003</v>
      </c>
      <c r="AB1980">
        <v>4.0860000000000003</v>
      </c>
      <c r="AC1980">
        <v>19.305</v>
      </c>
      <c r="AD1980">
        <v>5.6639999999999997</v>
      </c>
      <c r="AE1980">
        <v>8.0239999999999991</v>
      </c>
      <c r="AF1980">
        <v>3.976</v>
      </c>
      <c r="AG1980">
        <v>10.304</v>
      </c>
      <c r="AH1980">
        <v>14.752000000000001</v>
      </c>
      <c r="AI1980" t="s">
        <v>194</v>
      </c>
      <c r="AJ1980" t="s">
        <v>194</v>
      </c>
      <c r="AK1980">
        <v>13.766</v>
      </c>
      <c r="AL1980" t="s">
        <v>194</v>
      </c>
      <c r="AM1980">
        <v>5.9290000000000003</v>
      </c>
      <c r="AN1980" t="s">
        <v>194</v>
      </c>
      <c r="AO1980" t="s">
        <v>194</v>
      </c>
      <c r="AP1980" t="s">
        <v>194</v>
      </c>
      <c r="AQ1980" t="s">
        <v>194</v>
      </c>
      <c r="AR1980" t="s">
        <v>194</v>
      </c>
      <c r="AS1980" t="s">
        <v>194</v>
      </c>
      <c r="AT1980" t="s">
        <v>194</v>
      </c>
      <c r="AU1980">
        <v>51.540999999999997</v>
      </c>
      <c r="AV1980" t="s">
        <v>194</v>
      </c>
      <c r="AW1980" t="s">
        <v>194</v>
      </c>
      <c r="AX1980" t="s">
        <v>194</v>
      </c>
      <c r="AY1980" t="s">
        <v>194</v>
      </c>
      <c r="AZ1980" t="s">
        <v>194</v>
      </c>
      <c r="BA1980" t="s">
        <v>194</v>
      </c>
      <c r="BB1980">
        <v>11.64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 t="s">
        <v>194</v>
      </c>
      <c r="BI1980" t="s">
        <v>194</v>
      </c>
      <c r="BJ1980" t="s">
        <v>194</v>
      </c>
      <c r="BK1980" t="s">
        <v>194</v>
      </c>
      <c r="BL1980" t="s">
        <v>194</v>
      </c>
      <c r="BM1980" t="s">
        <v>194</v>
      </c>
      <c r="BN1980" t="s">
        <v>194</v>
      </c>
      <c r="BO1980" t="s">
        <v>194</v>
      </c>
      <c r="BP1980" t="s">
        <v>194</v>
      </c>
      <c r="BQ1980" t="s">
        <v>194</v>
      </c>
      <c r="BR1980" t="s">
        <v>194</v>
      </c>
      <c r="BS1980" t="s">
        <v>194</v>
      </c>
      <c r="BT1980" t="s">
        <v>194</v>
      </c>
      <c r="BU1980" t="s">
        <v>194</v>
      </c>
      <c r="BV1980" t="s">
        <v>194</v>
      </c>
      <c r="BW1980" t="s">
        <v>194</v>
      </c>
      <c r="BX1980" t="s">
        <v>194</v>
      </c>
      <c r="BY1980" t="s">
        <v>194</v>
      </c>
      <c r="BZ1980" t="s">
        <v>194</v>
      </c>
      <c r="CA1980">
        <v>6.0670000000000002</v>
      </c>
      <c r="CB1980">
        <v>5.617</v>
      </c>
      <c r="CC1980">
        <v>8.9559999999999995</v>
      </c>
      <c r="CD1980">
        <v>18.954000000000001</v>
      </c>
      <c r="CE1980">
        <v>43.042000000000002</v>
      </c>
      <c r="CF1980">
        <v>11.526999999999999</v>
      </c>
      <c r="CG1980">
        <v>12.44</v>
      </c>
      <c r="CH1980">
        <v>10.401</v>
      </c>
    </row>
    <row r="1981" spans="1:86" x14ac:dyDescent="0.25">
      <c r="A1981" t="s">
        <v>5691</v>
      </c>
      <c r="B1981" t="s">
        <v>2005</v>
      </c>
      <c r="C1981" t="s">
        <v>194</v>
      </c>
      <c r="D1981">
        <v>-5.3380000000000001</v>
      </c>
      <c r="E1981">
        <v>-3.9140000000000001</v>
      </c>
      <c r="F1981">
        <v>-8.3000000000000004E-2</v>
      </c>
      <c r="G1981">
        <v>23.058</v>
      </c>
      <c r="H1981">
        <v>-2.1800000000000002</v>
      </c>
      <c r="I1981">
        <v>4.3390000000000004</v>
      </c>
      <c r="J1981">
        <v>-4.7530000000000001</v>
      </c>
      <c r="K1981">
        <v>-4.0910000000000002</v>
      </c>
      <c r="L1981">
        <v>-4.7380000000000004</v>
      </c>
      <c r="M1981">
        <v>0.88</v>
      </c>
      <c r="N1981">
        <v>1.3640000000000001</v>
      </c>
      <c r="O1981">
        <v>-5.9710000000000001</v>
      </c>
      <c r="P1981">
        <v>-8.4000000000000005E-2</v>
      </c>
      <c r="Q1981">
        <v>3.657</v>
      </c>
      <c r="R1981">
        <v>5.7000000000000002E-2</v>
      </c>
      <c r="S1981">
        <v>-3.7040000000000002</v>
      </c>
      <c r="T1981">
        <v>-4.0519999999999996</v>
      </c>
      <c r="U1981">
        <v>-0.124</v>
      </c>
      <c r="V1981">
        <v>-16.271000000000001</v>
      </c>
      <c r="W1981">
        <v>3.423</v>
      </c>
      <c r="X1981">
        <v>68.394999999999996</v>
      </c>
      <c r="Y1981">
        <v>-4.1040000000000001</v>
      </c>
      <c r="Z1981">
        <v>-1.431</v>
      </c>
      <c r="AA1981">
        <v>-2.5209999999999999</v>
      </c>
      <c r="AB1981">
        <v>-2.3159999999999998</v>
      </c>
      <c r="AC1981">
        <v>-18.202999999999999</v>
      </c>
      <c r="AD1981">
        <v>-1.913</v>
      </c>
      <c r="AE1981">
        <v>-6.6870000000000003</v>
      </c>
      <c r="AF1981">
        <v>-2.9409999999999998</v>
      </c>
      <c r="AG1981">
        <v>-5.9260000000000002</v>
      </c>
      <c r="AH1981">
        <v>-12.401999999999999</v>
      </c>
      <c r="AI1981">
        <v>435.791</v>
      </c>
      <c r="AJ1981">
        <v>-12.43</v>
      </c>
      <c r="AK1981">
        <v>-11.125</v>
      </c>
      <c r="AL1981" t="s">
        <v>194</v>
      </c>
      <c r="AM1981">
        <v>-3.6179999999999999</v>
      </c>
      <c r="AN1981">
        <v>-7.3449999999999998</v>
      </c>
      <c r="AO1981">
        <v>24.988</v>
      </c>
      <c r="AP1981">
        <v>0.75700000000000001</v>
      </c>
      <c r="AQ1981">
        <v>-0.10199999999999999</v>
      </c>
      <c r="AR1981" t="s">
        <v>194</v>
      </c>
      <c r="AS1981" t="s">
        <v>194</v>
      </c>
      <c r="AT1981" t="s">
        <v>194</v>
      </c>
      <c r="AU1981" t="s">
        <v>194</v>
      </c>
      <c r="AV1981" t="s">
        <v>194</v>
      </c>
      <c r="AW1981">
        <v>-6.8689999999999998</v>
      </c>
      <c r="AX1981" t="s">
        <v>194</v>
      </c>
      <c r="AY1981" t="s">
        <v>194</v>
      </c>
      <c r="AZ1981" t="s">
        <v>194</v>
      </c>
      <c r="BA1981" t="s">
        <v>194</v>
      </c>
      <c r="BB1981" t="s">
        <v>194</v>
      </c>
      <c r="BC1981" t="s">
        <v>194</v>
      </c>
      <c r="BD1981" t="s">
        <v>194</v>
      </c>
      <c r="BE1981" t="s">
        <v>194</v>
      </c>
      <c r="BF1981" t="s">
        <v>194</v>
      </c>
      <c r="BG1981">
        <v>15.167</v>
      </c>
      <c r="BH1981" t="s">
        <v>194</v>
      </c>
      <c r="BI1981">
        <v>36.707000000000001</v>
      </c>
      <c r="BJ1981">
        <v>5.5129999999999999</v>
      </c>
      <c r="BK1981" t="s">
        <v>194</v>
      </c>
      <c r="BL1981">
        <v>12.702</v>
      </c>
      <c r="BM1981" t="s">
        <v>194</v>
      </c>
      <c r="BN1981">
        <v>-3.6760000000000002</v>
      </c>
      <c r="BO1981">
        <v>17.585000000000001</v>
      </c>
      <c r="BP1981" t="s">
        <v>194</v>
      </c>
      <c r="BQ1981">
        <v>7.6559999999999997</v>
      </c>
      <c r="BR1981">
        <v>7.6390000000000002</v>
      </c>
      <c r="BS1981" t="s">
        <v>194</v>
      </c>
      <c r="BT1981" t="s">
        <v>194</v>
      </c>
      <c r="BU1981">
        <v>22.917000000000002</v>
      </c>
      <c r="BV1981">
        <v>-4.5019999999999998</v>
      </c>
      <c r="BW1981">
        <v>8.8149999999999995</v>
      </c>
      <c r="BX1981" t="s">
        <v>194</v>
      </c>
      <c r="BY1981">
        <v>3.7549999999999999</v>
      </c>
      <c r="BZ1981">
        <v>16.404</v>
      </c>
      <c r="CA1981">
        <v>13.45</v>
      </c>
      <c r="CB1981">
        <v>11.406000000000001</v>
      </c>
      <c r="CC1981">
        <v>10.962999999999999</v>
      </c>
      <c r="CD1981">
        <v>7.383</v>
      </c>
      <c r="CE1981">
        <v>-20.212</v>
      </c>
      <c r="CF1981">
        <v>7.4539999999999997</v>
      </c>
      <c r="CG1981">
        <v>23.41</v>
      </c>
      <c r="CH1981">
        <v>1.341</v>
      </c>
    </row>
    <row r="1982" spans="1:86" x14ac:dyDescent="0.25">
      <c r="A1982" t="s">
        <v>5692</v>
      </c>
      <c r="B1982" t="s">
        <v>2006</v>
      </c>
      <c r="C1982" t="s">
        <v>194</v>
      </c>
      <c r="D1982" t="s">
        <v>188</v>
      </c>
      <c r="E1982" t="s">
        <v>194</v>
      </c>
      <c r="F1982" t="s">
        <v>188</v>
      </c>
      <c r="G1982" t="s">
        <v>194</v>
      </c>
      <c r="H1982" t="s">
        <v>194</v>
      </c>
      <c r="I1982" t="s">
        <v>188</v>
      </c>
      <c r="J1982" t="s">
        <v>188</v>
      </c>
      <c r="K1982" t="s">
        <v>188</v>
      </c>
      <c r="L1982" t="s">
        <v>188</v>
      </c>
      <c r="M1982" t="s">
        <v>194</v>
      </c>
      <c r="N1982" t="s">
        <v>188</v>
      </c>
      <c r="O1982" t="s">
        <v>188</v>
      </c>
      <c r="P1982" t="s">
        <v>194</v>
      </c>
      <c r="Q1982" t="s">
        <v>188</v>
      </c>
      <c r="R1982" t="s">
        <v>188</v>
      </c>
      <c r="S1982" t="s">
        <v>194</v>
      </c>
      <c r="T1982" t="s">
        <v>188</v>
      </c>
      <c r="U1982" t="s">
        <v>188</v>
      </c>
      <c r="V1982" t="s">
        <v>194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188</v>
      </c>
      <c r="AU1982" t="s">
        <v>188</v>
      </c>
      <c r="AV1982" t="s">
        <v>188</v>
      </c>
      <c r="AW1982" t="s">
        <v>194</v>
      </c>
      <c r="AX1982" t="s">
        <v>194</v>
      </c>
      <c r="AY1982" t="s">
        <v>188</v>
      </c>
      <c r="AZ1982" t="s">
        <v>188</v>
      </c>
      <c r="BA1982" t="s">
        <v>188</v>
      </c>
      <c r="BB1982" t="s">
        <v>188</v>
      </c>
      <c r="BC1982" t="s">
        <v>194</v>
      </c>
      <c r="BD1982" t="s">
        <v>188</v>
      </c>
      <c r="BE1982" t="s">
        <v>188</v>
      </c>
      <c r="BF1982" t="s">
        <v>188</v>
      </c>
      <c r="BG1982" t="s">
        <v>188</v>
      </c>
      <c r="BH1982" t="s">
        <v>188</v>
      </c>
      <c r="BI1982" t="s">
        <v>194</v>
      </c>
      <c r="BJ1982" t="s">
        <v>188</v>
      </c>
      <c r="BK1982" t="s">
        <v>188</v>
      </c>
      <c r="BL1982" t="s">
        <v>194</v>
      </c>
      <c r="BM1982" t="s">
        <v>188</v>
      </c>
      <c r="BN1982" t="s">
        <v>188</v>
      </c>
      <c r="BO1982" t="s">
        <v>188</v>
      </c>
      <c r="BP1982" t="s">
        <v>188</v>
      </c>
      <c r="BQ1982" t="s">
        <v>188</v>
      </c>
      <c r="BR1982" t="s">
        <v>194</v>
      </c>
      <c r="BS1982" t="s">
        <v>188</v>
      </c>
      <c r="BT1982" t="s">
        <v>188</v>
      </c>
      <c r="BU1982">
        <v>0.02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5">
      <c r="A1983" t="s">
        <v>5693</v>
      </c>
      <c r="B1983" t="s">
        <v>2007</v>
      </c>
      <c r="C1983" t="s">
        <v>194</v>
      </c>
      <c r="D1983">
        <v>0.22700000000000001</v>
      </c>
      <c r="E1983" t="s">
        <v>194</v>
      </c>
      <c r="F1983">
        <v>0.22700000000000001</v>
      </c>
      <c r="G1983" t="s">
        <v>194</v>
      </c>
      <c r="H1983" t="s">
        <v>194</v>
      </c>
      <c r="I1983">
        <v>0.251</v>
      </c>
      <c r="J1983">
        <v>0.251</v>
      </c>
      <c r="K1983">
        <v>0.251</v>
      </c>
      <c r="L1983">
        <v>0.251</v>
      </c>
      <c r="M1983" t="s">
        <v>194</v>
      </c>
      <c r="N1983">
        <v>0.251</v>
      </c>
      <c r="O1983">
        <v>0.28000000000000003</v>
      </c>
      <c r="P1983" t="s">
        <v>194</v>
      </c>
      <c r="Q1983">
        <v>0.251</v>
      </c>
      <c r="R1983">
        <v>0.251</v>
      </c>
      <c r="S1983" t="s">
        <v>194</v>
      </c>
      <c r="T1983">
        <v>0.27600000000000002</v>
      </c>
      <c r="U1983">
        <v>0.27600000000000002</v>
      </c>
      <c r="V1983" t="s">
        <v>194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0.27600000000000002</v>
      </c>
      <c r="AC1983">
        <v>0.27600000000000002</v>
      </c>
      <c r="AD1983">
        <v>0.27600000000000002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0.30299999999999999</v>
      </c>
      <c r="AK1983">
        <v>0.30299999999999999</v>
      </c>
      <c r="AL1983">
        <v>0.30299999999999999</v>
      </c>
      <c r="AM1983">
        <v>0.32500000000000001</v>
      </c>
      <c r="AN1983">
        <v>0.318</v>
      </c>
      <c r="AO1983">
        <v>0.30299999999999999</v>
      </c>
      <c r="AP1983">
        <v>0.30299999999999999</v>
      </c>
      <c r="AQ1983">
        <v>0.35</v>
      </c>
      <c r="AR1983">
        <v>0.35</v>
      </c>
      <c r="AS1983">
        <v>0.35</v>
      </c>
      <c r="AT1983">
        <v>0.35</v>
      </c>
      <c r="AU1983" t="s">
        <v>194</v>
      </c>
      <c r="AV1983">
        <v>0.35</v>
      </c>
      <c r="AW1983" t="s">
        <v>194</v>
      </c>
      <c r="AX1983" t="s">
        <v>194</v>
      </c>
      <c r="AY1983">
        <v>0.35</v>
      </c>
      <c r="AZ1983">
        <v>0.36299999999999999</v>
      </c>
      <c r="BA1983">
        <v>0.35</v>
      </c>
      <c r="BB1983">
        <v>0.35</v>
      </c>
      <c r="BC1983" t="s">
        <v>194</v>
      </c>
      <c r="BD1983">
        <v>0.312</v>
      </c>
      <c r="BE1983" t="s">
        <v>194</v>
      </c>
      <c r="BF1983">
        <v>0.312</v>
      </c>
      <c r="BG1983">
        <v>0.312</v>
      </c>
      <c r="BH1983">
        <v>0.312</v>
      </c>
      <c r="BI1983" t="s">
        <v>194</v>
      </c>
      <c r="BJ1983">
        <v>0.312</v>
      </c>
      <c r="BK1983">
        <v>0.312</v>
      </c>
      <c r="BL1983" t="s">
        <v>194</v>
      </c>
      <c r="BM1983">
        <v>0.312</v>
      </c>
      <c r="BN1983">
        <v>0.312</v>
      </c>
      <c r="BO1983">
        <v>0.39200000000000002</v>
      </c>
      <c r="BP1983">
        <v>0.39200000000000002</v>
      </c>
      <c r="BQ1983">
        <v>0.39200000000000002</v>
      </c>
      <c r="BR1983" t="s">
        <v>194</v>
      </c>
      <c r="BS1983">
        <v>0.39200000000000002</v>
      </c>
      <c r="BT1983">
        <v>0.39200000000000002</v>
      </c>
      <c r="BU1983">
        <v>0.40699999999999997</v>
      </c>
      <c r="BV1983">
        <v>0.39200000000000002</v>
      </c>
      <c r="BW1983">
        <v>0.39200000000000002</v>
      </c>
      <c r="BX1983">
        <v>0.39200000000000002</v>
      </c>
      <c r="BY1983">
        <v>0.39200000000000002</v>
      </c>
      <c r="BZ1983">
        <v>0.39200000000000002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5">
      <c r="A1984" t="s">
        <v>5694</v>
      </c>
      <c r="B1984" t="s">
        <v>2008</v>
      </c>
      <c r="C1984">
        <v>-0.17899999999999999</v>
      </c>
      <c r="D1984">
        <v>-0.22700000000000001</v>
      </c>
      <c r="E1984">
        <v>-0.22700000000000001</v>
      </c>
      <c r="F1984">
        <v>-0.22700000000000001</v>
      </c>
      <c r="G1984">
        <v>-0.251</v>
      </c>
      <c r="H1984">
        <v>-0.251</v>
      </c>
      <c r="I1984">
        <v>-0.251</v>
      </c>
      <c r="J1984">
        <v>-0.251</v>
      </c>
      <c r="K1984">
        <v>-0.251</v>
      </c>
      <c r="L1984">
        <v>-0.251</v>
      </c>
      <c r="M1984">
        <v>-0.23799999999999999</v>
      </c>
      <c r="N1984">
        <v>-0.251</v>
      </c>
      <c r="O1984">
        <v>-0.28000000000000003</v>
      </c>
      <c r="P1984">
        <v>-0.251</v>
      </c>
      <c r="Q1984">
        <v>-0.251</v>
      </c>
      <c r="R1984">
        <v>-0.251</v>
      </c>
      <c r="S1984">
        <v>-0.216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-0.27600000000000002</v>
      </c>
      <c r="AC1984">
        <v>-0.27600000000000002</v>
      </c>
      <c r="AD1984">
        <v>-0.27600000000000002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-0.30299999999999999</v>
      </c>
      <c r="AK1984">
        <v>-0.30299999999999999</v>
      </c>
      <c r="AL1984">
        <v>-0.30299999999999999</v>
      </c>
      <c r="AM1984">
        <v>-0.32500000000000001</v>
      </c>
      <c r="AN1984">
        <v>-0.318</v>
      </c>
      <c r="AO1984">
        <v>-0.30299999999999999</v>
      </c>
      <c r="AP1984">
        <v>-0.30299999999999999</v>
      </c>
      <c r="AQ1984">
        <v>-0.35</v>
      </c>
      <c r="AR1984">
        <v>-0.35</v>
      </c>
      <c r="AS1984">
        <v>-0.35</v>
      </c>
      <c r="AT1984">
        <v>-0.35</v>
      </c>
      <c r="AU1984" t="s">
        <v>194</v>
      </c>
      <c r="AV1984">
        <v>-0.35</v>
      </c>
      <c r="AW1984">
        <v>-0.35</v>
      </c>
      <c r="AX1984" t="s">
        <v>194</v>
      </c>
      <c r="AY1984">
        <v>-0.35</v>
      </c>
      <c r="AZ1984">
        <v>-0.36299999999999999</v>
      </c>
      <c r="BA1984">
        <v>-0.35</v>
      </c>
      <c r="BB1984">
        <v>-0.35</v>
      </c>
      <c r="BC1984">
        <v>-0.28999999999999998</v>
      </c>
      <c r="BD1984">
        <v>-0.312</v>
      </c>
      <c r="BE1984" t="s">
        <v>194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-0.312</v>
      </c>
      <c r="BM1984">
        <v>-0.312</v>
      </c>
      <c r="BN1984">
        <v>-0.312</v>
      </c>
      <c r="BO1984">
        <v>-0.39200000000000002</v>
      </c>
      <c r="BP1984">
        <v>-0.39200000000000002</v>
      </c>
      <c r="BQ1984">
        <v>-0.39200000000000002</v>
      </c>
      <c r="BR1984">
        <v>-0.39200000000000002</v>
      </c>
      <c r="BS1984">
        <v>-0.39200000000000002</v>
      </c>
      <c r="BT1984">
        <v>-0.39200000000000002</v>
      </c>
      <c r="BU1984">
        <v>-0.38700000000000001</v>
      </c>
      <c r="BV1984">
        <v>-0.39200000000000002</v>
      </c>
      <c r="BW1984">
        <v>-0.39200000000000002</v>
      </c>
      <c r="BX1984">
        <v>-0.39200000000000002</v>
      </c>
      <c r="BY1984">
        <v>-0.39200000000000002</v>
      </c>
      <c r="BZ1984">
        <v>-0.39200000000000002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5">
      <c r="A1985" t="s">
        <v>5695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5">
      <c r="A1986" t="s">
        <v>5696</v>
      </c>
      <c r="B1986" t="s">
        <v>2010</v>
      </c>
      <c r="C1986">
        <v>0.22700000000000001</v>
      </c>
      <c r="D1986">
        <v>0.22700000000000001</v>
      </c>
      <c r="E1986">
        <v>0.22700000000000001</v>
      </c>
      <c r="F1986">
        <v>0.22700000000000001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0.251</v>
      </c>
      <c r="Q1986">
        <v>0.251</v>
      </c>
      <c r="R1986">
        <v>0.251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0.27600000000000002</v>
      </c>
      <c r="AC1986">
        <v>0.27600000000000002</v>
      </c>
      <c r="AD1986">
        <v>0.27600000000000002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0.30299999999999999</v>
      </c>
      <c r="AO1986">
        <v>0.30299999999999999</v>
      </c>
      <c r="AP1986">
        <v>0.30299999999999999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0.35</v>
      </c>
      <c r="BB1986">
        <v>0.35</v>
      </c>
      <c r="BC1986">
        <v>0.35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0.312</v>
      </c>
      <c r="BM1986">
        <v>0.312</v>
      </c>
      <c r="BN1986">
        <v>0.312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0.39200000000000002</v>
      </c>
      <c r="BY1986">
        <v>0.39200000000000002</v>
      </c>
      <c r="BZ1986">
        <v>0.39200000000000002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5">
      <c r="A1987" t="s">
        <v>5697</v>
      </c>
      <c r="B1987" t="s">
        <v>2011</v>
      </c>
      <c r="C1987">
        <v>-0.22700000000000001</v>
      </c>
      <c r="D1987">
        <v>-0.22700000000000001</v>
      </c>
      <c r="E1987">
        <v>-0.22700000000000001</v>
      </c>
      <c r="F1987">
        <v>-0.22700000000000001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-0.251</v>
      </c>
      <c r="Q1987">
        <v>-0.251</v>
      </c>
      <c r="R1987">
        <v>-0.251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-0.27600000000000002</v>
      </c>
      <c r="AC1987">
        <v>-0.27600000000000002</v>
      </c>
      <c r="AD1987">
        <v>-0.27600000000000002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-0.30299999999999999</v>
      </c>
      <c r="AO1987">
        <v>-0.30299999999999999</v>
      </c>
      <c r="AP1987">
        <v>-0.30299999999999999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-0.35</v>
      </c>
      <c r="BB1987">
        <v>-0.35</v>
      </c>
      <c r="BC1987">
        <v>-0.35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-0.312</v>
      </c>
      <c r="BM1987">
        <v>-0.312</v>
      </c>
      <c r="BN1987">
        <v>-0.312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-0.39200000000000002</v>
      </c>
      <c r="BY1987">
        <v>-0.39200000000000002</v>
      </c>
      <c r="BZ1987">
        <v>-0.39200000000000002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5">
      <c r="A1988" t="s">
        <v>5698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5">
      <c r="A1989" t="s">
        <v>5699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5">
      <c r="A1990" t="s">
        <v>5700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5">
      <c r="A1991" t="s">
        <v>5701</v>
      </c>
      <c r="B1991" t="s">
        <v>2015</v>
      </c>
      <c r="C1991">
        <v>1.0049999999999999</v>
      </c>
      <c r="D1991">
        <v>1.768</v>
      </c>
      <c r="E1991">
        <v>1.4239999999999999</v>
      </c>
      <c r="F1991">
        <v>1.1060000000000001</v>
      </c>
      <c r="G1991">
        <v>0.89100000000000001</v>
      </c>
      <c r="H1991">
        <v>1.2709999999999999</v>
      </c>
      <c r="I1991">
        <v>1.091</v>
      </c>
      <c r="J1991">
        <v>2.04</v>
      </c>
      <c r="K1991">
        <v>2.133</v>
      </c>
      <c r="L1991">
        <v>0.66600000000000004</v>
      </c>
      <c r="M1991">
        <v>0.64700000000000002</v>
      </c>
      <c r="N1991">
        <v>-0.54100000000000004</v>
      </c>
      <c r="O1991">
        <v>1.0649999999999999</v>
      </c>
      <c r="P1991">
        <v>1.23</v>
      </c>
      <c r="Q1991">
        <v>2.0009999999999999</v>
      </c>
      <c r="R1991">
        <v>2.2189999999999999</v>
      </c>
      <c r="S1991">
        <v>1.008</v>
      </c>
      <c r="T1991">
        <v>1.2410000000000001</v>
      </c>
      <c r="U1991">
        <v>1.0349999999999999</v>
      </c>
      <c r="V1991">
        <v>1.0249999999999999</v>
      </c>
      <c r="W1991">
        <v>1.1759999999999999</v>
      </c>
      <c r="X1991">
        <v>1.5449999999999999</v>
      </c>
      <c r="Y1991">
        <v>0.52200000000000002</v>
      </c>
      <c r="Z1991">
        <v>1.1499999999999999</v>
      </c>
      <c r="AA1991">
        <v>1.1459999999999999</v>
      </c>
      <c r="AB1991">
        <v>1.65</v>
      </c>
      <c r="AC1991">
        <v>1.3620000000000001</v>
      </c>
      <c r="AD1991">
        <v>1.05</v>
      </c>
      <c r="AE1991">
        <v>-0.23699999999999999</v>
      </c>
      <c r="AF1991">
        <v>0.54100000000000004</v>
      </c>
      <c r="AG1991">
        <v>1.401</v>
      </c>
      <c r="AH1991">
        <v>1.1180000000000001</v>
      </c>
      <c r="AI1991">
        <v>2.7080000000000002</v>
      </c>
      <c r="AJ1991">
        <v>1.621</v>
      </c>
      <c r="AK1991">
        <v>1.3109999999999999</v>
      </c>
      <c r="AL1991">
        <v>1.56</v>
      </c>
      <c r="AM1991">
        <v>1.399</v>
      </c>
      <c r="AN1991">
        <v>-0.27500000000000002</v>
      </c>
      <c r="AO1991">
        <v>-1.3839999999999999</v>
      </c>
      <c r="AP1991">
        <v>3.4359999999999999</v>
      </c>
      <c r="AQ1991">
        <v>1.373</v>
      </c>
      <c r="AR1991">
        <v>1.486</v>
      </c>
      <c r="AS1991">
        <v>1.905</v>
      </c>
      <c r="AT1991">
        <v>1.546</v>
      </c>
      <c r="AU1991">
        <v>3.9409999999999998</v>
      </c>
      <c r="AV1991">
        <v>1.7809999999999999</v>
      </c>
      <c r="AW1991">
        <v>1.4790000000000001</v>
      </c>
      <c r="AX1991">
        <v>1.4990000000000001</v>
      </c>
      <c r="AY1991">
        <v>1.3919999999999999</v>
      </c>
      <c r="AZ1991">
        <v>1.423</v>
      </c>
      <c r="BA1991">
        <v>1.7170000000000001</v>
      </c>
      <c r="BB1991">
        <v>0.94599999999999995</v>
      </c>
      <c r="BC1991">
        <v>1.016</v>
      </c>
      <c r="BD1991">
        <v>2.3759999999999999</v>
      </c>
      <c r="BE1991">
        <v>2.2989999999999999</v>
      </c>
      <c r="BF1991">
        <v>2.0299999999999998</v>
      </c>
      <c r="BG1991">
        <v>2.0139999999999998</v>
      </c>
      <c r="BH1991">
        <v>3.6440000000000001</v>
      </c>
      <c r="BI1991">
        <v>2.1309999999999998</v>
      </c>
      <c r="BJ1991">
        <v>0.83299999999999996</v>
      </c>
      <c r="BK1991">
        <v>1.984</v>
      </c>
      <c r="BL1991">
        <v>0.19800000000000001</v>
      </c>
      <c r="BM1991">
        <v>0.84099999999999997</v>
      </c>
      <c r="BN1991">
        <v>2.0259999999999998</v>
      </c>
      <c r="BO1991">
        <v>0.91</v>
      </c>
      <c r="BP1991">
        <v>1.5449999999999999</v>
      </c>
      <c r="BQ1991">
        <v>3.0720000000000001</v>
      </c>
      <c r="BR1991">
        <v>1.746</v>
      </c>
      <c r="BS1991">
        <v>2.3929999999999998</v>
      </c>
      <c r="BT1991">
        <v>1.478</v>
      </c>
      <c r="BU1991">
        <v>1.978</v>
      </c>
      <c r="BV1991">
        <v>0.56100000000000005</v>
      </c>
      <c r="BW1991">
        <v>0.52800000000000002</v>
      </c>
      <c r="BX1991">
        <v>0.214</v>
      </c>
      <c r="BY1991">
        <v>3.9239999999999999</v>
      </c>
      <c r="BZ1991">
        <v>3.9340000000000002</v>
      </c>
      <c r="CA1991">
        <v>2.7069999999999999</v>
      </c>
      <c r="CB1991">
        <v>-0.85499999999999998</v>
      </c>
      <c r="CC1991">
        <v>4.5330000000000004</v>
      </c>
      <c r="CD1991">
        <v>2.9580000000000002</v>
      </c>
      <c r="CE1991">
        <v>2.0649999999999999</v>
      </c>
      <c r="CF1991">
        <v>0.21299999999999999</v>
      </c>
      <c r="CG1991">
        <v>-0.13600000000000001</v>
      </c>
      <c r="CH1991">
        <v>0.16400000000000001</v>
      </c>
    </row>
    <row r="1992" spans="1:86" x14ac:dyDescent="0.25">
      <c r="A1992" t="s">
        <v>5702</v>
      </c>
      <c r="B1992" t="s">
        <v>2016</v>
      </c>
      <c r="C1992">
        <v>2.3969999999999998</v>
      </c>
      <c r="D1992">
        <v>3.2269999999999999</v>
      </c>
      <c r="E1992">
        <v>3.6709999999999998</v>
      </c>
      <c r="F1992">
        <v>1.849</v>
      </c>
      <c r="G1992">
        <v>4.6459999999999999</v>
      </c>
      <c r="H1992">
        <v>3.238</v>
      </c>
      <c r="I1992">
        <v>5.5359999999999996</v>
      </c>
      <c r="J1992">
        <v>3.5259999999999998</v>
      </c>
      <c r="K1992">
        <v>1.7869999999999999</v>
      </c>
      <c r="L1992">
        <v>2.133</v>
      </c>
      <c r="M1992">
        <v>3.2610000000000001</v>
      </c>
      <c r="N1992">
        <v>2.6419999999999999</v>
      </c>
      <c r="O1992">
        <v>3.266</v>
      </c>
      <c r="P1992">
        <v>3.2949999999999999</v>
      </c>
      <c r="Q1992">
        <v>3.2909999999999999</v>
      </c>
      <c r="R1992">
        <v>4.0720000000000001</v>
      </c>
      <c r="S1992">
        <v>2.2120000000000002</v>
      </c>
      <c r="T1992">
        <v>2.605</v>
      </c>
      <c r="U1992">
        <v>3.3580000000000001</v>
      </c>
      <c r="V1992">
        <v>3.1779999999999999</v>
      </c>
      <c r="W1992">
        <v>2.1930000000000001</v>
      </c>
      <c r="X1992">
        <v>2.7669999999999999</v>
      </c>
      <c r="Y1992">
        <v>3.0430000000000001</v>
      </c>
      <c r="Z1992">
        <v>3.1920000000000002</v>
      </c>
      <c r="AA1992">
        <v>2.06</v>
      </c>
      <c r="AB1992">
        <v>2.4710000000000001</v>
      </c>
      <c r="AC1992">
        <v>2.4769999999999999</v>
      </c>
      <c r="AD1992">
        <v>3.827</v>
      </c>
      <c r="AE1992">
        <v>2.8839999999999999</v>
      </c>
      <c r="AF1992">
        <v>1.9430000000000001</v>
      </c>
      <c r="AG1992">
        <v>2.6150000000000002</v>
      </c>
      <c r="AH1992">
        <v>2.996</v>
      </c>
      <c r="AI1992">
        <v>1.7190000000000001</v>
      </c>
      <c r="AJ1992">
        <v>2.375</v>
      </c>
      <c r="AK1992">
        <v>2.3969999999999998</v>
      </c>
      <c r="AL1992">
        <v>2.7759999999999998</v>
      </c>
      <c r="AM1992">
        <v>2.8079999999999998</v>
      </c>
      <c r="AN1992">
        <v>3.645</v>
      </c>
      <c r="AO1992">
        <v>2.2090000000000001</v>
      </c>
      <c r="AP1992">
        <v>17.402999999999999</v>
      </c>
      <c r="AQ1992">
        <v>2.4169999999999998</v>
      </c>
      <c r="AR1992">
        <v>2.883</v>
      </c>
      <c r="AS1992">
        <v>5.1989999999999998</v>
      </c>
      <c r="AT1992">
        <v>1.972</v>
      </c>
      <c r="AU1992">
        <v>4.8559999999999999</v>
      </c>
      <c r="AV1992">
        <v>2.3119999999999998</v>
      </c>
      <c r="AW1992">
        <v>2.7080000000000002</v>
      </c>
      <c r="AX1992">
        <v>2.9590000000000001</v>
      </c>
      <c r="AY1992">
        <v>3.7360000000000002</v>
      </c>
      <c r="AZ1992">
        <v>4.2759999999999998</v>
      </c>
      <c r="BA1992">
        <v>5.0860000000000003</v>
      </c>
      <c r="BB1992">
        <v>5.032</v>
      </c>
      <c r="BC1992">
        <v>1.677</v>
      </c>
      <c r="BD1992">
        <v>7.1630000000000003</v>
      </c>
      <c r="BE1992">
        <v>3.9260000000000002</v>
      </c>
      <c r="BF1992">
        <v>2.476</v>
      </c>
      <c r="BG1992">
        <v>2.7930000000000001</v>
      </c>
      <c r="BH1992">
        <v>2.9089999999999998</v>
      </c>
      <c r="BI1992">
        <v>3.8759999999999999</v>
      </c>
      <c r="BJ1992">
        <v>2.524</v>
      </c>
      <c r="BK1992">
        <v>2.165</v>
      </c>
      <c r="BL1992">
        <v>3.895</v>
      </c>
      <c r="BM1992">
        <v>5.78</v>
      </c>
      <c r="BN1992">
        <v>4.1340000000000003</v>
      </c>
      <c r="BO1992">
        <v>3.1429999999999998</v>
      </c>
      <c r="BP1992">
        <v>3.0680000000000001</v>
      </c>
      <c r="BQ1992">
        <v>5.1719999999999997</v>
      </c>
      <c r="BR1992">
        <v>4.6760000000000002</v>
      </c>
      <c r="BS1992">
        <v>2.3029999999999999</v>
      </c>
      <c r="BT1992">
        <v>2.7989999999999999</v>
      </c>
      <c r="BU1992">
        <v>3.0659999999999998</v>
      </c>
      <c r="BV1992">
        <v>2.3279999999999998</v>
      </c>
      <c r="BW1992">
        <v>1.5029999999999999</v>
      </c>
      <c r="BX1992">
        <v>2.3879999999999999</v>
      </c>
      <c r="BY1992">
        <v>4.9359999999999999</v>
      </c>
      <c r="BZ1992">
        <v>2.1389999999999998</v>
      </c>
      <c r="CA1992">
        <v>1.8280000000000001</v>
      </c>
      <c r="CB1992">
        <v>1.5209999999999999</v>
      </c>
      <c r="CC1992">
        <v>3.5</v>
      </c>
      <c r="CD1992">
        <v>4.6340000000000003</v>
      </c>
      <c r="CE1992">
        <v>5.5369999999999999</v>
      </c>
      <c r="CF1992">
        <v>1.9370000000000001</v>
      </c>
      <c r="CG1992">
        <v>1.86</v>
      </c>
      <c r="CH1992">
        <v>1.976</v>
      </c>
    </row>
    <row r="1993" spans="1:86" x14ac:dyDescent="0.25">
      <c r="A1993" t="s">
        <v>5703</v>
      </c>
      <c r="B1993" t="s">
        <v>2017</v>
      </c>
      <c r="C1993">
        <v>-1.3919999999999999</v>
      </c>
      <c r="D1993">
        <v>-1.4590000000000001</v>
      </c>
      <c r="E1993">
        <v>-2.2469999999999999</v>
      </c>
      <c r="F1993">
        <v>-0.74299999999999999</v>
      </c>
      <c r="G1993">
        <v>-3.7549999999999999</v>
      </c>
      <c r="H1993">
        <v>-1.9670000000000001</v>
      </c>
      <c r="I1993">
        <v>-4.4450000000000003</v>
      </c>
      <c r="J1993">
        <v>-1.486</v>
      </c>
      <c r="K1993">
        <v>0.34599999999999997</v>
      </c>
      <c r="L1993">
        <v>-1.466</v>
      </c>
      <c r="M1993">
        <v>-2.613</v>
      </c>
      <c r="N1993">
        <v>-3.1829999999999998</v>
      </c>
      <c r="O1993">
        <v>-2.2010000000000001</v>
      </c>
      <c r="P1993">
        <v>-2.0649999999999999</v>
      </c>
      <c r="Q1993">
        <v>-1.29</v>
      </c>
      <c r="R1993">
        <v>-1.853</v>
      </c>
      <c r="S1993">
        <v>-1.204</v>
      </c>
      <c r="T1993">
        <v>-1.363</v>
      </c>
      <c r="U1993">
        <v>-2.3239999999999998</v>
      </c>
      <c r="V1993">
        <v>-2.153</v>
      </c>
      <c r="W1993">
        <v>-1.0169999999999999</v>
      </c>
      <c r="X1993">
        <v>-1.222</v>
      </c>
      <c r="Y1993">
        <v>-2.5209999999999999</v>
      </c>
      <c r="Z1993">
        <v>-2.0409999999999999</v>
      </c>
      <c r="AA1993">
        <v>-0.91300000000000003</v>
      </c>
      <c r="AB1993">
        <v>-0.82099999999999995</v>
      </c>
      <c r="AC1993">
        <v>-1.115</v>
      </c>
      <c r="AD1993">
        <v>-2.7770000000000001</v>
      </c>
      <c r="AE1993">
        <v>-3.121</v>
      </c>
      <c r="AF1993">
        <v>-1.4019999999999999</v>
      </c>
      <c r="AG1993">
        <v>-1.214</v>
      </c>
      <c r="AH1993">
        <v>-1.8779999999999999</v>
      </c>
      <c r="AI1993">
        <v>0.98899999999999999</v>
      </c>
      <c r="AJ1993">
        <v>-0.754</v>
      </c>
      <c r="AK1993">
        <v>-1.0860000000000001</v>
      </c>
      <c r="AL1993">
        <v>-1.216</v>
      </c>
      <c r="AM1993">
        <v>-1.409</v>
      </c>
      <c r="AN1993">
        <v>-3.92</v>
      </c>
      <c r="AO1993">
        <v>-3.593</v>
      </c>
      <c r="AP1993">
        <v>-13.967000000000001</v>
      </c>
      <c r="AQ1993">
        <v>-1.0429999999999999</v>
      </c>
      <c r="AR1993">
        <v>-1.397</v>
      </c>
      <c r="AS1993">
        <v>-3.2949999999999999</v>
      </c>
      <c r="AT1993">
        <v>-0.42599999999999999</v>
      </c>
      <c r="AU1993">
        <v>-0.91500000000000004</v>
      </c>
      <c r="AV1993">
        <v>-0.53</v>
      </c>
      <c r="AW1993">
        <v>-1.2290000000000001</v>
      </c>
      <c r="AX1993">
        <v>-1.46</v>
      </c>
      <c r="AY1993">
        <v>-2.3439999999999999</v>
      </c>
      <c r="AZ1993">
        <v>-2.8530000000000002</v>
      </c>
      <c r="BA1993">
        <v>-3.3690000000000002</v>
      </c>
      <c r="BB1993">
        <v>-4.085</v>
      </c>
      <c r="BC1993">
        <v>-0.66100000000000003</v>
      </c>
      <c r="BD1993">
        <v>-4.7880000000000003</v>
      </c>
      <c r="BE1993">
        <v>-1.627</v>
      </c>
      <c r="BF1993">
        <v>-0.44600000000000001</v>
      </c>
      <c r="BG1993">
        <v>-0.77900000000000003</v>
      </c>
      <c r="BH1993">
        <v>0.73499999999999999</v>
      </c>
      <c r="BI1993">
        <v>-1.7450000000000001</v>
      </c>
      <c r="BJ1993">
        <v>-1.6919999999999999</v>
      </c>
      <c r="BK1993">
        <v>-0.18099999999999999</v>
      </c>
      <c r="BL1993">
        <v>-3.6970000000000001</v>
      </c>
      <c r="BM1993">
        <v>-4.9390000000000001</v>
      </c>
      <c r="BN1993">
        <v>-2.1080000000000001</v>
      </c>
      <c r="BO1993">
        <v>-2.234</v>
      </c>
      <c r="BP1993">
        <v>-1.5229999999999999</v>
      </c>
      <c r="BQ1993">
        <v>-2.1</v>
      </c>
      <c r="BR1993">
        <v>-2.93</v>
      </c>
      <c r="BS1993">
        <v>0.09</v>
      </c>
      <c r="BT1993">
        <v>-1.321</v>
      </c>
      <c r="BU1993">
        <v>-1.0880000000000001</v>
      </c>
      <c r="BV1993">
        <v>-1.7669999999999999</v>
      </c>
      <c r="BW1993">
        <v>-0.97599999999999998</v>
      </c>
      <c r="BX1993">
        <v>-2.1739999999999999</v>
      </c>
      <c r="BY1993">
        <v>-1.012</v>
      </c>
      <c r="BZ1993">
        <v>1.7949999999999999</v>
      </c>
      <c r="CA1993">
        <v>0.879</v>
      </c>
      <c r="CB1993">
        <v>-2.3759999999999999</v>
      </c>
      <c r="CC1993">
        <v>1.0329999999999999</v>
      </c>
      <c r="CD1993">
        <v>-1.6759999999999999</v>
      </c>
      <c r="CE1993">
        <v>-3.472</v>
      </c>
      <c r="CF1993">
        <v>-1.724</v>
      </c>
      <c r="CG1993">
        <v>-1.996</v>
      </c>
      <c r="CH1993">
        <v>-1.8120000000000001</v>
      </c>
    </row>
    <row r="1994" spans="1:86" x14ac:dyDescent="0.25">
      <c r="A1994" t="s">
        <v>5704</v>
      </c>
      <c r="B1994" t="s">
        <v>2018</v>
      </c>
      <c r="C1994">
        <v>5.3999999999999999E-2</v>
      </c>
      <c r="D1994">
        <v>1.7999999999999999E-2</v>
      </c>
      <c r="E1994">
        <v>4.3999999999999997E-2</v>
      </c>
      <c r="F1994">
        <v>0.121</v>
      </c>
      <c r="G1994">
        <v>3.6999999999999998E-2</v>
      </c>
      <c r="H1994">
        <v>0.24</v>
      </c>
      <c r="I1994">
        <v>8.5999999999999993E-2</v>
      </c>
      <c r="J1994">
        <v>6.9000000000000006E-2</v>
      </c>
      <c r="K1994">
        <v>1.143</v>
      </c>
      <c r="L1994">
        <v>0.01</v>
      </c>
      <c r="M1994">
        <v>-0.18</v>
      </c>
      <c r="N1994">
        <v>-1.591</v>
      </c>
      <c r="O1994">
        <v>5.6000000000000001E-2</v>
      </c>
      <c r="P1994">
        <v>-1.2E-2</v>
      </c>
      <c r="Q1994">
        <v>0.03</v>
      </c>
      <c r="R1994">
        <v>6.9000000000000006E-2</v>
      </c>
      <c r="S1994">
        <v>1E-3</v>
      </c>
      <c r="T1994">
        <v>5.1999999999999998E-2</v>
      </c>
      <c r="U1994">
        <v>8.1000000000000003E-2</v>
      </c>
      <c r="V1994">
        <v>1.2999999999999999E-2</v>
      </c>
      <c r="W1994">
        <v>0.27900000000000003</v>
      </c>
      <c r="X1994">
        <v>0.15</v>
      </c>
      <c r="Y1994">
        <v>-0.75800000000000001</v>
      </c>
      <c r="Z1994" t="s">
        <v>188</v>
      </c>
      <c r="AA1994">
        <v>0.16300000000000001</v>
      </c>
      <c r="AB1994">
        <v>0.218</v>
      </c>
      <c r="AC1994">
        <v>8.2000000000000003E-2</v>
      </c>
      <c r="AD1994">
        <v>-7.6999999999999999E-2</v>
      </c>
      <c r="AE1994">
        <v>-0.71399999999999997</v>
      </c>
      <c r="AF1994">
        <v>0.28100000000000003</v>
      </c>
      <c r="AG1994">
        <v>0.96099999999999997</v>
      </c>
      <c r="AH1994">
        <v>0.64300000000000002</v>
      </c>
      <c r="AI1994">
        <v>2.2429999999999999</v>
      </c>
      <c r="AJ1994">
        <v>1.0680000000000001</v>
      </c>
      <c r="AK1994">
        <v>1.159</v>
      </c>
      <c r="AL1994">
        <v>1.3560000000000001</v>
      </c>
      <c r="AM1994">
        <v>0.95</v>
      </c>
      <c r="AN1994">
        <v>-0.65400000000000003</v>
      </c>
      <c r="AO1994">
        <v>-1.998</v>
      </c>
      <c r="AP1994">
        <v>0.82699999999999996</v>
      </c>
      <c r="AQ1994">
        <v>0.97199999999999998</v>
      </c>
      <c r="AR1994">
        <v>1.0760000000000001</v>
      </c>
      <c r="AS1994">
        <v>1.5509999999999999</v>
      </c>
      <c r="AT1994">
        <v>0.82699999999999996</v>
      </c>
      <c r="AU1994">
        <v>2.1469999999999998</v>
      </c>
      <c r="AV1994">
        <v>1.1379999999999999</v>
      </c>
      <c r="AW1994">
        <v>1.069</v>
      </c>
      <c r="AX1994">
        <v>1.1879999999999999</v>
      </c>
      <c r="AY1994">
        <v>1.004</v>
      </c>
      <c r="AZ1994">
        <v>1.026</v>
      </c>
      <c r="BA1994">
        <v>0.56999999999999995</v>
      </c>
      <c r="BB1994">
        <v>0.54200000000000004</v>
      </c>
      <c r="BC1994">
        <v>0.78200000000000003</v>
      </c>
      <c r="BD1994">
        <v>1.097</v>
      </c>
      <c r="BE1994">
        <v>1.238</v>
      </c>
      <c r="BF1994">
        <v>1.262</v>
      </c>
      <c r="BG1994">
        <v>1.5529999999999999</v>
      </c>
      <c r="BH1994">
        <v>1.6830000000000001</v>
      </c>
      <c r="BI1994">
        <v>1.8169999999999999</v>
      </c>
      <c r="BJ1994">
        <v>0.48399999999999999</v>
      </c>
      <c r="BK1994">
        <v>1.1910000000000001</v>
      </c>
      <c r="BL1994">
        <v>-0.23499999999999999</v>
      </c>
      <c r="BM1994">
        <v>0.77300000000000002</v>
      </c>
      <c r="BN1994">
        <v>0.89300000000000002</v>
      </c>
      <c r="BO1994">
        <v>0.83599999999999997</v>
      </c>
      <c r="BP1994">
        <v>1.4990000000000001</v>
      </c>
      <c r="BQ1994">
        <v>1.734</v>
      </c>
      <c r="BR1994">
        <v>1.696</v>
      </c>
      <c r="BS1994">
        <v>2.343</v>
      </c>
      <c r="BT1994">
        <v>1.4330000000000001</v>
      </c>
      <c r="BU1994">
        <v>1.9419999999999999</v>
      </c>
      <c r="BV1994">
        <v>0.53400000000000003</v>
      </c>
      <c r="BW1994">
        <v>0.5</v>
      </c>
      <c r="BX1994">
        <v>0.113</v>
      </c>
      <c r="BY1994">
        <v>3.9079999999999999</v>
      </c>
      <c r="BZ1994">
        <v>3.8849999999999998</v>
      </c>
      <c r="CA1994">
        <v>2.69</v>
      </c>
      <c r="CB1994">
        <v>-0.90500000000000003</v>
      </c>
      <c r="CC1994">
        <v>4.1399999999999997</v>
      </c>
      <c r="CD1994">
        <v>2.637</v>
      </c>
      <c r="CE1994">
        <v>1.944</v>
      </c>
      <c r="CF1994">
        <v>0.153</v>
      </c>
      <c r="CG1994">
        <v>-0.16400000000000001</v>
      </c>
      <c r="CH1994">
        <v>0.1</v>
      </c>
    </row>
    <row r="1995" spans="1:86" x14ac:dyDescent="0.25">
      <c r="A1995" t="s">
        <v>5705</v>
      </c>
      <c r="B1995" t="s">
        <v>2019</v>
      </c>
      <c r="C1995">
        <v>0.24199999999999999</v>
      </c>
      <c r="D1995">
        <v>0.26100000000000001</v>
      </c>
      <c r="E1995">
        <v>0.34200000000000003</v>
      </c>
      <c r="F1995">
        <v>0.245</v>
      </c>
      <c r="G1995">
        <v>0.29099999999999998</v>
      </c>
      <c r="H1995">
        <v>0.255</v>
      </c>
      <c r="I1995">
        <v>0.30499999999999999</v>
      </c>
      <c r="J1995">
        <v>0.22900000000000001</v>
      </c>
      <c r="K1995">
        <v>0.25900000000000001</v>
      </c>
      <c r="L1995">
        <v>0.27300000000000002</v>
      </c>
      <c r="M1995">
        <v>0.28499999999999998</v>
      </c>
      <c r="N1995">
        <v>0.23100000000000001</v>
      </c>
      <c r="O1995">
        <v>0.28299999999999997</v>
      </c>
      <c r="P1995">
        <v>0.23</v>
      </c>
      <c r="Q1995">
        <v>0.23100000000000001</v>
      </c>
      <c r="R1995">
        <v>0.55900000000000005</v>
      </c>
      <c r="S1995">
        <v>0.246</v>
      </c>
      <c r="T1995">
        <v>0.26100000000000001</v>
      </c>
      <c r="U1995">
        <v>0.27400000000000002</v>
      </c>
      <c r="V1995">
        <v>0.28000000000000003</v>
      </c>
      <c r="W1995">
        <v>0.32</v>
      </c>
      <c r="X1995">
        <v>0.24099999999999999</v>
      </c>
      <c r="Y1995">
        <v>0.26300000000000001</v>
      </c>
      <c r="Z1995">
        <v>0.28499999999999998</v>
      </c>
      <c r="AA1995">
        <v>0.309</v>
      </c>
      <c r="AB1995">
        <v>0.255</v>
      </c>
      <c r="AC1995">
        <v>0.24199999999999999</v>
      </c>
      <c r="AD1995">
        <v>0.29099999999999998</v>
      </c>
      <c r="AE1995">
        <v>0.25700000000000001</v>
      </c>
      <c r="AF1995">
        <v>0.315</v>
      </c>
      <c r="AG1995">
        <v>0.26100000000000001</v>
      </c>
      <c r="AH1995">
        <v>0.23699999999999999</v>
      </c>
      <c r="AI1995">
        <v>0.23699999999999999</v>
      </c>
      <c r="AJ1995">
        <v>0.27900000000000003</v>
      </c>
      <c r="AK1995">
        <v>0.23599999999999999</v>
      </c>
      <c r="AL1995">
        <v>0.32100000000000001</v>
      </c>
      <c r="AM1995">
        <v>0.26800000000000002</v>
      </c>
      <c r="AN1995">
        <v>0.26600000000000001</v>
      </c>
      <c r="AO1995">
        <v>0.23400000000000001</v>
      </c>
      <c r="AP1995">
        <v>0.309</v>
      </c>
      <c r="AQ1995">
        <v>0.247</v>
      </c>
      <c r="AR1995">
        <v>0.26600000000000001</v>
      </c>
      <c r="AS1995">
        <v>0.28699999999999998</v>
      </c>
      <c r="AT1995">
        <v>0.32200000000000001</v>
      </c>
      <c r="AU1995">
        <v>0.28100000000000003</v>
      </c>
      <c r="AV1995">
        <v>0.32800000000000001</v>
      </c>
      <c r="AW1995">
        <v>0.35299999999999998</v>
      </c>
      <c r="AX1995">
        <v>0.27300000000000002</v>
      </c>
      <c r="AY1995">
        <v>0.27</v>
      </c>
      <c r="AZ1995">
        <v>0.28599999999999998</v>
      </c>
      <c r="BA1995">
        <v>0.27800000000000002</v>
      </c>
      <c r="BB1995">
        <v>1.64</v>
      </c>
      <c r="BC1995">
        <v>0.30299999999999999</v>
      </c>
      <c r="BD1995">
        <v>0.28699999999999998</v>
      </c>
      <c r="BE1995">
        <v>0.313</v>
      </c>
      <c r="BF1995">
        <v>0.42099999999999999</v>
      </c>
      <c r="BG1995">
        <v>0.33600000000000002</v>
      </c>
      <c r="BH1995">
        <v>0.314</v>
      </c>
      <c r="BI1995">
        <v>0.40799999999999997</v>
      </c>
      <c r="BJ1995">
        <v>0.29599999999999999</v>
      </c>
      <c r="BK1995">
        <v>0.32</v>
      </c>
      <c r="BL1995">
        <v>0.38100000000000001</v>
      </c>
      <c r="BM1995">
        <v>0.42099999999999999</v>
      </c>
      <c r="BN1995">
        <v>0.34799999999999998</v>
      </c>
      <c r="BO1995">
        <v>0.34200000000000003</v>
      </c>
      <c r="BP1995">
        <v>0.30499999999999999</v>
      </c>
      <c r="BQ1995">
        <v>0.31900000000000001</v>
      </c>
      <c r="BR1995">
        <v>0.32200000000000001</v>
      </c>
      <c r="BS1995">
        <v>0.35299999999999998</v>
      </c>
      <c r="BT1995">
        <v>0.314</v>
      </c>
      <c r="BU1995">
        <v>0.42499999999999999</v>
      </c>
      <c r="BV1995">
        <v>0.48799999999999999</v>
      </c>
      <c r="BW1995">
        <v>0.34899999999999998</v>
      </c>
      <c r="BX1995">
        <v>0.41699999999999998</v>
      </c>
      <c r="BY1995">
        <v>0.312</v>
      </c>
      <c r="BZ1995">
        <v>0.45</v>
      </c>
      <c r="CA1995">
        <v>0.40100000000000002</v>
      </c>
      <c r="CB1995">
        <v>0.35899999999999999</v>
      </c>
      <c r="CC1995">
        <v>0.377</v>
      </c>
      <c r="CD1995">
        <v>0.43099999999999999</v>
      </c>
      <c r="CE1995">
        <v>0.41299999999999998</v>
      </c>
      <c r="CF1995">
        <v>0.47499999999999998</v>
      </c>
      <c r="CG1995">
        <v>0.44500000000000001</v>
      </c>
      <c r="CH1995">
        <v>0.42799999999999999</v>
      </c>
    </row>
    <row r="1996" spans="1:86" x14ac:dyDescent="0.25">
      <c r="A1996" t="s">
        <v>5706</v>
      </c>
      <c r="B1996" t="s">
        <v>2020</v>
      </c>
      <c r="C1996">
        <v>-0.188</v>
      </c>
      <c r="D1996">
        <v>-0.24299999999999999</v>
      </c>
      <c r="E1996">
        <v>-0.29799999999999999</v>
      </c>
      <c r="F1996">
        <v>-0.123</v>
      </c>
      <c r="G1996">
        <v>-0.254</v>
      </c>
      <c r="H1996">
        <v>-1.4999999999999999E-2</v>
      </c>
      <c r="I1996">
        <v>-0.219</v>
      </c>
      <c r="J1996">
        <v>-0.16</v>
      </c>
      <c r="K1996">
        <v>0.88300000000000001</v>
      </c>
      <c r="L1996">
        <v>-0.26300000000000001</v>
      </c>
      <c r="M1996">
        <v>-0.46500000000000002</v>
      </c>
      <c r="N1996">
        <v>-1.821</v>
      </c>
      <c r="O1996">
        <v>-0.22700000000000001</v>
      </c>
      <c r="P1996">
        <v>-0.24199999999999999</v>
      </c>
      <c r="Q1996">
        <v>-0.20100000000000001</v>
      </c>
      <c r="R1996">
        <v>-0.48899999999999999</v>
      </c>
      <c r="S1996">
        <v>-0.245</v>
      </c>
      <c r="T1996">
        <v>-0.20799999999999999</v>
      </c>
      <c r="U1996">
        <v>-0.193</v>
      </c>
      <c r="V1996">
        <v>-0.26700000000000002</v>
      </c>
      <c r="W1996">
        <v>-4.1000000000000002E-2</v>
      </c>
      <c r="X1996">
        <v>-0.09</v>
      </c>
      <c r="Y1996">
        <v>-1.02</v>
      </c>
      <c r="Z1996">
        <v>-0.28499999999999998</v>
      </c>
      <c r="AA1996">
        <v>-0.14599999999999999</v>
      </c>
      <c r="AB1996">
        <v>-3.6999999999999998E-2</v>
      </c>
      <c r="AC1996">
        <v>-0.16</v>
      </c>
      <c r="AD1996">
        <v>-0.36699999999999999</v>
      </c>
      <c r="AE1996">
        <v>-0.97099999999999997</v>
      </c>
      <c r="AF1996">
        <v>-3.3000000000000002E-2</v>
      </c>
      <c r="AG1996">
        <v>0.7</v>
      </c>
      <c r="AH1996">
        <v>0.40699999999999997</v>
      </c>
      <c r="AI1996">
        <v>2.0049999999999999</v>
      </c>
      <c r="AJ1996">
        <v>0.78900000000000003</v>
      </c>
      <c r="AK1996">
        <v>0.92300000000000004</v>
      </c>
      <c r="AL1996">
        <v>1.0349999999999999</v>
      </c>
      <c r="AM1996">
        <v>0.68200000000000005</v>
      </c>
      <c r="AN1996">
        <v>-0.92</v>
      </c>
      <c r="AO1996">
        <v>-2.2320000000000002</v>
      </c>
      <c r="AP1996">
        <v>0.51800000000000002</v>
      </c>
      <c r="AQ1996">
        <v>0.72499999999999998</v>
      </c>
      <c r="AR1996">
        <v>0.81100000000000005</v>
      </c>
      <c r="AS1996">
        <v>1.264</v>
      </c>
      <c r="AT1996">
        <v>0.504</v>
      </c>
      <c r="AU1996">
        <v>1.865</v>
      </c>
      <c r="AV1996">
        <v>0.81</v>
      </c>
      <c r="AW1996">
        <v>0.71599999999999997</v>
      </c>
      <c r="AX1996">
        <v>0.91500000000000004</v>
      </c>
      <c r="AY1996">
        <v>0.73499999999999999</v>
      </c>
      <c r="AZ1996">
        <v>0.74</v>
      </c>
      <c r="BA1996">
        <v>0.29199999999999998</v>
      </c>
      <c r="BB1996">
        <v>-1.0980000000000001</v>
      </c>
      <c r="BC1996">
        <v>0.47899999999999998</v>
      </c>
      <c r="BD1996">
        <v>0.81</v>
      </c>
      <c r="BE1996">
        <v>0.92500000000000004</v>
      </c>
      <c r="BF1996">
        <v>0.84099999999999997</v>
      </c>
      <c r="BG1996">
        <v>1.2170000000000001</v>
      </c>
      <c r="BH1996">
        <v>1.369</v>
      </c>
      <c r="BI1996">
        <v>1.409</v>
      </c>
      <c r="BJ1996">
        <v>0.188</v>
      </c>
      <c r="BK1996">
        <v>0.871</v>
      </c>
      <c r="BL1996">
        <v>-0.61599999999999999</v>
      </c>
      <c r="BM1996">
        <v>0.35199999999999998</v>
      </c>
      <c r="BN1996">
        <v>0.54500000000000004</v>
      </c>
      <c r="BO1996">
        <v>0.49399999999999999</v>
      </c>
      <c r="BP1996">
        <v>1.194</v>
      </c>
      <c r="BQ1996">
        <v>1.4159999999999999</v>
      </c>
      <c r="BR1996">
        <v>1.3740000000000001</v>
      </c>
      <c r="BS1996">
        <v>1.99</v>
      </c>
      <c r="BT1996">
        <v>1.119</v>
      </c>
      <c r="BU1996">
        <v>1.5169999999999999</v>
      </c>
      <c r="BV1996">
        <v>4.5999999999999999E-2</v>
      </c>
      <c r="BW1996">
        <v>0.151</v>
      </c>
      <c r="BX1996">
        <v>-0.30399999999999999</v>
      </c>
      <c r="BY1996">
        <v>3.5960000000000001</v>
      </c>
      <c r="BZ1996">
        <v>3.4350000000000001</v>
      </c>
      <c r="CA1996">
        <v>2.2890000000000001</v>
      </c>
      <c r="CB1996">
        <v>-1.264</v>
      </c>
      <c r="CC1996">
        <v>3.7629999999999999</v>
      </c>
      <c r="CD1996">
        <v>2.206</v>
      </c>
      <c r="CE1996">
        <v>1.5309999999999999</v>
      </c>
      <c r="CF1996">
        <v>-0.32100000000000001</v>
      </c>
      <c r="CG1996">
        <v>-0.60899999999999999</v>
      </c>
      <c r="CH1996">
        <v>-0.32800000000000001</v>
      </c>
    </row>
    <row r="1997" spans="1:86" x14ac:dyDescent="0.25">
      <c r="A1997" t="s">
        <v>5707</v>
      </c>
      <c r="B1997" t="s">
        <v>2021</v>
      </c>
      <c r="C1997">
        <v>0.95099999999999996</v>
      </c>
      <c r="D1997">
        <v>1.75</v>
      </c>
      <c r="E1997">
        <v>1.38</v>
      </c>
      <c r="F1997">
        <v>0.98399999999999999</v>
      </c>
      <c r="G1997">
        <v>0.85399999999999998</v>
      </c>
      <c r="H1997">
        <v>1.0309999999999999</v>
      </c>
      <c r="I1997">
        <v>1.0049999999999999</v>
      </c>
      <c r="J1997">
        <v>1.9710000000000001</v>
      </c>
      <c r="K1997">
        <v>0.99</v>
      </c>
      <c r="L1997">
        <v>0.65600000000000003</v>
      </c>
      <c r="M1997">
        <v>0.82799999999999996</v>
      </c>
      <c r="N1997">
        <v>1.05</v>
      </c>
      <c r="O1997">
        <v>1.0089999999999999</v>
      </c>
      <c r="P1997">
        <v>1.242</v>
      </c>
      <c r="Q1997">
        <v>1.9710000000000001</v>
      </c>
      <c r="R1997">
        <v>2.149</v>
      </c>
      <c r="S1997">
        <v>1.0069999999999999</v>
      </c>
      <c r="T1997">
        <v>1.1890000000000001</v>
      </c>
      <c r="U1997">
        <v>0.95399999999999996</v>
      </c>
      <c r="V1997">
        <v>1.012</v>
      </c>
      <c r="W1997">
        <v>0.89700000000000002</v>
      </c>
      <c r="X1997">
        <v>1.3939999999999999</v>
      </c>
      <c r="Y1997">
        <v>1.28</v>
      </c>
      <c r="Z1997">
        <v>1.1499999999999999</v>
      </c>
      <c r="AA1997">
        <v>0.98399999999999999</v>
      </c>
      <c r="AB1997">
        <v>1.4319999999999999</v>
      </c>
      <c r="AC1997">
        <v>1.28</v>
      </c>
      <c r="AD1997">
        <v>1.127</v>
      </c>
      <c r="AE1997">
        <v>0.47699999999999998</v>
      </c>
      <c r="AF1997">
        <v>0.26</v>
      </c>
      <c r="AG1997">
        <v>0.44</v>
      </c>
      <c r="AH1997">
        <v>0.47499999999999998</v>
      </c>
      <c r="AI1997">
        <v>0.46500000000000002</v>
      </c>
      <c r="AJ1997">
        <v>0.55400000000000005</v>
      </c>
      <c r="AK1997">
        <v>0.152</v>
      </c>
      <c r="AL1997">
        <v>0.20399999999999999</v>
      </c>
      <c r="AM1997">
        <v>0.44900000000000001</v>
      </c>
      <c r="AN1997">
        <v>0.379</v>
      </c>
      <c r="AO1997">
        <v>0.61399999999999999</v>
      </c>
      <c r="AP1997">
        <v>2.609</v>
      </c>
      <c r="AQ1997">
        <v>0.40100000000000002</v>
      </c>
      <c r="AR1997">
        <v>0.41</v>
      </c>
      <c r="AS1997">
        <v>0.35299999999999998</v>
      </c>
      <c r="AT1997">
        <v>0.72</v>
      </c>
      <c r="AU1997">
        <v>1.7949999999999999</v>
      </c>
      <c r="AV1997">
        <v>0.64300000000000002</v>
      </c>
      <c r="AW1997">
        <v>0.40899999999999997</v>
      </c>
      <c r="AX1997">
        <v>0.311</v>
      </c>
      <c r="AY1997">
        <v>0.38700000000000001</v>
      </c>
      <c r="AZ1997">
        <v>0.39700000000000002</v>
      </c>
      <c r="BA1997">
        <v>1.1459999999999999</v>
      </c>
      <c r="BB1997">
        <v>0.40400000000000003</v>
      </c>
      <c r="BC1997">
        <v>0.23400000000000001</v>
      </c>
      <c r="BD1997">
        <v>1.2789999999999999</v>
      </c>
      <c r="BE1997">
        <v>1.0609999999999999</v>
      </c>
      <c r="BF1997">
        <v>0.76800000000000002</v>
      </c>
      <c r="BG1997">
        <v>0.46100000000000002</v>
      </c>
      <c r="BH1997">
        <v>1.962</v>
      </c>
      <c r="BI1997">
        <v>0.314</v>
      </c>
      <c r="BJ1997">
        <v>0.34899999999999998</v>
      </c>
      <c r="BK1997">
        <v>0.79300000000000004</v>
      </c>
      <c r="BL1997">
        <v>0.433</v>
      </c>
      <c r="BM1997">
        <v>6.8000000000000005E-2</v>
      </c>
      <c r="BN1997">
        <v>1.1319999999999999</v>
      </c>
      <c r="BO1997">
        <v>7.2999999999999995E-2</v>
      </c>
      <c r="BP1997">
        <v>4.5999999999999999E-2</v>
      </c>
      <c r="BQ1997">
        <v>1.3380000000000001</v>
      </c>
      <c r="BR1997">
        <v>0.05</v>
      </c>
      <c r="BS1997">
        <v>5.0999999999999997E-2</v>
      </c>
      <c r="BT1997">
        <v>4.4999999999999998E-2</v>
      </c>
      <c r="BU1997">
        <v>3.5999999999999997E-2</v>
      </c>
      <c r="BV1997">
        <v>2.7E-2</v>
      </c>
      <c r="BW1997">
        <v>2.7E-2</v>
      </c>
      <c r="BX1997">
        <v>0.10100000000000001</v>
      </c>
      <c r="BY1997">
        <v>1.6E-2</v>
      </c>
      <c r="BZ1997">
        <v>4.9000000000000002E-2</v>
      </c>
      <c r="CA1997">
        <v>1.7000000000000001E-2</v>
      </c>
      <c r="CB1997">
        <v>0.05</v>
      </c>
      <c r="CC1997">
        <v>0.39300000000000002</v>
      </c>
      <c r="CD1997">
        <v>0.32</v>
      </c>
      <c r="CE1997">
        <v>0.121</v>
      </c>
      <c r="CF1997">
        <v>5.8999999999999997E-2</v>
      </c>
      <c r="CG1997">
        <v>2.8000000000000001E-2</v>
      </c>
      <c r="CH1997">
        <v>6.4000000000000001E-2</v>
      </c>
    </row>
    <row r="1998" spans="1:86" x14ac:dyDescent="0.25">
      <c r="A1998" t="s">
        <v>5708</v>
      </c>
      <c r="B1998" t="s">
        <v>2022</v>
      </c>
      <c r="C1998">
        <v>2.1539999999999999</v>
      </c>
      <c r="D1998">
        <v>2.9660000000000002</v>
      </c>
      <c r="E1998">
        <v>3.3290000000000002</v>
      </c>
      <c r="F1998">
        <v>1.605</v>
      </c>
      <c r="G1998">
        <v>4.3550000000000004</v>
      </c>
      <c r="H1998">
        <v>2.9830000000000001</v>
      </c>
      <c r="I1998">
        <v>5.2309999999999999</v>
      </c>
      <c r="J1998">
        <v>3.2970000000000002</v>
      </c>
      <c r="K1998">
        <v>1.528</v>
      </c>
      <c r="L1998">
        <v>1.859</v>
      </c>
      <c r="M1998">
        <v>2.976</v>
      </c>
      <c r="N1998">
        <v>2.411</v>
      </c>
      <c r="O1998">
        <v>2.9830000000000001</v>
      </c>
      <c r="P1998">
        <v>3.0649999999999999</v>
      </c>
      <c r="Q1998">
        <v>3.06</v>
      </c>
      <c r="R1998">
        <v>3.5129999999999999</v>
      </c>
      <c r="S1998">
        <v>1.966</v>
      </c>
      <c r="T1998">
        <v>2.3439999999999999</v>
      </c>
      <c r="U1998">
        <v>3.0840000000000001</v>
      </c>
      <c r="V1998">
        <v>2.8980000000000001</v>
      </c>
      <c r="W1998">
        <v>1.873</v>
      </c>
      <c r="X1998">
        <v>2.5259999999999998</v>
      </c>
      <c r="Y1998">
        <v>2.78</v>
      </c>
      <c r="Z1998">
        <v>2.907</v>
      </c>
      <c r="AA1998">
        <v>1.7509999999999999</v>
      </c>
      <c r="AB1998">
        <v>2.2170000000000001</v>
      </c>
      <c r="AC1998">
        <v>2.2349999999999999</v>
      </c>
      <c r="AD1998">
        <v>3.536</v>
      </c>
      <c r="AE1998">
        <v>2.6269999999999998</v>
      </c>
      <c r="AF1998">
        <v>1.629</v>
      </c>
      <c r="AG1998">
        <v>2.3540000000000001</v>
      </c>
      <c r="AH1998">
        <v>2.7589999999999999</v>
      </c>
      <c r="AI1998">
        <v>1.482</v>
      </c>
      <c r="AJ1998">
        <v>2.0960000000000001</v>
      </c>
      <c r="AK1998">
        <v>2.161</v>
      </c>
      <c r="AL1998">
        <v>2.4550000000000001</v>
      </c>
      <c r="AM1998">
        <v>2.54</v>
      </c>
      <c r="AN1998">
        <v>3.379</v>
      </c>
      <c r="AO1998">
        <v>1.9750000000000001</v>
      </c>
      <c r="AP1998">
        <v>17.094000000000001</v>
      </c>
      <c r="AQ1998">
        <v>2.17</v>
      </c>
      <c r="AR1998">
        <v>2.617</v>
      </c>
      <c r="AS1998">
        <v>4.9130000000000003</v>
      </c>
      <c r="AT1998">
        <v>1.649</v>
      </c>
      <c r="AU1998">
        <v>4.5750000000000002</v>
      </c>
      <c r="AV1998">
        <v>1.9830000000000001</v>
      </c>
      <c r="AW1998">
        <v>2.3540000000000001</v>
      </c>
      <c r="AX1998">
        <v>2.6869999999999998</v>
      </c>
      <c r="AY1998">
        <v>3.4660000000000002</v>
      </c>
      <c r="AZ1998">
        <v>3.99</v>
      </c>
      <c r="BA1998">
        <v>4.8079999999999998</v>
      </c>
      <c r="BB1998">
        <v>3.3919999999999999</v>
      </c>
      <c r="BC1998">
        <v>1.3740000000000001</v>
      </c>
      <c r="BD1998">
        <v>6.8760000000000003</v>
      </c>
      <c r="BE1998">
        <v>3.6139999999999999</v>
      </c>
      <c r="BF1998">
        <v>2.0550000000000002</v>
      </c>
      <c r="BG1998">
        <v>2.4569999999999999</v>
      </c>
      <c r="BH1998">
        <v>2.5950000000000002</v>
      </c>
      <c r="BI1998">
        <v>3.468</v>
      </c>
      <c r="BJ1998">
        <v>2.2290000000000001</v>
      </c>
      <c r="BK1998">
        <v>1.845</v>
      </c>
      <c r="BL1998">
        <v>3.5150000000000001</v>
      </c>
      <c r="BM1998">
        <v>5.359</v>
      </c>
      <c r="BN1998">
        <v>3.786</v>
      </c>
      <c r="BO1998">
        <v>2.8010000000000002</v>
      </c>
      <c r="BP1998">
        <v>2.7629999999999999</v>
      </c>
      <c r="BQ1998">
        <v>4.8529999999999998</v>
      </c>
      <c r="BR1998">
        <v>4.3540000000000001</v>
      </c>
      <c r="BS1998">
        <v>1.95</v>
      </c>
      <c r="BT1998">
        <v>2.4849999999999999</v>
      </c>
      <c r="BU1998">
        <v>2.641</v>
      </c>
      <c r="BV1998">
        <v>1.84</v>
      </c>
      <c r="BW1998">
        <v>1.1539999999999999</v>
      </c>
      <c r="BX1998">
        <v>1.9710000000000001</v>
      </c>
      <c r="BY1998">
        <v>4.6239999999999997</v>
      </c>
      <c r="BZ1998">
        <v>1.6890000000000001</v>
      </c>
      <c r="CA1998">
        <v>1.4259999999999999</v>
      </c>
      <c r="CB1998">
        <v>1.1619999999999999</v>
      </c>
      <c r="CC1998">
        <v>3.1230000000000002</v>
      </c>
      <c r="CD1998">
        <v>4.2030000000000003</v>
      </c>
      <c r="CE1998">
        <v>5.1239999999999997</v>
      </c>
      <c r="CF1998">
        <v>1.462</v>
      </c>
      <c r="CG1998">
        <v>1.415</v>
      </c>
      <c r="CH1998">
        <v>1.548</v>
      </c>
    </row>
    <row r="1999" spans="1:86" x14ac:dyDescent="0.25">
      <c r="A1999" t="s">
        <v>5709</v>
      </c>
      <c r="B1999" t="s">
        <v>2023</v>
      </c>
      <c r="C1999">
        <v>-1.204</v>
      </c>
      <c r="D1999">
        <v>-1.216</v>
      </c>
      <c r="E1999">
        <v>-1.9490000000000001</v>
      </c>
      <c r="F1999">
        <v>-0.62</v>
      </c>
      <c r="G1999">
        <v>-3.5019999999999998</v>
      </c>
      <c r="H1999">
        <v>-1.952</v>
      </c>
      <c r="I1999">
        <v>-4.226</v>
      </c>
      <c r="J1999">
        <v>-1.3260000000000001</v>
      </c>
      <c r="K1999">
        <v>-0.53800000000000003</v>
      </c>
      <c r="L1999">
        <v>-1.2030000000000001</v>
      </c>
      <c r="M1999">
        <v>-2.1480000000000001</v>
      </c>
      <c r="N1999">
        <v>-1.3620000000000001</v>
      </c>
      <c r="O1999">
        <v>-1.974</v>
      </c>
      <c r="P1999">
        <v>-1.823</v>
      </c>
      <c r="Q1999">
        <v>-1.089</v>
      </c>
      <c r="R1999">
        <v>-1.3640000000000001</v>
      </c>
      <c r="S1999">
        <v>-0.95899999999999996</v>
      </c>
      <c r="T1999">
        <v>-1.155</v>
      </c>
      <c r="U1999">
        <v>-2.13</v>
      </c>
      <c r="V1999">
        <v>-1.8859999999999999</v>
      </c>
      <c r="W1999">
        <v>-0.97599999999999998</v>
      </c>
      <c r="X1999">
        <v>-1.1319999999999999</v>
      </c>
      <c r="Y1999">
        <v>-1.5009999999999999</v>
      </c>
      <c r="Z1999">
        <v>-1.756</v>
      </c>
      <c r="AA1999">
        <v>-0.76700000000000002</v>
      </c>
      <c r="AB1999">
        <v>-0.78500000000000003</v>
      </c>
      <c r="AC1999">
        <v>-0.95499999999999996</v>
      </c>
      <c r="AD1999">
        <v>-2.4089999999999998</v>
      </c>
      <c r="AE1999">
        <v>-2.15</v>
      </c>
      <c r="AF1999">
        <v>-1.369</v>
      </c>
      <c r="AG1999">
        <v>-1.9139999999999999</v>
      </c>
      <c r="AH1999">
        <v>-2.2839999999999998</v>
      </c>
      <c r="AI1999">
        <v>-1.0169999999999999</v>
      </c>
      <c r="AJ1999">
        <v>-1.5429999999999999</v>
      </c>
      <c r="AK1999">
        <v>-2.0089999999999999</v>
      </c>
      <c r="AL1999">
        <v>-2.2509999999999999</v>
      </c>
      <c r="AM1999">
        <v>-2.0910000000000002</v>
      </c>
      <c r="AN1999">
        <v>-3</v>
      </c>
      <c r="AO1999">
        <v>-1.361</v>
      </c>
      <c r="AP1999">
        <v>-14.484</v>
      </c>
      <c r="AQ1999">
        <v>-1.768</v>
      </c>
      <c r="AR1999">
        <v>-2.2080000000000002</v>
      </c>
      <c r="AS1999">
        <v>-4.5590000000000002</v>
      </c>
      <c r="AT1999">
        <v>-0.93</v>
      </c>
      <c r="AU1999">
        <v>-2.78</v>
      </c>
      <c r="AV1999">
        <v>-1.34</v>
      </c>
      <c r="AW1999">
        <v>-1.9450000000000001</v>
      </c>
      <c r="AX1999">
        <v>-2.375</v>
      </c>
      <c r="AY1999">
        <v>-3.0790000000000002</v>
      </c>
      <c r="AZ1999">
        <v>-3.593</v>
      </c>
      <c r="BA1999">
        <v>-3.6619999999999999</v>
      </c>
      <c r="BB1999">
        <v>-2.988</v>
      </c>
      <c r="BC1999">
        <v>-1.1399999999999999</v>
      </c>
      <c r="BD1999">
        <v>-5.5979999999999999</v>
      </c>
      <c r="BE1999">
        <v>-2.5529999999999999</v>
      </c>
      <c r="BF1999">
        <v>-1.2869999999999999</v>
      </c>
      <c r="BG1999">
        <v>-1.9970000000000001</v>
      </c>
      <c r="BH1999">
        <v>-0.63400000000000001</v>
      </c>
      <c r="BI1999">
        <v>-3.1549999999999998</v>
      </c>
      <c r="BJ1999">
        <v>-1.88</v>
      </c>
      <c r="BK1999">
        <v>-1.052</v>
      </c>
      <c r="BL1999">
        <v>-3.0819999999999999</v>
      </c>
      <c r="BM1999">
        <v>-5.2910000000000004</v>
      </c>
      <c r="BN1999">
        <v>-2.653</v>
      </c>
      <c r="BO1999">
        <v>-2.7280000000000002</v>
      </c>
      <c r="BP1999">
        <v>-2.7170000000000001</v>
      </c>
      <c r="BQ1999">
        <v>-3.5150000000000001</v>
      </c>
      <c r="BR1999">
        <v>-4.3040000000000003</v>
      </c>
      <c r="BS1999">
        <v>-1.899</v>
      </c>
      <c r="BT1999">
        <v>-2.4409999999999998</v>
      </c>
      <c r="BU1999">
        <v>-2.605</v>
      </c>
      <c r="BV1999">
        <v>-1.8129999999999999</v>
      </c>
      <c r="BW1999">
        <v>-1.127</v>
      </c>
      <c r="BX1999">
        <v>-1.87</v>
      </c>
      <c r="BY1999">
        <v>-4.6079999999999997</v>
      </c>
      <c r="BZ1999">
        <v>-1.64</v>
      </c>
      <c r="CA1999">
        <v>-1.409</v>
      </c>
      <c r="CB1999">
        <v>-1.1120000000000001</v>
      </c>
      <c r="CC1999">
        <v>-2.73</v>
      </c>
      <c r="CD1999">
        <v>-3.8820000000000001</v>
      </c>
      <c r="CE1999">
        <v>-5.0030000000000001</v>
      </c>
      <c r="CF1999">
        <v>-1.403</v>
      </c>
      <c r="CG1999">
        <v>-1.387</v>
      </c>
      <c r="CH1999">
        <v>-1.4830000000000001</v>
      </c>
    </row>
    <row r="2000" spans="1:86" x14ac:dyDescent="0.25">
      <c r="A2000" t="s">
        <v>5710</v>
      </c>
      <c r="B2000" t="s">
        <v>2024</v>
      </c>
      <c r="C2000">
        <v>5.3999999999999999E-2</v>
      </c>
      <c r="D2000" t="s">
        <v>194</v>
      </c>
      <c r="E2000" t="s">
        <v>194</v>
      </c>
      <c r="F2000" t="s">
        <v>194</v>
      </c>
      <c r="G2000">
        <v>1.4999999999999999E-2</v>
      </c>
      <c r="H2000" t="s">
        <v>194</v>
      </c>
      <c r="I2000">
        <v>6.7000000000000004E-2</v>
      </c>
      <c r="J2000">
        <v>4.5999999999999999E-2</v>
      </c>
      <c r="K2000" t="s">
        <v>194</v>
      </c>
      <c r="L2000">
        <v>-1.0999999999999999E-2</v>
      </c>
      <c r="M2000" t="s">
        <v>194</v>
      </c>
      <c r="N2000" t="s">
        <v>194</v>
      </c>
      <c r="O2000">
        <v>5.3999999999999999E-2</v>
      </c>
      <c r="P2000" t="s">
        <v>194</v>
      </c>
      <c r="Q2000" t="s">
        <v>194</v>
      </c>
      <c r="R2000" t="s">
        <v>194</v>
      </c>
      <c r="S2000" t="s">
        <v>188</v>
      </c>
      <c r="T2000">
        <v>5.1999999999999998E-2</v>
      </c>
      <c r="U2000" t="s">
        <v>194</v>
      </c>
      <c r="V2000" t="s">
        <v>194</v>
      </c>
      <c r="W2000">
        <v>0.27900000000000003</v>
      </c>
      <c r="X2000">
        <v>0.15</v>
      </c>
      <c r="Y2000">
        <v>-0.75800000000000001</v>
      </c>
      <c r="Z2000" t="s">
        <v>188</v>
      </c>
      <c r="AA2000">
        <v>0.16300000000000001</v>
      </c>
      <c r="AB2000" t="s">
        <v>194</v>
      </c>
      <c r="AC2000" t="s">
        <v>194</v>
      </c>
      <c r="AD2000">
        <v>-7.6999999999999999E-2</v>
      </c>
      <c r="AE2000" t="s">
        <v>194</v>
      </c>
      <c r="AF2000" t="s">
        <v>194</v>
      </c>
      <c r="AG2000" t="s">
        <v>194</v>
      </c>
      <c r="AH2000" t="s">
        <v>194</v>
      </c>
      <c r="AI2000" t="s">
        <v>194</v>
      </c>
      <c r="AJ2000" t="s">
        <v>194</v>
      </c>
      <c r="AK2000">
        <v>0.42799999999999999</v>
      </c>
      <c r="AL2000">
        <v>2.4E-2</v>
      </c>
      <c r="AM2000" t="s">
        <v>194</v>
      </c>
      <c r="AN2000" t="s">
        <v>194</v>
      </c>
      <c r="AO2000" t="s">
        <v>194</v>
      </c>
      <c r="AP2000" t="s">
        <v>194</v>
      </c>
      <c r="AQ2000" t="s">
        <v>194</v>
      </c>
      <c r="AR2000" t="s">
        <v>194</v>
      </c>
      <c r="AS2000" t="s">
        <v>194</v>
      </c>
      <c r="AT2000" t="s">
        <v>194</v>
      </c>
      <c r="AU2000">
        <v>1.2390000000000001</v>
      </c>
      <c r="AV2000">
        <v>9.9000000000000005E-2</v>
      </c>
      <c r="AW2000" t="s">
        <v>194</v>
      </c>
      <c r="AX2000" t="s">
        <v>194</v>
      </c>
      <c r="AY2000" t="s">
        <v>194</v>
      </c>
      <c r="AZ2000" t="s">
        <v>194</v>
      </c>
      <c r="BA2000" t="s">
        <v>194</v>
      </c>
      <c r="BB2000">
        <v>-7.9000000000000001E-2</v>
      </c>
      <c r="BC2000" t="s">
        <v>194</v>
      </c>
      <c r="BD2000" t="s">
        <v>194</v>
      </c>
      <c r="BE2000">
        <v>0.11600000000000001</v>
      </c>
      <c r="BF2000" t="s">
        <v>194</v>
      </c>
      <c r="BG2000">
        <v>0.7</v>
      </c>
      <c r="BH2000" t="s">
        <v>194</v>
      </c>
      <c r="BI2000" t="s">
        <v>194</v>
      </c>
      <c r="BJ2000" t="s">
        <v>194</v>
      </c>
      <c r="BK2000">
        <v>0.125</v>
      </c>
      <c r="BL2000" t="s">
        <v>194</v>
      </c>
      <c r="BM2000" t="s">
        <v>194</v>
      </c>
      <c r="BN2000" t="s">
        <v>194</v>
      </c>
      <c r="BO2000" t="s">
        <v>194</v>
      </c>
      <c r="BP2000" t="s">
        <v>194</v>
      </c>
      <c r="BQ2000" t="s">
        <v>194</v>
      </c>
      <c r="BR2000" t="s">
        <v>194</v>
      </c>
      <c r="BS2000" t="s">
        <v>194</v>
      </c>
      <c r="BT2000" t="s">
        <v>194</v>
      </c>
      <c r="BU2000" t="s">
        <v>194</v>
      </c>
      <c r="BV2000" t="s">
        <v>194</v>
      </c>
      <c r="BW2000" t="s">
        <v>194</v>
      </c>
      <c r="BX2000" t="s">
        <v>194</v>
      </c>
      <c r="BY2000" t="s">
        <v>194</v>
      </c>
      <c r="BZ2000" t="s">
        <v>194</v>
      </c>
      <c r="CA2000">
        <v>4.7E-2</v>
      </c>
      <c r="CB2000">
        <v>-1.079</v>
      </c>
      <c r="CC2000">
        <v>0.107</v>
      </c>
      <c r="CD2000">
        <v>0.39900000000000002</v>
      </c>
      <c r="CE2000">
        <v>1.76</v>
      </c>
      <c r="CF2000">
        <v>9.2999999999999999E-2</v>
      </c>
      <c r="CG2000">
        <v>-0.253</v>
      </c>
      <c r="CH2000">
        <v>3.5999999999999997E-2</v>
      </c>
    </row>
    <row r="2001" spans="1:86" x14ac:dyDescent="0.25">
      <c r="A2001" t="s">
        <v>5711</v>
      </c>
      <c r="B2001" t="s">
        <v>2025</v>
      </c>
      <c r="C2001" t="s">
        <v>194</v>
      </c>
      <c r="D2001" t="s">
        <v>188</v>
      </c>
      <c r="E2001" t="s">
        <v>194</v>
      </c>
      <c r="F2001" t="s">
        <v>194</v>
      </c>
      <c r="G2001" t="s">
        <v>194</v>
      </c>
      <c r="H2001" t="s">
        <v>188</v>
      </c>
      <c r="I2001" t="s">
        <v>188</v>
      </c>
      <c r="J2001" t="s">
        <v>188</v>
      </c>
      <c r="K2001" t="s">
        <v>188</v>
      </c>
      <c r="L2001" t="s">
        <v>188</v>
      </c>
      <c r="M2001" t="s">
        <v>188</v>
      </c>
      <c r="N2001" t="s">
        <v>188</v>
      </c>
      <c r="O2001" t="s">
        <v>188</v>
      </c>
      <c r="P2001" t="s">
        <v>194</v>
      </c>
      <c r="Q2001" t="s">
        <v>188</v>
      </c>
      <c r="R2001" t="s">
        <v>194</v>
      </c>
      <c r="S2001" t="s">
        <v>194</v>
      </c>
      <c r="T2001" t="s">
        <v>194</v>
      </c>
      <c r="U2001" t="s">
        <v>194</v>
      </c>
      <c r="V2001" t="s">
        <v>188</v>
      </c>
      <c r="W2001" t="s">
        <v>188</v>
      </c>
      <c r="X2001" t="s">
        <v>188</v>
      </c>
      <c r="Y2001" t="s">
        <v>188</v>
      </c>
      <c r="Z2001" t="s">
        <v>188</v>
      </c>
      <c r="AA2001" t="s">
        <v>194</v>
      </c>
      <c r="AB2001" t="s">
        <v>188</v>
      </c>
      <c r="AC2001" t="s">
        <v>188</v>
      </c>
      <c r="AD2001" t="s">
        <v>188</v>
      </c>
      <c r="AE2001" t="s">
        <v>188</v>
      </c>
      <c r="AF2001" t="s">
        <v>188</v>
      </c>
      <c r="AG2001" t="s">
        <v>188</v>
      </c>
      <c r="AH2001" t="s">
        <v>188</v>
      </c>
      <c r="AI2001" t="s">
        <v>188</v>
      </c>
      <c r="AJ2001" t="s">
        <v>194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188</v>
      </c>
      <c r="AX2001" t="s">
        <v>188</v>
      </c>
      <c r="AY2001" t="s">
        <v>188</v>
      </c>
      <c r="AZ2001" t="s">
        <v>188</v>
      </c>
      <c r="BA2001" t="s">
        <v>188</v>
      </c>
      <c r="BB2001" t="s">
        <v>194</v>
      </c>
      <c r="BC2001" t="s">
        <v>188</v>
      </c>
      <c r="BD2001" t="s">
        <v>194</v>
      </c>
      <c r="BE2001" t="s">
        <v>194</v>
      </c>
      <c r="BF2001" t="s">
        <v>194</v>
      </c>
      <c r="BG2001" t="s">
        <v>188</v>
      </c>
      <c r="BH2001" t="s">
        <v>188</v>
      </c>
      <c r="BI2001" t="s">
        <v>188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188</v>
      </c>
      <c r="CE2001" t="s">
        <v>188</v>
      </c>
      <c r="CF2001" t="s">
        <v>188</v>
      </c>
      <c r="CG2001" t="s">
        <v>188</v>
      </c>
      <c r="CH2001" t="s">
        <v>188</v>
      </c>
    </row>
    <row r="2002" spans="1:86" x14ac:dyDescent="0.25">
      <c r="A2002" t="s">
        <v>5712</v>
      </c>
      <c r="B2002" t="s">
        <v>2026</v>
      </c>
      <c r="C2002" t="s">
        <v>194</v>
      </c>
      <c r="D2002" t="s">
        <v>194</v>
      </c>
      <c r="E2002" t="s">
        <v>194</v>
      </c>
      <c r="F2002">
        <v>0.11899999999999999</v>
      </c>
      <c r="G2002" t="s">
        <v>194</v>
      </c>
      <c r="H2002" t="s">
        <v>194</v>
      </c>
      <c r="I2002">
        <v>6.7000000000000004E-2</v>
      </c>
      <c r="J2002">
        <v>4.5999999999999999E-2</v>
      </c>
      <c r="K2002" t="s">
        <v>194</v>
      </c>
      <c r="L2002">
        <v>-1.0999999999999999E-2</v>
      </c>
      <c r="M2002" t="s">
        <v>194</v>
      </c>
      <c r="N2002" t="s">
        <v>194</v>
      </c>
      <c r="O2002">
        <v>5.3999999999999999E-2</v>
      </c>
      <c r="P2002" t="s">
        <v>194</v>
      </c>
      <c r="Q2002" t="s">
        <v>194</v>
      </c>
      <c r="R2002" t="s">
        <v>194</v>
      </c>
      <c r="S2002" t="s">
        <v>194</v>
      </c>
      <c r="T2002" t="s">
        <v>194</v>
      </c>
      <c r="U2002">
        <v>6.7000000000000004E-2</v>
      </c>
      <c r="V2002" t="s">
        <v>194</v>
      </c>
      <c r="W2002">
        <v>0.27900000000000003</v>
      </c>
      <c r="X2002">
        <v>0.15</v>
      </c>
      <c r="Y2002">
        <v>-0.75800000000000001</v>
      </c>
      <c r="Z2002" t="s">
        <v>188</v>
      </c>
      <c r="AA2002" t="s">
        <v>194</v>
      </c>
      <c r="AB2002" t="s">
        <v>194</v>
      </c>
      <c r="AC2002" t="s">
        <v>194</v>
      </c>
      <c r="AD2002">
        <v>-7.6999999999999999E-2</v>
      </c>
      <c r="AE2002" t="s">
        <v>194</v>
      </c>
      <c r="AF2002" t="s">
        <v>194</v>
      </c>
      <c r="AG2002" t="s">
        <v>194</v>
      </c>
      <c r="AH2002" t="s">
        <v>194</v>
      </c>
      <c r="AI2002" t="s">
        <v>194</v>
      </c>
      <c r="AJ2002">
        <v>0.21299999999999999</v>
      </c>
      <c r="AK2002">
        <v>0.42799999999999999</v>
      </c>
      <c r="AL2002">
        <v>2.4E-2</v>
      </c>
      <c r="AM2002" t="s">
        <v>194</v>
      </c>
      <c r="AN2002" t="s">
        <v>194</v>
      </c>
      <c r="AO2002" t="s">
        <v>194</v>
      </c>
      <c r="AP2002" t="s">
        <v>194</v>
      </c>
      <c r="AQ2002" t="s">
        <v>194</v>
      </c>
      <c r="AR2002" t="s">
        <v>194</v>
      </c>
      <c r="AS2002" t="s">
        <v>194</v>
      </c>
      <c r="AT2002" t="s">
        <v>194</v>
      </c>
      <c r="AU2002">
        <v>1.2390000000000001</v>
      </c>
      <c r="AV2002">
        <v>9.9000000000000005E-2</v>
      </c>
      <c r="AW2002" t="s">
        <v>194</v>
      </c>
      <c r="AX2002" t="s">
        <v>194</v>
      </c>
      <c r="AY2002" t="s">
        <v>194</v>
      </c>
      <c r="AZ2002" t="s">
        <v>194</v>
      </c>
      <c r="BA2002" t="s">
        <v>194</v>
      </c>
      <c r="BB2002" t="s">
        <v>194</v>
      </c>
      <c r="BC2002" t="s">
        <v>194</v>
      </c>
      <c r="BD2002">
        <v>0.25800000000000001</v>
      </c>
      <c r="BE2002" t="s">
        <v>194</v>
      </c>
      <c r="BF2002">
        <v>3.3000000000000002E-2</v>
      </c>
      <c r="BG2002">
        <v>0.7</v>
      </c>
      <c r="BH2002" t="s">
        <v>194</v>
      </c>
      <c r="BI2002" t="s">
        <v>194</v>
      </c>
      <c r="BJ2002" t="s">
        <v>194</v>
      </c>
      <c r="BK2002">
        <v>0.125</v>
      </c>
      <c r="BL2002" t="s">
        <v>194</v>
      </c>
      <c r="BM2002" t="s">
        <v>194</v>
      </c>
      <c r="BN2002" t="s">
        <v>194</v>
      </c>
      <c r="BO2002" t="s">
        <v>194</v>
      </c>
      <c r="BP2002" t="s">
        <v>194</v>
      </c>
      <c r="BQ2002" t="s">
        <v>194</v>
      </c>
      <c r="BR2002" t="s">
        <v>194</v>
      </c>
      <c r="BS2002" t="s">
        <v>194</v>
      </c>
      <c r="BT2002" t="s">
        <v>194</v>
      </c>
      <c r="BU2002" t="s">
        <v>194</v>
      </c>
      <c r="BV2002" t="s">
        <v>194</v>
      </c>
      <c r="BW2002" t="s">
        <v>194</v>
      </c>
      <c r="BX2002" t="s">
        <v>194</v>
      </c>
      <c r="BY2002" t="s">
        <v>194</v>
      </c>
      <c r="BZ2002" t="s">
        <v>194</v>
      </c>
      <c r="CA2002">
        <v>4.7E-2</v>
      </c>
      <c r="CB2002">
        <v>-1.079</v>
      </c>
      <c r="CC2002">
        <v>0.107</v>
      </c>
      <c r="CD2002">
        <v>0.39900000000000002</v>
      </c>
      <c r="CE2002">
        <v>1.76</v>
      </c>
      <c r="CF2002">
        <v>9.2999999999999999E-2</v>
      </c>
      <c r="CG2002">
        <v>-0.253</v>
      </c>
      <c r="CH2002">
        <v>3.5999999999999997E-2</v>
      </c>
    </row>
    <row r="2003" spans="1:86" x14ac:dyDescent="0.25">
      <c r="A2003" t="s">
        <v>5713</v>
      </c>
      <c r="B2003" t="s">
        <v>2027</v>
      </c>
      <c r="C2003" t="s">
        <v>188</v>
      </c>
      <c r="D2003" t="s">
        <v>188</v>
      </c>
      <c r="E2003" t="s">
        <v>188</v>
      </c>
      <c r="F2003" t="s">
        <v>188</v>
      </c>
      <c r="G2003" t="s">
        <v>194</v>
      </c>
      <c r="H2003" t="s">
        <v>188</v>
      </c>
      <c r="I2003" t="s">
        <v>194</v>
      </c>
      <c r="J2003" t="s">
        <v>194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188</v>
      </c>
      <c r="Z2003" t="s">
        <v>188</v>
      </c>
      <c r="AA2003" t="s">
        <v>188</v>
      </c>
      <c r="AB2003" t="s">
        <v>188</v>
      </c>
      <c r="AC2003" t="s">
        <v>188</v>
      </c>
      <c r="AD2003" t="s">
        <v>188</v>
      </c>
      <c r="AE2003" t="s">
        <v>188</v>
      </c>
      <c r="AF2003" t="s">
        <v>194</v>
      </c>
      <c r="AG2003" t="s">
        <v>194</v>
      </c>
      <c r="AH2003" t="s">
        <v>194</v>
      </c>
      <c r="AI2003" t="s">
        <v>188</v>
      </c>
      <c r="AJ2003" t="s">
        <v>194</v>
      </c>
      <c r="AK2003" t="s">
        <v>194</v>
      </c>
      <c r="AL2003" t="s">
        <v>194</v>
      </c>
      <c r="AM2003" t="s">
        <v>194</v>
      </c>
      <c r="AN2003" t="s">
        <v>188</v>
      </c>
      <c r="AO2003" t="s">
        <v>188</v>
      </c>
      <c r="AP2003" t="s">
        <v>194</v>
      </c>
      <c r="AQ2003" t="s">
        <v>188</v>
      </c>
      <c r="AR2003" t="s">
        <v>188</v>
      </c>
      <c r="AS2003" t="s">
        <v>194</v>
      </c>
      <c r="AT2003" t="s">
        <v>194</v>
      </c>
      <c r="AU2003" t="s">
        <v>188</v>
      </c>
      <c r="AV2003" t="s">
        <v>194</v>
      </c>
      <c r="AW2003" t="s">
        <v>194</v>
      </c>
      <c r="AX2003" t="s">
        <v>188</v>
      </c>
      <c r="AY2003" t="s">
        <v>194</v>
      </c>
      <c r="AZ2003" t="s">
        <v>188</v>
      </c>
      <c r="BA2003" t="s">
        <v>188</v>
      </c>
      <c r="BB2003" t="s">
        <v>188</v>
      </c>
      <c r="BC2003" t="s">
        <v>194</v>
      </c>
      <c r="BD2003" t="s">
        <v>188</v>
      </c>
      <c r="BE2003" t="s">
        <v>188</v>
      </c>
      <c r="BF2003" t="s">
        <v>194</v>
      </c>
      <c r="BG2003" t="s">
        <v>188</v>
      </c>
      <c r="BH2003" t="s">
        <v>194</v>
      </c>
      <c r="BI2003" t="s">
        <v>188</v>
      </c>
      <c r="BJ2003" t="s">
        <v>188</v>
      </c>
      <c r="BK2003" t="s">
        <v>188</v>
      </c>
      <c r="BL2003" t="s">
        <v>188</v>
      </c>
      <c r="BM2003" t="s">
        <v>194</v>
      </c>
      <c r="BN2003" t="s">
        <v>194</v>
      </c>
      <c r="BO2003" t="s">
        <v>188</v>
      </c>
      <c r="BP2003" t="s">
        <v>194</v>
      </c>
      <c r="BQ2003" t="s">
        <v>194</v>
      </c>
      <c r="BR2003" t="s">
        <v>194</v>
      </c>
      <c r="BS2003" t="s">
        <v>188</v>
      </c>
      <c r="BT2003" t="s">
        <v>188</v>
      </c>
      <c r="BU2003" t="s">
        <v>188</v>
      </c>
      <c r="BV2003" t="s">
        <v>188</v>
      </c>
      <c r="BW2003" t="s">
        <v>194</v>
      </c>
      <c r="BX2003" t="s">
        <v>194</v>
      </c>
      <c r="BY2003" t="s">
        <v>188</v>
      </c>
      <c r="BZ2003" t="s">
        <v>194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188</v>
      </c>
      <c r="CG2003" t="s">
        <v>188</v>
      </c>
      <c r="CH2003" t="s">
        <v>188</v>
      </c>
    </row>
    <row r="2004" spans="1:86" x14ac:dyDescent="0.25">
      <c r="A2004" t="s">
        <v>5714</v>
      </c>
      <c r="B2004" t="s">
        <v>2028</v>
      </c>
      <c r="C2004" t="s">
        <v>188</v>
      </c>
      <c r="D2004" t="s">
        <v>188</v>
      </c>
      <c r="E2004" t="s">
        <v>188</v>
      </c>
      <c r="F2004" t="s">
        <v>188</v>
      </c>
      <c r="G2004" t="s">
        <v>194</v>
      </c>
      <c r="H2004" t="s">
        <v>188</v>
      </c>
      <c r="I2004" t="s">
        <v>194</v>
      </c>
      <c r="J2004" t="s">
        <v>194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188</v>
      </c>
      <c r="Z2004" t="s">
        <v>188</v>
      </c>
      <c r="AA2004" t="s">
        <v>188</v>
      </c>
      <c r="AB2004" t="s">
        <v>188</v>
      </c>
      <c r="AC2004" t="s">
        <v>188</v>
      </c>
      <c r="AD2004" t="s">
        <v>188</v>
      </c>
      <c r="AE2004" t="s">
        <v>188</v>
      </c>
      <c r="AF2004" t="s">
        <v>194</v>
      </c>
      <c r="AG2004" t="s">
        <v>194</v>
      </c>
      <c r="AH2004" t="s">
        <v>194</v>
      </c>
      <c r="AI2004" t="s">
        <v>188</v>
      </c>
      <c r="AJ2004" t="s">
        <v>188</v>
      </c>
      <c r="AK2004" t="s">
        <v>188</v>
      </c>
      <c r="AL2004" t="s">
        <v>188</v>
      </c>
      <c r="AM2004" t="s">
        <v>194</v>
      </c>
      <c r="AN2004" t="s">
        <v>188</v>
      </c>
      <c r="AO2004" t="s">
        <v>188</v>
      </c>
      <c r="AP2004" t="s">
        <v>194</v>
      </c>
      <c r="AQ2004" t="s">
        <v>188</v>
      </c>
      <c r="AR2004" t="s">
        <v>188</v>
      </c>
      <c r="AS2004" t="s">
        <v>194</v>
      </c>
      <c r="AT2004" t="s">
        <v>194</v>
      </c>
      <c r="AU2004" t="s">
        <v>188</v>
      </c>
      <c r="AV2004" t="s">
        <v>194</v>
      </c>
      <c r="AW2004" t="s">
        <v>194</v>
      </c>
      <c r="AX2004" t="s">
        <v>188</v>
      </c>
      <c r="AY2004" t="s">
        <v>194</v>
      </c>
      <c r="AZ2004" t="s">
        <v>188</v>
      </c>
      <c r="BA2004" t="s">
        <v>188</v>
      </c>
      <c r="BB2004" t="s">
        <v>188</v>
      </c>
      <c r="BC2004" t="s">
        <v>194</v>
      </c>
      <c r="BD2004" t="s">
        <v>188</v>
      </c>
      <c r="BE2004" t="s">
        <v>188</v>
      </c>
      <c r="BF2004" t="s">
        <v>188</v>
      </c>
      <c r="BG2004" t="s">
        <v>188</v>
      </c>
      <c r="BH2004" t="s">
        <v>194</v>
      </c>
      <c r="BI2004" t="s">
        <v>188</v>
      </c>
      <c r="BJ2004" t="s">
        <v>188</v>
      </c>
      <c r="BK2004" t="s">
        <v>188</v>
      </c>
      <c r="BL2004" t="s">
        <v>188</v>
      </c>
      <c r="BM2004" t="s">
        <v>194</v>
      </c>
      <c r="BN2004" t="s">
        <v>194</v>
      </c>
      <c r="BO2004" t="s">
        <v>188</v>
      </c>
      <c r="BP2004" t="s">
        <v>194</v>
      </c>
      <c r="BQ2004" t="s">
        <v>194</v>
      </c>
      <c r="BR2004" t="s">
        <v>194</v>
      </c>
      <c r="BS2004" t="s">
        <v>188</v>
      </c>
      <c r="BT2004" t="s">
        <v>188</v>
      </c>
      <c r="BU2004" t="s">
        <v>188</v>
      </c>
      <c r="BV2004" t="s">
        <v>188</v>
      </c>
      <c r="BW2004" t="s">
        <v>194</v>
      </c>
      <c r="BX2004" t="s">
        <v>194</v>
      </c>
      <c r="BY2004" t="s">
        <v>188</v>
      </c>
      <c r="BZ2004" t="s">
        <v>194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188</v>
      </c>
      <c r="CG2004" t="s">
        <v>188</v>
      </c>
      <c r="CH2004" t="s">
        <v>188</v>
      </c>
    </row>
    <row r="2005" spans="1:86" x14ac:dyDescent="0.25">
      <c r="A2005" t="s">
        <v>5715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188</v>
      </c>
      <c r="AD2005" t="s">
        <v>188</v>
      </c>
      <c r="AE2005" t="s">
        <v>188</v>
      </c>
      <c r="AF2005" t="s">
        <v>188</v>
      </c>
      <c r="AG2005" t="s">
        <v>188</v>
      </c>
      <c r="AH2005" t="s">
        <v>188</v>
      </c>
      <c r="AI2005" t="s">
        <v>188</v>
      </c>
      <c r="AJ2005" t="s">
        <v>194</v>
      </c>
      <c r="AK2005" t="s">
        <v>194</v>
      </c>
      <c r="AL2005" t="s">
        <v>194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188</v>
      </c>
      <c r="BE2005" t="s">
        <v>188</v>
      </c>
      <c r="BF2005" t="s">
        <v>194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5">
      <c r="A2006" t="s">
        <v>5716</v>
      </c>
      <c r="B2006" t="s">
        <v>2030</v>
      </c>
      <c r="C2006" t="s">
        <v>188</v>
      </c>
      <c r="D2006" t="s">
        <v>194</v>
      </c>
      <c r="E2006" t="s">
        <v>194</v>
      </c>
      <c r="F2006" t="s">
        <v>194</v>
      </c>
      <c r="G2006">
        <v>1.9E-2</v>
      </c>
      <c r="H2006" t="s">
        <v>194</v>
      </c>
      <c r="I2006">
        <v>1.2999999999999999E-2</v>
      </c>
      <c r="J2006">
        <v>1.4999999999999999E-2</v>
      </c>
      <c r="K2006" t="s">
        <v>188</v>
      </c>
      <c r="L2006" t="s">
        <v>194</v>
      </c>
      <c r="M2006" t="s">
        <v>188</v>
      </c>
      <c r="N2006" t="s">
        <v>188</v>
      </c>
      <c r="O2006" t="s">
        <v>188</v>
      </c>
      <c r="P2006" t="s">
        <v>194</v>
      </c>
      <c r="Q2006" t="s">
        <v>188</v>
      </c>
      <c r="R2006" t="s">
        <v>194</v>
      </c>
      <c r="S2006" t="s">
        <v>188</v>
      </c>
      <c r="T2006" t="s">
        <v>188</v>
      </c>
      <c r="U2006" t="s">
        <v>194</v>
      </c>
      <c r="V2006" t="s">
        <v>194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188</v>
      </c>
      <c r="AX2006" t="s">
        <v>188</v>
      </c>
      <c r="AY2006" t="s">
        <v>188</v>
      </c>
      <c r="AZ2006" t="s">
        <v>188</v>
      </c>
      <c r="BA2006" t="s">
        <v>188</v>
      </c>
      <c r="BB2006" t="s">
        <v>188</v>
      </c>
      <c r="BC2006" t="s">
        <v>188</v>
      </c>
      <c r="BD2006" t="s">
        <v>194</v>
      </c>
      <c r="BE2006" t="s">
        <v>188</v>
      </c>
      <c r="BF2006" t="s">
        <v>188</v>
      </c>
      <c r="BG2006" t="s">
        <v>188</v>
      </c>
      <c r="BH2006" t="s">
        <v>188</v>
      </c>
      <c r="BI2006" t="s">
        <v>188</v>
      </c>
      <c r="BJ2006" t="s">
        <v>188</v>
      </c>
      <c r="BK2006" t="s">
        <v>188</v>
      </c>
      <c r="BL2006">
        <v>1.2999999999999999E-2</v>
      </c>
      <c r="BM2006" t="s">
        <v>188</v>
      </c>
      <c r="BN2006" t="s">
        <v>188</v>
      </c>
      <c r="BO2006" t="s">
        <v>188</v>
      </c>
      <c r="BP2006" t="s">
        <v>194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188</v>
      </c>
      <c r="BW2006" t="s">
        <v>188</v>
      </c>
      <c r="BX2006" t="s">
        <v>188</v>
      </c>
      <c r="BY2006" t="s">
        <v>188</v>
      </c>
      <c r="BZ2006" t="s">
        <v>188</v>
      </c>
      <c r="CA2006" t="s">
        <v>188</v>
      </c>
      <c r="CB2006" t="s">
        <v>188</v>
      </c>
      <c r="CC2006" t="s">
        <v>194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5">
      <c r="A2007" t="s">
        <v>5717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188</v>
      </c>
      <c r="BK2007" t="s">
        <v>188</v>
      </c>
      <c r="BL2007" t="s">
        <v>194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5">
      <c r="A2008" t="s">
        <v>5718</v>
      </c>
      <c r="B2008" t="s">
        <v>2032</v>
      </c>
      <c r="C2008" t="s">
        <v>188</v>
      </c>
      <c r="D2008" t="s">
        <v>194</v>
      </c>
      <c r="E2008" t="s">
        <v>194</v>
      </c>
      <c r="F2008" t="s">
        <v>194</v>
      </c>
      <c r="G2008">
        <v>1.9E-2</v>
      </c>
      <c r="H2008" t="s">
        <v>194</v>
      </c>
      <c r="I2008">
        <v>1.2999999999999999E-2</v>
      </c>
      <c r="J2008">
        <v>1.4999999999999999E-2</v>
      </c>
      <c r="K2008" t="s">
        <v>188</v>
      </c>
      <c r="L2008" t="s">
        <v>194</v>
      </c>
      <c r="M2008" t="s">
        <v>188</v>
      </c>
      <c r="N2008" t="s">
        <v>188</v>
      </c>
      <c r="O2008" t="s">
        <v>188</v>
      </c>
      <c r="P2008" t="s">
        <v>194</v>
      </c>
      <c r="Q2008" t="s">
        <v>188</v>
      </c>
      <c r="R2008" t="s">
        <v>194</v>
      </c>
      <c r="S2008" t="s">
        <v>188</v>
      </c>
      <c r="T2008" t="s">
        <v>188</v>
      </c>
      <c r="U2008" t="s">
        <v>194</v>
      </c>
      <c r="V2008" t="s">
        <v>194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188</v>
      </c>
      <c r="AX2008" t="s">
        <v>188</v>
      </c>
      <c r="AY2008" t="s">
        <v>188</v>
      </c>
      <c r="AZ2008" t="s">
        <v>188</v>
      </c>
      <c r="BA2008" t="s">
        <v>188</v>
      </c>
      <c r="BB2008" t="s">
        <v>188</v>
      </c>
      <c r="BC2008" t="s">
        <v>188</v>
      </c>
      <c r="BD2008" t="s">
        <v>194</v>
      </c>
      <c r="BE2008" t="s">
        <v>188</v>
      </c>
      <c r="BF2008" t="s">
        <v>188</v>
      </c>
      <c r="BG2008" t="s">
        <v>188</v>
      </c>
      <c r="BH2008" t="s">
        <v>188</v>
      </c>
      <c r="BI2008" t="s">
        <v>188</v>
      </c>
      <c r="BJ2008" t="s">
        <v>188</v>
      </c>
      <c r="BK2008" t="s">
        <v>188</v>
      </c>
      <c r="BL2008" t="s">
        <v>194</v>
      </c>
      <c r="BM2008" t="s">
        <v>188</v>
      </c>
      <c r="BN2008" t="s">
        <v>188</v>
      </c>
      <c r="BO2008" t="s">
        <v>188</v>
      </c>
      <c r="BP2008" t="s">
        <v>194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188</v>
      </c>
      <c r="BW2008" t="s">
        <v>188</v>
      </c>
      <c r="BX2008" t="s">
        <v>188</v>
      </c>
      <c r="BY2008" t="s">
        <v>188</v>
      </c>
      <c r="BZ2008" t="s">
        <v>188</v>
      </c>
      <c r="CA2008" t="s">
        <v>188</v>
      </c>
      <c r="CB2008" t="s">
        <v>188</v>
      </c>
      <c r="CC2008" t="s">
        <v>194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5">
      <c r="A2009" t="s">
        <v>5719</v>
      </c>
      <c r="B2009" t="s">
        <v>2033</v>
      </c>
      <c r="C2009" t="s">
        <v>188</v>
      </c>
      <c r="D2009" t="s">
        <v>188</v>
      </c>
      <c r="E2009" t="s">
        <v>188</v>
      </c>
      <c r="F2009">
        <v>0.154</v>
      </c>
      <c r="G2009" t="s">
        <v>194</v>
      </c>
      <c r="H2009" t="s">
        <v>188</v>
      </c>
      <c r="I2009" t="s">
        <v>194</v>
      </c>
      <c r="J2009" t="s">
        <v>194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188</v>
      </c>
      <c r="Y2009" t="s">
        <v>188</v>
      </c>
      <c r="Z2009" t="s">
        <v>188</v>
      </c>
      <c r="AA2009" t="s">
        <v>188</v>
      </c>
      <c r="AB2009" t="s">
        <v>188</v>
      </c>
      <c r="AC2009" t="s">
        <v>188</v>
      </c>
      <c r="AD2009" t="s">
        <v>188</v>
      </c>
      <c r="AE2009" t="s">
        <v>194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188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188</v>
      </c>
      <c r="AW2009" t="s">
        <v>188</v>
      </c>
      <c r="AX2009" t="s">
        <v>194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188</v>
      </c>
      <c r="BF2009" t="s">
        <v>188</v>
      </c>
      <c r="BG2009" t="s">
        <v>188</v>
      </c>
      <c r="BH2009" t="s">
        <v>188</v>
      </c>
      <c r="BI2009" t="s">
        <v>188</v>
      </c>
      <c r="BJ2009" t="s">
        <v>188</v>
      </c>
      <c r="BK2009" t="s">
        <v>188</v>
      </c>
      <c r="BL2009" t="s">
        <v>194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188</v>
      </c>
      <c r="BX2009" t="s">
        <v>188</v>
      </c>
      <c r="BY2009" t="s">
        <v>188</v>
      </c>
      <c r="BZ2009" t="s">
        <v>188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5">
      <c r="A2010" t="s">
        <v>5720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 t="s">
        <v>188</v>
      </c>
      <c r="Q2010" t="s">
        <v>188</v>
      </c>
      <c r="R2010" t="s">
        <v>188</v>
      </c>
      <c r="S2010" t="s">
        <v>188</v>
      </c>
      <c r="T2010" t="s">
        <v>188</v>
      </c>
      <c r="U2010" t="s">
        <v>188</v>
      </c>
      <c r="V2010" t="s">
        <v>188</v>
      </c>
      <c r="W2010">
        <v>1.6E-2</v>
      </c>
      <c r="X2010" t="s">
        <v>188</v>
      </c>
      <c r="Y2010" t="s">
        <v>188</v>
      </c>
      <c r="Z2010" t="s">
        <v>188</v>
      </c>
      <c r="AA2010" t="s">
        <v>188</v>
      </c>
      <c r="AB2010" t="s">
        <v>188</v>
      </c>
      <c r="AC2010" t="s">
        <v>188</v>
      </c>
      <c r="AD2010">
        <v>0.02</v>
      </c>
      <c r="AE2010" t="s">
        <v>194</v>
      </c>
      <c r="AF2010" t="s">
        <v>188</v>
      </c>
      <c r="AG2010" t="s">
        <v>188</v>
      </c>
      <c r="AH2010" t="s">
        <v>188</v>
      </c>
      <c r="AI2010" t="s">
        <v>188</v>
      </c>
      <c r="AJ2010" t="s">
        <v>188</v>
      </c>
      <c r="AK2010" t="s">
        <v>188</v>
      </c>
      <c r="AL2010">
        <v>2.3E-2</v>
      </c>
      <c r="AM2010" t="s">
        <v>188</v>
      </c>
      <c r="AN2010" t="s">
        <v>188</v>
      </c>
      <c r="AO2010" t="s">
        <v>188</v>
      </c>
      <c r="AP2010" t="s">
        <v>188</v>
      </c>
      <c r="AQ2010" t="s">
        <v>188</v>
      </c>
      <c r="AR2010" t="s">
        <v>188</v>
      </c>
      <c r="AS2010" t="s">
        <v>188</v>
      </c>
      <c r="AT2010">
        <v>3.1E-2</v>
      </c>
      <c r="AU2010" t="s">
        <v>188</v>
      </c>
      <c r="AV2010" t="s">
        <v>188</v>
      </c>
      <c r="AW2010" t="s">
        <v>188</v>
      </c>
      <c r="AX2010" t="s">
        <v>194</v>
      </c>
      <c r="AY2010" t="s">
        <v>188</v>
      </c>
      <c r="AZ2010" t="s">
        <v>188</v>
      </c>
      <c r="BA2010" t="s">
        <v>188</v>
      </c>
      <c r="BB2010" t="s">
        <v>188</v>
      </c>
      <c r="BC2010" t="s">
        <v>188</v>
      </c>
      <c r="BD2010" t="s">
        <v>188</v>
      </c>
      <c r="BE2010" t="s">
        <v>188</v>
      </c>
      <c r="BF2010">
        <v>0.04</v>
      </c>
      <c r="BG2010" t="s">
        <v>188</v>
      </c>
      <c r="BH2010" t="s">
        <v>188</v>
      </c>
      <c r="BI2010" t="s">
        <v>188</v>
      </c>
      <c r="BJ2010" t="s">
        <v>188</v>
      </c>
      <c r="BK2010" t="s">
        <v>188</v>
      </c>
      <c r="BL2010" t="s">
        <v>194</v>
      </c>
      <c r="BM2010">
        <v>1.4999999999999999E-2</v>
      </c>
      <c r="BN2010">
        <v>2.5999999999999999E-2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188</v>
      </c>
      <c r="BX2010" t="s">
        <v>188</v>
      </c>
      <c r="BY2010" t="s">
        <v>188</v>
      </c>
      <c r="BZ2010" t="s">
        <v>188</v>
      </c>
      <c r="CA2010" t="s">
        <v>188</v>
      </c>
      <c r="CB2010" t="s">
        <v>188</v>
      </c>
      <c r="CC2010" t="s">
        <v>188</v>
      </c>
      <c r="CD2010" t="s">
        <v>188</v>
      </c>
      <c r="CE2010" t="s">
        <v>188</v>
      </c>
      <c r="CF2010" t="s">
        <v>188</v>
      </c>
      <c r="CG2010" t="s">
        <v>188</v>
      </c>
      <c r="CH2010" t="s">
        <v>188</v>
      </c>
    </row>
    <row r="2011" spans="1:86" x14ac:dyDescent="0.25">
      <c r="A2011" t="s">
        <v>5721</v>
      </c>
      <c r="B2011" t="s">
        <v>2035</v>
      </c>
      <c r="C2011" t="s">
        <v>188</v>
      </c>
      <c r="D2011" t="s">
        <v>188</v>
      </c>
      <c r="E2011" t="s">
        <v>188</v>
      </c>
      <c r="F2011">
        <v>0.154</v>
      </c>
      <c r="G2011" t="s">
        <v>194</v>
      </c>
      <c r="H2011" t="s">
        <v>188</v>
      </c>
      <c r="I2011" t="s">
        <v>194</v>
      </c>
      <c r="J2011" t="s">
        <v>194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 t="s">
        <v>188</v>
      </c>
      <c r="Q2011" t="s">
        <v>188</v>
      </c>
      <c r="R2011" t="s">
        <v>188</v>
      </c>
      <c r="S2011" t="s">
        <v>188</v>
      </c>
      <c r="T2011" t="s">
        <v>188</v>
      </c>
      <c r="U2011" t="s">
        <v>188</v>
      </c>
      <c r="V2011" t="s">
        <v>188</v>
      </c>
      <c r="W2011">
        <v>-1.6E-2</v>
      </c>
      <c r="X2011" t="s">
        <v>188</v>
      </c>
      <c r="Y2011" t="s">
        <v>188</v>
      </c>
      <c r="Z2011" t="s">
        <v>188</v>
      </c>
      <c r="AA2011" t="s">
        <v>188</v>
      </c>
      <c r="AB2011" t="s">
        <v>188</v>
      </c>
      <c r="AC2011" t="s">
        <v>188</v>
      </c>
      <c r="AD2011">
        <v>-0.02</v>
      </c>
      <c r="AE2011" t="s">
        <v>188</v>
      </c>
      <c r="AF2011" t="s">
        <v>188</v>
      </c>
      <c r="AG2011" t="s">
        <v>188</v>
      </c>
      <c r="AH2011" t="s">
        <v>188</v>
      </c>
      <c r="AI2011" t="s">
        <v>188</v>
      </c>
      <c r="AJ2011" t="s">
        <v>188</v>
      </c>
      <c r="AK2011" t="s">
        <v>188</v>
      </c>
      <c r="AL2011">
        <v>-2.3E-2</v>
      </c>
      <c r="AM2011" t="s">
        <v>188</v>
      </c>
      <c r="AN2011" t="s">
        <v>188</v>
      </c>
      <c r="AO2011" t="s">
        <v>188</v>
      </c>
      <c r="AP2011" t="s">
        <v>188</v>
      </c>
      <c r="AQ2011" t="s">
        <v>188</v>
      </c>
      <c r="AR2011" t="s">
        <v>188</v>
      </c>
      <c r="AS2011" t="s">
        <v>188</v>
      </c>
      <c r="AT2011">
        <v>-3.1E-2</v>
      </c>
      <c r="AU2011" t="s">
        <v>188</v>
      </c>
      <c r="AV2011" t="s">
        <v>188</v>
      </c>
      <c r="AW2011" t="s">
        <v>188</v>
      </c>
      <c r="AX2011" t="s">
        <v>188</v>
      </c>
      <c r="AY2011" t="s">
        <v>188</v>
      </c>
      <c r="AZ2011" t="s">
        <v>188</v>
      </c>
      <c r="BA2011" t="s">
        <v>188</v>
      </c>
      <c r="BB2011" t="s">
        <v>188</v>
      </c>
      <c r="BC2011" t="s">
        <v>188</v>
      </c>
      <c r="BD2011" t="s">
        <v>188</v>
      </c>
      <c r="BE2011" t="s">
        <v>188</v>
      </c>
      <c r="BF2011">
        <v>-0.04</v>
      </c>
      <c r="BG2011" t="s">
        <v>188</v>
      </c>
      <c r="BH2011" t="s">
        <v>188</v>
      </c>
      <c r="BI2011" t="s">
        <v>188</v>
      </c>
      <c r="BJ2011" t="s">
        <v>188</v>
      </c>
      <c r="BK2011" t="s">
        <v>188</v>
      </c>
      <c r="BL2011">
        <v>-1.7999999999999999E-2</v>
      </c>
      <c r="BM2011">
        <v>-1.4999999999999999E-2</v>
      </c>
      <c r="BN2011">
        <v>-2.5999999999999999E-2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 t="s">
        <v>188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 t="s">
        <v>188</v>
      </c>
      <c r="CF2011" t="s">
        <v>188</v>
      </c>
      <c r="CG2011" t="s">
        <v>188</v>
      </c>
      <c r="CH2011" t="s">
        <v>188</v>
      </c>
    </row>
    <row r="2012" spans="1:86" x14ac:dyDescent="0.25">
      <c r="A2012" t="s">
        <v>5722</v>
      </c>
      <c r="B2012" t="s">
        <v>2036</v>
      </c>
      <c r="C2012" t="s">
        <v>188</v>
      </c>
      <c r="D2012" t="s">
        <v>188</v>
      </c>
      <c r="E2012" t="s">
        <v>188</v>
      </c>
      <c r="F2012" t="s">
        <v>188</v>
      </c>
      <c r="G2012" t="s">
        <v>188</v>
      </c>
      <c r="H2012" t="s">
        <v>188</v>
      </c>
      <c r="I2012" t="s">
        <v>188</v>
      </c>
      <c r="J2012" t="s">
        <v>188</v>
      </c>
      <c r="K2012" t="s">
        <v>188</v>
      </c>
      <c r="L2012" t="s">
        <v>194</v>
      </c>
      <c r="M2012" t="s">
        <v>188</v>
      </c>
      <c r="N2012" t="s">
        <v>188</v>
      </c>
      <c r="O2012" t="s">
        <v>188</v>
      </c>
      <c r="P2012" t="s">
        <v>188</v>
      </c>
      <c r="Q2012" t="s">
        <v>194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188</v>
      </c>
      <c r="AM2012" t="s">
        <v>188</v>
      </c>
      <c r="AN2012" t="s">
        <v>188</v>
      </c>
      <c r="AO2012" t="s">
        <v>188</v>
      </c>
      <c r="AP2012" t="s">
        <v>188</v>
      </c>
      <c r="AQ2012" t="s">
        <v>188</v>
      </c>
      <c r="AR2012" t="s">
        <v>188</v>
      </c>
      <c r="AS2012" t="s">
        <v>188</v>
      </c>
      <c r="AT2012" t="s">
        <v>188</v>
      </c>
      <c r="AU2012" t="s">
        <v>194</v>
      </c>
      <c r="AV2012" t="s">
        <v>188</v>
      </c>
      <c r="AW2012" t="s">
        <v>188</v>
      </c>
      <c r="AX2012" t="s">
        <v>188</v>
      </c>
      <c r="AY2012" t="s">
        <v>188</v>
      </c>
      <c r="AZ2012" t="s">
        <v>188</v>
      </c>
      <c r="BA2012" t="s">
        <v>188</v>
      </c>
      <c r="BB2012" t="s">
        <v>194</v>
      </c>
      <c r="BC2012" t="s">
        <v>188</v>
      </c>
      <c r="BD2012" t="s">
        <v>188</v>
      </c>
      <c r="BE2012" t="s">
        <v>188</v>
      </c>
      <c r="BF2012" t="s">
        <v>188</v>
      </c>
      <c r="BG2012" t="s">
        <v>188</v>
      </c>
      <c r="BH2012" t="s">
        <v>188</v>
      </c>
      <c r="BI2012" t="s">
        <v>188</v>
      </c>
      <c r="BJ2012" t="s">
        <v>188</v>
      </c>
      <c r="BK2012" t="s">
        <v>188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188</v>
      </c>
      <c r="BR2012" t="s">
        <v>188</v>
      </c>
      <c r="BS2012" t="s">
        <v>188</v>
      </c>
      <c r="BT2012" t="s">
        <v>194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188</v>
      </c>
      <c r="CB2012" t="s">
        <v>188</v>
      </c>
      <c r="CC2012" t="s">
        <v>188</v>
      </c>
      <c r="CD2012" t="s">
        <v>188</v>
      </c>
      <c r="CE2012" t="s">
        <v>188</v>
      </c>
      <c r="CF2012" t="s">
        <v>188</v>
      </c>
      <c r="CG2012" t="s">
        <v>188</v>
      </c>
      <c r="CH2012" t="s">
        <v>188</v>
      </c>
    </row>
    <row r="2013" spans="1:86" x14ac:dyDescent="0.25">
      <c r="A2013" t="s">
        <v>5723</v>
      </c>
      <c r="B2013" t="s">
        <v>2037</v>
      </c>
      <c r="C2013" t="s">
        <v>194</v>
      </c>
      <c r="D2013" t="s">
        <v>194</v>
      </c>
      <c r="E2013">
        <v>0.28199999999999997</v>
      </c>
      <c r="F2013" t="s">
        <v>194</v>
      </c>
      <c r="G2013" t="s">
        <v>194</v>
      </c>
      <c r="H2013" t="s">
        <v>194</v>
      </c>
      <c r="I2013">
        <v>0.23799999999999999</v>
      </c>
      <c r="J2013">
        <v>0.22900000000000001</v>
      </c>
      <c r="K2013" t="s">
        <v>194</v>
      </c>
      <c r="L2013" t="s">
        <v>194</v>
      </c>
      <c r="M2013">
        <v>0.28199999999999997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 t="s">
        <v>194</v>
      </c>
      <c r="AD2013" t="s">
        <v>194</v>
      </c>
      <c r="AE2013" t="s">
        <v>194</v>
      </c>
      <c r="AF2013" t="s">
        <v>194</v>
      </c>
      <c r="AG2013" t="s">
        <v>194</v>
      </c>
      <c r="AH2013" t="s">
        <v>194</v>
      </c>
      <c r="AI2013" t="s">
        <v>194</v>
      </c>
      <c r="AJ2013">
        <v>0.248</v>
      </c>
      <c r="AK2013">
        <v>0.23599999999999999</v>
      </c>
      <c r="AL2013">
        <v>0.25900000000000001</v>
      </c>
      <c r="AM2013" t="s">
        <v>194</v>
      </c>
      <c r="AN2013" t="s">
        <v>194</v>
      </c>
      <c r="AO2013" t="s">
        <v>194</v>
      </c>
      <c r="AP2013" t="s">
        <v>194</v>
      </c>
      <c r="AQ2013" t="s">
        <v>194</v>
      </c>
      <c r="AR2013" t="s">
        <v>194</v>
      </c>
      <c r="AS2013" t="s">
        <v>194</v>
      </c>
      <c r="AT2013" t="s">
        <v>194</v>
      </c>
      <c r="AU2013">
        <v>0.247</v>
      </c>
      <c r="AV2013" t="s">
        <v>194</v>
      </c>
      <c r="AW2013" t="s">
        <v>194</v>
      </c>
      <c r="AX2013" t="s">
        <v>194</v>
      </c>
      <c r="AY2013" t="s">
        <v>194</v>
      </c>
      <c r="AZ2013" t="s">
        <v>194</v>
      </c>
      <c r="BA2013" t="s">
        <v>194</v>
      </c>
      <c r="BB2013">
        <v>0.27900000000000003</v>
      </c>
      <c r="BC2013" t="s">
        <v>194</v>
      </c>
      <c r="BD2013" t="s">
        <v>194</v>
      </c>
      <c r="BE2013" t="s">
        <v>194</v>
      </c>
      <c r="BF2013">
        <v>0.26200000000000001</v>
      </c>
      <c r="BG2013" t="s">
        <v>194</v>
      </c>
      <c r="BH2013" t="s">
        <v>194</v>
      </c>
      <c r="BI2013" t="s">
        <v>194</v>
      </c>
      <c r="BJ2013" t="s">
        <v>194</v>
      </c>
      <c r="BK2013" t="s">
        <v>194</v>
      </c>
      <c r="BL2013">
        <v>0.32800000000000001</v>
      </c>
      <c r="BM2013" t="s">
        <v>194</v>
      </c>
      <c r="BN2013" t="s">
        <v>194</v>
      </c>
      <c r="BO2013" t="s">
        <v>194</v>
      </c>
      <c r="BP2013" t="s">
        <v>194</v>
      </c>
      <c r="BQ2013" t="s">
        <v>194</v>
      </c>
      <c r="BR2013" t="s">
        <v>194</v>
      </c>
      <c r="BS2013" t="s">
        <v>194</v>
      </c>
      <c r="BT2013">
        <v>0.314</v>
      </c>
      <c r="BU2013" t="s">
        <v>194</v>
      </c>
      <c r="BV2013" t="s">
        <v>194</v>
      </c>
      <c r="BW2013" t="s">
        <v>194</v>
      </c>
      <c r="BX2013" t="s">
        <v>194</v>
      </c>
      <c r="BY2013" t="s">
        <v>194</v>
      </c>
      <c r="BZ2013" t="s">
        <v>194</v>
      </c>
      <c r="CA2013">
        <v>0.36699999999999999</v>
      </c>
      <c r="CB2013">
        <v>0.35899999999999999</v>
      </c>
      <c r="CC2013">
        <v>0.35599999999999998</v>
      </c>
      <c r="CD2013">
        <v>0.40500000000000003</v>
      </c>
      <c r="CE2013">
        <v>0.374</v>
      </c>
      <c r="CF2013">
        <v>0.4</v>
      </c>
      <c r="CG2013">
        <v>0.42599999999999999</v>
      </c>
      <c r="CH2013">
        <v>0.38100000000000001</v>
      </c>
    </row>
    <row r="2014" spans="1:86" x14ac:dyDescent="0.25">
      <c r="A2014" t="s">
        <v>5724</v>
      </c>
      <c r="B2014" t="s">
        <v>2038</v>
      </c>
      <c r="C2014" t="s">
        <v>194</v>
      </c>
      <c r="D2014" t="s">
        <v>194</v>
      </c>
      <c r="E2014">
        <v>-0.28199999999999997</v>
      </c>
      <c r="F2014" t="s">
        <v>194</v>
      </c>
      <c r="G2014" t="s">
        <v>194</v>
      </c>
      <c r="H2014" t="s">
        <v>194</v>
      </c>
      <c r="I2014">
        <v>-0.23799999999999999</v>
      </c>
      <c r="J2014">
        <v>-0.22900000000000001</v>
      </c>
      <c r="K2014" t="s">
        <v>194</v>
      </c>
      <c r="L2014" t="s">
        <v>194</v>
      </c>
      <c r="M2014">
        <v>-0.28199999999999997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 t="s">
        <v>194</v>
      </c>
      <c r="AD2014" t="s">
        <v>194</v>
      </c>
      <c r="AE2014" t="s">
        <v>194</v>
      </c>
      <c r="AF2014" t="s">
        <v>194</v>
      </c>
      <c r="AG2014" t="s">
        <v>194</v>
      </c>
      <c r="AH2014" t="s">
        <v>194</v>
      </c>
      <c r="AI2014" t="s">
        <v>194</v>
      </c>
      <c r="AJ2014">
        <v>-0.248</v>
      </c>
      <c r="AK2014">
        <v>-0.23599999999999999</v>
      </c>
      <c r="AL2014">
        <v>-0.25900000000000001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 t="s">
        <v>194</v>
      </c>
      <c r="BD2014" t="s">
        <v>194</v>
      </c>
      <c r="BE2014" t="s">
        <v>194</v>
      </c>
      <c r="BF2014">
        <v>-0.26200000000000001</v>
      </c>
      <c r="BG2014" t="s">
        <v>194</v>
      </c>
      <c r="BH2014" t="s">
        <v>194</v>
      </c>
      <c r="BI2014" t="s">
        <v>194</v>
      </c>
      <c r="BJ2014" t="s">
        <v>194</v>
      </c>
      <c r="BK2014" t="s">
        <v>194</v>
      </c>
      <c r="BL2014">
        <v>-0.32800000000000001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 t="s">
        <v>194</v>
      </c>
      <c r="BZ2014" t="s">
        <v>194</v>
      </c>
      <c r="CA2014">
        <v>-0.36699999999999999</v>
      </c>
      <c r="CB2014">
        <v>-0.35899999999999999</v>
      </c>
      <c r="CC2014">
        <v>-0.35599999999999998</v>
      </c>
      <c r="CD2014">
        <v>-0.40500000000000003</v>
      </c>
      <c r="CE2014">
        <v>-0.374</v>
      </c>
      <c r="CF2014">
        <v>-0.4</v>
      </c>
      <c r="CG2014">
        <v>-0.42599999999999999</v>
      </c>
      <c r="CH2014">
        <v>-0.38100000000000001</v>
      </c>
    </row>
    <row r="2015" spans="1:86" x14ac:dyDescent="0.25">
      <c r="A2015" t="s">
        <v>5725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188</v>
      </c>
      <c r="AL2015" t="s">
        <v>188</v>
      </c>
      <c r="AM2015" t="s">
        <v>188</v>
      </c>
      <c r="AN2015" t="s">
        <v>188</v>
      </c>
      <c r="AO2015" t="s">
        <v>188</v>
      </c>
      <c r="AP2015" t="s">
        <v>188</v>
      </c>
      <c r="AQ2015" t="s">
        <v>188</v>
      </c>
      <c r="AR2015" t="s">
        <v>188</v>
      </c>
      <c r="AS2015" t="s">
        <v>188</v>
      </c>
      <c r="AT2015" t="s">
        <v>188</v>
      </c>
      <c r="AU2015" t="s">
        <v>194</v>
      </c>
      <c r="AV2015" t="s">
        <v>188</v>
      </c>
      <c r="AW2015" t="s">
        <v>188</v>
      </c>
      <c r="AX2015" t="s">
        <v>188</v>
      </c>
      <c r="AY2015" t="s">
        <v>188</v>
      </c>
      <c r="AZ2015" t="s">
        <v>188</v>
      </c>
      <c r="BA2015" t="s">
        <v>188</v>
      </c>
      <c r="BB2015" t="s">
        <v>194</v>
      </c>
      <c r="BC2015" t="s">
        <v>188</v>
      </c>
      <c r="BD2015" t="s">
        <v>188</v>
      </c>
      <c r="BE2015" t="s">
        <v>188</v>
      </c>
      <c r="BF2015" t="s">
        <v>188</v>
      </c>
      <c r="BG2015" t="s">
        <v>188</v>
      </c>
      <c r="BH2015" t="s">
        <v>188</v>
      </c>
      <c r="BI2015" t="s">
        <v>188</v>
      </c>
      <c r="BJ2015" t="s">
        <v>188</v>
      </c>
      <c r="BK2015" t="s">
        <v>188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188</v>
      </c>
      <c r="BR2015" t="s">
        <v>188</v>
      </c>
      <c r="BS2015" t="s">
        <v>188</v>
      </c>
      <c r="BT2015" t="s">
        <v>194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188</v>
      </c>
      <c r="CB2015" t="s">
        <v>188</v>
      </c>
      <c r="CC2015" t="s">
        <v>188</v>
      </c>
      <c r="CD2015" t="s">
        <v>188</v>
      </c>
      <c r="CE2015" t="s">
        <v>188</v>
      </c>
      <c r="CF2015" t="s">
        <v>188</v>
      </c>
      <c r="CG2015" t="s">
        <v>188</v>
      </c>
      <c r="CH2015" t="s">
        <v>188</v>
      </c>
    </row>
    <row r="2016" spans="1:86" x14ac:dyDescent="0.25">
      <c r="A2016" t="s">
        <v>5726</v>
      </c>
      <c r="B2016" t="s">
        <v>2040</v>
      </c>
      <c r="C2016">
        <v>1E-3</v>
      </c>
      <c r="D2016">
        <v>1E-3</v>
      </c>
      <c r="E2016" t="s">
        <v>194</v>
      </c>
      <c r="F2016">
        <v>1E-3</v>
      </c>
      <c r="G2016">
        <v>8.5999999999999993E-2</v>
      </c>
      <c r="H2016">
        <v>1E-3</v>
      </c>
      <c r="I2016" t="s">
        <v>194</v>
      </c>
      <c r="J2016" t="s">
        <v>194</v>
      </c>
      <c r="K2016">
        <v>1E-3</v>
      </c>
      <c r="L2016">
        <v>1E-3</v>
      </c>
      <c r="M2016" t="s">
        <v>194</v>
      </c>
      <c r="N2016">
        <v>1E-3</v>
      </c>
      <c r="O2016">
        <v>1E-3</v>
      </c>
      <c r="P2016">
        <v>1E-3</v>
      </c>
      <c r="Q2016">
        <v>1E-3</v>
      </c>
      <c r="R2016">
        <v>4.2000000000000003E-2</v>
      </c>
      <c r="S2016">
        <v>2.1000000000000001E-2</v>
      </c>
      <c r="T2016">
        <v>1E-3</v>
      </c>
      <c r="U2016">
        <v>0.58199999999999996</v>
      </c>
      <c r="V2016">
        <v>1E-3</v>
      </c>
      <c r="W2016">
        <v>1E-3</v>
      </c>
      <c r="X2016">
        <v>1E-3</v>
      </c>
      <c r="Y2016">
        <v>1.4999999999999999E-2</v>
      </c>
      <c r="Z2016">
        <v>1E-3</v>
      </c>
      <c r="AA2016">
        <v>1E-3</v>
      </c>
      <c r="AB2016">
        <v>1E-3</v>
      </c>
      <c r="AC2016">
        <v>1E-3</v>
      </c>
      <c r="AD2016">
        <v>5.6000000000000001E-2</v>
      </c>
      <c r="AE2016">
        <v>1E-3</v>
      </c>
      <c r="AF2016">
        <v>1E-3</v>
      </c>
      <c r="AG2016">
        <v>1.4999999999999999E-2</v>
      </c>
      <c r="AH2016">
        <v>1E-3</v>
      </c>
      <c r="AI2016">
        <v>1E-3</v>
      </c>
      <c r="AJ2016" t="s">
        <v>194</v>
      </c>
      <c r="AK2016" t="s">
        <v>194</v>
      </c>
      <c r="AL2016" t="s">
        <v>194</v>
      </c>
      <c r="AM2016">
        <v>1E-3</v>
      </c>
      <c r="AN2016">
        <v>1E-3</v>
      </c>
      <c r="AO2016">
        <v>1E-3</v>
      </c>
      <c r="AP2016">
        <v>1E-3</v>
      </c>
      <c r="AQ2016" t="s">
        <v>188</v>
      </c>
      <c r="AR2016">
        <v>1E-3</v>
      </c>
      <c r="AS2016">
        <v>0.11700000000000001</v>
      </c>
      <c r="AT2016">
        <v>1E-3</v>
      </c>
      <c r="AU2016" t="s">
        <v>194</v>
      </c>
      <c r="AV2016">
        <v>1E-3</v>
      </c>
      <c r="AW2016">
        <v>1E-3</v>
      </c>
      <c r="AX2016">
        <v>1.4E-2</v>
      </c>
      <c r="AY2016">
        <v>1.4E-2</v>
      </c>
      <c r="AZ2016">
        <v>0.02</v>
      </c>
      <c r="BA2016">
        <v>3.2000000000000001E-2</v>
      </c>
      <c r="BB2016" t="s">
        <v>194</v>
      </c>
      <c r="BC2016">
        <v>0.16900000000000001</v>
      </c>
      <c r="BD2016">
        <v>1.2999999999999999E-2</v>
      </c>
      <c r="BE2016">
        <v>2.8000000000000001E-2</v>
      </c>
      <c r="BF2016" t="s">
        <v>194</v>
      </c>
      <c r="BG2016">
        <v>1.2999999999999999E-2</v>
      </c>
      <c r="BH2016">
        <v>1.2999999999999999E-2</v>
      </c>
      <c r="BI2016">
        <v>1.2999999999999999E-2</v>
      </c>
      <c r="BJ2016">
        <v>1.2999999999999999E-2</v>
      </c>
      <c r="BK2016">
        <v>2.5999999999999999E-2</v>
      </c>
      <c r="BL2016">
        <v>3.5999999999999997E-2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2.8000000000000001E-2</v>
      </c>
      <c r="BR2016">
        <v>1.2999999999999999E-2</v>
      </c>
      <c r="BS2016">
        <v>1.2999999999999999E-2</v>
      </c>
      <c r="BT2016" t="s">
        <v>194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1.2999999999999999E-2</v>
      </c>
      <c r="BZ2016">
        <v>1.2999999999999999E-2</v>
      </c>
      <c r="CA2016">
        <v>1.2999999999999999E-2</v>
      </c>
      <c r="CB2016">
        <v>1.6E-2</v>
      </c>
      <c r="CC2016" t="s">
        <v>188</v>
      </c>
      <c r="CD2016" t="s">
        <v>188</v>
      </c>
      <c r="CE2016">
        <v>0.81899999999999995</v>
      </c>
      <c r="CF2016">
        <v>1.2999999999999999E-2</v>
      </c>
      <c r="CG2016" t="s">
        <v>188</v>
      </c>
      <c r="CH2016" t="s">
        <v>188</v>
      </c>
    </row>
    <row r="2017" spans="1:86" x14ac:dyDescent="0.25">
      <c r="A2017" t="s">
        <v>5727</v>
      </c>
      <c r="B2017" t="s">
        <v>2041</v>
      </c>
      <c r="C2017">
        <v>-1E-3</v>
      </c>
      <c r="D2017">
        <v>-1E-3</v>
      </c>
      <c r="E2017" t="s">
        <v>194</v>
      </c>
      <c r="F2017">
        <v>-1E-3</v>
      </c>
      <c r="G2017">
        <v>-8.5999999999999993E-2</v>
      </c>
      <c r="H2017">
        <v>-1E-3</v>
      </c>
      <c r="I2017" t="s">
        <v>194</v>
      </c>
      <c r="J2017" t="s">
        <v>194</v>
      </c>
      <c r="K2017">
        <v>-1E-3</v>
      </c>
      <c r="L2017">
        <v>-1E-3</v>
      </c>
      <c r="M2017" t="s">
        <v>194</v>
      </c>
      <c r="N2017">
        <v>-1E-3</v>
      </c>
      <c r="O2017">
        <v>-1E-3</v>
      </c>
      <c r="P2017">
        <v>-1E-3</v>
      </c>
      <c r="Q2017">
        <v>-1E-3</v>
      </c>
      <c r="R2017">
        <v>-4.2000000000000003E-2</v>
      </c>
      <c r="S2017">
        <v>-2.1000000000000001E-2</v>
      </c>
      <c r="T2017">
        <v>-1E-3</v>
      </c>
      <c r="U2017">
        <v>-0.58199999999999996</v>
      </c>
      <c r="V2017">
        <v>-1E-3</v>
      </c>
      <c r="W2017">
        <v>-1E-3</v>
      </c>
      <c r="X2017">
        <v>-1E-3</v>
      </c>
      <c r="Y2017">
        <v>-1.4999999999999999E-2</v>
      </c>
      <c r="Z2017">
        <v>-1E-3</v>
      </c>
      <c r="AA2017">
        <v>-1E-3</v>
      </c>
      <c r="AB2017">
        <v>-1E-3</v>
      </c>
      <c r="AC2017">
        <v>-1E-3</v>
      </c>
      <c r="AD2017">
        <v>-5.6000000000000001E-2</v>
      </c>
      <c r="AE2017">
        <v>-1E-3</v>
      </c>
      <c r="AF2017">
        <v>-1E-3</v>
      </c>
      <c r="AG2017">
        <v>-1.4999999999999999E-2</v>
      </c>
      <c r="AH2017">
        <v>-1E-3</v>
      </c>
      <c r="AI2017">
        <v>-1E-3</v>
      </c>
      <c r="AJ2017" t="s">
        <v>194</v>
      </c>
      <c r="AK2017" t="s">
        <v>194</v>
      </c>
      <c r="AL2017" t="s">
        <v>194</v>
      </c>
      <c r="AM2017">
        <v>-1E-3</v>
      </c>
      <c r="AN2017">
        <v>-1E-3</v>
      </c>
      <c r="AO2017">
        <v>-1E-3</v>
      </c>
      <c r="AP2017">
        <v>-1E-3</v>
      </c>
      <c r="AQ2017" t="s">
        <v>188</v>
      </c>
      <c r="AR2017">
        <v>-1E-3</v>
      </c>
      <c r="AS2017">
        <v>-0.11700000000000001</v>
      </c>
      <c r="AT2017">
        <v>-1E-3</v>
      </c>
      <c r="AU2017">
        <v>-1E-3</v>
      </c>
      <c r="AV2017">
        <v>-1E-3</v>
      </c>
      <c r="AW2017">
        <v>-1E-3</v>
      </c>
      <c r="AX2017">
        <v>-1.4E-2</v>
      </c>
      <c r="AY2017">
        <v>-1.4E-2</v>
      </c>
      <c r="AZ2017">
        <v>-0.02</v>
      </c>
      <c r="BA2017">
        <v>-3.2000000000000001E-2</v>
      </c>
      <c r="BB2017">
        <v>-2.9000000000000001E-2</v>
      </c>
      <c r="BC2017">
        <v>-0.16900000000000001</v>
      </c>
      <c r="BD2017">
        <v>-1.2999999999999999E-2</v>
      </c>
      <c r="BE2017">
        <v>-2.8000000000000001E-2</v>
      </c>
      <c r="BF2017" t="s">
        <v>194</v>
      </c>
      <c r="BG2017">
        <v>-1.2999999999999999E-2</v>
      </c>
      <c r="BH2017">
        <v>-1.2999999999999999E-2</v>
      </c>
      <c r="BI2017">
        <v>-1.2999999999999999E-2</v>
      </c>
      <c r="BJ2017">
        <v>-1.2999999999999999E-2</v>
      </c>
      <c r="BK2017">
        <v>-2.5999999999999999E-2</v>
      </c>
      <c r="BL2017">
        <v>-3.5999999999999997E-2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-2.8000000000000001E-2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-1.2999999999999999E-2</v>
      </c>
      <c r="BZ2017">
        <v>-1.2999999999999999E-2</v>
      </c>
      <c r="CA2017">
        <v>-1.2999999999999999E-2</v>
      </c>
      <c r="CB2017">
        <v>-1.6E-2</v>
      </c>
      <c r="CC2017" t="s">
        <v>188</v>
      </c>
      <c r="CD2017" t="s">
        <v>188</v>
      </c>
      <c r="CE2017">
        <v>-0.81899999999999995</v>
      </c>
      <c r="CF2017">
        <v>-1.2999999999999999E-2</v>
      </c>
      <c r="CG2017" t="s">
        <v>188</v>
      </c>
      <c r="CH2017" t="s">
        <v>188</v>
      </c>
    </row>
    <row r="2018" spans="1:86" x14ac:dyDescent="0.25">
      <c r="A2018" t="s">
        <v>5728</v>
      </c>
      <c r="B2018" t="s">
        <v>2042</v>
      </c>
      <c r="C2018">
        <v>4.1000000000000002E-2</v>
      </c>
      <c r="D2018">
        <v>0.58399999999999996</v>
      </c>
      <c r="E2018">
        <v>8.7999999999999995E-2</v>
      </c>
      <c r="F2018">
        <v>0.09</v>
      </c>
      <c r="G2018">
        <v>4.1000000000000002E-2</v>
      </c>
      <c r="H2018">
        <v>0.14099999999999999</v>
      </c>
      <c r="I2018">
        <v>4.9000000000000002E-2</v>
      </c>
      <c r="J2018">
        <v>5.8000000000000003E-2</v>
      </c>
      <c r="K2018">
        <v>5.8000000000000003E-2</v>
      </c>
      <c r="L2018">
        <v>5.8000000000000003E-2</v>
      </c>
      <c r="M2018">
        <v>3.3000000000000002E-2</v>
      </c>
      <c r="N2018">
        <v>0.16200000000000001</v>
      </c>
      <c r="O2018">
        <v>2.8000000000000001E-2</v>
      </c>
      <c r="P2018">
        <v>4.1000000000000002E-2</v>
      </c>
      <c r="Q2018">
        <v>4.8000000000000001E-2</v>
      </c>
      <c r="R2018">
        <v>0.03</v>
      </c>
      <c r="S2018">
        <v>4.3999999999999997E-2</v>
      </c>
      <c r="T2018">
        <v>6.3E-2</v>
      </c>
      <c r="U2018">
        <v>0.04</v>
      </c>
      <c r="V2018">
        <v>3.5000000000000003E-2</v>
      </c>
      <c r="W2018">
        <v>3.6999999999999998E-2</v>
      </c>
      <c r="X2018">
        <v>3.4000000000000002E-2</v>
      </c>
      <c r="Y2018">
        <v>0.255</v>
      </c>
      <c r="Z2018">
        <v>0.11799999999999999</v>
      </c>
      <c r="AA2018">
        <v>3.1E-2</v>
      </c>
      <c r="AB2018">
        <v>4.7E-2</v>
      </c>
      <c r="AC2018">
        <v>3.5000000000000003E-2</v>
      </c>
      <c r="AD2018">
        <v>0.03</v>
      </c>
      <c r="AE2018">
        <v>7.8E-2</v>
      </c>
      <c r="AF2018">
        <v>6.4000000000000001E-2</v>
      </c>
      <c r="AG2018">
        <v>4.3999999999999997E-2</v>
      </c>
      <c r="AH2018">
        <v>9.7000000000000003E-2</v>
      </c>
      <c r="AI2018">
        <v>9.7000000000000003E-2</v>
      </c>
      <c r="AJ2018">
        <v>3.7999999999999999E-2</v>
      </c>
      <c r="AK2018">
        <v>3.2000000000000001E-2</v>
      </c>
      <c r="AL2018">
        <v>4.3999999999999997E-2</v>
      </c>
      <c r="AM2018">
        <v>3.5000000000000003E-2</v>
      </c>
      <c r="AN2018">
        <v>3.9E-2</v>
      </c>
      <c r="AO2018">
        <v>0.17199999999999999</v>
      </c>
      <c r="AP2018">
        <v>4.8000000000000001E-2</v>
      </c>
      <c r="AQ2018">
        <v>5.6000000000000001E-2</v>
      </c>
      <c r="AR2018">
        <v>6.4000000000000001E-2</v>
      </c>
      <c r="AS2018">
        <v>5.1999999999999998E-2</v>
      </c>
      <c r="AT2018">
        <v>3.6999999999999998E-2</v>
      </c>
      <c r="AU2018">
        <v>0.27400000000000002</v>
      </c>
      <c r="AV2018">
        <v>3.1E-2</v>
      </c>
      <c r="AW2018">
        <v>4.7E-2</v>
      </c>
      <c r="AX2018">
        <v>3.6999999999999998E-2</v>
      </c>
      <c r="AY2018">
        <v>3.5999999999999997E-2</v>
      </c>
      <c r="AZ2018">
        <v>4.7E-2</v>
      </c>
      <c r="BA2018">
        <v>2.7E-2</v>
      </c>
      <c r="BB2018">
        <v>5.7000000000000002E-2</v>
      </c>
      <c r="BC2018">
        <v>2.4E-2</v>
      </c>
      <c r="BD2018">
        <v>2.8000000000000001E-2</v>
      </c>
      <c r="BE2018">
        <v>2.1000000000000001E-2</v>
      </c>
      <c r="BF2018">
        <v>0.15</v>
      </c>
      <c r="BG2018">
        <v>0.191</v>
      </c>
      <c r="BH2018">
        <v>1.7000000000000001E-2</v>
      </c>
      <c r="BI2018">
        <v>1.7000000000000001E-2</v>
      </c>
      <c r="BJ2018">
        <v>2.5999999999999999E-2</v>
      </c>
      <c r="BK2018">
        <v>1.6E-2</v>
      </c>
      <c r="BL2018">
        <v>2.5999999999999999E-2</v>
      </c>
      <c r="BM2018">
        <v>2.1999999999999999E-2</v>
      </c>
      <c r="BN2018">
        <v>1.6E-2</v>
      </c>
      <c r="BO2018">
        <v>7.0999999999999994E-2</v>
      </c>
      <c r="BP2018">
        <v>3.5000000000000003E-2</v>
      </c>
      <c r="BQ2018">
        <v>1.9E-2</v>
      </c>
      <c r="BR2018">
        <v>3.5000000000000003E-2</v>
      </c>
      <c r="BS2018">
        <v>3.3000000000000002E-2</v>
      </c>
      <c r="BT2018">
        <v>2.8000000000000001E-2</v>
      </c>
      <c r="BU2018">
        <v>2.8000000000000001E-2</v>
      </c>
      <c r="BV2018">
        <v>2.5999999999999999E-2</v>
      </c>
      <c r="BW2018">
        <v>2.5000000000000001E-2</v>
      </c>
      <c r="BX2018">
        <v>9.8000000000000004E-2</v>
      </c>
      <c r="BY2018">
        <v>1.4E-2</v>
      </c>
      <c r="BZ2018">
        <v>0.02</v>
      </c>
      <c r="CA2018">
        <v>1.7000000000000001E-2</v>
      </c>
      <c r="CB2018">
        <v>2.1000000000000001E-2</v>
      </c>
      <c r="CC2018">
        <v>2.4E-2</v>
      </c>
      <c r="CD2018">
        <v>2.3E-2</v>
      </c>
      <c r="CE2018">
        <v>0.121</v>
      </c>
      <c r="CF2018">
        <v>0.02</v>
      </c>
      <c r="CG2018" t="s">
        <v>188</v>
      </c>
      <c r="CH2018">
        <v>2.1999999999999999E-2</v>
      </c>
    </row>
    <row r="2019" spans="1:86" x14ac:dyDescent="0.25">
      <c r="A2019" t="s">
        <v>5729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 t="s">
        <v>188</v>
      </c>
      <c r="BS2019" t="s">
        <v>188</v>
      </c>
      <c r="BT2019" t="s">
        <v>188</v>
      </c>
      <c r="BU2019" t="s">
        <v>188</v>
      </c>
      <c r="BV2019" t="s">
        <v>188</v>
      </c>
      <c r="BW2019" t="s">
        <v>188</v>
      </c>
      <c r="BX2019" t="s">
        <v>188</v>
      </c>
      <c r="BY2019">
        <v>1.8759999999999999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5">
      <c r="A2020" t="s">
        <v>5730</v>
      </c>
      <c r="B2020" t="s">
        <v>2044</v>
      </c>
      <c r="C2020">
        <v>4.1000000000000002E-2</v>
      </c>
      <c r="D2020">
        <v>0.58399999999999996</v>
      </c>
      <c r="E2020">
        <v>8.7999999999999995E-2</v>
      </c>
      <c r="F2020">
        <v>0.09</v>
      </c>
      <c r="G2020">
        <v>4.1000000000000002E-2</v>
      </c>
      <c r="H2020">
        <v>0.14099999999999999</v>
      </c>
      <c r="I2020">
        <v>4.9000000000000002E-2</v>
      </c>
      <c r="J2020">
        <v>5.8000000000000003E-2</v>
      </c>
      <c r="K2020">
        <v>5.8000000000000003E-2</v>
      </c>
      <c r="L2020">
        <v>5.8000000000000003E-2</v>
      </c>
      <c r="M2020">
        <v>3.3000000000000002E-2</v>
      </c>
      <c r="N2020">
        <v>0.16200000000000001</v>
      </c>
      <c r="O2020">
        <v>2.8000000000000001E-2</v>
      </c>
      <c r="P2020">
        <v>4.1000000000000002E-2</v>
      </c>
      <c r="Q2020">
        <v>4.8000000000000001E-2</v>
      </c>
      <c r="R2020">
        <v>0.03</v>
      </c>
      <c r="S2020">
        <v>4.3999999999999997E-2</v>
      </c>
      <c r="T2020">
        <v>6.3E-2</v>
      </c>
      <c r="U2020">
        <v>0.04</v>
      </c>
      <c r="V2020">
        <v>3.5000000000000003E-2</v>
      </c>
      <c r="W2020">
        <v>3.6999999999999998E-2</v>
      </c>
      <c r="X2020">
        <v>3.4000000000000002E-2</v>
      </c>
      <c r="Y2020">
        <v>0.255</v>
      </c>
      <c r="Z2020">
        <v>0.11799999999999999</v>
      </c>
      <c r="AA2020">
        <v>3.1E-2</v>
      </c>
      <c r="AB2020">
        <v>4.7E-2</v>
      </c>
      <c r="AC2020">
        <v>3.5000000000000003E-2</v>
      </c>
      <c r="AD2020">
        <v>0.03</v>
      </c>
      <c r="AE2020">
        <v>7.8E-2</v>
      </c>
      <c r="AF2020">
        <v>6.4000000000000001E-2</v>
      </c>
      <c r="AG2020">
        <v>4.3999999999999997E-2</v>
      </c>
      <c r="AH2020">
        <v>9.7000000000000003E-2</v>
      </c>
      <c r="AI2020">
        <v>9.7000000000000003E-2</v>
      </c>
      <c r="AJ2020">
        <v>3.7999999999999999E-2</v>
      </c>
      <c r="AK2020">
        <v>3.2000000000000001E-2</v>
      </c>
      <c r="AL2020">
        <v>4.3999999999999997E-2</v>
      </c>
      <c r="AM2020">
        <v>3.5000000000000003E-2</v>
      </c>
      <c r="AN2020">
        <v>3.9E-2</v>
      </c>
      <c r="AO2020">
        <v>0.17199999999999999</v>
      </c>
      <c r="AP2020">
        <v>4.8000000000000001E-2</v>
      </c>
      <c r="AQ2020">
        <v>5.6000000000000001E-2</v>
      </c>
      <c r="AR2020">
        <v>6.4000000000000001E-2</v>
      </c>
      <c r="AS2020">
        <v>5.1999999999999998E-2</v>
      </c>
      <c r="AT2020">
        <v>3.6999999999999998E-2</v>
      </c>
      <c r="AU2020">
        <v>0.27400000000000002</v>
      </c>
      <c r="AV2020">
        <v>3.1E-2</v>
      </c>
      <c r="AW2020">
        <v>4.7E-2</v>
      </c>
      <c r="AX2020">
        <v>3.6999999999999998E-2</v>
      </c>
      <c r="AY2020">
        <v>3.5999999999999997E-2</v>
      </c>
      <c r="AZ2020">
        <v>4.7E-2</v>
      </c>
      <c r="BA2020">
        <v>2.7E-2</v>
      </c>
      <c r="BB2020">
        <v>5.7000000000000002E-2</v>
      </c>
      <c r="BC2020">
        <v>2.4E-2</v>
      </c>
      <c r="BD2020">
        <v>2.8000000000000001E-2</v>
      </c>
      <c r="BE2020">
        <v>2.1000000000000001E-2</v>
      </c>
      <c r="BF2020">
        <v>0.15</v>
      </c>
      <c r="BG2020">
        <v>0.191</v>
      </c>
      <c r="BH2020">
        <v>1.7000000000000001E-2</v>
      </c>
      <c r="BI2020">
        <v>1.7000000000000001E-2</v>
      </c>
      <c r="BJ2020">
        <v>2.5999999999999999E-2</v>
      </c>
      <c r="BK2020">
        <v>1.6E-2</v>
      </c>
      <c r="BL2020">
        <v>2.5999999999999999E-2</v>
      </c>
      <c r="BM2020">
        <v>2.1999999999999999E-2</v>
      </c>
      <c r="BN2020">
        <v>1.6E-2</v>
      </c>
      <c r="BO2020">
        <v>7.0999999999999994E-2</v>
      </c>
      <c r="BP2020">
        <v>3.5000000000000003E-2</v>
      </c>
      <c r="BQ2020">
        <v>1.9E-2</v>
      </c>
      <c r="BR2020">
        <v>3.5000000000000003E-2</v>
      </c>
      <c r="BS2020">
        <v>3.3000000000000002E-2</v>
      </c>
      <c r="BT2020">
        <v>2.8000000000000001E-2</v>
      </c>
      <c r="BU2020">
        <v>2.8000000000000001E-2</v>
      </c>
      <c r="BV2020">
        <v>2.5999999999999999E-2</v>
      </c>
      <c r="BW2020">
        <v>2.5000000000000001E-2</v>
      </c>
      <c r="BX2020">
        <v>9.8000000000000004E-2</v>
      </c>
      <c r="BY2020">
        <v>-1.8620000000000001</v>
      </c>
      <c r="BZ2020">
        <v>0.02</v>
      </c>
      <c r="CA2020">
        <v>1.7000000000000001E-2</v>
      </c>
      <c r="CB2020">
        <v>2.1000000000000001E-2</v>
      </c>
      <c r="CC2020">
        <v>2.4E-2</v>
      </c>
      <c r="CD2020">
        <v>2.3E-2</v>
      </c>
      <c r="CE2020">
        <v>0.121</v>
      </c>
      <c r="CF2020">
        <v>0.02</v>
      </c>
      <c r="CG2020" t="s">
        <v>188</v>
      </c>
      <c r="CH2020">
        <v>2.1999999999999999E-2</v>
      </c>
    </row>
    <row r="2021" spans="1:86" x14ac:dyDescent="0.25">
      <c r="A2021" t="s">
        <v>5731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188</v>
      </c>
      <c r="AO2021" t="s">
        <v>188</v>
      </c>
      <c r="AP2021" t="s">
        <v>188</v>
      </c>
      <c r="AQ2021" t="s">
        <v>188</v>
      </c>
      <c r="AR2021" t="s">
        <v>194</v>
      </c>
      <c r="AS2021" t="s">
        <v>188</v>
      </c>
      <c r="AT2021" t="s">
        <v>188</v>
      </c>
      <c r="AU2021" t="s">
        <v>188</v>
      </c>
      <c r="AV2021">
        <v>8.0000000000000002E-3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188</v>
      </c>
      <c r="BD2021" t="s">
        <v>188</v>
      </c>
      <c r="BE2021" t="s">
        <v>188</v>
      </c>
      <c r="BF2021" t="s">
        <v>188</v>
      </c>
      <c r="BG2021" t="s">
        <v>194</v>
      </c>
      <c r="BH2021" t="s">
        <v>188</v>
      </c>
      <c r="BI2021" t="s">
        <v>188</v>
      </c>
      <c r="BJ2021" t="s">
        <v>188</v>
      </c>
      <c r="BK2021" t="s">
        <v>194</v>
      </c>
      <c r="BL2021" t="s">
        <v>188</v>
      </c>
      <c r="BM2021" t="s">
        <v>188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5">
      <c r="A2022" t="s">
        <v>5732</v>
      </c>
      <c r="B2022" t="s">
        <v>2046</v>
      </c>
      <c r="C2022" t="s">
        <v>188</v>
      </c>
      <c r="D2022">
        <v>0.14399999999999999</v>
      </c>
      <c r="E2022" t="s">
        <v>188</v>
      </c>
      <c r="F2022" t="s">
        <v>188</v>
      </c>
      <c r="G2022" t="s">
        <v>194</v>
      </c>
      <c r="H2022">
        <v>3.2000000000000001E-2</v>
      </c>
      <c r="I2022" t="s">
        <v>188</v>
      </c>
      <c r="J2022" t="s">
        <v>188</v>
      </c>
      <c r="K2022" t="s">
        <v>188</v>
      </c>
      <c r="L2022">
        <v>0.20499999999999999</v>
      </c>
      <c r="M2022" t="s">
        <v>188</v>
      </c>
      <c r="N2022">
        <v>5.8999999999999997E-2</v>
      </c>
      <c r="O2022">
        <v>5.6000000000000001E-2</v>
      </c>
      <c r="P2022" t="s">
        <v>188</v>
      </c>
      <c r="Q2022">
        <v>1.7999999999999999E-2</v>
      </c>
      <c r="R2022" t="s">
        <v>188</v>
      </c>
      <c r="S2022" t="s">
        <v>188</v>
      </c>
      <c r="T2022" t="s">
        <v>188</v>
      </c>
      <c r="U2022" t="s">
        <v>188</v>
      </c>
      <c r="V2022">
        <v>4.2999999999999997E-2</v>
      </c>
      <c r="W2022">
        <v>3.9E-2</v>
      </c>
      <c r="X2022">
        <v>1.7000000000000001E-2</v>
      </c>
      <c r="Y2022">
        <v>1.9E-2</v>
      </c>
      <c r="Z2022">
        <v>5.1999999999999998E-2</v>
      </c>
      <c r="AA2022" t="s">
        <v>188</v>
      </c>
      <c r="AB2022" t="s">
        <v>188</v>
      </c>
      <c r="AC2022">
        <v>0.105</v>
      </c>
      <c r="AD2022">
        <v>1.0999999999999999E-2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 t="s">
        <v>188</v>
      </c>
      <c r="AL2022" t="s">
        <v>188</v>
      </c>
      <c r="AM2022" t="s">
        <v>188</v>
      </c>
      <c r="AN2022" t="s">
        <v>188</v>
      </c>
      <c r="AO2022" t="s">
        <v>188</v>
      </c>
      <c r="AP2022" t="s">
        <v>188</v>
      </c>
      <c r="AQ2022" t="s">
        <v>188</v>
      </c>
      <c r="AR2022" t="s">
        <v>194</v>
      </c>
      <c r="AS2022" t="s">
        <v>188</v>
      </c>
      <c r="AT2022" t="s">
        <v>188</v>
      </c>
      <c r="AU2022">
        <v>2.629</v>
      </c>
      <c r="AV2022" t="s">
        <v>188</v>
      </c>
      <c r="AW2022" t="s">
        <v>188</v>
      </c>
      <c r="AX2022" t="s">
        <v>188</v>
      </c>
      <c r="AY2022" t="s">
        <v>188</v>
      </c>
      <c r="AZ2022" t="s">
        <v>188</v>
      </c>
      <c r="BA2022" t="s">
        <v>188</v>
      </c>
      <c r="BB2022" t="s">
        <v>188</v>
      </c>
      <c r="BC2022" t="s">
        <v>188</v>
      </c>
      <c r="BD2022" t="s">
        <v>188</v>
      </c>
      <c r="BE2022" t="s">
        <v>188</v>
      </c>
      <c r="BF2022" t="s">
        <v>188</v>
      </c>
      <c r="BG2022" t="s">
        <v>194</v>
      </c>
      <c r="BH2022" t="s">
        <v>188</v>
      </c>
      <c r="BI2022" t="s">
        <v>188</v>
      </c>
      <c r="BJ2022" t="s">
        <v>188</v>
      </c>
      <c r="BK2022">
        <v>3.5999999999999997E-2</v>
      </c>
      <c r="BL2022" t="s">
        <v>188</v>
      </c>
      <c r="BM2022" t="s">
        <v>188</v>
      </c>
      <c r="BN2022" t="s">
        <v>188</v>
      </c>
      <c r="BO2022" t="s">
        <v>188</v>
      </c>
      <c r="BP2022" t="s">
        <v>188</v>
      </c>
      <c r="BQ2022" t="s">
        <v>188</v>
      </c>
      <c r="BR2022" t="s">
        <v>188</v>
      </c>
      <c r="BS2022" t="s">
        <v>188</v>
      </c>
      <c r="BT2022">
        <v>0.192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 t="s">
        <v>188</v>
      </c>
      <c r="CD2022" t="s">
        <v>188</v>
      </c>
      <c r="CE2022">
        <v>6.6000000000000003E-2</v>
      </c>
      <c r="CF2022">
        <v>2.9000000000000001E-2</v>
      </c>
      <c r="CG2022" t="s">
        <v>188</v>
      </c>
      <c r="CH2022">
        <v>2.8000000000000001E-2</v>
      </c>
    </row>
    <row r="2023" spans="1:86" x14ac:dyDescent="0.25">
      <c r="A2023" t="s">
        <v>5733</v>
      </c>
      <c r="B2023" t="s">
        <v>2047</v>
      </c>
      <c r="C2023" t="s">
        <v>188</v>
      </c>
      <c r="D2023">
        <v>-0.14399999999999999</v>
      </c>
      <c r="E2023" t="s">
        <v>188</v>
      </c>
      <c r="F2023" t="s">
        <v>188</v>
      </c>
      <c r="G2023" t="s">
        <v>194</v>
      </c>
      <c r="H2023">
        <v>-3.2000000000000001E-2</v>
      </c>
      <c r="I2023" t="s">
        <v>188</v>
      </c>
      <c r="J2023" t="s">
        <v>188</v>
      </c>
      <c r="K2023" t="s">
        <v>188</v>
      </c>
      <c r="L2023">
        <v>-0.20499999999999999</v>
      </c>
      <c r="M2023" t="s">
        <v>188</v>
      </c>
      <c r="N2023">
        <v>-5.8999999999999997E-2</v>
      </c>
      <c r="O2023">
        <v>-5.6000000000000001E-2</v>
      </c>
      <c r="P2023" t="s">
        <v>188</v>
      </c>
      <c r="Q2023">
        <v>-1.7999999999999999E-2</v>
      </c>
      <c r="R2023" t="s">
        <v>188</v>
      </c>
      <c r="S2023" t="s">
        <v>188</v>
      </c>
      <c r="T2023" t="s">
        <v>188</v>
      </c>
      <c r="U2023" t="s">
        <v>188</v>
      </c>
      <c r="V2023">
        <v>-4.2999999999999997E-2</v>
      </c>
      <c r="W2023">
        <v>-3.9E-2</v>
      </c>
      <c r="X2023">
        <v>-1.7000000000000001E-2</v>
      </c>
      <c r="Y2023">
        <v>-1.9E-2</v>
      </c>
      <c r="Z2023">
        <v>-5.1999999999999998E-2</v>
      </c>
      <c r="AA2023" t="s">
        <v>188</v>
      </c>
      <c r="AB2023" t="s">
        <v>188</v>
      </c>
      <c r="AC2023">
        <v>-0.105</v>
      </c>
      <c r="AD2023">
        <v>-1.0999999999999999E-2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 t="s">
        <v>188</v>
      </c>
      <c r="AL2023" t="s">
        <v>188</v>
      </c>
      <c r="AM2023" t="s">
        <v>188</v>
      </c>
      <c r="AN2023" t="s">
        <v>188</v>
      </c>
      <c r="AO2023" t="s">
        <v>188</v>
      </c>
      <c r="AP2023" t="s">
        <v>188</v>
      </c>
      <c r="AQ2023" t="s">
        <v>188</v>
      </c>
      <c r="AR2023">
        <v>-0.73699999999999999</v>
      </c>
      <c r="AS2023" t="s">
        <v>188</v>
      </c>
      <c r="AT2023" t="s">
        <v>188</v>
      </c>
      <c r="AU2023">
        <v>-2.629</v>
      </c>
      <c r="AV2023">
        <v>8.0000000000000002E-3</v>
      </c>
      <c r="AW2023" t="s">
        <v>188</v>
      </c>
      <c r="AX2023" t="s">
        <v>188</v>
      </c>
      <c r="AY2023" t="s">
        <v>188</v>
      </c>
      <c r="AZ2023" t="s">
        <v>188</v>
      </c>
      <c r="BA2023" t="s">
        <v>188</v>
      </c>
      <c r="BB2023" t="s">
        <v>188</v>
      </c>
      <c r="BC2023" t="s">
        <v>188</v>
      </c>
      <c r="BD2023" t="s">
        <v>188</v>
      </c>
      <c r="BE2023" t="s">
        <v>188</v>
      </c>
      <c r="BF2023" t="s">
        <v>188</v>
      </c>
      <c r="BG2023">
        <v>-8.7999999999999995E-2</v>
      </c>
      <c r="BH2023" t="s">
        <v>188</v>
      </c>
      <c r="BI2023" t="s">
        <v>188</v>
      </c>
      <c r="BJ2023" t="s">
        <v>188</v>
      </c>
      <c r="BK2023" t="s">
        <v>194</v>
      </c>
      <c r="BL2023" t="s">
        <v>188</v>
      </c>
      <c r="BM2023" t="s">
        <v>188</v>
      </c>
      <c r="BN2023" t="s">
        <v>188</v>
      </c>
      <c r="BO2023" t="s">
        <v>188</v>
      </c>
      <c r="BP2023" t="s">
        <v>188</v>
      </c>
      <c r="BQ2023" t="s">
        <v>188</v>
      </c>
      <c r="BR2023" t="s">
        <v>188</v>
      </c>
      <c r="BS2023" t="s">
        <v>188</v>
      </c>
      <c r="BT2023">
        <v>-0.192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 t="s">
        <v>188</v>
      </c>
      <c r="CD2023" t="s">
        <v>188</v>
      </c>
      <c r="CE2023">
        <v>-6.6000000000000003E-2</v>
      </c>
      <c r="CF2023">
        <v>-2.9000000000000001E-2</v>
      </c>
      <c r="CG2023" t="s">
        <v>188</v>
      </c>
      <c r="CH2023">
        <v>-2.8000000000000001E-2</v>
      </c>
    </row>
    <row r="2024" spans="1:86" x14ac:dyDescent="0.25">
      <c r="A2024" t="s">
        <v>5734</v>
      </c>
      <c r="B2024" t="s">
        <v>2048</v>
      </c>
      <c r="C2024" t="s">
        <v>188</v>
      </c>
      <c r="D2024" t="s">
        <v>188</v>
      </c>
      <c r="E2024">
        <v>2E-3</v>
      </c>
      <c r="F2024">
        <v>2E-3</v>
      </c>
      <c r="G2024">
        <v>3.0000000000000001E-3</v>
      </c>
      <c r="H2024" t="s">
        <v>188</v>
      </c>
      <c r="I2024">
        <v>6.0000000000000001E-3</v>
      </c>
      <c r="J2024">
        <v>8.0000000000000002E-3</v>
      </c>
      <c r="K2024">
        <v>3.0000000000000001E-3</v>
      </c>
      <c r="L2024">
        <v>3.0000000000000001E-3</v>
      </c>
      <c r="M2024">
        <v>4.0000000000000001E-3</v>
      </c>
      <c r="N2024">
        <v>4.0000000000000001E-3</v>
      </c>
      <c r="O2024">
        <v>2E-3</v>
      </c>
      <c r="P2024">
        <v>6.0000000000000001E-3</v>
      </c>
      <c r="Q2024">
        <v>5.0000000000000001E-3</v>
      </c>
      <c r="R2024" t="s">
        <v>188</v>
      </c>
      <c r="S2024">
        <v>1E-3</v>
      </c>
      <c r="T2024" t="s">
        <v>188</v>
      </c>
      <c r="U2024">
        <v>1E-3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 t="s">
        <v>188</v>
      </c>
      <c r="AG2024" t="s">
        <v>188</v>
      </c>
      <c r="AH2024" t="s">
        <v>188</v>
      </c>
      <c r="AI2024" t="s">
        <v>188</v>
      </c>
      <c r="AJ2024" t="s">
        <v>188</v>
      </c>
      <c r="AK2024" t="s">
        <v>188</v>
      </c>
      <c r="AL2024" t="s">
        <v>188</v>
      </c>
      <c r="AM2024">
        <v>2E-3</v>
      </c>
      <c r="AN2024" t="s">
        <v>188</v>
      </c>
      <c r="AO2024" t="s">
        <v>188</v>
      </c>
      <c r="AP2024" t="s">
        <v>188</v>
      </c>
      <c r="AQ2024" t="s">
        <v>188</v>
      </c>
      <c r="AR2024" t="s">
        <v>188</v>
      </c>
      <c r="AS2024" t="s">
        <v>188</v>
      </c>
      <c r="AT2024" t="s">
        <v>188</v>
      </c>
      <c r="AU2024" t="s">
        <v>188</v>
      </c>
      <c r="AV2024">
        <v>8.9999999999999993E-3</v>
      </c>
      <c r="AW2024" t="s">
        <v>188</v>
      </c>
      <c r="AX2024" t="s">
        <v>188</v>
      </c>
      <c r="AY2024">
        <v>6.0999999999999999E-2</v>
      </c>
      <c r="AZ2024">
        <v>1.2999999999999999E-2</v>
      </c>
      <c r="BA2024" t="s">
        <v>188</v>
      </c>
      <c r="BB2024" t="s">
        <v>188</v>
      </c>
      <c r="BC2024">
        <v>1E-3</v>
      </c>
      <c r="BD2024" t="s">
        <v>188</v>
      </c>
      <c r="BE2024">
        <v>2E-3</v>
      </c>
      <c r="BF2024" t="s">
        <v>188</v>
      </c>
      <c r="BG2024" t="s">
        <v>188</v>
      </c>
      <c r="BH2024" t="s">
        <v>188</v>
      </c>
      <c r="BI2024" t="s">
        <v>188</v>
      </c>
      <c r="BJ2024">
        <v>1E-3</v>
      </c>
      <c r="BK2024">
        <v>8.0000000000000002E-3</v>
      </c>
      <c r="BL2024">
        <v>8.9999999999999993E-3</v>
      </c>
      <c r="BM2024">
        <v>4.0000000000000001E-3</v>
      </c>
      <c r="BN2024">
        <v>1E-3</v>
      </c>
      <c r="BO2024" t="s">
        <v>188</v>
      </c>
      <c r="BP2024" t="s">
        <v>188</v>
      </c>
      <c r="BQ2024">
        <v>2.3E-2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 t="s">
        <v>188</v>
      </c>
      <c r="CF2024" t="s">
        <v>188</v>
      </c>
      <c r="CG2024">
        <v>2.5000000000000001E-2</v>
      </c>
      <c r="CH2024" t="s">
        <v>188</v>
      </c>
    </row>
    <row r="2025" spans="1:86" x14ac:dyDescent="0.25">
      <c r="A2025" t="s">
        <v>5735</v>
      </c>
      <c r="B2025" t="s">
        <v>2049</v>
      </c>
      <c r="C2025">
        <v>1.7000000000000001E-2</v>
      </c>
      <c r="D2025">
        <v>2.4E-2</v>
      </c>
      <c r="E2025">
        <v>1.2999999999999999E-2</v>
      </c>
      <c r="F2025">
        <v>2.5000000000000001E-2</v>
      </c>
      <c r="G2025">
        <v>1.4999999999999999E-2</v>
      </c>
      <c r="H2025" t="s">
        <v>188</v>
      </c>
      <c r="I2025">
        <v>5.5E-2</v>
      </c>
      <c r="J2025" t="s">
        <v>188</v>
      </c>
      <c r="K2025">
        <v>1.7999999999999999E-2</v>
      </c>
      <c r="L2025">
        <v>1.4E-2</v>
      </c>
      <c r="M2025">
        <v>3.0000000000000001E-3</v>
      </c>
      <c r="N2025">
        <v>2E-3</v>
      </c>
      <c r="O2025">
        <v>5.2999999999999999E-2</v>
      </c>
      <c r="P2025" t="s">
        <v>188</v>
      </c>
      <c r="Q2025">
        <v>1.4E-2</v>
      </c>
      <c r="R2025">
        <v>0.30399999999999999</v>
      </c>
      <c r="S2025">
        <v>0.01</v>
      </c>
      <c r="T2025">
        <v>2E-3</v>
      </c>
      <c r="U2025">
        <v>3.6999999999999998E-2</v>
      </c>
      <c r="V2025" t="s">
        <v>188</v>
      </c>
      <c r="W2025">
        <v>8.3000000000000004E-2</v>
      </c>
      <c r="X2025">
        <v>4.0000000000000001E-3</v>
      </c>
      <c r="Y2025">
        <v>8.0000000000000002E-3</v>
      </c>
      <c r="Z2025">
        <v>4.8000000000000001E-2</v>
      </c>
      <c r="AA2025">
        <v>4.8000000000000001E-2</v>
      </c>
      <c r="AB2025">
        <v>1.4E-2</v>
      </c>
      <c r="AC2025" t="s">
        <v>188</v>
      </c>
      <c r="AD2025">
        <v>7.0999999999999994E-2</v>
      </c>
      <c r="AE2025">
        <v>5.0000000000000001E-3</v>
      </c>
      <c r="AF2025">
        <v>5.8999999999999997E-2</v>
      </c>
      <c r="AG2025">
        <v>1.0999999999999999E-2</v>
      </c>
      <c r="AH2025">
        <v>1E-3</v>
      </c>
      <c r="AI2025">
        <v>1E-3</v>
      </c>
      <c r="AJ2025">
        <v>3.1E-2</v>
      </c>
      <c r="AK2025" t="s">
        <v>188</v>
      </c>
      <c r="AL2025">
        <v>6.2E-2</v>
      </c>
      <c r="AM2025">
        <v>1.4E-2</v>
      </c>
      <c r="AN2025">
        <v>2.5999999999999999E-2</v>
      </c>
      <c r="AO2025" t="s">
        <v>188</v>
      </c>
      <c r="AP2025">
        <v>7.1999999999999995E-2</v>
      </c>
      <c r="AQ2025" t="s">
        <v>188</v>
      </c>
      <c r="AR2025">
        <v>7.0000000000000001E-3</v>
      </c>
      <c r="AS2025">
        <v>0.01</v>
      </c>
      <c r="AT2025">
        <v>7.0999999999999994E-2</v>
      </c>
      <c r="AU2025">
        <v>3.4000000000000002E-2</v>
      </c>
      <c r="AV2025">
        <v>8.0000000000000002E-3</v>
      </c>
      <c r="AW2025">
        <v>6.3E-2</v>
      </c>
      <c r="AX2025">
        <v>7.0000000000000001E-3</v>
      </c>
      <c r="AY2025">
        <v>1.0999999999999999E-2</v>
      </c>
      <c r="AZ2025">
        <v>2.1000000000000001E-2</v>
      </c>
      <c r="BA2025">
        <v>0.01</v>
      </c>
      <c r="BB2025">
        <v>1.361</v>
      </c>
      <c r="BC2025" t="s">
        <v>188</v>
      </c>
      <c r="BD2025">
        <v>1.2E-2</v>
      </c>
      <c r="BE2025">
        <v>6.0000000000000001E-3</v>
      </c>
      <c r="BF2025">
        <v>0.159</v>
      </c>
      <c r="BG2025">
        <v>4.1000000000000002E-2</v>
      </c>
      <c r="BH2025">
        <v>0.01</v>
      </c>
      <c r="BI2025">
        <v>0.11899999999999999</v>
      </c>
      <c r="BJ2025">
        <v>1E-3</v>
      </c>
      <c r="BK2025">
        <v>2.8000000000000001E-2</v>
      </c>
      <c r="BL2025">
        <v>5.2999999999999999E-2</v>
      </c>
      <c r="BM2025">
        <v>0.121</v>
      </c>
      <c r="BN2025">
        <v>5.7000000000000002E-2</v>
      </c>
      <c r="BO2025" t="s">
        <v>188</v>
      </c>
      <c r="BP2025" t="s">
        <v>188</v>
      </c>
      <c r="BQ2025">
        <v>1.7999999999999999E-2</v>
      </c>
      <c r="BR2025" t="s">
        <v>188</v>
      </c>
      <c r="BS2025">
        <v>1.4999999999999999E-2</v>
      </c>
      <c r="BT2025" t="s">
        <v>188</v>
      </c>
      <c r="BU2025">
        <v>6.3E-2</v>
      </c>
      <c r="BV2025">
        <v>0.14000000000000001</v>
      </c>
      <c r="BW2025">
        <v>1.4E-2</v>
      </c>
      <c r="BX2025">
        <v>6.9000000000000006E-2</v>
      </c>
      <c r="BY2025" t="s">
        <v>188</v>
      </c>
      <c r="BZ2025">
        <v>0.13500000000000001</v>
      </c>
      <c r="CA2025">
        <v>3.4000000000000002E-2</v>
      </c>
      <c r="CB2025" t="s">
        <v>188</v>
      </c>
      <c r="CC2025">
        <v>2.1000000000000001E-2</v>
      </c>
      <c r="CD2025">
        <v>2.5999999999999999E-2</v>
      </c>
      <c r="CE2025">
        <v>3.9E-2</v>
      </c>
      <c r="CF2025">
        <v>7.4999999999999997E-2</v>
      </c>
      <c r="CG2025">
        <v>1.9E-2</v>
      </c>
      <c r="CH2025">
        <v>4.7E-2</v>
      </c>
    </row>
    <row r="2026" spans="1:86" x14ac:dyDescent="0.25">
      <c r="A2026" t="s">
        <v>5736</v>
      </c>
      <c r="B2026" t="s">
        <v>2050</v>
      </c>
      <c r="C2026">
        <v>-1.7000000000000001E-2</v>
      </c>
      <c r="D2026">
        <v>-2.4E-2</v>
      </c>
      <c r="E2026">
        <v>-1.0999999999999999E-2</v>
      </c>
      <c r="F2026">
        <v>-2.3E-2</v>
      </c>
      <c r="G2026">
        <v>-1.2E-2</v>
      </c>
      <c r="H2026" t="s">
        <v>188</v>
      </c>
      <c r="I2026">
        <v>-4.9000000000000002E-2</v>
      </c>
      <c r="J2026">
        <v>8.0000000000000002E-3</v>
      </c>
      <c r="K2026">
        <v>-1.4999999999999999E-2</v>
      </c>
      <c r="L2026">
        <v>-1.0999999999999999E-2</v>
      </c>
      <c r="M2026">
        <v>1E-3</v>
      </c>
      <c r="N2026">
        <v>3.0000000000000001E-3</v>
      </c>
      <c r="O2026">
        <v>-5.0999999999999997E-2</v>
      </c>
      <c r="P2026">
        <v>6.0000000000000001E-3</v>
      </c>
      <c r="Q2026">
        <v>-8.9999999999999993E-3</v>
      </c>
      <c r="R2026">
        <v>-0.30399999999999999</v>
      </c>
      <c r="S2026">
        <v>-8.9999999999999993E-3</v>
      </c>
      <c r="T2026">
        <v>-2E-3</v>
      </c>
      <c r="U2026">
        <v>-3.5999999999999997E-2</v>
      </c>
      <c r="V2026" t="s">
        <v>188</v>
      </c>
      <c r="W2026">
        <v>-8.3000000000000004E-2</v>
      </c>
      <c r="X2026">
        <v>-4.0000000000000001E-3</v>
      </c>
      <c r="Y2026">
        <v>-8.0000000000000002E-3</v>
      </c>
      <c r="Z2026">
        <v>-4.8000000000000001E-2</v>
      </c>
      <c r="AA2026">
        <v>-4.8000000000000001E-2</v>
      </c>
      <c r="AB2026">
        <v>-1.4E-2</v>
      </c>
      <c r="AC2026" t="s">
        <v>188</v>
      </c>
      <c r="AD2026">
        <v>-7.0999999999999994E-2</v>
      </c>
      <c r="AE2026">
        <v>-5.0000000000000001E-3</v>
      </c>
      <c r="AF2026">
        <v>-5.8999999999999997E-2</v>
      </c>
      <c r="AG2026">
        <v>-1.0999999999999999E-2</v>
      </c>
      <c r="AH2026">
        <v>-1E-3</v>
      </c>
      <c r="AI2026">
        <v>-1E-3</v>
      </c>
      <c r="AJ2026">
        <v>-3.1E-2</v>
      </c>
      <c r="AK2026" t="s">
        <v>188</v>
      </c>
      <c r="AL2026">
        <v>-6.2E-2</v>
      </c>
      <c r="AM2026">
        <v>-1.2E-2</v>
      </c>
      <c r="AN2026">
        <v>-2.5999999999999999E-2</v>
      </c>
      <c r="AO2026" t="s">
        <v>188</v>
      </c>
      <c r="AP2026">
        <v>-7.1999999999999995E-2</v>
      </c>
      <c r="AQ2026" t="s">
        <v>188</v>
      </c>
      <c r="AR2026">
        <v>-7.0000000000000001E-3</v>
      </c>
      <c r="AS2026">
        <v>-0.01</v>
      </c>
      <c r="AT2026">
        <v>-7.0999999999999994E-2</v>
      </c>
      <c r="AU2026">
        <v>-3.4000000000000002E-2</v>
      </c>
      <c r="AV2026">
        <v>1E-3</v>
      </c>
      <c r="AW2026">
        <v>-6.3E-2</v>
      </c>
      <c r="AX2026">
        <v>-7.0000000000000001E-3</v>
      </c>
      <c r="AY2026">
        <v>0.05</v>
      </c>
      <c r="AZ2026">
        <v>-8.0000000000000002E-3</v>
      </c>
      <c r="BA2026">
        <v>-0.01</v>
      </c>
      <c r="BB2026">
        <v>-1.361</v>
      </c>
      <c r="BC2026">
        <v>1E-3</v>
      </c>
      <c r="BD2026">
        <v>-1.2E-2</v>
      </c>
      <c r="BE2026">
        <v>-4.0000000000000001E-3</v>
      </c>
      <c r="BF2026">
        <v>-0.159</v>
      </c>
      <c r="BG2026">
        <v>-4.1000000000000002E-2</v>
      </c>
      <c r="BH2026">
        <v>-0.01</v>
      </c>
      <c r="BI2026">
        <v>-0.11899999999999999</v>
      </c>
      <c r="BJ2026" t="s">
        <v>188</v>
      </c>
      <c r="BK2026">
        <v>-0.02</v>
      </c>
      <c r="BL2026">
        <v>-4.3999999999999997E-2</v>
      </c>
      <c r="BM2026">
        <v>-0.11700000000000001</v>
      </c>
      <c r="BN2026">
        <v>-5.6000000000000001E-2</v>
      </c>
      <c r="BO2026" t="s">
        <v>188</v>
      </c>
      <c r="BP2026" t="s">
        <v>188</v>
      </c>
      <c r="BQ2026">
        <v>5.0000000000000001E-3</v>
      </c>
      <c r="BR2026" t="s">
        <v>188</v>
      </c>
      <c r="BS2026">
        <v>-1.4999999999999999E-2</v>
      </c>
      <c r="BT2026" t="s">
        <v>188</v>
      </c>
      <c r="BU2026">
        <v>-6.3E-2</v>
      </c>
      <c r="BV2026">
        <v>-0.14000000000000001</v>
      </c>
      <c r="BW2026">
        <v>-1.4E-2</v>
      </c>
      <c r="BX2026">
        <v>-6.9000000000000006E-2</v>
      </c>
      <c r="BY2026" t="s">
        <v>188</v>
      </c>
      <c r="BZ2026">
        <v>-0.13500000000000001</v>
      </c>
      <c r="CA2026">
        <v>-3.4000000000000002E-2</v>
      </c>
      <c r="CB2026" t="s">
        <v>188</v>
      </c>
      <c r="CC2026">
        <v>-2.1000000000000001E-2</v>
      </c>
      <c r="CD2026">
        <v>-2.5999999999999999E-2</v>
      </c>
      <c r="CE2026">
        <v>-3.9E-2</v>
      </c>
      <c r="CF2026">
        <v>-7.4999999999999997E-2</v>
      </c>
      <c r="CG2026">
        <v>6.0000000000000001E-3</v>
      </c>
      <c r="CH2026">
        <v>-4.7E-2</v>
      </c>
    </row>
    <row r="2027" spans="1:86" x14ac:dyDescent="0.25">
      <c r="A2027" t="s">
        <v>5737</v>
      </c>
      <c r="B2027" t="s">
        <v>2051</v>
      </c>
      <c r="C2027" t="s">
        <v>188</v>
      </c>
      <c r="D2027" t="s">
        <v>188</v>
      </c>
      <c r="E2027" t="s">
        <v>188</v>
      </c>
      <c r="F2027" t="s">
        <v>188</v>
      </c>
      <c r="G2027" t="s">
        <v>188</v>
      </c>
      <c r="H2027" t="s">
        <v>188</v>
      </c>
      <c r="I2027" t="s">
        <v>188</v>
      </c>
      <c r="J2027" t="s">
        <v>188</v>
      </c>
      <c r="K2027" t="s">
        <v>188</v>
      </c>
      <c r="L2027" t="s">
        <v>188</v>
      </c>
      <c r="M2027" t="s">
        <v>194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188</v>
      </c>
      <c r="Y2027" t="s">
        <v>188</v>
      </c>
      <c r="Z2027" t="s">
        <v>188</v>
      </c>
      <c r="AA2027" t="s">
        <v>188</v>
      </c>
      <c r="AB2027" t="s">
        <v>188</v>
      </c>
      <c r="AC2027" t="s">
        <v>188</v>
      </c>
      <c r="AD2027" t="s">
        <v>188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 t="s">
        <v>194</v>
      </c>
      <c r="AX2027" t="s">
        <v>194</v>
      </c>
      <c r="AY2027" t="s">
        <v>194</v>
      </c>
      <c r="AZ2027" t="s">
        <v>194</v>
      </c>
      <c r="BA2027" t="s">
        <v>194</v>
      </c>
      <c r="BB2027" t="s">
        <v>194</v>
      </c>
      <c r="BC2027" t="s">
        <v>194</v>
      </c>
      <c r="BD2027">
        <v>0.82599999999999996</v>
      </c>
      <c r="BE2027">
        <v>1.1200000000000001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 t="s">
        <v>194</v>
      </c>
      <c r="BX2027" t="s">
        <v>194</v>
      </c>
      <c r="BY2027" t="s">
        <v>194</v>
      </c>
      <c r="BZ2027" t="s">
        <v>194</v>
      </c>
      <c r="CA2027">
        <v>2.6429999999999998</v>
      </c>
      <c r="CB2027">
        <v>0.17399999999999999</v>
      </c>
      <c r="CC2027">
        <v>4.0199999999999996</v>
      </c>
      <c r="CD2027">
        <v>2.238</v>
      </c>
      <c r="CE2027">
        <v>0.184</v>
      </c>
      <c r="CF2027">
        <v>0.06</v>
      </c>
      <c r="CG2027">
        <v>6.4000000000000001E-2</v>
      </c>
      <c r="CH2027">
        <v>6.4000000000000001E-2</v>
      </c>
    </row>
    <row r="2028" spans="1:86" x14ac:dyDescent="0.25">
      <c r="A2028" t="s">
        <v>5738</v>
      </c>
      <c r="B2028" t="s">
        <v>2052</v>
      </c>
      <c r="C2028" t="s">
        <v>188</v>
      </c>
      <c r="D2028" t="s">
        <v>188</v>
      </c>
      <c r="E2028" t="s">
        <v>194</v>
      </c>
      <c r="F2028" t="s">
        <v>188</v>
      </c>
      <c r="G2028" t="s">
        <v>188</v>
      </c>
      <c r="H2028">
        <v>4.0000000000000001E-3</v>
      </c>
      <c r="I2028">
        <v>1.2E-2</v>
      </c>
      <c r="J2028" t="s">
        <v>188</v>
      </c>
      <c r="K2028">
        <v>1.2999999999999999E-2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 t="s">
        <v>188</v>
      </c>
      <c r="U2028" t="s">
        <v>188</v>
      </c>
      <c r="V2028" t="s">
        <v>188</v>
      </c>
      <c r="W2028" t="s">
        <v>188</v>
      </c>
      <c r="X2028" t="s">
        <v>188</v>
      </c>
      <c r="Y2028" t="s">
        <v>188</v>
      </c>
      <c r="Z2028" t="s">
        <v>188</v>
      </c>
      <c r="AA2028">
        <v>0.02</v>
      </c>
      <c r="AB2028" t="s">
        <v>188</v>
      </c>
      <c r="AC2028" t="s">
        <v>188</v>
      </c>
      <c r="AD2028">
        <v>0.01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194</v>
      </c>
      <c r="AX2028" t="s">
        <v>194</v>
      </c>
      <c r="AY2028" t="s">
        <v>194</v>
      </c>
      <c r="AZ2028" t="s">
        <v>194</v>
      </c>
      <c r="BA2028" t="s">
        <v>194</v>
      </c>
      <c r="BB2028" t="s">
        <v>194</v>
      </c>
      <c r="BC2028" t="s">
        <v>194</v>
      </c>
      <c r="BD2028" t="s">
        <v>188</v>
      </c>
      <c r="BE2028" t="s">
        <v>188</v>
      </c>
      <c r="BF2028" t="s">
        <v>194</v>
      </c>
      <c r="BG2028" t="s">
        <v>194</v>
      </c>
      <c r="BH2028" t="s">
        <v>194</v>
      </c>
      <c r="BI2028" t="s">
        <v>194</v>
      </c>
      <c r="BJ2028" t="s">
        <v>194</v>
      </c>
      <c r="BK2028" t="s">
        <v>188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194</v>
      </c>
      <c r="BX2028" t="s">
        <v>194</v>
      </c>
      <c r="BY2028" t="s">
        <v>194</v>
      </c>
      <c r="BZ2028" t="s">
        <v>194</v>
      </c>
      <c r="CA2028" t="s">
        <v>188</v>
      </c>
      <c r="CB2028" t="s">
        <v>188</v>
      </c>
      <c r="CC2028" t="s">
        <v>188</v>
      </c>
      <c r="CD2028" t="s">
        <v>188</v>
      </c>
      <c r="CE2028" t="s">
        <v>188</v>
      </c>
      <c r="CF2028" t="s">
        <v>188</v>
      </c>
      <c r="CG2028" t="s">
        <v>188</v>
      </c>
      <c r="CH2028" t="s">
        <v>188</v>
      </c>
    </row>
    <row r="2029" spans="1:86" x14ac:dyDescent="0.25">
      <c r="A2029" t="s">
        <v>5739</v>
      </c>
      <c r="B2029" t="s">
        <v>2053</v>
      </c>
      <c r="C2029" t="s">
        <v>188</v>
      </c>
      <c r="D2029" t="s">
        <v>188</v>
      </c>
      <c r="E2029" t="s">
        <v>194</v>
      </c>
      <c r="F2029" t="s">
        <v>188</v>
      </c>
      <c r="G2029" t="s">
        <v>188</v>
      </c>
      <c r="H2029">
        <v>-4.0000000000000001E-3</v>
      </c>
      <c r="I2029">
        <v>-1.2E-2</v>
      </c>
      <c r="J2029" t="s">
        <v>188</v>
      </c>
      <c r="K2029">
        <v>-1.2999999999999999E-2</v>
      </c>
      <c r="L2029" t="s">
        <v>188</v>
      </c>
      <c r="M2029" t="s">
        <v>194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 t="s">
        <v>188</v>
      </c>
      <c r="U2029" t="s">
        <v>188</v>
      </c>
      <c r="V2029" t="s">
        <v>188</v>
      </c>
      <c r="W2029" t="s">
        <v>188</v>
      </c>
      <c r="X2029" t="s">
        <v>188</v>
      </c>
      <c r="Y2029" t="s">
        <v>188</v>
      </c>
      <c r="Z2029" t="s">
        <v>188</v>
      </c>
      <c r="AA2029">
        <v>-0.02</v>
      </c>
      <c r="AB2029" t="s">
        <v>188</v>
      </c>
      <c r="AC2029" t="s">
        <v>188</v>
      </c>
      <c r="AD2029">
        <v>-0.01</v>
      </c>
      <c r="AE2029">
        <v>0.89300000000000002</v>
      </c>
      <c r="AF2029">
        <v>0.44500000000000001</v>
      </c>
      <c r="AG2029">
        <v>0.86</v>
      </c>
      <c r="AH2029">
        <v>0.625</v>
      </c>
      <c r="AI2029">
        <v>1.1639999999999999</v>
      </c>
      <c r="AJ2029">
        <v>0.85499999999999998</v>
      </c>
      <c r="AK2029">
        <v>0.73099999999999998</v>
      </c>
      <c r="AL2029">
        <v>1.3320000000000001</v>
      </c>
      <c r="AM2029">
        <v>0.86399999999999999</v>
      </c>
      <c r="AN2029">
        <v>1.593</v>
      </c>
      <c r="AO2029">
        <v>0.45100000000000001</v>
      </c>
      <c r="AP2029">
        <v>0.71899999999999997</v>
      </c>
      <c r="AQ2029">
        <v>0.94599999999999995</v>
      </c>
      <c r="AR2029">
        <v>0.70899999999999996</v>
      </c>
      <c r="AS2029">
        <v>1.478</v>
      </c>
      <c r="AT2029">
        <v>0.77</v>
      </c>
      <c r="AU2029">
        <v>0.90800000000000003</v>
      </c>
      <c r="AV2029">
        <v>1.0049999999999999</v>
      </c>
      <c r="AW2029">
        <v>0.92</v>
      </c>
      <c r="AX2029">
        <v>0.96</v>
      </c>
      <c r="AY2029">
        <v>0.77700000000000002</v>
      </c>
      <c r="AZ2029">
        <v>1</v>
      </c>
      <c r="BA2029">
        <v>0.61</v>
      </c>
      <c r="BB2029">
        <v>0.621</v>
      </c>
      <c r="BC2029">
        <v>0.76300000000000001</v>
      </c>
      <c r="BD2029">
        <v>0.82599999999999996</v>
      </c>
      <c r="BE2029">
        <v>1.1200000000000001</v>
      </c>
      <c r="BF2029">
        <v>1.2290000000000001</v>
      </c>
      <c r="BG2029">
        <v>0.85299999999999998</v>
      </c>
      <c r="BH2029">
        <v>1.5089999999999999</v>
      </c>
      <c r="BI2029">
        <v>1.0629999999999999</v>
      </c>
      <c r="BJ2029">
        <v>0.83899999999999997</v>
      </c>
      <c r="BK2029" t="s">
        <v>194</v>
      </c>
      <c r="BL2029">
        <v>0.85499999999999998</v>
      </c>
      <c r="BM2029">
        <v>0.80800000000000005</v>
      </c>
      <c r="BN2029">
        <v>0.76</v>
      </c>
      <c r="BO2029">
        <v>0.78600000000000003</v>
      </c>
      <c r="BP2029">
        <v>0.83199999999999996</v>
      </c>
      <c r="BQ2029">
        <v>1.3080000000000001</v>
      </c>
      <c r="BR2029">
        <v>1.528</v>
      </c>
      <c r="BS2029">
        <v>0.63800000000000001</v>
      </c>
      <c r="BT2029">
        <v>0.40200000000000002</v>
      </c>
      <c r="BU2029">
        <v>0.91400000000000003</v>
      </c>
      <c r="BV2029">
        <v>0.47399999999999998</v>
      </c>
      <c r="BW2029">
        <v>0.15</v>
      </c>
      <c r="BX2029">
        <v>0.121</v>
      </c>
      <c r="BY2029">
        <v>4.0330000000000004</v>
      </c>
      <c r="BZ2029">
        <v>3.6619999999999999</v>
      </c>
      <c r="CA2029">
        <v>2.6429999999999998</v>
      </c>
      <c r="CB2029">
        <v>0.17399999999999999</v>
      </c>
      <c r="CC2029">
        <v>4.0199999999999996</v>
      </c>
      <c r="CD2029">
        <v>2.238</v>
      </c>
      <c r="CE2029">
        <v>0.184</v>
      </c>
      <c r="CF2029">
        <v>0.06</v>
      </c>
      <c r="CG2029">
        <v>6.4000000000000001E-2</v>
      </c>
      <c r="CH2029">
        <v>6.4000000000000001E-2</v>
      </c>
    </row>
    <row r="2030" spans="1:86" x14ac:dyDescent="0.25">
      <c r="A2030" t="s">
        <v>5740</v>
      </c>
      <c r="B2030" t="s">
        <v>2054</v>
      </c>
      <c r="C2030">
        <v>0.91</v>
      </c>
      <c r="D2030">
        <v>1.1659999999999999</v>
      </c>
      <c r="E2030">
        <v>1.292</v>
      </c>
      <c r="F2030">
        <v>0.74</v>
      </c>
      <c r="G2030">
        <v>0.81299999999999994</v>
      </c>
      <c r="H2030">
        <v>0.89</v>
      </c>
      <c r="I2030">
        <v>0.95599999999999996</v>
      </c>
      <c r="J2030">
        <v>1.913</v>
      </c>
      <c r="K2030">
        <v>0.93200000000000005</v>
      </c>
      <c r="L2030">
        <v>0.59799999999999998</v>
      </c>
      <c r="M2030" t="s">
        <v>194</v>
      </c>
      <c r="N2030">
        <v>0.88800000000000001</v>
      </c>
      <c r="O2030">
        <v>0.98099999999999998</v>
      </c>
      <c r="P2030">
        <v>1.2010000000000001</v>
      </c>
      <c r="Q2030">
        <v>1.923</v>
      </c>
      <c r="R2030">
        <v>2.1190000000000002</v>
      </c>
      <c r="S2030">
        <v>0.96299999999999997</v>
      </c>
      <c r="T2030">
        <v>1.1259999999999999</v>
      </c>
      <c r="U2030">
        <v>0.91400000000000003</v>
      </c>
      <c r="V2030">
        <v>0.97699999999999998</v>
      </c>
      <c r="W2030">
        <v>0.86</v>
      </c>
      <c r="X2030">
        <v>1.36</v>
      </c>
      <c r="Y2030">
        <v>1.0249999999999999</v>
      </c>
      <c r="Z2030">
        <v>1.032</v>
      </c>
      <c r="AA2030">
        <v>0.95299999999999996</v>
      </c>
      <c r="AB2030">
        <v>1.385</v>
      </c>
      <c r="AC2030">
        <v>1.2450000000000001</v>
      </c>
      <c r="AD2030">
        <v>1.097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 t="s">
        <v>194</v>
      </c>
      <c r="AX2030" t="s">
        <v>194</v>
      </c>
      <c r="AY2030" t="s">
        <v>194</v>
      </c>
      <c r="AZ2030" t="s">
        <v>194</v>
      </c>
      <c r="BA2030" t="s">
        <v>194</v>
      </c>
      <c r="BB2030" t="s">
        <v>194</v>
      </c>
      <c r="BC2030" t="s">
        <v>194</v>
      </c>
      <c r="BD2030">
        <v>1.2509999999999999</v>
      </c>
      <c r="BE2030">
        <v>1.04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194</v>
      </c>
      <c r="BU2030" t="s">
        <v>194</v>
      </c>
      <c r="BV2030" t="s">
        <v>194</v>
      </c>
      <c r="BW2030" t="s">
        <v>194</v>
      </c>
      <c r="BX2030" t="s">
        <v>194</v>
      </c>
      <c r="BY2030" t="s">
        <v>194</v>
      </c>
      <c r="BZ2030" t="s">
        <v>194</v>
      </c>
      <c r="CA2030" t="s">
        <v>188</v>
      </c>
      <c r="CB2030">
        <v>2.9000000000000001E-2</v>
      </c>
      <c r="CC2030">
        <v>0.36899999999999999</v>
      </c>
      <c r="CD2030">
        <v>0.29699999999999999</v>
      </c>
      <c r="CE2030" t="s">
        <v>188</v>
      </c>
      <c r="CF2030">
        <v>3.9E-2</v>
      </c>
      <c r="CG2030">
        <v>2.8000000000000001E-2</v>
      </c>
      <c r="CH2030">
        <v>4.2000000000000003E-2</v>
      </c>
    </row>
    <row r="2031" spans="1:86" x14ac:dyDescent="0.25">
      <c r="A2031" t="s">
        <v>5741</v>
      </c>
      <c r="B2031" t="s">
        <v>2055</v>
      </c>
      <c r="C2031">
        <v>2.153</v>
      </c>
      <c r="D2031">
        <v>2.8210000000000002</v>
      </c>
      <c r="E2031" t="s">
        <v>194</v>
      </c>
      <c r="F2031">
        <v>1.6040000000000001</v>
      </c>
      <c r="G2031">
        <v>4.2409999999999997</v>
      </c>
      <c r="H2031">
        <v>2.95</v>
      </c>
      <c r="I2031">
        <v>3.9649999999999999</v>
      </c>
      <c r="J2031">
        <v>3.2959999999999998</v>
      </c>
      <c r="K2031">
        <v>1.5269999999999999</v>
      </c>
      <c r="L2031">
        <v>1.653</v>
      </c>
      <c r="M2031">
        <v>2.9750000000000001</v>
      </c>
      <c r="N2031">
        <v>2.351</v>
      </c>
      <c r="O2031">
        <v>2.9260000000000002</v>
      </c>
      <c r="P2031">
        <v>3.0640000000000001</v>
      </c>
      <c r="Q2031">
        <v>3.0409999999999999</v>
      </c>
      <c r="R2031">
        <v>3.4710000000000001</v>
      </c>
      <c r="S2031">
        <v>1.9450000000000001</v>
      </c>
      <c r="T2031">
        <v>2.343</v>
      </c>
      <c r="U2031">
        <v>2.5019999999999998</v>
      </c>
      <c r="V2031">
        <v>2.8540000000000001</v>
      </c>
      <c r="W2031">
        <v>1.8169999999999999</v>
      </c>
      <c r="X2031">
        <v>2.508</v>
      </c>
      <c r="Y2031">
        <v>2.746</v>
      </c>
      <c r="Z2031">
        <v>2.8540000000000001</v>
      </c>
      <c r="AA2031">
        <v>1.75</v>
      </c>
      <c r="AB2031">
        <v>2.2160000000000002</v>
      </c>
      <c r="AC2031">
        <v>2.129</v>
      </c>
      <c r="AD2031">
        <v>3.4489999999999998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 t="s">
        <v>194</v>
      </c>
      <c r="AX2031" t="s">
        <v>194</v>
      </c>
      <c r="AY2031" t="s">
        <v>194</v>
      </c>
      <c r="AZ2031" t="s">
        <v>194</v>
      </c>
      <c r="BA2031" t="s">
        <v>194</v>
      </c>
      <c r="BB2031" t="s">
        <v>194</v>
      </c>
      <c r="BC2031" t="s">
        <v>194</v>
      </c>
      <c r="BD2031">
        <v>6.8630000000000004</v>
      </c>
      <c r="BE2031">
        <v>3.5859999999999999</v>
      </c>
      <c r="BF2031" t="s">
        <v>194</v>
      </c>
      <c r="BG2031" t="s">
        <v>194</v>
      </c>
      <c r="BH2031" t="s">
        <v>194</v>
      </c>
      <c r="BI2031" t="s">
        <v>194</v>
      </c>
      <c r="BJ2031" t="s">
        <v>194</v>
      </c>
      <c r="BK2031">
        <v>1.7829999999999999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 t="s">
        <v>194</v>
      </c>
      <c r="BU2031" t="s">
        <v>194</v>
      </c>
      <c r="BV2031" t="s">
        <v>194</v>
      </c>
      <c r="BW2031" t="s">
        <v>194</v>
      </c>
      <c r="BX2031" t="s">
        <v>194</v>
      </c>
      <c r="BY2031" t="s">
        <v>194</v>
      </c>
      <c r="BZ2031" t="s">
        <v>194</v>
      </c>
      <c r="CA2031">
        <v>1.413</v>
      </c>
      <c r="CB2031">
        <v>1.1459999999999999</v>
      </c>
      <c r="CC2031">
        <v>3.1230000000000002</v>
      </c>
      <c r="CD2031">
        <v>4.2030000000000003</v>
      </c>
      <c r="CE2031">
        <v>4.2389999999999999</v>
      </c>
      <c r="CF2031">
        <v>1.42</v>
      </c>
      <c r="CG2031">
        <v>1.415</v>
      </c>
      <c r="CH2031">
        <v>1.52</v>
      </c>
    </row>
    <row r="2032" spans="1:86" x14ac:dyDescent="0.25">
      <c r="A2032" t="s">
        <v>5742</v>
      </c>
      <c r="B2032" t="s">
        <v>2056</v>
      </c>
      <c r="C2032">
        <v>-1.2430000000000001</v>
      </c>
      <c r="D2032">
        <v>-1.655</v>
      </c>
      <c r="E2032" t="s">
        <v>194</v>
      </c>
      <c r="F2032">
        <v>-0.86399999999999999</v>
      </c>
      <c r="G2032">
        <v>-3.4279999999999999</v>
      </c>
      <c r="H2032">
        <v>-2.06</v>
      </c>
      <c r="I2032">
        <v>-3.0089999999999999</v>
      </c>
      <c r="J2032">
        <v>-1.383</v>
      </c>
      <c r="K2032">
        <v>-0.59499999999999997</v>
      </c>
      <c r="L2032">
        <v>-1.0549999999999999</v>
      </c>
      <c r="M2032" t="s">
        <v>194</v>
      </c>
      <c r="N2032">
        <v>-1.4630000000000001</v>
      </c>
      <c r="O2032">
        <v>-1.9450000000000001</v>
      </c>
      <c r="P2032">
        <v>-1.863</v>
      </c>
      <c r="Q2032">
        <v>-1.1180000000000001</v>
      </c>
      <c r="R2032">
        <v>-1.3520000000000001</v>
      </c>
      <c r="S2032">
        <v>-0.98199999999999998</v>
      </c>
      <c r="T2032">
        <v>-1.2170000000000001</v>
      </c>
      <c r="U2032">
        <v>-1.5880000000000001</v>
      </c>
      <c r="V2032">
        <v>-1.877</v>
      </c>
      <c r="W2032">
        <v>-0.95699999999999996</v>
      </c>
      <c r="X2032">
        <v>-1.1479999999999999</v>
      </c>
      <c r="Y2032">
        <v>-1.7210000000000001</v>
      </c>
      <c r="Z2032">
        <v>-1.8220000000000001</v>
      </c>
      <c r="AA2032">
        <v>-0.79700000000000004</v>
      </c>
      <c r="AB2032">
        <v>-0.83099999999999996</v>
      </c>
      <c r="AC2032">
        <v>-0.88400000000000001</v>
      </c>
      <c r="AD2032">
        <v>-2.3519999999999999</v>
      </c>
      <c r="AE2032">
        <v>-2.2269999999999999</v>
      </c>
      <c r="AF2032">
        <v>-1.4319999999999999</v>
      </c>
      <c r="AG2032">
        <v>-1.9430000000000001</v>
      </c>
      <c r="AH2032">
        <v>-2.38</v>
      </c>
      <c r="AI2032">
        <v>-1.113</v>
      </c>
      <c r="AJ2032">
        <v>-1.579</v>
      </c>
      <c r="AK2032">
        <v>-2.04</v>
      </c>
      <c r="AL2032">
        <v>-2.2709999999999999</v>
      </c>
      <c r="AM2032">
        <v>-2.125</v>
      </c>
      <c r="AN2032">
        <v>-3.0379999999999998</v>
      </c>
      <c r="AO2032">
        <v>-1.532</v>
      </c>
      <c r="AP2032">
        <v>-14.532</v>
      </c>
      <c r="AQ2032">
        <v>-1.825</v>
      </c>
      <c r="AR2032">
        <v>-1.5329999999999999</v>
      </c>
      <c r="AS2032">
        <v>-4.4950000000000001</v>
      </c>
      <c r="AT2032">
        <v>-0.93400000000000005</v>
      </c>
      <c r="AU2032">
        <v>-0.42399999999999999</v>
      </c>
      <c r="AV2032">
        <v>-1.3779999999999999</v>
      </c>
      <c r="AW2032">
        <v>-1.9910000000000001</v>
      </c>
      <c r="AX2032">
        <v>-2.399</v>
      </c>
      <c r="AY2032">
        <v>-3.101</v>
      </c>
      <c r="AZ2032">
        <v>-3.62</v>
      </c>
      <c r="BA2032">
        <v>-3.657</v>
      </c>
      <c r="BB2032">
        <v>-3.016</v>
      </c>
      <c r="BC2032">
        <v>-0.995</v>
      </c>
      <c r="BD2032">
        <v>-5.6120000000000001</v>
      </c>
      <c r="BE2032">
        <v>-2.5459999999999998</v>
      </c>
      <c r="BF2032">
        <v>-1.3839999999999999</v>
      </c>
      <c r="BG2032">
        <v>-2.0859999999999999</v>
      </c>
      <c r="BH2032">
        <v>-0.63700000000000001</v>
      </c>
      <c r="BI2032">
        <v>-3.1579999999999999</v>
      </c>
      <c r="BJ2032">
        <v>-1.893</v>
      </c>
      <c r="BK2032" t="s">
        <v>194</v>
      </c>
      <c r="BL2032">
        <v>-3.0539999999999998</v>
      </c>
      <c r="BM2032">
        <v>-5.2850000000000001</v>
      </c>
      <c r="BN2032">
        <v>-2.6309999999999998</v>
      </c>
      <c r="BO2032">
        <v>-2.786</v>
      </c>
      <c r="BP2032">
        <v>-2.7389999999999999</v>
      </c>
      <c r="BQ2032">
        <v>-3.5059999999999998</v>
      </c>
      <c r="BR2032">
        <v>-4.3259999999999996</v>
      </c>
      <c r="BS2032">
        <v>-1.919</v>
      </c>
      <c r="BT2032">
        <v>-2.2629999999999999</v>
      </c>
      <c r="BU2032">
        <v>-2.62</v>
      </c>
      <c r="BV2032">
        <v>-1.8260000000000001</v>
      </c>
      <c r="BW2032">
        <v>-1.139</v>
      </c>
      <c r="BX2032">
        <v>-1.9550000000000001</v>
      </c>
      <c r="BY2032">
        <v>-2.734</v>
      </c>
      <c r="BZ2032">
        <v>-1.647</v>
      </c>
      <c r="CA2032">
        <v>-1.413</v>
      </c>
      <c r="CB2032">
        <v>-1.117</v>
      </c>
      <c r="CC2032">
        <v>-2.754</v>
      </c>
      <c r="CD2032">
        <v>-3.9060000000000001</v>
      </c>
      <c r="CE2032">
        <v>-4.2389999999999999</v>
      </c>
      <c r="CF2032">
        <v>-1.381</v>
      </c>
      <c r="CG2032">
        <v>-1.387</v>
      </c>
      <c r="CH2032">
        <v>-1.478</v>
      </c>
    </row>
    <row r="2033" spans="1:86" x14ac:dyDescent="0.25">
      <c r="A2033" t="s">
        <v>5743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188</v>
      </c>
      <c r="AD2033" t="s">
        <v>188</v>
      </c>
      <c r="AE2033" t="s">
        <v>188</v>
      </c>
      <c r="AF2033" t="s">
        <v>188</v>
      </c>
      <c r="AG2033" t="s">
        <v>188</v>
      </c>
      <c r="AH2033" t="s">
        <v>188</v>
      </c>
      <c r="AI2033" t="s">
        <v>188</v>
      </c>
      <c r="AJ2033" t="s">
        <v>194</v>
      </c>
      <c r="AK2033" t="s">
        <v>188</v>
      </c>
      <c r="AL2033" t="s">
        <v>194</v>
      </c>
      <c r="AM2033" t="s">
        <v>188</v>
      </c>
      <c r="AN2033" t="s">
        <v>188</v>
      </c>
      <c r="AO2033" t="s">
        <v>194</v>
      </c>
      <c r="AP2033" t="s">
        <v>188</v>
      </c>
      <c r="AQ2033" t="s">
        <v>188</v>
      </c>
      <c r="AR2033" t="s">
        <v>194</v>
      </c>
      <c r="AS2033" t="s">
        <v>194</v>
      </c>
      <c r="AT2033" t="s">
        <v>194</v>
      </c>
      <c r="AU2033" t="s">
        <v>188</v>
      </c>
      <c r="AV2033" t="s">
        <v>188</v>
      </c>
      <c r="AW2033" t="s">
        <v>188</v>
      </c>
      <c r="AX2033" t="s">
        <v>188</v>
      </c>
      <c r="AY2033" t="s">
        <v>194</v>
      </c>
      <c r="AZ2033" t="s">
        <v>188</v>
      </c>
      <c r="BA2033" t="s">
        <v>188</v>
      </c>
      <c r="BB2033" t="s">
        <v>194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188</v>
      </c>
      <c r="BO2033" t="s">
        <v>188</v>
      </c>
      <c r="BP2033" t="s">
        <v>194</v>
      </c>
      <c r="BQ2033" t="s">
        <v>194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188</v>
      </c>
      <c r="BY2033" t="s">
        <v>188</v>
      </c>
      <c r="BZ2033" t="s">
        <v>194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5">
      <c r="A2034" t="s">
        <v>5744</v>
      </c>
      <c r="B2034" t="s">
        <v>2058</v>
      </c>
      <c r="C2034">
        <v>0.03</v>
      </c>
      <c r="D2034">
        <v>0.03</v>
      </c>
      <c r="E2034" t="s">
        <v>194</v>
      </c>
      <c r="F2034">
        <v>0.03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0.17399999999999999</v>
      </c>
      <c r="Q2034">
        <v>0.17399999999999999</v>
      </c>
      <c r="R2034">
        <v>0.17399999999999999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0.19900000000000001</v>
      </c>
      <c r="AC2034">
        <v>0.19900000000000001</v>
      </c>
      <c r="AD2034">
        <v>0.19900000000000001</v>
      </c>
      <c r="AE2034">
        <v>0.20899999999999999</v>
      </c>
      <c r="AF2034">
        <v>0.20899999999999999</v>
      </c>
      <c r="AG2034">
        <v>0.20899999999999999</v>
      </c>
      <c r="AH2034">
        <v>0.20899999999999999</v>
      </c>
      <c r="AI2034">
        <v>0.20899999999999999</v>
      </c>
      <c r="AJ2034" t="s">
        <v>194</v>
      </c>
      <c r="AK2034">
        <v>0.22900000000000001</v>
      </c>
      <c r="AL2034" t="s">
        <v>194</v>
      </c>
      <c r="AM2034">
        <v>0.20899999999999999</v>
      </c>
      <c r="AN2034">
        <v>0.20899999999999999</v>
      </c>
      <c r="AO2034" t="s">
        <v>194</v>
      </c>
      <c r="AP2034">
        <v>0.20899999999999999</v>
      </c>
      <c r="AQ2034">
        <v>0.29199999999999998</v>
      </c>
      <c r="AR2034" t="s">
        <v>194</v>
      </c>
      <c r="AS2034" t="s">
        <v>194</v>
      </c>
      <c r="AT2034" t="s">
        <v>194</v>
      </c>
      <c r="AU2034">
        <v>0.25700000000000001</v>
      </c>
      <c r="AV2034">
        <v>0.25700000000000001</v>
      </c>
      <c r="AW2034">
        <v>0.25700000000000001</v>
      </c>
      <c r="AX2034">
        <v>0.25700000000000001</v>
      </c>
      <c r="AY2034" t="s">
        <v>194</v>
      </c>
      <c r="AZ2034">
        <v>0.28699999999999998</v>
      </c>
      <c r="BA2034">
        <v>0.25700000000000001</v>
      </c>
      <c r="BB2034" t="s">
        <v>194</v>
      </c>
      <c r="BC2034">
        <v>0.25700000000000001</v>
      </c>
      <c r="BD2034">
        <v>0.22800000000000001</v>
      </c>
      <c r="BE2034">
        <v>0.22800000000000001</v>
      </c>
      <c r="BF2034">
        <v>0.22800000000000001</v>
      </c>
      <c r="BG2034">
        <v>0.26500000000000001</v>
      </c>
      <c r="BH2034">
        <v>0.22800000000000001</v>
      </c>
      <c r="BI2034">
        <v>0.27</v>
      </c>
      <c r="BJ2034">
        <v>0.245</v>
      </c>
      <c r="BK2034">
        <v>0.26300000000000001</v>
      </c>
      <c r="BL2034">
        <v>0.22800000000000001</v>
      </c>
      <c r="BM2034">
        <v>0.22800000000000001</v>
      </c>
      <c r="BN2034">
        <v>0.253</v>
      </c>
      <c r="BO2034">
        <v>0.29499999999999998</v>
      </c>
      <c r="BP2034" t="s">
        <v>194</v>
      </c>
      <c r="BQ2034" t="s">
        <v>194</v>
      </c>
      <c r="BR2034">
        <v>0.29499999999999998</v>
      </c>
      <c r="BS2034">
        <v>0.32500000000000001</v>
      </c>
      <c r="BT2034">
        <v>0.29499999999999998</v>
      </c>
      <c r="BU2034">
        <v>0.35099999999999998</v>
      </c>
      <c r="BV2034">
        <v>0.29499999999999998</v>
      </c>
      <c r="BW2034">
        <v>0.29499999999999998</v>
      </c>
      <c r="BX2034">
        <v>0.33300000000000002</v>
      </c>
      <c r="BY2034">
        <v>0.29499999999999998</v>
      </c>
      <c r="BZ2034" t="s">
        <v>194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5">
      <c r="A2035" t="s">
        <v>5745</v>
      </c>
      <c r="B2035" t="s">
        <v>2059</v>
      </c>
      <c r="C2035">
        <v>-0.03</v>
      </c>
      <c r="D2035">
        <v>-0.03</v>
      </c>
      <c r="E2035" t="s">
        <v>194</v>
      </c>
      <c r="F2035">
        <v>-0.03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-0.17399999999999999</v>
      </c>
      <c r="Q2035">
        <v>-0.17399999999999999</v>
      </c>
      <c r="R2035">
        <v>-0.17399999999999999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-0.19900000000000001</v>
      </c>
      <c r="AC2035">
        <v>-0.19900000000000001</v>
      </c>
      <c r="AD2035">
        <v>-0.19900000000000001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-0.20899999999999999</v>
      </c>
      <c r="AJ2035">
        <v>-0.26900000000000002</v>
      </c>
      <c r="AK2035">
        <v>-0.22900000000000001</v>
      </c>
      <c r="AL2035">
        <v>-0.20899999999999999</v>
      </c>
      <c r="AM2035">
        <v>-0.20899999999999999</v>
      </c>
      <c r="AN2035">
        <v>-0.20899999999999999</v>
      </c>
      <c r="AO2035">
        <v>-0.20899999999999999</v>
      </c>
      <c r="AP2035">
        <v>-0.20899999999999999</v>
      </c>
      <c r="AQ2035">
        <v>-0.29199999999999998</v>
      </c>
      <c r="AR2035">
        <v>-0.28899999999999998</v>
      </c>
      <c r="AS2035">
        <v>-0.25700000000000001</v>
      </c>
      <c r="AT2035">
        <v>-0.28199999999999997</v>
      </c>
      <c r="AU2035">
        <v>-0.25700000000000001</v>
      </c>
      <c r="AV2035">
        <v>-0.25700000000000001</v>
      </c>
      <c r="AW2035">
        <v>-0.25700000000000001</v>
      </c>
      <c r="AX2035">
        <v>-0.25700000000000001</v>
      </c>
      <c r="AY2035">
        <v>-0.25700000000000001</v>
      </c>
      <c r="AZ2035">
        <v>-0.28699999999999998</v>
      </c>
      <c r="BA2035">
        <v>-0.25700000000000001</v>
      </c>
      <c r="BB2035">
        <v>-0.25700000000000001</v>
      </c>
      <c r="BC2035">
        <v>-0.25700000000000001</v>
      </c>
      <c r="BD2035">
        <v>-0.22800000000000001</v>
      </c>
      <c r="BE2035">
        <v>-0.22800000000000001</v>
      </c>
      <c r="BF2035">
        <v>-0.22800000000000001</v>
      </c>
      <c r="BG2035">
        <v>-0.26500000000000001</v>
      </c>
      <c r="BH2035">
        <v>-0.22800000000000001</v>
      </c>
      <c r="BI2035">
        <v>-0.27</v>
      </c>
      <c r="BJ2035">
        <v>-0.245</v>
      </c>
      <c r="BK2035">
        <v>-0.26300000000000001</v>
      </c>
      <c r="BL2035">
        <v>-0.22800000000000001</v>
      </c>
      <c r="BM2035">
        <v>-0.22800000000000001</v>
      </c>
      <c r="BN2035">
        <v>-0.253</v>
      </c>
      <c r="BO2035">
        <v>-0.29499999999999998</v>
      </c>
      <c r="BP2035">
        <v>-0.32400000000000001</v>
      </c>
      <c r="BQ2035">
        <v>-0.34799999999999998</v>
      </c>
      <c r="BR2035">
        <v>-0.29499999999999998</v>
      </c>
      <c r="BS2035">
        <v>-0.32500000000000001</v>
      </c>
      <c r="BT2035">
        <v>-0.29499999999999998</v>
      </c>
      <c r="BU2035">
        <v>-0.35099999999999998</v>
      </c>
      <c r="BV2035">
        <v>-0.29499999999999998</v>
      </c>
      <c r="BW2035">
        <v>-0.29499999999999998</v>
      </c>
      <c r="BX2035">
        <v>-0.33300000000000002</v>
      </c>
      <c r="BY2035">
        <v>-0.29499999999999998</v>
      </c>
      <c r="BZ2035">
        <v>-0.29499999999999998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5">
      <c r="A2036" t="s">
        <v>5746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5">
      <c r="A2037" t="s">
        <v>5747</v>
      </c>
      <c r="B2037" t="s">
        <v>2061</v>
      </c>
      <c r="C2037">
        <v>0.03</v>
      </c>
      <c r="D2037">
        <v>0.03</v>
      </c>
      <c r="E2037">
        <v>0.03</v>
      </c>
      <c r="F2037">
        <v>0.03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0.17399999999999999</v>
      </c>
      <c r="Q2037">
        <v>0.17399999999999999</v>
      </c>
      <c r="R2037">
        <v>0.17399999999999999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0.19900000000000001</v>
      </c>
      <c r="AC2037">
        <v>0.19900000000000001</v>
      </c>
      <c r="AD2037">
        <v>0.19900000000000001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0.20899999999999999</v>
      </c>
      <c r="AO2037">
        <v>0.20899999999999999</v>
      </c>
      <c r="AP2037">
        <v>0.20899999999999999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0.25700000000000001</v>
      </c>
      <c r="BB2037">
        <v>0.25700000000000001</v>
      </c>
      <c r="BC2037">
        <v>0.25700000000000001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0.22800000000000001</v>
      </c>
      <c r="BM2037">
        <v>0.22800000000000001</v>
      </c>
      <c r="BN2037">
        <v>0.22800000000000001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0.29499999999999998</v>
      </c>
      <c r="BY2037">
        <v>0.29499999999999998</v>
      </c>
      <c r="BZ2037">
        <v>0.29499999999999998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5">
      <c r="A2038" t="s">
        <v>5748</v>
      </c>
      <c r="B2038" t="s">
        <v>2062</v>
      </c>
      <c r="C2038">
        <v>-0.03</v>
      </c>
      <c r="D2038">
        <v>-0.03</v>
      </c>
      <c r="E2038">
        <v>-0.03</v>
      </c>
      <c r="F2038">
        <v>-0.03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-0.17399999999999999</v>
      </c>
      <c r="Q2038">
        <v>-0.17399999999999999</v>
      </c>
      <c r="R2038">
        <v>-0.17399999999999999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-0.19900000000000001</v>
      </c>
      <c r="AC2038">
        <v>-0.19900000000000001</v>
      </c>
      <c r="AD2038">
        <v>-0.19900000000000001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-0.20899999999999999</v>
      </c>
      <c r="AO2038">
        <v>-0.20899999999999999</v>
      </c>
      <c r="AP2038">
        <v>-0.20899999999999999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-0.25700000000000001</v>
      </c>
      <c r="BB2038">
        <v>-0.25700000000000001</v>
      </c>
      <c r="BC2038">
        <v>-0.25700000000000001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-0.22800000000000001</v>
      </c>
      <c r="BM2038">
        <v>-0.22800000000000001</v>
      </c>
      <c r="BN2038">
        <v>-0.22800000000000001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-0.29499999999999998</v>
      </c>
      <c r="BY2038">
        <v>-0.29499999999999998</v>
      </c>
      <c r="BZ2038">
        <v>-0.29499999999999998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5">
      <c r="A2039" t="s">
        <v>5749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5">
      <c r="A2040" t="s">
        <v>5750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5">
      <c r="A2041" t="s">
        <v>5751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5">
      <c r="A2042" t="s">
        <v>5752</v>
      </c>
      <c r="B2042" t="s">
        <v>2066</v>
      </c>
      <c r="C2042">
        <v>2.899</v>
      </c>
      <c r="D2042">
        <v>35.57</v>
      </c>
      <c r="E2042">
        <v>4.056</v>
      </c>
      <c r="F2042">
        <v>3.1040000000000001</v>
      </c>
      <c r="G2042">
        <v>3.0230000000000001</v>
      </c>
      <c r="H2042">
        <v>3.7029999999999998</v>
      </c>
      <c r="I2042">
        <v>1.1279999999999999</v>
      </c>
      <c r="J2042">
        <v>4.55</v>
      </c>
      <c r="K2042">
        <v>1.724</v>
      </c>
      <c r="L2042">
        <v>3.3759999999999999</v>
      </c>
      <c r="M2042">
        <v>2.34</v>
      </c>
      <c r="N2042">
        <v>2.5009999999999999</v>
      </c>
      <c r="O2042">
        <v>2.9329999999999998</v>
      </c>
      <c r="P2042">
        <v>14.663</v>
      </c>
      <c r="Q2042">
        <v>8.1530000000000005</v>
      </c>
      <c r="R2042">
        <v>9.6150000000000002</v>
      </c>
      <c r="S2042">
        <v>3.8620000000000001</v>
      </c>
      <c r="T2042">
        <v>2.802</v>
      </c>
      <c r="U2042">
        <v>1.0720000000000001</v>
      </c>
      <c r="V2042">
        <v>8.2319999999999993</v>
      </c>
      <c r="W2042">
        <v>2.4220000000000002</v>
      </c>
      <c r="X2042">
        <v>2.5019999999999998</v>
      </c>
      <c r="Y2042">
        <v>12.23</v>
      </c>
      <c r="Z2042">
        <v>3.843</v>
      </c>
      <c r="AA2042">
        <v>6.2039999999999997</v>
      </c>
      <c r="AB2042">
        <v>15.673</v>
      </c>
      <c r="AC2042">
        <v>3.1120000000000001</v>
      </c>
      <c r="AD2042">
        <v>-2.1840000000000002</v>
      </c>
      <c r="AE2042">
        <v>1.409</v>
      </c>
      <c r="AF2042">
        <v>0.61199999999999999</v>
      </c>
      <c r="AG2042">
        <v>0.86699999999999999</v>
      </c>
      <c r="AH2042">
        <v>-9.7000000000000003E-2</v>
      </c>
      <c r="AI2042">
        <v>0.79100000000000004</v>
      </c>
      <c r="AJ2042">
        <v>0.48399999999999999</v>
      </c>
      <c r="AK2042">
        <v>1.1160000000000001</v>
      </c>
      <c r="AL2042">
        <v>1.3779999999999999</v>
      </c>
      <c r="AM2042">
        <v>2.218</v>
      </c>
      <c r="AN2042">
        <v>1.9590000000000001</v>
      </c>
      <c r="AO2042">
        <v>3.444</v>
      </c>
      <c r="AP2042">
        <v>2.492</v>
      </c>
      <c r="AQ2042">
        <v>1.915</v>
      </c>
      <c r="AR2042">
        <v>1.294</v>
      </c>
      <c r="AS2042">
        <v>2.1949999999999998</v>
      </c>
      <c r="AT2042">
        <v>2.3180000000000001</v>
      </c>
      <c r="AU2042">
        <v>7.968</v>
      </c>
      <c r="AV2042">
        <v>2.5179999999999998</v>
      </c>
      <c r="AW2042">
        <v>1.9550000000000001</v>
      </c>
      <c r="AX2042">
        <v>2.0019999999999998</v>
      </c>
      <c r="AY2042">
        <v>1.5580000000000001</v>
      </c>
      <c r="AZ2042">
        <v>3.3980000000000001</v>
      </c>
      <c r="BA2042">
        <v>3.6429999999999998</v>
      </c>
      <c r="BB2042">
        <v>3.601</v>
      </c>
      <c r="BC2042">
        <v>3.5779999999999998</v>
      </c>
      <c r="BD2042">
        <v>9.5060000000000002</v>
      </c>
      <c r="BE2042">
        <v>3.593</v>
      </c>
      <c r="BF2042">
        <v>4.4870000000000001</v>
      </c>
      <c r="BG2042">
        <v>3.5030000000000001</v>
      </c>
      <c r="BH2042">
        <v>2.34</v>
      </c>
      <c r="BI2042">
        <v>3.0139999999999998</v>
      </c>
      <c r="BJ2042">
        <v>3.0640000000000001</v>
      </c>
      <c r="BK2042">
        <v>3.996</v>
      </c>
      <c r="BL2042">
        <v>3.694</v>
      </c>
      <c r="BM2042">
        <v>3.3519999999999999</v>
      </c>
      <c r="BN2042">
        <v>11.58</v>
      </c>
      <c r="BO2042">
        <v>3.101</v>
      </c>
      <c r="BP2042">
        <v>6.5880000000000001</v>
      </c>
      <c r="BQ2042">
        <v>5.8639999999999999</v>
      </c>
      <c r="BR2042">
        <v>2.9510000000000001</v>
      </c>
      <c r="BS2042">
        <v>4.556</v>
      </c>
      <c r="BT2042">
        <v>4.0039999999999996</v>
      </c>
      <c r="BU2042">
        <v>3.1040000000000001</v>
      </c>
      <c r="BV2042">
        <v>4.5540000000000003</v>
      </c>
      <c r="BW2042">
        <v>3.5979999999999999</v>
      </c>
      <c r="BX2042">
        <v>3.7160000000000002</v>
      </c>
      <c r="BY2042">
        <v>3.1829999999999998</v>
      </c>
      <c r="BZ2042">
        <v>5.3780000000000001</v>
      </c>
      <c r="CA2042">
        <v>-3.1709999999999998</v>
      </c>
      <c r="CB2042">
        <v>3.0470000000000002</v>
      </c>
      <c r="CC2042">
        <v>4.085</v>
      </c>
      <c r="CD2042">
        <v>2.7040000000000002</v>
      </c>
      <c r="CE2042">
        <v>4.0990000000000002</v>
      </c>
      <c r="CF2042">
        <v>1.179</v>
      </c>
      <c r="CG2042">
        <v>3.7229999999999999</v>
      </c>
      <c r="CH2042">
        <v>3.5169999999999999</v>
      </c>
    </row>
    <row r="2043" spans="1:86" x14ac:dyDescent="0.25">
      <c r="A2043" t="s">
        <v>5753</v>
      </c>
      <c r="B2043" t="s">
        <v>2067</v>
      </c>
      <c r="C2043">
        <v>8.702</v>
      </c>
      <c r="D2043">
        <v>9.2409999999999997</v>
      </c>
      <c r="E2043">
        <v>23.03</v>
      </c>
      <c r="F2043">
        <v>8.6609999999999996</v>
      </c>
      <c r="G2043">
        <v>8.2289999999999992</v>
      </c>
      <c r="H2043">
        <v>8.516</v>
      </c>
      <c r="I2043">
        <v>8.3140000000000001</v>
      </c>
      <c r="J2043">
        <v>11.262</v>
      </c>
      <c r="K2043">
        <v>9.5719999999999992</v>
      </c>
      <c r="L2043">
        <v>7.3289999999999997</v>
      </c>
      <c r="M2043">
        <v>6.2709999999999999</v>
      </c>
      <c r="N2043">
        <v>7.5650000000000004</v>
      </c>
      <c r="O2043">
        <v>9.0150000000000006</v>
      </c>
      <c r="P2043">
        <v>9.5030000000000001</v>
      </c>
      <c r="Q2043">
        <v>8.92</v>
      </c>
      <c r="R2043">
        <v>16.385000000000002</v>
      </c>
      <c r="S2043">
        <v>14.967000000000001</v>
      </c>
      <c r="T2043">
        <v>6.2969999999999997</v>
      </c>
      <c r="U2043">
        <v>3.4390000000000001</v>
      </c>
      <c r="V2043">
        <v>12.832000000000001</v>
      </c>
      <c r="W2043">
        <v>1.59</v>
      </c>
      <c r="X2043">
        <v>3.4</v>
      </c>
      <c r="Y2043">
        <v>5.5030000000000001</v>
      </c>
      <c r="Z2043">
        <v>6.1509999999999998</v>
      </c>
      <c r="AA2043">
        <v>4.53</v>
      </c>
      <c r="AB2043">
        <v>23.058</v>
      </c>
      <c r="AC2043">
        <v>3.9830000000000001</v>
      </c>
      <c r="AD2043">
        <v>0.875</v>
      </c>
      <c r="AE2043">
        <v>1.591</v>
      </c>
      <c r="AF2043">
        <v>0.99399999999999999</v>
      </c>
      <c r="AG2043">
        <v>1.0409999999999999</v>
      </c>
      <c r="AH2043">
        <v>2.1230000000000002</v>
      </c>
      <c r="AI2043">
        <v>1.522</v>
      </c>
      <c r="AJ2043">
        <v>0.81100000000000005</v>
      </c>
      <c r="AK2043">
        <v>3.6909999999999998</v>
      </c>
      <c r="AL2043">
        <v>2.7229999999999999</v>
      </c>
      <c r="AM2043">
        <v>3.77</v>
      </c>
      <c r="AN2043">
        <v>6.06</v>
      </c>
      <c r="AO2043">
        <v>6.9690000000000003</v>
      </c>
      <c r="AP2043">
        <v>3.6560000000000001</v>
      </c>
      <c r="AQ2043">
        <v>20.251999999999999</v>
      </c>
      <c r="AR2043">
        <v>3.3650000000000002</v>
      </c>
      <c r="AS2043">
        <v>4.5460000000000003</v>
      </c>
      <c r="AT2043">
        <v>3.8679999999999999</v>
      </c>
      <c r="AU2043">
        <v>9.9350000000000005</v>
      </c>
      <c r="AV2043">
        <v>4.6609999999999996</v>
      </c>
      <c r="AW2043">
        <v>3.2930000000000001</v>
      </c>
      <c r="AX2043">
        <v>3.883</v>
      </c>
      <c r="AY2043">
        <v>4.6390000000000002</v>
      </c>
      <c r="AZ2043">
        <v>219.113</v>
      </c>
      <c r="BA2043">
        <v>6.798</v>
      </c>
      <c r="BB2043">
        <v>5.641</v>
      </c>
      <c r="BC2043">
        <v>5.0620000000000003</v>
      </c>
      <c r="BD2043">
        <v>13.712999999999999</v>
      </c>
      <c r="BE2043">
        <v>6.1539999999999999</v>
      </c>
      <c r="BF2043">
        <v>8.0020000000000007</v>
      </c>
      <c r="BG2043">
        <v>81.125</v>
      </c>
      <c r="BH2043">
        <v>4.6769999999999996</v>
      </c>
      <c r="BI2043">
        <v>6.2610000000000001</v>
      </c>
      <c r="BJ2043">
        <v>4.3479999999999999</v>
      </c>
      <c r="BK2043">
        <v>181.30500000000001</v>
      </c>
      <c r="BL2043">
        <v>78.873999999999995</v>
      </c>
      <c r="BM2043">
        <v>5.2530000000000001</v>
      </c>
      <c r="BN2043">
        <v>22.984999999999999</v>
      </c>
      <c r="BO2043">
        <v>9.3699999999999992</v>
      </c>
      <c r="BP2043">
        <v>7.9980000000000002</v>
      </c>
      <c r="BQ2043">
        <v>52.350999999999999</v>
      </c>
      <c r="BR2043">
        <v>6.4260000000000002</v>
      </c>
      <c r="BS2043">
        <v>61.906999999999996</v>
      </c>
      <c r="BT2043">
        <v>4.4550000000000001</v>
      </c>
      <c r="BU2043">
        <v>4.5780000000000003</v>
      </c>
      <c r="BV2043">
        <v>9.1839999999999993</v>
      </c>
      <c r="BW2043">
        <v>5.1680000000000001</v>
      </c>
      <c r="BX2043">
        <v>8.4019999999999992</v>
      </c>
      <c r="BY2043">
        <v>8.1199999999999992</v>
      </c>
      <c r="BZ2043">
        <v>9.8360000000000003</v>
      </c>
      <c r="CA2043">
        <v>12.920999999999999</v>
      </c>
      <c r="CB2043">
        <v>7.9989999999999997</v>
      </c>
      <c r="CC2043">
        <v>5.0330000000000004</v>
      </c>
      <c r="CD2043">
        <v>5.4180000000000001</v>
      </c>
      <c r="CE2043">
        <v>25.388999999999999</v>
      </c>
      <c r="CF2043">
        <v>4.0999999999999996</v>
      </c>
      <c r="CG2043">
        <v>4.2949999999999999</v>
      </c>
      <c r="CH2043">
        <v>4.9329999999999998</v>
      </c>
    </row>
    <row r="2044" spans="1:86" x14ac:dyDescent="0.25">
      <c r="A2044" t="s">
        <v>5754</v>
      </c>
      <c r="B2044" t="s">
        <v>2068</v>
      </c>
      <c r="C2044">
        <v>-5.8029999999999999</v>
      </c>
      <c r="D2044">
        <v>26.329000000000001</v>
      </c>
      <c r="E2044">
        <v>-18.972999999999999</v>
      </c>
      <c r="F2044">
        <v>-5.5579999999999998</v>
      </c>
      <c r="G2044">
        <v>-5.2060000000000004</v>
      </c>
      <c r="H2044">
        <v>-4.8120000000000003</v>
      </c>
      <c r="I2044">
        <v>-7.1859999999999999</v>
      </c>
      <c r="J2044">
        <v>-6.7119999999999997</v>
      </c>
      <c r="K2044">
        <v>-7.8479999999999999</v>
      </c>
      <c r="L2044">
        <v>-3.9529999999999998</v>
      </c>
      <c r="M2044">
        <v>-3.931</v>
      </c>
      <c r="N2044">
        <v>-5.0629999999999997</v>
      </c>
      <c r="O2044">
        <v>-6.0819999999999999</v>
      </c>
      <c r="P2044">
        <v>5.1589999999999998</v>
      </c>
      <c r="Q2044">
        <v>-0.76700000000000002</v>
      </c>
      <c r="R2044">
        <v>-6.77</v>
      </c>
      <c r="S2044">
        <v>-11.105</v>
      </c>
      <c r="T2044">
        <v>-3.4950000000000001</v>
      </c>
      <c r="U2044">
        <v>-2.367</v>
      </c>
      <c r="V2044">
        <v>-4.5999999999999996</v>
      </c>
      <c r="W2044">
        <v>0.83199999999999996</v>
      </c>
      <c r="X2044">
        <v>-0.89800000000000002</v>
      </c>
      <c r="Y2044">
        <v>6.7270000000000003</v>
      </c>
      <c r="Z2044">
        <v>-2.3079999999999998</v>
      </c>
      <c r="AA2044">
        <v>1.6739999999999999</v>
      </c>
      <c r="AB2044">
        <v>-7.3849999999999998</v>
      </c>
      <c r="AC2044">
        <v>-0.871</v>
      </c>
      <c r="AD2044">
        <v>-3.0590000000000002</v>
      </c>
      <c r="AE2044">
        <v>-0.182</v>
      </c>
      <c r="AF2044">
        <v>-0.38200000000000001</v>
      </c>
      <c r="AG2044">
        <v>-0.17399999999999999</v>
      </c>
      <c r="AH2044">
        <v>-2.2200000000000002</v>
      </c>
      <c r="AI2044">
        <v>-0.73099999999999998</v>
      </c>
      <c r="AJ2044">
        <v>-0.32700000000000001</v>
      </c>
      <c r="AK2044">
        <v>-2.5750000000000002</v>
      </c>
      <c r="AL2044">
        <v>-1.345</v>
      </c>
      <c r="AM2044">
        <v>-1.552</v>
      </c>
      <c r="AN2044">
        <v>-4.0999999999999996</v>
      </c>
      <c r="AO2044">
        <v>-3.5249999999999999</v>
      </c>
      <c r="AP2044">
        <v>-1.1639999999999999</v>
      </c>
      <c r="AQ2044">
        <v>-18.337</v>
      </c>
      <c r="AR2044">
        <v>-2.0699999999999998</v>
      </c>
      <c r="AS2044">
        <v>-2.351</v>
      </c>
      <c r="AT2044">
        <v>-1.55</v>
      </c>
      <c r="AU2044">
        <v>-1.9670000000000001</v>
      </c>
      <c r="AV2044">
        <v>-2.1429999999999998</v>
      </c>
      <c r="AW2044">
        <v>-1.3380000000000001</v>
      </c>
      <c r="AX2044">
        <v>-1.88</v>
      </c>
      <c r="AY2044">
        <v>-3.08</v>
      </c>
      <c r="AZ2044">
        <v>-215.71600000000001</v>
      </c>
      <c r="BA2044">
        <v>-3.1549999999999998</v>
      </c>
      <c r="BB2044">
        <v>-2.04</v>
      </c>
      <c r="BC2044">
        <v>-1.484</v>
      </c>
      <c r="BD2044">
        <v>-4.2069999999999999</v>
      </c>
      <c r="BE2044">
        <v>-2.5609999999999999</v>
      </c>
      <c r="BF2044">
        <v>-3.5139999999999998</v>
      </c>
      <c r="BG2044">
        <v>-77.622</v>
      </c>
      <c r="BH2044">
        <v>-2.3370000000000002</v>
      </c>
      <c r="BI2044">
        <v>-3.2469999999999999</v>
      </c>
      <c r="BJ2044">
        <v>-1.284</v>
      </c>
      <c r="BK2044">
        <v>-177.309</v>
      </c>
      <c r="BL2044">
        <v>-75.180000000000007</v>
      </c>
      <c r="BM2044">
        <v>-1.901</v>
      </c>
      <c r="BN2044">
        <v>-11.404999999999999</v>
      </c>
      <c r="BO2044">
        <v>-6.2690000000000001</v>
      </c>
      <c r="BP2044">
        <v>-1.411</v>
      </c>
      <c r="BQ2044">
        <v>-46.487000000000002</v>
      </c>
      <c r="BR2044">
        <v>-3.476</v>
      </c>
      <c r="BS2044">
        <v>-57.350999999999999</v>
      </c>
      <c r="BT2044">
        <v>-0.45100000000000001</v>
      </c>
      <c r="BU2044">
        <v>-1.4750000000000001</v>
      </c>
      <c r="BV2044">
        <v>-4.63</v>
      </c>
      <c r="BW2044">
        <v>-1.569</v>
      </c>
      <c r="BX2044">
        <v>-4.6859999999999999</v>
      </c>
      <c r="BY2044">
        <v>-4.9379999999999997</v>
      </c>
      <c r="BZ2044">
        <v>-4.4580000000000002</v>
      </c>
      <c r="CA2044">
        <v>-16.091999999999999</v>
      </c>
      <c r="CB2044">
        <v>-4.952</v>
      </c>
      <c r="CC2044">
        <v>-0.94799999999999995</v>
      </c>
      <c r="CD2044">
        <v>-2.714</v>
      </c>
      <c r="CE2044">
        <v>-21.291</v>
      </c>
      <c r="CF2044">
        <v>-2.92</v>
      </c>
      <c r="CG2044">
        <v>-0.57199999999999995</v>
      </c>
      <c r="CH2044">
        <v>-1.4159999999999999</v>
      </c>
    </row>
    <row r="2045" spans="1:86" x14ac:dyDescent="0.25">
      <c r="A2045" t="s">
        <v>5755</v>
      </c>
      <c r="B2045" t="s">
        <v>2069</v>
      </c>
      <c r="C2045">
        <v>2.9000000000000001E-2</v>
      </c>
      <c r="D2045">
        <v>0.157</v>
      </c>
      <c r="E2045">
        <v>6.3E-2</v>
      </c>
      <c r="F2045">
        <v>5.8000000000000003E-2</v>
      </c>
      <c r="G2045">
        <v>3.7999999999999999E-2</v>
      </c>
      <c r="H2045">
        <v>1.1200000000000001</v>
      </c>
      <c r="I2045">
        <v>-1.3129999999999999</v>
      </c>
      <c r="J2045">
        <v>0.78800000000000003</v>
      </c>
      <c r="K2045">
        <v>-1.7390000000000001</v>
      </c>
      <c r="L2045">
        <v>0.746</v>
      </c>
      <c r="M2045">
        <v>7.0999999999999994E-2</v>
      </c>
      <c r="N2045">
        <v>0.29399999999999998</v>
      </c>
      <c r="O2045">
        <v>0.33400000000000002</v>
      </c>
      <c r="P2045">
        <v>0.17100000000000001</v>
      </c>
      <c r="Q2045">
        <v>-0.124</v>
      </c>
      <c r="R2045">
        <v>-0.222</v>
      </c>
      <c r="S2045">
        <v>6.4000000000000001E-2</v>
      </c>
      <c r="T2045">
        <v>1.2929999999999999</v>
      </c>
      <c r="U2045">
        <v>0.54500000000000004</v>
      </c>
      <c r="V2045">
        <v>2.7E-2</v>
      </c>
      <c r="W2045">
        <v>0.60199999999999998</v>
      </c>
      <c r="X2045">
        <v>1.5920000000000001</v>
      </c>
      <c r="Y2045">
        <v>-1.857</v>
      </c>
      <c r="Z2045">
        <v>-0.13300000000000001</v>
      </c>
      <c r="AA2045">
        <v>2.2149999999999999</v>
      </c>
      <c r="AB2045">
        <v>0.38400000000000001</v>
      </c>
      <c r="AC2045">
        <v>0.44800000000000001</v>
      </c>
      <c r="AD2045">
        <v>-2.891</v>
      </c>
      <c r="AE2045">
        <v>0.28100000000000003</v>
      </c>
      <c r="AF2045">
        <v>0.30499999999999999</v>
      </c>
      <c r="AG2045">
        <v>0.41799999999999998</v>
      </c>
      <c r="AH2045">
        <v>-0.621</v>
      </c>
      <c r="AI2045">
        <v>0.34599999999999997</v>
      </c>
      <c r="AJ2045">
        <v>0.379</v>
      </c>
      <c r="AK2045">
        <v>0.30299999999999999</v>
      </c>
      <c r="AL2045">
        <v>0.41299999999999998</v>
      </c>
      <c r="AM2045">
        <v>0.72899999999999998</v>
      </c>
      <c r="AN2045">
        <v>0.42499999999999999</v>
      </c>
      <c r="AO2045">
        <v>-0.44900000000000001</v>
      </c>
      <c r="AP2045">
        <v>0.86499999999999999</v>
      </c>
      <c r="AQ2045">
        <v>0.183</v>
      </c>
      <c r="AR2045">
        <v>-0.183</v>
      </c>
      <c r="AS2045">
        <v>0.79</v>
      </c>
      <c r="AT2045">
        <v>0.88100000000000001</v>
      </c>
      <c r="AU2045">
        <v>2.6680000000000001</v>
      </c>
      <c r="AV2045">
        <v>0.72899999999999998</v>
      </c>
      <c r="AW2045">
        <v>0.77100000000000002</v>
      </c>
      <c r="AX2045">
        <v>0.69299999999999995</v>
      </c>
      <c r="AY2045">
        <v>-0.318</v>
      </c>
      <c r="AZ2045">
        <v>1.1339999999999999</v>
      </c>
      <c r="BA2045">
        <v>0.51200000000000001</v>
      </c>
      <c r="BB2045">
        <v>0.79900000000000004</v>
      </c>
      <c r="BC2045">
        <v>0.95299999999999996</v>
      </c>
      <c r="BD2045">
        <v>6.5330000000000004</v>
      </c>
      <c r="BE2045">
        <v>0.89400000000000002</v>
      </c>
      <c r="BF2045">
        <v>0.83699999999999997</v>
      </c>
      <c r="BG2045">
        <v>0.495</v>
      </c>
      <c r="BH2045">
        <v>0.38600000000000001</v>
      </c>
      <c r="BI2045">
        <v>1.0469999999999999</v>
      </c>
      <c r="BJ2045">
        <v>0.63600000000000001</v>
      </c>
      <c r="BK2045">
        <v>1.343</v>
      </c>
      <c r="BL2045">
        <v>0.76</v>
      </c>
      <c r="BM2045">
        <v>0.873</v>
      </c>
      <c r="BN2045">
        <v>1.002</v>
      </c>
      <c r="BO2045">
        <v>-0.39800000000000002</v>
      </c>
      <c r="BP2045">
        <v>3.8140000000000001</v>
      </c>
      <c r="BQ2045">
        <v>0.36399999999999999</v>
      </c>
      <c r="BR2045">
        <v>-0.03</v>
      </c>
      <c r="BS2045">
        <v>1.0169999999999999</v>
      </c>
      <c r="BT2045">
        <v>1.204</v>
      </c>
      <c r="BU2045">
        <v>0.97699999999999998</v>
      </c>
      <c r="BV2045">
        <v>1.3560000000000001</v>
      </c>
      <c r="BW2045">
        <v>0.77300000000000002</v>
      </c>
      <c r="BX2045">
        <v>0.79400000000000004</v>
      </c>
      <c r="BY2045">
        <v>0.55200000000000005</v>
      </c>
      <c r="BZ2045">
        <v>1.944</v>
      </c>
      <c r="CA2045">
        <v>-5.4779999999999998</v>
      </c>
      <c r="CB2045">
        <v>0.65200000000000002</v>
      </c>
      <c r="CC2045">
        <v>1.6439999999999999</v>
      </c>
      <c r="CD2045">
        <v>6.6000000000000003E-2</v>
      </c>
      <c r="CE2045">
        <v>1.621</v>
      </c>
      <c r="CF2045">
        <v>-0.53400000000000003</v>
      </c>
      <c r="CG2045">
        <v>1.645</v>
      </c>
      <c r="CH2045">
        <v>1.1180000000000001</v>
      </c>
    </row>
    <row r="2046" spans="1:86" x14ac:dyDescent="0.25">
      <c r="A2046" t="s">
        <v>5756</v>
      </c>
      <c r="B2046" t="s">
        <v>2070</v>
      </c>
      <c r="C2046">
        <v>0.184</v>
      </c>
      <c r="D2046">
        <v>0.21199999999999999</v>
      </c>
      <c r="E2046">
        <v>0.28000000000000003</v>
      </c>
      <c r="F2046">
        <v>0.22700000000000001</v>
      </c>
      <c r="G2046">
        <v>0.19500000000000001</v>
      </c>
      <c r="H2046">
        <v>0.25800000000000001</v>
      </c>
      <c r="I2046">
        <v>0.19700000000000001</v>
      </c>
      <c r="J2046">
        <v>0.245</v>
      </c>
      <c r="K2046">
        <v>0.307</v>
      </c>
      <c r="L2046">
        <v>0.23200000000000001</v>
      </c>
      <c r="M2046">
        <v>0.223</v>
      </c>
      <c r="N2046">
        <v>0.27400000000000002</v>
      </c>
      <c r="O2046">
        <v>0.222</v>
      </c>
      <c r="P2046">
        <v>0.20399999999999999</v>
      </c>
      <c r="Q2046">
        <v>0.22600000000000001</v>
      </c>
      <c r="R2046">
        <v>0.26200000000000001</v>
      </c>
      <c r="S2046">
        <v>0.23100000000000001</v>
      </c>
      <c r="T2046">
        <v>0.30099999999999999</v>
      </c>
      <c r="U2046">
        <v>0.218</v>
      </c>
      <c r="V2046">
        <v>0.20599999999999999</v>
      </c>
      <c r="W2046">
        <v>0.32700000000000001</v>
      </c>
      <c r="X2046">
        <v>0.20699999999999999</v>
      </c>
      <c r="Y2046">
        <v>0.23300000000000001</v>
      </c>
      <c r="Z2046">
        <v>0.308</v>
      </c>
      <c r="AA2046">
        <v>0.23799999999999999</v>
      </c>
      <c r="AB2046">
        <v>0.23400000000000001</v>
      </c>
      <c r="AC2046">
        <v>0.32400000000000001</v>
      </c>
      <c r="AD2046">
        <v>0.216</v>
      </c>
      <c r="AE2046">
        <v>0.20599999999999999</v>
      </c>
      <c r="AF2046">
        <v>0.35799999999999998</v>
      </c>
      <c r="AG2046">
        <v>0.215</v>
      </c>
      <c r="AH2046">
        <v>0.221</v>
      </c>
      <c r="AI2046">
        <v>0.63200000000000001</v>
      </c>
      <c r="AJ2046">
        <v>0.23300000000000001</v>
      </c>
      <c r="AK2046">
        <v>0.40300000000000002</v>
      </c>
      <c r="AL2046">
        <v>0.27500000000000002</v>
      </c>
      <c r="AM2046">
        <v>0.315</v>
      </c>
      <c r="AN2046">
        <v>0.24099999999999999</v>
      </c>
      <c r="AO2046">
        <v>0.221</v>
      </c>
      <c r="AP2046">
        <v>0.25900000000000001</v>
      </c>
      <c r="AQ2046">
        <v>0.224</v>
      </c>
      <c r="AR2046">
        <v>0.224</v>
      </c>
      <c r="AS2046">
        <v>1.0209999999999999</v>
      </c>
      <c r="AT2046">
        <v>0.45100000000000001</v>
      </c>
      <c r="AU2046">
        <v>0.3</v>
      </c>
      <c r="AV2046">
        <v>1.175</v>
      </c>
      <c r="AW2046">
        <v>0.505</v>
      </c>
      <c r="AX2046">
        <v>1.081</v>
      </c>
      <c r="AY2046">
        <v>0.57299999999999995</v>
      </c>
      <c r="AZ2046">
        <v>0.51800000000000002</v>
      </c>
      <c r="BA2046">
        <v>0.56399999999999995</v>
      </c>
      <c r="BB2046">
        <v>0.434</v>
      </c>
      <c r="BC2046">
        <v>0.45100000000000001</v>
      </c>
      <c r="BD2046">
        <v>0.66600000000000004</v>
      </c>
      <c r="BE2046">
        <v>0.753</v>
      </c>
      <c r="BF2046">
        <v>2.202</v>
      </c>
      <c r="BG2046">
        <v>0.41199999999999998</v>
      </c>
      <c r="BH2046">
        <v>0.73599999999999999</v>
      </c>
      <c r="BI2046">
        <v>0.59099999999999997</v>
      </c>
      <c r="BJ2046">
        <v>0.48</v>
      </c>
      <c r="BK2046">
        <v>0.41299999999999998</v>
      </c>
      <c r="BL2046">
        <v>1.0449999999999999</v>
      </c>
      <c r="BM2046">
        <v>0.86299999999999999</v>
      </c>
      <c r="BN2046">
        <v>2.6920000000000002</v>
      </c>
      <c r="BO2046">
        <v>5.1180000000000003</v>
      </c>
      <c r="BP2046">
        <v>3.585</v>
      </c>
      <c r="BQ2046">
        <v>1.2629999999999999</v>
      </c>
      <c r="BR2046">
        <v>0.55400000000000005</v>
      </c>
      <c r="BS2046">
        <v>1.141</v>
      </c>
      <c r="BT2046">
        <v>0.379</v>
      </c>
      <c r="BU2046">
        <v>0.42099999999999999</v>
      </c>
      <c r="BV2046">
        <v>5.0750000000000002</v>
      </c>
      <c r="BW2046">
        <v>0.435</v>
      </c>
      <c r="BX2046">
        <v>3.4929999999999999</v>
      </c>
      <c r="BY2046">
        <v>1.288</v>
      </c>
      <c r="BZ2046">
        <v>0.53200000000000003</v>
      </c>
      <c r="CA2046">
        <v>0.47399999999999998</v>
      </c>
      <c r="CB2046">
        <v>1.6339999999999999</v>
      </c>
      <c r="CC2046">
        <v>0.45100000000000001</v>
      </c>
      <c r="CD2046">
        <v>0.57799999999999996</v>
      </c>
      <c r="CE2046">
        <v>1.3520000000000001</v>
      </c>
      <c r="CF2046">
        <v>0.43</v>
      </c>
      <c r="CG2046">
        <v>0.45800000000000002</v>
      </c>
      <c r="CH2046">
        <v>1.2829999999999999</v>
      </c>
    </row>
    <row r="2047" spans="1:86" x14ac:dyDescent="0.25">
      <c r="A2047" t="s">
        <v>5757</v>
      </c>
      <c r="B2047" t="s">
        <v>2071</v>
      </c>
      <c r="C2047">
        <v>-0.155</v>
      </c>
      <c r="D2047">
        <v>-5.5E-2</v>
      </c>
      <c r="E2047">
        <v>-0.217</v>
      </c>
      <c r="F2047">
        <v>-0.16900000000000001</v>
      </c>
      <c r="G2047">
        <v>-0.157</v>
      </c>
      <c r="H2047">
        <v>0.86199999999999999</v>
      </c>
      <c r="I2047">
        <v>-1.51</v>
      </c>
      <c r="J2047">
        <v>0.54300000000000004</v>
      </c>
      <c r="K2047">
        <v>-2.0459999999999998</v>
      </c>
      <c r="L2047">
        <v>0.51400000000000001</v>
      </c>
      <c r="M2047">
        <v>-0.152</v>
      </c>
      <c r="N2047">
        <v>0.02</v>
      </c>
      <c r="O2047">
        <v>0.112</v>
      </c>
      <c r="P2047">
        <v>-3.3000000000000002E-2</v>
      </c>
      <c r="Q2047">
        <v>-0.35</v>
      </c>
      <c r="R2047">
        <v>-0.48399999999999999</v>
      </c>
      <c r="S2047">
        <v>-0.16700000000000001</v>
      </c>
      <c r="T2047">
        <v>0.99199999999999999</v>
      </c>
      <c r="U2047">
        <v>0.32700000000000001</v>
      </c>
      <c r="V2047">
        <v>-0.17899999999999999</v>
      </c>
      <c r="W2047">
        <v>0.27500000000000002</v>
      </c>
      <c r="X2047">
        <v>1.385</v>
      </c>
      <c r="Y2047">
        <v>-2.09</v>
      </c>
      <c r="Z2047">
        <v>-0.441</v>
      </c>
      <c r="AA2047">
        <v>1.9770000000000001</v>
      </c>
      <c r="AB2047">
        <v>0.15</v>
      </c>
      <c r="AC2047">
        <v>0.124</v>
      </c>
      <c r="AD2047">
        <v>-3.1070000000000002</v>
      </c>
      <c r="AE2047">
        <v>7.4999999999999997E-2</v>
      </c>
      <c r="AF2047">
        <v>-5.2999999999999999E-2</v>
      </c>
      <c r="AG2047">
        <v>0.20300000000000001</v>
      </c>
      <c r="AH2047">
        <v>-0.84199999999999997</v>
      </c>
      <c r="AI2047">
        <v>-0.28599999999999998</v>
      </c>
      <c r="AJ2047">
        <v>0.14599999999999999</v>
      </c>
      <c r="AK2047">
        <v>-0.1</v>
      </c>
      <c r="AL2047">
        <v>0.13800000000000001</v>
      </c>
      <c r="AM2047">
        <v>0.41399999999999998</v>
      </c>
      <c r="AN2047">
        <v>0.184</v>
      </c>
      <c r="AO2047">
        <v>-0.67</v>
      </c>
      <c r="AP2047">
        <v>0.60599999999999998</v>
      </c>
      <c r="AQ2047">
        <v>-4.1000000000000002E-2</v>
      </c>
      <c r="AR2047">
        <v>-0.40699999999999997</v>
      </c>
      <c r="AS2047">
        <v>-0.23100000000000001</v>
      </c>
      <c r="AT2047">
        <v>0.43</v>
      </c>
      <c r="AU2047">
        <v>2.3679999999999999</v>
      </c>
      <c r="AV2047">
        <v>-0.44600000000000001</v>
      </c>
      <c r="AW2047">
        <v>0.26600000000000001</v>
      </c>
      <c r="AX2047">
        <v>-0.38800000000000001</v>
      </c>
      <c r="AY2047">
        <v>-0.89100000000000001</v>
      </c>
      <c r="AZ2047">
        <v>0.61599999999999999</v>
      </c>
      <c r="BA2047">
        <v>-5.1999999999999998E-2</v>
      </c>
      <c r="BB2047">
        <v>0.36499999999999999</v>
      </c>
      <c r="BC2047">
        <v>0.502</v>
      </c>
      <c r="BD2047">
        <v>5.867</v>
      </c>
      <c r="BE2047">
        <v>0.14099999999999999</v>
      </c>
      <c r="BF2047">
        <v>-1.365</v>
      </c>
      <c r="BG2047">
        <v>8.3000000000000004E-2</v>
      </c>
      <c r="BH2047">
        <v>-0.35</v>
      </c>
      <c r="BI2047">
        <v>0.45600000000000002</v>
      </c>
      <c r="BJ2047">
        <v>0.156</v>
      </c>
      <c r="BK2047">
        <v>0.93</v>
      </c>
      <c r="BL2047">
        <v>-0.28499999999999998</v>
      </c>
      <c r="BM2047">
        <v>0.01</v>
      </c>
      <c r="BN2047">
        <v>-1.69</v>
      </c>
      <c r="BO2047">
        <v>-5.516</v>
      </c>
      <c r="BP2047">
        <v>0.22900000000000001</v>
      </c>
      <c r="BQ2047">
        <v>-0.89900000000000002</v>
      </c>
      <c r="BR2047">
        <v>-0.58399999999999996</v>
      </c>
      <c r="BS2047">
        <v>-0.124</v>
      </c>
      <c r="BT2047">
        <v>0.82499999999999996</v>
      </c>
      <c r="BU2047">
        <v>0.55600000000000005</v>
      </c>
      <c r="BV2047">
        <v>-3.7189999999999999</v>
      </c>
      <c r="BW2047">
        <v>0.33800000000000002</v>
      </c>
      <c r="BX2047">
        <v>-2.6989999999999998</v>
      </c>
      <c r="BY2047">
        <v>-0.73599999999999999</v>
      </c>
      <c r="BZ2047">
        <v>1.4119999999999999</v>
      </c>
      <c r="CA2047">
        <v>-5.952</v>
      </c>
      <c r="CB2047">
        <v>-0.98199999999999998</v>
      </c>
      <c r="CC2047">
        <v>1.1930000000000001</v>
      </c>
      <c r="CD2047">
        <v>-0.51200000000000001</v>
      </c>
      <c r="CE2047">
        <v>0.26900000000000002</v>
      </c>
      <c r="CF2047">
        <v>-0.96399999999999997</v>
      </c>
      <c r="CG2047">
        <v>1.1870000000000001</v>
      </c>
      <c r="CH2047">
        <v>-0.16500000000000001</v>
      </c>
    </row>
    <row r="2048" spans="1:86" x14ac:dyDescent="0.25">
      <c r="A2048" t="s">
        <v>5758</v>
      </c>
      <c r="B2048" t="s">
        <v>2072</v>
      </c>
      <c r="C2048">
        <v>2.87</v>
      </c>
      <c r="D2048">
        <v>35.412999999999997</v>
      </c>
      <c r="E2048">
        <v>3.9929999999999999</v>
      </c>
      <c r="F2048">
        <v>3.0459999999999998</v>
      </c>
      <c r="G2048">
        <v>2.9849999999999999</v>
      </c>
      <c r="H2048">
        <v>2.5840000000000001</v>
      </c>
      <c r="I2048">
        <v>2.4409999999999998</v>
      </c>
      <c r="J2048">
        <v>3.762</v>
      </c>
      <c r="K2048">
        <v>3.4630000000000001</v>
      </c>
      <c r="L2048">
        <v>2.63</v>
      </c>
      <c r="M2048">
        <v>2.2690000000000001</v>
      </c>
      <c r="N2048">
        <v>2.2069999999999999</v>
      </c>
      <c r="O2048">
        <v>2.5990000000000002</v>
      </c>
      <c r="P2048">
        <v>14.492000000000001</v>
      </c>
      <c r="Q2048">
        <v>8.2769999999999992</v>
      </c>
      <c r="R2048">
        <v>9.8369999999999997</v>
      </c>
      <c r="S2048">
        <v>3.798</v>
      </c>
      <c r="T2048">
        <v>1.508</v>
      </c>
      <c r="U2048">
        <v>0.52700000000000002</v>
      </c>
      <c r="V2048">
        <v>8.2050000000000001</v>
      </c>
      <c r="W2048">
        <v>1.82</v>
      </c>
      <c r="X2048">
        <v>0.91</v>
      </c>
      <c r="Y2048">
        <v>14.087</v>
      </c>
      <c r="Z2048">
        <v>3.976</v>
      </c>
      <c r="AA2048">
        <v>3.9889999999999999</v>
      </c>
      <c r="AB2048">
        <v>15.288</v>
      </c>
      <c r="AC2048">
        <v>2.6640000000000001</v>
      </c>
      <c r="AD2048">
        <v>0.70699999999999996</v>
      </c>
      <c r="AE2048">
        <v>1.1279999999999999</v>
      </c>
      <c r="AF2048">
        <v>0.307</v>
      </c>
      <c r="AG2048">
        <v>0.44800000000000001</v>
      </c>
      <c r="AH2048">
        <v>0.52400000000000002</v>
      </c>
      <c r="AI2048">
        <v>0.44600000000000001</v>
      </c>
      <c r="AJ2048">
        <v>0.105</v>
      </c>
      <c r="AK2048">
        <v>0.81299999999999994</v>
      </c>
      <c r="AL2048">
        <v>0.96499999999999997</v>
      </c>
      <c r="AM2048">
        <v>1.4890000000000001</v>
      </c>
      <c r="AN2048">
        <v>1.534</v>
      </c>
      <c r="AO2048">
        <v>3.8929999999999998</v>
      </c>
      <c r="AP2048">
        <v>1.627</v>
      </c>
      <c r="AQ2048">
        <v>1.732</v>
      </c>
      <c r="AR2048">
        <v>1.4770000000000001</v>
      </c>
      <c r="AS2048">
        <v>1.405</v>
      </c>
      <c r="AT2048">
        <v>1.4370000000000001</v>
      </c>
      <c r="AU2048">
        <v>5.3</v>
      </c>
      <c r="AV2048">
        <v>1.7889999999999999</v>
      </c>
      <c r="AW2048">
        <v>1.1839999999999999</v>
      </c>
      <c r="AX2048">
        <v>1.3089999999999999</v>
      </c>
      <c r="AY2048">
        <v>1.8759999999999999</v>
      </c>
      <c r="AZ2048">
        <v>2.2639999999999998</v>
      </c>
      <c r="BA2048">
        <v>3.1309999999999998</v>
      </c>
      <c r="BB2048">
        <v>2.802</v>
      </c>
      <c r="BC2048">
        <v>2.625</v>
      </c>
      <c r="BD2048">
        <v>2.972</v>
      </c>
      <c r="BE2048">
        <v>2.6989999999999998</v>
      </c>
      <c r="BF2048">
        <v>3.65</v>
      </c>
      <c r="BG2048">
        <v>3.008</v>
      </c>
      <c r="BH2048">
        <v>1.954</v>
      </c>
      <c r="BI2048">
        <v>1.966</v>
      </c>
      <c r="BJ2048">
        <v>2.427</v>
      </c>
      <c r="BK2048">
        <v>2.653</v>
      </c>
      <c r="BL2048">
        <v>2.9340000000000002</v>
      </c>
      <c r="BM2048">
        <v>2.4790000000000001</v>
      </c>
      <c r="BN2048">
        <v>10.577999999999999</v>
      </c>
      <c r="BO2048">
        <v>3.4990000000000001</v>
      </c>
      <c r="BP2048">
        <v>2.7730000000000001</v>
      </c>
      <c r="BQ2048">
        <v>5.4989999999999997</v>
      </c>
      <c r="BR2048">
        <v>2.98</v>
      </c>
      <c r="BS2048">
        <v>3.5390000000000001</v>
      </c>
      <c r="BT2048">
        <v>2.7989999999999999</v>
      </c>
      <c r="BU2048">
        <v>2.1259999999999999</v>
      </c>
      <c r="BV2048">
        <v>3.198</v>
      </c>
      <c r="BW2048">
        <v>2.8250000000000002</v>
      </c>
      <c r="BX2048">
        <v>2.9220000000000002</v>
      </c>
      <c r="BY2048">
        <v>2.6309999999999998</v>
      </c>
      <c r="BZ2048">
        <v>3.4340000000000002</v>
      </c>
      <c r="CA2048">
        <v>2.3069999999999999</v>
      </c>
      <c r="CB2048">
        <v>2.395</v>
      </c>
      <c r="CC2048">
        <v>2.4409999999999998</v>
      </c>
      <c r="CD2048">
        <v>2.6379999999999999</v>
      </c>
      <c r="CE2048">
        <v>2.4780000000000002</v>
      </c>
      <c r="CF2048">
        <v>1.7130000000000001</v>
      </c>
      <c r="CG2048">
        <v>2.0779999999999998</v>
      </c>
      <c r="CH2048">
        <v>2.399</v>
      </c>
    </row>
    <row r="2049" spans="1:86" x14ac:dyDescent="0.25">
      <c r="A2049" t="s">
        <v>5759</v>
      </c>
      <c r="B2049" t="s">
        <v>2073</v>
      </c>
      <c r="C2049">
        <v>8.5180000000000007</v>
      </c>
      <c r="D2049">
        <v>9.0289999999999999</v>
      </c>
      <c r="E2049">
        <v>22.75</v>
      </c>
      <c r="F2049">
        <v>8.4339999999999993</v>
      </c>
      <c r="G2049">
        <v>8.0340000000000007</v>
      </c>
      <c r="H2049">
        <v>8.2579999999999991</v>
      </c>
      <c r="I2049">
        <v>8.1170000000000009</v>
      </c>
      <c r="J2049">
        <v>11.016999999999999</v>
      </c>
      <c r="K2049">
        <v>9.2650000000000006</v>
      </c>
      <c r="L2049">
        <v>7.0970000000000004</v>
      </c>
      <c r="M2049">
        <v>6.048</v>
      </c>
      <c r="N2049">
        <v>7.2910000000000004</v>
      </c>
      <c r="O2049">
        <v>8.7929999999999993</v>
      </c>
      <c r="P2049">
        <v>9.2989999999999995</v>
      </c>
      <c r="Q2049">
        <v>8.6940000000000008</v>
      </c>
      <c r="R2049">
        <v>16.123000000000001</v>
      </c>
      <c r="S2049">
        <v>14.736000000000001</v>
      </c>
      <c r="T2049">
        <v>5.9960000000000004</v>
      </c>
      <c r="U2049">
        <v>3.2210000000000001</v>
      </c>
      <c r="V2049">
        <v>12.625999999999999</v>
      </c>
      <c r="W2049">
        <v>1.2629999999999999</v>
      </c>
      <c r="X2049">
        <v>3.1930000000000001</v>
      </c>
      <c r="Y2049">
        <v>5.27</v>
      </c>
      <c r="Z2049">
        <v>5.843</v>
      </c>
      <c r="AA2049">
        <v>4.2919999999999998</v>
      </c>
      <c r="AB2049">
        <v>22.824000000000002</v>
      </c>
      <c r="AC2049">
        <v>3.6589999999999998</v>
      </c>
      <c r="AD2049">
        <v>0.65900000000000003</v>
      </c>
      <c r="AE2049">
        <v>1.385</v>
      </c>
      <c r="AF2049">
        <v>0.63600000000000001</v>
      </c>
      <c r="AG2049">
        <v>0.82599999999999996</v>
      </c>
      <c r="AH2049">
        <v>1.9019999999999999</v>
      </c>
      <c r="AI2049">
        <v>0.89</v>
      </c>
      <c r="AJ2049">
        <v>0.57799999999999996</v>
      </c>
      <c r="AK2049">
        <v>3.2879999999999998</v>
      </c>
      <c r="AL2049">
        <v>2.448</v>
      </c>
      <c r="AM2049">
        <v>3.4550000000000001</v>
      </c>
      <c r="AN2049">
        <v>5.819</v>
      </c>
      <c r="AO2049">
        <v>6.7480000000000002</v>
      </c>
      <c r="AP2049">
        <v>3.3969999999999998</v>
      </c>
      <c r="AQ2049">
        <v>20.027999999999999</v>
      </c>
      <c r="AR2049">
        <v>3.141</v>
      </c>
      <c r="AS2049">
        <v>3.5249999999999999</v>
      </c>
      <c r="AT2049">
        <v>3.4169999999999998</v>
      </c>
      <c r="AU2049">
        <v>9.6349999999999998</v>
      </c>
      <c r="AV2049">
        <v>3.4860000000000002</v>
      </c>
      <c r="AW2049">
        <v>2.7879999999999998</v>
      </c>
      <c r="AX2049">
        <v>2.802</v>
      </c>
      <c r="AY2049">
        <v>4.0659999999999998</v>
      </c>
      <c r="AZ2049">
        <v>218.595</v>
      </c>
      <c r="BA2049">
        <v>6.234</v>
      </c>
      <c r="BB2049">
        <v>5.2069999999999999</v>
      </c>
      <c r="BC2049">
        <v>4.6109999999999998</v>
      </c>
      <c r="BD2049">
        <v>13.047000000000001</v>
      </c>
      <c r="BE2049">
        <v>5.4009999999999998</v>
      </c>
      <c r="BF2049">
        <v>5.8</v>
      </c>
      <c r="BG2049">
        <v>80.712999999999994</v>
      </c>
      <c r="BH2049">
        <v>3.9409999999999998</v>
      </c>
      <c r="BI2049">
        <v>5.67</v>
      </c>
      <c r="BJ2049">
        <v>3.8679999999999999</v>
      </c>
      <c r="BK2049">
        <v>180.892</v>
      </c>
      <c r="BL2049">
        <v>77.828999999999994</v>
      </c>
      <c r="BM2049">
        <v>4.3899999999999997</v>
      </c>
      <c r="BN2049">
        <v>20.292999999999999</v>
      </c>
      <c r="BO2049">
        <v>4.2519999999999998</v>
      </c>
      <c r="BP2049">
        <v>4.4130000000000003</v>
      </c>
      <c r="BQ2049">
        <v>51.088000000000001</v>
      </c>
      <c r="BR2049">
        <v>5.8719999999999999</v>
      </c>
      <c r="BS2049">
        <v>60.765999999999998</v>
      </c>
      <c r="BT2049">
        <v>4.0759999999999996</v>
      </c>
      <c r="BU2049">
        <v>4.157</v>
      </c>
      <c r="BV2049">
        <v>4.109</v>
      </c>
      <c r="BW2049">
        <v>4.7329999999999997</v>
      </c>
      <c r="BX2049">
        <v>4.9089999999999998</v>
      </c>
      <c r="BY2049">
        <v>6.8319999999999999</v>
      </c>
      <c r="BZ2049">
        <v>9.3040000000000003</v>
      </c>
      <c r="CA2049">
        <v>12.446999999999999</v>
      </c>
      <c r="CB2049">
        <v>6.3650000000000002</v>
      </c>
      <c r="CC2049">
        <v>4.5819999999999999</v>
      </c>
      <c r="CD2049">
        <v>4.84</v>
      </c>
      <c r="CE2049">
        <v>24.036999999999999</v>
      </c>
      <c r="CF2049">
        <v>3.67</v>
      </c>
      <c r="CG2049">
        <v>3.8370000000000002</v>
      </c>
      <c r="CH2049">
        <v>3.65</v>
      </c>
    </row>
    <row r="2050" spans="1:86" x14ac:dyDescent="0.25">
      <c r="A2050" t="s">
        <v>5760</v>
      </c>
      <c r="B2050" t="s">
        <v>2074</v>
      </c>
      <c r="C2050">
        <v>-5.6479999999999997</v>
      </c>
      <c r="D2050">
        <v>26.384</v>
      </c>
      <c r="E2050">
        <v>-18.756</v>
      </c>
      <c r="F2050">
        <v>-5.3890000000000002</v>
      </c>
      <c r="G2050">
        <v>-5.0490000000000004</v>
      </c>
      <c r="H2050">
        <v>-5.6740000000000004</v>
      </c>
      <c r="I2050">
        <v>-5.6760000000000002</v>
      </c>
      <c r="J2050">
        <v>-7.2549999999999999</v>
      </c>
      <c r="K2050">
        <v>-5.8019999999999996</v>
      </c>
      <c r="L2050">
        <v>-4.4669999999999996</v>
      </c>
      <c r="M2050">
        <v>-3.7789999999999999</v>
      </c>
      <c r="N2050">
        <v>-5.0830000000000002</v>
      </c>
      <c r="O2050">
        <v>-6.194</v>
      </c>
      <c r="P2050">
        <v>5.1920000000000002</v>
      </c>
      <c r="Q2050">
        <v>-0.41699999999999998</v>
      </c>
      <c r="R2050">
        <v>-6.2859999999999996</v>
      </c>
      <c r="S2050">
        <v>-10.938000000000001</v>
      </c>
      <c r="T2050">
        <v>-4.4880000000000004</v>
      </c>
      <c r="U2050">
        <v>-2.694</v>
      </c>
      <c r="V2050">
        <v>-4.4210000000000003</v>
      </c>
      <c r="W2050">
        <v>0.55700000000000005</v>
      </c>
      <c r="X2050">
        <v>-2.2829999999999999</v>
      </c>
      <c r="Y2050">
        <v>8.8170000000000002</v>
      </c>
      <c r="Z2050">
        <v>-1.867</v>
      </c>
      <c r="AA2050">
        <v>-0.30299999999999999</v>
      </c>
      <c r="AB2050">
        <v>-7.5359999999999996</v>
      </c>
      <c r="AC2050">
        <v>-0.995</v>
      </c>
      <c r="AD2050">
        <v>4.8000000000000001E-2</v>
      </c>
      <c r="AE2050">
        <v>-0.25700000000000001</v>
      </c>
      <c r="AF2050">
        <v>-0.32900000000000001</v>
      </c>
      <c r="AG2050">
        <v>-0.378</v>
      </c>
      <c r="AH2050">
        <v>-1.3779999999999999</v>
      </c>
      <c r="AI2050">
        <v>-0.44500000000000001</v>
      </c>
      <c r="AJ2050">
        <v>-0.47299999999999998</v>
      </c>
      <c r="AK2050">
        <v>-2.4750000000000001</v>
      </c>
      <c r="AL2050">
        <v>-1.4830000000000001</v>
      </c>
      <c r="AM2050">
        <v>-1.966</v>
      </c>
      <c r="AN2050">
        <v>-4.2839999999999998</v>
      </c>
      <c r="AO2050">
        <v>-2.855</v>
      </c>
      <c r="AP2050">
        <v>-1.77</v>
      </c>
      <c r="AQ2050">
        <v>-18.295999999999999</v>
      </c>
      <c r="AR2050">
        <v>-1.663</v>
      </c>
      <c r="AS2050">
        <v>-2.12</v>
      </c>
      <c r="AT2050">
        <v>-1.98</v>
      </c>
      <c r="AU2050">
        <v>-4.335</v>
      </c>
      <c r="AV2050">
        <v>-1.6970000000000001</v>
      </c>
      <c r="AW2050">
        <v>-1.6040000000000001</v>
      </c>
      <c r="AX2050">
        <v>-1.492</v>
      </c>
      <c r="AY2050">
        <v>-2.1890000000000001</v>
      </c>
      <c r="AZ2050">
        <v>-216.33199999999999</v>
      </c>
      <c r="BA2050">
        <v>-3.1019999999999999</v>
      </c>
      <c r="BB2050">
        <v>-2.4049999999999998</v>
      </c>
      <c r="BC2050">
        <v>-1.986</v>
      </c>
      <c r="BD2050">
        <v>-10.074</v>
      </c>
      <c r="BE2050">
        <v>-2.702</v>
      </c>
      <c r="BF2050">
        <v>-2.149</v>
      </c>
      <c r="BG2050">
        <v>-77.704999999999998</v>
      </c>
      <c r="BH2050">
        <v>-1.9870000000000001</v>
      </c>
      <c r="BI2050">
        <v>-3.7029999999999998</v>
      </c>
      <c r="BJ2050">
        <v>-1.4410000000000001</v>
      </c>
      <c r="BK2050">
        <v>-178.239</v>
      </c>
      <c r="BL2050">
        <v>-74.894999999999996</v>
      </c>
      <c r="BM2050">
        <v>-1.911</v>
      </c>
      <c r="BN2050">
        <v>-9.7149999999999999</v>
      </c>
      <c r="BO2050">
        <v>-0.753</v>
      </c>
      <c r="BP2050">
        <v>-1.64</v>
      </c>
      <c r="BQ2050">
        <v>-45.588000000000001</v>
      </c>
      <c r="BR2050">
        <v>-2.8919999999999999</v>
      </c>
      <c r="BS2050">
        <v>-57.226999999999997</v>
      </c>
      <c r="BT2050">
        <v>-1.2769999999999999</v>
      </c>
      <c r="BU2050">
        <v>-2.0310000000000001</v>
      </c>
      <c r="BV2050">
        <v>-0.91100000000000003</v>
      </c>
      <c r="BW2050">
        <v>-1.907</v>
      </c>
      <c r="BX2050">
        <v>-1.9870000000000001</v>
      </c>
      <c r="BY2050">
        <v>-4.202</v>
      </c>
      <c r="BZ2050">
        <v>-5.87</v>
      </c>
      <c r="CA2050">
        <v>-10.14</v>
      </c>
      <c r="CB2050">
        <v>-3.97</v>
      </c>
      <c r="CC2050">
        <v>-2.141</v>
      </c>
      <c r="CD2050">
        <v>-2.202</v>
      </c>
      <c r="CE2050">
        <v>-21.559000000000001</v>
      </c>
      <c r="CF2050">
        <v>-1.9570000000000001</v>
      </c>
      <c r="CG2050">
        <v>-1.7589999999999999</v>
      </c>
      <c r="CH2050">
        <v>-1.2509999999999999</v>
      </c>
    </row>
    <row r="2051" spans="1:86" x14ac:dyDescent="0.25">
      <c r="A2051" t="s">
        <v>5761</v>
      </c>
      <c r="B2051" t="s">
        <v>2075</v>
      </c>
      <c r="C2051" t="s">
        <v>194</v>
      </c>
      <c r="D2051">
        <v>0.157</v>
      </c>
      <c r="E2051">
        <v>1.4999999999999999E-2</v>
      </c>
      <c r="F2051">
        <v>5.8000000000000003E-2</v>
      </c>
      <c r="G2051">
        <v>3.7999999999999999E-2</v>
      </c>
      <c r="H2051">
        <v>1.103</v>
      </c>
      <c r="I2051">
        <v>-1.3129999999999999</v>
      </c>
      <c r="J2051">
        <v>0.77400000000000002</v>
      </c>
      <c r="K2051">
        <v>-1.7390000000000001</v>
      </c>
      <c r="L2051">
        <v>0.72199999999999998</v>
      </c>
      <c r="M2051">
        <v>7.0999999999999994E-2</v>
      </c>
      <c r="N2051">
        <v>0.26400000000000001</v>
      </c>
      <c r="O2051" t="s">
        <v>194</v>
      </c>
      <c r="P2051">
        <v>0.17100000000000001</v>
      </c>
      <c r="Q2051">
        <v>-0.124</v>
      </c>
      <c r="R2051">
        <v>-0.222</v>
      </c>
      <c r="S2051">
        <v>6.4000000000000001E-2</v>
      </c>
      <c r="T2051">
        <v>1.224</v>
      </c>
      <c r="U2051" t="s">
        <v>194</v>
      </c>
      <c r="V2051">
        <v>-2.5999999999999999E-2</v>
      </c>
      <c r="W2051">
        <v>0.58799999999999997</v>
      </c>
      <c r="X2051">
        <v>1.5920000000000001</v>
      </c>
      <c r="Y2051">
        <v>-1.871</v>
      </c>
      <c r="Z2051">
        <v>-0.13300000000000001</v>
      </c>
      <c r="AA2051" t="s">
        <v>194</v>
      </c>
      <c r="AB2051">
        <v>0.38400000000000001</v>
      </c>
      <c r="AC2051">
        <v>0.44800000000000001</v>
      </c>
      <c r="AD2051">
        <v>-2.891</v>
      </c>
      <c r="AE2051">
        <v>0.28100000000000003</v>
      </c>
      <c r="AF2051">
        <v>0.30499999999999999</v>
      </c>
      <c r="AG2051">
        <v>0.41799999999999998</v>
      </c>
      <c r="AH2051">
        <v>-0.621</v>
      </c>
      <c r="AI2051">
        <v>0.34599999999999997</v>
      </c>
      <c r="AJ2051">
        <v>0.379</v>
      </c>
      <c r="AK2051">
        <v>0.30299999999999999</v>
      </c>
      <c r="AL2051">
        <v>0.41299999999999998</v>
      </c>
      <c r="AM2051">
        <v>0.72899999999999998</v>
      </c>
      <c r="AN2051">
        <v>0.42499999999999999</v>
      </c>
      <c r="AO2051">
        <v>-0.44900000000000001</v>
      </c>
      <c r="AP2051">
        <v>0.85099999999999998</v>
      </c>
      <c r="AQ2051">
        <v>0.183</v>
      </c>
      <c r="AR2051">
        <v>-0.184</v>
      </c>
      <c r="AS2051">
        <v>0.73</v>
      </c>
      <c r="AT2051" t="s">
        <v>194</v>
      </c>
      <c r="AU2051">
        <v>2.6680000000000001</v>
      </c>
      <c r="AV2051">
        <v>0.71199999999999997</v>
      </c>
      <c r="AW2051">
        <v>0.77100000000000002</v>
      </c>
      <c r="AX2051" t="s">
        <v>194</v>
      </c>
      <c r="AY2051">
        <v>-0.35199999999999998</v>
      </c>
      <c r="AZ2051">
        <v>1.1339999999999999</v>
      </c>
      <c r="BA2051">
        <v>0.50900000000000001</v>
      </c>
      <c r="BB2051">
        <v>0.79900000000000004</v>
      </c>
      <c r="BC2051">
        <v>0.95299999999999996</v>
      </c>
      <c r="BD2051">
        <v>6.5330000000000004</v>
      </c>
      <c r="BE2051">
        <v>0.89400000000000002</v>
      </c>
      <c r="BF2051" t="s">
        <v>194</v>
      </c>
      <c r="BG2051">
        <v>0.49399999999999999</v>
      </c>
      <c r="BH2051">
        <v>0.38600000000000001</v>
      </c>
      <c r="BI2051">
        <v>1.0469999999999999</v>
      </c>
      <c r="BJ2051">
        <v>0.621</v>
      </c>
      <c r="BK2051">
        <v>1.343</v>
      </c>
      <c r="BL2051">
        <v>0.76</v>
      </c>
      <c r="BM2051">
        <v>0.873</v>
      </c>
      <c r="BN2051">
        <v>1.002</v>
      </c>
      <c r="BO2051" t="s">
        <v>194</v>
      </c>
      <c r="BP2051" t="s">
        <v>194</v>
      </c>
      <c r="BQ2051">
        <v>0.36399999999999999</v>
      </c>
      <c r="BR2051" t="s">
        <v>194</v>
      </c>
      <c r="BS2051">
        <v>0.91400000000000003</v>
      </c>
      <c r="BT2051">
        <v>1.204</v>
      </c>
      <c r="BU2051" t="s">
        <v>194</v>
      </c>
      <c r="BV2051" t="s">
        <v>194</v>
      </c>
      <c r="BW2051">
        <v>0.77200000000000002</v>
      </c>
      <c r="BX2051">
        <v>0.79400000000000004</v>
      </c>
      <c r="BY2051" t="s">
        <v>194</v>
      </c>
      <c r="BZ2051">
        <v>1.661</v>
      </c>
      <c r="CA2051">
        <v>-5.6219999999999999</v>
      </c>
      <c r="CB2051">
        <v>0.65100000000000002</v>
      </c>
      <c r="CC2051">
        <v>1.421</v>
      </c>
      <c r="CD2051">
        <v>-0.108</v>
      </c>
      <c r="CE2051">
        <v>1.621</v>
      </c>
      <c r="CF2051">
        <v>-0.53400000000000003</v>
      </c>
      <c r="CG2051">
        <v>1.643</v>
      </c>
      <c r="CH2051">
        <v>1.1160000000000001</v>
      </c>
    </row>
    <row r="2052" spans="1:86" x14ac:dyDescent="0.25">
      <c r="A2052" t="s">
        <v>5762</v>
      </c>
      <c r="B2052" t="s">
        <v>2076</v>
      </c>
      <c r="C2052" t="s">
        <v>188</v>
      </c>
      <c r="D2052" t="s">
        <v>194</v>
      </c>
      <c r="E2052" t="s">
        <v>188</v>
      </c>
      <c r="F2052" t="s">
        <v>194</v>
      </c>
      <c r="G2052" t="s">
        <v>194</v>
      </c>
      <c r="H2052" t="s">
        <v>194</v>
      </c>
      <c r="I2052" t="s">
        <v>188</v>
      </c>
      <c r="J2052" t="s">
        <v>188</v>
      </c>
      <c r="K2052" t="s">
        <v>188</v>
      </c>
      <c r="L2052" t="s">
        <v>188</v>
      </c>
      <c r="M2052" t="s">
        <v>188</v>
      </c>
      <c r="N2052" t="s">
        <v>188</v>
      </c>
      <c r="O2052" t="s">
        <v>188</v>
      </c>
      <c r="P2052" t="s">
        <v>188</v>
      </c>
      <c r="Q2052" t="s">
        <v>188</v>
      </c>
      <c r="R2052" t="s">
        <v>194</v>
      </c>
      <c r="S2052" t="s">
        <v>188</v>
      </c>
      <c r="T2052" t="s">
        <v>194</v>
      </c>
      <c r="U2052" t="s">
        <v>194</v>
      </c>
      <c r="V2052" t="s">
        <v>188</v>
      </c>
      <c r="W2052" t="s">
        <v>194</v>
      </c>
      <c r="X2052" t="s">
        <v>188</v>
      </c>
      <c r="Y2052" t="s">
        <v>194</v>
      </c>
      <c r="Z2052" t="s">
        <v>194</v>
      </c>
      <c r="AA2052" t="s">
        <v>188</v>
      </c>
      <c r="AB2052" t="s">
        <v>194</v>
      </c>
      <c r="AC2052" t="s">
        <v>188</v>
      </c>
      <c r="AD2052" t="s">
        <v>194</v>
      </c>
      <c r="AE2052" t="s">
        <v>188</v>
      </c>
      <c r="AF2052" t="s">
        <v>194</v>
      </c>
      <c r="AG2052" t="s">
        <v>188</v>
      </c>
      <c r="AH2052" t="s">
        <v>188</v>
      </c>
      <c r="AI2052" t="s">
        <v>188</v>
      </c>
      <c r="AJ2052" t="s">
        <v>188</v>
      </c>
      <c r="AK2052" t="s">
        <v>194</v>
      </c>
      <c r="AL2052" t="s">
        <v>194</v>
      </c>
      <c r="AM2052" t="s">
        <v>188</v>
      </c>
      <c r="AN2052" t="s">
        <v>194</v>
      </c>
      <c r="AO2052" t="s">
        <v>194</v>
      </c>
      <c r="AP2052" t="s">
        <v>188</v>
      </c>
      <c r="AQ2052" t="s">
        <v>194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188</v>
      </c>
      <c r="AY2052" t="s">
        <v>188</v>
      </c>
      <c r="AZ2052" t="s">
        <v>194</v>
      </c>
      <c r="BA2052" t="s">
        <v>188</v>
      </c>
      <c r="BB2052" t="s">
        <v>188</v>
      </c>
      <c r="BC2052" t="s">
        <v>188</v>
      </c>
      <c r="BD2052" t="s">
        <v>194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188</v>
      </c>
      <c r="BK2052" t="s">
        <v>188</v>
      </c>
      <c r="BL2052" t="s">
        <v>194</v>
      </c>
      <c r="BM2052" t="s">
        <v>194</v>
      </c>
      <c r="BN2052" t="s">
        <v>188</v>
      </c>
      <c r="BO2052" t="s">
        <v>188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188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5">
      <c r="A2053" t="s">
        <v>5763</v>
      </c>
      <c r="B2053" t="s">
        <v>2077</v>
      </c>
      <c r="C2053" t="s">
        <v>194</v>
      </c>
      <c r="D2053" t="s">
        <v>194</v>
      </c>
      <c r="E2053">
        <v>1.4999999999999999E-2</v>
      </c>
      <c r="F2053" t="s">
        <v>194</v>
      </c>
      <c r="G2053" t="s">
        <v>194</v>
      </c>
      <c r="H2053" t="s">
        <v>194</v>
      </c>
      <c r="I2053">
        <v>-1.3129999999999999</v>
      </c>
      <c r="J2053">
        <v>0.77400000000000002</v>
      </c>
      <c r="K2053">
        <v>-1.7390000000000001</v>
      </c>
      <c r="L2053">
        <v>0.72199999999999998</v>
      </c>
      <c r="M2053">
        <v>7.0999999999999994E-2</v>
      </c>
      <c r="N2053">
        <v>0.26400000000000001</v>
      </c>
      <c r="O2053" t="s">
        <v>194</v>
      </c>
      <c r="P2053">
        <v>0.17100000000000001</v>
      </c>
      <c r="Q2053">
        <v>-0.124</v>
      </c>
      <c r="R2053" t="s">
        <v>194</v>
      </c>
      <c r="S2053">
        <v>6.4000000000000001E-2</v>
      </c>
      <c r="T2053" t="s">
        <v>194</v>
      </c>
      <c r="U2053">
        <v>0.54500000000000004</v>
      </c>
      <c r="V2053">
        <v>-2.5999999999999999E-2</v>
      </c>
      <c r="W2053" t="s">
        <v>194</v>
      </c>
      <c r="X2053">
        <v>1.5920000000000001</v>
      </c>
      <c r="Y2053" t="s">
        <v>194</v>
      </c>
      <c r="Z2053" t="s">
        <v>194</v>
      </c>
      <c r="AA2053" t="s">
        <v>194</v>
      </c>
      <c r="AB2053" t="s">
        <v>194</v>
      </c>
      <c r="AC2053">
        <v>0.44800000000000001</v>
      </c>
      <c r="AD2053" t="s">
        <v>194</v>
      </c>
      <c r="AE2053">
        <v>0.28100000000000003</v>
      </c>
      <c r="AF2053" t="s">
        <v>194</v>
      </c>
      <c r="AG2053">
        <v>0.41799999999999998</v>
      </c>
      <c r="AH2053">
        <v>-0.621</v>
      </c>
      <c r="AI2053">
        <v>0.34599999999999997</v>
      </c>
      <c r="AJ2053">
        <v>0.379</v>
      </c>
      <c r="AK2053" t="s">
        <v>194</v>
      </c>
      <c r="AL2053" t="s">
        <v>194</v>
      </c>
      <c r="AM2053">
        <v>0.72899999999999998</v>
      </c>
      <c r="AN2053" t="s">
        <v>194</v>
      </c>
      <c r="AO2053" t="s">
        <v>194</v>
      </c>
      <c r="AP2053">
        <v>0.85099999999999998</v>
      </c>
      <c r="AQ2053" t="s">
        <v>194</v>
      </c>
      <c r="AR2053">
        <v>-0.184</v>
      </c>
      <c r="AS2053">
        <v>0.73</v>
      </c>
      <c r="AT2053" t="s">
        <v>194</v>
      </c>
      <c r="AU2053">
        <v>2.6680000000000001</v>
      </c>
      <c r="AV2053">
        <v>0.71199999999999997</v>
      </c>
      <c r="AW2053">
        <v>0.77100000000000002</v>
      </c>
      <c r="AX2053" t="s">
        <v>194</v>
      </c>
      <c r="AY2053">
        <v>-0.35199999999999998</v>
      </c>
      <c r="AZ2053" t="s">
        <v>194</v>
      </c>
      <c r="BA2053">
        <v>0.50900000000000001</v>
      </c>
      <c r="BB2053">
        <v>0.79900000000000004</v>
      </c>
      <c r="BC2053">
        <v>0.95299999999999996</v>
      </c>
      <c r="BD2053" t="s">
        <v>194</v>
      </c>
      <c r="BE2053">
        <v>0.89400000000000002</v>
      </c>
      <c r="BF2053" t="s">
        <v>194</v>
      </c>
      <c r="BG2053">
        <v>0.49399999999999999</v>
      </c>
      <c r="BH2053">
        <v>0.38600000000000001</v>
      </c>
      <c r="BI2053">
        <v>1.0469999999999999</v>
      </c>
      <c r="BJ2053">
        <v>0.621</v>
      </c>
      <c r="BK2053">
        <v>1.343</v>
      </c>
      <c r="BL2053" t="s">
        <v>194</v>
      </c>
      <c r="BM2053" t="s">
        <v>194</v>
      </c>
      <c r="BN2053">
        <v>1.002</v>
      </c>
      <c r="BO2053" t="s">
        <v>194</v>
      </c>
      <c r="BP2053" t="s">
        <v>194</v>
      </c>
      <c r="BQ2053">
        <v>0.36399999999999999</v>
      </c>
      <c r="BR2053" t="s">
        <v>194</v>
      </c>
      <c r="BS2053">
        <v>0.91400000000000003</v>
      </c>
      <c r="BT2053">
        <v>1.204</v>
      </c>
      <c r="BU2053" t="s">
        <v>194</v>
      </c>
      <c r="BV2053" t="s">
        <v>194</v>
      </c>
      <c r="BW2053">
        <v>0.77200000000000002</v>
      </c>
      <c r="BX2053">
        <v>0.79400000000000004</v>
      </c>
      <c r="BY2053" t="s">
        <v>194</v>
      </c>
      <c r="BZ2053">
        <v>1.661</v>
      </c>
      <c r="CA2053">
        <v>-5.6219999999999999</v>
      </c>
      <c r="CB2053">
        <v>0.65100000000000002</v>
      </c>
      <c r="CC2053">
        <v>1.421</v>
      </c>
      <c r="CD2053">
        <v>-0.108</v>
      </c>
      <c r="CE2053">
        <v>1.621</v>
      </c>
      <c r="CF2053">
        <v>-0.53400000000000003</v>
      </c>
      <c r="CG2053">
        <v>1.643</v>
      </c>
      <c r="CH2053">
        <v>1.1160000000000001</v>
      </c>
    </row>
    <row r="2054" spans="1:86" x14ac:dyDescent="0.25">
      <c r="A2054" t="s">
        <v>5764</v>
      </c>
      <c r="B2054" t="s">
        <v>2078</v>
      </c>
      <c r="C2054" t="s">
        <v>188</v>
      </c>
      <c r="D2054" t="s">
        <v>194</v>
      </c>
      <c r="E2054" t="s">
        <v>188</v>
      </c>
      <c r="F2054" t="s">
        <v>188</v>
      </c>
      <c r="G2054" t="s">
        <v>194</v>
      </c>
      <c r="H2054" t="s">
        <v>194</v>
      </c>
      <c r="I2054" t="s">
        <v>194</v>
      </c>
      <c r="J2054" t="s">
        <v>194</v>
      </c>
      <c r="K2054" t="s">
        <v>194</v>
      </c>
      <c r="L2054" t="s">
        <v>188</v>
      </c>
      <c r="M2054" t="s">
        <v>188</v>
      </c>
      <c r="N2054" t="s">
        <v>188</v>
      </c>
      <c r="O2054" t="s">
        <v>188</v>
      </c>
      <c r="P2054" t="s">
        <v>188</v>
      </c>
      <c r="Q2054" t="s">
        <v>188</v>
      </c>
      <c r="R2054" t="s">
        <v>194</v>
      </c>
      <c r="S2054" t="s">
        <v>188</v>
      </c>
      <c r="T2054" t="s">
        <v>194</v>
      </c>
      <c r="U2054" t="s">
        <v>194</v>
      </c>
      <c r="V2054" t="s">
        <v>188</v>
      </c>
      <c r="W2054" t="s">
        <v>188</v>
      </c>
      <c r="X2054" t="s">
        <v>188</v>
      </c>
      <c r="Y2054" t="s">
        <v>194</v>
      </c>
      <c r="Z2054" t="s">
        <v>188</v>
      </c>
      <c r="AA2054" t="s">
        <v>188</v>
      </c>
      <c r="AB2054" t="s">
        <v>194</v>
      </c>
      <c r="AC2054" t="s">
        <v>188</v>
      </c>
      <c r="AD2054" t="s">
        <v>194</v>
      </c>
      <c r="AE2054" t="s">
        <v>188</v>
      </c>
      <c r="AF2054" t="s">
        <v>194</v>
      </c>
      <c r="AG2054" t="s">
        <v>188</v>
      </c>
      <c r="AH2054" t="s">
        <v>188</v>
      </c>
      <c r="AI2054" t="s">
        <v>194</v>
      </c>
      <c r="AJ2054" t="s">
        <v>188</v>
      </c>
      <c r="AK2054" t="s">
        <v>194</v>
      </c>
      <c r="AL2054" t="s">
        <v>194</v>
      </c>
      <c r="AM2054" t="s">
        <v>188</v>
      </c>
      <c r="AN2054" t="s">
        <v>194</v>
      </c>
      <c r="AO2054" t="s">
        <v>194</v>
      </c>
      <c r="AP2054" t="s">
        <v>188</v>
      </c>
      <c r="AQ2054" t="s">
        <v>194</v>
      </c>
      <c r="AR2054" t="s">
        <v>188</v>
      </c>
      <c r="AS2054" t="s">
        <v>188</v>
      </c>
      <c r="AT2054" t="s">
        <v>188</v>
      </c>
      <c r="AU2054" t="s">
        <v>194</v>
      </c>
      <c r="AV2054" t="s">
        <v>188</v>
      </c>
      <c r="AW2054" t="s">
        <v>194</v>
      </c>
      <c r="AX2054" t="s">
        <v>188</v>
      </c>
      <c r="AY2054" t="s">
        <v>188</v>
      </c>
      <c r="AZ2054" t="s">
        <v>194</v>
      </c>
      <c r="BA2054" t="s">
        <v>194</v>
      </c>
      <c r="BB2054" t="s">
        <v>188</v>
      </c>
      <c r="BC2054" t="s">
        <v>188</v>
      </c>
      <c r="BD2054" t="s">
        <v>194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188</v>
      </c>
      <c r="BJ2054" t="s">
        <v>188</v>
      </c>
      <c r="BK2054" t="s">
        <v>194</v>
      </c>
      <c r="BL2054" t="s">
        <v>194</v>
      </c>
      <c r="BM2054" t="s">
        <v>194</v>
      </c>
      <c r="BN2054" t="s">
        <v>188</v>
      </c>
      <c r="BO2054" t="s">
        <v>188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188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5">
      <c r="A2055" t="s">
        <v>5765</v>
      </c>
      <c r="B2055" t="s">
        <v>2079</v>
      </c>
      <c r="C2055" t="s">
        <v>188</v>
      </c>
      <c r="D2055" t="s">
        <v>194</v>
      </c>
      <c r="E2055" t="s">
        <v>188</v>
      </c>
      <c r="F2055" t="s">
        <v>188</v>
      </c>
      <c r="G2055" t="s">
        <v>194</v>
      </c>
      <c r="H2055" t="s">
        <v>194</v>
      </c>
      <c r="I2055" t="s">
        <v>188</v>
      </c>
      <c r="J2055" t="s">
        <v>188</v>
      </c>
      <c r="K2055" t="s">
        <v>188</v>
      </c>
      <c r="L2055" t="s">
        <v>188</v>
      </c>
      <c r="M2055" t="s">
        <v>188</v>
      </c>
      <c r="N2055" t="s">
        <v>188</v>
      </c>
      <c r="O2055" t="s">
        <v>188</v>
      </c>
      <c r="P2055" t="s">
        <v>188</v>
      </c>
      <c r="Q2055" t="s">
        <v>188</v>
      </c>
      <c r="R2055" t="s">
        <v>194</v>
      </c>
      <c r="S2055" t="s">
        <v>188</v>
      </c>
      <c r="T2055" t="s">
        <v>194</v>
      </c>
      <c r="U2055" t="s">
        <v>194</v>
      </c>
      <c r="V2055" t="s">
        <v>188</v>
      </c>
      <c r="W2055" t="s">
        <v>188</v>
      </c>
      <c r="X2055" t="s">
        <v>188</v>
      </c>
      <c r="Y2055" t="s">
        <v>194</v>
      </c>
      <c r="Z2055" t="s">
        <v>188</v>
      </c>
      <c r="AA2055" t="s">
        <v>188</v>
      </c>
      <c r="AB2055" t="s">
        <v>194</v>
      </c>
      <c r="AC2055" t="s">
        <v>188</v>
      </c>
      <c r="AD2055" t="s">
        <v>194</v>
      </c>
      <c r="AE2055" t="s">
        <v>188</v>
      </c>
      <c r="AF2055" t="s">
        <v>194</v>
      </c>
      <c r="AG2055" t="s">
        <v>188</v>
      </c>
      <c r="AH2055" t="s">
        <v>188</v>
      </c>
      <c r="AI2055" t="s">
        <v>188</v>
      </c>
      <c r="AJ2055" t="s">
        <v>188</v>
      </c>
      <c r="AK2055" t="s">
        <v>194</v>
      </c>
      <c r="AL2055" t="s">
        <v>194</v>
      </c>
      <c r="AM2055" t="s">
        <v>188</v>
      </c>
      <c r="AN2055" t="s">
        <v>194</v>
      </c>
      <c r="AO2055" t="s">
        <v>194</v>
      </c>
      <c r="AP2055" t="s">
        <v>188</v>
      </c>
      <c r="AQ2055" t="s">
        <v>194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188</v>
      </c>
      <c r="AY2055" t="s">
        <v>188</v>
      </c>
      <c r="AZ2055" t="s">
        <v>194</v>
      </c>
      <c r="BA2055" t="s">
        <v>188</v>
      </c>
      <c r="BB2055" t="s">
        <v>188</v>
      </c>
      <c r="BC2055" t="s">
        <v>188</v>
      </c>
      <c r="BD2055" t="s">
        <v>194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188</v>
      </c>
      <c r="BK2055" t="s">
        <v>188</v>
      </c>
      <c r="BL2055" t="s">
        <v>194</v>
      </c>
      <c r="BM2055" t="s">
        <v>194</v>
      </c>
      <c r="BN2055" t="s">
        <v>188</v>
      </c>
      <c r="BO2055" t="s">
        <v>188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188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5">
      <c r="A2056" t="s">
        <v>5766</v>
      </c>
      <c r="B2056" t="s">
        <v>2080</v>
      </c>
      <c r="C2056" t="s">
        <v>188</v>
      </c>
      <c r="D2056" t="s">
        <v>188</v>
      </c>
      <c r="E2056" t="s">
        <v>188</v>
      </c>
      <c r="F2056" t="s">
        <v>188</v>
      </c>
      <c r="G2056" t="s">
        <v>188</v>
      </c>
      <c r="H2056" t="s">
        <v>188</v>
      </c>
      <c r="I2056" t="s">
        <v>194</v>
      </c>
      <c r="J2056" t="s">
        <v>194</v>
      </c>
      <c r="K2056" t="s">
        <v>194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188</v>
      </c>
      <c r="AC2056" t="s">
        <v>188</v>
      </c>
      <c r="AD2056" t="s">
        <v>188</v>
      </c>
      <c r="AE2056" t="s">
        <v>188</v>
      </c>
      <c r="AF2056" t="s">
        <v>188</v>
      </c>
      <c r="AG2056" t="s">
        <v>188</v>
      </c>
      <c r="AH2056" t="s">
        <v>188</v>
      </c>
      <c r="AI2056" t="s">
        <v>194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188</v>
      </c>
      <c r="AO2056" t="s">
        <v>188</v>
      </c>
      <c r="AP2056" t="s">
        <v>188</v>
      </c>
      <c r="AQ2056" t="s">
        <v>188</v>
      </c>
      <c r="AR2056" t="s">
        <v>188</v>
      </c>
      <c r="AS2056" t="s">
        <v>188</v>
      </c>
      <c r="AT2056" t="s">
        <v>188</v>
      </c>
      <c r="AU2056" t="s">
        <v>194</v>
      </c>
      <c r="AV2056" t="s">
        <v>188</v>
      </c>
      <c r="AW2056" t="s">
        <v>194</v>
      </c>
      <c r="AX2056" t="s">
        <v>188</v>
      </c>
      <c r="AY2056" t="s">
        <v>188</v>
      </c>
      <c r="AZ2056" t="s">
        <v>188</v>
      </c>
      <c r="BA2056" t="s">
        <v>194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188</v>
      </c>
      <c r="BJ2056" t="s">
        <v>188</v>
      </c>
      <c r="BK2056" t="s">
        <v>194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5">
      <c r="A2057" t="s">
        <v>5767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188</v>
      </c>
      <c r="O2057" t="s">
        <v>188</v>
      </c>
      <c r="P2057" t="s">
        <v>188</v>
      </c>
      <c r="Q2057" t="s">
        <v>188</v>
      </c>
      <c r="R2057" t="s">
        <v>188</v>
      </c>
      <c r="S2057" t="s">
        <v>188</v>
      </c>
      <c r="T2057" t="s">
        <v>188</v>
      </c>
      <c r="U2057" t="s">
        <v>194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188</v>
      </c>
      <c r="AG2057" t="s">
        <v>188</v>
      </c>
      <c r="AH2057" t="s">
        <v>188</v>
      </c>
      <c r="AI2057" t="s">
        <v>188</v>
      </c>
      <c r="AJ2057" t="s">
        <v>188</v>
      </c>
      <c r="AK2057" t="s">
        <v>188</v>
      </c>
      <c r="AL2057" t="s">
        <v>188</v>
      </c>
      <c r="AM2057" t="s">
        <v>194</v>
      </c>
      <c r="AN2057" t="s">
        <v>188</v>
      </c>
      <c r="AO2057" t="s">
        <v>188</v>
      </c>
      <c r="AP2057" t="s">
        <v>188</v>
      </c>
      <c r="AQ2057" t="s">
        <v>188</v>
      </c>
      <c r="AR2057" t="s">
        <v>188</v>
      </c>
      <c r="AS2057" t="s">
        <v>188</v>
      </c>
      <c r="AT2057" t="s">
        <v>188</v>
      </c>
      <c r="AU2057" t="s">
        <v>188</v>
      </c>
      <c r="AV2057" t="s">
        <v>194</v>
      </c>
      <c r="AW2057" t="s">
        <v>188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188</v>
      </c>
      <c r="BT2057" t="s">
        <v>188</v>
      </c>
      <c r="BU2057" t="s">
        <v>194</v>
      </c>
      <c r="BV2057" t="s">
        <v>188</v>
      </c>
      <c r="BW2057" t="s">
        <v>194</v>
      </c>
      <c r="BX2057" t="s">
        <v>188</v>
      </c>
      <c r="BY2057" t="s">
        <v>194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188</v>
      </c>
      <c r="CF2057" t="s">
        <v>188</v>
      </c>
      <c r="CG2057" t="s">
        <v>194</v>
      </c>
      <c r="CH2057" t="s">
        <v>188</v>
      </c>
    </row>
    <row r="2058" spans="1:86" x14ac:dyDescent="0.25">
      <c r="A2058" t="s">
        <v>5768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188</v>
      </c>
      <c r="R2058" t="s">
        <v>188</v>
      </c>
      <c r="S2058" t="s">
        <v>188</v>
      </c>
      <c r="T2058" t="s">
        <v>188</v>
      </c>
      <c r="U2058" t="s">
        <v>188</v>
      </c>
      <c r="V2058" t="s">
        <v>188</v>
      </c>
      <c r="W2058" t="s">
        <v>188</v>
      </c>
      <c r="X2058" t="s">
        <v>194</v>
      </c>
      <c r="Y2058" t="s">
        <v>188</v>
      </c>
      <c r="Z2058" t="s">
        <v>188</v>
      </c>
      <c r="AA2058" t="s">
        <v>188</v>
      </c>
      <c r="AB2058" t="s">
        <v>188</v>
      </c>
      <c r="AC2058" t="s">
        <v>194</v>
      </c>
      <c r="AD2058" t="s">
        <v>188</v>
      </c>
      <c r="AE2058" t="s">
        <v>188</v>
      </c>
      <c r="AF2058" t="s">
        <v>188</v>
      </c>
      <c r="AG2058" t="s">
        <v>188</v>
      </c>
      <c r="AH2058" t="s">
        <v>194</v>
      </c>
      <c r="AI2058" t="s">
        <v>188</v>
      </c>
      <c r="AJ2058" t="s">
        <v>194</v>
      </c>
      <c r="AK2058" t="s">
        <v>188</v>
      </c>
      <c r="AL2058" t="s">
        <v>194</v>
      </c>
      <c r="AM2058" t="s">
        <v>194</v>
      </c>
      <c r="AN2058" t="s">
        <v>194</v>
      </c>
      <c r="AO2058" t="s">
        <v>194</v>
      </c>
      <c r="AP2058" t="s">
        <v>194</v>
      </c>
      <c r="AQ2058" t="s">
        <v>194</v>
      </c>
      <c r="AR2058" t="s">
        <v>188</v>
      </c>
      <c r="AS2058" t="s">
        <v>194</v>
      </c>
      <c r="AT2058" t="s">
        <v>194</v>
      </c>
      <c r="AU2058" t="s">
        <v>194</v>
      </c>
      <c r="AV2058" t="s">
        <v>188</v>
      </c>
      <c r="AW2058" t="s">
        <v>194</v>
      </c>
      <c r="AX2058" t="s">
        <v>194</v>
      </c>
      <c r="AY2058" t="s">
        <v>194</v>
      </c>
      <c r="AZ2058" t="s">
        <v>188</v>
      </c>
      <c r="BA2058" t="s">
        <v>194</v>
      </c>
      <c r="BB2058" t="s">
        <v>194</v>
      </c>
      <c r="BC2058" t="s">
        <v>194</v>
      </c>
      <c r="BD2058" t="s">
        <v>188</v>
      </c>
      <c r="BE2058" t="s">
        <v>194</v>
      </c>
      <c r="BF2058" t="s">
        <v>194</v>
      </c>
      <c r="BG2058" t="s">
        <v>194</v>
      </c>
      <c r="BH2058" t="s">
        <v>188</v>
      </c>
      <c r="BI2058" t="s">
        <v>194</v>
      </c>
      <c r="BJ2058" t="s">
        <v>188</v>
      </c>
      <c r="BK2058" t="s">
        <v>188</v>
      </c>
      <c r="BL2058" t="s">
        <v>194</v>
      </c>
      <c r="BM2058" t="s">
        <v>188</v>
      </c>
      <c r="BN2058" t="s">
        <v>194</v>
      </c>
      <c r="BO2058" t="s">
        <v>194</v>
      </c>
      <c r="BP2058" t="s">
        <v>188</v>
      </c>
      <c r="BQ2058" t="s">
        <v>188</v>
      </c>
      <c r="BR2058" t="s">
        <v>188</v>
      </c>
      <c r="BS2058" t="s">
        <v>188</v>
      </c>
      <c r="BT2058" t="s">
        <v>188</v>
      </c>
      <c r="BU2058" t="s">
        <v>188</v>
      </c>
      <c r="BV2058" t="s">
        <v>194</v>
      </c>
      <c r="BW2058" t="s">
        <v>194</v>
      </c>
      <c r="BX2058" t="s">
        <v>188</v>
      </c>
      <c r="BY2058" t="s">
        <v>188</v>
      </c>
      <c r="BZ2058" t="s">
        <v>188</v>
      </c>
      <c r="CA2058" t="s">
        <v>194</v>
      </c>
      <c r="CB2058" t="s">
        <v>194</v>
      </c>
      <c r="CC2058" t="s">
        <v>194</v>
      </c>
      <c r="CD2058" t="s">
        <v>188</v>
      </c>
      <c r="CE2058" t="s">
        <v>194</v>
      </c>
      <c r="CF2058" t="s">
        <v>194</v>
      </c>
      <c r="CG2058" t="s">
        <v>194</v>
      </c>
      <c r="CH2058" t="s">
        <v>188</v>
      </c>
    </row>
    <row r="2059" spans="1:86" x14ac:dyDescent="0.25">
      <c r="A2059" t="s">
        <v>5769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188</v>
      </c>
      <c r="O2059" t="s">
        <v>188</v>
      </c>
      <c r="P2059" t="s">
        <v>188</v>
      </c>
      <c r="Q2059" t="s">
        <v>188</v>
      </c>
      <c r="R2059" t="s">
        <v>188</v>
      </c>
      <c r="S2059" t="s">
        <v>188</v>
      </c>
      <c r="T2059" t="s">
        <v>188</v>
      </c>
      <c r="U2059" t="s">
        <v>194</v>
      </c>
      <c r="V2059" t="s">
        <v>188</v>
      </c>
      <c r="W2059" t="s">
        <v>188</v>
      </c>
      <c r="X2059" t="s">
        <v>194</v>
      </c>
      <c r="Y2059" t="s">
        <v>188</v>
      </c>
      <c r="Z2059" t="s">
        <v>188</v>
      </c>
      <c r="AA2059" t="s">
        <v>188</v>
      </c>
      <c r="AB2059" t="s">
        <v>188</v>
      </c>
      <c r="AC2059" t="s">
        <v>194</v>
      </c>
      <c r="AD2059" t="s">
        <v>188</v>
      </c>
      <c r="AE2059" t="s">
        <v>188</v>
      </c>
      <c r="AF2059" t="s">
        <v>188</v>
      </c>
      <c r="AG2059" t="s">
        <v>188</v>
      </c>
      <c r="AH2059" t="s">
        <v>194</v>
      </c>
      <c r="AI2059" t="s">
        <v>188</v>
      </c>
      <c r="AJ2059" t="s">
        <v>194</v>
      </c>
      <c r="AK2059" t="s">
        <v>188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194</v>
      </c>
      <c r="AQ2059" t="s">
        <v>194</v>
      </c>
      <c r="AR2059" t="s">
        <v>188</v>
      </c>
      <c r="AS2059" t="s">
        <v>194</v>
      </c>
      <c r="AT2059" t="s">
        <v>194</v>
      </c>
      <c r="AU2059" t="s">
        <v>194</v>
      </c>
      <c r="AV2059" t="s">
        <v>194</v>
      </c>
      <c r="AW2059" t="s">
        <v>194</v>
      </c>
      <c r="AX2059" t="s">
        <v>194</v>
      </c>
      <c r="AY2059" t="s">
        <v>194</v>
      </c>
      <c r="AZ2059" t="s">
        <v>188</v>
      </c>
      <c r="BA2059" t="s">
        <v>194</v>
      </c>
      <c r="BB2059" t="s">
        <v>194</v>
      </c>
      <c r="BC2059" t="s">
        <v>194</v>
      </c>
      <c r="BD2059" t="s">
        <v>188</v>
      </c>
      <c r="BE2059" t="s">
        <v>194</v>
      </c>
      <c r="BF2059" t="s">
        <v>194</v>
      </c>
      <c r="BG2059" t="s">
        <v>194</v>
      </c>
      <c r="BH2059" t="s">
        <v>188</v>
      </c>
      <c r="BI2059" t="s">
        <v>194</v>
      </c>
      <c r="BJ2059" t="s">
        <v>188</v>
      </c>
      <c r="BK2059" t="s">
        <v>188</v>
      </c>
      <c r="BL2059" t="s">
        <v>194</v>
      </c>
      <c r="BM2059" t="s">
        <v>188</v>
      </c>
      <c r="BN2059" t="s">
        <v>194</v>
      </c>
      <c r="BO2059" t="s">
        <v>194</v>
      </c>
      <c r="BP2059" t="s">
        <v>188</v>
      </c>
      <c r="BQ2059" t="s">
        <v>188</v>
      </c>
      <c r="BR2059" t="s">
        <v>188</v>
      </c>
      <c r="BS2059" t="s">
        <v>188</v>
      </c>
      <c r="BT2059" t="s">
        <v>188</v>
      </c>
      <c r="BU2059" t="s">
        <v>194</v>
      </c>
      <c r="BV2059" t="s">
        <v>194</v>
      </c>
      <c r="BW2059" t="s">
        <v>194</v>
      </c>
      <c r="BX2059" t="s">
        <v>188</v>
      </c>
      <c r="BY2059" t="s">
        <v>194</v>
      </c>
      <c r="BZ2059" t="s">
        <v>188</v>
      </c>
      <c r="CA2059" t="s">
        <v>194</v>
      </c>
      <c r="CB2059" t="s">
        <v>194</v>
      </c>
      <c r="CC2059" t="s">
        <v>194</v>
      </c>
      <c r="CD2059" t="s">
        <v>188</v>
      </c>
      <c r="CE2059" t="s">
        <v>194</v>
      </c>
      <c r="CF2059" t="s">
        <v>194</v>
      </c>
      <c r="CG2059" t="s">
        <v>194</v>
      </c>
      <c r="CH2059" t="s">
        <v>188</v>
      </c>
    </row>
    <row r="2060" spans="1:86" x14ac:dyDescent="0.25">
      <c r="A2060" t="s">
        <v>5770</v>
      </c>
      <c r="B2060" t="s">
        <v>2084</v>
      </c>
      <c r="C2060" t="s">
        <v>188</v>
      </c>
      <c r="D2060" t="s">
        <v>188</v>
      </c>
      <c r="E2060" t="s">
        <v>188</v>
      </c>
      <c r="F2060" t="s">
        <v>188</v>
      </c>
      <c r="G2060" t="s">
        <v>188</v>
      </c>
      <c r="H2060" t="s">
        <v>188</v>
      </c>
      <c r="I2060" t="s">
        <v>194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188</v>
      </c>
      <c r="P2060" t="s">
        <v>188</v>
      </c>
      <c r="Q2060" t="s">
        <v>188</v>
      </c>
      <c r="R2060" t="s">
        <v>188</v>
      </c>
      <c r="S2060" t="s">
        <v>188</v>
      </c>
      <c r="T2060" t="s">
        <v>188</v>
      </c>
      <c r="U2060" t="s">
        <v>188</v>
      </c>
      <c r="V2060" t="s">
        <v>194</v>
      </c>
      <c r="W2060" t="s">
        <v>188</v>
      </c>
      <c r="X2060" t="s">
        <v>194</v>
      </c>
      <c r="Y2060" t="s">
        <v>188</v>
      </c>
      <c r="Z2060" t="s">
        <v>188</v>
      </c>
      <c r="AA2060" t="s">
        <v>188</v>
      </c>
      <c r="AB2060" t="s">
        <v>188</v>
      </c>
      <c r="AC2060" t="s">
        <v>194</v>
      </c>
      <c r="AD2060" t="s">
        <v>188</v>
      </c>
      <c r="AE2060" t="s">
        <v>188</v>
      </c>
      <c r="AF2060" t="s">
        <v>188</v>
      </c>
      <c r="AG2060" t="s">
        <v>188</v>
      </c>
      <c r="AH2060" t="s">
        <v>188</v>
      </c>
      <c r="AI2060" t="s">
        <v>188</v>
      </c>
      <c r="AJ2060" t="s">
        <v>194</v>
      </c>
      <c r="AK2060" t="s">
        <v>188</v>
      </c>
      <c r="AL2060" t="s">
        <v>188</v>
      </c>
      <c r="AM2060" t="s">
        <v>188</v>
      </c>
      <c r="AN2060" t="s">
        <v>188</v>
      </c>
      <c r="AO2060" t="s">
        <v>188</v>
      </c>
      <c r="AP2060" t="s">
        <v>188</v>
      </c>
      <c r="AQ2060" t="s">
        <v>188</v>
      </c>
      <c r="AR2060" t="s">
        <v>194</v>
      </c>
      <c r="AS2060" t="s">
        <v>194</v>
      </c>
      <c r="AT2060" t="s">
        <v>188</v>
      </c>
      <c r="AU2060" t="s">
        <v>188</v>
      </c>
      <c r="AV2060" t="s">
        <v>194</v>
      </c>
      <c r="AW2060" t="s">
        <v>188</v>
      </c>
      <c r="AX2060" t="s">
        <v>188</v>
      </c>
      <c r="AY2060" t="s">
        <v>188</v>
      </c>
      <c r="AZ2060" t="s">
        <v>188</v>
      </c>
      <c r="BA2060" t="s">
        <v>188</v>
      </c>
      <c r="BB2060" t="s">
        <v>194</v>
      </c>
      <c r="BC2060" t="s">
        <v>188</v>
      </c>
      <c r="BD2060" t="s">
        <v>188</v>
      </c>
      <c r="BE2060" t="s">
        <v>194</v>
      </c>
      <c r="BF2060" t="s">
        <v>188</v>
      </c>
      <c r="BG2060" t="s">
        <v>188</v>
      </c>
      <c r="BH2060" t="s">
        <v>194</v>
      </c>
      <c r="BI2060" t="s">
        <v>188</v>
      </c>
      <c r="BJ2060" t="s">
        <v>188</v>
      </c>
      <c r="BK2060" t="s">
        <v>188</v>
      </c>
      <c r="BL2060" t="s">
        <v>188</v>
      </c>
      <c r="BM2060" t="s">
        <v>188</v>
      </c>
      <c r="BN2060" t="s">
        <v>194</v>
      </c>
      <c r="BO2060" t="s">
        <v>188</v>
      </c>
      <c r="BP2060" t="s">
        <v>188</v>
      </c>
      <c r="BQ2060" t="s">
        <v>188</v>
      </c>
      <c r="BR2060" t="s">
        <v>188</v>
      </c>
      <c r="BS2060" t="s">
        <v>188</v>
      </c>
      <c r="BT2060" t="s">
        <v>188</v>
      </c>
      <c r="BU2060" t="s">
        <v>194</v>
      </c>
      <c r="BV2060" t="s">
        <v>188</v>
      </c>
      <c r="BW2060" t="s">
        <v>194</v>
      </c>
      <c r="BX2060" t="s">
        <v>188</v>
      </c>
      <c r="BY2060" t="s">
        <v>194</v>
      </c>
      <c r="BZ2060" t="s">
        <v>188</v>
      </c>
      <c r="CA2060" t="s">
        <v>188</v>
      </c>
      <c r="CB2060" t="s">
        <v>188</v>
      </c>
      <c r="CC2060" t="s">
        <v>188</v>
      </c>
      <c r="CD2060" t="s">
        <v>194</v>
      </c>
      <c r="CE2060" t="s">
        <v>188</v>
      </c>
      <c r="CF2060" t="s">
        <v>188</v>
      </c>
      <c r="CG2060" t="s">
        <v>188</v>
      </c>
      <c r="CH2060" t="s">
        <v>194</v>
      </c>
    </row>
    <row r="2061" spans="1:86" x14ac:dyDescent="0.25">
      <c r="A2061" t="s">
        <v>5771</v>
      </c>
      <c r="B2061" t="s">
        <v>2085</v>
      </c>
      <c r="C2061" t="s">
        <v>188</v>
      </c>
      <c r="D2061" t="s">
        <v>188</v>
      </c>
      <c r="E2061" t="s">
        <v>188</v>
      </c>
      <c r="F2061" t="s">
        <v>188</v>
      </c>
      <c r="G2061" t="s">
        <v>188</v>
      </c>
      <c r="H2061" t="s">
        <v>188</v>
      </c>
      <c r="I2061" t="s">
        <v>194</v>
      </c>
      <c r="J2061" t="s">
        <v>194</v>
      </c>
      <c r="K2061" t="s">
        <v>188</v>
      </c>
      <c r="L2061" t="s">
        <v>188</v>
      </c>
      <c r="M2061" t="s">
        <v>188</v>
      </c>
      <c r="N2061" t="s">
        <v>188</v>
      </c>
      <c r="O2061" t="s">
        <v>188</v>
      </c>
      <c r="P2061" t="s">
        <v>188</v>
      </c>
      <c r="Q2061" t="s">
        <v>188</v>
      </c>
      <c r="R2061" t="s">
        <v>188</v>
      </c>
      <c r="S2061" t="s">
        <v>188</v>
      </c>
      <c r="T2061" t="s">
        <v>188</v>
      </c>
      <c r="U2061" t="s">
        <v>188</v>
      </c>
      <c r="V2061" t="s">
        <v>194</v>
      </c>
      <c r="W2061" t="s">
        <v>188</v>
      </c>
      <c r="X2061" t="s">
        <v>194</v>
      </c>
      <c r="Y2061" t="s">
        <v>188</v>
      </c>
      <c r="Z2061" t="s">
        <v>188</v>
      </c>
      <c r="AA2061" t="s">
        <v>188</v>
      </c>
      <c r="AB2061" t="s">
        <v>188</v>
      </c>
      <c r="AC2061" t="s">
        <v>194</v>
      </c>
      <c r="AD2061" t="s">
        <v>188</v>
      </c>
      <c r="AE2061" t="s">
        <v>188</v>
      </c>
      <c r="AF2061" t="s">
        <v>188</v>
      </c>
      <c r="AG2061" t="s">
        <v>188</v>
      </c>
      <c r="AH2061">
        <v>1.04</v>
      </c>
      <c r="AI2061" t="s">
        <v>188</v>
      </c>
      <c r="AJ2061" t="s">
        <v>194</v>
      </c>
      <c r="AK2061" t="s">
        <v>188</v>
      </c>
      <c r="AL2061">
        <v>1.4999999999999999E-2</v>
      </c>
      <c r="AM2061">
        <v>1.4999999999999999E-2</v>
      </c>
      <c r="AN2061">
        <v>1.4999999999999999E-2</v>
      </c>
      <c r="AO2061">
        <v>1.4999999999999999E-2</v>
      </c>
      <c r="AP2061">
        <v>1.7999999999999999E-2</v>
      </c>
      <c r="AQ2061">
        <v>1.4E-2</v>
      </c>
      <c r="AR2061" t="s">
        <v>194</v>
      </c>
      <c r="AS2061" t="s">
        <v>194</v>
      </c>
      <c r="AT2061">
        <v>2.5000000000000001E-2</v>
      </c>
      <c r="AU2061">
        <v>2.1999999999999999E-2</v>
      </c>
      <c r="AV2061" t="s">
        <v>194</v>
      </c>
      <c r="AW2061">
        <v>2.4E-2</v>
      </c>
      <c r="AX2061">
        <v>2.4E-2</v>
      </c>
      <c r="AY2061">
        <v>2.5000000000000001E-2</v>
      </c>
      <c r="AZ2061" t="s">
        <v>194</v>
      </c>
      <c r="BA2061">
        <v>2.8000000000000001E-2</v>
      </c>
      <c r="BB2061" t="s">
        <v>194</v>
      </c>
      <c r="BC2061">
        <v>0.03</v>
      </c>
      <c r="BD2061" t="s">
        <v>194</v>
      </c>
      <c r="BE2061" t="s">
        <v>194</v>
      </c>
      <c r="BF2061">
        <v>3.3000000000000002E-2</v>
      </c>
      <c r="BG2061">
        <v>3.6999999999999998E-2</v>
      </c>
      <c r="BH2061" t="s">
        <v>194</v>
      </c>
      <c r="BI2061">
        <v>3.3000000000000002E-2</v>
      </c>
      <c r="BJ2061">
        <v>5.5E-2</v>
      </c>
      <c r="BK2061">
        <v>0.06</v>
      </c>
      <c r="BL2061">
        <v>4.9000000000000002E-2</v>
      </c>
      <c r="BM2061">
        <v>6.9000000000000006E-2</v>
      </c>
      <c r="BN2061" t="s">
        <v>194</v>
      </c>
      <c r="BO2061">
        <v>3.9E-2</v>
      </c>
      <c r="BP2061" t="s">
        <v>188</v>
      </c>
      <c r="BQ2061" t="s">
        <v>188</v>
      </c>
      <c r="BR2061" t="s">
        <v>188</v>
      </c>
      <c r="BS2061" t="s">
        <v>188</v>
      </c>
      <c r="BT2061" t="s">
        <v>188</v>
      </c>
      <c r="BU2061" t="s">
        <v>194</v>
      </c>
      <c r="BV2061">
        <v>4.3999999999999997E-2</v>
      </c>
      <c r="BW2061" t="s">
        <v>194</v>
      </c>
      <c r="BX2061" t="s">
        <v>194</v>
      </c>
      <c r="BY2061" t="s">
        <v>194</v>
      </c>
      <c r="BZ2061" t="s">
        <v>188</v>
      </c>
      <c r="CA2061">
        <v>0.05</v>
      </c>
      <c r="CB2061">
        <v>5.1999999999999998E-2</v>
      </c>
      <c r="CC2061">
        <v>5.2999999999999999E-2</v>
      </c>
      <c r="CD2061" t="s">
        <v>194</v>
      </c>
      <c r="CE2061">
        <v>5.1999999999999998E-2</v>
      </c>
      <c r="CF2061">
        <v>0.05</v>
      </c>
      <c r="CG2061">
        <v>5.0999999999999997E-2</v>
      </c>
      <c r="CH2061" t="s">
        <v>194</v>
      </c>
    </row>
    <row r="2062" spans="1:86" x14ac:dyDescent="0.25">
      <c r="A2062" t="s">
        <v>5772</v>
      </c>
      <c r="B2062" t="s">
        <v>2086</v>
      </c>
      <c r="C2062" t="s">
        <v>188</v>
      </c>
      <c r="D2062" t="s">
        <v>188</v>
      </c>
      <c r="E2062" t="s">
        <v>188</v>
      </c>
      <c r="F2062" t="s">
        <v>188</v>
      </c>
      <c r="G2062" t="s">
        <v>188</v>
      </c>
      <c r="H2062" t="s">
        <v>188</v>
      </c>
      <c r="I2062" t="s">
        <v>188</v>
      </c>
      <c r="J2062" t="s">
        <v>194</v>
      </c>
      <c r="K2062" t="s">
        <v>188</v>
      </c>
      <c r="L2062" t="s">
        <v>188</v>
      </c>
      <c r="M2062" t="s">
        <v>188</v>
      </c>
      <c r="N2062" t="s">
        <v>188</v>
      </c>
      <c r="O2062" t="s">
        <v>188</v>
      </c>
      <c r="P2062" t="s">
        <v>188</v>
      </c>
      <c r="Q2062" t="s">
        <v>188</v>
      </c>
      <c r="R2062" t="s">
        <v>188</v>
      </c>
      <c r="S2062" t="s">
        <v>188</v>
      </c>
      <c r="T2062" t="s">
        <v>188</v>
      </c>
      <c r="U2062" t="s">
        <v>188</v>
      </c>
      <c r="V2062" t="s">
        <v>194</v>
      </c>
      <c r="W2062" t="s">
        <v>188</v>
      </c>
      <c r="X2062">
        <v>-1.2999999999999999E-2</v>
      </c>
      <c r="Y2062" t="s">
        <v>188</v>
      </c>
      <c r="Z2062" t="s">
        <v>188</v>
      </c>
      <c r="AA2062" t="s">
        <v>188</v>
      </c>
      <c r="AB2062" t="s">
        <v>188</v>
      </c>
      <c r="AC2062">
        <v>-1.2999999999999999E-2</v>
      </c>
      <c r="AD2062" t="s">
        <v>188</v>
      </c>
      <c r="AE2062" t="s">
        <v>188</v>
      </c>
      <c r="AF2062" t="s">
        <v>188</v>
      </c>
      <c r="AG2062" t="s">
        <v>188</v>
      </c>
      <c r="AH2062">
        <v>-1.04</v>
      </c>
      <c r="AI2062" t="s">
        <v>188</v>
      </c>
      <c r="AJ2062">
        <v>-1.4E-2</v>
      </c>
      <c r="AK2062" t="s">
        <v>188</v>
      </c>
      <c r="AL2062">
        <v>-1.4999999999999999E-2</v>
      </c>
      <c r="AM2062">
        <v>-1.4999999999999999E-2</v>
      </c>
      <c r="AN2062">
        <v>-1.4999999999999999E-2</v>
      </c>
      <c r="AO2062">
        <v>-1.4999999999999999E-2</v>
      </c>
      <c r="AP2062">
        <v>-1.7999999999999999E-2</v>
      </c>
      <c r="AQ2062">
        <v>-1.4E-2</v>
      </c>
      <c r="AR2062" t="s">
        <v>194</v>
      </c>
      <c r="AS2062">
        <v>-2.1000000000000001E-2</v>
      </c>
      <c r="AT2062">
        <v>-2.5000000000000001E-2</v>
      </c>
      <c r="AU2062">
        <v>-2.1999999999999999E-2</v>
      </c>
      <c r="AV2062">
        <v>-3.3000000000000002E-2</v>
      </c>
      <c r="AW2062">
        <v>-2.4E-2</v>
      </c>
      <c r="AX2062">
        <v>-2.4E-2</v>
      </c>
      <c r="AY2062">
        <v>-2.5000000000000001E-2</v>
      </c>
      <c r="AZ2062" t="s">
        <v>194</v>
      </c>
      <c r="BA2062">
        <v>-2.8000000000000001E-2</v>
      </c>
      <c r="BB2062">
        <v>-2.8000000000000001E-2</v>
      </c>
      <c r="BC2062">
        <v>-0.03</v>
      </c>
      <c r="BD2062" t="s">
        <v>194</v>
      </c>
      <c r="BE2062">
        <v>-3.2000000000000001E-2</v>
      </c>
      <c r="BF2062">
        <v>-3.3000000000000002E-2</v>
      </c>
      <c r="BG2062">
        <v>-3.6999999999999998E-2</v>
      </c>
      <c r="BH2062" t="s">
        <v>194</v>
      </c>
      <c r="BI2062">
        <v>-3.3000000000000002E-2</v>
      </c>
      <c r="BJ2062">
        <v>-5.5E-2</v>
      </c>
      <c r="BK2062">
        <v>-0.06</v>
      </c>
      <c r="BL2062">
        <v>-4.9000000000000002E-2</v>
      </c>
      <c r="BM2062">
        <v>-6.9000000000000006E-2</v>
      </c>
      <c r="BN2062">
        <v>-0.05</v>
      </c>
      <c r="BO2062">
        <v>-3.9E-2</v>
      </c>
      <c r="BP2062" t="s">
        <v>188</v>
      </c>
      <c r="BQ2062" t="s">
        <v>188</v>
      </c>
      <c r="BR2062" t="s">
        <v>188</v>
      </c>
      <c r="BS2062" t="s">
        <v>188</v>
      </c>
      <c r="BT2062" t="s">
        <v>188</v>
      </c>
      <c r="BU2062">
        <v>-4.3999999999999997E-2</v>
      </c>
      <c r="BV2062">
        <v>-4.3999999999999997E-2</v>
      </c>
      <c r="BW2062">
        <v>-4.7E-2</v>
      </c>
      <c r="BX2062" t="s">
        <v>194</v>
      </c>
      <c r="BY2062">
        <v>-0.05</v>
      </c>
      <c r="BZ2062" t="s">
        <v>188</v>
      </c>
      <c r="CA2062">
        <v>-0.05</v>
      </c>
      <c r="CB2062">
        <v>-5.1999999999999998E-2</v>
      </c>
      <c r="CC2062">
        <v>-5.2999999999999999E-2</v>
      </c>
      <c r="CD2062" t="s">
        <v>194</v>
      </c>
      <c r="CE2062">
        <v>-5.1999999999999998E-2</v>
      </c>
      <c r="CF2062">
        <v>-0.05</v>
      </c>
      <c r="CG2062">
        <v>-5.0999999999999997E-2</v>
      </c>
      <c r="CH2062" t="s">
        <v>194</v>
      </c>
    </row>
    <row r="2063" spans="1:86" x14ac:dyDescent="0.25">
      <c r="A2063" t="s">
        <v>5773</v>
      </c>
      <c r="B2063" t="s">
        <v>2087</v>
      </c>
      <c r="C2063" t="s">
        <v>194</v>
      </c>
      <c r="D2063" t="s">
        <v>188</v>
      </c>
      <c r="E2063" t="s">
        <v>194</v>
      </c>
      <c r="F2063" t="s">
        <v>188</v>
      </c>
      <c r="G2063" t="s">
        <v>188</v>
      </c>
      <c r="H2063" t="s">
        <v>188</v>
      </c>
      <c r="I2063" t="s">
        <v>188</v>
      </c>
      <c r="J2063" t="s">
        <v>188</v>
      </c>
      <c r="K2063" t="s">
        <v>188</v>
      </c>
      <c r="L2063" t="s">
        <v>188</v>
      </c>
      <c r="M2063" t="s">
        <v>188</v>
      </c>
      <c r="N2063" t="s">
        <v>188</v>
      </c>
      <c r="O2063" t="s">
        <v>194</v>
      </c>
      <c r="P2063" t="s">
        <v>188</v>
      </c>
      <c r="Q2063" t="s">
        <v>188</v>
      </c>
      <c r="R2063" t="s">
        <v>188</v>
      </c>
      <c r="S2063" t="s">
        <v>188</v>
      </c>
      <c r="T2063" t="s">
        <v>188</v>
      </c>
      <c r="U2063" t="s">
        <v>188</v>
      </c>
      <c r="V2063" t="s">
        <v>188</v>
      </c>
      <c r="W2063" t="s">
        <v>188</v>
      </c>
      <c r="X2063" t="s">
        <v>188</v>
      </c>
      <c r="Y2063" t="s">
        <v>188</v>
      </c>
      <c r="Z2063" t="s">
        <v>188</v>
      </c>
      <c r="AA2063" t="s">
        <v>194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188</v>
      </c>
      <c r="AG2063" t="s">
        <v>188</v>
      </c>
      <c r="AH2063" t="s">
        <v>188</v>
      </c>
      <c r="AI2063" t="s">
        <v>188</v>
      </c>
      <c r="AJ2063" t="s">
        <v>188</v>
      </c>
      <c r="AK2063" t="s">
        <v>188</v>
      </c>
      <c r="AL2063" t="s">
        <v>188</v>
      </c>
      <c r="AM2063" t="s">
        <v>194</v>
      </c>
      <c r="AN2063" t="s">
        <v>188</v>
      </c>
      <c r="AO2063" t="s">
        <v>188</v>
      </c>
      <c r="AP2063" t="s">
        <v>194</v>
      </c>
      <c r="AQ2063" t="s">
        <v>188</v>
      </c>
      <c r="AR2063" t="s">
        <v>188</v>
      </c>
      <c r="AS2063" t="s">
        <v>188</v>
      </c>
      <c r="AT2063" t="s">
        <v>194</v>
      </c>
      <c r="AU2063" t="s">
        <v>188</v>
      </c>
      <c r="AV2063" t="s">
        <v>188</v>
      </c>
      <c r="AW2063" t="s">
        <v>188</v>
      </c>
      <c r="AX2063" t="s">
        <v>188</v>
      </c>
      <c r="AY2063" t="s">
        <v>188</v>
      </c>
      <c r="AZ2063" t="s">
        <v>188</v>
      </c>
      <c r="BA2063" t="s">
        <v>194</v>
      </c>
      <c r="BB2063" t="s">
        <v>188</v>
      </c>
      <c r="BC2063" t="s">
        <v>188</v>
      </c>
      <c r="BD2063" t="s">
        <v>188</v>
      </c>
      <c r="BE2063" t="s">
        <v>188</v>
      </c>
      <c r="BF2063" t="s">
        <v>194</v>
      </c>
      <c r="BG2063" t="s">
        <v>194</v>
      </c>
      <c r="BH2063" t="s">
        <v>188</v>
      </c>
      <c r="BI2063" t="s">
        <v>188</v>
      </c>
      <c r="BJ2063" t="s">
        <v>194</v>
      </c>
      <c r="BK2063" t="s">
        <v>188</v>
      </c>
      <c r="BL2063" t="s">
        <v>188</v>
      </c>
      <c r="BM2063" t="s">
        <v>188</v>
      </c>
      <c r="BN2063" t="s">
        <v>188</v>
      </c>
      <c r="BO2063" t="s">
        <v>194</v>
      </c>
      <c r="BP2063" t="s">
        <v>188</v>
      </c>
      <c r="BQ2063" t="s">
        <v>188</v>
      </c>
      <c r="BR2063" t="s">
        <v>194</v>
      </c>
      <c r="BS2063" t="s">
        <v>188</v>
      </c>
      <c r="BT2063" t="s">
        <v>188</v>
      </c>
      <c r="BU2063" t="s">
        <v>188</v>
      </c>
      <c r="BV2063" t="s">
        <v>194</v>
      </c>
      <c r="BW2063" t="s">
        <v>188</v>
      </c>
      <c r="BX2063" t="s">
        <v>188</v>
      </c>
      <c r="BY2063" t="s">
        <v>188</v>
      </c>
      <c r="BZ2063" t="s">
        <v>194</v>
      </c>
      <c r="CA2063" t="s">
        <v>188</v>
      </c>
      <c r="CB2063" t="s">
        <v>188</v>
      </c>
      <c r="CC2063" t="s">
        <v>188</v>
      </c>
      <c r="CD2063" t="s">
        <v>188</v>
      </c>
      <c r="CE2063" t="s">
        <v>188</v>
      </c>
      <c r="CF2063" t="s">
        <v>188</v>
      </c>
      <c r="CG2063" t="s">
        <v>194</v>
      </c>
      <c r="CH2063" t="s">
        <v>188</v>
      </c>
    </row>
    <row r="2064" spans="1:86" x14ac:dyDescent="0.25">
      <c r="A2064" t="s">
        <v>5774</v>
      </c>
      <c r="B2064" t="s">
        <v>2088</v>
      </c>
      <c r="C2064">
        <v>0.184</v>
      </c>
      <c r="D2064" t="s">
        <v>194</v>
      </c>
      <c r="E2064" t="s">
        <v>194</v>
      </c>
      <c r="F2064" t="s">
        <v>194</v>
      </c>
      <c r="G2064" t="s">
        <v>194</v>
      </c>
      <c r="H2064" t="s">
        <v>194</v>
      </c>
      <c r="I2064">
        <v>0.19700000000000001</v>
      </c>
      <c r="J2064">
        <v>0.19600000000000001</v>
      </c>
      <c r="K2064" t="s">
        <v>194</v>
      </c>
      <c r="L2064" t="s">
        <v>194</v>
      </c>
      <c r="M2064" t="s">
        <v>194</v>
      </c>
      <c r="N2064" t="s">
        <v>194</v>
      </c>
      <c r="O2064">
        <v>0.20200000000000001</v>
      </c>
      <c r="P2064" t="s">
        <v>194</v>
      </c>
      <c r="Q2064" t="s">
        <v>194</v>
      </c>
      <c r="R2064">
        <v>0.19700000000000001</v>
      </c>
      <c r="S2064" t="s">
        <v>194</v>
      </c>
      <c r="T2064">
        <v>0.21199999999999999</v>
      </c>
      <c r="U2064" t="s">
        <v>194</v>
      </c>
      <c r="V2064">
        <v>0.20599999999999999</v>
      </c>
      <c r="W2064">
        <v>0.21</v>
      </c>
      <c r="X2064" t="s">
        <v>194</v>
      </c>
      <c r="Y2064" t="s">
        <v>194</v>
      </c>
      <c r="Z2064" t="s">
        <v>194</v>
      </c>
      <c r="AA2064">
        <v>0.23799999999999999</v>
      </c>
      <c r="AB2064" t="s">
        <v>194</v>
      </c>
      <c r="AC2064" t="s">
        <v>194</v>
      </c>
      <c r="AD2064" t="s">
        <v>194</v>
      </c>
      <c r="AE2064" t="s">
        <v>194</v>
      </c>
      <c r="AF2064">
        <v>0.217</v>
      </c>
      <c r="AG2064" t="s">
        <v>194</v>
      </c>
      <c r="AH2064" t="s">
        <v>194</v>
      </c>
      <c r="AI2064">
        <v>0.214</v>
      </c>
      <c r="AJ2064" t="s">
        <v>194</v>
      </c>
      <c r="AK2064" t="s">
        <v>194</v>
      </c>
      <c r="AL2064" t="s">
        <v>194</v>
      </c>
      <c r="AM2064" t="s">
        <v>194</v>
      </c>
      <c r="AN2064" t="s">
        <v>194</v>
      </c>
      <c r="AO2064" t="s">
        <v>194</v>
      </c>
      <c r="AP2064">
        <v>0.23300000000000001</v>
      </c>
      <c r="AQ2064" t="s">
        <v>194</v>
      </c>
      <c r="AR2064">
        <v>0.224</v>
      </c>
      <c r="AS2064">
        <v>0.22500000000000001</v>
      </c>
      <c r="AT2064" t="s">
        <v>194</v>
      </c>
      <c r="AU2064" t="s">
        <v>194</v>
      </c>
      <c r="AV2064" t="s">
        <v>194</v>
      </c>
      <c r="AW2064" t="s">
        <v>194</v>
      </c>
      <c r="AX2064" t="s">
        <v>194</v>
      </c>
      <c r="AY2064">
        <v>0.24099999999999999</v>
      </c>
      <c r="AZ2064" t="s">
        <v>194</v>
      </c>
      <c r="BA2064" t="s">
        <v>194</v>
      </c>
      <c r="BB2064">
        <v>0.24399999999999999</v>
      </c>
      <c r="BC2064" t="s">
        <v>194</v>
      </c>
      <c r="BD2064" t="s">
        <v>194</v>
      </c>
      <c r="BE2064" t="s">
        <v>194</v>
      </c>
      <c r="BF2064" t="s">
        <v>194</v>
      </c>
      <c r="BG2064">
        <v>0.251</v>
      </c>
      <c r="BH2064" t="s">
        <v>194</v>
      </c>
      <c r="BI2064">
        <v>0.26400000000000001</v>
      </c>
      <c r="BJ2064" t="s">
        <v>194</v>
      </c>
      <c r="BK2064">
        <v>0.26900000000000002</v>
      </c>
      <c r="BL2064">
        <v>0.27800000000000002</v>
      </c>
      <c r="BM2064">
        <v>0.27500000000000002</v>
      </c>
      <c r="BN2064">
        <v>0.27400000000000002</v>
      </c>
      <c r="BO2064" t="s">
        <v>194</v>
      </c>
      <c r="BP2064" t="s">
        <v>194</v>
      </c>
      <c r="BQ2064" t="s">
        <v>194</v>
      </c>
      <c r="BR2064" t="s">
        <v>194</v>
      </c>
      <c r="BS2064" t="s">
        <v>194</v>
      </c>
      <c r="BT2064">
        <v>0.29699999999999999</v>
      </c>
      <c r="BU2064" t="s">
        <v>194</v>
      </c>
      <c r="BV2064" t="s">
        <v>194</v>
      </c>
      <c r="BW2064" t="s">
        <v>194</v>
      </c>
      <c r="BX2064" t="s">
        <v>194</v>
      </c>
      <c r="BY2064" t="s">
        <v>194</v>
      </c>
      <c r="BZ2064" t="s">
        <v>194</v>
      </c>
      <c r="CA2064" t="s">
        <v>194</v>
      </c>
      <c r="CB2064" t="s">
        <v>194</v>
      </c>
      <c r="CC2064" t="s">
        <v>194</v>
      </c>
      <c r="CD2064">
        <v>0.32100000000000001</v>
      </c>
      <c r="CE2064" t="s">
        <v>194</v>
      </c>
      <c r="CF2064" t="s">
        <v>194</v>
      </c>
      <c r="CG2064" t="s">
        <v>194</v>
      </c>
      <c r="CH2064">
        <v>0.34100000000000003</v>
      </c>
    </row>
    <row r="2065" spans="1:86" x14ac:dyDescent="0.25">
      <c r="A2065" t="s">
        <v>5775</v>
      </c>
      <c r="B2065" t="s">
        <v>2089</v>
      </c>
      <c r="C2065" t="s">
        <v>194</v>
      </c>
      <c r="D2065" t="s">
        <v>194</v>
      </c>
      <c r="E2065" t="s">
        <v>194</v>
      </c>
      <c r="F2065" t="s">
        <v>194</v>
      </c>
      <c r="G2065" t="s">
        <v>194</v>
      </c>
      <c r="H2065" t="s">
        <v>194</v>
      </c>
      <c r="I2065">
        <v>-0.19700000000000001</v>
      </c>
      <c r="J2065">
        <v>-0.19600000000000001</v>
      </c>
      <c r="K2065" t="s">
        <v>194</v>
      </c>
      <c r="L2065" t="s">
        <v>194</v>
      </c>
      <c r="M2065" t="s">
        <v>194</v>
      </c>
      <c r="N2065" t="s">
        <v>194</v>
      </c>
      <c r="O2065" t="s">
        <v>194</v>
      </c>
      <c r="P2065" t="s">
        <v>194</v>
      </c>
      <c r="Q2065" t="s">
        <v>194</v>
      </c>
      <c r="R2065">
        <v>-0.19700000000000001</v>
      </c>
      <c r="S2065" t="s">
        <v>194</v>
      </c>
      <c r="T2065">
        <v>-0.21199999999999999</v>
      </c>
      <c r="U2065" t="s">
        <v>194</v>
      </c>
      <c r="V2065">
        <v>-0.20599999999999999</v>
      </c>
      <c r="W2065">
        <v>-0.21</v>
      </c>
      <c r="X2065" t="s">
        <v>194</v>
      </c>
      <c r="Y2065" t="s">
        <v>194</v>
      </c>
      <c r="Z2065" t="s">
        <v>194</v>
      </c>
      <c r="AA2065" t="s">
        <v>194</v>
      </c>
      <c r="AB2065" t="s">
        <v>194</v>
      </c>
      <c r="AC2065" t="s">
        <v>194</v>
      </c>
      <c r="AD2065" t="s">
        <v>194</v>
      </c>
      <c r="AE2065" t="s">
        <v>194</v>
      </c>
      <c r="AF2065">
        <v>-0.217</v>
      </c>
      <c r="AG2065" t="s">
        <v>194</v>
      </c>
      <c r="AH2065" t="s">
        <v>194</v>
      </c>
      <c r="AI2065">
        <v>-0.214</v>
      </c>
      <c r="AJ2065" t="s">
        <v>194</v>
      </c>
      <c r="AK2065" t="s">
        <v>194</v>
      </c>
      <c r="AL2065" t="s">
        <v>194</v>
      </c>
      <c r="AM2065">
        <v>-0.223</v>
      </c>
      <c r="AN2065" t="s">
        <v>194</v>
      </c>
      <c r="AO2065" t="s">
        <v>194</v>
      </c>
      <c r="AP2065" t="s">
        <v>194</v>
      </c>
      <c r="AQ2065" t="s">
        <v>194</v>
      </c>
      <c r="AR2065">
        <v>-0.224</v>
      </c>
      <c r="AS2065">
        <v>-0.22500000000000001</v>
      </c>
      <c r="AT2065">
        <v>-0.22900000000000001</v>
      </c>
      <c r="AU2065" t="s">
        <v>194</v>
      </c>
      <c r="AV2065" t="s">
        <v>194</v>
      </c>
      <c r="AW2065" t="s">
        <v>194</v>
      </c>
      <c r="AX2065" t="s">
        <v>194</v>
      </c>
      <c r="AY2065">
        <v>-0.24099999999999999</v>
      </c>
      <c r="AZ2065" t="s">
        <v>194</v>
      </c>
      <c r="BA2065" t="s">
        <v>194</v>
      </c>
      <c r="BB2065">
        <v>-0.24399999999999999</v>
      </c>
      <c r="BC2065" t="s">
        <v>194</v>
      </c>
      <c r="BD2065" t="s">
        <v>194</v>
      </c>
      <c r="BE2065" t="s">
        <v>194</v>
      </c>
      <c r="BF2065">
        <v>-0.25600000000000001</v>
      </c>
      <c r="BG2065" t="s">
        <v>194</v>
      </c>
      <c r="BH2065" t="s">
        <v>194</v>
      </c>
      <c r="BI2065">
        <v>-0.26400000000000001</v>
      </c>
      <c r="BJ2065" t="s">
        <v>194</v>
      </c>
      <c r="BK2065">
        <v>-0.26900000000000002</v>
      </c>
      <c r="BL2065">
        <v>-0.27800000000000002</v>
      </c>
      <c r="BM2065">
        <v>-0.27500000000000002</v>
      </c>
      <c r="BN2065">
        <v>-0.27400000000000002</v>
      </c>
      <c r="BO2065" t="s">
        <v>194</v>
      </c>
      <c r="BP2065" t="s">
        <v>194</v>
      </c>
      <c r="BQ2065" t="s">
        <v>194</v>
      </c>
      <c r="BR2065">
        <v>-0.29099999999999998</v>
      </c>
      <c r="BS2065" t="s">
        <v>194</v>
      </c>
      <c r="BT2065">
        <v>-0.29699999999999999</v>
      </c>
      <c r="BU2065" t="s">
        <v>194</v>
      </c>
      <c r="BV2065">
        <v>-0.30399999999999999</v>
      </c>
      <c r="BW2065" t="s">
        <v>194</v>
      </c>
      <c r="BX2065" t="s">
        <v>194</v>
      </c>
      <c r="BY2065" t="s">
        <v>194</v>
      </c>
      <c r="BZ2065" t="s">
        <v>194</v>
      </c>
      <c r="CA2065" t="s">
        <v>194</v>
      </c>
      <c r="CB2065" t="s">
        <v>194</v>
      </c>
      <c r="CC2065" t="s">
        <v>194</v>
      </c>
      <c r="CD2065">
        <v>-0.32100000000000001</v>
      </c>
      <c r="CE2065" t="s">
        <v>194</v>
      </c>
      <c r="CF2065" t="s">
        <v>194</v>
      </c>
      <c r="CG2065" t="s">
        <v>194</v>
      </c>
      <c r="CH2065">
        <v>-0.34100000000000003</v>
      </c>
    </row>
    <row r="2066" spans="1:86" x14ac:dyDescent="0.25">
      <c r="A2066" t="s">
        <v>5776</v>
      </c>
      <c r="B2066" t="s">
        <v>2090</v>
      </c>
      <c r="C2066" t="s">
        <v>194</v>
      </c>
      <c r="D2066" t="s">
        <v>188</v>
      </c>
      <c r="E2066" t="s">
        <v>188</v>
      </c>
      <c r="F2066" t="s">
        <v>188</v>
      </c>
      <c r="G2066" t="s">
        <v>188</v>
      </c>
      <c r="H2066" t="s">
        <v>188</v>
      </c>
      <c r="I2066" t="s">
        <v>188</v>
      </c>
      <c r="J2066" t="s">
        <v>188</v>
      </c>
      <c r="K2066" t="s">
        <v>188</v>
      </c>
      <c r="L2066" t="s">
        <v>188</v>
      </c>
      <c r="M2066" t="s">
        <v>194</v>
      </c>
      <c r="N2066" t="s">
        <v>188</v>
      </c>
      <c r="O2066" t="s">
        <v>194</v>
      </c>
      <c r="P2066" t="s">
        <v>194</v>
      </c>
      <c r="Q2066" t="s">
        <v>194</v>
      </c>
      <c r="R2066" t="s">
        <v>188</v>
      </c>
      <c r="S2066" t="s">
        <v>194</v>
      </c>
      <c r="T2066" t="s">
        <v>188</v>
      </c>
      <c r="U2066" t="s">
        <v>188</v>
      </c>
      <c r="V2066" t="s">
        <v>188</v>
      </c>
      <c r="W2066" t="s">
        <v>188</v>
      </c>
      <c r="X2066" t="s">
        <v>188</v>
      </c>
      <c r="Y2066" t="s">
        <v>188</v>
      </c>
      <c r="Z2066" t="s">
        <v>188</v>
      </c>
      <c r="AA2066" t="s">
        <v>194</v>
      </c>
      <c r="AB2066" t="s">
        <v>188</v>
      </c>
      <c r="AC2066" t="s">
        <v>188</v>
      </c>
      <c r="AD2066" t="s">
        <v>188</v>
      </c>
      <c r="AE2066" t="s">
        <v>194</v>
      </c>
      <c r="AF2066" t="s">
        <v>188</v>
      </c>
      <c r="AG2066" t="s">
        <v>194</v>
      </c>
      <c r="AH2066" t="s">
        <v>188</v>
      </c>
      <c r="AI2066" t="s">
        <v>188</v>
      </c>
      <c r="AJ2066" t="s">
        <v>188</v>
      </c>
      <c r="AK2066" t="s">
        <v>188</v>
      </c>
      <c r="AL2066" t="s">
        <v>188</v>
      </c>
      <c r="AM2066" t="s">
        <v>194</v>
      </c>
      <c r="AN2066" t="s">
        <v>188</v>
      </c>
      <c r="AO2066" t="s">
        <v>188</v>
      </c>
      <c r="AP2066" t="s">
        <v>194</v>
      </c>
      <c r="AQ2066" t="s">
        <v>188</v>
      </c>
      <c r="AR2066" t="s">
        <v>188</v>
      </c>
      <c r="AS2066" t="s">
        <v>188</v>
      </c>
      <c r="AT2066" t="s">
        <v>194</v>
      </c>
      <c r="AU2066" t="s">
        <v>188</v>
      </c>
      <c r="AV2066" t="s">
        <v>188</v>
      </c>
      <c r="AW2066" t="s">
        <v>188</v>
      </c>
      <c r="AX2066" t="s">
        <v>188</v>
      </c>
      <c r="AY2066" t="s">
        <v>188</v>
      </c>
      <c r="AZ2066" t="s">
        <v>188</v>
      </c>
      <c r="BA2066">
        <v>8.0000000000000002E-3</v>
      </c>
      <c r="BB2066" t="s">
        <v>188</v>
      </c>
      <c r="BC2066" t="s">
        <v>194</v>
      </c>
      <c r="BD2066" t="s">
        <v>188</v>
      </c>
      <c r="BE2066" t="s">
        <v>188</v>
      </c>
      <c r="BF2066" t="s">
        <v>194</v>
      </c>
      <c r="BG2066" t="s">
        <v>194</v>
      </c>
      <c r="BH2066" t="s">
        <v>188</v>
      </c>
      <c r="BI2066" t="s">
        <v>194</v>
      </c>
      <c r="BJ2066" t="s">
        <v>194</v>
      </c>
      <c r="BK2066" t="s">
        <v>188</v>
      </c>
      <c r="BL2066" t="s">
        <v>188</v>
      </c>
      <c r="BM2066" t="s">
        <v>188</v>
      </c>
      <c r="BN2066" t="s">
        <v>188</v>
      </c>
      <c r="BO2066">
        <v>2E-3</v>
      </c>
      <c r="BP2066" t="s">
        <v>188</v>
      </c>
      <c r="BQ2066" t="s">
        <v>194</v>
      </c>
      <c r="BR2066" t="s">
        <v>194</v>
      </c>
      <c r="BS2066" t="s">
        <v>194</v>
      </c>
      <c r="BT2066" t="s">
        <v>194</v>
      </c>
      <c r="BU2066" t="s">
        <v>188</v>
      </c>
      <c r="BV2066" t="s">
        <v>194</v>
      </c>
      <c r="BW2066" t="s">
        <v>188</v>
      </c>
      <c r="BX2066" t="s">
        <v>194</v>
      </c>
      <c r="BY2066" t="s">
        <v>188</v>
      </c>
      <c r="BZ2066">
        <v>5.5E-2</v>
      </c>
      <c r="CA2066" t="s">
        <v>188</v>
      </c>
      <c r="CB2066" t="s">
        <v>188</v>
      </c>
      <c r="CC2066" t="s">
        <v>188</v>
      </c>
      <c r="CD2066" t="s">
        <v>194</v>
      </c>
      <c r="CE2066" t="s">
        <v>188</v>
      </c>
      <c r="CF2066" t="s">
        <v>188</v>
      </c>
      <c r="CG2066">
        <v>8.0000000000000002E-3</v>
      </c>
      <c r="CH2066" t="s">
        <v>188</v>
      </c>
    </row>
    <row r="2067" spans="1:86" x14ac:dyDescent="0.25">
      <c r="A2067" t="s">
        <v>5777</v>
      </c>
      <c r="B2067" t="s">
        <v>2091</v>
      </c>
      <c r="C2067" t="s">
        <v>194</v>
      </c>
      <c r="D2067" t="s">
        <v>188</v>
      </c>
      <c r="E2067" t="s">
        <v>188</v>
      </c>
      <c r="F2067" t="s">
        <v>188</v>
      </c>
      <c r="G2067" t="s">
        <v>188</v>
      </c>
      <c r="H2067" t="s">
        <v>188</v>
      </c>
      <c r="I2067" t="s">
        <v>194</v>
      </c>
      <c r="J2067" t="s">
        <v>194</v>
      </c>
      <c r="K2067" t="s">
        <v>188</v>
      </c>
      <c r="L2067" t="s">
        <v>188</v>
      </c>
      <c r="M2067" t="s">
        <v>194</v>
      </c>
      <c r="N2067" t="s">
        <v>188</v>
      </c>
      <c r="O2067" t="s">
        <v>194</v>
      </c>
      <c r="P2067" t="s">
        <v>194</v>
      </c>
      <c r="Q2067" t="s">
        <v>194</v>
      </c>
      <c r="R2067" t="s">
        <v>194</v>
      </c>
      <c r="S2067" t="s">
        <v>194</v>
      </c>
      <c r="T2067" t="s">
        <v>194</v>
      </c>
      <c r="U2067">
        <v>1.008</v>
      </c>
      <c r="V2067" t="s">
        <v>194</v>
      </c>
      <c r="W2067" t="s">
        <v>194</v>
      </c>
      <c r="X2067" t="s">
        <v>188</v>
      </c>
      <c r="Y2067" t="s">
        <v>188</v>
      </c>
      <c r="Z2067" t="s">
        <v>188</v>
      </c>
      <c r="AA2067" t="s">
        <v>194</v>
      </c>
      <c r="AB2067">
        <v>1.256</v>
      </c>
      <c r="AC2067" t="s">
        <v>188</v>
      </c>
      <c r="AD2067">
        <v>2.5000000000000001E-2</v>
      </c>
      <c r="AE2067" t="s">
        <v>194</v>
      </c>
      <c r="AF2067" t="s">
        <v>194</v>
      </c>
      <c r="AG2067" t="s">
        <v>194</v>
      </c>
      <c r="AH2067" t="s">
        <v>188</v>
      </c>
      <c r="AI2067" t="s">
        <v>194</v>
      </c>
      <c r="AJ2067" t="s">
        <v>188</v>
      </c>
      <c r="AK2067" t="s">
        <v>188</v>
      </c>
      <c r="AL2067" t="s">
        <v>188</v>
      </c>
      <c r="AM2067" t="s">
        <v>188</v>
      </c>
      <c r="AN2067" t="s">
        <v>188</v>
      </c>
      <c r="AO2067" t="s">
        <v>188</v>
      </c>
      <c r="AP2067" t="s">
        <v>194</v>
      </c>
      <c r="AQ2067">
        <v>1.0229999999999999</v>
      </c>
      <c r="AR2067" t="s">
        <v>194</v>
      </c>
      <c r="AS2067" t="s">
        <v>194</v>
      </c>
      <c r="AT2067" t="s">
        <v>188</v>
      </c>
      <c r="AU2067" t="s">
        <v>188</v>
      </c>
      <c r="AV2067">
        <v>3.0000000000000001E-3</v>
      </c>
      <c r="AW2067" t="s">
        <v>188</v>
      </c>
      <c r="AX2067" t="s">
        <v>188</v>
      </c>
      <c r="AY2067" t="s">
        <v>194</v>
      </c>
      <c r="AZ2067" t="s">
        <v>188</v>
      </c>
      <c r="BA2067" t="s">
        <v>188</v>
      </c>
      <c r="BB2067" t="s">
        <v>194</v>
      </c>
      <c r="BC2067" t="s">
        <v>194</v>
      </c>
      <c r="BD2067" t="s">
        <v>188</v>
      </c>
      <c r="BE2067" t="s">
        <v>188</v>
      </c>
      <c r="BF2067" t="s">
        <v>188</v>
      </c>
      <c r="BG2067" t="s">
        <v>194</v>
      </c>
      <c r="BH2067" t="s">
        <v>188</v>
      </c>
      <c r="BI2067" t="s">
        <v>194</v>
      </c>
      <c r="BJ2067" t="s">
        <v>194</v>
      </c>
      <c r="BK2067" t="s">
        <v>194</v>
      </c>
      <c r="BL2067" t="s">
        <v>194</v>
      </c>
      <c r="BM2067" t="s">
        <v>194</v>
      </c>
      <c r="BN2067" t="s">
        <v>194</v>
      </c>
      <c r="BO2067">
        <v>3.9E-2</v>
      </c>
      <c r="BP2067" t="s">
        <v>188</v>
      </c>
      <c r="BQ2067" t="s">
        <v>194</v>
      </c>
      <c r="BR2067" t="s">
        <v>188</v>
      </c>
      <c r="BS2067" t="s">
        <v>194</v>
      </c>
      <c r="BT2067" t="s">
        <v>194</v>
      </c>
      <c r="BU2067" t="s">
        <v>188</v>
      </c>
      <c r="BV2067" t="s">
        <v>188</v>
      </c>
      <c r="BW2067" t="s">
        <v>188</v>
      </c>
      <c r="BX2067" t="s">
        <v>194</v>
      </c>
      <c r="BY2067" t="s">
        <v>188</v>
      </c>
      <c r="BZ2067" t="s">
        <v>188</v>
      </c>
      <c r="CA2067">
        <v>4.1000000000000002E-2</v>
      </c>
      <c r="CB2067" t="s">
        <v>188</v>
      </c>
      <c r="CC2067" t="s">
        <v>188</v>
      </c>
      <c r="CD2067" t="s">
        <v>194</v>
      </c>
      <c r="CE2067" t="s">
        <v>188</v>
      </c>
      <c r="CF2067" t="s">
        <v>188</v>
      </c>
      <c r="CG2067" t="s">
        <v>188</v>
      </c>
      <c r="CH2067" t="s">
        <v>194</v>
      </c>
    </row>
    <row r="2068" spans="1:86" x14ac:dyDescent="0.25">
      <c r="A2068" t="s">
        <v>5778</v>
      </c>
      <c r="B2068" t="s">
        <v>2092</v>
      </c>
      <c r="C2068" t="s">
        <v>188</v>
      </c>
      <c r="D2068" t="s">
        <v>188</v>
      </c>
      <c r="E2068" t="s">
        <v>188</v>
      </c>
      <c r="F2068" t="s">
        <v>188</v>
      </c>
      <c r="G2068" t="s">
        <v>188</v>
      </c>
      <c r="H2068" t="s">
        <v>188</v>
      </c>
      <c r="I2068" t="s">
        <v>194</v>
      </c>
      <c r="J2068" t="s">
        <v>194</v>
      </c>
      <c r="K2068" t="s">
        <v>188</v>
      </c>
      <c r="L2068" t="s">
        <v>188</v>
      </c>
      <c r="M2068" t="s">
        <v>188</v>
      </c>
      <c r="N2068" t="s">
        <v>188</v>
      </c>
      <c r="O2068" t="s">
        <v>188</v>
      </c>
      <c r="P2068" t="s">
        <v>188</v>
      </c>
      <c r="Q2068" t="s">
        <v>188</v>
      </c>
      <c r="R2068" t="s">
        <v>194</v>
      </c>
      <c r="S2068" t="s">
        <v>188</v>
      </c>
      <c r="T2068" t="s">
        <v>194</v>
      </c>
      <c r="U2068">
        <v>-1.008</v>
      </c>
      <c r="V2068" t="s">
        <v>194</v>
      </c>
      <c r="W2068" t="s">
        <v>194</v>
      </c>
      <c r="X2068" t="s">
        <v>188</v>
      </c>
      <c r="Y2068" t="s">
        <v>188</v>
      </c>
      <c r="Z2068" t="s">
        <v>188</v>
      </c>
      <c r="AA2068" t="s">
        <v>188</v>
      </c>
      <c r="AB2068">
        <v>-1.256</v>
      </c>
      <c r="AC2068" t="s">
        <v>188</v>
      </c>
      <c r="AD2068">
        <v>-2.5000000000000001E-2</v>
      </c>
      <c r="AE2068">
        <v>-6.8000000000000005E-2</v>
      </c>
      <c r="AF2068" t="s">
        <v>194</v>
      </c>
      <c r="AG2068" t="s">
        <v>188</v>
      </c>
      <c r="AH2068" t="s">
        <v>188</v>
      </c>
      <c r="AI2068" t="s">
        <v>194</v>
      </c>
      <c r="AJ2068" t="s">
        <v>188</v>
      </c>
      <c r="AK2068" t="s">
        <v>188</v>
      </c>
      <c r="AL2068" t="s">
        <v>188</v>
      </c>
      <c r="AM2068" t="s">
        <v>194</v>
      </c>
      <c r="AN2068" t="s">
        <v>188</v>
      </c>
      <c r="AO2068" t="s">
        <v>188</v>
      </c>
      <c r="AP2068" t="s">
        <v>188</v>
      </c>
      <c r="AQ2068">
        <v>-1.0229999999999999</v>
      </c>
      <c r="AR2068" t="s">
        <v>194</v>
      </c>
      <c r="AS2068" t="s">
        <v>194</v>
      </c>
      <c r="AT2068" t="s">
        <v>194</v>
      </c>
      <c r="AU2068" t="s">
        <v>188</v>
      </c>
      <c r="AV2068">
        <v>-3.0000000000000001E-3</v>
      </c>
      <c r="AW2068" t="s">
        <v>188</v>
      </c>
      <c r="AX2068" t="s">
        <v>188</v>
      </c>
      <c r="AY2068" t="s">
        <v>194</v>
      </c>
      <c r="AZ2068" t="s">
        <v>188</v>
      </c>
      <c r="BA2068">
        <v>8.0000000000000002E-3</v>
      </c>
      <c r="BB2068" t="s">
        <v>194</v>
      </c>
      <c r="BC2068">
        <v>-0.11</v>
      </c>
      <c r="BD2068" t="s">
        <v>188</v>
      </c>
      <c r="BE2068" t="s">
        <v>188</v>
      </c>
      <c r="BF2068" t="s">
        <v>194</v>
      </c>
      <c r="BG2068" t="s">
        <v>188</v>
      </c>
      <c r="BH2068" t="s">
        <v>188</v>
      </c>
      <c r="BI2068" t="s">
        <v>194</v>
      </c>
      <c r="BJ2068" t="s">
        <v>188</v>
      </c>
      <c r="BK2068" t="s">
        <v>194</v>
      </c>
      <c r="BL2068" t="s">
        <v>194</v>
      </c>
      <c r="BM2068" t="s">
        <v>194</v>
      </c>
      <c r="BN2068" t="s">
        <v>194</v>
      </c>
      <c r="BO2068">
        <v>-3.6999999999999998E-2</v>
      </c>
      <c r="BP2068" t="s">
        <v>188</v>
      </c>
      <c r="BQ2068">
        <v>4.2000000000000003E-2</v>
      </c>
      <c r="BR2068" t="s">
        <v>194</v>
      </c>
      <c r="BS2068">
        <v>4.2999999999999997E-2</v>
      </c>
      <c r="BT2068" t="s">
        <v>194</v>
      </c>
      <c r="BU2068" t="s">
        <v>188</v>
      </c>
      <c r="BV2068" t="s">
        <v>194</v>
      </c>
      <c r="BW2068" t="s">
        <v>188</v>
      </c>
      <c r="BX2068">
        <v>3.5999999999999997E-2</v>
      </c>
      <c r="BY2068" t="s">
        <v>188</v>
      </c>
      <c r="BZ2068">
        <v>5.5E-2</v>
      </c>
      <c r="CA2068">
        <v>-4.1000000000000002E-2</v>
      </c>
      <c r="CB2068" t="s">
        <v>188</v>
      </c>
      <c r="CC2068" t="s">
        <v>188</v>
      </c>
      <c r="CD2068" t="s">
        <v>194</v>
      </c>
      <c r="CE2068" t="s">
        <v>188</v>
      </c>
      <c r="CF2068" t="s">
        <v>188</v>
      </c>
      <c r="CG2068">
        <v>8.0000000000000002E-3</v>
      </c>
      <c r="CH2068" t="s">
        <v>194</v>
      </c>
    </row>
    <row r="2069" spans="1:86" x14ac:dyDescent="0.25">
      <c r="A2069" t="s">
        <v>5779</v>
      </c>
      <c r="B2069" t="s">
        <v>2093</v>
      </c>
      <c r="C2069">
        <v>3.6999999999999998E-2</v>
      </c>
      <c r="D2069">
        <v>4.7E-2</v>
      </c>
      <c r="E2069">
        <v>3.4000000000000002E-2</v>
      </c>
      <c r="F2069">
        <v>9.1999999999999998E-2</v>
      </c>
      <c r="G2069">
        <v>4.2999999999999997E-2</v>
      </c>
      <c r="H2069">
        <v>5.8000000000000003E-2</v>
      </c>
      <c r="I2069">
        <v>2.4E-2</v>
      </c>
      <c r="J2069">
        <v>2.9000000000000001E-2</v>
      </c>
      <c r="K2069">
        <v>2.9000000000000001E-2</v>
      </c>
      <c r="L2069">
        <v>2.1000000000000001E-2</v>
      </c>
      <c r="M2069">
        <v>5.8000000000000003E-2</v>
      </c>
      <c r="N2069">
        <v>8.9999999999999993E-3</v>
      </c>
      <c r="O2069">
        <v>2.4E-2</v>
      </c>
      <c r="P2069">
        <v>7.0000000000000001E-3</v>
      </c>
      <c r="Q2069">
        <v>2.5999999999999999E-2</v>
      </c>
      <c r="R2069">
        <v>3.0000000000000001E-3</v>
      </c>
      <c r="S2069">
        <v>2.7E-2</v>
      </c>
      <c r="T2069">
        <v>2.4E-2</v>
      </c>
      <c r="U2069">
        <v>0.02</v>
      </c>
      <c r="V2069">
        <v>6.0000000000000001E-3</v>
      </c>
      <c r="W2069">
        <v>2.3E-2</v>
      </c>
      <c r="X2069">
        <v>8.9999999999999993E-3</v>
      </c>
      <c r="Y2069">
        <v>6.0000000000000001E-3</v>
      </c>
      <c r="Z2069">
        <v>5.0000000000000001E-3</v>
      </c>
      <c r="AA2069">
        <v>2.3E-2</v>
      </c>
      <c r="AB2069">
        <v>3.0000000000000001E-3</v>
      </c>
      <c r="AC2069">
        <v>4.1000000000000002E-2</v>
      </c>
      <c r="AD2069">
        <v>3.0000000000000001E-3</v>
      </c>
      <c r="AE2069">
        <v>0.04</v>
      </c>
      <c r="AF2069">
        <v>2E-3</v>
      </c>
      <c r="AG2069">
        <v>8.9999999999999993E-3</v>
      </c>
      <c r="AH2069">
        <v>6.6000000000000003E-2</v>
      </c>
      <c r="AI2069">
        <v>1.7999999999999999E-2</v>
      </c>
      <c r="AJ2069">
        <v>2.1000000000000001E-2</v>
      </c>
      <c r="AK2069">
        <v>3.7999999999999999E-2</v>
      </c>
      <c r="AL2069">
        <v>3.0000000000000001E-3</v>
      </c>
      <c r="AM2069">
        <v>5.2999999999999999E-2</v>
      </c>
      <c r="AN2069">
        <v>3.7999999999999999E-2</v>
      </c>
      <c r="AO2069">
        <v>1.4E-2</v>
      </c>
      <c r="AP2069">
        <v>0.02</v>
      </c>
      <c r="AQ2069">
        <v>7.0000000000000001E-3</v>
      </c>
      <c r="AR2069">
        <v>6.7000000000000004E-2</v>
      </c>
      <c r="AS2069">
        <v>4.9000000000000002E-2</v>
      </c>
      <c r="AT2069">
        <v>2E-3</v>
      </c>
      <c r="AU2069">
        <v>6.3E-2</v>
      </c>
      <c r="AV2069">
        <v>0.02</v>
      </c>
      <c r="AW2069">
        <v>3.0000000000000001E-3</v>
      </c>
      <c r="AX2069">
        <v>3.2000000000000001E-2</v>
      </c>
      <c r="AY2069">
        <v>4.0000000000000001E-3</v>
      </c>
      <c r="AZ2069">
        <v>1.2999999999999999E-2</v>
      </c>
      <c r="BA2069">
        <v>3.2000000000000001E-2</v>
      </c>
      <c r="BB2069">
        <v>3.0000000000000001E-3</v>
      </c>
      <c r="BC2069">
        <v>6.2E-2</v>
      </c>
      <c r="BD2069">
        <v>1E-3</v>
      </c>
      <c r="BE2069">
        <v>1.6E-2</v>
      </c>
      <c r="BF2069">
        <v>3.4000000000000002E-2</v>
      </c>
      <c r="BG2069">
        <v>0.04</v>
      </c>
      <c r="BH2069">
        <v>1.6E-2</v>
      </c>
      <c r="BI2069">
        <v>2E-3</v>
      </c>
      <c r="BJ2069">
        <v>4.8000000000000001E-2</v>
      </c>
      <c r="BK2069">
        <v>1E-3</v>
      </c>
      <c r="BL2069">
        <v>8.0000000000000002E-3</v>
      </c>
      <c r="BM2069">
        <v>5.1999999999999998E-2</v>
      </c>
      <c r="BN2069">
        <v>1.6E-2</v>
      </c>
      <c r="BO2069">
        <v>5.8000000000000003E-2</v>
      </c>
      <c r="BP2069">
        <v>2.1000000000000001E-2</v>
      </c>
      <c r="BQ2069">
        <v>3.0000000000000001E-3</v>
      </c>
      <c r="BR2069">
        <v>3.3000000000000002E-2</v>
      </c>
      <c r="BS2069">
        <v>4.1000000000000002E-2</v>
      </c>
      <c r="BT2069">
        <v>5.7000000000000002E-2</v>
      </c>
      <c r="BU2069">
        <v>2.4E-2</v>
      </c>
      <c r="BV2069">
        <v>3.4000000000000002E-2</v>
      </c>
      <c r="BW2069">
        <v>2.5999999999999999E-2</v>
      </c>
      <c r="BX2069">
        <v>0.126</v>
      </c>
      <c r="BY2069">
        <v>2.3E-2</v>
      </c>
      <c r="BZ2069">
        <v>3.3000000000000002E-2</v>
      </c>
      <c r="CA2069">
        <v>5.1999999999999998E-2</v>
      </c>
      <c r="CB2069">
        <v>4.0000000000000001E-3</v>
      </c>
      <c r="CC2069">
        <v>2.3E-2</v>
      </c>
      <c r="CD2069">
        <v>3.5000000000000003E-2</v>
      </c>
      <c r="CE2069">
        <v>0.01</v>
      </c>
      <c r="CF2069">
        <v>4.5999999999999999E-2</v>
      </c>
      <c r="CG2069">
        <v>0.09</v>
      </c>
      <c r="CH2069" t="s">
        <v>194</v>
      </c>
    </row>
    <row r="2070" spans="1:86" x14ac:dyDescent="0.25">
      <c r="A2070" t="s">
        <v>5780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 t="s">
        <v>188</v>
      </c>
      <c r="AK2070" t="s">
        <v>188</v>
      </c>
      <c r="AL2070" t="s">
        <v>188</v>
      </c>
      <c r="AM2070" t="s">
        <v>188</v>
      </c>
      <c r="AN2070" t="s">
        <v>188</v>
      </c>
      <c r="AO2070" t="s">
        <v>188</v>
      </c>
      <c r="AP2070" t="s">
        <v>188</v>
      </c>
      <c r="AQ2070">
        <v>15.705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 t="s">
        <v>188</v>
      </c>
      <c r="AX2070" t="s">
        <v>188</v>
      </c>
      <c r="AY2070" t="s">
        <v>188</v>
      </c>
      <c r="AZ2070" t="s">
        <v>188</v>
      </c>
      <c r="BA2070" t="s">
        <v>188</v>
      </c>
      <c r="BB2070" t="s">
        <v>188</v>
      </c>
      <c r="BC2070" t="s">
        <v>188</v>
      </c>
      <c r="BD2070">
        <v>8.25</v>
      </c>
      <c r="BE2070" t="s">
        <v>188</v>
      </c>
      <c r="BF2070" t="s">
        <v>188</v>
      </c>
      <c r="BG2070">
        <v>75.528999999999996</v>
      </c>
      <c r="BH2070" t="s">
        <v>188</v>
      </c>
      <c r="BI2070">
        <v>2.3130000000000002</v>
      </c>
      <c r="BJ2070" t="s">
        <v>188</v>
      </c>
      <c r="BK2070" t="s">
        <v>188</v>
      </c>
      <c r="BL2070" t="s">
        <v>188</v>
      </c>
      <c r="BM2070" t="s">
        <v>188</v>
      </c>
      <c r="BN2070" t="s">
        <v>188</v>
      </c>
      <c r="BO2070" t="s">
        <v>188</v>
      </c>
      <c r="BP2070" t="s">
        <v>188</v>
      </c>
      <c r="BQ2070">
        <v>45.414999999999999</v>
      </c>
      <c r="BR2070" t="s">
        <v>188</v>
      </c>
      <c r="BS2070">
        <v>55.65</v>
      </c>
      <c r="BT2070" t="s">
        <v>188</v>
      </c>
      <c r="BU2070" t="s">
        <v>188</v>
      </c>
      <c r="BV2070" t="s">
        <v>188</v>
      </c>
      <c r="BW2070" t="s">
        <v>188</v>
      </c>
      <c r="BX2070" t="s">
        <v>188</v>
      </c>
      <c r="BY2070">
        <v>3.8650000000000002</v>
      </c>
      <c r="BZ2070" t="s">
        <v>188</v>
      </c>
      <c r="CA2070">
        <v>7.6539999999999999</v>
      </c>
      <c r="CB2070">
        <v>1.593</v>
      </c>
      <c r="CC2070" t="s">
        <v>188</v>
      </c>
      <c r="CD2070" t="s">
        <v>188</v>
      </c>
      <c r="CE2070">
        <v>18.332000000000001</v>
      </c>
      <c r="CF2070" t="s">
        <v>188</v>
      </c>
      <c r="CG2070">
        <v>0.498</v>
      </c>
      <c r="CH2070" t="s">
        <v>188</v>
      </c>
    </row>
    <row r="2071" spans="1:86" x14ac:dyDescent="0.25">
      <c r="A2071" t="s">
        <v>5781</v>
      </c>
      <c r="B2071" t="s">
        <v>2095</v>
      </c>
      <c r="C2071">
        <v>3.6999999999999998E-2</v>
      </c>
      <c r="D2071">
        <v>4.7E-2</v>
      </c>
      <c r="E2071">
        <v>3.4000000000000002E-2</v>
      </c>
      <c r="F2071">
        <v>9.1999999999999998E-2</v>
      </c>
      <c r="G2071">
        <v>4.2999999999999997E-2</v>
      </c>
      <c r="H2071">
        <v>5.8000000000000003E-2</v>
      </c>
      <c r="I2071">
        <v>2.4E-2</v>
      </c>
      <c r="J2071">
        <v>2.9000000000000001E-2</v>
      </c>
      <c r="K2071">
        <v>2.9000000000000001E-2</v>
      </c>
      <c r="L2071">
        <v>2.1000000000000001E-2</v>
      </c>
      <c r="M2071">
        <v>5.8000000000000003E-2</v>
      </c>
      <c r="N2071">
        <v>8.9999999999999993E-3</v>
      </c>
      <c r="O2071">
        <v>2.4E-2</v>
      </c>
      <c r="P2071">
        <v>7.0000000000000001E-3</v>
      </c>
      <c r="Q2071">
        <v>2.5999999999999999E-2</v>
      </c>
      <c r="R2071">
        <v>3.0000000000000001E-3</v>
      </c>
      <c r="S2071">
        <v>2.7E-2</v>
      </c>
      <c r="T2071">
        <v>2.4E-2</v>
      </c>
      <c r="U2071">
        <v>0.02</v>
      </c>
      <c r="V2071">
        <v>6.0000000000000001E-3</v>
      </c>
      <c r="W2071">
        <v>2.3E-2</v>
      </c>
      <c r="X2071">
        <v>8.9999999999999993E-3</v>
      </c>
      <c r="Y2071">
        <v>6.0000000000000001E-3</v>
      </c>
      <c r="Z2071">
        <v>5.0000000000000001E-3</v>
      </c>
      <c r="AA2071">
        <v>2.3E-2</v>
      </c>
      <c r="AB2071">
        <v>3.0000000000000001E-3</v>
      </c>
      <c r="AC2071">
        <v>4.1000000000000002E-2</v>
      </c>
      <c r="AD2071">
        <v>3.0000000000000001E-3</v>
      </c>
      <c r="AE2071">
        <v>0.04</v>
      </c>
      <c r="AF2071">
        <v>2E-3</v>
      </c>
      <c r="AG2071">
        <v>8.9999999999999993E-3</v>
      </c>
      <c r="AH2071">
        <v>6.6000000000000003E-2</v>
      </c>
      <c r="AI2071">
        <v>1.7999999999999999E-2</v>
      </c>
      <c r="AJ2071">
        <v>2.1000000000000001E-2</v>
      </c>
      <c r="AK2071">
        <v>3.7999999999999999E-2</v>
      </c>
      <c r="AL2071">
        <v>3.0000000000000001E-3</v>
      </c>
      <c r="AM2071">
        <v>5.2999999999999999E-2</v>
      </c>
      <c r="AN2071">
        <v>3.7999999999999999E-2</v>
      </c>
      <c r="AO2071">
        <v>1.4E-2</v>
      </c>
      <c r="AP2071">
        <v>0.02</v>
      </c>
      <c r="AQ2071">
        <v>-15.698</v>
      </c>
      <c r="AR2071">
        <v>6.7000000000000004E-2</v>
      </c>
      <c r="AS2071">
        <v>4.9000000000000002E-2</v>
      </c>
      <c r="AT2071">
        <v>2E-3</v>
      </c>
      <c r="AU2071">
        <v>6.3E-2</v>
      </c>
      <c r="AV2071">
        <v>0.02</v>
      </c>
      <c r="AW2071">
        <v>3.0000000000000001E-3</v>
      </c>
      <c r="AX2071">
        <v>3.2000000000000001E-2</v>
      </c>
      <c r="AY2071">
        <v>4.0000000000000001E-3</v>
      </c>
      <c r="AZ2071">
        <v>1.2999999999999999E-2</v>
      </c>
      <c r="BA2071">
        <v>3.2000000000000001E-2</v>
      </c>
      <c r="BB2071">
        <v>3.0000000000000001E-3</v>
      </c>
      <c r="BC2071">
        <v>6.2E-2</v>
      </c>
      <c r="BD2071">
        <v>-8.2479999999999993</v>
      </c>
      <c r="BE2071">
        <v>1.6E-2</v>
      </c>
      <c r="BF2071">
        <v>3.4000000000000002E-2</v>
      </c>
      <c r="BG2071">
        <v>-75.489000000000004</v>
      </c>
      <c r="BH2071">
        <v>1.6E-2</v>
      </c>
      <c r="BI2071">
        <v>-2.31</v>
      </c>
      <c r="BJ2071">
        <v>4.8000000000000001E-2</v>
      </c>
      <c r="BK2071">
        <v>1E-3</v>
      </c>
      <c r="BL2071">
        <v>8.0000000000000002E-3</v>
      </c>
      <c r="BM2071">
        <v>5.1999999999999998E-2</v>
      </c>
      <c r="BN2071">
        <v>1.6E-2</v>
      </c>
      <c r="BO2071">
        <v>5.8000000000000003E-2</v>
      </c>
      <c r="BP2071">
        <v>2.1000000000000001E-2</v>
      </c>
      <c r="BQ2071">
        <v>-45.411999999999999</v>
      </c>
      <c r="BR2071">
        <v>3.3000000000000002E-2</v>
      </c>
      <c r="BS2071">
        <v>-55.609000000000002</v>
      </c>
      <c r="BT2071">
        <v>5.7000000000000002E-2</v>
      </c>
      <c r="BU2071">
        <v>2.4E-2</v>
      </c>
      <c r="BV2071">
        <v>3.4000000000000002E-2</v>
      </c>
      <c r="BW2071">
        <v>2.5999999999999999E-2</v>
      </c>
      <c r="BX2071">
        <v>0.126</v>
      </c>
      <c r="BY2071">
        <v>-3.8420000000000001</v>
      </c>
      <c r="BZ2071">
        <v>3.3000000000000002E-2</v>
      </c>
      <c r="CA2071">
        <v>-7.601</v>
      </c>
      <c r="CB2071">
        <v>-1.59</v>
      </c>
      <c r="CC2071">
        <v>2.3E-2</v>
      </c>
      <c r="CD2071">
        <v>3.5000000000000003E-2</v>
      </c>
      <c r="CE2071">
        <v>-18.321999999999999</v>
      </c>
      <c r="CF2071">
        <v>4.5999999999999999E-2</v>
      </c>
      <c r="CG2071">
        <v>-0.40799999999999997</v>
      </c>
      <c r="CH2071" t="s">
        <v>194</v>
      </c>
    </row>
    <row r="2072" spans="1:86" x14ac:dyDescent="0.25">
      <c r="A2072" t="s">
        <v>5782</v>
      </c>
      <c r="B2072" t="s">
        <v>2096</v>
      </c>
      <c r="C2072" t="s">
        <v>188</v>
      </c>
      <c r="D2072" t="s">
        <v>188</v>
      </c>
      <c r="E2072" t="s">
        <v>194</v>
      </c>
      <c r="F2072" t="s">
        <v>188</v>
      </c>
      <c r="G2072" t="s">
        <v>188</v>
      </c>
      <c r="H2072" t="s">
        <v>188</v>
      </c>
      <c r="I2072" t="s">
        <v>188</v>
      </c>
      <c r="J2072" t="s">
        <v>188</v>
      </c>
      <c r="K2072" t="s">
        <v>188</v>
      </c>
      <c r="L2072" t="s">
        <v>194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188</v>
      </c>
      <c r="AW2072" t="s">
        <v>188</v>
      </c>
      <c r="AX2072" t="s">
        <v>194</v>
      </c>
      <c r="AY2072" t="s">
        <v>194</v>
      </c>
      <c r="AZ2072" t="s">
        <v>188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188</v>
      </c>
      <c r="BJ2072" t="s">
        <v>188</v>
      </c>
      <c r="BK2072" t="s">
        <v>188</v>
      </c>
      <c r="BL2072" t="s">
        <v>188</v>
      </c>
      <c r="BM2072" t="s">
        <v>188</v>
      </c>
      <c r="BN2072" t="s">
        <v>188</v>
      </c>
      <c r="BO2072" t="s">
        <v>188</v>
      </c>
      <c r="BP2072" t="s">
        <v>194</v>
      </c>
      <c r="BQ2072" t="s">
        <v>194</v>
      </c>
      <c r="BR2072" t="s">
        <v>188</v>
      </c>
      <c r="BS2072" t="s">
        <v>188</v>
      </c>
      <c r="BT2072" t="s">
        <v>188</v>
      </c>
      <c r="BU2072" t="s">
        <v>188</v>
      </c>
      <c r="BV2072" t="s">
        <v>188</v>
      </c>
      <c r="BW2072" t="s">
        <v>188</v>
      </c>
      <c r="BX2072" t="s">
        <v>188</v>
      </c>
      <c r="BY2072" t="s">
        <v>188</v>
      </c>
      <c r="BZ2072" t="s">
        <v>194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188</v>
      </c>
      <c r="CH2072" t="s">
        <v>188</v>
      </c>
    </row>
    <row r="2073" spans="1:86" x14ac:dyDescent="0.25">
      <c r="A2073" t="s">
        <v>5783</v>
      </c>
      <c r="B2073" t="s">
        <v>2097</v>
      </c>
      <c r="C2073" t="s">
        <v>188</v>
      </c>
      <c r="D2073" t="s">
        <v>188</v>
      </c>
      <c r="E2073">
        <v>5.0000000000000001E-3</v>
      </c>
      <c r="F2073" t="s">
        <v>188</v>
      </c>
      <c r="G2073" t="s">
        <v>188</v>
      </c>
      <c r="H2073" t="s">
        <v>194</v>
      </c>
      <c r="I2073" t="s">
        <v>188</v>
      </c>
      <c r="J2073" t="s">
        <v>194</v>
      </c>
      <c r="K2073">
        <v>0.22700000000000001</v>
      </c>
      <c r="L2073" t="s">
        <v>194</v>
      </c>
      <c r="M2073">
        <v>8.9999999999999993E-3</v>
      </c>
      <c r="N2073" t="s">
        <v>194</v>
      </c>
      <c r="O2073" t="s">
        <v>188</v>
      </c>
      <c r="P2073">
        <v>3.4000000000000002E-2</v>
      </c>
      <c r="Q2073">
        <v>5.6000000000000001E-2</v>
      </c>
      <c r="R2073" t="s">
        <v>188</v>
      </c>
      <c r="S2073">
        <v>1.4999999999999999E-2</v>
      </c>
      <c r="T2073" t="s">
        <v>188</v>
      </c>
      <c r="U2073" t="s">
        <v>188</v>
      </c>
      <c r="V2073" t="s">
        <v>194</v>
      </c>
      <c r="W2073" t="s">
        <v>188</v>
      </c>
      <c r="X2073" t="s">
        <v>188</v>
      </c>
      <c r="Y2073" t="s">
        <v>188</v>
      </c>
      <c r="Z2073" t="s">
        <v>188</v>
      </c>
      <c r="AA2073" t="s">
        <v>188</v>
      </c>
      <c r="AB2073" t="s">
        <v>188</v>
      </c>
      <c r="AC2073" t="s">
        <v>194</v>
      </c>
      <c r="AD2073">
        <v>0.04</v>
      </c>
      <c r="AE2073">
        <v>3.9E-2</v>
      </c>
      <c r="AF2073" t="s">
        <v>188</v>
      </c>
      <c r="AG2073">
        <v>1.4E-2</v>
      </c>
      <c r="AH2073" t="s">
        <v>188</v>
      </c>
      <c r="AI2073" t="s">
        <v>188</v>
      </c>
      <c r="AJ2073">
        <v>8.0000000000000002E-3</v>
      </c>
      <c r="AK2073" t="s">
        <v>188</v>
      </c>
      <c r="AL2073" t="s">
        <v>188</v>
      </c>
      <c r="AM2073" t="s">
        <v>188</v>
      </c>
      <c r="AN2073" t="s">
        <v>188</v>
      </c>
      <c r="AO2073">
        <v>3.9E-2</v>
      </c>
      <c r="AP2073" t="s">
        <v>188</v>
      </c>
      <c r="AQ2073" t="s">
        <v>188</v>
      </c>
      <c r="AR2073" t="s">
        <v>188</v>
      </c>
      <c r="AS2073" t="s">
        <v>188</v>
      </c>
      <c r="AT2073" t="s">
        <v>188</v>
      </c>
      <c r="AU2073">
        <v>1.4E-2</v>
      </c>
      <c r="AV2073" t="s">
        <v>188</v>
      </c>
      <c r="AW2073" t="s">
        <v>188</v>
      </c>
      <c r="AX2073">
        <v>0.06</v>
      </c>
      <c r="AY2073" t="s">
        <v>194</v>
      </c>
      <c r="AZ2073">
        <v>8.1000000000000003E-2</v>
      </c>
      <c r="BA2073" t="s">
        <v>194</v>
      </c>
      <c r="BB2073" t="s">
        <v>188</v>
      </c>
      <c r="BC2073" t="s">
        <v>194</v>
      </c>
      <c r="BD2073">
        <v>5.7000000000000002E-2</v>
      </c>
      <c r="BE2073" t="s">
        <v>194</v>
      </c>
      <c r="BF2073" t="s">
        <v>188</v>
      </c>
      <c r="BG2073">
        <v>0.30299999999999999</v>
      </c>
      <c r="BH2073" t="s">
        <v>188</v>
      </c>
      <c r="BI2073" t="s">
        <v>188</v>
      </c>
      <c r="BJ2073" t="s">
        <v>194</v>
      </c>
      <c r="BK2073" t="s">
        <v>188</v>
      </c>
      <c r="BL2073" t="s">
        <v>188</v>
      </c>
      <c r="BM2073">
        <v>0.318</v>
      </c>
      <c r="BN2073" t="s">
        <v>188</v>
      </c>
      <c r="BO2073" t="s">
        <v>194</v>
      </c>
      <c r="BP2073">
        <v>2.1999999999999999E-2</v>
      </c>
      <c r="BQ2073" t="s">
        <v>194</v>
      </c>
      <c r="BR2073">
        <v>0.21299999999999999</v>
      </c>
      <c r="BS2073" t="s">
        <v>194</v>
      </c>
      <c r="BT2073">
        <v>7.0000000000000007E-2</v>
      </c>
      <c r="BU2073" t="s">
        <v>194</v>
      </c>
      <c r="BV2073" t="s">
        <v>188</v>
      </c>
      <c r="BW2073">
        <v>0.06</v>
      </c>
      <c r="BX2073">
        <v>1E-3</v>
      </c>
      <c r="BY2073">
        <v>2.9000000000000001E-2</v>
      </c>
      <c r="BZ2073" t="s">
        <v>194</v>
      </c>
      <c r="CA2073" t="s">
        <v>188</v>
      </c>
      <c r="CB2073">
        <v>0.03</v>
      </c>
      <c r="CC2073" t="s">
        <v>188</v>
      </c>
      <c r="CD2073" t="s">
        <v>188</v>
      </c>
      <c r="CE2073" t="s">
        <v>188</v>
      </c>
      <c r="CF2073">
        <v>3.2000000000000001E-2</v>
      </c>
      <c r="CG2073" t="s">
        <v>188</v>
      </c>
      <c r="CH2073" t="s">
        <v>188</v>
      </c>
    </row>
    <row r="2074" spans="1:86" x14ac:dyDescent="0.25">
      <c r="A2074" t="s">
        <v>5784</v>
      </c>
      <c r="B2074" t="s">
        <v>2098</v>
      </c>
      <c r="C2074" t="s">
        <v>188</v>
      </c>
      <c r="D2074" t="s">
        <v>188</v>
      </c>
      <c r="E2074" t="s">
        <v>194</v>
      </c>
      <c r="F2074" t="s">
        <v>188</v>
      </c>
      <c r="G2074" t="s">
        <v>188</v>
      </c>
      <c r="H2074" t="s">
        <v>194</v>
      </c>
      <c r="I2074" t="s">
        <v>188</v>
      </c>
      <c r="J2074" t="s">
        <v>194</v>
      </c>
      <c r="K2074">
        <v>-0.22700000000000001</v>
      </c>
      <c r="L2074">
        <v>-0.21099999999999999</v>
      </c>
      <c r="M2074">
        <v>-8.9999999999999993E-3</v>
      </c>
      <c r="N2074" t="s">
        <v>194</v>
      </c>
      <c r="O2074" t="s">
        <v>188</v>
      </c>
      <c r="P2074">
        <v>-3.4000000000000002E-2</v>
      </c>
      <c r="Q2074">
        <v>-5.6000000000000001E-2</v>
      </c>
      <c r="R2074" t="s">
        <v>188</v>
      </c>
      <c r="S2074">
        <v>-1.4999999999999999E-2</v>
      </c>
      <c r="T2074" t="s">
        <v>188</v>
      </c>
      <c r="U2074" t="s">
        <v>188</v>
      </c>
      <c r="V2074" t="s">
        <v>194</v>
      </c>
      <c r="W2074" t="s">
        <v>188</v>
      </c>
      <c r="X2074" t="s">
        <v>188</v>
      </c>
      <c r="Y2074" t="s">
        <v>188</v>
      </c>
      <c r="Z2074" t="s">
        <v>188</v>
      </c>
      <c r="AA2074" t="s">
        <v>188</v>
      </c>
      <c r="AB2074" t="s">
        <v>188</v>
      </c>
      <c r="AC2074" t="s">
        <v>194</v>
      </c>
      <c r="AD2074">
        <v>-0.04</v>
      </c>
      <c r="AE2074">
        <v>-3.9E-2</v>
      </c>
      <c r="AF2074" t="s">
        <v>188</v>
      </c>
      <c r="AG2074">
        <v>-1.4E-2</v>
      </c>
      <c r="AH2074" t="s">
        <v>188</v>
      </c>
      <c r="AI2074" t="s">
        <v>188</v>
      </c>
      <c r="AJ2074">
        <v>-8.0000000000000002E-3</v>
      </c>
      <c r="AK2074" t="s">
        <v>188</v>
      </c>
      <c r="AL2074" t="s">
        <v>188</v>
      </c>
      <c r="AM2074" t="s">
        <v>188</v>
      </c>
      <c r="AN2074" t="s">
        <v>188</v>
      </c>
      <c r="AO2074">
        <v>-3.9E-2</v>
      </c>
      <c r="AP2074" t="s">
        <v>188</v>
      </c>
      <c r="AQ2074" t="s">
        <v>188</v>
      </c>
      <c r="AR2074" t="s">
        <v>188</v>
      </c>
      <c r="AS2074" t="s">
        <v>188</v>
      </c>
      <c r="AT2074" t="s">
        <v>188</v>
      </c>
      <c r="AU2074">
        <v>-1.4E-2</v>
      </c>
      <c r="AV2074" t="s">
        <v>188</v>
      </c>
      <c r="AW2074" t="s">
        <v>188</v>
      </c>
      <c r="AX2074" t="s">
        <v>194</v>
      </c>
      <c r="AY2074" t="s">
        <v>194</v>
      </c>
      <c r="AZ2074">
        <v>-8.1000000000000003E-2</v>
      </c>
      <c r="BA2074" t="s">
        <v>194</v>
      </c>
      <c r="BB2074" t="s">
        <v>188</v>
      </c>
      <c r="BC2074" t="s">
        <v>194</v>
      </c>
      <c r="BD2074">
        <v>-5.7000000000000002E-2</v>
      </c>
      <c r="BE2074" t="s">
        <v>194</v>
      </c>
      <c r="BF2074" t="s">
        <v>188</v>
      </c>
      <c r="BG2074">
        <v>-0.30299999999999999</v>
      </c>
      <c r="BH2074" t="s">
        <v>188</v>
      </c>
      <c r="BI2074" t="s">
        <v>188</v>
      </c>
      <c r="BJ2074" t="s">
        <v>194</v>
      </c>
      <c r="BK2074" t="s">
        <v>188</v>
      </c>
      <c r="BL2074" t="s">
        <v>188</v>
      </c>
      <c r="BM2074">
        <v>-0.318</v>
      </c>
      <c r="BN2074" t="s">
        <v>188</v>
      </c>
      <c r="BO2074" t="s">
        <v>194</v>
      </c>
      <c r="BP2074" t="s">
        <v>194</v>
      </c>
      <c r="BQ2074" t="s">
        <v>194</v>
      </c>
      <c r="BR2074">
        <v>-0.21299999999999999</v>
      </c>
      <c r="BS2074" t="s">
        <v>194</v>
      </c>
      <c r="BT2074">
        <v>-7.0000000000000007E-2</v>
      </c>
      <c r="BU2074" t="s">
        <v>194</v>
      </c>
      <c r="BV2074" t="s">
        <v>188</v>
      </c>
      <c r="BW2074">
        <v>-0.06</v>
      </c>
      <c r="BX2074">
        <v>-1E-3</v>
      </c>
      <c r="BY2074">
        <v>-2.9000000000000001E-2</v>
      </c>
      <c r="BZ2074">
        <v>-4.3520000000000003</v>
      </c>
      <c r="CA2074" t="s">
        <v>188</v>
      </c>
      <c r="CB2074">
        <v>-0.03</v>
      </c>
      <c r="CC2074" t="s">
        <v>188</v>
      </c>
      <c r="CD2074" t="s">
        <v>188</v>
      </c>
      <c r="CE2074" t="s">
        <v>188</v>
      </c>
      <c r="CF2074">
        <v>-3.2000000000000001E-2</v>
      </c>
      <c r="CG2074" t="s">
        <v>188</v>
      </c>
      <c r="CH2074" t="s">
        <v>188</v>
      </c>
    </row>
    <row r="2075" spans="1:86" x14ac:dyDescent="0.25">
      <c r="A2075" t="s">
        <v>5785</v>
      </c>
      <c r="B2075" t="s">
        <v>2099</v>
      </c>
      <c r="C2075">
        <v>1.7999999999999999E-2</v>
      </c>
      <c r="D2075" t="s">
        <v>188</v>
      </c>
      <c r="E2075" t="s">
        <v>188</v>
      </c>
      <c r="F2075" t="s">
        <v>188</v>
      </c>
      <c r="G2075" t="s">
        <v>188</v>
      </c>
      <c r="H2075">
        <v>1.7000000000000001E-2</v>
      </c>
      <c r="I2075" t="s">
        <v>188</v>
      </c>
      <c r="J2075">
        <v>1.4E-2</v>
      </c>
      <c r="K2075" t="s">
        <v>188</v>
      </c>
      <c r="L2075">
        <v>2.4E-2</v>
      </c>
      <c r="M2075" t="s">
        <v>188</v>
      </c>
      <c r="N2075">
        <v>0.03</v>
      </c>
      <c r="O2075" t="s">
        <v>188</v>
      </c>
      <c r="P2075" t="s">
        <v>188</v>
      </c>
      <c r="Q2075" t="s">
        <v>188</v>
      </c>
      <c r="R2075" t="s">
        <v>188</v>
      </c>
      <c r="S2075" t="s">
        <v>188</v>
      </c>
      <c r="T2075">
        <v>6.9000000000000006E-2</v>
      </c>
      <c r="U2075" t="s">
        <v>188</v>
      </c>
      <c r="V2075">
        <v>5.2999999999999999E-2</v>
      </c>
      <c r="W2075">
        <v>1.4E-2</v>
      </c>
      <c r="X2075" t="s">
        <v>188</v>
      </c>
      <c r="Y2075">
        <v>1.4E-2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 t="s">
        <v>188</v>
      </c>
      <c r="AJ2075" t="s">
        <v>188</v>
      </c>
      <c r="AK2075" t="s">
        <v>188</v>
      </c>
      <c r="AL2075" t="s">
        <v>188</v>
      </c>
      <c r="AM2075" t="s">
        <v>188</v>
      </c>
      <c r="AN2075" t="s">
        <v>188</v>
      </c>
      <c r="AO2075" t="s">
        <v>188</v>
      </c>
      <c r="AP2075">
        <v>1.2999999999999999E-2</v>
      </c>
      <c r="AQ2075" t="s">
        <v>188</v>
      </c>
      <c r="AR2075">
        <v>1E-3</v>
      </c>
      <c r="AS2075">
        <v>0.06</v>
      </c>
      <c r="AT2075" t="s">
        <v>188</v>
      </c>
      <c r="AU2075" t="s">
        <v>188</v>
      </c>
      <c r="AV2075" t="s">
        <v>188</v>
      </c>
      <c r="AW2075" t="s">
        <v>188</v>
      </c>
      <c r="AX2075" t="s">
        <v>188</v>
      </c>
      <c r="AY2075">
        <v>3.4000000000000002E-2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 t="s">
        <v>188</v>
      </c>
      <c r="BM2075" t="s">
        <v>188</v>
      </c>
      <c r="BN2075" t="s">
        <v>188</v>
      </c>
      <c r="BO2075" t="s">
        <v>188</v>
      </c>
      <c r="BP2075" t="s">
        <v>188</v>
      </c>
      <c r="BQ2075" t="s">
        <v>188</v>
      </c>
      <c r="BR2075" t="s">
        <v>188</v>
      </c>
      <c r="BS2075">
        <v>0.10299999999999999</v>
      </c>
      <c r="BT2075" t="s">
        <v>188</v>
      </c>
      <c r="BU2075" t="s">
        <v>188</v>
      </c>
      <c r="BV2075">
        <v>0.03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 t="s">
        <v>188</v>
      </c>
      <c r="CD2075" t="s">
        <v>188</v>
      </c>
      <c r="CE2075" t="s">
        <v>188</v>
      </c>
      <c r="CF2075" t="s">
        <v>188</v>
      </c>
      <c r="CG2075" t="s">
        <v>188</v>
      </c>
      <c r="CH2075" t="s">
        <v>188</v>
      </c>
    </row>
    <row r="2076" spans="1:86" x14ac:dyDescent="0.25">
      <c r="A2076" t="s">
        <v>5786</v>
      </c>
      <c r="B2076" t="s">
        <v>2100</v>
      </c>
      <c r="C2076" t="s">
        <v>188</v>
      </c>
      <c r="D2076" t="s">
        <v>188</v>
      </c>
      <c r="E2076" t="s">
        <v>188</v>
      </c>
      <c r="F2076">
        <v>4.1000000000000002E-2</v>
      </c>
      <c r="G2076" t="s">
        <v>188</v>
      </c>
      <c r="H2076">
        <v>0.01</v>
      </c>
      <c r="I2076" t="s">
        <v>188</v>
      </c>
      <c r="J2076">
        <v>4.9000000000000002E-2</v>
      </c>
      <c r="K2076">
        <v>4.9000000000000002E-2</v>
      </c>
      <c r="L2076">
        <v>0.03</v>
      </c>
      <c r="M2076">
        <v>0.01</v>
      </c>
      <c r="N2076">
        <v>1.4999999999999999E-2</v>
      </c>
      <c r="O2076">
        <v>0.02</v>
      </c>
      <c r="P2076" t="s">
        <v>188</v>
      </c>
      <c r="Q2076">
        <v>2.7E-2</v>
      </c>
      <c r="R2076" t="s">
        <v>188</v>
      </c>
      <c r="S2076">
        <v>1.4999999999999999E-2</v>
      </c>
      <c r="T2076">
        <v>2.1000000000000001E-2</v>
      </c>
      <c r="U2076">
        <v>1.2999999999999999E-2</v>
      </c>
      <c r="V2076" t="s">
        <v>188</v>
      </c>
      <c r="W2076">
        <v>4.4999999999999998E-2</v>
      </c>
      <c r="X2076" t="s">
        <v>188</v>
      </c>
      <c r="Y2076">
        <v>1.7999999999999999E-2</v>
      </c>
      <c r="Z2076" t="s">
        <v>188</v>
      </c>
      <c r="AA2076" t="s">
        <v>188</v>
      </c>
      <c r="AB2076">
        <v>7.0000000000000001E-3</v>
      </c>
      <c r="AC2076">
        <v>1.7999999999999999E-2</v>
      </c>
      <c r="AD2076">
        <v>6.0000000000000001E-3</v>
      </c>
      <c r="AE2076" t="s">
        <v>188</v>
      </c>
      <c r="AF2076">
        <v>6.4000000000000001E-2</v>
      </c>
      <c r="AG2076" t="s">
        <v>188</v>
      </c>
      <c r="AH2076" t="s">
        <v>188</v>
      </c>
      <c r="AI2076">
        <v>0.104</v>
      </c>
      <c r="AJ2076">
        <v>1.2999999999999999E-2</v>
      </c>
      <c r="AK2076">
        <v>0.187</v>
      </c>
      <c r="AL2076">
        <v>0.05</v>
      </c>
      <c r="AM2076" t="s">
        <v>188</v>
      </c>
      <c r="AN2076">
        <v>1.4E-2</v>
      </c>
      <c r="AO2076">
        <v>2E-3</v>
      </c>
      <c r="AP2076">
        <v>2.5999999999999999E-2</v>
      </c>
      <c r="AQ2076" t="s">
        <v>188</v>
      </c>
      <c r="AR2076" t="s">
        <v>188</v>
      </c>
      <c r="AS2076" t="s">
        <v>188</v>
      </c>
      <c r="AT2076" t="s">
        <v>188</v>
      </c>
      <c r="AU2076" t="s">
        <v>188</v>
      </c>
      <c r="AV2076">
        <v>1.4E-2</v>
      </c>
      <c r="AW2076">
        <v>4.7E-2</v>
      </c>
      <c r="AX2076">
        <v>0.21099999999999999</v>
      </c>
      <c r="AY2076">
        <v>0.186</v>
      </c>
      <c r="AZ2076" t="s">
        <v>188</v>
      </c>
      <c r="BA2076" t="s">
        <v>188</v>
      </c>
      <c r="BB2076">
        <v>6.2E-2</v>
      </c>
      <c r="BC2076">
        <v>1.4E-2</v>
      </c>
      <c r="BD2076">
        <v>3.5000000000000003E-2</v>
      </c>
      <c r="BE2076">
        <v>9.7000000000000003E-2</v>
      </c>
      <c r="BF2076" t="s">
        <v>188</v>
      </c>
      <c r="BG2076">
        <v>4.0000000000000001E-3</v>
      </c>
      <c r="BH2076" t="s">
        <v>188</v>
      </c>
      <c r="BI2076">
        <v>1.2999999999999999E-2</v>
      </c>
      <c r="BJ2076">
        <v>0.13900000000000001</v>
      </c>
      <c r="BK2076">
        <v>0.14399999999999999</v>
      </c>
      <c r="BL2076">
        <v>1E-3</v>
      </c>
      <c r="BM2076">
        <v>0.224</v>
      </c>
      <c r="BN2076">
        <v>1.5009999999999999</v>
      </c>
      <c r="BO2076">
        <v>4.8090000000000002</v>
      </c>
      <c r="BP2076">
        <v>2.94</v>
      </c>
      <c r="BQ2076">
        <v>7.5999999999999998E-2</v>
      </c>
      <c r="BR2076">
        <v>1.4E-2</v>
      </c>
      <c r="BS2076">
        <v>0.14399999999999999</v>
      </c>
      <c r="BT2076" t="s">
        <v>188</v>
      </c>
      <c r="BU2076">
        <v>5.8000000000000003E-2</v>
      </c>
      <c r="BV2076">
        <v>3.9630000000000001</v>
      </c>
      <c r="BW2076" t="s">
        <v>188</v>
      </c>
      <c r="BX2076">
        <v>2.8650000000000002</v>
      </c>
      <c r="BY2076">
        <v>0.309</v>
      </c>
      <c r="BZ2076">
        <v>0.14000000000000001</v>
      </c>
      <c r="CA2076">
        <v>0.01</v>
      </c>
      <c r="CB2076">
        <v>4.4999999999999998E-2</v>
      </c>
      <c r="CC2076">
        <v>4.4999999999999998E-2</v>
      </c>
      <c r="CD2076">
        <v>0.19800000000000001</v>
      </c>
      <c r="CE2076">
        <v>3.4000000000000002E-2</v>
      </c>
      <c r="CF2076">
        <v>3.5999999999999997E-2</v>
      </c>
      <c r="CG2076">
        <v>5.7000000000000002E-2</v>
      </c>
      <c r="CH2076" t="s">
        <v>188</v>
      </c>
    </row>
    <row r="2077" spans="1:86" x14ac:dyDescent="0.25">
      <c r="A2077" t="s">
        <v>5787</v>
      </c>
      <c r="B2077" t="s">
        <v>2101</v>
      </c>
      <c r="C2077">
        <v>1.7999999999999999E-2</v>
      </c>
      <c r="D2077" t="s">
        <v>188</v>
      </c>
      <c r="E2077" t="s">
        <v>188</v>
      </c>
      <c r="F2077">
        <v>-4.1000000000000002E-2</v>
      </c>
      <c r="G2077" t="s">
        <v>188</v>
      </c>
      <c r="H2077">
        <v>7.0000000000000001E-3</v>
      </c>
      <c r="I2077" t="s">
        <v>188</v>
      </c>
      <c r="J2077">
        <v>-3.5000000000000003E-2</v>
      </c>
      <c r="K2077">
        <v>-4.9000000000000002E-2</v>
      </c>
      <c r="L2077">
        <v>-6.0000000000000001E-3</v>
      </c>
      <c r="M2077">
        <v>-0.01</v>
      </c>
      <c r="N2077">
        <v>1.4999999999999999E-2</v>
      </c>
      <c r="O2077">
        <v>-0.02</v>
      </c>
      <c r="P2077" t="s">
        <v>188</v>
      </c>
      <c r="Q2077">
        <v>-2.7E-2</v>
      </c>
      <c r="R2077" t="s">
        <v>188</v>
      </c>
      <c r="S2077">
        <v>-1.4999999999999999E-2</v>
      </c>
      <c r="T2077">
        <v>4.8000000000000001E-2</v>
      </c>
      <c r="U2077">
        <v>-1.2999999999999999E-2</v>
      </c>
      <c r="V2077">
        <v>5.2999999999999999E-2</v>
      </c>
      <c r="W2077">
        <v>-3.1E-2</v>
      </c>
      <c r="X2077" t="s">
        <v>188</v>
      </c>
      <c r="Y2077">
        <v>-4.0000000000000001E-3</v>
      </c>
      <c r="Z2077" t="s">
        <v>188</v>
      </c>
      <c r="AA2077" t="s">
        <v>188</v>
      </c>
      <c r="AB2077">
        <v>-7.0000000000000001E-3</v>
      </c>
      <c r="AC2077">
        <v>-1.7999999999999999E-2</v>
      </c>
      <c r="AD2077">
        <v>-6.0000000000000001E-3</v>
      </c>
      <c r="AE2077" t="s">
        <v>188</v>
      </c>
      <c r="AF2077">
        <v>-6.4000000000000001E-2</v>
      </c>
      <c r="AG2077" t="s">
        <v>188</v>
      </c>
      <c r="AH2077" t="s">
        <v>188</v>
      </c>
      <c r="AI2077">
        <v>-0.104</v>
      </c>
      <c r="AJ2077">
        <v>-1.2999999999999999E-2</v>
      </c>
      <c r="AK2077">
        <v>-0.187</v>
      </c>
      <c r="AL2077">
        <v>-0.05</v>
      </c>
      <c r="AM2077" t="s">
        <v>188</v>
      </c>
      <c r="AN2077">
        <v>-1.4E-2</v>
      </c>
      <c r="AO2077">
        <v>-2E-3</v>
      </c>
      <c r="AP2077">
        <v>-1.2999999999999999E-2</v>
      </c>
      <c r="AQ2077" t="s">
        <v>188</v>
      </c>
      <c r="AR2077">
        <v>1E-3</v>
      </c>
      <c r="AS2077">
        <v>0.06</v>
      </c>
      <c r="AT2077" t="s">
        <v>188</v>
      </c>
      <c r="AU2077" t="s">
        <v>188</v>
      </c>
      <c r="AV2077">
        <v>-1.4E-2</v>
      </c>
      <c r="AW2077">
        <v>-4.7E-2</v>
      </c>
      <c r="AX2077">
        <v>-0.21099999999999999</v>
      </c>
      <c r="AY2077">
        <v>-0.152</v>
      </c>
      <c r="AZ2077" t="s">
        <v>188</v>
      </c>
      <c r="BA2077" t="s">
        <v>188</v>
      </c>
      <c r="BB2077">
        <v>-6.2E-2</v>
      </c>
      <c r="BC2077">
        <v>-1.4E-2</v>
      </c>
      <c r="BD2077">
        <v>-3.5000000000000003E-2</v>
      </c>
      <c r="BE2077">
        <v>-9.7000000000000003E-2</v>
      </c>
      <c r="BF2077" t="s">
        <v>188</v>
      </c>
      <c r="BG2077">
        <v>-4.0000000000000001E-3</v>
      </c>
      <c r="BH2077" t="s">
        <v>188</v>
      </c>
      <c r="BI2077">
        <v>-1.2999999999999999E-2</v>
      </c>
      <c r="BJ2077">
        <v>-0.13900000000000001</v>
      </c>
      <c r="BK2077">
        <v>-0.14399999999999999</v>
      </c>
      <c r="BL2077">
        <v>-1E-3</v>
      </c>
      <c r="BM2077">
        <v>-0.224</v>
      </c>
      <c r="BN2077">
        <v>-1.5009999999999999</v>
      </c>
      <c r="BO2077">
        <v>-4.8090000000000002</v>
      </c>
      <c r="BP2077">
        <v>-2.94</v>
      </c>
      <c r="BQ2077">
        <v>-7.5999999999999998E-2</v>
      </c>
      <c r="BR2077">
        <v>-1.4E-2</v>
      </c>
      <c r="BS2077">
        <v>-4.1000000000000002E-2</v>
      </c>
      <c r="BT2077" t="s">
        <v>188</v>
      </c>
      <c r="BU2077">
        <v>-5.8000000000000003E-2</v>
      </c>
      <c r="BV2077">
        <v>-3.9329999999999998</v>
      </c>
      <c r="BW2077" t="s">
        <v>188</v>
      </c>
      <c r="BX2077">
        <v>-2.8650000000000002</v>
      </c>
      <c r="BY2077">
        <v>-0.309</v>
      </c>
      <c r="BZ2077">
        <v>-0.14000000000000001</v>
      </c>
      <c r="CA2077">
        <v>-0.01</v>
      </c>
      <c r="CB2077">
        <v>-4.4999999999999998E-2</v>
      </c>
      <c r="CC2077">
        <v>-4.4999999999999998E-2</v>
      </c>
      <c r="CD2077">
        <v>-0.19800000000000001</v>
      </c>
      <c r="CE2077">
        <v>-3.4000000000000002E-2</v>
      </c>
      <c r="CF2077">
        <v>-3.5999999999999997E-2</v>
      </c>
      <c r="CG2077">
        <v>-5.7000000000000002E-2</v>
      </c>
      <c r="CH2077" t="s">
        <v>188</v>
      </c>
    </row>
    <row r="2078" spans="1:86" x14ac:dyDescent="0.25">
      <c r="A2078" t="s">
        <v>5788</v>
      </c>
      <c r="B2078" t="s">
        <v>2102</v>
      </c>
      <c r="C2078" t="s">
        <v>188</v>
      </c>
      <c r="D2078" t="s">
        <v>188</v>
      </c>
      <c r="E2078" t="s">
        <v>194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188</v>
      </c>
      <c r="AJ2078" t="s">
        <v>188</v>
      </c>
      <c r="AK2078" t="s">
        <v>188</v>
      </c>
      <c r="AL2078" t="s">
        <v>188</v>
      </c>
      <c r="AM2078" t="s">
        <v>188</v>
      </c>
      <c r="AN2078" t="s">
        <v>188</v>
      </c>
      <c r="AO2078" t="s">
        <v>188</v>
      </c>
      <c r="AP2078" t="s">
        <v>194</v>
      </c>
      <c r="AQ2078" t="s">
        <v>188</v>
      </c>
      <c r="AR2078" t="s">
        <v>188</v>
      </c>
      <c r="AS2078" t="s">
        <v>188</v>
      </c>
      <c r="AT2078" t="s">
        <v>188</v>
      </c>
      <c r="AU2078" t="s">
        <v>188</v>
      </c>
      <c r="AV2078" t="s">
        <v>194</v>
      </c>
      <c r="AW2078" t="s">
        <v>188</v>
      </c>
      <c r="AX2078" t="s">
        <v>188</v>
      </c>
      <c r="AY2078" t="s">
        <v>188</v>
      </c>
      <c r="AZ2078" t="s">
        <v>188</v>
      </c>
      <c r="BA2078" t="s">
        <v>194</v>
      </c>
      <c r="BB2078" t="s">
        <v>188</v>
      </c>
      <c r="BC2078" t="s">
        <v>188</v>
      </c>
      <c r="BD2078" t="s">
        <v>188</v>
      </c>
      <c r="BE2078" t="s">
        <v>188</v>
      </c>
      <c r="BF2078" t="s">
        <v>188</v>
      </c>
      <c r="BG2078" t="s">
        <v>194</v>
      </c>
      <c r="BH2078" t="s">
        <v>188</v>
      </c>
      <c r="BI2078" t="s">
        <v>188</v>
      </c>
      <c r="BJ2078" t="s">
        <v>194</v>
      </c>
      <c r="BK2078" t="s">
        <v>188</v>
      </c>
      <c r="BL2078" t="s">
        <v>188</v>
      </c>
      <c r="BM2078" t="s">
        <v>188</v>
      </c>
      <c r="BN2078" t="s">
        <v>188</v>
      </c>
      <c r="BO2078" t="s">
        <v>188</v>
      </c>
      <c r="BP2078" t="s">
        <v>188</v>
      </c>
      <c r="BQ2078" t="s">
        <v>188</v>
      </c>
      <c r="BR2078" t="s">
        <v>188</v>
      </c>
      <c r="BS2078" t="s">
        <v>188</v>
      </c>
      <c r="BT2078" t="s">
        <v>188</v>
      </c>
      <c r="BU2078" t="s">
        <v>188</v>
      </c>
      <c r="BV2078" t="s">
        <v>188</v>
      </c>
      <c r="BW2078" t="s">
        <v>194</v>
      </c>
      <c r="BX2078" t="s">
        <v>188</v>
      </c>
      <c r="BY2078" t="s">
        <v>194</v>
      </c>
      <c r="BZ2078" t="s">
        <v>194</v>
      </c>
      <c r="CA2078">
        <v>0.14399999999999999</v>
      </c>
      <c r="CB2078">
        <v>1E-3</v>
      </c>
      <c r="CC2078">
        <v>0.223</v>
      </c>
      <c r="CD2078">
        <v>0.17399999999999999</v>
      </c>
      <c r="CE2078" t="s">
        <v>188</v>
      </c>
      <c r="CF2078" t="s">
        <v>188</v>
      </c>
      <c r="CG2078">
        <v>2E-3</v>
      </c>
      <c r="CH2078">
        <v>2E-3</v>
      </c>
    </row>
    <row r="2079" spans="1:86" x14ac:dyDescent="0.25">
      <c r="A2079" t="s">
        <v>5789</v>
      </c>
      <c r="B2079" t="s">
        <v>2103</v>
      </c>
      <c r="C2079" t="s">
        <v>188</v>
      </c>
      <c r="D2079" t="s">
        <v>188</v>
      </c>
      <c r="E2079" t="s">
        <v>194</v>
      </c>
      <c r="F2079" t="s">
        <v>188</v>
      </c>
      <c r="G2079" t="s">
        <v>188</v>
      </c>
      <c r="H2079" t="s">
        <v>194</v>
      </c>
      <c r="I2079" t="s">
        <v>188</v>
      </c>
      <c r="J2079" t="s">
        <v>188</v>
      </c>
      <c r="K2079" t="s">
        <v>194</v>
      </c>
      <c r="L2079" t="s">
        <v>188</v>
      </c>
      <c r="M2079" t="s">
        <v>188</v>
      </c>
      <c r="N2079" t="s">
        <v>194</v>
      </c>
      <c r="O2079" t="s">
        <v>188</v>
      </c>
      <c r="P2079" t="s">
        <v>188</v>
      </c>
      <c r="Q2079" t="s">
        <v>188</v>
      </c>
      <c r="R2079" t="s">
        <v>194</v>
      </c>
      <c r="S2079" t="s">
        <v>188</v>
      </c>
      <c r="T2079" t="s">
        <v>194</v>
      </c>
      <c r="U2079" t="s">
        <v>188</v>
      </c>
      <c r="V2079" t="s">
        <v>188</v>
      </c>
      <c r="W2079" t="s">
        <v>194</v>
      </c>
      <c r="X2079" t="s">
        <v>188</v>
      </c>
      <c r="Y2079" t="s">
        <v>188</v>
      </c>
      <c r="Z2079">
        <v>8.6999999999999994E-2</v>
      </c>
      <c r="AA2079" t="s">
        <v>188</v>
      </c>
      <c r="AB2079" t="s">
        <v>188</v>
      </c>
      <c r="AC2079" t="s">
        <v>194</v>
      </c>
      <c r="AD2079" t="s">
        <v>188</v>
      </c>
      <c r="AE2079" t="s">
        <v>188</v>
      </c>
      <c r="AF2079" t="s">
        <v>194</v>
      </c>
      <c r="AG2079" t="s">
        <v>188</v>
      </c>
      <c r="AH2079" t="s">
        <v>188</v>
      </c>
      <c r="AI2079">
        <v>0.314</v>
      </c>
      <c r="AJ2079" t="s">
        <v>188</v>
      </c>
      <c r="AK2079" t="s">
        <v>188</v>
      </c>
      <c r="AL2079" t="s">
        <v>188</v>
      </c>
      <c r="AM2079" t="s">
        <v>194</v>
      </c>
      <c r="AN2079" t="s">
        <v>188</v>
      </c>
      <c r="AO2079" t="s">
        <v>188</v>
      </c>
      <c r="AP2079" t="s">
        <v>194</v>
      </c>
      <c r="AQ2079" t="s">
        <v>188</v>
      </c>
      <c r="AR2079" t="s">
        <v>188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194</v>
      </c>
      <c r="BE2079" t="s">
        <v>194</v>
      </c>
      <c r="BF2079" t="s">
        <v>194</v>
      </c>
      <c r="BG2079" t="s">
        <v>194</v>
      </c>
      <c r="BH2079" t="s">
        <v>194</v>
      </c>
      <c r="BI2079" t="s">
        <v>194</v>
      </c>
      <c r="BJ2079" t="s">
        <v>194</v>
      </c>
      <c r="BK2079" t="s">
        <v>188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 t="s">
        <v>194</v>
      </c>
      <c r="BZ2079" t="s">
        <v>194</v>
      </c>
      <c r="CA2079">
        <v>0.155</v>
      </c>
      <c r="CB2079">
        <v>1.258</v>
      </c>
      <c r="CC2079">
        <v>9.6000000000000002E-2</v>
      </c>
      <c r="CD2079">
        <v>5.8999999999999997E-2</v>
      </c>
      <c r="CE2079">
        <v>0.99199999999999999</v>
      </c>
      <c r="CF2079">
        <v>5.7000000000000002E-2</v>
      </c>
      <c r="CG2079">
        <v>5.6000000000000001E-2</v>
      </c>
      <c r="CH2079">
        <v>0.94199999999999995</v>
      </c>
    </row>
    <row r="2080" spans="1:86" x14ac:dyDescent="0.25">
      <c r="A2080" t="s">
        <v>5790</v>
      </c>
      <c r="B2080" t="s">
        <v>2104</v>
      </c>
      <c r="C2080" t="s">
        <v>188</v>
      </c>
      <c r="D2080" t="s">
        <v>188</v>
      </c>
      <c r="E2080" t="s">
        <v>194</v>
      </c>
      <c r="F2080" t="s">
        <v>188</v>
      </c>
      <c r="G2080" t="s">
        <v>188</v>
      </c>
      <c r="H2080" t="s">
        <v>194</v>
      </c>
      <c r="I2080" t="s">
        <v>188</v>
      </c>
      <c r="J2080" t="s">
        <v>188</v>
      </c>
      <c r="K2080" t="s">
        <v>194</v>
      </c>
      <c r="L2080" t="s">
        <v>188</v>
      </c>
      <c r="M2080" t="s">
        <v>188</v>
      </c>
      <c r="N2080" t="s">
        <v>194</v>
      </c>
      <c r="O2080" t="s">
        <v>188</v>
      </c>
      <c r="P2080" t="s">
        <v>188</v>
      </c>
      <c r="Q2080" t="s">
        <v>188</v>
      </c>
      <c r="R2080" t="s">
        <v>194</v>
      </c>
      <c r="S2080" t="s">
        <v>188</v>
      </c>
      <c r="T2080" t="s">
        <v>194</v>
      </c>
      <c r="U2080" t="s">
        <v>188</v>
      </c>
      <c r="V2080" t="s">
        <v>188</v>
      </c>
      <c r="W2080" t="s">
        <v>194</v>
      </c>
      <c r="X2080" t="s">
        <v>188</v>
      </c>
      <c r="Y2080" t="s">
        <v>188</v>
      </c>
      <c r="Z2080">
        <v>-8.6999999999999994E-2</v>
      </c>
      <c r="AA2080" t="s">
        <v>188</v>
      </c>
      <c r="AB2080" t="s">
        <v>188</v>
      </c>
      <c r="AC2080" t="s">
        <v>194</v>
      </c>
      <c r="AD2080" t="s">
        <v>188</v>
      </c>
      <c r="AE2080" t="s">
        <v>188</v>
      </c>
      <c r="AF2080" t="s">
        <v>194</v>
      </c>
      <c r="AG2080" t="s">
        <v>188</v>
      </c>
      <c r="AH2080" t="s">
        <v>188</v>
      </c>
      <c r="AI2080">
        <v>-0.314</v>
      </c>
      <c r="AJ2080" t="s">
        <v>188</v>
      </c>
      <c r="AK2080" t="s">
        <v>188</v>
      </c>
      <c r="AL2080" t="s">
        <v>188</v>
      </c>
      <c r="AM2080" t="s">
        <v>194</v>
      </c>
      <c r="AN2080" t="s">
        <v>188</v>
      </c>
      <c r="AO2080" t="s">
        <v>188</v>
      </c>
      <c r="AP2080">
        <v>1E-3</v>
      </c>
      <c r="AQ2080" t="s">
        <v>188</v>
      </c>
      <c r="AR2080" t="s">
        <v>188</v>
      </c>
      <c r="AS2080" t="s">
        <v>194</v>
      </c>
      <c r="AT2080" t="s">
        <v>194</v>
      </c>
      <c r="AU2080" t="s">
        <v>194</v>
      </c>
      <c r="AV2080">
        <v>-0.89300000000000002</v>
      </c>
      <c r="AW2080" t="s">
        <v>194</v>
      </c>
      <c r="AX2080" t="s">
        <v>194</v>
      </c>
      <c r="AY2080" t="s">
        <v>194</v>
      </c>
      <c r="AZ2080" t="s">
        <v>194</v>
      </c>
      <c r="BA2080">
        <v>-0.318</v>
      </c>
      <c r="BB2080" t="s">
        <v>194</v>
      </c>
      <c r="BC2080" t="s">
        <v>194</v>
      </c>
      <c r="BD2080" t="s">
        <v>194</v>
      </c>
      <c r="BE2080" t="s">
        <v>194</v>
      </c>
      <c r="BF2080" t="s">
        <v>194</v>
      </c>
      <c r="BG2080">
        <v>-0.156</v>
      </c>
      <c r="BH2080" t="s">
        <v>194</v>
      </c>
      <c r="BI2080" t="s">
        <v>194</v>
      </c>
      <c r="BJ2080" t="s">
        <v>194</v>
      </c>
      <c r="BK2080" t="s">
        <v>188</v>
      </c>
      <c r="BL2080" t="s">
        <v>194</v>
      </c>
      <c r="BM2080" t="s">
        <v>194</v>
      </c>
      <c r="BN2080" t="s">
        <v>194</v>
      </c>
      <c r="BO2080" t="s">
        <v>194</v>
      </c>
      <c r="BP2080" t="s">
        <v>194</v>
      </c>
      <c r="BQ2080" t="s">
        <v>194</v>
      </c>
      <c r="BR2080" t="s">
        <v>194</v>
      </c>
      <c r="BS2080" t="s">
        <v>194</v>
      </c>
      <c r="BT2080" t="s">
        <v>194</v>
      </c>
      <c r="BU2080" t="s">
        <v>194</v>
      </c>
      <c r="BV2080" t="s">
        <v>194</v>
      </c>
      <c r="BW2080">
        <v>-0.126</v>
      </c>
      <c r="BX2080" t="s">
        <v>194</v>
      </c>
      <c r="BY2080">
        <v>-0.623</v>
      </c>
      <c r="BZ2080">
        <v>0.193</v>
      </c>
      <c r="CA2080">
        <v>-1.0999999999999999E-2</v>
      </c>
      <c r="CB2080">
        <v>-1.2569999999999999</v>
      </c>
      <c r="CC2080">
        <v>0.127</v>
      </c>
      <c r="CD2080">
        <v>0.115</v>
      </c>
      <c r="CE2080">
        <v>-0.99199999999999999</v>
      </c>
      <c r="CF2080">
        <v>-5.7000000000000002E-2</v>
      </c>
      <c r="CG2080">
        <v>-5.3999999999999999E-2</v>
      </c>
      <c r="CH2080">
        <v>-0.94</v>
      </c>
    </row>
    <row r="2081" spans="1:86" x14ac:dyDescent="0.25">
      <c r="A2081" t="s">
        <v>5791</v>
      </c>
      <c r="B2081" t="s">
        <v>2105</v>
      </c>
      <c r="C2081" t="s">
        <v>194</v>
      </c>
      <c r="D2081" t="s">
        <v>194</v>
      </c>
      <c r="E2081" t="s">
        <v>194</v>
      </c>
      <c r="F2081">
        <v>2.9540000000000002</v>
      </c>
      <c r="G2081" t="s">
        <v>194</v>
      </c>
      <c r="H2081" t="s">
        <v>194</v>
      </c>
      <c r="I2081">
        <v>2.4169999999999998</v>
      </c>
      <c r="J2081" t="s">
        <v>194</v>
      </c>
      <c r="K2081" t="s">
        <v>194</v>
      </c>
      <c r="L2081" t="s">
        <v>194</v>
      </c>
      <c r="M2081" t="s">
        <v>194</v>
      </c>
      <c r="N2081">
        <v>2.198</v>
      </c>
      <c r="O2081" t="s">
        <v>194</v>
      </c>
      <c r="P2081" t="s">
        <v>194</v>
      </c>
      <c r="Q2081" t="s">
        <v>194</v>
      </c>
      <c r="R2081" t="s">
        <v>194</v>
      </c>
      <c r="S2081" t="s">
        <v>194</v>
      </c>
      <c r="T2081" t="s">
        <v>194</v>
      </c>
      <c r="U2081" t="s">
        <v>194</v>
      </c>
      <c r="V2081" t="s">
        <v>194</v>
      </c>
      <c r="W2081">
        <v>1.7969999999999999</v>
      </c>
      <c r="X2081" t="s">
        <v>194</v>
      </c>
      <c r="Y2081" t="s">
        <v>194</v>
      </c>
      <c r="Z2081">
        <v>3.9710000000000001</v>
      </c>
      <c r="AA2081" t="s">
        <v>194</v>
      </c>
      <c r="AB2081" t="s">
        <v>194</v>
      </c>
      <c r="AC2081" t="s">
        <v>194</v>
      </c>
      <c r="AD2081" t="s">
        <v>194</v>
      </c>
      <c r="AE2081" t="s">
        <v>194</v>
      </c>
      <c r="AF2081" t="s">
        <v>194</v>
      </c>
      <c r="AG2081" t="s">
        <v>194</v>
      </c>
      <c r="AH2081">
        <v>0.45800000000000002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 t="s">
        <v>194</v>
      </c>
      <c r="BI2081" t="s">
        <v>194</v>
      </c>
      <c r="BJ2081" t="s">
        <v>194</v>
      </c>
      <c r="BK2081" t="s">
        <v>194</v>
      </c>
      <c r="BL2081" t="s">
        <v>194</v>
      </c>
      <c r="BM2081" t="s">
        <v>194</v>
      </c>
      <c r="BN2081" t="s">
        <v>194</v>
      </c>
      <c r="BO2081">
        <v>3.4390000000000001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 t="s">
        <v>194</v>
      </c>
      <c r="BZ2081" t="s">
        <v>194</v>
      </c>
      <c r="CA2081">
        <v>2.2549999999999999</v>
      </c>
      <c r="CB2081">
        <v>2.391</v>
      </c>
      <c r="CC2081">
        <v>2.4180000000000001</v>
      </c>
      <c r="CD2081">
        <v>2.6019999999999999</v>
      </c>
      <c r="CE2081">
        <v>2.468</v>
      </c>
      <c r="CF2081">
        <v>1.667</v>
      </c>
      <c r="CG2081">
        <v>1.98</v>
      </c>
      <c r="CH2081">
        <v>2.39</v>
      </c>
    </row>
    <row r="2082" spans="1:86" x14ac:dyDescent="0.25">
      <c r="A2082" t="s">
        <v>5792</v>
      </c>
      <c r="B2082" t="s">
        <v>2106</v>
      </c>
      <c r="C2082" t="s">
        <v>194</v>
      </c>
      <c r="D2082" t="s">
        <v>194</v>
      </c>
      <c r="E2082">
        <v>22.745000000000001</v>
      </c>
      <c r="F2082">
        <v>8.4339999999999993</v>
      </c>
      <c r="G2082" t="s">
        <v>194</v>
      </c>
      <c r="H2082">
        <v>8.2430000000000003</v>
      </c>
      <c r="I2082">
        <v>8.1170000000000009</v>
      </c>
      <c r="J2082" t="s">
        <v>194</v>
      </c>
      <c r="K2082">
        <v>9.0380000000000003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 t="s">
        <v>194</v>
      </c>
      <c r="T2082" t="s">
        <v>194</v>
      </c>
      <c r="U2082" t="s">
        <v>194</v>
      </c>
      <c r="V2082" t="s">
        <v>194</v>
      </c>
      <c r="W2082" t="s">
        <v>194</v>
      </c>
      <c r="X2082" t="s">
        <v>194</v>
      </c>
      <c r="Y2082" t="s">
        <v>194</v>
      </c>
      <c r="Z2082">
        <v>5.843</v>
      </c>
      <c r="AA2082" t="s">
        <v>194</v>
      </c>
      <c r="AB2082" t="s">
        <v>194</v>
      </c>
      <c r="AC2082">
        <v>3.645</v>
      </c>
      <c r="AD2082" t="s">
        <v>194</v>
      </c>
      <c r="AE2082" t="s">
        <v>194</v>
      </c>
      <c r="AF2082" t="s">
        <v>194</v>
      </c>
      <c r="AG2082" t="s">
        <v>194</v>
      </c>
      <c r="AH2082">
        <v>0.86199999999999999</v>
      </c>
      <c r="AI2082" t="s">
        <v>194</v>
      </c>
      <c r="AJ2082" t="s">
        <v>194</v>
      </c>
      <c r="AK2082" t="s">
        <v>194</v>
      </c>
      <c r="AL2082" t="s">
        <v>194</v>
      </c>
      <c r="AM2082">
        <v>3.44</v>
      </c>
      <c r="AN2082" t="s">
        <v>194</v>
      </c>
      <c r="AO2082" t="s">
        <v>194</v>
      </c>
      <c r="AP2082" t="s">
        <v>194</v>
      </c>
      <c r="AQ2082" t="s">
        <v>194</v>
      </c>
      <c r="AR2082" t="s">
        <v>194</v>
      </c>
      <c r="AS2082" t="s">
        <v>194</v>
      </c>
      <c r="AT2082">
        <v>3.3919999999999999</v>
      </c>
      <c r="AU2082">
        <v>9.5990000000000002</v>
      </c>
      <c r="AV2082" t="s">
        <v>194</v>
      </c>
      <c r="AW2082">
        <v>2.7639999999999998</v>
      </c>
      <c r="AX2082">
        <v>2.718</v>
      </c>
      <c r="AY2082">
        <v>4.0119999999999996</v>
      </c>
      <c r="AZ2082">
        <v>218.489</v>
      </c>
      <c r="BA2082" t="s">
        <v>194</v>
      </c>
      <c r="BB2082">
        <v>5.1790000000000003</v>
      </c>
      <c r="BC2082">
        <v>4.47</v>
      </c>
      <c r="BD2082" t="s">
        <v>194</v>
      </c>
      <c r="BE2082">
        <v>5.3540000000000001</v>
      </c>
      <c r="BF2082">
        <v>5.7670000000000003</v>
      </c>
      <c r="BG2082" t="s">
        <v>194</v>
      </c>
      <c r="BH2082" t="s">
        <v>194</v>
      </c>
      <c r="BI2082" t="s">
        <v>194</v>
      </c>
      <c r="BJ2082">
        <v>3.698</v>
      </c>
      <c r="BK2082" t="s">
        <v>194</v>
      </c>
      <c r="BL2082">
        <v>77.78</v>
      </c>
      <c r="BM2082" t="s">
        <v>194</v>
      </c>
      <c r="BN2082">
        <v>20.239999999999998</v>
      </c>
      <c r="BO2082" t="s">
        <v>194</v>
      </c>
      <c r="BP2082">
        <v>4.391</v>
      </c>
      <c r="BQ2082">
        <v>5.6459999999999999</v>
      </c>
      <c r="BR2082">
        <v>5.6589999999999998</v>
      </c>
      <c r="BS2082">
        <v>5.0960000000000001</v>
      </c>
      <c r="BT2082" t="s">
        <v>194</v>
      </c>
      <c r="BU2082">
        <v>3.952</v>
      </c>
      <c r="BV2082">
        <v>4.0650000000000004</v>
      </c>
      <c r="BW2082" t="s">
        <v>194</v>
      </c>
      <c r="BX2082">
        <v>4.8600000000000003</v>
      </c>
      <c r="BY2082" t="s">
        <v>194</v>
      </c>
      <c r="BZ2082" t="s">
        <v>194</v>
      </c>
      <c r="CA2082">
        <v>4.7030000000000003</v>
      </c>
      <c r="CB2082">
        <v>4.6900000000000004</v>
      </c>
      <c r="CC2082">
        <v>4.5289999999999999</v>
      </c>
      <c r="CD2082">
        <v>4.7880000000000003</v>
      </c>
      <c r="CE2082">
        <v>5.6539999999999999</v>
      </c>
      <c r="CF2082">
        <v>3.5880000000000001</v>
      </c>
      <c r="CG2082">
        <v>3.2879999999999998</v>
      </c>
      <c r="CH2082">
        <v>3.597</v>
      </c>
    </row>
    <row r="2083" spans="1:86" x14ac:dyDescent="0.25">
      <c r="A2083" t="s">
        <v>5793</v>
      </c>
      <c r="B2083" t="s">
        <v>2107</v>
      </c>
      <c r="C2083">
        <v>-5.6849999999999996</v>
      </c>
      <c r="D2083">
        <v>26.337</v>
      </c>
      <c r="E2083" t="s">
        <v>194</v>
      </c>
      <c r="F2083">
        <v>-5.48</v>
      </c>
      <c r="G2083">
        <v>-5.0919999999999996</v>
      </c>
      <c r="H2083" t="s">
        <v>194</v>
      </c>
      <c r="I2083">
        <v>-5.7</v>
      </c>
      <c r="J2083">
        <v>-5.806</v>
      </c>
      <c r="K2083" t="s">
        <v>194</v>
      </c>
      <c r="L2083">
        <v>-4.2770000000000001</v>
      </c>
      <c r="M2083">
        <v>-3.8279999999999998</v>
      </c>
      <c r="N2083" t="s">
        <v>194</v>
      </c>
      <c r="O2083">
        <v>-6.218</v>
      </c>
      <c r="P2083">
        <v>5.22</v>
      </c>
      <c r="Q2083">
        <v>-0.38700000000000001</v>
      </c>
      <c r="R2083" t="s">
        <v>194</v>
      </c>
      <c r="S2083">
        <v>-10.95</v>
      </c>
      <c r="T2083" t="s">
        <v>194</v>
      </c>
      <c r="U2083">
        <v>-1.706</v>
      </c>
      <c r="V2083">
        <v>-2.5680000000000001</v>
      </c>
      <c r="W2083" t="s">
        <v>194</v>
      </c>
      <c r="X2083">
        <v>-2.2789999999999999</v>
      </c>
      <c r="Y2083">
        <v>8.8109999999999999</v>
      </c>
      <c r="Z2083">
        <v>-1.8720000000000001</v>
      </c>
      <c r="AA2083">
        <v>-0.32600000000000001</v>
      </c>
      <c r="AB2083">
        <v>-6.2830000000000004</v>
      </c>
      <c r="AC2083" t="s">
        <v>194</v>
      </c>
      <c r="AD2083">
        <v>0.11</v>
      </c>
      <c r="AE2083">
        <v>-0.19</v>
      </c>
      <c r="AF2083" t="s">
        <v>194</v>
      </c>
      <c r="AG2083">
        <v>-0.373</v>
      </c>
      <c r="AH2083">
        <v>-0.40400000000000003</v>
      </c>
      <c r="AI2083">
        <v>-0.46200000000000002</v>
      </c>
      <c r="AJ2083">
        <v>-0.47199999999999998</v>
      </c>
      <c r="AK2083">
        <v>-2.5129999999999999</v>
      </c>
      <c r="AL2083">
        <v>-1.4710000000000001</v>
      </c>
      <c r="AM2083" t="s">
        <v>194</v>
      </c>
      <c r="AN2083">
        <v>-4.3079999999999998</v>
      </c>
      <c r="AO2083">
        <v>-2.8149999999999999</v>
      </c>
      <c r="AP2083">
        <v>-1.772</v>
      </c>
      <c r="AQ2083">
        <v>-1.5609999999999999</v>
      </c>
      <c r="AR2083">
        <v>-1.706</v>
      </c>
      <c r="AS2083" t="s">
        <v>194</v>
      </c>
      <c r="AT2083" t="s">
        <v>194</v>
      </c>
      <c r="AU2083" t="s">
        <v>194</v>
      </c>
      <c r="AV2083">
        <v>-1.681</v>
      </c>
      <c r="AW2083" t="s">
        <v>194</v>
      </c>
      <c r="AX2083" t="s">
        <v>194</v>
      </c>
      <c r="AY2083" t="s">
        <v>194</v>
      </c>
      <c r="AZ2083" t="s">
        <v>194</v>
      </c>
      <c r="BA2083">
        <v>-3.0779999999999998</v>
      </c>
      <c r="BB2083" t="s">
        <v>194</v>
      </c>
      <c r="BC2083" t="s">
        <v>194</v>
      </c>
      <c r="BD2083" t="s">
        <v>194</v>
      </c>
      <c r="BE2083" t="s">
        <v>194</v>
      </c>
      <c r="BF2083" t="s">
        <v>194</v>
      </c>
      <c r="BG2083">
        <v>-1.8759999999999999</v>
      </c>
      <c r="BH2083" t="s">
        <v>194</v>
      </c>
      <c r="BI2083" t="s">
        <v>194</v>
      </c>
      <c r="BJ2083" t="s">
        <v>194</v>
      </c>
      <c r="BK2083">
        <v>-178.166</v>
      </c>
      <c r="BL2083" t="s">
        <v>194</v>
      </c>
      <c r="BM2083" t="s">
        <v>194</v>
      </c>
      <c r="BN2083" t="s">
        <v>194</v>
      </c>
      <c r="BO2083" t="s">
        <v>194</v>
      </c>
      <c r="BP2083" t="s">
        <v>194</v>
      </c>
      <c r="BQ2083" t="s">
        <v>194</v>
      </c>
      <c r="BR2083" t="s">
        <v>194</v>
      </c>
      <c r="BS2083" t="s">
        <v>194</v>
      </c>
      <c r="BT2083" t="s">
        <v>194</v>
      </c>
      <c r="BU2083" t="s">
        <v>194</v>
      </c>
      <c r="BV2083" t="s">
        <v>194</v>
      </c>
      <c r="BW2083">
        <v>-1.827</v>
      </c>
      <c r="BX2083" t="s">
        <v>194</v>
      </c>
      <c r="BY2083">
        <v>-0.28000000000000003</v>
      </c>
      <c r="BZ2083">
        <v>-1.6060000000000001</v>
      </c>
      <c r="CA2083">
        <v>-2.448</v>
      </c>
      <c r="CB2083">
        <v>-2.2989999999999999</v>
      </c>
      <c r="CC2083">
        <v>-2.1110000000000002</v>
      </c>
      <c r="CD2083">
        <v>-2.1859999999999999</v>
      </c>
      <c r="CE2083">
        <v>-3.1859999999999999</v>
      </c>
      <c r="CF2083">
        <v>-1.921</v>
      </c>
      <c r="CG2083">
        <v>-1.3080000000000001</v>
      </c>
      <c r="CH2083">
        <v>-1.2070000000000001</v>
      </c>
    </row>
    <row r="2084" spans="1:86" x14ac:dyDescent="0.25">
      <c r="A2084" t="s">
        <v>5794</v>
      </c>
      <c r="B2084" t="s">
        <v>2108</v>
      </c>
      <c r="C2084" t="s">
        <v>188</v>
      </c>
      <c r="D2084" t="s">
        <v>188</v>
      </c>
      <c r="E2084" t="s">
        <v>188</v>
      </c>
      <c r="F2084" t="s">
        <v>188</v>
      </c>
      <c r="G2084" t="s">
        <v>194</v>
      </c>
      <c r="H2084" t="s">
        <v>188</v>
      </c>
      <c r="I2084" t="s">
        <v>188</v>
      </c>
      <c r="J2084" t="s">
        <v>194</v>
      </c>
      <c r="K2084" t="s">
        <v>188</v>
      </c>
      <c r="L2084" t="s">
        <v>188</v>
      </c>
      <c r="M2084" t="s">
        <v>194</v>
      </c>
      <c r="N2084" t="s">
        <v>188</v>
      </c>
      <c r="O2084" t="s">
        <v>188</v>
      </c>
      <c r="P2084" t="s">
        <v>188</v>
      </c>
      <c r="Q2084" t="s">
        <v>188</v>
      </c>
      <c r="R2084" t="s">
        <v>194</v>
      </c>
      <c r="S2084" t="s">
        <v>188</v>
      </c>
      <c r="T2084" t="s">
        <v>188</v>
      </c>
      <c r="U2084" t="s">
        <v>188</v>
      </c>
      <c r="V2084" t="s">
        <v>188</v>
      </c>
      <c r="W2084" t="s">
        <v>188</v>
      </c>
      <c r="X2084" t="s">
        <v>188</v>
      </c>
      <c r="Y2084" t="s">
        <v>194</v>
      </c>
      <c r="Z2084" t="s">
        <v>188</v>
      </c>
      <c r="AA2084" t="s">
        <v>188</v>
      </c>
      <c r="AB2084" t="s">
        <v>194</v>
      </c>
      <c r="AC2084" t="s">
        <v>194</v>
      </c>
      <c r="AD2084" t="s">
        <v>194</v>
      </c>
      <c r="AE2084" t="s">
        <v>188</v>
      </c>
      <c r="AF2084" t="s">
        <v>194</v>
      </c>
      <c r="AG2084" t="s">
        <v>194</v>
      </c>
      <c r="AH2084" t="s">
        <v>188</v>
      </c>
      <c r="AI2084" t="s">
        <v>194</v>
      </c>
      <c r="AJ2084" t="s">
        <v>188</v>
      </c>
      <c r="AK2084" t="s">
        <v>188</v>
      </c>
      <c r="AL2084" t="s">
        <v>188</v>
      </c>
      <c r="AM2084" t="s">
        <v>188</v>
      </c>
      <c r="AN2084" t="s">
        <v>194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188</v>
      </c>
      <c r="AX2084" t="s">
        <v>188</v>
      </c>
      <c r="AY2084" t="s">
        <v>194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188</v>
      </c>
      <c r="BJ2084" t="s">
        <v>188</v>
      </c>
      <c r="BK2084" t="s">
        <v>194</v>
      </c>
      <c r="BL2084" t="s">
        <v>194</v>
      </c>
      <c r="BM2084" t="s">
        <v>188</v>
      </c>
      <c r="BN2084" t="s">
        <v>194</v>
      </c>
      <c r="BO2084" t="s">
        <v>188</v>
      </c>
      <c r="BP2084" t="s">
        <v>188</v>
      </c>
      <c r="BQ2084" t="s">
        <v>194</v>
      </c>
      <c r="BR2084" t="s">
        <v>194</v>
      </c>
      <c r="BS2084" t="s">
        <v>188</v>
      </c>
      <c r="BT2084" t="s">
        <v>188</v>
      </c>
      <c r="BU2084" t="s">
        <v>188</v>
      </c>
      <c r="BV2084" t="s">
        <v>188</v>
      </c>
      <c r="BW2084" t="s">
        <v>194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5">
      <c r="A2085" t="s">
        <v>5795</v>
      </c>
      <c r="B2085" t="s">
        <v>2109</v>
      </c>
      <c r="C2085">
        <v>7.8E-2</v>
      </c>
      <c r="D2085">
        <v>7.8E-2</v>
      </c>
      <c r="E2085">
        <v>7.8E-2</v>
      </c>
      <c r="F2085">
        <v>7.8E-2</v>
      </c>
      <c r="G2085" t="s">
        <v>194</v>
      </c>
      <c r="H2085">
        <v>2.4E-2</v>
      </c>
      <c r="I2085">
        <v>2.4E-2</v>
      </c>
      <c r="J2085" t="s">
        <v>194</v>
      </c>
      <c r="K2085">
        <v>2.4E-2</v>
      </c>
      <c r="L2085">
        <v>2.4E-2</v>
      </c>
      <c r="M2085" t="s">
        <v>194</v>
      </c>
      <c r="N2085">
        <v>2.4E-2</v>
      </c>
      <c r="O2085">
        <v>2.4E-2</v>
      </c>
      <c r="P2085">
        <v>2.4E-2</v>
      </c>
      <c r="Q2085">
        <v>2.4E-2</v>
      </c>
      <c r="R2085" t="s">
        <v>194</v>
      </c>
      <c r="S2085">
        <v>2.7E-2</v>
      </c>
      <c r="T2085">
        <v>2.7E-2</v>
      </c>
      <c r="U2085">
        <v>2.7E-2</v>
      </c>
      <c r="V2085">
        <v>2.7E-2</v>
      </c>
      <c r="W2085">
        <v>2.7E-2</v>
      </c>
      <c r="X2085">
        <v>2.7E-2</v>
      </c>
      <c r="Y2085" t="s">
        <v>194</v>
      </c>
      <c r="Z2085">
        <v>2.7E-2</v>
      </c>
      <c r="AA2085">
        <v>2.7E-2</v>
      </c>
      <c r="AB2085" t="s">
        <v>194</v>
      </c>
      <c r="AC2085" t="s">
        <v>194</v>
      </c>
      <c r="AD2085" t="s">
        <v>194</v>
      </c>
      <c r="AE2085">
        <v>0.03</v>
      </c>
      <c r="AF2085" t="s">
        <v>194</v>
      </c>
      <c r="AG2085" t="s">
        <v>194</v>
      </c>
      <c r="AH2085">
        <v>0.03</v>
      </c>
      <c r="AI2085" t="s">
        <v>194</v>
      </c>
      <c r="AJ2085">
        <v>0.03</v>
      </c>
      <c r="AK2085">
        <v>0.03</v>
      </c>
      <c r="AL2085">
        <v>0.03</v>
      </c>
      <c r="AM2085">
        <v>0.03</v>
      </c>
      <c r="AN2085" t="s">
        <v>194</v>
      </c>
      <c r="AO2085">
        <v>0.03</v>
      </c>
      <c r="AP2085">
        <v>0.03</v>
      </c>
      <c r="AQ2085">
        <v>3.5999999999999997E-2</v>
      </c>
      <c r="AR2085">
        <v>3.5999999999999997E-2</v>
      </c>
      <c r="AS2085">
        <v>3.5999999999999997E-2</v>
      </c>
      <c r="AT2085">
        <v>3.5999999999999997E-2</v>
      </c>
      <c r="AU2085" t="s">
        <v>194</v>
      </c>
      <c r="AV2085">
        <v>3.5999999999999997E-2</v>
      </c>
      <c r="AW2085">
        <v>3.5999999999999997E-2</v>
      </c>
      <c r="AX2085" t="s">
        <v>194</v>
      </c>
      <c r="AY2085" t="s">
        <v>194</v>
      </c>
      <c r="AZ2085">
        <v>3.5999999999999997E-2</v>
      </c>
      <c r="BA2085">
        <v>3.5999999999999997E-2</v>
      </c>
      <c r="BB2085">
        <v>3.5999999999999997E-2</v>
      </c>
      <c r="BC2085">
        <v>3.5999999999999997E-2</v>
      </c>
      <c r="BD2085">
        <v>0.03</v>
      </c>
      <c r="BE2085" t="s">
        <v>194</v>
      </c>
      <c r="BF2085">
        <v>0.03</v>
      </c>
      <c r="BG2085">
        <v>0.03</v>
      </c>
      <c r="BH2085">
        <v>0.03</v>
      </c>
      <c r="BI2085" t="s">
        <v>194</v>
      </c>
      <c r="BJ2085">
        <v>0.03</v>
      </c>
      <c r="BK2085" t="s">
        <v>194</v>
      </c>
      <c r="BL2085">
        <v>0.03</v>
      </c>
      <c r="BM2085">
        <v>0.03</v>
      </c>
      <c r="BN2085">
        <v>0.03</v>
      </c>
      <c r="BO2085">
        <v>4.1000000000000002E-2</v>
      </c>
      <c r="BP2085">
        <v>4.1000000000000002E-2</v>
      </c>
      <c r="BQ2085" t="s">
        <v>194</v>
      </c>
      <c r="BR2085" t="s">
        <v>194</v>
      </c>
      <c r="BS2085">
        <v>4.1000000000000002E-2</v>
      </c>
      <c r="BT2085">
        <v>4.1000000000000002E-2</v>
      </c>
      <c r="BU2085">
        <v>4.1000000000000002E-2</v>
      </c>
      <c r="BV2085">
        <v>4.1000000000000002E-2</v>
      </c>
      <c r="BW2085" t="s">
        <v>194</v>
      </c>
      <c r="BX2085">
        <v>4.1000000000000002E-2</v>
      </c>
      <c r="BY2085">
        <v>4.1000000000000002E-2</v>
      </c>
      <c r="BZ2085">
        <v>4.1000000000000002E-2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5">
      <c r="A2086" t="s">
        <v>5796</v>
      </c>
      <c r="B2086" t="s">
        <v>2110</v>
      </c>
      <c r="C2086">
        <v>-7.8E-2</v>
      </c>
      <c r="D2086">
        <v>-7.8E-2</v>
      </c>
      <c r="E2086">
        <v>-7.8E-2</v>
      </c>
      <c r="F2086">
        <v>-7.8E-2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-2.4E-2</v>
      </c>
      <c r="Q2086">
        <v>-2.4E-2</v>
      </c>
      <c r="R2086">
        <v>-2.4E-2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-2.7E-2</v>
      </c>
      <c r="AC2086">
        <v>-2.7E-2</v>
      </c>
      <c r="AD2086">
        <v>-2.7E-2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-0.03</v>
      </c>
      <c r="AO2086">
        <v>-0.03</v>
      </c>
      <c r="AP2086">
        <v>-0.03</v>
      </c>
      <c r="AQ2086">
        <v>-3.5999999999999997E-2</v>
      </c>
      <c r="AR2086">
        <v>-3.5999999999999997E-2</v>
      </c>
      <c r="AS2086">
        <v>-3.5999999999999997E-2</v>
      </c>
      <c r="AT2086">
        <v>-3.5999999999999997E-2</v>
      </c>
      <c r="AU2086" t="s">
        <v>194</v>
      </c>
      <c r="AV2086">
        <v>-3.5999999999999997E-2</v>
      </c>
      <c r="AW2086">
        <v>-3.5999999999999997E-2</v>
      </c>
      <c r="AX2086" t="s">
        <v>194</v>
      </c>
      <c r="AY2086">
        <v>-3.5999999999999997E-2</v>
      </c>
      <c r="AZ2086">
        <v>-3.5999999999999997E-2</v>
      </c>
      <c r="BA2086">
        <v>-3.5999999999999997E-2</v>
      </c>
      <c r="BB2086">
        <v>-3.5999999999999997E-2</v>
      </c>
      <c r="BC2086">
        <v>-3.5999999999999997E-2</v>
      </c>
      <c r="BD2086">
        <v>-0.03</v>
      </c>
      <c r="BE2086" t="s">
        <v>194</v>
      </c>
      <c r="BF2086">
        <v>-0.03</v>
      </c>
      <c r="BG2086">
        <v>-0.03</v>
      </c>
      <c r="BH2086">
        <v>-0.03</v>
      </c>
      <c r="BI2086" t="s">
        <v>194</v>
      </c>
      <c r="BJ2086">
        <v>-0.03</v>
      </c>
      <c r="BK2086">
        <v>-0.03</v>
      </c>
      <c r="BL2086" t="s">
        <v>194</v>
      </c>
      <c r="BM2086">
        <v>-0.03</v>
      </c>
      <c r="BN2086" t="s">
        <v>194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5">
      <c r="A2087" t="s">
        <v>5797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5">
      <c r="A2088" t="s">
        <v>5798</v>
      </c>
      <c r="B2088" t="s">
        <v>2112</v>
      </c>
      <c r="C2088">
        <v>7.8E-2</v>
      </c>
      <c r="D2088">
        <v>7.8E-2</v>
      </c>
      <c r="E2088">
        <v>7.8E-2</v>
      </c>
      <c r="F2088">
        <v>7.8E-2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2.4E-2</v>
      </c>
      <c r="Q2088">
        <v>2.4E-2</v>
      </c>
      <c r="R2088">
        <v>2.4E-2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2.7E-2</v>
      </c>
      <c r="AC2088">
        <v>2.7E-2</v>
      </c>
      <c r="AD2088">
        <v>2.7E-2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0.03</v>
      </c>
      <c r="AO2088">
        <v>0.03</v>
      </c>
      <c r="AP2088">
        <v>0.03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3.5999999999999997E-2</v>
      </c>
      <c r="BB2088">
        <v>3.5999999999999997E-2</v>
      </c>
      <c r="BC2088">
        <v>3.5999999999999997E-2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0.03</v>
      </c>
      <c r="BM2088">
        <v>0.03</v>
      </c>
      <c r="BN2088">
        <v>0.03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5">
      <c r="A2089" t="s">
        <v>5799</v>
      </c>
      <c r="B2089" t="s">
        <v>2113</v>
      </c>
      <c r="C2089">
        <v>-7.8E-2</v>
      </c>
      <c r="D2089">
        <v>-7.8E-2</v>
      </c>
      <c r="E2089">
        <v>-7.8E-2</v>
      </c>
      <c r="F2089">
        <v>-7.8E-2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-2.4E-2</v>
      </c>
      <c r="Q2089">
        <v>-2.4E-2</v>
      </c>
      <c r="R2089">
        <v>-2.4E-2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-2.7E-2</v>
      </c>
      <c r="AC2089">
        <v>-2.7E-2</v>
      </c>
      <c r="AD2089">
        <v>-2.7E-2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-0.03</v>
      </c>
      <c r="AO2089">
        <v>-0.03</v>
      </c>
      <c r="AP2089">
        <v>-0.03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-3.5999999999999997E-2</v>
      </c>
      <c r="BB2089">
        <v>-3.5999999999999997E-2</v>
      </c>
      <c r="BC2089">
        <v>-3.5999999999999997E-2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-0.03</v>
      </c>
      <c r="BM2089">
        <v>-0.03</v>
      </c>
      <c r="BN2089">
        <v>-0.03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5">
      <c r="A2090" t="s">
        <v>5800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5">
      <c r="A2091" t="s">
        <v>5801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5">
      <c r="A2092" t="s">
        <v>5802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5">
      <c r="A2093" t="s">
        <v>5803</v>
      </c>
      <c r="B2093" t="s">
        <v>2117</v>
      </c>
      <c r="C2093">
        <v>7.0999999999999994E-2</v>
      </c>
      <c r="D2093">
        <v>0.11700000000000001</v>
      </c>
      <c r="E2093">
        <v>9.8000000000000004E-2</v>
      </c>
      <c r="F2093">
        <v>0.82899999999999996</v>
      </c>
      <c r="G2093">
        <v>7.9000000000000001E-2</v>
      </c>
      <c r="H2093">
        <v>7.8E-2</v>
      </c>
      <c r="I2093">
        <v>0.252</v>
      </c>
      <c r="J2093">
        <v>0.11700000000000001</v>
      </c>
      <c r="K2093">
        <v>0.154</v>
      </c>
      <c r="L2093">
        <v>0.17100000000000001</v>
      </c>
      <c r="M2093">
        <v>2.7E-2</v>
      </c>
      <c r="N2093">
        <v>-2.3E-2</v>
      </c>
      <c r="O2093">
        <v>0.161</v>
      </c>
      <c r="P2093">
        <v>3.1E-2</v>
      </c>
      <c r="Q2093">
        <v>4.4999999999999998E-2</v>
      </c>
      <c r="R2093">
        <v>0.151</v>
      </c>
      <c r="S2093">
        <v>6.2E-2</v>
      </c>
      <c r="T2093">
        <v>5.6000000000000001E-2</v>
      </c>
      <c r="U2093">
        <v>0.189</v>
      </c>
      <c r="V2093">
        <v>3.4000000000000002E-2</v>
      </c>
      <c r="W2093">
        <v>0.11799999999999999</v>
      </c>
      <c r="X2093">
        <v>0.188</v>
      </c>
      <c r="Y2093">
        <v>3.9E-2</v>
      </c>
      <c r="Z2093">
        <v>2.8000000000000001E-2</v>
      </c>
      <c r="AA2093">
        <v>0.14499999999999999</v>
      </c>
      <c r="AB2093">
        <v>2.5000000000000001E-2</v>
      </c>
      <c r="AC2093">
        <v>-2.1999999999999999E-2</v>
      </c>
      <c r="AD2093">
        <v>0.11700000000000001</v>
      </c>
      <c r="AE2093">
        <v>0.04</v>
      </c>
      <c r="AF2093">
        <v>1.2E-2</v>
      </c>
      <c r="AG2093">
        <v>0.11700000000000001</v>
      </c>
      <c r="AH2093">
        <v>6.0000000000000001E-3</v>
      </c>
      <c r="AI2093">
        <v>1.6E-2</v>
      </c>
      <c r="AJ2093">
        <v>0.14499999999999999</v>
      </c>
      <c r="AK2093">
        <v>6.0000000000000001E-3</v>
      </c>
      <c r="AL2093">
        <v>-2.1000000000000001E-2</v>
      </c>
      <c r="AM2093">
        <v>0.104</v>
      </c>
      <c r="AN2093">
        <v>7.0000000000000001E-3</v>
      </c>
      <c r="AO2093">
        <v>8.9999999999999993E-3</v>
      </c>
      <c r="AP2093">
        <v>9.8000000000000004E-2</v>
      </c>
      <c r="AQ2093">
        <v>0.157</v>
      </c>
      <c r="AR2093">
        <v>9.1999999999999998E-2</v>
      </c>
      <c r="AS2093">
        <v>0.104</v>
      </c>
      <c r="AT2093">
        <v>0.14599999999999999</v>
      </c>
      <c r="AU2093">
        <v>3.1E-2</v>
      </c>
      <c r="AV2093">
        <v>0.114</v>
      </c>
      <c r="AW2093">
        <v>2.3E-2</v>
      </c>
      <c r="AX2093">
        <v>0.28399999999999997</v>
      </c>
      <c r="AY2093">
        <v>0.13900000000000001</v>
      </c>
      <c r="AZ2093">
        <v>0.315</v>
      </c>
      <c r="BA2093">
        <v>0.39700000000000002</v>
      </c>
      <c r="BB2093">
        <v>0.28000000000000003</v>
      </c>
      <c r="BC2093">
        <v>4.1000000000000002E-2</v>
      </c>
      <c r="BD2093">
        <v>2.5999999999999999E-2</v>
      </c>
      <c r="BE2093">
        <v>0.23300000000000001</v>
      </c>
      <c r="BF2093">
        <v>6.0000000000000001E-3</v>
      </c>
      <c r="BG2093">
        <v>6.0000000000000001E-3</v>
      </c>
      <c r="BH2093">
        <v>0.21299999999999999</v>
      </c>
      <c r="BI2093">
        <v>1.7000000000000001E-2</v>
      </c>
      <c r="BJ2093">
        <v>0.01</v>
      </c>
      <c r="BK2093">
        <v>0.215</v>
      </c>
      <c r="BL2093">
        <v>6.0000000000000001E-3</v>
      </c>
      <c r="BM2093">
        <v>1.4E-2</v>
      </c>
      <c r="BN2093">
        <v>0.215</v>
      </c>
      <c r="BO2093">
        <v>5.0000000000000001E-3</v>
      </c>
      <c r="BP2093">
        <v>0.01</v>
      </c>
      <c r="BQ2093">
        <v>0.35399999999999998</v>
      </c>
      <c r="BR2093">
        <v>1.4999999999999999E-2</v>
      </c>
      <c r="BS2093">
        <v>0.22800000000000001</v>
      </c>
      <c r="BT2093">
        <v>0.115</v>
      </c>
      <c r="BU2093">
        <v>6.0000000000000001E-3</v>
      </c>
      <c r="BV2093">
        <v>1.2999999999999999E-2</v>
      </c>
      <c r="BW2093">
        <v>0.159</v>
      </c>
      <c r="BX2093">
        <v>2.9000000000000001E-2</v>
      </c>
      <c r="BY2093">
        <v>-4.8000000000000001E-2</v>
      </c>
      <c r="BZ2093">
        <v>0.14000000000000001</v>
      </c>
      <c r="CA2093">
        <v>8.9999999999999993E-3</v>
      </c>
      <c r="CB2093">
        <v>-0.39900000000000002</v>
      </c>
      <c r="CC2093">
        <v>0.182</v>
      </c>
      <c r="CD2093">
        <v>3.4000000000000002E-2</v>
      </c>
      <c r="CE2093">
        <v>3.2000000000000001E-2</v>
      </c>
      <c r="CF2093">
        <v>7.5999999999999998E-2</v>
      </c>
      <c r="CG2093">
        <v>0.25900000000000001</v>
      </c>
      <c r="CH2093" t="s">
        <v>194</v>
      </c>
    </row>
    <row r="2094" spans="1:86" x14ac:dyDescent="0.25">
      <c r="A2094" t="s">
        <v>5804</v>
      </c>
      <c r="B2094" t="s">
        <v>2118</v>
      </c>
      <c r="C2094">
        <v>2.6749999999999998</v>
      </c>
      <c r="D2094">
        <v>2.6040000000000001</v>
      </c>
      <c r="E2094">
        <v>2.6040000000000001</v>
      </c>
      <c r="F2094">
        <v>2.6040000000000001</v>
      </c>
      <c r="G2094">
        <v>3.0000000000000001E-3</v>
      </c>
      <c r="H2094">
        <v>6.0000000000000001E-3</v>
      </c>
      <c r="I2094">
        <v>3.0000000000000001E-3</v>
      </c>
      <c r="J2094">
        <v>1.0999999999999999E-2</v>
      </c>
      <c r="K2094">
        <v>3.0000000000000001E-3</v>
      </c>
      <c r="L2094">
        <v>1.0529999999999999</v>
      </c>
      <c r="M2094">
        <v>1.4999999999999999E-2</v>
      </c>
      <c r="N2094">
        <v>3.0000000000000001E-3</v>
      </c>
      <c r="O2094">
        <v>3.0000000000000001E-3</v>
      </c>
      <c r="P2094">
        <v>2.1999999999999999E-2</v>
      </c>
      <c r="Q2094">
        <v>1.4E-2</v>
      </c>
      <c r="R2094">
        <v>1.7999999999999999E-2</v>
      </c>
      <c r="S2094">
        <v>1.7000000000000001E-2</v>
      </c>
      <c r="T2094">
        <v>1.7000000000000001E-2</v>
      </c>
      <c r="U2094">
        <v>4.8000000000000001E-2</v>
      </c>
      <c r="V2094">
        <v>8.9999999999999993E-3</v>
      </c>
      <c r="W2094">
        <v>8.9999999999999993E-3</v>
      </c>
      <c r="X2094">
        <v>8.9999999999999993E-3</v>
      </c>
      <c r="Y2094">
        <v>8.9999999999999993E-3</v>
      </c>
      <c r="Z2094">
        <v>3.2000000000000001E-2</v>
      </c>
      <c r="AA2094">
        <v>8.9999999999999993E-3</v>
      </c>
      <c r="AB2094">
        <v>3.5999999999999997E-2</v>
      </c>
      <c r="AC2094">
        <v>8.9999999999999993E-3</v>
      </c>
      <c r="AD2094">
        <v>4.3999999999999997E-2</v>
      </c>
      <c r="AE2094">
        <v>0.01</v>
      </c>
      <c r="AF2094">
        <v>0.01</v>
      </c>
      <c r="AG2094">
        <v>0.01</v>
      </c>
      <c r="AH2094">
        <v>0.01</v>
      </c>
      <c r="AI2094">
        <v>4.7E-2</v>
      </c>
      <c r="AJ2094">
        <v>2.1999999999999999E-2</v>
      </c>
      <c r="AK2094">
        <v>0.01</v>
      </c>
      <c r="AL2094">
        <v>0.01</v>
      </c>
      <c r="AM2094">
        <v>3.2000000000000001E-2</v>
      </c>
      <c r="AN2094">
        <v>2.5999999999999999E-2</v>
      </c>
      <c r="AO2094">
        <v>3.6999999999999998E-2</v>
      </c>
      <c r="AP2094">
        <v>0.01</v>
      </c>
      <c r="AQ2094">
        <v>7.0000000000000001E-3</v>
      </c>
      <c r="AR2094">
        <v>1.4999999999999999E-2</v>
      </c>
      <c r="AS2094">
        <v>5.0999999999999997E-2</v>
      </c>
      <c r="AT2094">
        <v>5.8999999999999997E-2</v>
      </c>
      <c r="AU2094">
        <v>7.0000000000000001E-3</v>
      </c>
      <c r="AV2094">
        <v>0.59</v>
      </c>
      <c r="AW2094">
        <v>0.61099999999999999</v>
      </c>
      <c r="AX2094">
        <v>1.0760000000000001</v>
      </c>
      <c r="AY2094">
        <v>0.47699999999999998</v>
      </c>
      <c r="AZ2094">
        <v>0.3</v>
      </c>
      <c r="BA2094">
        <v>1.0289999999999999</v>
      </c>
      <c r="BB2094">
        <v>0.67500000000000004</v>
      </c>
      <c r="BC2094">
        <v>2.1999999999999999E-2</v>
      </c>
      <c r="BD2094">
        <v>1.4999999999999999E-2</v>
      </c>
      <c r="BE2094">
        <v>0.01</v>
      </c>
      <c r="BF2094">
        <v>0.01</v>
      </c>
      <c r="BG2094">
        <v>1.7000000000000001E-2</v>
      </c>
      <c r="BH2094">
        <v>0.01</v>
      </c>
      <c r="BI2094">
        <v>0.01</v>
      </c>
      <c r="BJ2094">
        <v>1.4999999999999999E-2</v>
      </c>
      <c r="BK2094">
        <v>4.4999999999999998E-2</v>
      </c>
      <c r="BL2094">
        <v>0.02</v>
      </c>
      <c r="BM2094">
        <v>1.4E-2</v>
      </c>
      <c r="BN2094">
        <v>1.4999999999999999E-2</v>
      </c>
      <c r="BO2094">
        <v>6.0000000000000001E-3</v>
      </c>
      <c r="BP2094">
        <v>0.01</v>
      </c>
      <c r="BQ2094">
        <v>1.9E-2</v>
      </c>
      <c r="BR2094">
        <v>6.0000000000000001E-3</v>
      </c>
      <c r="BS2094">
        <v>6.0000000000000001E-3</v>
      </c>
      <c r="BT2094">
        <v>0.53600000000000003</v>
      </c>
      <c r="BU2094">
        <v>6.0000000000000001E-3</v>
      </c>
      <c r="BV2094">
        <v>5.5E-2</v>
      </c>
      <c r="BW2094">
        <v>6.0000000000000001E-3</v>
      </c>
      <c r="BX2094">
        <v>1.2999999999999999E-2</v>
      </c>
      <c r="BY2094">
        <v>1.2E-2</v>
      </c>
      <c r="BZ2094">
        <v>1.4E-2</v>
      </c>
      <c r="CA2094">
        <v>3.9E-2</v>
      </c>
      <c r="CB2094">
        <v>7.0000000000000001E-3</v>
      </c>
      <c r="CC2094">
        <v>0.05</v>
      </c>
      <c r="CD2094">
        <v>7.0000000000000001E-3</v>
      </c>
      <c r="CE2094">
        <v>7.0000000000000001E-3</v>
      </c>
      <c r="CF2094">
        <v>0.10199999999999999</v>
      </c>
      <c r="CG2094">
        <v>7.0000000000000001E-3</v>
      </c>
      <c r="CH2094" t="s">
        <v>194</v>
      </c>
    </row>
    <row r="2095" spans="1:86" x14ac:dyDescent="0.25">
      <c r="A2095" t="s">
        <v>5805</v>
      </c>
      <c r="B2095" t="s">
        <v>2119</v>
      </c>
      <c r="C2095">
        <v>-2.6040000000000001</v>
      </c>
      <c r="D2095">
        <v>-2.4870000000000001</v>
      </c>
      <c r="E2095">
        <v>-2.5059999999999998</v>
      </c>
      <c r="F2095">
        <v>-1.7749999999999999</v>
      </c>
      <c r="G2095">
        <v>7.5999999999999998E-2</v>
      </c>
      <c r="H2095">
        <v>7.1999999999999995E-2</v>
      </c>
      <c r="I2095">
        <v>0.249</v>
      </c>
      <c r="J2095">
        <v>0.107</v>
      </c>
      <c r="K2095">
        <v>0.151</v>
      </c>
      <c r="L2095">
        <v>-0.88300000000000001</v>
      </c>
      <c r="M2095">
        <v>1.2E-2</v>
      </c>
      <c r="N2095">
        <v>-2.5999999999999999E-2</v>
      </c>
      <c r="O2095">
        <v>0.158</v>
      </c>
      <c r="P2095">
        <v>8.9999999999999993E-3</v>
      </c>
      <c r="Q2095">
        <v>3.1E-2</v>
      </c>
      <c r="R2095">
        <v>0.13300000000000001</v>
      </c>
      <c r="S2095">
        <v>4.4999999999999998E-2</v>
      </c>
      <c r="T2095">
        <v>3.9E-2</v>
      </c>
      <c r="U2095">
        <v>0.14000000000000001</v>
      </c>
      <c r="V2095">
        <v>2.5000000000000001E-2</v>
      </c>
      <c r="W2095">
        <v>0.109</v>
      </c>
      <c r="X2095">
        <v>0.17899999999999999</v>
      </c>
      <c r="Y2095">
        <v>0.03</v>
      </c>
      <c r="Z2095">
        <v>-3.0000000000000001E-3</v>
      </c>
      <c r="AA2095">
        <v>0.13600000000000001</v>
      </c>
      <c r="AB2095">
        <v>-1.0999999999999999E-2</v>
      </c>
      <c r="AC2095">
        <v>-3.1E-2</v>
      </c>
      <c r="AD2095">
        <v>7.2999999999999995E-2</v>
      </c>
      <c r="AE2095">
        <v>0.03</v>
      </c>
      <c r="AF2095">
        <v>2E-3</v>
      </c>
      <c r="AG2095">
        <v>0.107</v>
      </c>
      <c r="AH2095">
        <v>-4.0000000000000001E-3</v>
      </c>
      <c r="AI2095">
        <v>-3.1E-2</v>
      </c>
      <c r="AJ2095">
        <v>0.123</v>
      </c>
      <c r="AK2095">
        <v>-4.0000000000000001E-3</v>
      </c>
      <c r="AL2095">
        <v>-3.1E-2</v>
      </c>
      <c r="AM2095">
        <v>7.2999999999999995E-2</v>
      </c>
      <c r="AN2095">
        <v>-1.9E-2</v>
      </c>
      <c r="AO2095">
        <v>-2.8000000000000001E-2</v>
      </c>
      <c r="AP2095">
        <v>8.7999999999999995E-2</v>
      </c>
      <c r="AQ2095">
        <v>0.15</v>
      </c>
      <c r="AR2095">
        <v>7.6999999999999999E-2</v>
      </c>
      <c r="AS2095">
        <v>5.3999999999999999E-2</v>
      </c>
      <c r="AT2095">
        <v>8.6999999999999994E-2</v>
      </c>
      <c r="AU2095">
        <v>2.4E-2</v>
      </c>
      <c r="AV2095">
        <v>-0.47599999999999998</v>
      </c>
      <c r="AW2095">
        <v>-0.58899999999999997</v>
      </c>
      <c r="AX2095">
        <v>-0.79200000000000004</v>
      </c>
      <c r="AY2095">
        <v>-0.33900000000000002</v>
      </c>
      <c r="AZ2095">
        <v>1.4999999999999999E-2</v>
      </c>
      <c r="BA2095">
        <v>-0.63200000000000001</v>
      </c>
      <c r="BB2095">
        <v>-0.39500000000000002</v>
      </c>
      <c r="BC2095">
        <v>1.9E-2</v>
      </c>
      <c r="BD2095">
        <v>1.0999999999999999E-2</v>
      </c>
      <c r="BE2095">
        <v>0.223</v>
      </c>
      <c r="BF2095">
        <v>-4.0000000000000001E-3</v>
      </c>
      <c r="BG2095">
        <v>-0.01</v>
      </c>
      <c r="BH2095">
        <v>0.20300000000000001</v>
      </c>
      <c r="BI2095">
        <v>7.0000000000000001E-3</v>
      </c>
      <c r="BJ2095">
        <v>-5.0000000000000001E-3</v>
      </c>
      <c r="BK2095">
        <v>0.17</v>
      </c>
      <c r="BL2095">
        <v>-1.4E-2</v>
      </c>
      <c r="BM2095" t="s">
        <v>188</v>
      </c>
      <c r="BN2095">
        <v>0.2</v>
      </c>
      <c r="BO2095">
        <v>-1E-3</v>
      </c>
      <c r="BP2095">
        <v>-1E-3</v>
      </c>
      <c r="BQ2095">
        <v>0.33500000000000002</v>
      </c>
      <c r="BR2095">
        <v>8.9999999999999993E-3</v>
      </c>
      <c r="BS2095">
        <v>0.223</v>
      </c>
      <c r="BT2095">
        <v>-0.42</v>
      </c>
      <c r="BU2095" t="s">
        <v>188</v>
      </c>
      <c r="BV2095">
        <v>-4.2000000000000003E-2</v>
      </c>
      <c r="BW2095">
        <v>0.153</v>
      </c>
      <c r="BX2095">
        <v>1.4999999999999999E-2</v>
      </c>
      <c r="BY2095">
        <v>-0.06</v>
      </c>
      <c r="BZ2095">
        <v>0.126</v>
      </c>
      <c r="CA2095">
        <v>-0.03</v>
      </c>
      <c r="CB2095">
        <v>-0.40600000000000003</v>
      </c>
      <c r="CC2095">
        <v>0.13200000000000001</v>
      </c>
      <c r="CD2095">
        <v>2.7E-2</v>
      </c>
      <c r="CE2095">
        <v>2.5999999999999999E-2</v>
      </c>
      <c r="CF2095">
        <v>-2.5999999999999999E-2</v>
      </c>
      <c r="CG2095">
        <v>0.252</v>
      </c>
      <c r="CH2095">
        <v>4.7E-2</v>
      </c>
    </row>
    <row r="2096" spans="1:86" x14ac:dyDescent="0.25">
      <c r="A2096" t="s">
        <v>5806</v>
      </c>
      <c r="B2096" t="s">
        <v>2120</v>
      </c>
      <c r="C2096">
        <v>4.2999999999999997E-2</v>
      </c>
      <c r="D2096" t="s">
        <v>188</v>
      </c>
      <c r="E2096" t="s">
        <v>188</v>
      </c>
      <c r="F2096">
        <v>0.63200000000000001</v>
      </c>
      <c r="G2096" t="s">
        <v>188</v>
      </c>
      <c r="H2096">
        <v>1E-3</v>
      </c>
      <c r="I2096">
        <v>0.16200000000000001</v>
      </c>
      <c r="J2096">
        <v>1.4E-2</v>
      </c>
      <c r="K2096">
        <v>0.10299999999999999</v>
      </c>
      <c r="L2096">
        <v>0.124</v>
      </c>
      <c r="M2096" t="s">
        <v>188</v>
      </c>
      <c r="N2096">
        <v>-4.4999999999999998E-2</v>
      </c>
      <c r="O2096">
        <v>0.122</v>
      </c>
      <c r="P2096" t="s">
        <v>188</v>
      </c>
      <c r="Q2096" t="s">
        <v>188</v>
      </c>
      <c r="R2096">
        <v>0.122</v>
      </c>
      <c r="S2096" t="s">
        <v>188</v>
      </c>
      <c r="T2096">
        <v>1E-3</v>
      </c>
      <c r="U2096">
        <v>0.14699999999999999</v>
      </c>
      <c r="V2096" t="s">
        <v>188</v>
      </c>
      <c r="W2096">
        <v>7.0999999999999994E-2</v>
      </c>
      <c r="X2096">
        <v>0.13700000000000001</v>
      </c>
      <c r="Y2096">
        <v>1E-3</v>
      </c>
      <c r="Z2096" t="s">
        <v>188</v>
      </c>
      <c r="AA2096">
        <v>0.13600000000000001</v>
      </c>
      <c r="AB2096" t="s">
        <v>188</v>
      </c>
      <c r="AC2096">
        <v>-3.6999999999999998E-2</v>
      </c>
      <c r="AD2096">
        <v>0.107</v>
      </c>
      <c r="AE2096">
        <v>0.03</v>
      </c>
      <c r="AF2096">
        <v>1E-3</v>
      </c>
      <c r="AG2096">
        <v>0.104</v>
      </c>
      <c r="AH2096" t="s">
        <v>188</v>
      </c>
      <c r="AI2096">
        <v>3.0000000000000001E-3</v>
      </c>
      <c r="AJ2096">
        <v>0.113</v>
      </c>
      <c r="AK2096" t="s">
        <v>188</v>
      </c>
      <c r="AL2096">
        <v>-2.5999999999999999E-2</v>
      </c>
      <c r="AM2096">
        <v>8.8999999999999996E-2</v>
      </c>
      <c r="AN2096" t="s">
        <v>188</v>
      </c>
      <c r="AO2096" t="s">
        <v>188</v>
      </c>
      <c r="AP2096">
        <v>8.8999999999999996E-2</v>
      </c>
      <c r="AQ2096">
        <v>0.15</v>
      </c>
      <c r="AR2096">
        <v>8.2000000000000003E-2</v>
      </c>
      <c r="AS2096">
        <v>9.6000000000000002E-2</v>
      </c>
      <c r="AT2096">
        <v>0.13700000000000001</v>
      </c>
      <c r="AU2096">
        <v>0.02</v>
      </c>
      <c r="AV2096">
        <v>9.8000000000000004E-2</v>
      </c>
      <c r="AW2096" t="s">
        <v>188</v>
      </c>
      <c r="AX2096">
        <v>0.26600000000000001</v>
      </c>
      <c r="AY2096">
        <v>0.11799999999999999</v>
      </c>
      <c r="AZ2096">
        <v>0.28599999999999998</v>
      </c>
      <c r="BA2096">
        <v>0.376</v>
      </c>
      <c r="BB2096">
        <v>0.25600000000000001</v>
      </c>
      <c r="BC2096">
        <v>1.6E-2</v>
      </c>
      <c r="BD2096">
        <v>1E-3</v>
      </c>
      <c r="BE2096">
        <v>0.22800000000000001</v>
      </c>
      <c r="BF2096" t="s">
        <v>188</v>
      </c>
      <c r="BG2096" t="s">
        <v>188</v>
      </c>
      <c r="BH2096">
        <v>0.21</v>
      </c>
      <c r="BI2096">
        <v>1.2999999999999999E-2</v>
      </c>
      <c r="BJ2096" t="s">
        <v>188</v>
      </c>
      <c r="BK2096">
        <v>0.21</v>
      </c>
      <c r="BL2096" t="s">
        <v>188</v>
      </c>
      <c r="BM2096" t="s">
        <v>188</v>
      </c>
      <c r="BN2096">
        <v>0.20599999999999999</v>
      </c>
      <c r="BO2096" t="s">
        <v>188</v>
      </c>
      <c r="BP2096">
        <v>2E-3</v>
      </c>
      <c r="BQ2096">
        <v>0.312</v>
      </c>
      <c r="BR2096" t="s">
        <v>188</v>
      </c>
      <c r="BS2096">
        <v>0.215</v>
      </c>
      <c r="BT2096">
        <v>0.106</v>
      </c>
      <c r="BU2096" t="s">
        <v>188</v>
      </c>
      <c r="BV2096" t="s">
        <v>188</v>
      </c>
      <c r="BW2096">
        <v>0.14599999999999999</v>
      </c>
      <c r="BX2096">
        <v>2.1000000000000001E-2</v>
      </c>
      <c r="BY2096">
        <v>-5.7000000000000002E-2</v>
      </c>
      <c r="BZ2096">
        <v>0.127</v>
      </c>
      <c r="CA2096" t="s">
        <v>188</v>
      </c>
      <c r="CB2096">
        <v>-0.40500000000000003</v>
      </c>
      <c r="CC2096">
        <v>0.16200000000000001</v>
      </c>
      <c r="CD2096">
        <v>0.02</v>
      </c>
      <c r="CE2096" t="s">
        <v>188</v>
      </c>
      <c r="CF2096">
        <v>6.0999999999999999E-2</v>
      </c>
      <c r="CG2096" t="s">
        <v>188</v>
      </c>
      <c r="CH2096" t="s">
        <v>194</v>
      </c>
    </row>
    <row r="2097" spans="1:86" x14ac:dyDescent="0.25">
      <c r="A2097" t="s">
        <v>5807</v>
      </c>
      <c r="B2097" t="s">
        <v>2121</v>
      </c>
      <c r="C2097">
        <v>7.0999999999999994E-2</v>
      </c>
      <c r="D2097" t="s">
        <v>188</v>
      </c>
      <c r="E2097" t="s">
        <v>188</v>
      </c>
      <c r="F2097" t="s">
        <v>188</v>
      </c>
      <c r="G2097" t="s">
        <v>188</v>
      </c>
      <c r="H2097">
        <v>3.0000000000000001E-3</v>
      </c>
      <c r="I2097" t="s">
        <v>188</v>
      </c>
      <c r="J2097">
        <v>8.0000000000000002E-3</v>
      </c>
      <c r="K2097" t="s">
        <v>188</v>
      </c>
      <c r="L2097">
        <v>1.0999999999999999E-2</v>
      </c>
      <c r="M2097">
        <v>1.2E-2</v>
      </c>
      <c r="N2097" t="s">
        <v>188</v>
      </c>
      <c r="O2097" t="s">
        <v>188</v>
      </c>
      <c r="P2097">
        <v>1.9E-2</v>
      </c>
      <c r="Q2097">
        <v>1.0999999999999999E-2</v>
      </c>
      <c r="R2097">
        <v>1.4999999999999999E-2</v>
      </c>
      <c r="S2097">
        <v>8.0000000000000002E-3</v>
      </c>
      <c r="T2097">
        <v>8.0000000000000002E-3</v>
      </c>
      <c r="U2097">
        <v>3.9E-2</v>
      </c>
      <c r="V2097" t="s">
        <v>188</v>
      </c>
      <c r="W2097" t="s">
        <v>188</v>
      </c>
      <c r="X2097" t="s">
        <v>188</v>
      </c>
      <c r="Y2097" t="s">
        <v>188</v>
      </c>
      <c r="Z2097">
        <v>2.3E-2</v>
      </c>
      <c r="AA2097" t="s">
        <v>188</v>
      </c>
      <c r="AB2097">
        <v>2.7E-2</v>
      </c>
      <c r="AC2097" t="s">
        <v>188</v>
      </c>
      <c r="AD2097">
        <v>3.5000000000000003E-2</v>
      </c>
      <c r="AE2097" t="s">
        <v>188</v>
      </c>
      <c r="AF2097" t="s">
        <v>188</v>
      </c>
      <c r="AG2097" t="s">
        <v>188</v>
      </c>
      <c r="AH2097" t="s">
        <v>188</v>
      </c>
      <c r="AI2097">
        <v>3.6999999999999998E-2</v>
      </c>
      <c r="AJ2097">
        <v>1.2E-2</v>
      </c>
      <c r="AK2097" t="s">
        <v>188</v>
      </c>
      <c r="AL2097" t="s">
        <v>188</v>
      </c>
      <c r="AM2097">
        <v>2.1999999999999999E-2</v>
      </c>
      <c r="AN2097">
        <v>1.6E-2</v>
      </c>
      <c r="AO2097">
        <v>2.7E-2</v>
      </c>
      <c r="AP2097" t="s">
        <v>188</v>
      </c>
      <c r="AQ2097" t="s">
        <v>188</v>
      </c>
      <c r="AR2097">
        <v>8.0000000000000002E-3</v>
      </c>
      <c r="AS2097">
        <v>4.3999999999999997E-2</v>
      </c>
      <c r="AT2097" t="s">
        <v>188</v>
      </c>
      <c r="AU2097" t="s">
        <v>188</v>
      </c>
      <c r="AV2097" t="s">
        <v>188</v>
      </c>
      <c r="AW2097">
        <v>6.2E-2</v>
      </c>
      <c r="AX2097" t="s">
        <v>188</v>
      </c>
      <c r="AY2097">
        <v>6.0000000000000001E-3</v>
      </c>
      <c r="AZ2097">
        <v>2.8000000000000001E-2</v>
      </c>
      <c r="BA2097">
        <v>2.9000000000000001E-2</v>
      </c>
      <c r="BB2097" t="s">
        <v>188</v>
      </c>
      <c r="BC2097">
        <v>1.4999999999999999E-2</v>
      </c>
      <c r="BD2097">
        <v>5.0000000000000001E-3</v>
      </c>
      <c r="BE2097" t="s">
        <v>188</v>
      </c>
      <c r="BF2097" t="s">
        <v>188</v>
      </c>
      <c r="BG2097">
        <v>7.0000000000000001E-3</v>
      </c>
      <c r="BH2097" t="s">
        <v>188</v>
      </c>
      <c r="BI2097" t="s">
        <v>188</v>
      </c>
      <c r="BJ2097">
        <v>5.0000000000000001E-3</v>
      </c>
      <c r="BK2097">
        <v>3.5000000000000003E-2</v>
      </c>
      <c r="BL2097">
        <v>0.01</v>
      </c>
      <c r="BM2097">
        <v>4.0000000000000001E-3</v>
      </c>
      <c r="BN2097">
        <v>5.0000000000000001E-3</v>
      </c>
      <c r="BO2097" t="s">
        <v>188</v>
      </c>
      <c r="BP2097">
        <v>5.0000000000000001E-3</v>
      </c>
      <c r="BQ2097">
        <v>1.4E-2</v>
      </c>
      <c r="BR2097" t="s">
        <v>188</v>
      </c>
      <c r="BS2097" t="s">
        <v>188</v>
      </c>
      <c r="BT2097">
        <v>0.38300000000000001</v>
      </c>
      <c r="BU2097" t="s">
        <v>188</v>
      </c>
      <c r="BV2097">
        <v>0.05</v>
      </c>
      <c r="BW2097" t="s">
        <v>188</v>
      </c>
      <c r="BX2097">
        <v>8.0000000000000002E-3</v>
      </c>
      <c r="BY2097">
        <v>6.0000000000000001E-3</v>
      </c>
      <c r="BZ2097">
        <v>6.0000000000000001E-3</v>
      </c>
      <c r="CA2097">
        <v>3.2000000000000001E-2</v>
      </c>
      <c r="CB2097" t="s">
        <v>188</v>
      </c>
      <c r="CC2097">
        <v>4.2999999999999997E-2</v>
      </c>
      <c r="CD2097" t="s">
        <v>188</v>
      </c>
      <c r="CE2097" t="s">
        <v>188</v>
      </c>
      <c r="CF2097">
        <v>0.03</v>
      </c>
      <c r="CG2097" t="s">
        <v>188</v>
      </c>
      <c r="CH2097" t="s">
        <v>194</v>
      </c>
    </row>
    <row r="2098" spans="1:86" x14ac:dyDescent="0.25">
      <c r="A2098" t="s">
        <v>5808</v>
      </c>
      <c r="B2098" t="s">
        <v>2122</v>
      </c>
      <c r="C2098">
        <v>-2.8000000000000001E-2</v>
      </c>
      <c r="D2098" t="s">
        <v>188</v>
      </c>
      <c r="E2098" t="s">
        <v>188</v>
      </c>
      <c r="F2098">
        <v>0.63200000000000001</v>
      </c>
      <c r="G2098" t="s">
        <v>188</v>
      </c>
      <c r="H2098">
        <v>-2E-3</v>
      </c>
      <c r="I2098">
        <v>0.16200000000000001</v>
      </c>
      <c r="J2098">
        <v>7.0000000000000001E-3</v>
      </c>
      <c r="K2098">
        <v>0.10299999999999999</v>
      </c>
      <c r="L2098">
        <v>0.114</v>
      </c>
      <c r="M2098">
        <v>-1.2E-2</v>
      </c>
      <c r="N2098">
        <v>-4.4999999999999998E-2</v>
      </c>
      <c r="O2098">
        <v>0.122</v>
      </c>
      <c r="P2098">
        <v>-1.9E-2</v>
      </c>
      <c r="Q2098">
        <v>-1.0999999999999999E-2</v>
      </c>
      <c r="R2098">
        <v>0.107</v>
      </c>
      <c r="S2098">
        <v>-8.0000000000000002E-3</v>
      </c>
      <c r="T2098">
        <v>-7.0000000000000001E-3</v>
      </c>
      <c r="U2098">
        <v>0.108</v>
      </c>
      <c r="V2098" t="s">
        <v>188</v>
      </c>
      <c r="W2098">
        <v>7.0999999999999994E-2</v>
      </c>
      <c r="X2098">
        <v>0.13700000000000001</v>
      </c>
      <c r="Y2098">
        <v>1E-3</v>
      </c>
      <c r="Z2098">
        <v>-2.3E-2</v>
      </c>
      <c r="AA2098">
        <v>0.13600000000000001</v>
      </c>
      <c r="AB2098">
        <v>-2.7E-2</v>
      </c>
      <c r="AC2098">
        <v>-3.6999999999999998E-2</v>
      </c>
      <c r="AD2098">
        <v>7.1999999999999995E-2</v>
      </c>
      <c r="AE2098">
        <v>0.03</v>
      </c>
      <c r="AF2098">
        <v>1E-3</v>
      </c>
      <c r="AG2098">
        <v>0.104</v>
      </c>
      <c r="AH2098" t="s">
        <v>188</v>
      </c>
      <c r="AI2098">
        <v>-3.4000000000000002E-2</v>
      </c>
      <c r="AJ2098">
        <v>0.10100000000000001</v>
      </c>
      <c r="AK2098" t="s">
        <v>188</v>
      </c>
      <c r="AL2098">
        <v>-2.5999999999999999E-2</v>
      </c>
      <c r="AM2098">
        <v>6.7000000000000004E-2</v>
      </c>
      <c r="AN2098">
        <v>-1.6E-2</v>
      </c>
      <c r="AO2098">
        <v>-2.7E-2</v>
      </c>
      <c r="AP2098">
        <v>8.8999999999999996E-2</v>
      </c>
      <c r="AQ2098">
        <v>0.15</v>
      </c>
      <c r="AR2098">
        <v>7.3999999999999996E-2</v>
      </c>
      <c r="AS2098">
        <v>5.1999999999999998E-2</v>
      </c>
      <c r="AT2098">
        <v>0.13700000000000001</v>
      </c>
      <c r="AU2098">
        <v>0.02</v>
      </c>
      <c r="AV2098">
        <v>9.8000000000000004E-2</v>
      </c>
      <c r="AW2098">
        <v>-6.2E-2</v>
      </c>
      <c r="AX2098">
        <v>0.26600000000000001</v>
      </c>
      <c r="AY2098">
        <v>0.112</v>
      </c>
      <c r="AZ2098">
        <v>0.25800000000000001</v>
      </c>
      <c r="BA2098">
        <v>0.34699999999999998</v>
      </c>
      <c r="BB2098">
        <v>0.25600000000000001</v>
      </c>
      <c r="BC2098">
        <v>1E-3</v>
      </c>
      <c r="BD2098">
        <v>-4.0000000000000001E-3</v>
      </c>
      <c r="BE2098">
        <v>0.22800000000000001</v>
      </c>
      <c r="BF2098" t="s">
        <v>188</v>
      </c>
      <c r="BG2098">
        <v>-7.0000000000000001E-3</v>
      </c>
      <c r="BH2098">
        <v>0.21</v>
      </c>
      <c r="BI2098">
        <v>1.2999999999999999E-2</v>
      </c>
      <c r="BJ2098">
        <v>-5.0000000000000001E-3</v>
      </c>
      <c r="BK2098">
        <v>0.17499999999999999</v>
      </c>
      <c r="BL2098">
        <v>-0.01</v>
      </c>
      <c r="BM2098">
        <v>-4.0000000000000001E-3</v>
      </c>
      <c r="BN2098">
        <v>0.20200000000000001</v>
      </c>
      <c r="BO2098" t="s">
        <v>188</v>
      </c>
      <c r="BP2098">
        <v>-3.0000000000000001E-3</v>
      </c>
      <c r="BQ2098">
        <v>0.29799999999999999</v>
      </c>
      <c r="BR2098" t="s">
        <v>188</v>
      </c>
      <c r="BS2098">
        <v>0.215</v>
      </c>
      <c r="BT2098">
        <v>-0.27700000000000002</v>
      </c>
      <c r="BU2098" t="s">
        <v>188</v>
      </c>
      <c r="BV2098">
        <v>-0.05</v>
      </c>
      <c r="BW2098">
        <v>0.14599999999999999</v>
      </c>
      <c r="BX2098">
        <v>1.2999999999999999E-2</v>
      </c>
      <c r="BY2098">
        <v>-6.3E-2</v>
      </c>
      <c r="BZ2098">
        <v>0.121</v>
      </c>
      <c r="CA2098">
        <v>-3.2000000000000001E-2</v>
      </c>
      <c r="CB2098">
        <v>-0.40500000000000003</v>
      </c>
      <c r="CC2098">
        <v>0.11899999999999999</v>
      </c>
      <c r="CD2098">
        <v>0.02</v>
      </c>
      <c r="CE2098" t="s">
        <v>188</v>
      </c>
      <c r="CF2098">
        <v>3.1E-2</v>
      </c>
      <c r="CG2098" t="s">
        <v>188</v>
      </c>
      <c r="CH2098">
        <v>0.05</v>
      </c>
    </row>
    <row r="2099" spans="1:86" x14ac:dyDescent="0.25">
      <c r="A2099" t="s">
        <v>5809</v>
      </c>
      <c r="B2099" t="s">
        <v>2123</v>
      </c>
      <c r="C2099">
        <v>2.8000000000000001E-2</v>
      </c>
      <c r="D2099">
        <v>0.11700000000000001</v>
      </c>
      <c r="E2099">
        <v>9.8000000000000004E-2</v>
      </c>
      <c r="F2099">
        <v>0.19700000000000001</v>
      </c>
      <c r="G2099">
        <v>7.9000000000000001E-2</v>
      </c>
      <c r="H2099">
        <v>7.6999999999999999E-2</v>
      </c>
      <c r="I2099">
        <v>0.09</v>
      </c>
      <c r="J2099">
        <v>0.10299999999999999</v>
      </c>
      <c r="K2099">
        <v>5.0999999999999997E-2</v>
      </c>
      <c r="L2099">
        <v>4.7E-2</v>
      </c>
      <c r="M2099">
        <v>2.7E-2</v>
      </c>
      <c r="N2099">
        <v>2.1999999999999999E-2</v>
      </c>
      <c r="O2099">
        <v>3.9E-2</v>
      </c>
      <c r="P2099">
        <v>3.1E-2</v>
      </c>
      <c r="Q2099">
        <v>4.4999999999999998E-2</v>
      </c>
      <c r="R2099">
        <v>2.9000000000000001E-2</v>
      </c>
      <c r="S2099">
        <v>6.2E-2</v>
      </c>
      <c r="T2099">
        <v>5.5E-2</v>
      </c>
      <c r="U2099">
        <v>4.2000000000000003E-2</v>
      </c>
      <c r="V2099">
        <v>3.4000000000000002E-2</v>
      </c>
      <c r="W2099">
        <v>4.8000000000000001E-2</v>
      </c>
      <c r="X2099">
        <v>5.0999999999999997E-2</v>
      </c>
      <c r="Y2099">
        <v>3.7999999999999999E-2</v>
      </c>
      <c r="Z2099">
        <v>2.8000000000000001E-2</v>
      </c>
      <c r="AA2099">
        <v>8.9999999999999993E-3</v>
      </c>
      <c r="AB2099">
        <v>2.5000000000000001E-2</v>
      </c>
      <c r="AC2099">
        <v>1.4999999999999999E-2</v>
      </c>
      <c r="AD2099">
        <v>0.01</v>
      </c>
      <c r="AE2099">
        <v>0.01</v>
      </c>
      <c r="AF2099">
        <v>1.2E-2</v>
      </c>
      <c r="AG2099">
        <v>1.2999999999999999E-2</v>
      </c>
      <c r="AH2099">
        <v>6.0000000000000001E-3</v>
      </c>
      <c r="AI2099">
        <v>1.2999999999999999E-2</v>
      </c>
      <c r="AJ2099">
        <v>3.2000000000000001E-2</v>
      </c>
      <c r="AK2099">
        <v>6.0000000000000001E-3</v>
      </c>
      <c r="AL2099">
        <v>5.0000000000000001E-3</v>
      </c>
      <c r="AM2099">
        <v>1.4999999999999999E-2</v>
      </c>
      <c r="AN2099">
        <v>7.0000000000000001E-3</v>
      </c>
      <c r="AO2099">
        <v>8.9999999999999993E-3</v>
      </c>
      <c r="AP2099">
        <v>8.9999999999999993E-3</v>
      </c>
      <c r="AQ2099">
        <v>7.0000000000000001E-3</v>
      </c>
      <c r="AR2099">
        <v>0.01</v>
      </c>
      <c r="AS2099">
        <v>8.0000000000000002E-3</v>
      </c>
      <c r="AT2099">
        <v>8.9999999999999993E-3</v>
      </c>
      <c r="AU2099">
        <v>1.0999999999999999E-2</v>
      </c>
      <c r="AV2099">
        <v>1.6E-2</v>
      </c>
      <c r="AW2099">
        <v>2.3E-2</v>
      </c>
      <c r="AX2099">
        <v>1.7999999999999999E-2</v>
      </c>
      <c r="AY2099">
        <v>2.1000000000000001E-2</v>
      </c>
      <c r="AZ2099">
        <v>2.9000000000000001E-2</v>
      </c>
      <c r="BA2099">
        <v>2.1000000000000001E-2</v>
      </c>
      <c r="BB2099">
        <v>2.4E-2</v>
      </c>
      <c r="BC2099">
        <v>2.5000000000000001E-2</v>
      </c>
      <c r="BD2099">
        <v>2.5000000000000001E-2</v>
      </c>
      <c r="BE2099">
        <v>5.0000000000000001E-3</v>
      </c>
      <c r="BF2099">
        <v>6.0000000000000001E-3</v>
      </c>
      <c r="BG2099">
        <v>6.0000000000000001E-3</v>
      </c>
      <c r="BH2099">
        <v>3.0000000000000001E-3</v>
      </c>
      <c r="BI2099">
        <v>4.0000000000000001E-3</v>
      </c>
      <c r="BJ2099">
        <v>0.01</v>
      </c>
      <c r="BK2099">
        <v>5.0000000000000001E-3</v>
      </c>
      <c r="BL2099">
        <v>6.0000000000000001E-3</v>
      </c>
      <c r="BM2099">
        <v>1.4E-2</v>
      </c>
      <c r="BN2099">
        <v>8.9999999999999993E-3</v>
      </c>
      <c r="BO2099">
        <v>5.0000000000000001E-3</v>
      </c>
      <c r="BP2099">
        <v>8.0000000000000002E-3</v>
      </c>
      <c r="BQ2099">
        <v>4.2000000000000003E-2</v>
      </c>
      <c r="BR2099">
        <v>1.4999999999999999E-2</v>
      </c>
      <c r="BS2099">
        <v>1.2999999999999999E-2</v>
      </c>
      <c r="BT2099">
        <v>8.9999999999999993E-3</v>
      </c>
      <c r="BU2099">
        <v>6.0000000000000001E-3</v>
      </c>
      <c r="BV2099">
        <v>1.2999999999999999E-2</v>
      </c>
      <c r="BW2099">
        <v>1.2999999999999999E-2</v>
      </c>
      <c r="BX2099">
        <v>8.0000000000000002E-3</v>
      </c>
      <c r="BY2099">
        <v>8.9999999999999993E-3</v>
      </c>
      <c r="BZ2099">
        <v>1.2999999999999999E-2</v>
      </c>
      <c r="CA2099">
        <v>8.9999999999999993E-3</v>
      </c>
      <c r="CB2099">
        <v>6.0000000000000001E-3</v>
      </c>
      <c r="CC2099">
        <v>0.02</v>
      </c>
      <c r="CD2099">
        <v>1.4E-2</v>
      </c>
      <c r="CE2099">
        <v>3.2000000000000001E-2</v>
      </c>
      <c r="CF2099">
        <v>1.4999999999999999E-2</v>
      </c>
      <c r="CG2099">
        <v>0.25900000000000001</v>
      </c>
      <c r="CH2099">
        <v>4.0000000000000001E-3</v>
      </c>
    </row>
    <row r="2100" spans="1:86" x14ac:dyDescent="0.25">
      <c r="A2100" t="s">
        <v>5810</v>
      </c>
      <c r="B2100" t="s">
        <v>2124</v>
      </c>
      <c r="C2100">
        <v>2.6040000000000001</v>
      </c>
      <c r="D2100">
        <v>2.6040000000000001</v>
      </c>
      <c r="E2100">
        <v>2.6040000000000001</v>
      </c>
      <c r="F2100">
        <v>2.6040000000000001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1.0429999999999999</v>
      </c>
      <c r="M2100">
        <v>3.0000000000000001E-3</v>
      </c>
      <c r="N2100">
        <v>3.0000000000000001E-3</v>
      </c>
      <c r="O2100">
        <v>3.0000000000000001E-3</v>
      </c>
      <c r="P2100">
        <v>3.0000000000000001E-3</v>
      </c>
      <c r="Q2100">
        <v>3.0000000000000001E-3</v>
      </c>
      <c r="R2100">
        <v>3.0000000000000001E-3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8.9999999999999993E-3</v>
      </c>
      <c r="AC2100">
        <v>8.9999999999999993E-3</v>
      </c>
      <c r="AD2100">
        <v>8.9999999999999993E-3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0.01</v>
      </c>
      <c r="AO2100">
        <v>0.01</v>
      </c>
      <c r="AP2100">
        <v>0.01</v>
      </c>
      <c r="AQ2100">
        <v>7.0000000000000001E-3</v>
      </c>
      <c r="AR2100">
        <v>7.0000000000000001E-3</v>
      </c>
      <c r="AS2100">
        <v>7.0000000000000001E-3</v>
      </c>
      <c r="AT2100">
        <v>5.8999999999999997E-2</v>
      </c>
      <c r="AU2100">
        <v>7.0000000000000001E-3</v>
      </c>
      <c r="AV2100">
        <v>0.59</v>
      </c>
      <c r="AW2100">
        <v>0.55000000000000004</v>
      </c>
      <c r="AX2100">
        <v>1.0760000000000001</v>
      </c>
      <c r="AY2100">
        <v>0.47199999999999998</v>
      </c>
      <c r="AZ2100">
        <v>0.27300000000000002</v>
      </c>
      <c r="BA2100">
        <v>0.999</v>
      </c>
      <c r="BB2100">
        <v>0.67500000000000004</v>
      </c>
      <c r="BC2100">
        <v>7.0000000000000001E-3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0.01</v>
      </c>
      <c r="BM2100">
        <v>0.01</v>
      </c>
      <c r="BN2100">
        <v>0.01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6.0000000000000001E-3</v>
      </c>
      <c r="BT2100">
        <v>0.153</v>
      </c>
      <c r="BU2100">
        <v>6.0000000000000001E-3</v>
      </c>
      <c r="BV2100">
        <v>6.0000000000000001E-3</v>
      </c>
      <c r="BW2100">
        <v>6.0000000000000001E-3</v>
      </c>
      <c r="BX2100">
        <v>6.0000000000000001E-3</v>
      </c>
      <c r="BY2100">
        <v>6.0000000000000001E-3</v>
      </c>
      <c r="BZ2100">
        <v>8.9999999999999993E-3</v>
      </c>
      <c r="CA2100">
        <v>7.0000000000000001E-3</v>
      </c>
      <c r="CB2100">
        <v>7.0000000000000001E-3</v>
      </c>
      <c r="CC2100">
        <v>7.0000000000000001E-3</v>
      </c>
      <c r="CD2100">
        <v>7.0000000000000001E-3</v>
      </c>
      <c r="CE2100">
        <v>7.0000000000000001E-3</v>
      </c>
      <c r="CF2100">
        <v>7.1999999999999995E-2</v>
      </c>
      <c r="CG2100">
        <v>7.0000000000000001E-3</v>
      </c>
      <c r="CH2100">
        <v>7.0000000000000001E-3</v>
      </c>
    </row>
    <row r="2101" spans="1:86" x14ac:dyDescent="0.25">
      <c r="A2101" t="s">
        <v>5811</v>
      </c>
      <c r="B2101" t="s">
        <v>2125</v>
      </c>
      <c r="C2101">
        <v>-2.5760000000000001</v>
      </c>
      <c r="D2101">
        <v>-2.4870000000000001</v>
      </c>
      <c r="E2101">
        <v>-2.5059999999999998</v>
      </c>
      <c r="F2101">
        <v>-2.407</v>
      </c>
      <c r="G2101">
        <v>7.5999999999999998E-2</v>
      </c>
      <c r="H2101">
        <v>7.3999999999999996E-2</v>
      </c>
      <c r="I2101">
        <v>8.6999999999999994E-2</v>
      </c>
      <c r="J2101">
        <v>0.1</v>
      </c>
      <c r="K2101">
        <v>4.8000000000000001E-2</v>
      </c>
      <c r="L2101">
        <v>-0.996</v>
      </c>
      <c r="M2101">
        <v>2.4E-2</v>
      </c>
      <c r="N2101">
        <v>1.9E-2</v>
      </c>
      <c r="O2101">
        <v>3.5999999999999997E-2</v>
      </c>
      <c r="P2101">
        <v>2.8000000000000001E-2</v>
      </c>
      <c r="Q2101">
        <v>4.2000000000000003E-2</v>
      </c>
      <c r="R2101">
        <v>2.5999999999999999E-2</v>
      </c>
      <c r="S2101">
        <v>5.2999999999999999E-2</v>
      </c>
      <c r="T2101">
        <v>4.5999999999999999E-2</v>
      </c>
      <c r="U2101">
        <v>3.3000000000000002E-2</v>
      </c>
      <c r="V2101">
        <v>2.5000000000000001E-2</v>
      </c>
      <c r="W2101">
        <v>3.9E-2</v>
      </c>
      <c r="X2101">
        <v>4.2000000000000003E-2</v>
      </c>
      <c r="Y2101">
        <v>2.9000000000000001E-2</v>
      </c>
      <c r="Z2101">
        <v>1.9E-2</v>
      </c>
      <c r="AA2101" t="s">
        <v>188</v>
      </c>
      <c r="AB2101">
        <v>1.6E-2</v>
      </c>
      <c r="AC2101">
        <v>6.0000000000000001E-3</v>
      </c>
      <c r="AD2101">
        <v>1E-3</v>
      </c>
      <c r="AE2101" t="s">
        <v>188</v>
      </c>
      <c r="AF2101">
        <v>2E-3</v>
      </c>
      <c r="AG2101">
        <v>3.0000000000000001E-3</v>
      </c>
      <c r="AH2101">
        <v>-4.0000000000000001E-3</v>
      </c>
      <c r="AI2101">
        <v>3.0000000000000001E-3</v>
      </c>
      <c r="AJ2101">
        <v>2.1999999999999999E-2</v>
      </c>
      <c r="AK2101">
        <v>-4.0000000000000001E-3</v>
      </c>
      <c r="AL2101">
        <v>-5.0000000000000001E-3</v>
      </c>
      <c r="AM2101">
        <v>5.0000000000000001E-3</v>
      </c>
      <c r="AN2101">
        <v>-3.0000000000000001E-3</v>
      </c>
      <c r="AO2101">
        <v>-1E-3</v>
      </c>
      <c r="AP2101">
        <v>-1E-3</v>
      </c>
      <c r="AQ2101" t="s">
        <v>188</v>
      </c>
      <c r="AR2101">
        <v>3.0000000000000001E-3</v>
      </c>
      <c r="AS2101">
        <v>1E-3</v>
      </c>
      <c r="AT2101">
        <v>-0.05</v>
      </c>
      <c r="AU2101">
        <v>4.0000000000000001E-3</v>
      </c>
      <c r="AV2101">
        <v>-0.57399999999999995</v>
      </c>
      <c r="AW2101">
        <v>-0.52700000000000002</v>
      </c>
      <c r="AX2101">
        <v>-1.0580000000000001</v>
      </c>
      <c r="AY2101">
        <v>-0.45100000000000001</v>
      </c>
      <c r="AZ2101">
        <v>-0.24299999999999999</v>
      </c>
      <c r="BA2101">
        <v>-0.97799999999999998</v>
      </c>
      <c r="BB2101">
        <v>-0.65100000000000002</v>
      </c>
      <c r="BC2101">
        <v>1.7999999999999999E-2</v>
      </c>
      <c r="BD2101">
        <v>1.4999999999999999E-2</v>
      </c>
      <c r="BE2101">
        <v>-5.0000000000000001E-3</v>
      </c>
      <c r="BF2101">
        <v>-4.0000000000000001E-3</v>
      </c>
      <c r="BG2101">
        <v>-4.0000000000000001E-3</v>
      </c>
      <c r="BH2101">
        <v>-7.0000000000000001E-3</v>
      </c>
      <c r="BI2101">
        <v>-6.0000000000000001E-3</v>
      </c>
      <c r="BJ2101" t="s">
        <v>188</v>
      </c>
      <c r="BK2101">
        <v>-5.0000000000000001E-3</v>
      </c>
      <c r="BL2101">
        <v>-4.0000000000000001E-3</v>
      </c>
      <c r="BM2101">
        <v>4.0000000000000001E-3</v>
      </c>
      <c r="BN2101">
        <v>-1E-3</v>
      </c>
      <c r="BO2101">
        <v>-1E-3</v>
      </c>
      <c r="BP2101">
        <v>2E-3</v>
      </c>
      <c r="BQ2101">
        <v>3.5999999999999997E-2</v>
      </c>
      <c r="BR2101">
        <v>8.9999999999999993E-3</v>
      </c>
      <c r="BS2101">
        <v>8.0000000000000002E-3</v>
      </c>
      <c r="BT2101">
        <v>-0.14299999999999999</v>
      </c>
      <c r="BU2101" t="s">
        <v>188</v>
      </c>
      <c r="BV2101">
        <v>8.0000000000000002E-3</v>
      </c>
      <c r="BW2101">
        <v>7.0000000000000001E-3</v>
      </c>
      <c r="BX2101">
        <v>2E-3</v>
      </c>
      <c r="BY2101">
        <v>4.0000000000000001E-3</v>
      </c>
      <c r="BZ2101">
        <v>4.0000000000000001E-3</v>
      </c>
      <c r="CA2101">
        <v>2E-3</v>
      </c>
      <c r="CB2101">
        <v>-1E-3</v>
      </c>
      <c r="CC2101">
        <v>1.2999999999999999E-2</v>
      </c>
      <c r="CD2101">
        <v>7.0000000000000001E-3</v>
      </c>
      <c r="CE2101">
        <v>2.5999999999999999E-2</v>
      </c>
      <c r="CF2101">
        <v>-5.7000000000000002E-2</v>
      </c>
      <c r="CG2101">
        <v>0.252</v>
      </c>
      <c r="CH2101">
        <v>-3.0000000000000001E-3</v>
      </c>
    </row>
    <row r="2102" spans="1:86" x14ac:dyDescent="0.25">
      <c r="A2102" t="s">
        <v>5812</v>
      </c>
      <c r="B2102" t="s">
        <v>2126</v>
      </c>
      <c r="C2102" t="s">
        <v>194</v>
      </c>
      <c r="D2102" t="s">
        <v>188</v>
      </c>
      <c r="E2102" t="s">
        <v>188</v>
      </c>
      <c r="F2102" t="s">
        <v>194</v>
      </c>
      <c r="G2102" t="s">
        <v>188</v>
      </c>
      <c r="H2102">
        <v>1E-3</v>
      </c>
      <c r="I2102">
        <v>0.16200000000000001</v>
      </c>
      <c r="J2102">
        <v>1.4E-2</v>
      </c>
      <c r="K2102">
        <v>0.10299999999999999</v>
      </c>
      <c r="L2102" t="s">
        <v>194</v>
      </c>
      <c r="M2102" t="s">
        <v>188</v>
      </c>
      <c r="N2102" t="s">
        <v>194</v>
      </c>
      <c r="O2102">
        <v>0.122</v>
      </c>
      <c r="P2102" t="s">
        <v>188</v>
      </c>
      <c r="Q2102" t="s">
        <v>188</v>
      </c>
      <c r="R2102">
        <v>0.122</v>
      </c>
      <c r="S2102" t="s">
        <v>188</v>
      </c>
      <c r="T2102" t="s">
        <v>194</v>
      </c>
      <c r="U2102">
        <v>0.14699999999999999</v>
      </c>
      <c r="V2102" t="s">
        <v>188</v>
      </c>
      <c r="W2102" t="s">
        <v>194</v>
      </c>
      <c r="X2102" t="s">
        <v>194</v>
      </c>
      <c r="Y2102" t="s">
        <v>194</v>
      </c>
      <c r="Z2102" t="s">
        <v>188</v>
      </c>
      <c r="AA2102" t="s">
        <v>194</v>
      </c>
      <c r="AB2102" t="s">
        <v>188</v>
      </c>
      <c r="AC2102" t="s">
        <v>194</v>
      </c>
      <c r="AD2102" t="s">
        <v>194</v>
      </c>
      <c r="AE2102">
        <v>0.03</v>
      </c>
      <c r="AF2102" t="s">
        <v>194</v>
      </c>
      <c r="AG2102" t="s">
        <v>194</v>
      </c>
      <c r="AH2102" t="s">
        <v>194</v>
      </c>
      <c r="AI2102">
        <v>3.0000000000000001E-3</v>
      </c>
      <c r="AJ2102" t="s">
        <v>194</v>
      </c>
      <c r="AK2102" t="s">
        <v>188</v>
      </c>
      <c r="AL2102" t="s">
        <v>194</v>
      </c>
      <c r="AM2102" t="s">
        <v>194</v>
      </c>
      <c r="AN2102" t="s">
        <v>188</v>
      </c>
      <c r="AO2102" t="s">
        <v>188</v>
      </c>
      <c r="AP2102">
        <v>8.8999999999999996E-2</v>
      </c>
      <c r="AQ2102" t="s">
        <v>194</v>
      </c>
      <c r="AR2102" t="s">
        <v>194</v>
      </c>
      <c r="AS2102" t="s">
        <v>194</v>
      </c>
      <c r="AT2102" t="s">
        <v>194</v>
      </c>
      <c r="AU2102">
        <v>0.02</v>
      </c>
      <c r="AV2102">
        <v>9.8000000000000004E-2</v>
      </c>
      <c r="AW2102" t="s">
        <v>188</v>
      </c>
      <c r="AX2102" t="s">
        <v>194</v>
      </c>
      <c r="AY2102">
        <v>0.11799999999999999</v>
      </c>
      <c r="AZ2102" t="s">
        <v>194</v>
      </c>
      <c r="BA2102" t="s">
        <v>194</v>
      </c>
      <c r="BB2102" t="s">
        <v>194</v>
      </c>
      <c r="BC2102" t="s">
        <v>194</v>
      </c>
      <c r="BD2102" t="s">
        <v>194</v>
      </c>
      <c r="BE2102">
        <v>0.22800000000000001</v>
      </c>
      <c r="BF2102" t="s">
        <v>188</v>
      </c>
      <c r="BG2102" t="s">
        <v>188</v>
      </c>
      <c r="BH2102" t="s">
        <v>194</v>
      </c>
      <c r="BI2102" t="s">
        <v>194</v>
      </c>
      <c r="BJ2102" t="s">
        <v>188</v>
      </c>
      <c r="BK2102" t="s">
        <v>194</v>
      </c>
      <c r="BL2102" t="s">
        <v>188</v>
      </c>
      <c r="BM2102" t="s">
        <v>188</v>
      </c>
      <c r="BN2102" t="s">
        <v>194</v>
      </c>
      <c r="BO2102" t="s">
        <v>188</v>
      </c>
      <c r="BP2102" t="s">
        <v>194</v>
      </c>
      <c r="BQ2102" t="s">
        <v>194</v>
      </c>
      <c r="BR2102" t="s">
        <v>188</v>
      </c>
      <c r="BS2102" t="s">
        <v>194</v>
      </c>
      <c r="BT2102" t="s">
        <v>194</v>
      </c>
      <c r="BU2102" t="s">
        <v>188</v>
      </c>
      <c r="BV2102" t="s">
        <v>188</v>
      </c>
      <c r="BW2102">
        <v>0.14599999999999999</v>
      </c>
      <c r="BX2102" t="s">
        <v>194</v>
      </c>
      <c r="BY2102" t="s">
        <v>194</v>
      </c>
      <c r="BZ2102" t="s">
        <v>194</v>
      </c>
      <c r="CA2102" t="s">
        <v>188</v>
      </c>
      <c r="CB2102" t="s">
        <v>194</v>
      </c>
      <c r="CC2102" t="s">
        <v>194</v>
      </c>
      <c r="CD2102">
        <v>0.02</v>
      </c>
      <c r="CE2102" t="s">
        <v>188</v>
      </c>
      <c r="CF2102" t="s">
        <v>194</v>
      </c>
      <c r="CG2102" t="s">
        <v>188</v>
      </c>
      <c r="CH2102" t="s">
        <v>194</v>
      </c>
    </row>
    <row r="2103" spans="1:86" x14ac:dyDescent="0.25">
      <c r="A2103" t="s">
        <v>5813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188</v>
      </c>
      <c r="Q2103" t="s">
        <v>188</v>
      </c>
      <c r="R2103" t="s">
        <v>188</v>
      </c>
      <c r="S2103" t="s">
        <v>188</v>
      </c>
      <c r="T2103" t="s">
        <v>188</v>
      </c>
      <c r="U2103" t="s">
        <v>188</v>
      </c>
      <c r="V2103" t="s">
        <v>188</v>
      </c>
      <c r="W2103" t="s">
        <v>194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5">
      <c r="A2104" t="s">
        <v>5814</v>
      </c>
      <c r="B2104" t="s">
        <v>2128</v>
      </c>
      <c r="C2104" t="s">
        <v>194</v>
      </c>
      <c r="D2104" t="s">
        <v>188</v>
      </c>
      <c r="E2104" t="s">
        <v>188</v>
      </c>
      <c r="F2104" t="s">
        <v>194</v>
      </c>
      <c r="G2104" t="s">
        <v>188</v>
      </c>
      <c r="H2104">
        <v>1E-3</v>
      </c>
      <c r="I2104">
        <v>0.16200000000000001</v>
      </c>
      <c r="J2104">
        <v>1.4E-2</v>
      </c>
      <c r="K2104">
        <v>0.10299999999999999</v>
      </c>
      <c r="L2104" t="s">
        <v>194</v>
      </c>
      <c r="M2104" t="s">
        <v>188</v>
      </c>
      <c r="N2104" t="s">
        <v>194</v>
      </c>
      <c r="O2104">
        <v>0.122</v>
      </c>
      <c r="P2104" t="s">
        <v>188</v>
      </c>
      <c r="Q2104" t="s">
        <v>188</v>
      </c>
      <c r="R2104">
        <v>0.122</v>
      </c>
      <c r="S2104" t="s">
        <v>188</v>
      </c>
      <c r="T2104" t="s">
        <v>194</v>
      </c>
      <c r="U2104">
        <v>0.14699999999999999</v>
      </c>
      <c r="V2104" t="s">
        <v>188</v>
      </c>
      <c r="W2104">
        <v>7.0999999999999994E-2</v>
      </c>
      <c r="X2104" t="s">
        <v>194</v>
      </c>
      <c r="Y2104" t="s">
        <v>194</v>
      </c>
      <c r="Z2104" t="s">
        <v>188</v>
      </c>
      <c r="AA2104" t="s">
        <v>194</v>
      </c>
      <c r="AB2104" t="s">
        <v>188</v>
      </c>
      <c r="AC2104" t="s">
        <v>194</v>
      </c>
      <c r="AD2104" t="s">
        <v>194</v>
      </c>
      <c r="AE2104">
        <v>0.03</v>
      </c>
      <c r="AF2104" t="s">
        <v>194</v>
      </c>
      <c r="AG2104" t="s">
        <v>194</v>
      </c>
      <c r="AH2104" t="s">
        <v>194</v>
      </c>
      <c r="AI2104">
        <v>3.0000000000000001E-3</v>
      </c>
      <c r="AJ2104" t="s">
        <v>194</v>
      </c>
      <c r="AK2104" t="s">
        <v>188</v>
      </c>
      <c r="AL2104" t="s">
        <v>194</v>
      </c>
      <c r="AM2104" t="s">
        <v>194</v>
      </c>
      <c r="AN2104" t="s">
        <v>188</v>
      </c>
      <c r="AO2104" t="s">
        <v>188</v>
      </c>
      <c r="AP2104">
        <v>8.8999999999999996E-2</v>
      </c>
      <c r="AQ2104" t="s">
        <v>194</v>
      </c>
      <c r="AR2104" t="s">
        <v>194</v>
      </c>
      <c r="AS2104" t="s">
        <v>194</v>
      </c>
      <c r="AT2104" t="s">
        <v>194</v>
      </c>
      <c r="AU2104">
        <v>0.02</v>
      </c>
      <c r="AV2104">
        <v>9.8000000000000004E-2</v>
      </c>
      <c r="AW2104" t="s">
        <v>188</v>
      </c>
      <c r="AX2104" t="s">
        <v>194</v>
      </c>
      <c r="AY2104">
        <v>0.11799999999999999</v>
      </c>
      <c r="AZ2104" t="s">
        <v>194</v>
      </c>
      <c r="BA2104" t="s">
        <v>194</v>
      </c>
      <c r="BB2104" t="s">
        <v>194</v>
      </c>
      <c r="BC2104" t="s">
        <v>194</v>
      </c>
      <c r="BD2104" t="s">
        <v>194</v>
      </c>
      <c r="BE2104">
        <v>0.22800000000000001</v>
      </c>
      <c r="BF2104" t="s">
        <v>188</v>
      </c>
      <c r="BG2104" t="s">
        <v>188</v>
      </c>
      <c r="BH2104" t="s">
        <v>194</v>
      </c>
      <c r="BI2104" t="s">
        <v>194</v>
      </c>
      <c r="BJ2104" t="s">
        <v>188</v>
      </c>
      <c r="BK2104" t="s">
        <v>194</v>
      </c>
      <c r="BL2104" t="s">
        <v>188</v>
      </c>
      <c r="BM2104" t="s">
        <v>188</v>
      </c>
      <c r="BN2104" t="s">
        <v>194</v>
      </c>
      <c r="BO2104" t="s">
        <v>188</v>
      </c>
      <c r="BP2104" t="s">
        <v>194</v>
      </c>
      <c r="BQ2104" t="s">
        <v>194</v>
      </c>
      <c r="BR2104" t="s">
        <v>188</v>
      </c>
      <c r="BS2104" t="s">
        <v>194</v>
      </c>
      <c r="BT2104" t="s">
        <v>194</v>
      </c>
      <c r="BU2104" t="s">
        <v>188</v>
      </c>
      <c r="BV2104" t="s">
        <v>188</v>
      </c>
      <c r="BW2104">
        <v>0.14599999999999999</v>
      </c>
      <c r="BX2104" t="s">
        <v>194</v>
      </c>
      <c r="BY2104" t="s">
        <v>194</v>
      </c>
      <c r="BZ2104" t="s">
        <v>194</v>
      </c>
      <c r="CA2104" t="s">
        <v>188</v>
      </c>
      <c r="CB2104" t="s">
        <v>194</v>
      </c>
      <c r="CC2104" t="s">
        <v>194</v>
      </c>
      <c r="CD2104">
        <v>0.02</v>
      </c>
      <c r="CE2104" t="s">
        <v>188</v>
      </c>
      <c r="CF2104" t="s">
        <v>194</v>
      </c>
      <c r="CG2104" t="s">
        <v>188</v>
      </c>
      <c r="CH2104" t="s">
        <v>194</v>
      </c>
    </row>
    <row r="2105" spans="1:86" x14ac:dyDescent="0.25">
      <c r="A2105" t="s">
        <v>5815</v>
      </c>
      <c r="B2105" t="s">
        <v>2129</v>
      </c>
      <c r="C2105" t="s">
        <v>188</v>
      </c>
      <c r="D2105" t="s">
        <v>188</v>
      </c>
      <c r="E2105" t="s">
        <v>188</v>
      </c>
      <c r="F2105" t="s">
        <v>188</v>
      </c>
      <c r="G2105" t="s">
        <v>188</v>
      </c>
      <c r="H2105" t="s">
        <v>194</v>
      </c>
      <c r="I2105" t="s">
        <v>194</v>
      </c>
      <c r="J2105" t="s">
        <v>194</v>
      </c>
      <c r="K2105" t="s">
        <v>194</v>
      </c>
      <c r="L2105" t="s">
        <v>188</v>
      </c>
      <c r="M2105" t="s">
        <v>188</v>
      </c>
      <c r="N2105" t="s">
        <v>188</v>
      </c>
      <c r="O2105" t="s">
        <v>194</v>
      </c>
      <c r="P2105" t="s">
        <v>188</v>
      </c>
      <c r="Q2105" t="s">
        <v>188</v>
      </c>
      <c r="R2105" t="s">
        <v>194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188</v>
      </c>
      <c r="Y2105" t="s">
        <v>188</v>
      </c>
      <c r="Z2105" t="s">
        <v>188</v>
      </c>
      <c r="AA2105" t="s">
        <v>188</v>
      </c>
      <c r="AB2105" t="s">
        <v>188</v>
      </c>
      <c r="AC2105" t="s">
        <v>188</v>
      </c>
      <c r="AD2105" t="s">
        <v>188</v>
      </c>
      <c r="AE2105" t="s">
        <v>194</v>
      </c>
      <c r="AF2105" t="s">
        <v>188</v>
      </c>
      <c r="AG2105" t="s">
        <v>188</v>
      </c>
      <c r="AH2105" t="s">
        <v>188</v>
      </c>
      <c r="AI2105" t="s">
        <v>194</v>
      </c>
      <c r="AJ2105" t="s">
        <v>188</v>
      </c>
      <c r="AK2105" t="s">
        <v>188</v>
      </c>
      <c r="AL2105" t="s">
        <v>188</v>
      </c>
      <c r="AM2105" t="s">
        <v>188</v>
      </c>
      <c r="AN2105" t="s">
        <v>188</v>
      </c>
      <c r="AO2105" t="s">
        <v>188</v>
      </c>
      <c r="AP2105" t="s">
        <v>194</v>
      </c>
      <c r="AQ2105" t="s">
        <v>188</v>
      </c>
      <c r="AR2105" t="s">
        <v>188</v>
      </c>
      <c r="AS2105" t="s">
        <v>188</v>
      </c>
      <c r="AT2105" t="s">
        <v>188</v>
      </c>
      <c r="AU2105" t="s">
        <v>194</v>
      </c>
      <c r="AV2105" t="s">
        <v>194</v>
      </c>
      <c r="AW2105" t="s">
        <v>188</v>
      </c>
      <c r="AX2105" t="s">
        <v>188</v>
      </c>
      <c r="AY2105" t="s">
        <v>194</v>
      </c>
      <c r="AZ2105" t="s">
        <v>188</v>
      </c>
      <c r="BA2105" t="s">
        <v>188</v>
      </c>
      <c r="BB2105" t="s">
        <v>188</v>
      </c>
      <c r="BC2105" t="s">
        <v>188</v>
      </c>
      <c r="BD2105" t="s">
        <v>188</v>
      </c>
      <c r="BE2105" t="s">
        <v>194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188</v>
      </c>
      <c r="BV2105" t="s">
        <v>188</v>
      </c>
      <c r="BW2105" t="s">
        <v>194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5">
      <c r="A2106" t="s">
        <v>5816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188</v>
      </c>
      <c r="Q2106" t="s">
        <v>188</v>
      </c>
      <c r="R2106" t="s">
        <v>188</v>
      </c>
      <c r="S2106" t="s">
        <v>188</v>
      </c>
      <c r="T2106" t="s">
        <v>188</v>
      </c>
      <c r="U2106" t="s">
        <v>188</v>
      </c>
      <c r="V2106" t="s">
        <v>188</v>
      </c>
      <c r="W2106" t="s">
        <v>194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5">
      <c r="A2107" t="s">
        <v>5817</v>
      </c>
      <c r="B2107" t="s">
        <v>2131</v>
      </c>
      <c r="C2107" t="s">
        <v>188</v>
      </c>
      <c r="D2107" t="s">
        <v>188</v>
      </c>
      <c r="E2107" t="s">
        <v>188</v>
      </c>
      <c r="F2107" t="s">
        <v>188</v>
      </c>
      <c r="G2107" t="s">
        <v>188</v>
      </c>
      <c r="H2107" t="s">
        <v>194</v>
      </c>
      <c r="I2107" t="s">
        <v>194</v>
      </c>
      <c r="J2107" t="s">
        <v>194</v>
      </c>
      <c r="K2107" t="s">
        <v>194</v>
      </c>
      <c r="L2107" t="s">
        <v>188</v>
      </c>
      <c r="M2107" t="s">
        <v>188</v>
      </c>
      <c r="N2107" t="s">
        <v>188</v>
      </c>
      <c r="O2107" t="s">
        <v>194</v>
      </c>
      <c r="P2107" t="s">
        <v>188</v>
      </c>
      <c r="Q2107" t="s">
        <v>188</v>
      </c>
      <c r="R2107" t="s">
        <v>194</v>
      </c>
      <c r="S2107" t="s">
        <v>188</v>
      </c>
      <c r="T2107" t="s">
        <v>188</v>
      </c>
      <c r="U2107" t="s">
        <v>188</v>
      </c>
      <c r="V2107" t="s">
        <v>188</v>
      </c>
      <c r="W2107" t="s">
        <v>194</v>
      </c>
      <c r="X2107" t="s">
        <v>188</v>
      </c>
      <c r="Y2107" t="s">
        <v>188</v>
      </c>
      <c r="Z2107" t="s">
        <v>188</v>
      </c>
      <c r="AA2107" t="s">
        <v>188</v>
      </c>
      <c r="AB2107" t="s">
        <v>188</v>
      </c>
      <c r="AC2107" t="s">
        <v>188</v>
      </c>
      <c r="AD2107" t="s">
        <v>188</v>
      </c>
      <c r="AE2107" t="s">
        <v>194</v>
      </c>
      <c r="AF2107" t="s">
        <v>188</v>
      </c>
      <c r="AG2107" t="s">
        <v>188</v>
      </c>
      <c r="AH2107" t="s">
        <v>188</v>
      </c>
      <c r="AI2107" t="s">
        <v>194</v>
      </c>
      <c r="AJ2107" t="s">
        <v>188</v>
      </c>
      <c r="AK2107" t="s">
        <v>188</v>
      </c>
      <c r="AL2107" t="s">
        <v>188</v>
      </c>
      <c r="AM2107" t="s">
        <v>188</v>
      </c>
      <c r="AN2107" t="s">
        <v>188</v>
      </c>
      <c r="AO2107" t="s">
        <v>188</v>
      </c>
      <c r="AP2107" t="s">
        <v>194</v>
      </c>
      <c r="AQ2107" t="s">
        <v>188</v>
      </c>
      <c r="AR2107" t="s">
        <v>188</v>
      </c>
      <c r="AS2107" t="s">
        <v>188</v>
      </c>
      <c r="AT2107" t="s">
        <v>188</v>
      </c>
      <c r="AU2107" t="s">
        <v>194</v>
      </c>
      <c r="AV2107" t="s">
        <v>194</v>
      </c>
      <c r="AW2107" t="s">
        <v>188</v>
      </c>
      <c r="AX2107" t="s">
        <v>188</v>
      </c>
      <c r="AY2107" t="s">
        <v>194</v>
      </c>
      <c r="AZ2107" t="s">
        <v>188</v>
      </c>
      <c r="BA2107" t="s">
        <v>188</v>
      </c>
      <c r="BB2107" t="s">
        <v>188</v>
      </c>
      <c r="BC2107" t="s">
        <v>188</v>
      </c>
      <c r="BD2107" t="s">
        <v>188</v>
      </c>
      <c r="BE2107" t="s">
        <v>194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188</v>
      </c>
      <c r="BV2107" t="s">
        <v>188</v>
      </c>
      <c r="BW2107" t="s">
        <v>194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5">
      <c r="A2108" t="s">
        <v>5818</v>
      </c>
      <c r="B2108" t="s">
        <v>2132</v>
      </c>
      <c r="C2108" t="s">
        <v>194</v>
      </c>
      <c r="D2108" t="s">
        <v>188</v>
      </c>
      <c r="E2108" t="s">
        <v>188</v>
      </c>
      <c r="F2108" t="s">
        <v>194</v>
      </c>
      <c r="G2108" t="s">
        <v>188</v>
      </c>
      <c r="H2108" t="s">
        <v>188</v>
      </c>
      <c r="I2108" t="s">
        <v>188</v>
      </c>
      <c r="J2108" t="s">
        <v>188</v>
      </c>
      <c r="K2108" t="s">
        <v>188</v>
      </c>
      <c r="L2108" t="s">
        <v>194</v>
      </c>
      <c r="M2108" t="s">
        <v>188</v>
      </c>
      <c r="N2108" t="s">
        <v>188</v>
      </c>
      <c r="O2108" t="s">
        <v>188</v>
      </c>
      <c r="P2108" t="s">
        <v>188</v>
      </c>
      <c r="Q2108" t="s">
        <v>188</v>
      </c>
      <c r="R2108" t="s">
        <v>188</v>
      </c>
      <c r="S2108" t="s">
        <v>188</v>
      </c>
      <c r="T2108" t="s">
        <v>188</v>
      </c>
      <c r="U2108" t="s">
        <v>188</v>
      </c>
      <c r="V2108" t="s">
        <v>188</v>
      </c>
      <c r="W2108" t="s">
        <v>188</v>
      </c>
      <c r="X2108" t="s">
        <v>194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188</v>
      </c>
      <c r="AG2108" t="s">
        <v>188</v>
      </c>
      <c r="AH2108" t="s">
        <v>188</v>
      </c>
      <c r="AI2108" t="s">
        <v>188</v>
      </c>
      <c r="AJ2108" t="s">
        <v>188</v>
      </c>
      <c r="AK2108" t="s">
        <v>188</v>
      </c>
      <c r="AL2108" t="s">
        <v>188</v>
      </c>
      <c r="AM2108" t="s">
        <v>194</v>
      </c>
      <c r="AN2108" t="s">
        <v>188</v>
      </c>
      <c r="AO2108" t="s">
        <v>188</v>
      </c>
      <c r="AP2108" t="s">
        <v>188</v>
      </c>
      <c r="AQ2108" t="s">
        <v>194</v>
      </c>
      <c r="AR2108" t="s">
        <v>188</v>
      </c>
      <c r="AS2108" t="s">
        <v>188</v>
      </c>
      <c r="AT2108" t="s">
        <v>194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188</v>
      </c>
      <c r="BA2108" t="s">
        <v>188</v>
      </c>
      <c r="BB2108" t="s">
        <v>194</v>
      </c>
      <c r="BC2108" t="s">
        <v>194</v>
      </c>
      <c r="BD2108" t="s">
        <v>188</v>
      </c>
      <c r="BE2108" t="s">
        <v>188</v>
      </c>
      <c r="BF2108" t="s">
        <v>188</v>
      </c>
      <c r="BG2108" t="s">
        <v>188</v>
      </c>
      <c r="BH2108" t="s">
        <v>188</v>
      </c>
      <c r="BI2108" t="s">
        <v>194</v>
      </c>
      <c r="BJ2108" t="s">
        <v>188</v>
      </c>
      <c r="BK2108" t="s">
        <v>188</v>
      </c>
      <c r="BL2108" t="s">
        <v>188</v>
      </c>
      <c r="BM2108" t="s">
        <v>188</v>
      </c>
      <c r="BN2108" t="s">
        <v>194</v>
      </c>
      <c r="BO2108" t="s">
        <v>188</v>
      </c>
      <c r="BP2108" t="s">
        <v>194</v>
      </c>
      <c r="BQ2108" t="s">
        <v>194</v>
      </c>
      <c r="BR2108" t="s">
        <v>188</v>
      </c>
      <c r="BS2108" t="s">
        <v>194</v>
      </c>
      <c r="BT2108" t="s">
        <v>188</v>
      </c>
      <c r="BU2108" t="s">
        <v>188</v>
      </c>
      <c r="BV2108" t="s">
        <v>188</v>
      </c>
      <c r="BW2108" t="s">
        <v>188</v>
      </c>
      <c r="BX2108" t="s">
        <v>194</v>
      </c>
      <c r="BY2108" t="s">
        <v>194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5">
      <c r="A2109" t="s">
        <v>5819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5">
      <c r="A2110" t="s">
        <v>5820</v>
      </c>
      <c r="B2110" t="s">
        <v>2134</v>
      </c>
      <c r="C2110" t="s">
        <v>194</v>
      </c>
      <c r="D2110" t="s">
        <v>188</v>
      </c>
      <c r="E2110" t="s">
        <v>188</v>
      </c>
      <c r="F2110" t="s">
        <v>194</v>
      </c>
      <c r="G2110" t="s">
        <v>188</v>
      </c>
      <c r="H2110" t="s">
        <v>188</v>
      </c>
      <c r="I2110" t="s">
        <v>188</v>
      </c>
      <c r="J2110" t="s">
        <v>188</v>
      </c>
      <c r="K2110" t="s">
        <v>188</v>
      </c>
      <c r="L2110" t="s">
        <v>194</v>
      </c>
      <c r="M2110" t="s">
        <v>188</v>
      </c>
      <c r="N2110" t="s">
        <v>188</v>
      </c>
      <c r="O2110" t="s">
        <v>188</v>
      </c>
      <c r="P2110" t="s">
        <v>188</v>
      </c>
      <c r="Q2110" t="s">
        <v>188</v>
      </c>
      <c r="R2110" t="s">
        <v>188</v>
      </c>
      <c r="S2110" t="s">
        <v>188</v>
      </c>
      <c r="T2110" t="s">
        <v>188</v>
      </c>
      <c r="U2110" t="s">
        <v>188</v>
      </c>
      <c r="V2110" t="s">
        <v>188</v>
      </c>
      <c r="W2110" t="s">
        <v>188</v>
      </c>
      <c r="X2110" t="s">
        <v>194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188</v>
      </c>
      <c r="AG2110" t="s">
        <v>188</v>
      </c>
      <c r="AH2110" t="s">
        <v>188</v>
      </c>
      <c r="AI2110" t="s">
        <v>188</v>
      </c>
      <c r="AJ2110" t="s">
        <v>188</v>
      </c>
      <c r="AK2110" t="s">
        <v>188</v>
      </c>
      <c r="AL2110" t="s">
        <v>188</v>
      </c>
      <c r="AM2110" t="s">
        <v>194</v>
      </c>
      <c r="AN2110" t="s">
        <v>188</v>
      </c>
      <c r="AO2110" t="s">
        <v>188</v>
      </c>
      <c r="AP2110" t="s">
        <v>188</v>
      </c>
      <c r="AQ2110" t="s">
        <v>194</v>
      </c>
      <c r="AR2110" t="s">
        <v>188</v>
      </c>
      <c r="AS2110" t="s">
        <v>188</v>
      </c>
      <c r="AT2110" t="s">
        <v>194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188</v>
      </c>
      <c r="BA2110" t="s">
        <v>188</v>
      </c>
      <c r="BB2110" t="s">
        <v>194</v>
      </c>
      <c r="BC2110" t="s">
        <v>194</v>
      </c>
      <c r="BD2110" t="s">
        <v>188</v>
      </c>
      <c r="BE2110" t="s">
        <v>188</v>
      </c>
      <c r="BF2110" t="s">
        <v>188</v>
      </c>
      <c r="BG2110" t="s">
        <v>188</v>
      </c>
      <c r="BH2110" t="s">
        <v>188</v>
      </c>
      <c r="BI2110" t="s">
        <v>194</v>
      </c>
      <c r="BJ2110" t="s">
        <v>188</v>
      </c>
      <c r="BK2110" t="s">
        <v>188</v>
      </c>
      <c r="BL2110" t="s">
        <v>188</v>
      </c>
      <c r="BM2110" t="s">
        <v>188</v>
      </c>
      <c r="BN2110" t="s">
        <v>194</v>
      </c>
      <c r="BO2110" t="s">
        <v>188</v>
      </c>
      <c r="BP2110" t="s">
        <v>194</v>
      </c>
      <c r="BQ2110" t="s">
        <v>194</v>
      </c>
      <c r="BR2110" t="s">
        <v>188</v>
      </c>
      <c r="BS2110" t="s">
        <v>194</v>
      </c>
      <c r="BT2110" t="s">
        <v>188</v>
      </c>
      <c r="BU2110" t="s">
        <v>188</v>
      </c>
      <c r="BV2110" t="s">
        <v>188</v>
      </c>
      <c r="BW2110" t="s">
        <v>188</v>
      </c>
      <c r="BX2110" t="s">
        <v>194</v>
      </c>
      <c r="BY2110" t="s">
        <v>194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5">
      <c r="A2111" t="s">
        <v>5821</v>
      </c>
      <c r="B2111" t="s">
        <v>2135</v>
      </c>
      <c r="C2111" t="s">
        <v>188</v>
      </c>
      <c r="D2111" t="s">
        <v>188</v>
      </c>
      <c r="E2111" t="s">
        <v>188</v>
      </c>
      <c r="F2111" t="s">
        <v>188</v>
      </c>
      <c r="G2111" t="s">
        <v>188</v>
      </c>
      <c r="H2111" t="s">
        <v>188</v>
      </c>
      <c r="I2111" t="s">
        <v>194</v>
      </c>
      <c r="J2111" t="s">
        <v>194</v>
      </c>
      <c r="K2111" t="s">
        <v>188</v>
      </c>
      <c r="L2111" t="s">
        <v>188</v>
      </c>
      <c r="M2111" t="s">
        <v>188</v>
      </c>
      <c r="N2111" t="s">
        <v>188</v>
      </c>
      <c r="O2111" t="s">
        <v>194</v>
      </c>
      <c r="P2111" t="s">
        <v>188</v>
      </c>
      <c r="Q2111" t="s">
        <v>188</v>
      </c>
      <c r="R2111" t="s">
        <v>194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188</v>
      </c>
      <c r="BV2111" t="s">
        <v>188</v>
      </c>
      <c r="BW2111" t="s">
        <v>194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5">
      <c r="A2112" t="s">
        <v>5822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5">
      <c r="A2113" t="s">
        <v>5823</v>
      </c>
      <c r="B2113" t="s">
        <v>2137</v>
      </c>
      <c r="C2113" t="s">
        <v>188</v>
      </c>
      <c r="D2113" t="s">
        <v>188</v>
      </c>
      <c r="E2113" t="s">
        <v>188</v>
      </c>
      <c r="F2113" t="s">
        <v>188</v>
      </c>
      <c r="G2113" t="s">
        <v>188</v>
      </c>
      <c r="H2113" t="s">
        <v>188</v>
      </c>
      <c r="I2113" t="s">
        <v>194</v>
      </c>
      <c r="J2113" t="s">
        <v>194</v>
      </c>
      <c r="K2113" t="s">
        <v>188</v>
      </c>
      <c r="L2113" t="s">
        <v>188</v>
      </c>
      <c r="M2113" t="s">
        <v>188</v>
      </c>
      <c r="N2113" t="s">
        <v>188</v>
      </c>
      <c r="O2113" t="s">
        <v>194</v>
      </c>
      <c r="P2113" t="s">
        <v>188</v>
      </c>
      <c r="Q2113" t="s">
        <v>188</v>
      </c>
      <c r="R2113" t="s">
        <v>194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188</v>
      </c>
      <c r="BV2113" t="s">
        <v>188</v>
      </c>
      <c r="BW2113" t="s">
        <v>194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5">
      <c r="A2114" t="s">
        <v>5824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188</v>
      </c>
      <c r="H2114" t="s">
        <v>188</v>
      </c>
      <c r="I2114" t="s">
        <v>188</v>
      </c>
      <c r="J2114" t="s">
        <v>188</v>
      </c>
      <c r="K2114" t="s">
        <v>188</v>
      </c>
      <c r="L2114" t="s">
        <v>188</v>
      </c>
      <c r="M2114" t="s">
        <v>188</v>
      </c>
      <c r="N2114" t="s">
        <v>194</v>
      </c>
      <c r="O2114" t="s">
        <v>188</v>
      </c>
      <c r="P2114" t="s">
        <v>188</v>
      </c>
      <c r="Q2114" t="s">
        <v>188</v>
      </c>
      <c r="R2114" t="s">
        <v>188</v>
      </c>
      <c r="S2114" t="s">
        <v>188</v>
      </c>
      <c r="T2114" t="s">
        <v>194</v>
      </c>
      <c r="U2114" t="s">
        <v>188</v>
      </c>
      <c r="V2114" t="s">
        <v>188</v>
      </c>
      <c r="W2114" t="s">
        <v>188</v>
      </c>
      <c r="X2114" t="s">
        <v>188</v>
      </c>
      <c r="Y2114" t="s">
        <v>188</v>
      </c>
      <c r="Z2114" t="s">
        <v>188</v>
      </c>
      <c r="AA2114" t="s">
        <v>194</v>
      </c>
      <c r="AB2114" t="s">
        <v>188</v>
      </c>
      <c r="AC2114" t="s">
        <v>194</v>
      </c>
      <c r="AD2114" t="s">
        <v>194</v>
      </c>
      <c r="AE2114" t="s">
        <v>188</v>
      </c>
      <c r="AF2114" t="s">
        <v>194</v>
      </c>
      <c r="AG2114" t="s">
        <v>188</v>
      </c>
      <c r="AH2114" t="s">
        <v>194</v>
      </c>
      <c r="AI2114" t="s">
        <v>188</v>
      </c>
      <c r="AJ2114" t="s">
        <v>194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188</v>
      </c>
      <c r="AQ2114" t="s">
        <v>188</v>
      </c>
      <c r="AR2114" t="s">
        <v>194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188</v>
      </c>
      <c r="AY2114" t="s">
        <v>188</v>
      </c>
      <c r="AZ2114" t="s">
        <v>194</v>
      </c>
      <c r="BA2114" t="s">
        <v>194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5">
      <c r="A2115" t="s">
        <v>5825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5">
      <c r="A2116" t="s">
        <v>5826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188</v>
      </c>
      <c r="H2116" t="s">
        <v>188</v>
      </c>
      <c r="I2116" t="s">
        <v>188</v>
      </c>
      <c r="J2116" t="s">
        <v>188</v>
      </c>
      <c r="K2116" t="s">
        <v>188</v>
      </c>
      <c r="L2116" t="s">
        <v>188</v>
      </c>
      <c r="M2116" t="s">
        <v>188</v>
      </c>
      <c r="N2116" t="s">
        <v>194</v>
      </c>
      <c r="O2116" t="s">
        <v>188</v>
      </c>
      <c r="P2116" t="s">
        <v>188</v>
      </c>
      <c r="Q2116" t="s">
        <v>188</v>
      </c>
      <c r="R2116" t="s">
        <v>188</v>
      </c>
      <c r="S2116" t="s">
        <v>188</v>
      </c>
      <c r="T2116" t="s">
        <v>194</v>
      </c>
      <c r="U2116" t="s">
        <v>188</v>
      </c>
      <c r="V2116" t="s">
        <v>188</v>
      </c>
      <c r="W2116" t="s">
        <v>188</v>
      </c>
      <c r="X2116" t="s">
        <v>188</v>
      </c>
      <c r="Y2116" t="s">
        <v>188</v>
      </c>
      <c r="Z2116" t="s">
        <v>188</v>
      </c>
      <c r="AA2116" t="s">
        <v>194</v>
      </c>
      <c r="AB2116" t="s">
        <v>188</v>
      </c>
      <c r="AC2116" t="s">
        <v>194</v>
      </c>
      <c r="AD2116" t="s">
        <v>194</v>
      </c>
      <c r="AE2116" t="s">
        <v>188</v>
      </c>
      <c r="AF2116" t="s">
        <v>194</v>
      </c>
      <c r="AG2116" t="s">
        <v>188</v>
      </c>
      <c r="AH2116" t="s">
        <v>194</v>
      </c>
      <c r="AI2116" t="s">
        <v>188</v>
      </c>
      <c r="AJ2116" t="s">
        <v>194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188</v>
      </c>
      <c r="AQ2116" t="s">
        <v>188</v>
      </c>
      <c r="AR2116" t="s">
        <v>194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188</v>
      </c>
      <c r="AY2116" t="s">
        <v>188</v>
      </c>
      <c r="AZ2116" t="s">
        <v>194</v>
      </c>
      <c r="BA2116" t="s">
        <v>194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5">
      <c r="A2117" t="s">
        <v>5827</v>
      </c>
      <c r="B2117" t="s">
        <v>2141</v>
      </c>
      <c r="C2117" t="s">
        <v>188</v>
      </c>
      <c r="D2117" t="s">
        <v>188</v>
      </c>
      <c r="E2117" t="s">
        <v>188</v>
      </c>
      <c r="F2117" t="s">
        <v>188</v>
      </c>
      <c r="G2117" t="s">
        <v>188</v>
      </c>
      <c r="H2117" t="s">
        <v>194</v>
      </c>
      <c r="I2117" t="s">
        <v>188</v>
      </c>
      <c r="J2117" t="s">
        <v>188</v>
      </c>
      <c r="K2117" t="s">
        <v>194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188</v>
      </c>
      <c r="AC2117" t="s">
        <v>188</v>
      </c>
      <c r="AD2117" t="s">
        <v>188</v>
      </c>
      <c r="AE2117" t="s">
        <v>188</v>
      </c>
      <c r="AF2117" t="s">
        <v>188</v>
      </c>
      <c r="AG2117" t="s">
        <v>188</v>
      </c>
      <c r="AH2117" t="s">
        <v>188</v>
      </c>
      <c r="AI2117" t="s">
        <v>194</v>
      </c>
      <c r="AJ2117" t="s">
        <v>194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188</v>
      </c>
      <c r="AT2117" t="s">
        <v>188</v>
      </c>
      <c r="AU2117" t="s">
        <v>194</v>
      </c>
      <c r="AV2117" t="s">
        <v>194</v>
      </c>
      <c r="AW2117" t="s">
        <v>188</v>
      </c>
      <c r="AX2117" t="s">
        <v>188</v>
      </c>
      <c r="AY2117" t="s">
        <v>194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5">
      <c r="A2118" t="s">
        <v>5828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188</v>
      </c>
      <c r="AD2118" t="s">
        <v>188</v>
      </c>
      <c r="AE2118" t="s">
        <v>188</v>
      </c>
      <c r="AF2118" t="s">
        <v>188</v>
      </c>
      <c r="AG2118" t="s">
        <v>188</v>
      </c>
      <c r="AH2118" t="s">
        <v>188</v>
      </c>
      <c r="AI2118" t="s">
        <v>188</v>
      </c>
      <c r="AJ2118" t="s">
        <v>194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188</v>
      </c>
      <c r="BD2118" t="s">
        <v>188</v>
      </c>
      <c r="BE2118" t="s">
        <v>194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5">
      <c r="A2119" t="s">
        <v>5829</v>
      </c>
      <c r="B2119" t="s">
        <v>2143</v>
      </c>
      <c r="C2119" t="s">
        <v>188</v>
      </c>
      <c r="D2119" t="s">
        <v>188</v>
      </c>
      <c r="E2119" t="s">
        <v>188</v>
      </c>
      <c r="F2119" t="s">
        <v>188</v>
      </c>
      <c r="G2119" t="s">
        <v>188</v>
      </c>
      <c r="H2119" t="s">
        <v>194</v>
      </c>
      <c r="I2119" t="s">
        <v>188</v>
      </c>
      <c r="J2119" t="s">
        <v>188</v>
      </c>
      <c r="K2119" t="s">
        <v>194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188</v>
      </c>
      <c r="AC2119" t="s">
        <v>188</v>
      </c>
      <c r="AD2119" t="s">
        <v>188</v>
      </c>
      <c r="AE2119" t="s">
        <v>188</v>
      </c>
      <c r="AF2119" t="s">
        <v>188</v>
      </c>
      <c r="AG2119" t="s">
        <v>188</v>
      </c>
      <c r="AH2119" t="s">
        <v>188</v>
      </c>
      <c r="AI2119" t="s">
        <v>194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188</v>
      </c>
      <c r="AT2119" t="s">
        <v>188</v>
      </c>
      <c r="AU2119" t="s">
        <v>194</v>
      </c>
      <c r="AV2119" t="s">
        <v>194</v>
      </c>
      <c r="AW2119" t="s">
        <v>188</v>
      </c>
      <c r="AX2119" t="s">
        <v>188</v>
      </c>
      <c r="AY2119" t="s">
        <v>194</v>
      </c>
      <c r="AZ2119" t="s">
        <v>188</v>
      </c>
      <c r="BA2119" t="s">
        <v>188</v>
      </c>
      <c r="BB2119" t="s">
        <v>188</v>
      </c>
      <c r="BC2119" t="s">
        <v>188</v>
      </c>
      <c r="BD2119" t="s">
        <v>188</v>
      </c>
      <c r="BE2119" t="s">
        <v>194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5">
      <c r="A2120" t="s">
        <v>5830</v>
      </c>
      <c r="B2120" t="s">
        <v>2144</v>
      </c>
      <c r="C2120">
        <v>2.8000000000000001E-2</v>
      </c>
      <c r="D2120">
        <v>0.11700000000000001</v>
      </c>
      <c r="E2120">
        <v>9.8000000000000004E-2</v>
      </c>
      <c r="F2120">
        <v>0.19700000000000001</v>
      </c>
      <c r="G2120">
        <v>7.9000000000000001E-2</v>
      </c>
      <c r="H2120">
        <v>7.6999999999999999E-2</v>
      </c>
      <c r="I2120">
        <v>0.09</v>
      </c>
      <c r="J2120">
        <v>0.10299999999999999</v>
      </c>
      <c r="K2120">
        <v>5.0999999999999997E-2</v>
      </c>
      <c r="L2120">
        <v>4.7E-2</v>
      </c>
      <c r="M2120">
        <v>2.7E-2</v>
      </c>
      <c r="N2120">
        <v>2.1999999999999999E-2</v>
      </c>
      <c r="O2120">
        <v>3.9E-2</v>
      </c>
      <c r="P2120">
        <v>3.1E-2</v>
      </c>
      <c r="Q2120">
        <v>4.4999999999999998E-2</v>
      </c>
      <c r="R2120">
        <v>2.9000000000000001E-2</v>
      </c>
      <c r="S2120">
        <v>6.2E-2</v>
      </c>
      <c r="T2120">
        <v>5.5E-2</v>
      </c>
      <c r="U2120">
        <v>4.2000000000000003E-2</v>
      </c>
      <c r="V2120">
        <v>3.4000000000000002E-2</v>
      </c>
      <c r="W2120">
        <v>4.8000000000000001E-2</v>
      </c>
      <c r="X2120">
        <v>5.0999999999999997E-2</v>
      </c>
      <c r="Y2120">
        <v>3.7999999999999999E-2</v>
      </c>
      <c r="Z2120">
        <v>2.8000000000000001E-2</v>
      </c>
      <c r="AA2120">
        <v>8.9999999999999993E-3</v>
      </c>
      <c r="AB2120">
        <v>2.5000000000000001E-2</v>
      </c>
      <c r="AC2120">
        <v>1.4999999999999999E-2</v>
      </c>
      <c r="AD2120">
        <v>0.01</v>
      </c>
      <c r="AE2120">
        <v>0.01</v>
      </c>
      <c r="AF2120">
        <v>1.2E-2</v>
      </c>
      <c r="AG2120">
        <v>1.2999999999999999E-2</v>
      </c>
      <c r="AH2120">
        <v>6.0000000000000001E-3</v>
      </c>
      <c r="AI2120">
        <v>1.2999999999999999E-2</v>
      </c>
      <c r="AJ2120">
        <v>8.9999999999999993E-3</v>
      </c>
      <c r="AK2120">
        <v>6.0000000000000001E-3</v>
      </c>
      <c r="AL2120">
        <v>5.0000000000000001E-3</v>
      </c>
      <c r="AM2120">
        <v>1.4999999999999999E-2</v>
      </c>
      <c r="AN2120">
        <v>7.0000000000000001E-3</v>
      </c>
      <c r="AO2120">
        <v>8.9999999999999993E-3</v>
      </c>
      <c r="AP2120">
        <v>8.9999999999999993E-3</v>
      </c>
      <c r="AQ2120">
        <v>7.0000000000000001E-3</v>
      </c>
      <c r="AR2120">
        <v>0.01</v>
      </c>
      <c r="AS2120">
        <v>8.0000000000000002E-3</v>
      </c>
      <c r="AT2120">
        <v>8.9999999999999993E-3</v>
      </c>
      <c r="AU2120">
        <v>1.0999999999999999E-2</v>
      </c>
      <c r="AV2120">
        <v>1.6E-2</v>
      </c>
      <c r="AW2120">
        <v>2.3E-2</v>
      </c>
      <c r="AX2120">
        <v>1.7999999999999999E-2</v>
      </c>
      <c r="AY2120">
        <v>2.1000000000000001E-2</v>
      </c>
      <c r="AZ2120">
        <v>2.9000000000000001E-2</v>
      </c>
      <c r="BA2120">
        <v>2.1000000000000001E-2</v>
      </c>
      <c r="BB2120">
        <v>2.4E-2</v>
      </c>
      <c r="BC2120">
        <v>2.5000000000000001E-2</v>
      </c>
      <c r="BD2120">
        <v>2.5000000000000001E-2</v>
      </c>
      <c r="BE2120">
        <v>5.0000000000000001E-3</v>
      </c>
      <c r="BF2120">
        <v>6.0000000000000001E-3</v>
      </c>
      <c r="BG2120">
        <v>6.0000000000000001E-3</v>
      </c>
      <c r="BH2120">
        <v>3.0000000000000001E-3</v>
      </c>
      <c r="BI2120">
        <v>4.0000000000000001E-3</v>
      </c>
      <c r="BJ2120">
        <v>0.01</v>
      </c>
      <c r="BK2120">
        <v>5.0000000000000001E-3</v>
      </c>
      <c r="BL2120">
        <v>6.0000000000000001E-3</v>
      </c>
      <c r="BM2120">
        <v>1.4E-2</v>
      </c>
      <c r="BN2120">
        <v>8.9999999999999993E-3</v>
      </c>
      <c r="BO2120">
        <v>5.0000000000000001E-3</v>
      </c>
      <c r="BP2120">
        <v>8.0000000000000002E-3</v>
      </c>
      <c r="BQ2120">
        <v>4.2000000000000003E-2</v>
      </c>
      <c r="BR2120">
        <v>1.4999999999999999E-2</v>
      </c>
      <c r="BS2120">
        <v>1.2999999999999999E-2</v>
      </c>
      <c r="BT2120">
        <v>8.9999999999999993E-3</v>
      </c>
      <c r="BU2120">
        <v>6.0000000000000001E-3</v>
      </c>
      <c r="BV2120">
        <v>1.2999999999999999E-2</v>
      </c>
      <c r="BW2120">
        <v>1.2999999999999999E-2</v>
      </c>
      <c r="BX2120">
        <v>8.0000000000000002E-3</v>
      </c>
      <c r="BY2120">
        <v>8.9999999999999993E-3</v>
      </c>
      <c r="BZ2120">
        <v>1.2999999999999999E-2</v>
      </c>
      <c r="CA2120">
        <v>8.9999999999999993E-3</v>
      </c>
      <c r="CB2120">
        <v>6.0000000000000001E-3</v>
      </c>
      <c r="CC2120">
        <v>0.02</v>
      </c>
      <c r="CD2120">
        <v>1.4E-2</v>
      </c>
      <c r="CE2120">
        <v>1.2E-2</v>
      </c>
      <c r="CF2120">
        <v>1.4999999999999999E-2</v>
      </c>
      <c r="CG2120" t="s">
        <v>188</v>
      </c>
      <c r="CH2120">
        <v>4.0000000000000001E-3</v>
      </c>
    </row>
    <row r="2121" spans="1:86" x14ac:dyDescent="0.25">
      <c r="A2121" t="s">
        <v>5831</v>
      </c>
      <c r="B2121" t="s">
        <v>2145</v>
      </c>
      <c r="C2121" t="s">
        <v>188</v>
      </c>
      <c r="D2121" t="s">
        <v>188</v>
      </c>
      <c r="E2121" t="s">
        <v>188</v>
      </c>
      <c r="F2121" t="s">
        <v>188</v>
      </c>
      <c r="G2121" t="s">
        <v>188</v>
      </c>
      <c r="H2121" t="s">
        <v>188</v>
      </c>
      <c r="I2121" t="s">
        <v>188</v>
      </c>
      <c r="J2121" t="s">
        <v>188</v>
      </c>
      <c r="K2121" t="s">
        <v>188</v>
      </c>
      <c r="L2121">
        <v>1.04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 t="s">
        <v>188</v>
      </c>
      <c r="AQ2121" t="s">
        <v>188</v>
      </c>
      <c r="AR2121" t="s">
        <v>188</v>
      </c>
      <c r="AS2121" t="s">
        <v>188</v>
      </c>
      <c r="AT2121" t="s">
        <v>188</v>
      </c>
      <c r="AU2121" t="s">
        <v>188</v>
      </c>
      <c r="AV2121" t="s">
        <v>188</v>
      </c>
      <c r="AW2121">
        <v>0.54300000000000004</v>
      </c>
      <c r="AX2121">
        <v>1.069</v>
      </c>
      <c r="AY2121">
        <v>0.46500000000000002</v>
      </c>
      <c r="AZ2121">
        <v>0.26600000000000001</v>
      </c>
      <c r="BA2121">
        <v>0.81100000000000005</v>
      </c>
      <c r="BB2121">
        <v>0.66800000000000004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5">
      <c r="A2122" t="s">
        <v>5832</v>
      </c>
      <c r="B2122" t="s">
        <v>2146</v>
      </c>
      <c r="C2122">
        <v>2.8000000000000001E-2</v>
      </c>
      <c r="D2122">
        <v>0.11700000000000001</v>
      </c>
      <c r="E2122">
        <v>9.8000000000000004E-2</v>
      </c>
      <c r="F2122">
        <v>0.19700000000000001</v>
      </c>
      <c r="G2122">
        <v>7.9000000000000001E-2</v>
      </c>
      <c r="H2122">
        <v>7.6999999999999999E-2</v>
      </c>
      <c r="I2122">
        <v>0.09</v>
      </c>
      <c r="J2122">
        <v>0.10299999999999999</v>
      </c>
      <c r="K2122">
        <v>5.0999999999999997E-2</v>
      </c>
      <c r="L2122">
        <v>-0.99299999999999999</v>
      </c>
      <c r="M2122">
        <v>2.7E-2</v>
      </c>
      <c r="N2122">
        <v>2.1999999999999999E-2</v>
      </c>
      <c r="O2122">
        <v>3.9E-2</v>
      </c>
      <c r="P2122">
        <v>3.1E-2</v>
      </c>
      <c r="Q2122">
        <v>4.4999999999999998E-2</v>
      </c>
      <c r="R2122">
        <v>2.9000000000000001E-2</v>
      </c>
      <c r="S2122">
        <v>6.2E-2</v>
      </c>
      <c r="T2122">
        <v>5.5E-2</v>
      </c>
      <c r="U2122">
        <v>4.2000000000000003E-2</v>
      </c>
      <c r="V2122">
        <v>3.4000000000000002E-2</v>
      </c>
      <c r="W2122">
        <v>4.8000000000000001E-2</v>
      </c>
      <c r="X2122">
        <v>5.0999999999999997E-2</v>
      </c>
      <c r="Y2122">
        <v>3.7999999999999999E-2</v>
      </c>
      <c r="Z2122">
        <v>2.8000000000000001E-2</v>
      </c>
      <c r="AA2122">
        <v>8.9999999999999993E-3</v>
      </c>
      <c r="AB2122">
        <v>2.5000000000000001E-2</v>
      </c>
      <c r="AC2122">
        <v>1.4999999999999999E-2</v>
      </c>
      <c r="AD2122">
        <v>0.01</v>
      </c>
      <c r="AE2122">
        <v>0.01</v>
      </c>
      <c r="AF2122">
        <v>1.2E-2</v>
      </c>
      <c r="AG2122">
        <v>1.2999999999999999E-2</v>
      </c>
      <c r="AH2122">
        <v>6.0000000000000001E-3</v>
      </c>
      <c r="AI2122">
        <v>1.2999999999999999E-2</v>
      </c>
      <c r="AJ2122">
        <v>8.9999999999999993E-3</v>
      </c>
      <c r="AK2122">
        <v>6.0000000000000001E-3</v>
      </c>
      <c r="AL2122">
        <v>5.0000000000000001E-3</v>
      </c>
      <c r="AM2122">
        <v>1.4999999999999999E-2</v>
      </c>
      <c r="AN2122">
        <v>7.0000000000000001E-3</v>
      </c>
      <c r="AO2122">
        <v>8.9999999999999993E-3</v>
      </c>
      <c r="AP2122">
        <v>8.9999999999999993E-3</v>
      </c>
      <c r="AQ2122">
        <v>7.0000000000000001E-3</v>
      </c>
      <c r="AR2122">
        <v>0.01</v>
      </c>
      <c r="AS2122">
        <v>8.0000000000000002E-3</v>
      </c>
      <c r="AT2122">
        <v>8.9999999999999993E-3</v>
      </c>
      <c r="AU2122">
        <v>1.0999999999999999E-2</v>
      </c>
      <c r="AV2122">
        <v>1.6E-2</v>
      </c>
      <c r="AW2122">
        <v>-0.52</v>
      </c>
      <c r="AX2122">
        <v>-1.0509999999999999</v>
      </c>
      <c r="AY2122">
        <v>-0.44400000000000001</v>
      </c>
      <c r="AZ2122">
        <v>-0.23599999999999999</v>
      </c>
      <c r="BA2122">
        <v>-0.79</v>
      </c>
      <c r="BB2122">
        <v>-0.64400000000000002</v>
      </c>
      <c r="BC2122">
        <v>2.5000000000000001E-2</v>
      </c>
      <c r="BD2122">
        <v>2.5000000000000001E-2</v>
      </c>
      <c r="BE2122">
        <v>5.0000000000000001E-3</v>
      </c>
      <c r="BF2122">
        <v>6.0000000000000001E-3</v>
      </c>
      <c r="BG2122">
        <v>6.0000000000000001E-3</v>
      </c>
      <c r="BH2122">
        <v>3.0000000000000001E-3</v>
      </c>
      <c r="BI2122">
        <v>4.0000000000000001E-3</v>
      </c>
      <c r="BJ2122">
        <v>0.01</v>
      </c>
      <c r="BK2122">
        <v>5.0000000000000001E-3</v>
      </c>
      <c r="BL2122">
        <v>6.0000000000000001E-3</v>
      </c>
      <c r="BM2122">
        <v>1.4E-2</v>
      </c>
      <c r="BN2122">
        <v>8.9999999999999993E-3</v>
      </c>
      <c r="BO2122">
        <v>5.0000000000000001E-3</v>
      </c>
      <c r="BP2122">
        <v>8.0000000000000002E-3</v>
      </c>
      <c r="BQ2122">
        <v>4.2000000000000003E-2</v>
      </c>
      <c r="BR2122">
        <v>1.4999999999999999E-2</v>
      </c>
      <c r="BS2122">
        <v>1.2999999999999999E-2</v>
      </c>
      <c r="BT2122">
        <v>8.9999999999999993E-3</v>
      </c>
      <c r="BU2122">
        <v>6.0000000000000001E-3</v>
      </c>
      <c r="BV2122">
        <v>1.2999999999999999E-2</v>
      </c>
      <c r="BW2122">
        <v>1.2999999999999999E-2</v>
      </c>
      <c r="BX2122">
        <v>8.0000000000000002E-3</v>
      </c>
      <c r="BY2122">
        <v>8.9999999999999993E-3</v>
      </c>
      <c r="BZ2122">
        <v>1.2999999999999999E-2</v>
      </c>
      <c r="CA2122">
        <v>8.9999999999999993E-3</v>
      </c>
      <c r="CB2122">
        <v>6.0000000000000001E-3</v>
      </c>
      <c r="CC2122">
        <v>0.02</v>
      </c>
      <c r="CD2122">
        <v>1.4E-2</v>
      </c>
      <c r="CE2122">
        <v>1.2E-2</v>
      </c>
      <c r="CF2122">
        <v>1.4999999999999999E-2</v>
      </c>
      <c r="CG2122" t="s">
        <v>188</v>
      </c>
      <c r="CH2122">
        <v>4.0000000000000001E-3</v>
      </c>
    </row>
    <row r="2123" spans="1:86" x14ac:dyDescent="0.25">
      <c r="A2123" t="s">
        <v>5833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188</v>
      </c>
      <c r="BD2123" t="s">
        <v>188</v>
      </c>
      <c r="BE2123" t="s">
        <v>194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5">
      <c r="A2124" t="s">
        <v>5834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188</v>
      </c>
      <c r="BD2124" t="s">
        <v>188</v>
      </c>
      <c r="BE2124" t="s">
        <v>194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 t="s">
        <v>188</v>
      </c>
      <c r="BN2124" t="s">
        <v>188</v>
      </c>
      <c r="BO2124" t="s">
        <v>188</v>
      </c>
      <c r="BP2124" t="s">
        <v>188</v>
      </c>
      <c r="BQ2124" t="s">
        <v>188</v>
      </c>
      <c r="BR2124" t="s">
        <v>188</v>
      </c>
      <c r="BS2124" t="s">
        <v>188</v>
      </c>
      <c r="BT2124">
        <v>0.14699999999999999</v>
      </c>
      <c r="BU2124" t="s">
        <v>188</v>
      </c>
      <c r="BV2124" t="s">
        <v>188</v>
      </c>
      <c r="BW2124" t="s">
        <v>188</v>
      </c>
      <c r="BX2124" t="s">
        <v>188</v>
      </c>
      <c r="BY2124" t="s">
        <v>188</v>
      </c>
      <c r="BZ2124">
        <v>3.0000000000000001E-3</v>
      </c>
      <c r="CA2124" t="s">
        <v>188</v>
      </c>
      <c r="CB2124" t="s">
        <v>188</v>
      </c>
      <c r="CC2124" t="s">
        <v>188</v>
      </c>
      <c r="CD2124" t="s">
        <v>188</v>
      </c>
      <c r="CE2124" t="s">
        <v>188</v>
      </c>
      <c r="CF2124">
        <v>6.5000000000000002E-2</v>
      </c>
      <c r="CG2124" t="s">
        <v>188</v>
      </c>
      <c r="CH2124" t="s">
        <v>188</v>
      </c>
    </row>
    <row r="2125" spans="1:86" x14ac:dyDescent="0.25">
      <c r="A2125" t="s">
        <v>5835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 t="s">
        <v>188</v>
      </c>
      <c r="BN2125" t="s">
        <v>188</v>
      </c>
      <c r="BO2125" t="s">
        <v>188</v>
      </c>
      <c r="BP2125" t="s">
        <v>188</v>
      </c>
      <c r="BQ2125" t="s">
        <v>188</v>
      </c>
      <c r="BR2125" t="s">
        <v>188</v>
      </c>
      <c r="BS2125" t="s">
        <v>188</v>
      </c>
      <c r="BT2125">
        <v>-0.14699999999999999</v>
      </c>
      <c r="BU2125" t="s">
        <v>188</v>
      </c>
      <c r="BV2125" t="s">
        <v>188</v>
      </c>
      <c r="BW2125" t="s">
        <v>188</v>
      </c>
      <c r="BX2125" t="s">
        <v>188</v>
      </c>
      <c r="BY2125" t="s">
        <v>188</v>
      </c>
      <c r="BZ2125">
        <v>-3.0000000000000001E-3</v>
      </c>
      <c r="CA2125" t="s">
        <v>188</v>
      </c>
      <c r="CB2125" t="s">
        <v>188</v>
      </c>
      <c r="CC2125" t="s">
        <v>188</v>
      </c>
      <c r="CD2125" t="s">
        <v>188</v>
      </c>
      <c r="CE2125" t="s">
        <v>188</v>
      </c>
      <c r="CF2125">
        <v>-6.5000000000000002E-2</v>
      </c>
      <c r="CG2125" t="s">
        <v>188</v>
      </c>
      <c r="CH2125" t="s">
        <v>188</v>
      </c>
    </row>
    <row r="2126" spans="1:86" x14ac:dyDescent="0.25">
      <c r="A2126" t="s">
        <v>5836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5">
      <c r="A2127" t="s">
        <v>5837</v>
      </c>
      <c r="B2127" t="s">
        <v>2151</v>
      </c>
      <c r="C2127">
        <v>7.0999999999999994E-2</v>
      </c>
      <c r="D2127" t="s">
        <v>188</v>
      </c>
      <c r="E2127" t="s">
        <v>188</v>
      </c>
      <c r="F2127" t="s">
        <v>188</v>
      </c>
      <c r="G2127" t="s">
        <v>188</v>
      </c>
      <c r="H2127" t="s">
        <v>188</v>
      </c>
      <c r="I2127" t="s">
        <v>188</v>
      </c>
      <c r="J2127">
        <v>8.0000000000000002E-3</v>
      </c>
      <c r="K2127" t="s">
        <v>188</v>
      </c>
      <c r="L2127">
        <v>1.0999999999999999E-2</v>
      </c>
      <c r="M2127">
        <v>1.2E-2</v>
      </c>
      <c r="N2127" t="s">
        <v>188</v>
      </c>
      <c r="O2127" t="s">
        <v>188</v>
      </c>
      <c r="P2127">
        <v>1.9E-2</v>
      </c>
      <c r="Q2127">
        <v>1.0999999999999999E-2</v>
      </c>
      <c r="R2127">
        <v>1.4999999999999999E-2</v>
      </c>
      <c r="S2127">
        <v>8.0000000000000002E-3</v>
      </c>
      <c r="T2127">
        <v>8.0000000000000002E-3</v>
      </c>
      <c r="U2127">
        <v>3.9E-2</v>
      </c>
      <c r="V2127" t="s">
        <v>188</v>
      </c>
      <c r="W2127" t="s">
        <v>188</v>
      </c>
      <c r="X2127" t="s">
        <v>188</v>
      </c>
      <c r="Y2127" t="s">
        <v>188</v>
      </c>
      <c r="Z2127">
        <v>2.3E-2</v>
      </c>
      <c r="AA2127" t="s">
        <v>188</v>
      </c>
      <c r="AB2127">
        <v>2.7E-2</v>
      </c>
      <c r="AC2127" t="s">
        <v>188</v>
      </c>
      <c r="AD2127">
        <v>3.5000000000000003E-2</v>
      </c>
      <c r="AE2127" t="s">
        <v>188</v>
      </c>
      <c r="AF2127" t="s">
        <v>188</v>
      </c>
      <c r="AG2127" t="s">
        <v>188</v>
      </c>
      <c r="AH2127" t="s">
        <v>188</v>
      </c>
      <c r="AI2127">
        <v>3.6999999999999998E-2</v>
      </c>
      <c r="AJ2127">
        <v>1.2E-2</v>
      </c>
      <c r="AK2127" t="s">
        <v>188</v>
      </c>
      <c r="AL2127" t="s">
        <v>188</v>
      </c>
      <c r="AM2127">
        <v>2.1999999999999999E-2</v>
      </c>
      <c r="AN2127">
        <v>1.6E-2</v>
      </c>
      <c r="AO2127">
        <v>2.7E-2</v>
      </c>
      <c r="AP2127" t="s">
        <v>188</v>
      </c>
      <c r="AQ2127" t="s">
        <v>188</v>
      </c>
      <c r="AR2127">
        <v>8.0000000000000002E-3</v>
      </c>
      <c r="AS2127">
        <v>4.3999999999999997E-2</v>
      </c>
      <c r="AT2127" t="s">
        <v>188</v>
      </c>
      <c r="AU2127" t="s">
        <v>188</v>
      </c>
      <c r="AV2127" t="s">
        <v>188</v>
      </c>
      <c r="AW2127">
        <v>6.2E-2</v>
      </c>
      <c r="AX2127" t="s">
        <v>188</v>
      </c>
      <c r="AY2127">
        <v>6.0000000000000001E-3</v>
      </c>
      <c r="AZ2127">
        <v>2.8000000000000001E-2</v>
      </c>
      <c r="BA2127">
        <v>2.9000000000000001E-2</v>
      </c>
      <c r="BB2127" t="s">
        <v>188</v>
      </c>
      <c r="BC2127">
        <v>1.4999999999999999E-2</v>
      </c>
      <c r="BD2127">
        <v>5.0000000000000001E-3</v>
      </c>
      <c r="BE2127" t="s">
        <v>188</v>
      </c>
      <c r="BF2127" t="s">
        <v>188</v>
      </c>
      <c r="BG2127">
        <v>7.0000000000000001E-3</v>
      </c>
      <c r="BH2127" t="s">
        <v>188</v>
      </c>
      <c r="BI2127" t="s">
        <v>188</v>
      </c>
      <c r="BJ2127">
        <v>5.0000000000000001E-3</v>
      </c>
      <c r="BK2127">
        <v>3.5000000000000003E-2</v>
      </c>
      <c r="BL2127">
        <v>0.01</v>
      </c>
      <c r="BM2127">
        <v>4.0000000000000001E-3</v>
      </c>
      <c r="BN2127">
        <v>5.0000000000000001E-3</v>
      </c>
      <c r="BO2127" t="s">
        <v>188</v>
      </c>
      <c r="BP2127">
        <v>5.0000000000000001E-3</v>
      </c>
      <c r="BQ2127">
        <v>1.4E-2</v>
      </c>
      <c r="BR2127" t="s">
        <v>188</v>
      </c>
      <c r="BS2127" t="s">
        <v>188</v>
      </c>
      <c r="BT2127">
        <v>0.38300000000000001</v>
      </c>
      <c r="BU2127" t="s">
        <v>188</v>
      </c>
      <c r="BV2127">
        <v>0.05</v>
      </c>
      <c r="BW2127" t="s">
        <v>188</v>
      </c>
      <c r="BX2127">
        <v>8.0000000000000002E-3</v>
      </c>
      <c r="BY2127">
        <v>6.0000000000000001E-3</v>
      </c>
      <c r="BZ2127">
        <v>6.0000000000000001E-3</v>
      </c>
      <c r="CA2127">
        <v>3.2000000000000001E-2</v>
      </c>
      <c r="CB2127" t="s">
        <v>188</v>
      </c>
      <c r="CC2127">
        <v>4.2999999999999997E-2</v>
      </c>
      <c r="CD2127" t="s">
        <v>188</v>
      </c>
      <c r="CE2127" t="s">
        <v>188</v>
      </c>
      <c r="CF2127">
        <v>0.03</v>
      </c>
      <c r="CG2127" t="s">
        <v>188</v>
      </c>
      <c r="CH2127">
        <v>2.1999999999999999E-2</v>
      </c>
    </row>
    <row r="2128" spans="1:86" x14ac:dyDescent="0.25">
      <c r="A2128" t="s">
        <v>5838</v>
      </c>
      <c r="B2128" t="s">
        <v>2152</v>
      </c>
      <c r="C2128">
        <v>-7.0999999999999994E-2</v>
      </c>
      <c r="D2128" t="s">
        <v>188</v>
      </c>
      <c r="E2128" t="s">
        <v>188</v>
      </c>
      <c r="F2128" t="s">
        <v>188</v>
      </c>
      <c r="G2128" t="s">
        <v>188</v>
      </c>
      <c r="H2128" t="s">
        <v>188</v>
      </c>
      <c r="I2128" t="s">
        <v>188</v>
      </c>
      <c r="J2128">
        <v>-8.0000000000000002E-3</v>
      </c>
      <c r="K2128" t="s">
        <v>188</v>
      </c>
      <c r="L2128">
        <v>-1.0999999999999999E-2</v>
      </c>
      <c r="M2128">
        <v>-1.2E-2</v>
      </c>
      <c r="N2128" t="s">
        <v>188</v>
      </c>
      <c r="O2128" t="s">
        <v>188</v>
      </c>
      <c r="P2128">
        <v>-1.9E-2</v>
      </c>
      <c r="Q2128">
        <v>-1.0999999999999999E-2</v>
      </c>
      <c r="R2128">
        <v>-1.4999999999999999E-2</v>
      </c>
      <c r="S2128">
        <v>-8.0000000000000002E-3</v>
      </c>
      <c r="T2128">
        <v>-8.0000000000000002E-3</v>
      </c>
      <c r="U2128">
        <v>-3.9E-2</v>
      </c>
      <c r="V2128" t="s">
        <v>188</v>
      </c>
      <c r="W2128" t="s">
        <v>188</v>
      </c>
      <c r="X2128" t="s">
        <v>188</v>
      </c>
      <c r="Y2128" t="s">
        <v>188</v>
      </c>
      <c r="Z2128">
        <v>-2.3E-2</v>
      </c>
      <c r="AA2128" t="s">
        <v>188</v>
      </c>
      <c r="AB2128">
        <v>-2.7E-2</v>
      </c>
      <c r="AC2128" t="s">
        <v>188</v>
      </c>
      <c r="AD2128">
        <v>-3.5000000000000003E-2</v>
      </c>
      <c r="AE2128" t="s">
        <v>188</v>
      </c>
      <c r="AF2128" t="s">
        <v>188</v>
      </c>
      <c r="AG2128" t="s">
        <v>188</v>
      </c>
      <c r="AH2128" t="s">
        <v>188</v>
      </c>
      <c r="AI2128">
        <v>-3.6999999999999998E-2</v>
      </c>
      <c r="AJ2128">
        <v>-1.2E-2</v>
      </c>
      <c r="AK2128" t="s">
        <v>188</v>
      </c>
      <c r="AL2128" t="s">
        <v>188</v>
      </c>
      <c r="AM2128">
        <v>-2.1999999999999999E-2</v>
      </c>
      <c r="AN2128">
        <v>-1.6E-2</v>
      </c>
      <c r="AO2128">
        <v>-2.7E-2</v>
      </c>
      <c r="AP2128" t="s">
        <v>188</v>
      </c>
      <c r="AQ2128" t="s">
        <v>188</v>
      </c>
      <c r="AR2128">
        <v>-8.0000000000000002E-3</v>
      </c>
      <c r="AS2128">
        <v>-4.3999999999999997E-2</v>
      </c>
      <c r="AT2128" t="s">
        <v>188</v>
      </c>
      <c r="AU2128" t="s">
        <v>188</v>
      </c>
      <c r="AV2128" t="s">
        <v>188</v>
      </c>
      <c r="AW2128">
        <v>-6.2E-2</v>
      </c>
      <c r="AX2128" t="s">
        <v>188</v>
      </c>
      <c r="AY2128">
        <v>-6.0000000000000001E-3</v>
      </c>
      <c r="AZ2128">
        <v>-2.8000000000000001E-2</v>
      </c>
      <c r="BA2128">
        <v>-2.9000000000000001E-2</v>
      </c>
      <c r="BB2128" t="s">
        <v>188</v>
      </c>
      <c r="BC2128">
        <v>-1.4999999999999999E-2</v>
      </c>
      <c r="BD2128">
        <v>-5.0000000000000001E-3</v>
      </c>
      <c r="BE2128" t="s">
        <v>188</v>
      </c>
      <c r="BF2128" t="s">
        <v>188</v>
      </c>
      <c r="BG2128">
        <v>-7.0000000000000001E-3</v>
      </c>
      <c r="BH2128" t="s">
        <v>188</v>
      </c>
      <c r="BI2128" t="s">
        <v>188</v>
      </c>
      <c r="BJ2128">
        <v>-5.0000000000000001E-3</v>
      </c>
      <c r="BK2128">
        <v>-3.5000000000000003E-2</v>
      </c>
      <c r="BL2128">
        <v>-0.01</v>
      </c>
      <c r="BM2128">
        <v>-4.0000000000000001E-3</v>
      </c>
      <c r="BN2128">
        <v>-5.0000000000000001E-3</v>
      </c>
      <c r="BO2128" t="s">
        <v>188</v>
      </c>
      <c r="BP2128">
        <v>-5.0000000000000001E-3</v>
      </c>
      <c r="BQ2128">
        <v>-1.4E-2</v>
      </c>
      <c r="BR2128" t="s">
        <v>188</v>
      </c>
      <c r="BS2128" t="s">
        <v>188</v>
      </c>
      <c r="BT2128">
        <v>-0.38300000000000001</v>
      </c>
      <c r="BU2128" t="s">
        <v>188</v>
      </c>
      <c r="BV2128">
        <v>-0.05</v>
      </c>
      <c r="BW2128" t="s">
        <v>188</v>
      </c>
      <c r="BX2128">
        <v>-8.0000000000000002E-3</v>
      </c>
      <c r="BY2128">
        <v>-6.0000000000000001E-3</v>
      </c>
      <c r="BZ2128">
        <v>-6.0000000000000001E-3</v>
      </c>
      <c r="CA2128">
        <v>-3.2000000000000001E-2</v>
      </c>
      <c r="CB2128" t="s">
        <v>188</v>
      </c>
      <c r="CC2128">
        <v>-4.2999999999999997E-2</v>
      </c>
      <c r="CD2128" t="s">
        <v>188</v>
      </c>
      <c r="CE2128" t="s">
        <v>188</v>
      </c>
      <c r="CF2128">
        <v>-0.03</v>
      </c>
      <c r="CG2128" t="s">
        <v>188</v>
      </c>
      <c r="CH2128">
        <v>-2.1999999999999999E-2</v>
      </c>
    </row>
    <row r="2129" spans="1:86" x14ac:dyDescent="0.25">
      <c r="A2129" t="s">
        <v>5839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188</v>
      </c>
      <c r="Q2129" t="s">
        <v>188</v>
      </c>
      <c r="R2129" t="s">
        <v>188</v>
      </c>
      <c r="S2129" t="s">
        <v>188</v>
      </c>
      <c r="T2129" t="s">
        <v>188</v>
      </c>
      <c r="U2129" t="s">
        <v>188</v>
      </c>
      <c r="V2129" t="s">
        <v>188</v>
      </c>
      <c r="W2129" t="s">
        <v>194</v>
      </c>
      <c r="X2129" t="s">
        <v>188</v>
      </c>
      <c r="Y2129" t="s">
        <v>188</v>
      </c>
      <c r="Z2129" t="s">
        <v>188</v>
      </c>
      <c r="AA2129" t="s">
        <v>188</v>
      </c>
      <c r="AB2129" t="s">
        <v>188</v>
      </c>
      <c r="AC2129" t="s">
        <v>188</v>
      </c>
      <c r="AD2129" t="s">
        <v>188</v>
      </c>
      <c r="AE2129" t="s">
        <v>188</v>
      </c>
      <c r="AF2129" t="s">
        <v>188</v>
      </c>
      <c r="AG2129" t="s">
        <v>194</v>
      </c>
      <c r="AH2129" t="s">
        <v>188</v>
      </c>
      <c r="AI2129" t="s">
        <v>188</v>
      </c>
      <c r="AJ2129" t="s">
        <v>188</v>
      </c>
      <c r="AK2129" t="s">
        <v>188</v>
      </c>
      <c r="AL2129" t="s">
        <v>194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188</v>
      </c>
      <c r="BY2129" t="s">
        <v>188</v>
      </c>
      <c r="BZ2129" t="s">
        <v>194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5">
      <c r="A2130" t="s">
        <v>5840</v>
      </c>
      <c r="B2130" t="s">
        <v>2154</v>
      </c>
      <c r="C2130" t="s">
        <v>188</v>
      </c>
      <c r="D2130" t="s">
        <v>188</v>
      </c>
      <c r="E2130" t="s">
        <v>188</v>
      </c>
      <c r="F2130" t="s">
        <v>188</v>
      </c>
      <c r="G2130" t="s">
        <v>188</v>
      </c>
      <c r="H2130">
        <v>3.0000000000000001E-3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188</v>
      </c>
      <c r="Q2130" t="s">
        <v>188</v>
      </c>
      <c r="R2130" t="s">
        <v>188</v>
      </c>
      <c r="S2130" t="s">
        <v>188</v>
      </c>
      <c r="T2130" t="s">
        <v>188</v>
      </c>
      <c r="U2130" t="s">
        <v>188</v>
      </c>
      <c r="V2130" t="s">
        <v>188</v>
      </c>
      <c r="W2130" t="s">
        <v>194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188</v>
      </c>
      <c r="BY2130" t="s">
        <v>188</v>
      </c>
      <c r="BZ2130" t="s">
        <v>194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5">
      <c r="A2131" t="s">
        <v>5841</v>
      </c>
      <c r="B2131" t="s">
        <v>2155</v>
      </c>
      <c r="C2131" t="s">
        <v>188</v>
      </c>
      <c r="D2131" t="s">
        <v>188</v>
      </c>
      <c r="E2131" t="s">
        <v>188</v>
      </c>
      <c r="F2131" t="s">
        <v>188</v>
      </c>
      <c r="G2131" t="s">
        <v>188</v>
      </c>
      <c r="H2131">
        <v>-3.0000000000000001E-3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188</v>
      </c>
      <c r="AA2131" t="s">
        <v>188</v>
      </c>
      <c r="AB2131" t="s">
        <v>188</v>
      </c>
      <c r="AC2131" t="s">
        <v>188</v>
      </c>
      <c r="AD2131" t="s">
        <v>188</v>
      </c>
      <c r="AE2131" t="s">
        <v>188</v>
      </c>
      <c r="AF2131" t="s">
        <v>188</v>
      </c>
      <c r="AG2131" t="s">
        <v>194</v>
      </c>
      <c r="AH2131" t="s">
        <v>188</v>
      </c>
      <c r="AI2131" t="s">
        <v>188</v>
      </c>
      <c r="AJ2131" t="s">
        <v>188</v>
      </c>
      <c r="AK2131" t="s">
        <v>188</v>
      </c>
      <c r="AL2131" t="s">
        <v>194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5">
      <c r="A2132" t="s">
        <v>5842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188</v>
      </c>
      <c r="Y2132" t="s">
        <v>188</v>
      </c>
      <c r="Z2132" t="s">
        <v>188</v>
      </c>
      <c r="AA2132" t="s">
        <v>188</v>
      </c>
      <c r="AB2132" t="s">
        <v>188</v>
      </c>
      <c r="AC2132" t="s">
        <v>188</v>
      </c>
      <c r="AD2132" t="s">
        <v>188</v>
      </c>
      <c r="AE2132" t="s">
        <v>194</v>
      </c>
      <c r="AF2132" t="s">
        <v>188</v>
      </c>
      <c r="AG2132" t="s">
        <v>188</v>
      </c>
      <c r="AH2132" t="s">
        <v>188</v>
      </c>
      <c r="AI2132" t="s">
        <v>188</v>
      </c>
      <c r="AJ2132" t="s">
        <v>194</v>
      </c>
      <c r="AK2132" t="s">
        <v>188</v>
      </c>
      <c r="AL2132" t="s">
        <v>188</v>
      </c>
      <c r="AM2132" t="s">
        <v>188</v>
      </c>
      <c r="AN2132" t="s">
        <v>188</v>
      </c>
      <c r="AO2132" t="s">
        <v>188</v>
      </c>
      <c r="AP2132" t="s">
        <v>194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188</v>
      </c>
      <c r="CA2132" t="s">
        <v>188</v>
      </c>
      <c r="CB2132" t="s">
        <v>188</v>
      </c>
      <c r="CC2132" t="s">
        <v>188</v>
      </c>
      <c r="CD2132" t="s">
        <v>188</v>
      </c>
      <c r="CE2132">
        <v>0.02</v>
      </c>
      <c r="CF2132" t="s">
        <v>188</v>
      </c>
      <c r="CG2132">
        <v>0.25900000000000001</v>
      </c>
      <c r="CH2132" t="s">
        <v>188</v>
      </c>
    </row>
    <row r="2133" spans="1:86" x14ac:dyDescent="0.25">
      <c r="A2133" t="s">
        <v>5843</v>
      </c>
      <c r="B2133" t="s">
        <v>2157</v>
      </c>
      <c r="C2133">
        <v>2.6040000000000001</v>
      </c>
      <c r="D2133">
        <v>2.6040000000000001</v>
      </c>
      <c r="E2133">
        <v>2.6040000000000001</v>
      </c>
      <c r="F2133">
        <v>2.6040000000000001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3.0000000000000001E-3</v>
      </c>
      <c r="Q2133">
        <v>3.0000000000000001E-3</v>
      </c>
      <c r="R2133">
        <v>3.0000000000000001E-3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 t="s">
        <v>194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8.9999999999999993E-3</v>
      </c>
      <c r="AC2133">
        <v>8.9999999999999993E-3</v>
      </c>
      <c r="AD2133">
        <v>8.9999999999999993E-3</v>
      </c>
      <c r="AE2133">
        <v>0.01</v>
      </c>
      <c r="AF2133">
        <v>0.01</v>
      </c>
      <c r="AG2133">
        <v>0.01</v>
      </c>
      <c r="AH2133">
        <v>0.01</v>
      </c>
      <c r="AI2133">
        <v>0.01</v>
      </c>
      <c r="AJ2133" t="s">
        <v>194</v>
      </c>
      <c r="AK2133">
        <v>0.01</v>
      </c>
      <c r="AL2133">
        <v>0.01</v>
      </c>
      <c r="AM2133">
        <v>0.01</v>
      </c>
      <c r="AN2133">
        <v>0.01</v>
      </c>
      <c r="AO2133">
        <v>0.01</v>
      </c>
      <c r="AP2133">
        <v>0.01</v>
      </c>
      <c r="AQ2133">
        <v>7.0000000000000001E-3</v>
      </c>
      <c r="AR2133">
        <v>7.0000000000000001E-3</v>
      </c>
      <c r="AS2133">
        <v>7.0000000000000001E-3</v>
      </c>
      <c r="AT2133">
        <v>5.8999999999999997E-2</v>
      </c>
      <c r="AU2133">
        <v>7.0000000000000001E-3</v>
      </c>
      <c r="AV2133">
        <v>0.59</v>
      </c>
      <c r="AW2133">
        <v>7.0000000000000001E-3</v>
      </c>
      <c r="AX2133">
        <v>7.0000000000000001E-3</v>
      </c>
      <c r="AY2133">
        <v>7.0000000000000001E-3</v>
      </c>
      <c r="AZ2133">
        <v>7.0000000000000001E-3</v>
      </c>
      <c r="BA2133">
        <v>0.188</v>
      </c>
      <c r="BB2133">
        <v>7.0000000000000001E-3</v>
      </c>
      <c r="BC2133">
        <v>7.0000000000000001E-3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0.01</v>
      </c>
      <c r="BM2133">
        <v>0.01</v>
      </c>
      <c r="BN2133">
        <v>0.01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6.0000000000000001E-3</v>
      </c>
      <c r="BY2133">
        <v>6.0000000000000001E-3</v>
      </c>
      <c r="BZ2133">
        <v>6.0000000000000001E-3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5">
      <c r="A2134" t="s">
        <v>5844</v>
      </c>
      <c r="B2134" t="s">
        <v>2158</v>
      </c>
      <c r="C2134">
        <v>-2.6040000000000001</v>
      </c>
      <c r="D2134">
        <v>-2.6040000000000001</v>
      </c>
      <c r="E2134">
        <v>-2.6040000000000001</v>
      </c>
      <c r="F2134">
        <v>-2.6040000000000001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-3.0000000000000001E-3</v>
      </c>
      <c r="Q2134">
        <v>-3.0000000000000001E-3</v>
      </c>
      <c r="R2134">
        <v>-3.0000000000000001E-3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 t="s">
        <v>194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>
        <v>-8.9999999999999993E-3</v>
      </c>
      <c r="AC2134">
        <v>-8.9999999999999993E-3</v>
      </c>
      <c r="AD2134">
        <v>-8.9999999999999993E-3</v>
      </c>
      <c r="AE2134" t="s">
        <v>194</v>
      </c>
      <c r="AF2134">
        <v>-0.01</v>
      </c>
      <c r="AG2134">
        <v>-0.01</v>
      </c>
      <c r="AH2134">
        <v>-0.01</v>
      </c>
      <c r="AI2134">
        <v>-0.01</v>
      </c>
      <c r="AJ2134">
        <v>1.2999999999999999E-2</v>
      </c>
      <c r="AK2134">
        <v>-0.01</v>
      </c>
      <c r="AL2134">
        <v>-0.01</v>
      </c>
      <c r="AM2134">
        <v>-0.01</v>
      </c>
      <c r="AN2134">
        <v>-0.01</v>
      </c>
      <c r="AO2134">
        <v>-0.01</v>
      </c>
      <c r="AP2134" t="s">
        <v>194</v>
      </c>
      <c r="AQ2134">
        <v>-7.0000000000000001E-3</v>
      </c>
      <c r="AR2134">
        <v>-7.0000000000000001E-3</v>
      </c>
      <c r="AS2134">
        <v>-7.0000000000000001E-3</v>
      </c>
      <c r="AT2134">
        <v>-5.8999999999999997E-2</v>
      </c>
      <c r="AU2134">
        <v>-7.0000000000000001E-3</v>
      </c>
      <c r="AV2134">
        <v>-0.59</v>
      </c>
      <c r="AW2134">
        <v>-7.0000000000000001E-3</v>
      </c>
      <c r="AX2134">
        <v>-7.0000000000000001E-3</v>
      </c>
      <c r="AY2134">
        <v>-7.0000000000000001E-3</v>
      </c>
      <c r="AZ2134">
        <v>-7.0000000000000001E-3</v>
      </c>
      <c r="BA2134">
        <v>-0.188</v>
      </c>
      <c r="BB2134">
        <v>-7.0000000000000001E-3</v>
      </c>
      <c r="BC2134">
        <v>-7.0000000000000001E-3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-0.01</v>
      </c>
      <c r="BM2134">
        <v>-0.01</v>
      </c>
      <c r="BN2134">
        <v>-0.01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-6.0000000000000001E-3</v>
      </c>
      <c r="BY2134">
        <v>-6.0000000000000001E-3</v>
      </c>
      <c r="BZ2134">
        <v>-6.0000000000000001E-3</v>
      </c>
      <c r="CA2134">
        <v>-7.0000000000000001E-3</v>
      </c>
      <c r="CB2134">
        <v>-7.0000000000000001E-3</v>
      </c>
      <c r="CC2134">
        <v>-7.0000000000000001E-3</v>
      </c>
      <c r="CD2134">
        <v>-7.0000000000000001E-3</v>
      </c>
      <c r="CE2134">
        <v>1.2999999999999999E-2</v>
      </c>
      <c r="CF2134">
        <v>-7.0000000000000001E-3</v>
      </c>
      <c r="CG2134">
        <v>0.252</v>
      </c>
      <c r="CH2134">
        <v>-7.0000000000000001E-3</v>
      </c>
    </row>
    <row r="2135" spans="1:86" x14ac:dyDescent="0.25">
      <c r="A2135" t="s">
        <v>5845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5">
      <c r="A2136" t="s">
        <v>5846</v>
      </c>
      <c r="B2136" t="s">
        <v>2160</v>
      </c>
      <c r="C2136">
        <v>2.6040000000000001</v>
      </c>
      <c r="D2136">
        <v>2.6040000000000001</v>
      </c>
      <c r="E2136">
        <v>2.6040000000000001</v>
      </c>
      <c r="F2136">
        <v>2.6040000000000001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3.0000000000000001E-3</v>
      </c>
      <c r="Q2136">
        <v>3.0000000000000001E-3</v>
      </c>
      <c r="R2136">
        <v>3.0000000000000001E-3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 t="s">
        <v>194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8.9999999999999993E-3</v>
      </c>
      <c r="AC2136">
        <v>8.9999999999999993E-3</v>
      </c>
      <c r="AD2136">
        <v>8.9999999999999993E-3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0.01</v>
      </c>
      <c r="AO2136">
        <v>0.01</v>
      </c>
      <c r="AP2136">
        <v>0.01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7.0000000000000001E-3</v>
      </c>
      <c r="BB2136">
        <v>7.0000000000000001E-3</v>
      </c>
      <c r="BC2136">
        <v>7.0000000000000001E-3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0.01</v>
      </c>
      <c r="BM2136">
        <v>0.01</v>
      </c>
      <c r="BN2136">
        <v>0.01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6.0000000000000001E-3</v>
      </c>
      <c r="BY2136">
        <v>6.0000000000000001E-3</v>
      </c>
      <c r="BZ2136">
        <v>6.0000000000000001E-3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5">
      <c r="A2137" t="s">
        <v>5847</v>
      </c>
      <c r="B2137" t="s">
        <v>2161</v>
      </c>
      <c r="C2137">
        <v>-2.6040000000000001</v>
      </c>
      <c r="D2137">
        <v>-2.6040000000000001</v>
      </c>
      <c r="E2137">
        <v>-2.6040000000000001</v>
      </c>
      <c r="F2137">
        <v>-2.6040000000000001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-3.0000000000000001E-3</v>
      </c>
      <c r="Q2137">
        <v>-3.0000000000000001E-3</v>
      </c>
      <c r="R2137">
        <v>-3.0000000000000001E-3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 t="s">
        <v>194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-8.9999999999999993E-3</v>
      </c>
      <c r="AC2137">
        <v>-8.9999999999999993E-3</v>
      </c>
      <c r="AD2137">
        <v>-8.9999999999999993E-3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-0.01</v>
      </c>
      <c r="AO2137">
        <v>-0.01</v>
      </c>
      <c r="AP2137">
        <v>-0.01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-7.0000000000000001E-3</v>
      </c>
      <c r="BB2137">
        <v>-7.0000000000000001E-3</v>
      </c>
      <c r="BC2137">
        <v>-7.0000000000000001E-3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-0.01</v>
      </c>
      <c r="BM2137">
        <v>-0.01</v>
      </c>
      <c r="BN2137">
        <v>-0.01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-6.0000000000000001E-3</v>
      </c>
      <c r="BY2137">
        <v>-6.0000000000000001E-3</v>
      </c>
      <c r="BZ2137">
        <v>-6.0000000000000001E-3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5">
      <c r="A2138" t="s">
        <v>5848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5">
      <c r="A2139" t="s">
        <v>5849</v>
      </c>
      <c r="B2139" t="s">
        <v>2163</v>
      </c>
      <c r="C2139">
        <v>2.6040000000000001</v>
      </c>
      <c r="D2139">
        <v>2.6040000000000001</v>
      </c>
      <c r="E2139">
        <v>2.6040000000000001</v>
      </c>
      <c r="F2139">
        <v>2.6040000000000001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3.0000000000000001E-3</v>
      </c>
      <c r="Q2139">
        <v>3.0000000000000001E-3</v>
      </c>
      <c r="R2139">
        <v>3.0000000000000001E-3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8.9999999999999993E-3</v>
      </c>
      <c r="AC2139">
        <v>8.9999999999999993E-3</v>
      </c>
      <c r="AD2139">
        <v>8.9999999999999993E-3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0.01</v>
      </c>
      <c r="AO2139">
        <v>0.01</v>
      </c>
      <c r="AP2139">
        <v>0.01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7.0000000000000001E-3</v>
      </c>
      <c r="BB2139">
        <v>7.0000000000000001E-3</v>
      </c>
      <c r="BC2139">
        <v>7.0000000000000001E-3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0.01</v>
      </c>
      <c r="BM2139">
        <v>0.01</v>
      </c>
      <c r="BN2139">
        <v>0.01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6.0000000000000001E-3</v>
      </c>
      <c r="BY2139">
        <v>6.0000000000000001E-3</v>
      </c>
      <c r="BZ2139">
        <v>6.0000000000000001E-3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5">
      <c r="A2140" t="s">
        <v>5850</v>
      </c>
      <c r="B2140" t="s">
        <v>2164</v>
      </c>
      <c r="C2140">
        <v>-2.6040000000000001</v>
      </c>
      <c r="D2140">
        <v>-2.6040000000000001</v>
      </c>
      <c r="E2140">
        <v>-2.6040000000000001</v>
      </c>
      <c r="F2140">
        <v>-2.6040000000000001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-3.0000000000000001E-3</v>
      </c>
      <c r="Q2140">
        <v>-3.0000000000000001E-3</v>
      </c>
      <c r="R2140">
        <v>-3.0000000000000001E-3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-8.9999999999999993E-3</v>
      </c>
      <c r="AC2140">
        <v>-8.9999999999999993E-3</v>
      </c>
      <c r="AD2140">
        <v>-8.9999999999999993E-3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-0.01</v>
      </c>
      <c r="AO2140">
        <v>-0.01</v>
      </c>
      <c r="AP2140">
        <v>-0.01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-7.0000000000000001E-3</v>
      </c>
      <c r="BB2140">
        <v>-7.0000000000000001E-3</v>
      </c>
      <c r="BC2140">
        <v>-7.0000000000000001E-3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-0.01</v>
      </c>
      <c r="BM2140">
        <v>-0.01</v>
      </c>
      <c r="BN2140">
        <v>-0.01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-6.0000000000000001E-3</v>
      </c>
      <c r="BY2140">
        <v>-6.0000000000000001E-3</v>
      </c>
      <c r="BZ2140">
        <v>-6.0000000000000001E-3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5">
      <c r="A2141" t="s">
        <v>5851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5">
      <c r="A2142" t="s">
        <v>5852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5">
      <c r="A2143" t="s">
        <v>5853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5">
      <c r="A2144" t="s">
        <v>5854</v>
      </c>
      <c r="B2144" t="s">
        <v>2168</v>
      </c>
      <c r="C2144">
        <v>1.319</v>
      </c>
      <c r="D2144">
        <v>1.3089999999999999</v>
      </c>
      <c r="E2144">
        <v>2.1040000000000001</v>
      </c>
      <c r="F2144">
        <v>1.831</v>
      </c>
      <c r="G2144">
        <v>5.2460000000000004</v>
      </c>
      <c r="H2144">
        <v>2.08</v>
      </c>
      <c r="I2144">
        <v>2.5750000000000002</v>
      </c>
      <c r="J2144">
        <v>2.6739999999999999</v>
      </c>
      <c r="K2144">
        <v>3.266</v>
      </c>
      <c r="L2144">
        <v>3.5329999999999999</v>
      </c>
      <c r="M2144">
        <v>3.9769999999999999</v>
      </c>
      <c r="N2144">
        <v>2.0129999999999999</v>
      </c>
      <c r="O2144">
        <v>2.64</v>
      </c>
      <c r="P2144">
        <v>2.0009999999999999</v>
      </c>
      <c r="Q2144">
        <v>2.4239999999999999</v>
      </c>
      <c r="R2144">
        <v>1.7130000000000001</v>
      </c>
      <c r="S2144">
        <v>3.8919999999999999</v>
      </c>
      <c r="T2144">
        <v>4.49</v>
      </c>
      <c r="U2144">
        <v>2.1859999999999999</v>
      </c>
      <c r="V2144">
        <v>1.5049999999999999</v>
      </c>
      <c r="W2144">
        <v>1.88</v>
      </c>
      <c r="X2144">
        <v>1.37</v>
      </c>
      <c r="Y2144">
        <v>1.7809999999999999</v>
      </c>
      <c r="Z2144">
        <v>1.139</v>
      </c>
      <c r="AA2144">
        <v>2.0169999999999999</v>
      </c>
      <c r="AB2144">
        <v>0.96099999999999997</v>
      </c>
      <c r="AC2144">
        <v>1.748</v>
      </c>
      <c r="AD2144">
        <v>2.3889999999999998</v>
      </c>
      <c r="AE2144">
        <v>2.1480000000000001</v>
      </c>
      <c r="AF2144">
        <v>1.214</v>
      </c>
      <c r="AG2144">
        <v>4.6369999999999996</v>
      </c>
      <c r="AH2144">
        <v>1.1200000000000001</v>
      </c>
      <c r="AI2144">
        <v>1.325</v>
      </c>
      <c r="AJ2144">
        <v>1.165</v>
      </c>
      <c r="AK2144">
        <v>1.4770000000000001</v>
      </c>
      <c r="AL2144">
        <v>1.9079999999999999</v>
      </c>
      <c r="AM2144">
        <v>1.5409999999999999</v>
      </c>
      <c r="AN2144">
        <v>1.0529999999999999</v>
      </c>
      <c r="AO2144">
        <v>0.42599999999999999</v>
      </c>
      <c r="AP2144">
        <v>1.7350000000000001</v>
      </c>
      <c r="AQ2144">
        <v>1.444</v>
      </c>
      <c r="AR2144">
        <v>6.9050000000000002</v>
      </c>
      <c r="AS2144">
        <v>2.1429999999999998</v>
      </c>
      <c r="AT2144">
        <v>2.3530000000000002</v>
      </c>
      <c r="AU2144">
        <v>1.45</v>
      </c>
      <c r="AV2144">
        <v>1.5609999999999999</v>
      </c>
      <c r="AW2144">
        <v>1.63</v>
      </c>
      <c r="AX2144">
        <v>2.6949999999999998</v>
      </c>
      <c r="AY2144">
        <v>1.966</v>
      </c>
      <c r="AZ2144">
        <v>1.4430000000000001</v>
      </c>
      <c r="BA2144">
        <v>1.9950000000000001</v>
      </c>
      <c r="BB2144">
        <v>4.1609999999999996</v>
      </c>
      <c r="BC2144">
        <v>3.8290000000000002</v>
      </c>
      <c r="BD2144">
        <v>1.395</v>
      </c>
      <c r="BE2144">
        <v>5.36</v>
      </c>
      <c r="BF2144">
        <v>1.2210000000000001</v>
      </c>
      <c r="BG2144">
        <v>2.3740000000000001</v>
      </c>
      <c r="BH2144">
        <v>2.0990000000000002</v>
      </c>
      <c r="BI2144">
        <v>3.07</v>
      </c>
      <c r="BJ2144">
        <v>1.359</v>
      </c>
      <c r="BK2144">
        <v>2.2309999999999999</v>
      </c>
      <c r="BL2144">
        <v>1.33</v>
      </c>
      <c r="BM2144">
        <v>1.7</v>
      </c>
      <c r="BN2144">
        <v>5.6929999999999996</v>
      </c>
      <c r="BO2144">
        <v>1.643</v>
      </c>
      <c r="BP2144">
        <v>1.6279999999999999</v>
      </c>
      <c r="BQ2144">
        <v>3.202</v>
      </c>
      <c r="BR2144">
        <v>1.635</v>
      </c>
      <c r="BS2144">
        <v>1.8560000000000001</v>
      </c>
      <c r="BT2144">
        <v>1.4570000000000001</v>
      </c>
      <c r="BU2144">
        <v>6.83</v>
      </c>
      <c r="BV2144">
        <v>1.718</v>
      </c>
      <c r="BW2144">
        <v>1.167</v>
      </c>
      <c r="BX2144">
        <v>2.5630000000000002</v>
      </c>
      <c r="BY2144">
        <v>0.56100000000000005</v>
      </c>
      <c r="BZ2144">
        <v>1.9370000000000001</v>
      </c>
      <c r="CA2144">
        <v>24.161999999999999</v>
      </c>
      <c r="CB2144">
        <v>1.167</v>
      </c>
      <c r="CC2144">
        <v>3.4369999999999998</v>
      </c>
      <c r="CD2144">
        <v>0.96099999999999997</v>
      </c>
      <c r="CE2144">
        <v>4.8460000000000001</v>
      </c>
      <c r="CF2144">
        <v>1.583</v>
      </c>
      <c r="CG2144">
        <v>0.84799999999999998</v>
      </c>
      <c r="CH2144">
        <v>2.2349999999999999</v>
      </c>
    </row>
    <row r="2145" spans="1:86" x14ac:dyDescent="0.25">
      <c r="A2145" t="s">
        <v>5855</v>
      </c>
      <c r="B2145" t="s">
        <v>2169</v>
      </c>
      <c r="C2145">
        <v>70.917000000000002</v>
      </c>
      <c r="D2145">
        <v>18.532</v>
      </c>
      <c r="E2145">
        <v>25.582999999999998</v>
      </c>
      <c r="F2145">
        <v>105.919</v>
      </c>
      <c r="G2145">
        <v>26.234000000000002</v>
      </c>
      <c r="H2145">
        <v>10.787000000000001</v>
      </c>
      <c r="I2145">
        <v>61.670999999999999</v>
      </c>
      <c r="J2145">
        <v>11.207000000000001</v>
      </c>
      <c r="K2145">
        <v>10.151999999999999</v>
      </c>
      <c r="L2145">
        <v>15.618</v>
      </c>
      <c r="M2145">
        <v>17.907</v>
      </c>
      <c r="N2145">
        <v>127.04300000000001</v>
      </c>
      <c r="O2145">
        <v>51.412999999999997</v>
      </c>
      <c r="P2145">
        <v>17.631</v>
      </c>
      <c r="Q2145">
        <v>46.436999999999998</v>
      </c>
      <c r="R2145">
        <v>54.128999999999998</v>
      </c>
      <c r="S2145">
        <v>12.84</v>
      </c>
      <c r="T2145">
        <v>10.991</v>
      </c>
      <c r="U2145">
        <v>33.334000000000003</v>
      </c>
      <c r="V2145">
        <v>8.6929999999999996</v>
      </c>
      <c r="W2145">
        <v>13.186</v>
      </c>
      <c r="X2145">
        <v>22.469000000000001</v>
      </c>
      <c r="Y2145">
        <v>14.528</v>
      </c>
      <c r="Z2145">
        <v>8.5489999999999995</v>
      </c>
      <c r="AA2145">
        <v>24.326000000000001</v>
      </c>
      <c r="AB2145">
        <v>7.9290000000000003</v>
      </c>
      <c r="AC2145">
        <v>10.429</v>
      </c>
      <c r="AD2145">
        <v>168.72399999999999</v>
      </c>
      <c r="AE2145">
        <v>6.9669999999999996</v>
      </c>
      <c r="AF2145">
        <v>7.2560000000000002</v>
      </c>
      <c r="AG2145">
        <v>25.408999999999999</v>
      </c>
      <c r="AH2145">
        <v>10.3</v>
      </c>
      <c r="AI2145">
        <v>12.884</v>
      </c>
      <c r="AJ2145">
        <v>63.896000000000001</v>
      </c>
      <c r="AK2145">
        <v>10.79</v>
      </c>
      <c r="AL2145">
        <v>9.3870000000000005</v>
      </c>
      <c r="AM2145">
        <v>28.007000000000001</v>
      </c>
      <c r="AN2145">
        <v>12.183999999999999</v>
      </c>
      <c r="AO2145">
        <v>20.032</v>
      </c>
      <c r="AP2145">
        <v>35.69</v>
      </c>
      <c r="AQ2145">
        <v>54.716999999999999</v>
      </c>
      <c r="AR2145">
        <v>9.6199999999999992</v>
      </c>
      <c r="AS2145">
        <v>24.062999999999999</v>
      </c>
      <c r="AT2145">
        <v>8.1999999999999993</v>
      </c>
      <c r="AU2145">
        <v>16.138999999999999</v>
      </c>
      <c r="AV2145">
        <v>29.756</v>
      </c>
      <c r="AW2145">
        <v>17.215</v>
      </c>
      <c r="AX2145">
        <v>14.422000000000001</v>
      </c>
      <c r="AY2145">
        <v>33.241999999999997</v>
      </c>
      <c r="AZ2145">
        <v>13.709</v>
      </c>
      <c r="BA2145">
        <v>17.719000000000001</v>
      </c>
      <c r="BB2145">
        <v>37.872</v>
      </c>
      <c r="BC2145">
        <v>13.016</v>
      </c>
      <c r="BD2145">
        <v>12.691000000000001</v>
      </c>
      <c r="BE2145">
        <v>23.73</v>
      </c>
      <c r="BF2145">
        <v>11.135999999999999</v>
      </c>
      <c r="BG2145">
        <v>11.106</v>
      </c>
      <c r="BH2145">
        <v>23.149000000000001</v>
      </c>
      <c r="BI2145">
        <v>14.507</v>
      </c>
      <c r="BJ2145">
        <v>24.373000000000001</v>
      </c>
      <c r="BK2145">
        <v>29.172000000000001</v>
      </c>
      <c r="BL2145">
        <v>16.186</v>
      </c>
      <c r="BM2145">
        <v>28.463999999999999</v>
      </c>
      <c r="BN2145">
        <v>30.716000000000001</v>
      </c>
      <c r="BO2145">
        <v>15.146000000000001</v>
      </c>
      <c r="BP2145">
        <v>9.8580000000000005</v>
      </c>
      <c r="BQ2145">
        <v>23.908000000000001</v>
      </c>
      <c r="BR2145">
        <v>15.9</v>
      </c>
      <c r="BS2145">
        <v>11.183999999999999</v>
      </c>
      <c r="BT2145">
        <v>33.322000000000003</v>
      </c>
      <c r="BU2145">
        <v>11.622999999999999</v>
      </c>
      <c r="BV2145">
        <v>15.378</v>
      </c>
      <c r="BW2145">
        <v>17.108000000000001</v>
      </c>
      <c r="BX2145">
        <v>41.325000000000003</v>
      </c>
      <c r="BY2145">
        <v>19.721</v>
      </c>
      <c r="BZ2145">
        <v>19.888999999999999</v>
      </c>
      <c r="CA2145">
        <v>29.276</v>
      </c>
      <c r="CB2145">
        <v>18.460999999999999</v>
      </c>
      <c r="CC2145">
        <v>20.260000000000002</v>
      </c>
      <c r="CD2145">
        <v>9.7170000000000005</v>
      </c>
      <c r="CE2145">
        <v>42.927999999999997</v>
      </c>
      <c r="CF2145">
        <v>14.334</v>
      </c>
      <c r="CG2145">
        <v>16.837</v>
      </c>
      <c r="CH2145">
        <v>25.887</v>
      </c>
    </row>
    <row r="2146" spans="1:86" x14ac:dyDescent="0.25">
      <c r="A2146" t="s">
        <v>5856</v>
      </c>
      <c r="B2146" t="s">
        <v>2170</v>
      </c>
      <c r="C2146">
        <v>-69.597999999999999</v>
      </c>
      <c r="D2146">
        <v>-17.222999999999999</v>
      </c>
      <c r="E2146">
        <v>-23.478999999999999</v>
      </c>
      <c r="F2146">
        <v>-104.08799999999999</v>
      </c>
      <c r="G2146">
        <v>-20.988</v>
      </c>
      <c r="H2146">
        <v>-8.7070000000000007</v>
      </c>
      <c r="I2146">
        <v>-59.095999999999997</v>
      </c>
      <c r="J2146">
        <v>-8.5329999999999995</v>
      </c>
      <c r="K2146">
        <v>-6.8860000000000001</v>
      </c>
      <c r="L2146">
        <v>-12.085000000000001</v>
      </c>
      <c r="M2146">
        <v>-13.93</v>
      </c>
      <c r="N2146">
        <v>-125.029</v>
      </c>
      <c r="O2146">
        <v>-48.773000000000003</v>
      </c>
      <c r="P2146">
        <v>-15.63</v>
      </c>
      <c r="Q2146">
        <v>-44.012999999999998</v>
      </c>
      <c r="R2146">
        <v>-52.415999999999997</v>
      </c>
      <c r="S2146">
        <v>-8.9480000000000004</v>
      </c>
      <c r="T2146">
        <v>-6.5010000000000003</v>
      </c>
      <c r="U2146">
        <v>-31.148</v>
      </c>
      <c r="V2146">
        <v>-7.1879999999999997</v>
      </c>
      <c r="W2146">
        <v>-11.307</v>
      </c>
      <c r="X2146">
        <v>-21.097999999999999</v>
      </c>
      <c r="Y2146">
        <v>-12.747</v>
      </c>
      <c r="Z2146">
        <v>-7.4089999999999998</v>
      </c>
      <c r="AA2146">
        <v>-22.309000000000001</v>
      </c>
      <c r="AB2146">
        <v>-6.9669999999999996</v>
      </c>
      <c r="AC2146">
        <v>-8.6820000000000004</v>
      </c>
      <c r="AD2146">
        <v>-166.33500000000001</v>
      </c>
      <c r="AE2146">
        <v>-4.819</v>
      </c>
      <c r="AF2146">
        <v>-6.0419999999999998</v>
      </c>
      <c r="AG2146">
        <v>-20.771000000000001</v>
      </c>
      <c r="AH2146">
        <v>-9.18</v>
      </c>
      <c r="AI2146">
        <v>-11.558</v>
      </c>
      <c r="AJ2146">
        <v>-62.731000000000002</v>
      </c>
      <c r="AK2146">
        <v>-9.3130000000000006</v>
      </c>
      <c r="AL2146">
        <v>-7.4790000000000001</v>
      </c>
      <c r="AM2146">
        <v>-26.466000000000001</v>
      </c>
      <c r="AN2146">
        <v>-11.131</v>
      </c>
      <c r="AO2146">
        <v>-19.606000000000002</v>
      </c>
      <c r="AP2146">
        <v>-33.954000000000001</v>
      </c>
      <c r="AQ2146">
        <v>-53.271999999999998</v>
      </c>
      <c r="AR2146">
        <v>-2.7160000000000002</v>
      </c>
      <c r="AS2146">
        <v>-21.92</v>
      </c>
      <c r="AT2146">
        <v>-5.8470000000000004</v>
      </c>
      <c r="AU2146">
        <v>-14.689</v>
      </c>
      <c r="AV2146">
        <v>-28.195</v>
      </c>
      <c r="AW2146">
        <v>-15.585000000000001</v>
      </c>
      <c r="AX2146">
        <v>-11.728</v>
      </c>
      <c r="AY2146">
        <v>-31.276</v>
      </c>
      <c r="AZ2146">
        <v>-12.266</v>
      </c>
      <c r="BA2146">
        <v>-15.723000000000001</v>
      </c>
      <c r="BB2146">
        <v>-33.710999999999999</v>
      </c>
      <c r="BC2146">
        <v>-9.1869999999999994</v>
      </c>
      <c r="BD2146">
        <v>-11.295</v>
      </c>
      <c r="BE2146">
        <v>-18.37</v>
      </c>
      <c r="BF2146">
        <v>-9.9139999999999997</v>
      </c>
      <c r="BG2146">
        <v>-8.7330000000000005</v>
      </c>
      <c r="BH2146">
        <v>-21.05</v>
      </c>
      <c r="BI2146">
        <v>-11.436999999999999</v>
      </c>
      <c r="BJ2146">
        <v>-23.013999999999999</v>
      </c>
      <c r="BK2146">
        <v>-26.942</v>
      </c>
      <c r="BL2146">
        <v>-14.856</v>
      </c>
      <c r="BM2146">
        <v>-26.763999999999999</v>
      </c>
      <c r="BN2146">
        <v>-25.023</v>
      </c>
      <c r="BO2146">
        <v>-13.502000000000001</v>
      </c>
      <c r="BP2146">
        <v>-8.23</v>
      </c>
      <c r="BQ2146">
        <v>-20.704999999999998</v>
      </c>
      <c r="BR2146">
        <v>-14.265000000000001</v>
      </c>
      <c r="BS2146">
        <v>-9.3279999999999994</v>
      </c>
      <c r="BT2146">
        <v>-31.864999999999998</v>
      </c>
      <c r="BU2146">
        <v>-4.7930000000000001</v>
      </c>
      <c r="BV2146">
        <v>-13.66</v>
      </c>
      <c r="BW2146">
        <v>-15.941000000000001</v>
      </c>
      <c r="BX2146">
        <v>-38.762</v>
      </c>
      <c r="BY2146">
        <v>-19.16</v>
      </c>
      <c r="BZ2146">
        <v>-17.952000000000002</v>
      </c>
      <c r="CA2146">
        <v>-5.1150000000000002</v>
      </c>
      <c r="CB2146">
        <v>-17.294</v>
      </c>
      <c r="CC2146">
        <v>-16.823</v>
      </c>
      <c r="CD2146">
        <v>-8.7560000000000002</v>
      </c>
      <c r="CE2146">
        <v>-38.082000000000001</v>
      </c>
      <c r="CF2146">
        <v>-12.75</v>
      </c>
      <c r="CG2146">
        <v>-15.989000000000001</v>
      </c>
      <c r="CH2146">
        <v>-23.652000000000001</v>
      </c>
    </row>
    <row r="2147" spans="1:86" x14ac:dyDescent="0.25">
      <c r="A2147" t="s">
        <v>5857</v>
      </c>
      <c r="B2147" t="s">
        <v>2171</v>
      </c>
      <c r="C2147">
        <v>0.371</v>
      </c>
      <c r="D2147">
        <v>-7.9000000000000001E-2</v>
      </c>
      <c r="E2147">
        <v>0.42099999999999999</v>
      </c>
      <c r="F2147">
        <v>0.32500000000000001</v>
      </c>
      <c r="G2147">
        <v>0.48</v>
      </c>
      <c r="H2147">
        <v>0.39400000000000002</v>
      </c>
      <c r="I2147">
        <v>0.54900000000000004</v>
      </c>
      <c r="J2147">
        <v>0.60599999999999998</v>
      </c>
      <c r="K2147">
        <v>0.72299999999999998</v>
      </c>
      <c r="L2147">
        <v>1.0309999999999999</v>
      </c>
      <c r="M2147">
        <v>0.85499999999999998</v>
      </c>
      <c r="N2147">
        <v>0.27</v>
      </c>
      <c r="O2147">
        <v>0.63600000000000001</v>
      </c>
      <c r="P2147">
        <v>0.26800000000000002</v>
      </c>
      <c r="Q2147">
        <v>0.157</v>
      </c>
      <c r="R2147">
        <v>0.52</v>
      </c>
      <c r="S2147">
        <v>1.5249999999999999</v>
      </c>
      <c r="T2147">
        <v>0.29599999999999999</v>
      </c>
      <c r="U2147">
        <v>0.23400000000000001</v>
      </c>
      <c r="V2147">
        <v>0.316</v>
      </c>
      <c r="W2147">
        <v>0.54600000000000004</v>
      </c>
      <c r="X2147">
        <v>0.69499999999999995</v>
      </c>
      <c r="Y2147">
        <v>0.52100000000000002</v>
      </c>
      <c r="Z2147">
        <v>0.218</v>
      </c>
      <c r="AA2147">
        <v>0.56299999999999994</v>
      </c>
      <c r="AB2147">
        <v>0.23699999999999999</v>
      </c>
      <c r="AC2147">
        <v>0.27200000000000002</v>
      </c>
      <c r="AD2147">
        <v>0.36899999999999999</v>
      </c>
      <c r="AE2147">
        <v>0.97299999999999998</v>
      </c>
      <c r="AF2147">
        <v>0.59599999999999997</v>
      </c>
      <c r="AG2147">
        <v>0.70899999999999996</v>
      </c>
      <c r="AH2147">
        <v>0.38700000000000001</v>
      </c>
      <c r="AI2147">
        <v>0.51500000000000001</v>
      </c>
      <c r="AJ2147">
        <v>0.73699999999999999</v>
      </c>
      <c r="AK2147">
        <v>0.56200000000000006</v>
      </c>
      <c r="AL2147">
        <v>0.55600000000000005</v>
      </c>
      <c r="AM2147">
        <v>0.64700000000000002</v>
      </c>
      <c r="AN2147">
        <v>0.30499999999999999</v>
      </c>
      <c r="AO2147">
        <v>-0.22600000000000001</v>
      </c>
      <c r="AP2147">
        <v>0.628</v>
      </c>
      <c r="AQ2147">
        <v>0.252</v>
      </c>
      <c r="AR2147">
        <v>0.34399999999999997</v>
      </c>
      <c r="AS2147">
        <v>0.999</v>
      </c>
      <c r="AT2147">
        <v>0.52700000000000002</v>
      </c>
      <c r="AU2147">
        <v>0.97</v>
      </c>
      <c r="AV2147">
        <v>0.76700000000000002</v>
      </c>
      <c r="AW2147">
        <v>0.78700000000000003</v>
      </c>
      <c r="AX2147">
        <v>0.88300000000000001</v>
      </c>
      <c r="AY2147">
        <v>0.85399999999999998</v>
      </c>
      <c r="AZ2147">
        <v>0.29599999999999999</v>
      </c>
      <c r="BA2147">
        <v>0.318</v>
      </c>
      <c r="BB2147">
        <v>0.76100000000000001</v>
      </c>
      <c r="BC2147">
        <v>0.55500000000000005</v>
      </c>
      <c r="BD2147">
        <v>0.749</v>
      </c>
      <c r="BE2147">
        <v>0.97</v>
      </c>
      <c r="BF2147">
        <v>0.36799999999999999</v>
      </c>
      <c r="BG2147">
        <v>0.85699999999999998</v>
      </c>
      <c r="BH2147">
        <v>0.72399999999999998</v>
      </c>
      <c r="BI2147">
        <v>0.97399999999999998</v>
      </c>
      <c r="BJ2147">
        <v>0.26100000000000001</v>
      </c>
      <c r="BK2147">
        <v>0.79600000000000004</v>
      </c>
      <c r="BL2147">
        <v>0.439</v>
      </c>
      <c r="BM2147">
        <v>0.32800000000000001</v>
      </c>
      <c r="BN2147">
        <v>0.57699999999999996</v>
      </c>
      <c r="BO2147">
        <v>0.51900000000000002</v>
      </c>
      <c r="BP2147">
        <v>0.35799999999999998</v>
      </c>
      <c r="BQ2147">
        <v>0.95099999999999996</v>
      </c>
      <c r="BR2147">
        <v>0.67500000000000004</v>
      </c>
      <c r="BS2147">
        <v>0.71399999999999997</v>
      </c>
      <c r="BT2147">
        <v>0.79100000000000004</v>
      </c>
      <c r="BU2147">
        <v>0.64500000000000002</v>
      </c>
      <c r="BV2147">
        <v>0.126</v>
      </c>
      <c r="BW2147">
        <v>0.74299999999999999</v>
      </c>
      <c r="BX2147">
        <v>0.5</v>
      </c>
      <c r="BY2147">
        <v>0.19600000000000001</v>
      </c>
      <c r="BZ2147">
        <v>0.82299999999999995</v>
      </c>
      <c r="CA2147">
        <v>0.47899999999999998</v>
      </c>
      <c r="CB2147">
        <v>0.48899999999999999</v>
      </c>
      <c r="CC2147">
        <v>0.73599999999999999</v>
      </c>
      <c r="CD2147">
        <v>0.43</v>
      </c>
      <c r="CE2147">
        <v>0.751</v>
      </c>
      <c r="CF2147">
        <v>0.63400000000000001</v>
      </c>
      <c r="CG2147">
        <v>0.25700000000000001</v>
      </c>
      <c r="CH2147">
        <v>0.54100000000000004</v>
      </c>
    </row>
    <row r="2148" spans="1:86" x14ac:dyDescent="0.25">
      <c r="A2148" t="s">
        <v>5858</v>
      </c>
      <c r="B2148" t="s">
        <v>2172</v>
      </c>
      <c r="C2148">
        <v>1.321</v>
      </c>
      <c r="D2148">
        <v>1.1140000000000001</v>
      </c>
      <c r="E2148">
        <v>4.9169999999999998</v>
      </c>
      <c r="F2148">
        <v>9.2560000000000002</v>
      </c>
      <c r="G2148">
        <v>1.3220000000000001</v>
      </c>
      <c r="H2148">
        <v>1.1830000000000001</v>
      </c>
      <c r="I2148">
        <v>1.2210000000000001</v>
      </c>
      <c r="J2148">
        <v>1.0780000000000001</v>
      </c>
      <c r="K2148">
        <v>1.3939999999999999</v>
      </c>
      <c r="L2148">
        <v>1.2130000000000001</v>
      </c>
      <c r="M2148">
        <v>1.139</v>
      </c>
      <c r="N2148">
        <v>1.25</v>
      </c>
      <c r="O2148">
        <v>1.0129999999999999</v>
      </c>
      <c r="P2148">
        <v>1.7529999999999999</v>
      </c>
      <c r="Q2148">
        <v>1.079</v>
      </c>
      <c r="R2148">
        <v>3.4580000000000002</v>
      </c>
      <c r="S2148">
        <v>1.196</v>
      </c>
      <c r="T2148">
        <v>1.3260000000000001</v>
      </c>
      <c r="U2148">
        <v>1.169</v>
      </c>
      <c r="V2148">
        <v>1.1950000000000001</v>
      </c>
      <c r="W2148">
        <v>1.282</v>
      </c>
      <c r="X2148">
        <v>2.19</v>
      </c>
      <c r="Y2148">
        <v>1.2370000000000001</v>
      </c>
      <c r="Z2148">
        <v>1.278</v>
      </c>
      <c r="AA2148">
        <v>1.4079999999999999</v>
      </c>
      <c r="AB2148">
        <v>1.431</v>
      </c>
      <c r="AC2148">
        <v>1.8460000000000001</v>
      </c>
      <c r="AD2148">
        <v>1.9890000000000001</v>
      </c>
      <c r="AE2148">
        <v>1.1990000000000001</v>
      </c>
      <c r="AF2148">
        <v>1.1160000000000001</v>
      </c>
      <c r="AG2148">
        <v>0.95499999999999996</v>
      </c>
      <c r="AH2148">
        <v>1.1459999999999999</v>
      </c>
      <c r="AI2148">
        <v>1.395</v>
      </c>
      <c r="AJ2148">
        <v>1.5189999999999999</v>
      </c>
      <c r="AK2148">
        <v>1.385</v>
      </c>
      <c r="AL2148">
        <v>1.448</v>
      </c>
      <c r="AM2148">
        <v>5.17</v>
      </c>
      <c r="AN2148">
        <v>1.587</v>
      </c>
      <c r="AO2148">
        <v>2.1059999999999999</v>
      </c>
      <c r="AP2148">
        <v>3.8050000000000002</v>
      </c>
      <c r="AQ2148">
        <v>1.145</v>
      </c>
      <c r="AR2148">
        <v>1.333</v>
      </c>
      <c r="AS2148">
        <v>1.4870000000000001</v>
      </c>
      <c r="AT2148">
        <v>1.3879999999999999</v>
      </c>
      <c r="AU2148">
        <v>1.669</v>
      </c>
      <c r="AV2148">
        <v>1.4059999999999999</v>
      </c>
      <c r="AW2148">
        <v>1.377</v>
      </c>
      <c r="AX2148">
        <v>1.377</v>
      </c>
      <c r="AY2148">
        <v>1.51</v>
      </c>
      <c r="AZ2148">
        <v>1.7869999999999999</v>
      </c>
      <c r="BA2148">
        <v>2.242</v>
      </c>
      <c r="BB2148">
        <v>1.7490000000000001</v>
      </c>
      <c r="BC2148">
        <v>1.2230000000000001</v>
      </c>
      <c r="BD2148">
        <v>1.2470000000000001</v>
      </c>
      <c r="BE2148">
        <v>1.29</v>
      </c>
      <c r="BF2148">
        <v>1.3380000000000001</v>
      </c>
      <c r="BG2148">
        <v>1.407</v>
      </c>
      <c r="BH2148">
        <v>4.34</v>
      </c>
      <c r="BI2148">
        <v>1.5309999999999999</v>
      </c>
      <c r="BJ2148">
        <v>1.4630000000000001</v>
      </c>
      <c r="BK2148">
        <v>2.56</v>
      </c>
      <c r="BL2148">
        <v>1.5309999999999999</v>
      </c>
      <c r="BM2148">
        <v>1.837</v>
      </c>
      <c r="BN2148">
        <v>2.0289999999999999</v>
      </c>
      <c r="BO2148">
        <v>2.0680000000000001</v>
      </c>
      <c r="BP2148">
        <v>1.159</v>
      </c>
      <c r="BQ2148">
        <v>1.45</v>
      </c>
      <c r="BR2148">
        <v>1.4950000000000001</v>
      </c>
      <c r="BS2148">
        <v>2.0510000000000002</v>
      </c>
      <c r="BT2148">
        <v>1.83</v>
      </c>
      <c r="BU2148">
        <v>1.61</v>
      </c>
      <c r="BV2148">
        <v>1.5640000000000001</v>
      </c>
      <c r="BW2148">
        <v>2.4820000000000002</v>
      </c>
      <c r="BX2148">
        <v>1.6240000000000001</v>
      </c>
      <c r="BY2148">
        <v>1.9990000000000001</v>
      </c>
      <c r="BZ2148">
        <v>1.4970000000000001</v>
      </c>
      <c r="CA2148">
        <v>4.0309999999999997</v>
      </c>
      <c r="CB2148">
        <v>1.877</v>
      </c>
      <c r="CC2148">
        <v>1.4570000000000001</v>
      </c>
      <c r="CD2148">
        <v>1.5369999999999999</v>
      </c>
      <c r="CE2148">
        <v>1.5549999999999999</v>
      </c>
      <c r="CF2148">
        <v>2.0449999999999999</v>
      </c>
      <c r="CG2148">
        <v>1.728</v>
      </c>
      <c r="CH2148">
        <v>2.2829999999999999</v>
      </c>
    </row>
    <row r="2149" spans="1:86" x14ac:dyDescent="0.25">
      <c r="A2149" t="s">
        <v>5859</v>
      </c>
      <c r="B2149" t="s">
        <v>2173</v>
      </c>
      <c r="C2149">
        <v>-0.95</v>
      </c>
      <c r="D2149">
        <v>-1.1930000000000001</v>
      </c>
      <c r="E2149">
        <v>-4.4960000000000004</v>
      </c>
      <c r="F2149">
        <v>-8.9309999999999992</v>
      </c>
      <c r="G2149">
        <v>-0.84199999999999997</v>
      </c>
      <c r="H2149">
        <v>-0.79</v>
      </c>
      <c r="I2149">
        <v>-0.67100000000000004</v>
      </c>
      <c r="J2149">
        <v>-0.47199999999999998</v>
      </c>
      <c r="K2149">
        <v>-0.67100000000000004</v>
      </c>
      <c r="L2149">
        <v>-0.18099999999999999</v>
      </c>
      <c r="M2149">
        <v>-0.28399999999999997</v>
      </c>
      <c r="N2149">
        <v>-0.98</v>
      </c>
      <c r="O2149">
        <v>-0.377</v>
      </c>
      <c r="P2149">
        <v>-1.4850000000000001</v>
      </c>
      <c r="Q2149">
        <v>-0.92200000000000004</v>
      </c>
      <c r="R2149">
        <v>-2.9380000000000002</v>
      </c>
      <c r="S2149">
        <v>0.32900000000000001</v>
      </c>
      <c r="T2149">
        <v>-1.03</v>
      </c>
      <c r="U2149">
        <v>-0.93400000000000005</v>
      </c>
      <c r="V2149">
        <v>-0.879</v>
      </c>
      <c r="W2149">
        <v>-0.73599999999999999</v>
      </c>
      <c r="X2149">
        <v>-1.4950000000000001</v>
      </c>
      <c r="Y2149">
        <v>-0.71599999999999997</v>
      </c>
      <c r="Z2149">
        <v>-1.06</v>
      </c>
      <c r="AA2149">
        <v>-0.84499999999999997</v>
      </c>
      <c r="AB2149">
        <v>-1.194</v>
      </c>
      <c r="AC2149">
        <v>-1.5740000000000001</v>
      </c>
      <c r="AD2149">
        <v>-1.62</v>
      </c>
      <c r="AE2149">
        <v>-0.22600000000000001</v>
      </c>
      <c r="AF2149">
        <v>-0.51900000000000002</v>
      </c>
      <c r="AG2149">
        <v>-0.246</v>
      </c>
      <c r="AH2149">
        <v>-0.75900000000000001</v>
      </c>
      <c r="AI2149">
        <v>-0.88</v>
      </c>
      <c r="AJ2149">
        <v>-0.78100000000000003</v>
      </c>
      <c r="AK2149">
        <v>-0.82299999999999995</v>
      </c>
      <c r="AL2149">
        <v>-0.89100000000000001</v>
      </c>
      <c r="AM2149">
        <v>-4.5229999999999997</v>
      </c>
      <c r="AN2149">
        <v>-1.282</v>
      </c>
      <c r="AO2149">
        <v>-2.3319999999999999</v>
      </c>
      <c r="AP2149">
        <v>-3.177</v>
      </c>
      <c r="AQ2149">
        <v>-0.89300000000000002</v>
      </c>
      <c r="AR2149">
        <v>-0.98899999999999999</v>
      </c>
      <c r="AS2149">
        <v>-0.48899999999999999</v>
      </c>
      <c r="AT2149">
        <v>-0.86099999999999999</v>
      </c>
      <c r="AU2149">
        <v>-0.69899999999999995</v>
      </c>
      <c r="AV2149">
        <v>-0.63900000000000001</v>
      </c>
      <c r="AW2149">
        <v>-0.59</v>
      </c>
      <c r="AX2149">
        <v>-0.49399999999999999</v>
      </c>
      <c r="AY2149">
        <v>-0.65600000000000003</v>
      </c>
      <c r="AZ2149">
        <v>-1.4910000000000001</v>
      </c>
      <c r="BA2149">
        <v>-1.9239999999999999</v>
      </c>
      <c r="BB2149">
        <v>-0.98699999999999999</v>
      </c>
      <c r="BC2149">
        <v>-0.66800000000000004</v>
      </c>
      <c r="BD2149">
        <v>-0.498</v>
      </c>
      <c r="BE2149">
        <v>-0.32</v>
      </c>
      <c r="BF2149">
        <v>-0.97</v>
      </c>
      <c r="BG2149">
        <v>-0.54900000000000004</v>
      </c>
      <c r="BH2149">
        <v>-3.6160000000000001</v>
      </c>
      <c r="BI2149">
        <v>-0.55600000000000005</v>
      </c>
      <c r="BJ2149">
        <v>-1.2030000000000001</v>
      </c>
      <c r="BK2149">
        <v>-1.764</v>
      </c>
      <c r="BL2149">
        <v>-1.0920000000000001</v>
      </c>
      <c r="BM2149">
        <v>-1.5089999999999999</v>
      </c>
      <c r="BN2149">
        <v>-1.4510000000000001</v>
      </c>
      <c r="BO2149">
        <v>-1.5489999999999999</v>
      </c>
      <c r="BP2149">
        <v>-0.80100000000000005</v>
      </c>
      <c r="BQ2149">
        <v>-0.499</v>
      </c>
      <c r="BR2149">
        <v>-0.82</v>
      </c>
      <c r="BS2149">
        <v>-1.337</v>
      </c>
      <c r="BT2149">
        <v>-1.0389999999999999</v>
      </c>
      <c r="BU2149">
        <v>-0.96499999999999997</v>
      </c>
      <c r="BV2149">
        <v>-1.4379999999999999</v>
      </c>
      <c r="BW2149">
        <v>-1.7390000000000001</v>
      </c>
      <c r="BX2149">
        <v>-1.1240000000000001</v>
      </c>
      <c r="BY2149">
        <v>-1.8029999999999999</v>
      </c>
      <c r="BZ2149">
        <v>-0.67400000000000004</v>
      </c>
      <c r="CA2149">
        <v>-3.552</v>
      </c>
      <c r="CB2149">
        <v>-1.3879999999999999</v>
      </c>
      <c r="CC2149">
        <v>-0.72099999999999997</v>
      </c>
      <c r="CD2149">
        <v>-1.107</v>
      </c>
      <c r="CE2149">
        <v>-0.80400000000000005</v>
      </c>
      <c r="CF2149">
        <v>-1.411</v>
      </c>
      <c r="CG2149">
        <v>-1.472</v>
      </c>
      <c r="CH2149">
        <v>-1.742</v>
      </c>
    </row>
    <row r="2150" spans="1:86" x14ac:dyDescent="0.25">
      <c r="A2150" t="s">
        <v>5860</v>
      </c>
      <c r="B2150" t="s">
        <v>2174</v>
      </c>
      <c r="C2150">
        <v>0.94799999999999995</v>
      </c>
      <c r="D2150">
        <v>1.3879999999999999</v>
      </c>
      <c r="E2150">
        <v>1.6830000000000001</v>
      </c>
      <c r="F2150">
        <v>1.506</v>
      </c>
      <c r="G2150">
        <v>4.766</v>
      </c>
      <c r="H2150">
        <v>1.6859999999999999</v>
      </c>
      <c r="I2150">
        <v>2.0259999999999998</v>
      </c>
      <c r="J2150">
        <v>2.0680000000000001</v>
      </c>
      <c r="K2150">
        <v>2.5430000000000001</v>
      </c>
      <c r="L2150">
        <v>2.5019999999999998</v>
      </c>
      <c r="M2150">
        <v>3.1230000000000002</v>
      </c>
      <c r="N2150">
        <v>1.7430000000000001</v>
      </c>
      <c r="O2150">
        <v>2.004</v>
      </c>
      <c r="P2150">
        <v>1.7330000000000001</v>
      </c>
      <c r="Q2150">
        <v>2.2669999999999999</v>
      </c>
      <c r="R2150">
        <v>1.1930000000000001</v>
      </c>
      <c r="S2150">
        <v>2.367</v>
      </c>
      <c r="T2150">
        <v>4.1929999999999996</v>
      </c>
      <c r="U2150">
        <v>1.9510000000000001</v>
      </c>
      <c r="V2150">
        <v>1.1890000000000001</v>
      </c>
      <c r="W2150">
        <v>1.333</v>
      </c>
      <c r="X2150">
        <v>0.67500000000000004</v>
      </c>
      <c r="Y2150">
        <v>1.26</v>
      </c>
      <c r="Z2150">
        <v>0.92100000000000004</v>
      </c>
      <c r="AA2150">
        <v>1.454</v>
      </c>
      <c r="AB2150">
        <v>0.72399999999999998</v>
      </c>
      <c r="AC2150">
        <v>1.4750000000000001</v>
      </c>
      <c r="AD2150">
        <v>2.02</v>
      </c>
      <c r="AE2150">
        <v>1.175</v>
      </c>
      <c r="AF2150">
        <v>0.61799999999999999</v>
      </c>
      <c r="AG2150">
        <v>3.9289999999999998</v>
      </c>
      <c r="AH2150">
        <v>0.73299999999999998</v>
      </c>
      <c r="AI2150">
        <v>0.81100000000000005</v>
      </c>
      <c r="AJ2150">
        <v>0.42799999999999999</v>
      </c>
      <c r="AK2150">
        <v>0.91400000000000003</v>
      </c>
      <c r="AL2150">
        <v>1.351</v>
      </c>
      <c r="AM2150">
        <v>0.89400000000000002</v>
      </c>
      <c r="AN2150">
        <v>0.748</v>
      </c>
      <c r="AO2150">
        <v>0.65200000000000002</v>
      </c>
      <c r="AP2150">
        <v>1.107</v>
      </c>
      <c r="AQ2150">
        <v>1.1919999999999999</v>
      </c>
      <c r="AR2150">
        <v>6.56</v>
      </c>
      <c r="AS2150">
        <v>1.1439999999999999</v>
      </c>
      <c r="AT2150">
        <v>1.8260000000000001</v>
      </c>
      <c r="AU2150">
        <v>0.48</v>
      </c>
      <c r="AV2150">
        <v>0.79400000000000004</v>
      </c>
      <c r="AW2150">
        <v>0.84299999999999997</v>
      </c>
      <c r="AX2150">
        <v>1.8120000000000001</v>
      </c>
      <c r="AY2150">
        <v>1.1120000000000001</v>
      </c>
      <c r="AZ2150">
        <v>1.147</v>
      </c>
      <c r="BA2150">
        <v>1.677</v>
      </c>
      <c r="BB2150">
        <v>3.4</v>
      </c>
      <c r="BC2150">
        <v>3.274</v>
      </c>
      <c r="BD2150">
        <v>0.64700000000000002</v>
      </c>
      <c r="BE2150">
        <v>4.3899999999999997</v>
      </c>
      <c r="BF2150">
        <v>0.85399999999999998</v>
      </c>
      <c r="BG2150">
        <v>1.516</v>
      </c>
      <c r="BH2150">
        <v>1.3759999999999999</v>
      </c>
      <c r="BI2150">
        <v>2.0960000000000001</v>
      </c>
      <c r="BJ2150">
        <v>1.0980000000000001</v>
      </c>
      <c r="BK2150">
        <v>1.4350000000000001</v>
      </c>
      <c r="BL2150">
        <v>0.89100000000000001</v>
      </c>
      <c r="BM2150">
        <v>1.3720000000000001</v>
      </c>
      <c r="BN2150">
        <v>5.1150000000000002</v>
      </c>
      <c r="BO2150">
        <v>1.1240000000000001</v>
      </c>
      <c r="BP2150">
        <v>1.27</v>
      </c>
      <c r="BQ2150">
        <v>2.2509999999999999</v>
      </c>
      <c r="BR2150">
        <v>0.96</v>
      </c>
      <c r="BS2150">
        <v>1.1419999999999999</v>
      </c>
      <c r="BT2150">
        <v>0.66600000000000004</v>
      </c>
      <c r="BU2150">
        <v>6.1849999999999996</v>
      </c>
      <c r="BV2150">
        <v>1.5920000000000001</v>
      </c>
      <c r="BW2150">
        <v>0.42399999999999999</v>
      </c>
      <c r="BX2150">
        <v>2.0630000000000002</v>
      </c>
      <c r="BY2150">
        <v>0.36499999999999999</v>
      </c>
      <c r="BZ2150">
        <v>1.1140000000000001</v>
      </c>
      <c r="CA2150">
        <v>23.683</v>
      </c>
      <c r="CB2150">
        <v>0.67800000000000005</v>
      </c>
      <c r="CC2150">
        <v>2.7010000000000001</v>
      </c>
      <c r="CD2150">
        <v>0.53100000000000003</v>
      </c>
      <c r="CE2150">
        <v>4.0960000000000001</v>
      </c>
      <c r="CF2150">
        <v>0.94899999999999995</v>
      </c>
      <c r="CG2150">
        <v>0.59099999999999997</v>
      </c>
      <c r="CH2150">
        <v>1.694</v>
      </c>
    </row>
    <row r="2151" spans="1:86" x14ac:dyDescent="0.25">
      <c r="A2151" t="s">
        <v>5861</v>
      </c>
      <c r="B2151" t="s">
        <v>2175</v>
      </c>
      <c r="C2151">
        <v>69.596999999999994</v>
      </c>
      <c r="D2151">
        <v>17.417999999999999</v>
      </c>
      <c r="E2151">
        <v>20.667000000000002</v>
      </c>
      <c r="F2151">
        <v>96.662999999999997</v>
      </c>
      <c r="G2151">
        <v>24.911999999999999</v>
      </c>
      <c r="H2151">
        <v>9.6039999999999992</v>
      </c>
      <c r="I2151">
        <v>60.45</v>
      </c>
      <c r="J2151">
        <v>10.129</v>
      </c>
      <c r="K2151">
        <v>8.7579999999999991</v>
      </c>
      <c r="L2151">
        <v>14.404999999999999</v>
      </c>
      <c r="M2151">
        <v>16.768999999999998</v>
      </c>
      <c r="N2151">
        <v>125.79300000000001</v>
      </c>
      <c r="O2151">
        <v>50.4</v>
      </c>
      <c r="P2151">
        <v>15.877000000000001</v>
      </c>
      <c r="Q2151">
        <v>45.357999999999997</v>
      </c>
      <c r="R2151">
        <v>50.670999999999999</v>
      </c>
      <c r="S2151">
        <v>11.644</v>
      </c>
      <c r="T2151">
        <v>9.6639999999999997</v>
      </c>
      <c r="U2151">
        <v>32.164999999999999</v>
      </c>
      <c r="V2151">
        <v>7.4989999999999997</v>
      </c>
      <c r="W2151">
        <v>11.904</v>
      </c>
      <c r="X2151">
        <v>20.279</v>
      </c>
      <c r="Y2151">
        <v>13.291</v>
      </c>
      <c r="Z2151">
        <v>7.2709999999999999</v>
      </c>
      <c r="AA2151">
        <v>22.917999999999999</v>
      </c>
      <c r="AB2151">
        <v>6.4980000000000002</v>
      </c>
      <c r="AC2151">
        <v>8.5830000000000002</v>
      </c>
      <c r="AD2151">
        <v>166.73500000000001</v>
      </c>
      <c r="AE2151">
        <v>5.7679999999999998</v>
      </c>
      <c r="AF2151">
        <v>6.14</v>
      </c>
      <c r="AG2151">
        <v>24.454000000000001</v>
      </c>
      <c r="AH2151">
        <v>9.1539999999999999</v>
      </c>
      <c r="AI2151">
        <v>11.489000000000001</v>
      </c>
      <c r="AJ2151">
        <v>62.377000000000002</v>
      </c>
      <c r="AK2151">
        <v>9.4049999999999994</v>
      </c>
      <c r="AL2151">
        <v>7.9390000000000001</v>
      </c>
      <c r="AM2151">
        <v>22.837</v>
      </c>
      <c r="AN2151">
        <v>10.597</v>
      </c>
      <c r="AO2151">
        <v>17.925999999999998</v>
      </c>
      <c r="AP2151">
        <v>31.885000000000002</v>
      </c>
      <c r="AQ2151">
        <v>53.572000000000003</v>
      </c>
      <c r="AR2151">
        <v>8.2870000000000008</v>
      </c>
      <c r="AS2151">
        <v>22.576000000000001</v>
      </c>
      <c r="AT2151">
        <v>6.8120000000000003</v>
      </c>
      <c r="AU2151">
        <v>14.47</v>
      </c>
      <c r="AV2151">
        <v>28.35</v>
      </c>
      <c r="AW2151">
        <v>15.837999999999999</v>
      </c>
      <c r="AX2151">
        <v>13.045999999999999</v>
      </c>
      <c r="AY2151">
        <v>31.731999999999999</v>
      </c>
      <c r="AZ2151">
        <v>11.922000000000001</v>
      </c>
      <c r="BA2151">
        <v>15.477</v>
      </c>
      <c r="BB2151">
        <v>36.124000000000002</v>
      </c>
      <c r="BC2151">
        <v>11.792999999999999</v>
      </c>
      <c r="BD2151">
        <v>11.444000000000001</v>
      </c>
      <c r="BE2151">
        <v>22.44</v>
      </c>
      <c r="BF2151">
        <v>9.7970000000000006</v>
      </c>
      <c r="BG2151">
        <v>9.6999999999999993</v>
      </c>
      <c r="BH2151">
        <v>18.809000000000001</v>
      </c>
      <c r="BI2151">
        <v>12.976000000000001</v>
      </c>
      <c r="BJ2151">
        <v>22.91</v>
      </c>
      <c r="BK2151">
        <v>26.611999999999998</v>
      </c>
      <c r="BL2151">
        <v>14.654999999999999</v>
      </c>
      <c r="BM2151">
        <v>26.626999999999999</v>
      </c>
      <c r="BN2151">
        <v>28.687000000000001</v>
      </c>
      <c r="BO2151">
        <v>13.077999999999999</v>
      </c>
      <c r="BP2151">
        <v>8.6999999999999993</v>
      </c>
      <c r="BQ2151">
        <v>22.457999999999998</v>
      </c>
      <c r="BR2151">
        <v>14.404999999999999</v>
      </c>
      <c r="BS2151">
        <v>9.1329999999999991</v>
      </c>
      <c r="BT2151">
        <v>31.492000000000001</v>
      </c>
      <c r="BU2151">
        <v>10.013</v>
      </c>
      <c r="BV2151">
        <v>13.814</v>
      </c>
      <c r="BW2151">
        <v>14.625999999999999</v>
      </c>
      <c r="BX2151">
        <v>39.701000000000001</v>
      </c>
      <c r="BY2151">
        <v>17.722000000000001</v>
      </c>
      <c r="BZ2151">
        <v>18.391999999999999</v>
      </c>
      <c r="CA2151">
        <v>25.245000000000001</v>
      </c>
      <c r="CB2151">
        <v>16.582999999999998</v>
      </c>
      <c r="CC2151">
        <v>18.803000000000001</v>
      </c>
      <c r="CD2151">
        <v>8.18</v>
      </c>
      <c r="CE2151">
        <v>41.372999999999998</v>
      </c>
      <c r="CF2151">
        <v>12.288</v>
      </c>
      <c r="CG2151">
        <v>15.109</v>
      </c>
      <c r="CH2151">
        <v>23.603000000000002</v>
      </c>
    </row>
    <row r="2152" spans="1:86" x14ac:dyDescent="0.25">
      <c r="A2152" t="s">
        <v>5862</v>
      </c>
      <c r="B2152" t="s">
        <v>2176</v>
      </c>
      <c r="C2152">
        <v>-68.647999999999996</v>
      </c>
      <c r="D2152">
        <v>-16.03</v>
      </c>
      <c r="E2152">
        <v>-18.983000000000001</v>
      </c>
      <c r="F2152">
        <v>-95.158000000000001</v>
      </c>
      <c r="G2152">
        <v>-20.146000000000001</v>
      </c>
      <c r="H2152">
        <v>-7.9180000000000001</v>
      </c>
      <c r="I2152">
        <v>-58.423999999999999</v>
      </c>
      <c r="J2152">
        <v>-8.0609999999999999</v>
      </c>
      <c r="K2152">
        <v>-6.2149999999999999</v>
      </c>
      <c r="L2152">
        <v>-11.903</v>
      </c>
      <c r="M2152">
        <v>-13.646000000000001</v>
      </c>
      <c r="N2152">
        <v>-124.04900000000001</v>
      </c>
      <c r="O2152">
        <v>-48.396000000000001</v>
      </c>
      <c r="P2152">
        <v>-14.145</v>
      </c>
      <c r="Q2152">
        <v>-43.091000000000001</v>
      </c>
      <c r="R2152">
        <v>-49.478000000000002</v>
      </c>
      <c r="S2152">
        <v>-9.2769999999999992</v>
      </c>
      <c r="T2152">
        <v>-5.4710000000000001</v>
      </c>
      <c r="U2152">
        <v>-30.213999999999999</v>
      </c>
      <c r="V2152">
        <v>-6.3090000000000002</v>
      </c>
      <c r="W2152">
        <v>-10.571</v>
      </c>
      <c r="X2152">
        <v>-19.603999999999999</v>
      </c>
      <c r="Y2152">
        <v>-12.031000000000001</v>
      </c>
      <c r="Z2152">
        <v>-6.3490000000000002</v>
      </c>
      <c r="AA2152">
        <v>-21.463999999999999</v>
      </c>
      <c r="AB2152">
        <v>-5.774</v>
      </c>
      <c r="AC2152">
        <v>-7.1079999999999997</v>
      </c>
      <c r="AD2152">
        <v>-164.715</v>
      </c>
      <c r="AE2152">
        <v>-4.593</v>
      </c>
      <c r="AF2152">
        <v>-5.5220000000000002</v>
      </c>
      <c r="AG2152">
        <v>-20.524999999999999</v>
      </c>
      <c r="AH2152">
        <v>-8.42</v>
      </c>
      <c r="AI2152">
        <v>-10.678000000000001</v>
      </c>
      <c r="AJ2152">
        <v>-61.95</v>
      </c>
      <c r="AK2152">
        <v>-8.4909999999999997</v>
      </c>
      <c r="AL2152">
        <v>-6.5880000000000001</v>
      </c>
      <c r="AM2152">
        <v>-21.943000000000001</v>
      </c>
      <c r="AN2152">
        <v>-9.8490000000000002</v>
      </c>
      <c r="AO2152">
        <v>-17.274000000000001</v>
      </c>
      <c r="AP2152">
        <v>-30.777000000000001</v>
      </c>
      <c r="AQ2152">
        <v>-52.378999999999998</v>
      </c>
      <c r="AR2152">
        <v>-1.7270000000000001</v>
      </c>
      <c r="AS2152">
        <v>-21.431999999999999</v>
      </c>
      <c r="AT2152">
        <v>-4.9859999999999998</v>
      </c>
      <c r="AU2152">
        <v>-13.99</v>
      </c>
      <c r="AV2152">
        <v>-27.555</v>
      </c>
      <c r="AW2152">
        <v>-14.994999999999999</v>
      </c>
      <c r="AX2152">
        <v>-11.233000000000001</v>
      </c>
      <c r="AY2152">
        <v>-30.62</v>
      </c>
      <c r="AZ2152">
        <v>-10.775</v>
      </c>
      <c r="BA2152">
        <v>-13.798999999999999</v>
      </c>
      <c r="BB2152">
        <v>-32.723999999999997</v>
      </c>
      <c r="BC2152">
        <v>-8.5190000000000001</v>
      </c>
      <c r="BD2152">
        <v>-10.797000000000001</v>
      </c>
      <c r="BE2152">
        <v>-18.05</v>
      </c>
      <c r="BF2152">
        <v>-8.9440000000000008</v>
      </c>
      <c r="BG2152">
        <v>-8.1829999999999998</v>
      </c>
      <c r="BH2152">
        <v>-17.434000000000001</v>
      </c>
      <c r="BI2152">
        <v>-10.88</v>
      </c>
      <c r="BJ2152">
        <v>-21.812000000000001</v>
      </c>
      <c r="BK2152">
        <v>-25.177</v>
      </c>
      <c r="BL2152">
        <v>-13.763999999999999</v>
      </c>
      <c r="BM2152">
        <v>-25.254999999999999</v>
      </c>
      <c r="BN2152">
        <v>-23.571000000000002</v>
      </c>
      <c r="BO2152">
        <v>-11.954000000000001</v>
      </c>
      <c r="BP2152">
        <v>-7.4290000000000003</v>
      </c>
      <c r="BQ2152">
        <v>-20.206</v>
      </c>
      <c r="BR2152">
        <v>-13.445</v>
      </c>
      <c r="BS2152">
        <v>-7.9909999999999997</v>
      </c>
      <c r="BT2152">
        <v>-30.827000000000002</v>
      </c>
      <c r="BU2152">
        <v>-3.8290000000000002</v>
      </c>
      <c r="BV2152">
        <v>-12.222</v>
      </c>
      <c r="BW2152">
        <v>-14.202</v>
      </c>
      <c r="BX2152">
        <v>-37.637999999999998</v>
      </c>
      <c r="BY2152">
        <v>-17.356999999999999</v>
      </c>
      <c r="BZ2152">
        <v>-17.277999999999999</v>
      </c>
      <c r="CA2152">
        <v>-1.5620000000000001</v>
      </c>
      <c r="CB2152">
        <v>-15.904999999999999</v>
      </c>
      <c r="CC2152">
        <v>-16.102</v>
      </c>
      <c r="CD2152">
        <v>-7.649</v>
      </c>
      <c r="CE2152">
        <v>-37.277999999999999</v>
      </c>
      <c r="CF2152">
        <v>-11.339</v>
      </c>
      <c r="CG2152">
        <v>-14.518000000000001</v>
      </c>
      <c r="CH2152">
        <v>-21.91</v>
      </c>
    </row>
    <row r="2153" spans="1:86" x14ac:dyDescent="0.25">
      <c r="A2153" t="s">
        <v>5863</v>
      </c>
      <c r="B2153" t="s">
        <v>2177</v>
      </c>
      <c r="C2153" t="s">
        <v>194</v>
      </c>
      <c r="D2153" t="s">
        <v>194</v>
      </c>
      <c r="E2153">
        <v>0.39600000000000002</v>
      </c>
      <c r="F2153">
        <v>0.32300000000000001</v>
      </c>
      <c r="G2153">
        <v>0.47099999999999997</v>
      </c>
      <c r="H2153">
        <v>0.38100000000000001</v>
      </c>
      <c r="I2153">
        <v>0.53</v>
      </c>
      <c r="J2153">
        <v>0.60599999999999998</v>
      </c>
      <c r="K2153">
        <v>0.72299999999999998</v>
      </c>
      <c r="L2153" t="s">
        <v>194</v>
      </c>
      <c r="M2153">
        <v>0.84199999999999997</v>
      </c>
      <c r="N2153">
        <v>0.25600000000000001</v>
      </c>
      <c r="O2153">
        <v>0.627</v>
      </c>
      <c r="P2153">
        <v>0.26800000000000002</v>
      </c>
      <c r="Q2153" t="s">
        <v>194</v>
      </c>
      <c r="R2153">
        <v>0.52</v>
      </c>
      <c r="S2153">
        <v>1.5249999999999999</v>
      </c>
      <c r="T2153">
        <v>0.28799999999999998</v>
      </c>
      <c r="U2153">
        <v>0.20499999999999999</v>
      </c>
      <c r="V2153">
        <v>0.316</v>
      </c>
      <c r="W2153">
        <v>0.54600000000000004</v>
      </c>
      <c r="X2153" t="s">
        <v>194</v>
      </c>
      <c r="Y2153">
        <v>0.5</v>
      </c>
      <c r="Z2153">
        <v>0.218</v>
      </c>
      <c r="AA2153">
        <v>0.54200000000000004</v>
      </c>
      <c r="AB2153">
        <v>0.23699999999999999</v>
      </c>
      <c r="AC2153" t="s">
        <v>194</v>
      </c>
      <c r="AD2153">
        <v>0.36799999999999999</v>
      </c>
      <c r="AE2153">
        <v>0.69899999999999995</v>
      </c>
      <c r="AF2153" t="s">
        <v>194</v>
      </c>
      <c r="AG2153">
        <v>0.45</v>
      </c>
      <c r="AH2153">
        <v>0.32100000000000001</v>
      </c>
      <c r="AI2153" t="s">
        <v>194</v>
      </c>
      <c r="AJ2153">
        <v>0.60199999999999998</v>
      </c>
      <c r="AK2153">
        <v>0.443</v>
      </c>
      <c r="AL2153" t="s">
        <v>194</v>
      </c>
      <c r="AM2153" t="s">
        <v>194</v>
      </c>
      <c r="AN2153">
        <v>0.151</v>
      </c>
      <c r="AO2153">
        <v>-0.34399999999999997</v>
      </c>
      <c r="AP2153">
        <v>0.55900000000000005</v>
      </c>
      <c r="AQ2153">
        <v>0.183</v>
      </c>
      <c r="AR2153" t="s">
        <v>194</v>
      </c>
      <c r="AS2153">
        <v>0.83499999999999996</v>
      </c>
      <c r="AT2153">
        <v>0.432</v>
      </c>
      <c r="AU2153" t="s">
        <v>194</v>
      </c>
      <c r="AV2153">
        <v>0.67500000000000004</v>
      </c>
      <c r="AW2153" t="s">
        <v>194</v>
      </c>
      <c r="AX2153" t="s">
        <v>194</v>
      </c>
      <c r="AY2153">
        <v>0.60799999999999998</v>
      </c>
      <c r="AZ2153" t="s">
        <v>194</v>
      </c>
      <c r="BA2153" t="s">
        <v>194</v>
      </c>
      <c r="BB2153" t="s">
        <v>194</v>
      </c>
      <c r="BC2153">
        <v>0.46500000000000002</v>
      </c>
      <c r="BD2153">
        <v>0.45400000000000001</v>
      </c>
      <c r="BE2153">
        <v>0.70799999999999996</v>
      </c>
      <c r="BF2153" t="s">
        <v>194</v>
      </c>
      <c r="BG2153">
        <v>0.69699999999999995</v>
      </c>
      <c r="BH2153" t="s">
        <v>194</v>
      </c>
      <c r="BI2153" t="s">
        <v>194</v>
      </c>
      <c r="BJ2153" t="s">
        <v>194</v>
      </c>
      <c r="BK2153" t="s">
        <v>194</v>
      </c>
      <c r="BL2153">
        <v>0.28100000000000003</v>
      </c>
      <c r="BM2153">
        <v>9.8000000000000004E-2</v>
      </c>
      <c r="BN2153" t="s">
        <v>194</v>
      </c>
      <c r="BO2153" t="s">
        <v>194</v>
      </c>
      <c r="BP2153">
        <v>0.26700000000000002</v>
      </c>
      <c r="BQ2153">
        <v>0.85399999999999998</v>
      </c>
      <c r="BR2153">
        <v>0.45900000000000002</v>
      </c>
      <c r="BS2153">
        <v>0.63200000000000001</v>
      </c>
      <c r="BT2153">
        <v>0.58599999999999997</v>
      </c>
      <c r="BU2153">
        <v>0.57599999999999996</v>
      </c>
      <c r="BV2153">
        <v>5.2999999999999999E-2</v>
      </c>
      <c r="BW2153">
        <v>0.55500000000000005</v>
      </c>
      <c r="BX2153">
        <v>0.34499999999999997</v>
      </c>
      <c r="BY2153">
        <v>0.10199999999999999</v>
      </c>
      <c r="BZ2153">
        <v>0.73199999999999998</v>
      </c>
      <c r="CA2153">
        <v>0.32900000000000001</v>
      </c>
      <c r="CB2153">
        <v>0.33100000000000002</v>
      </c>
      <c r="CC2153" t="s">
        <v>194</v>
      </c>
      <c r="CD2153">
        <v>0.25800000000000001</v>
      </c>
      <c r="CE2153">
        <v>0.67</v>
      </c>
      <c r="CF2153">
        <v>0.41399999999999998</v>
      </c>
      <c r="CG2153">
        <v>0.14699999999999999</v>
      </c>
      <c r="CH2153">
        <v>0.44400000000000001</v>
      </c>
    </row>
    <row r="2154" spans="1:86" x14ac:dyDescent="0.25">
      <c r="A2154" t="s">
        <v>5864</v>
      </c>
      <c r="B2154" t="s">
        <v>2178</v>
      </c>
      <c r="C2154" t="s">
        <v>194</v>
      </c>
      <c r="D2154" t="s">
        <v>188</v>
      </c>
      <c r="E2154" t="s">
        <v>194</v>
      </c>
      <c r="F2154" t="s">
        <v>188</v>
      </c>
      <c r="G2154" t="s">
        <v>188</v>
      </c>
      <c r="H2154" t="s">
        <v>188</v>
      </c>
      <c r="I2154" t="s">
        <v>188</v>
      </c>
      <c r="J2154" t="s">
        <v>188</v>
      </c>
      <c r="K2154" t="s">
        <v>188</v>
      </c>
      <c r="L2154" t="s">
        <v>194</v>
      </c>
      <c r="M2154" t="s">
        <v>188</v>
      </c>
      <c r="N2154" t="s">
        <v>188</v>
      </c>
      <c r="O2154" t="s">
        <v>188</v>
      </c>
      <c r="P2154" t="s">
        <v>194</v>
      </c>
      <c r="Q2154" t="s">
        <v>188</v>
      </c>
      <c r="R2154" t="s">
        <v>194</v>
      </c>
      <c r="S2154" t="s">
        <v>188</v>
      </c>
      <c r="T2154" t="s">
        <v>188</v>
      </c>
      <c r="U2154" t="s">
        <v>188</v>
      </c>
      <c r="V2154" t="s">
        <v>188</v>
      </c>
      <c r="W2154" t="s">
        <v>188</v>
      </c>
      <c r="X2154" t="s">
        <v>188</v>
      </c>
      <c r="Y2154" t="s">
        <v>188</v>
      </c>
      <c r="Z2154" t="s">
        <v>188</v>
      </c>
      <c r="AA2154" t="s">
        <v>194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188</v>
      </c>
      <c r="AQ2154" t="s">
        <v>188</v>
      </c>
      <c r="AR2154" t="s">
        <v>194</v>
      </c>
      <c r="AS2154" t="s">
        <v>188</v>
      </c>
      <c r="AT2154" t="s">
        <v>188</v>
      </c>
      <c r="AU2154" t="s">
        <v>188</v>
      </c>
      <c r="AV2154" t="s">
        <v>188</v>
      </c>
      <c r="AW2154" t="s">
        <v>194</v>
      </c>
      <c r="AX2154" t="s">
        <v>188</v>
      </c>
      <c r="AY2154" t="s">
        <v>188</v>
      </c>
      <c r="AZ2154" t="s">
        <v>188</v>
      </c>
      <c r="BA2154" t="s">
        <v>188</v>
      </c>
      <c r="BB2154" t="s">
        <v>188</v>
      </c>
      <c r="BC2154" t="s">
        <v>188</v>
      </c>
      <c r="BD2154" t="s">
        <v>194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188</v>
      </c>
      <c r="BL2154" t="s">
        <v>188</v>
      </c>
      <c r="BM2154" t="s">
        <v>188</v>
      </c>
      <c r="BN2154" t="s">
        <v>188</v>
      </c>
      <c r="BO2154" t="s">
        <v>188</v>
      </c>
      <c r="BP2154" t="s">
        <v>188</v>
      </c>
      <c r="BQ2154" t="s">
        <v>188</v>
      </c>
      <c r="BR2154" t="s">
        <v>188</v>
      </c>
      <c r="BS2154" t="s">
        <v>188</v>
      </c>
      <c r="BT2154" t="s">
        <v>194</v>
      </c>
      <c r="BU2154" t="s">
        <v>194</v>
      </c>
      <c r="BV2154" t="s">
        <v>188</v>
      </c>
      <c r="BW2154" t="s">
        <v>188</v>
      </c>
      <c r="BX2154" t="s">
        <v>188</v>
      </c>
      <c r="BY2154" t="s">
        <v>188</v>
      </c>
      <c r="BZ2154" t="s">
        <v>188</v>
      </c>
      <c r="CA2154" t="s">
        <v>194</v>
      </c>
      <c r="CB2154" t="s">
        <v>188</v>
      </c>
      <c r="CC2154" t="s">
        <v>194</v>
      </c>
      <c r="CD2154" t="s">
        <v>188</v>
      </c>
      <c r="CE2154" t="s">
        <v>188</v>
      </c>
      <c r="CF2154" t="s">
        <v>188</v>
      </c>
      <c r="CG2154" t="s">
        <v>188</v>
      </c>
      <c r="CH2154" t="s">
        <v>188</v>
      </c>
    </row>
    <row r="2155" spans="1:86" x14ac:dyDescent="0.25">
      <c r="A2155" t="s">
        <v>5865</v>
      </c>
      <c r="B2155" t="s">
        <v>2179</v>
      </c>
      <c r="C2155">
        <v>0.36799999999999999</v>
      </c>
      <c r="D2155" t="s">
        <v>194</v>
      </c>
      <c r="E2155" t="s">
        <v>194</v>
      </c>
      <c r="F2155">
        <v>0.32300000000000001</v>
      </c>
      <c r="G2155">
        <v>0.47099999999999997</v>
      </c>
      <c r="H2155">
        <v>0.38100000000000001</v>
      </c>
      <c r="I2155">
        <v>0.53</v>
      </c>
      <c r="J2155">
        <v>0.60599999999999998</v>
      </c>
      <c r="K2155">
        <v>0.72299999999999998</v>
      </c>
      <c r="L2155">
        <v>1.018</v>
      </c>
      <c r="M2155">
        <v>0.84199999999999997</v>
      </c>
      <c r="N2155">
        <v>0.25600000000000001</v>
      </c>
      <c r="O2155">
        <v>0.627</v>
      </c>
      <c r="P2155" t="s">
        <v>194</v>
      </c>
      <c r="Q2155" t="s">
        <v>194</v>
      </c>
      <c r="R2155" t="s">
        <v>194</v>
      </c>
      <c r="S2155">
        <v>1.5249999999999999</v>
      </c>
      <c r="T2155">
        <v>0.28799999999999998</v>
      </c>
      <c r="U2155">
        <v>0.20499999999999999</v>
      </c>
      <c r="V2155">
        <v>0.316</v>
      </c>
      <c r="W2155">
        <v>0.54600000000000004</v>
      </c>
      <c r="X2155" t="s">
        <v>194</v>
      </c>
      <c r="Y2155">
        <v>0.5</v>
      </c>
      <c r="Z2155">
        <v>0.218</v>
      </c>
      <c r="AA2155" t="s">
        <v>194</v>
      </c>
      <c r="AB2155">
        <v>0.23699999999999999</v>
      </c>
      <c r="AC2155" t="s">
        <v>194</v>
      </c>
      <c r="AD2155">
        <v>0.36799999999999999</v>
      </c>
      <c r="AE2155">
        <v>0.69899999999999995</v>
      </c>
      <c r="AF2155" t="s">
        <v>194</v>
      </c>
      <c r="AG2155">
        <v>0.45</v>
      </c>
      <c r="AH2155">
        <v>0.32100000000000001</v>
      </c>
      <c r="AI2155" t="s">
        <v>194</v>
      </c>
      <c r="AJ2155">
        <v>0.60199999999999998</v>
      </c>
      <c r="AK2155">
        <v>0.443</v>
      </c>
      <c r="AL2155" t="s">
        <v>194</v>
      </c>
      <c r="AM2155" t="s">
        <v>194</v>
      </c>
      <c r="AN2155">
        <v>0.151</v>
      </c>
      <c r="AO2155">
        <v>-0.34399999999999997</v>
      </c>
      <c r="AP2155">
        <v>0.55900000000000005</v>
      </c>
      <c r="AQ2155">
        <v>0.183</v>
      </c>
      <c r="AR2155">
        <v>0.28100000000000003</v>
      </c>
      <c r="AS2155">
        <v>0.83499999999999996</v>
      </c>
      <c r="AT2155">
        <v>0.432</v>
      </c>
      <c r="AU2155" t="s">
        <v>194</v>
      </c>
      <c r="AV2155">
        <v>0.67500000000000004</v>
      </c>
      <c r="AW2155" t="s">
        <v>194</v>
      </c>
      <c r="AX2155" t="s">
        <v>194</v>
      </c>
      <c r="AY2155">
        <v>0.60799999999999998</v>
      </c>
      <c r="AZ2155" t="s">
        <v>194</v>
      </c>
      <c r="BA2155" t="s">
        <v>194</v>
      </c>
      <c r="BB2155" t="s">
        <v>194</v>
      </c>
      <c r="BC2155">
        <v>0.46500000000000002</v>
      </c>
      <c r="BD2155" t="s">
        <v>194</v>
      </c>
      <c r="BE2155">
        <v>0.70799999999999996</v>
      </c>
      <c r="BF2155" t="s">
        <v>194</v>
      </c>
      <c r="BG2155">
        <v>0.69699999999999995</v>
      </c>
      <c r="BH2155" t="s">
        <v>194</v>
      </c>
      <c r="BI2155" t="s">
        <v>194</v>
      </c>
      <c r="BJ2155" t="s">
        <v>194</v>
      </c>
      <c r="BK2155" t="s">
        <v>194</v>
      </c>
      <c r="BL2155">
        <v>0.28100000000000003</v>
      </c>
      <c r="BM2155">
        <v>9.8000000000000004E-2</v>
      </c>
      <c r="BN2155" t="s">
        <v>194</v>
      </c>
      <c r="BO2155" t="s">
        <v>194</v>
      </c>
      <c r="BP2155">
        <v>0.26700000000000002</v>
      </c>
      <c r="BQ2155">
        <v>0.85399999999999998</v>
      </c>
      <c r="BR2155">
        <v>0.45900000000000002</v>
      </c>
      <c r="BS2155">
        <v>0.63200000000000001</v>
      </c>
      <c r="BT2155" t="s">
        <v>194</v>
      </c>
      <c r="BU2155" t="s">
        <v>194</v>
      </c>
      <c r="BV2155">
        <v>5.2999999999999999E-2</v>
      </c>
      <c r="BW2155">
        <v>0.55500000000000005</v>
      </c>
      <c r="BX2155">
        <v>0.34499999999999997</v>
      </c>
      <c r="BY2155">
        <v>0.10199999999999999</v>
      </c>
      <c r="BZ2155">
        <v>0.73199999999999998</v>
      </c>
      <c r="CA2155" t="s">
        <v>194</v>
      </c>
      <c r="CB2155">
        <v>0.33100000000000002</v>
      </c>
      <c r="CC2155">
        <v>0.61699999999999999</v>
      </c>
      <c r="CD2155">
        <v>0.25800000000000001</v>
      </c>
      <c r="CE2155">
        <v>0.67</v>
      </c>
      <c r="CF2155">
        <v>0.41399999999999998</v>
      </c>
      <c r="CG2155">
        <v>0.14699999999999999</v>
      </c>
      <c r="CH2155">
        <v>0.44400000000000001</v>
      </c>
    </row>
    <row r="2156" spans="1:86" x14ac:dyDescent="0.25">
      <c r="A2156" t="s">
        <v>5866</v>
      </c>
      <c r="B2156" t="s">
        <v>2180</v>
      </c>
      <c r="C2156" t="s">
        <v>188</v>
      </c>
      <c r="D2156" t="s">
        <v>188</v>
      </c>
      <c r="E2156" t="s">
        <v>194</v>
      </c>
      <c r="F2156" t="s">
        <v>194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188</v>
      </c>
      <c r="M2156" t="s">
        <v>188</v>
      </c>
      <c r="N2156" t="s">
        <v>188</v>
      </c>
      <c r="O2156" t="s">
        <v>188</v>
      </c>
      <c r="P2156" t="s">
        <v>188</v>
      </c>
      <c r="Q2156" t="s">
        <v>188</v>
      </c>
      <c r="R2156" t="s">
        <v>188</v>
      </c>
      <c r="S2156" t="s">
        <v>194</v>
      </c>
      <c r="T2156" t="s">
        <v>188</v>
      </c>
      <c r="U2156" t="s">
        <v>188</v>
      </c>
      <c r="V2156" t="s">
        <v>188</v>
      </c>
      <c r="W2156" t="s">
        <v>188</v>
      </c>
      <c r="X2156" t="s">
        <v>188</v>
      </c>
      <c r="Y2156" t="s">
        <v>188</v>
      </c>
      <c r="Z2156" t="s">
        <v>188</v>
      </c>
      <c r="AA2156" t="s">
        <v>188</v>
      </c>
      <c r="AB2156" t="s">
        <v>194</v>
      </c>
      <c r="AC2156" t="s">
        <v>188</v>
      </c>
      <c r="AD2156" t="s">
        <v>188</v>
      </c>
      <c r="AE2156" t="s">
        <v>194</v>
      </c>
      <c r="AF2156" t="s">
        <v>194</v>
      </c>
      <c r="AG2156" t="s">
        <v>188</v>
      </c>
      <c r="AH2156" t="s">
        <v>188</v>
      </c>
      <c r="AI2156" t="s">
        <v>188</v>
      </c>
      <c r="AJ2156" t="s">
        <v>188</v>
      </c>
      <c r="AK2156" t="s">
        <v>188</v>
      </c>
      <c r="AL2156" t="s">
        <v>194</v>
      </c>
      <c r="AM2156" t="s">
        <v>194</v>
      </c>
      <c r="AN2156" t="s">
        <v>188</v>
      </c>
      <c r="AO2156" t="s">
        <v>194</v>
      </c>
      <c r="AP2156" t="s">
        <v>188</v>
      </c>
      <c r="AQ2156" t="s">
        <v>188</v>
      </c>
      <c r="AR2156" t="s">
        <v>188</v>
      </c>
      <c r="AS2156" t="s">
        <v>188</v>
      </c>
      <c r="AT2156" t="s">
        <v>188</v>
      </c>
      <c r="AU2156" t="s">
        <v>188</v>
      </c>
      <c r="AV2156" t="s">
        <v>188</v>
      </c>
      <c r="AW2156" t="s">
        <v>188</v>
      </c>
      <c r="AX2156" t="s">
        <v>194</v>
      </c>
      <c r="AY2156" t="s">
        <v>194</v>
      </c>
      <c r="AZ2156" t="s">
        <v>194</v>
      </c>
      <c r="BA2156" t="s">
        <v>188</v>
      </c>
      <c r="BB2156" t="s">
        <v>194</v>
      </c>
      <c r="BC2156" t="s">
        <v>188</v>
      </c>
      <c r="BD2156" t="s">
        <v>188</v>
      </c>
      <c r="BE2156" t="s">
        <v>194</v>
      </c>
      <c r="BF2156" t="s">
        <v>194</v>
      </c>
      <c r="BG2156" t="s">
        <v>194</v>
      </c>
      <c r="BH2156" t="s">
        <v>194</v>
      </c>
      <c r="BI2156" t="s">
        <v>188</v>
      </c>
      <c r="BJ2156" t="s">
        <v>188</v>
      </c>
      <c r="BK2156" t="s">
        <v>194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188</v>
      </c>
      <c r="BS2156" t="s">
        <v>188</v>
      </c>
      <c r="BT2156" t="s">
        <v>188</v>
      </c>
      <c r="BU2156" t="s">
        <v>194</v>
      </c>
      <c r="BV2156" t="s">
        <v>188</v>
      </c>
      <c r="BW2156" t="s">
        <v>188</v>
      </c>
      <c r="BX2156" t="s">
        <v>188</v>
      </c>
      <c r="BY2156" t="s">
        <v>188</v>
      </c>
      <c r="BZ2156" t="s">
        <v>188</v>
      </c>
      <c r="CA2156" t="s">
        <v>194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188</v>
      </c>
    </row>
    <row r="2157" spans="1:86" x14ac:dyDescent="0.25">
      <c r="A2157" t="s">
        <v>5867</v>
      </c>
      <c r="B2157" t="s">
        <v>2181</v>
      </c>
      <c r="C2157" t="s">
        <v>188</v>
      </c>
      <c r="D2157" t="s">
        <v>188</v>
      </c>
      <c r="E2157" t="s">
        <v>194</v>
      </c>
      <c r="F2157" t="s">
        <v>194</v>
      </c>
      <c r="G2157" t="s">
        <v>188</v>
      </c>
      <c r="H2157" t="s">
        <v>188</v>
      </c>
      <c r="I2157" t="s">
        <v>188</v>
      </c>
      <c r="J2157" t="s">
        <v>194</v>
      </c>
      <c r="K2157" t="s">
        <v>188</v>
      </c>
      <c r="L2157" t="s">
        <v>188</v>
      </c>
      <c r="M2157" t="s">
        <v>188</v>
      </c>
      <c r="N2157" t="s">
        <v>194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188</v>
      </c>
      <c r="V2157" t="s">
        <v>188</v>
      </c>
      <c r="W2157" t="s">
        <v>188</v>
      </c>
      <c r="X2157" t="s">
        <v>188</v>
      </c>
      <c r="Y2157" t="s">
        <v>188</v>
      </c>
      <c r="Z2157" t="s">
        <v>188</v>
      </c>
      <c r="AA2157" t="s">
        <v>188</v>
      </c>
      <c r="AB2157" t="s">
        <v>194</v>
      </c>
      <c r="AC2157" t="s">
        <v>188</v>
      </c>
      <c r="AD2157" t="s">
        <v>188</v>
      </c>
      <c r="AE2157" t="s">
        <v>194</v>
      </c>
      <c r="AF2157" t="s">
        <v>194</v>
      </c>
      <c r="AG2157" t="s">
        <v>188</v>
      </c>
      <c r="AH2157" t="s">
        <v>188</v>
      </c>
      <c r="AI2157" t="s">
        <v>188</v>
      </c>
      <c r="AJ2157" t="s">
        <v>188</v>
      </c>
      <c r="AK2157" t="s">
        <v>194</v>
      </c>
      <c r="AL2157" t="s">
        <v>194</v>
      </c>
      <c r="AM2157" t="s">
        <v>194</v>
      </c>
      <c r="AN2157" t="s">
        <v>188</v>
      </c>
      <c r="AO2157" t="s">
        <v>188</v>
      </c>
      <c r="AP2157" t="s">
        <v>188</v>
      </c>
      <c r="AQ2157" t="s">
        <v>188</v>
      </c>
      <c r="AR2157" t="s">
        <v>188</v>
      </c>
      <c r="AS2157" t="s">
        <v>188</v>
      </c>
      <c r="AT2157" t="s">
        <v>188</v>
      </c>
      <c r="AU2157" t="s">
        <v>188</v>
      </c>
      <c r="AV2157" t="s">
        <v>188</v>
      </c>
      <c r="AW2157" t="s">
        <v>188</v>
      </c>
      <c r="AX2157" t="s">
        <v>194</v>
      </c>
      <c r="AY2157" t="s">
        <v>194</v>
      </c>
      <c r="AZ2157" t="s">
        <v>194</v>
      </c>
      <c r="BA2157" t="s">
        <v>188</v>
      </c>
      <c r="BB2157" t="s">
        <v>194</v>
      </c>
      <c r="BC2157" t="s">
        <v>188</v>
      </c>
      <c r="BD2157" t="s">
        <v>188</v>
      </c>
      <c r="BE2157" t="s">
        <v>188</v>
      </c>
      <c r="BF2157" t="s">
        <v>194</v>
      </c>
      <c r="BG2157" t="s">
        <v>194</v>
      </c>
      <c r="BH2157" t="s">
        <v>194</v>
      </c>
      <c r="BI2157" t="s">
        <v>188</v>
      </c>
      <c r="BJ2157" t="s">
        <v>188</v>
      </c>
      <c r="BK2157" t="s">
        <v>194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188</v>
      </c>
      <c r="BQ2157" t="s">
        <v>188</v>
      </c>
      <c r="BR2157" t="s">
        <v>194</v>
      </c>
      <c r="BS2157" t="s">
        <v>188</v>
      </c>
      <c r="BT2157" t="s">
        <v>188</v>
      </c>
      <c r="BU2157" t="s">
        <v>194</v>
      </c>
      <c r="BV2157" t="s">
        <v>188</v>
      </c>
      <c r="BW2157" t="s">
        <v>188</v>
      </c>
      <c r="BX2157" t="s">
        <v>188</v>
      </c>
      <c r="BY2157" t="s">
        <v>194</v>
      </c>
      <c r="BZ2157" t="s">
        <v>188</v>
      </c>
      <c r="CA2157" t="s">
        <v>194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188</v>
      </c>
    </row>
    <row r="2158" spans="1:86" x14ac:dyDescent="0.25">
      <c r="A2158" t="s">
        <v>5868</v>
      </c>
      <c r="B2158" t="s">
        <v>2182</v>
      </c>
      <c r="C2158" t="s">
        <v>188</v>
      </c>
      <c r="D2158" t="s">
        <v>188</v>
      </c>
      <c r="E2158" t="s">
        <v>188</v>
      </c>
      <c r="F2158" t="s">
        <v>188</v>
      </c>
      <c r="G2158" t="s">
        <v>188</v>
      </c>
      <c r="H2158" t="s">
        <v>188</v>
      </c>
      <c r="I2158" t="s">
        <v>188</v>
      </c>
      <c r="J2158" t="s">
        <v>194</v>
      </c>
      <c r="K2158" t="s">
        <v>188</v>
      </c>
      <c r="L2158" t="s">
        <v>188</v>
      </c>
      <c r="M2158" t="s">
        <v>188</v>
      </c>
      <c r="N2158" t="s">
        <v>194</v>
      </c>
      <c r="O2158" t="s">
        <v>188</v>
      </c>
      <c r="P2158" t="s">
        <v>188</v>
      </c>
      <c r="Q2158" t="s">
        <v>188</v>
      </c>
      <c r="R2158" t="s">
        <v>188</v>
      </c>
      <c r="S2158" t="s">
        <v>194</v>
      </c>
      <c r="T2158" t="s">
        <v>188</v>
      </c>
      <c r="U2158" t="s">
        <v>188</v>
      </c>
      <c r="V2158" t="s">
        <v>188</v>
      </c>
      <c r="W2158" t="s">
        <v>188</v>
      </c>
      <c r="X2158" t="s">
        <v>188</v>
      </c>
      <c r="Y2158" t="s">
        <v>188</v>
      </c>
      <c r="Z2158" t="s">
        <v>188</v>
      </c>
      <c r="AA2158" t="s">
        <v>188</v>
      </c>
      <c r="AB2158" t="s">
        <v>194</v>
      </c>
      <c r="AC2158" t="s">
        <v>188</v>
      </c>
      <c r="AD2158" t="s">
        <v>188</v>
      </c>
      <c r="AE2158" t="s">
        <v>194</v>
      </c>
      <c r="AF2158" t="s">
        <v>188</v>
      </c>
      <c r="AG2158" t="s">
        <v>188</v>
      </c>
      <c r="AH2158" t="s">
        <v>188</v>
      </c>
      <c r="AI2158" t="s">
        <v>188</v>
      </c>
      <c r="AJ2158" t="s">
        <v>188</v>
      </c>
      <c r="AK2158" t="s">
        <v>194</v>
      </c>
      <c r="AL2158" t="s">
        <v>188</v>
      </c>
      <c r="AM2158" t="s">
        <v>188</v>
      </c>
      <c r="AN2158" t="s">
        <v>188</v>
      </c>
      <c r="AO2158" t="s">
        <v>194</v>
      </c>
      <c r="AP2158" t="s">
        <v>188</v>
      </c>
      <c r="AQ2158" t="s">
        <v>188</v>
      </c>
      <c r="AR2158" t="s">
        <v>188</v>
      </c>
      <c r="AS2158" t="s">
        <v>188</v>
      </c>
      <c r="AT2158" t="s">
        <v>188</v>
      </c>
      <c r="AU2158" t="s">
        <v>188</v>
      </c>
      <c r="AV2158" t="s">
        <v>188</v>
      </c>
      <c r="AW2158" t="s">
        <v>188</v>
      </c>
      <c r="AX2158" t="s">
        <v>188</v>
      </c>
      <c r="AY2158" t="s">
        <v>188</v>
      </c>
      <c r="AZ2158" t="s">
        <v>188</v>
      </c>
      <c r="BA2158" t="s">
        <v>188</v>
      </c>
      <c r="BB2158" t="s">
        <v>188</v>
      </c>
      <c r="BC2158" t="s">
        <v>188</v>
      </c>
      <c r="BD2158" t="s">
        <v>188</v>
      </c>
      <c r="BE2158" t="s">
        <v>194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188</v>
      </c>
      <c r="BQ2158" t="s">
        <v>188</v>
      </c>
      <c r="BR2158" t="s">
        <v>194</v>
      </c>
      <c r="BS2158" t="s">
        <v>188</v>
      </c>
      <c r="BT2158" t="s">
        <v>188</v>
      </c>
      <c r="BU2158" t="s">
        <v>188</v>
      </c>
      <c r="BV2158" t="s">
        <v>188</v>
      </c>
      <c r="BW2158" t="s">
        <v>188</v>
      </c>
      <c r="BX2158" t="s">
        <v>188</v>
      </c>
      <c r="BY2158" t="s">
        <v>194</v>
      </c>
      <c r="BZ2158" t="s">
        <v>188</v>
      </c>
      <c r="CA2158" t="s">
        <v>188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5">
      <c r="A2159" t="s">
        <v>5869</v>
      </c>
      <c r="B2159" t="s">
        <v>2183</v>
      </c>
      <c r="C2159" t="s">
        <v>188</v>
      </c>
      <c r="D2159" t="s">
        <v>194</v>
      </c>
      <c r="E2159">
        <v>2.4E-2</v>
      </c>
      <c r="F2159" t="s">
        <v>188</v>
      </c>
      <c r="G2159" t="s">
        <v>188</v>
      </c>
      <c r="H2159" t="s">
        <v>194</v>
      </c>
      <c r="I2159" t="s">
        <v>194</v>
      </c>
      <c r="J2159" t="s">
        <v>188</v>
      </c>
      <c r="K2159" t="s">
        <v>188</v>
      </c>
      <c r="L2159" t="s">
        <v>194</v>
      </c>
      <c r="M2159" t="s">
        <v>194</v>
      </c>
      <c r="N2159" t="s">
        <v>188</v>
      </c>
      <c r="O2159" t="s">
        <v>188</v>
      </c>
      <c r="P2159" t="s">
        <v>188</v>
      </c>
      <c r="Q2159" t="s">
        <v>188</v>
      </c>
      <c r="R2159" t="s">
        <v>188</v>
      </c>
      <c r="S2159" t="s">
        <v>188</v>
      </c>
      <c r="T2159" t="s">
        <v>188</v>
      </c>
      <c r="U2159" t="s">
        <v>194</v>
      </c>
      <c r="V2159" t="s">
        <v>188</v>
      </c>
      <c r="W2159" t="s">
        <v>188</v>
      </c>
      <c r="X2159" t="s">
        <v>194</v>
      </c>
      <c r="Y2159" t="s">
        <v>188</v>
      </c>
      <c r="Z2159" t="s">
        <v>188</v>
      </c>
      <c r="AA2159" t="s">
        <v>188</v>
      </c>
      <c r="AB2159" t="s">
        <v>188</v>
      </c>
      <c r="AC2159" t="s">
        <v>194</v>
      </c>
      <c r="AD2159" t="s">
        <v>188</v>
      </c>
      <c r="AE2159" t="s">
        <v>188</v>
      </c>
      <c r="AF2159" t="s">
        <v>188</v>
      </c>
      <c r="AG2159">
        <v>1.2999999999999999E-2</v>
      </c>
      <c r="AH2159" t="s">
        <v>188</v>
      </c>
      <c r="AI2159">
        <v>1.2999999999999999E-2</v>
      </c>
      <c r="AJ2159" t="s">
        <v>188</v>
      </c>
      <c r="AK2159" t="s">
        <v>188</v>
      </c>
      <c r="AL2159" t="s">
        <v>188</v>
      </c>
      <c r="AM2159" t="s">
        <v>188</v>
      </c>
      <c r="AN2159" t="s">
        <v>188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 t="s">
        <v>188</v>
      </c>
      <c r="AY2159" t="s">
        <v>188</v>
      </c>
      <c r="AZ2159" t="s">
        <v>188</v>
      </c>
      <c r="BA2159" t="s">
        <v>188</v>
      </c>
      <c r="BB2159" t="s">
        <v>188</v>
      </c>
      <c r="BC2159" t="s">
        <v>188</v>
      </c>
      <c r="BD2159" t="s">
        <v>188</v>
      </c>
      <c r="BE2159" t="s">
        <v>194</v>
      </c>
      <c r="BF2159" t="s">
        <v>188</v>
      </c>
      <c r="BG2159" t="s">
        <v>188</v>
      </c>
      <c r="BH2159" t="s">
        <v>188</v>
      </c>
      <c r="BI2159" t="s">
        <v>188</v>
      </c>
      <c r="BJ2159">
        <v>1.2999999999999999E-2</v>
      </c>
      <c r="BK2159" t="s">
        <v>188</v>
      </c>
      <c r="BL2159" t="s">
        <v>194</v>
      </c>
      <c r="BM2159" t="s">
        <v>188</v>
      </c>
      <c r="BN2159" t="s">
        <v>194</v>
      </c>
      <c r="BO2159" t="s">
        <v>194</v>
      </c>
      <c r="BP2159" t="s">
        <v>194</v>
      </c>
      <c r="BQ2159">
        <v>2.5999999999999999E-2</v>
      </c>
      <c r="BR2159" t="s">
        <v>188</v>
      </c>
      <c r="BS2159" t="s">
        <v>188</v>
      </c>
      <c r="BT2159" t="s">
        <v>188</v>
      </c>
      <c r="BU2159" t="s">
        <v>194</v>
      </c>
      <c r="BV2159" t="s">
        <v>188</v>
      </c>
      <c r="BW2159" t="s">
        <v>188</v>
      </c>
      <c r="BX2159" t="s">
        <v>188</v>
      </c>
      <c r="BY2159" t="s">
        <v>188</v>
      </c>
      <c r="BZ2159" t="s">
        <v>194</v>
      </c>
      <c r="CA2159" t="s">
        <v>194</v>
      </c>
      <c r="CB2159" t="s">
        <v>188</v>
      </c>
      <c r="CC2159" t="s">
        <v>194</v>
      </c>
      <c r="CD2159" t="s">
        <v>194</v>
      </c>
      <c r="CE2159" t="s">
        <v>188</v>
      </c>
      <c r="CF2159" t="s">
        <v>188</v>
      </c>
      <c r="CG2159" t="s">
        <v>194</v>
      </c>
      <c r="CH2159" t="s">
        <v>188</v>
      </c>
    </row>
    <row r="2160" spans="1:86" x14ac:dyDescent="0.25">
      <c r="A2160" t="s">
        <v>5870</v>
      </c>
      <c r="B2160" t="s">
        <v>2184</v>
      </c>
      <c r="C2160" t="s">
        <v>188</v>
      </c>
      <c r="D2160" t="s">
        <v>194</v>
      </c>
      <c r="E2160" t="s">
        <v>188</v>
      </c>
      <c r="F2160" t="s">
        <v>188</v>
      </c>
      <c r="G2160" t="s">
        <v>188</v>
      </c>
      <c r="H2160" t="s">
        <v>194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188</v>
      </c>
      <c r="O2160" t="s">
        <v>188</v>
      </c>
      <c r="P2160" t="s">
        <v>188</v>
      </c>
      <c r="Q2160" t="s">
        <v>188</v>
      </c>
      <c r="R2160" t="s">
        <v>188</v>
      </c>
      <c r="S2160" t="s">
        <v>188</v>
      </c>
      <c r="T2160" t="s">
        <v>188</v>
      </c>
      <c r="U2160" t="s">
        <v>194</v>
      </c>
      <c r="V2160" t="s">
        <v>188</v>
      </c>
      <c r="W2160" t="s">
        <v>188</v>
      </c>
      <c r="X2160" t="s">
        <v>194</v>
      </c>
      <c r="Y2160" t="s">
        <v>188</v>
      </c>
      <c r="Z2160" t="s">
        <v>188</v>
      </c>
      <c r="AA2160" t="s">
        <v>188</v>
      </c>
      <c r="AB2160" t="s">
        <v>188</v>
      </c>
      <c r="AC2160" t="s">
        <v>194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188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188</v>
      </c>
      <c r="BC2160" t="s">
        <v>188</v>
      </c>
      <c r="BD2160" t="s">
        <v>188</v>
      </c>
      <c r="BE2160" t="s">
        <v>194</v>
      </c>
      <c r="BF2160" t="s">
        <v>188</v>
      </c>
      <c r="BG2160" t="s">
        <v>188</v>
      </c>
      <c r="BH2160" t="s">
        <v>188</v>
      </c>
      <c r="BI2160" t="s">
        <v>188</v>
      </c>
      <c r="BJ2160" t="s">
        <v>188</v>
      </c>
      <c r="BK2160" t="s">
        <v>188</v>
      </c>
      <c r="BL2160" t="s">
        <v>194</v>
      </c>
      <c r="BM2160" t="s">
        <v>188</v>
      </c>
      <c r="BN2160" t="s">
        <v>194</v>
      </c>
      <c r="BO2160" t="s">
        <v>188</v>
      </c>
      <c r="BP2160" t="s">
        <v>188</v>
      </c>
      <c r="BQ2160" t="s">
        <v>194</v>
      </c>
      <c r="BR2160" t="s">
        <v>188</v>
      </c>
      <c r="BS2160" t="s">
        <v>188</v>
      </c>
      <c r="BT2160" t="s">
        <v>188</v>
      </c>
      <c r="BU2160" t="s">
        <v>188</v>
      </c>
      <c r="BV2160" t="s">
        <v>188</v>
      </c>
      <c r="BW2160" t="s">
        <v>188</v>
      </c>
      <c r="BX2160" t="s">
        <v>188</v>
      </c>
      <c r="BY2160" t="s">
        <v>188</v>
      </c>
      <c r="BZ2160" t="s">
        <v>194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5">
      <c r="A2161" t="s">
        <v>5871</v>
      </c>
      <c r="B2161" t="s">
        <v>2185</v>
      </c>
      <c r="C2161" t="s">
        <v>188</v>
      </c>
      <c r="D2161" t="s">
        <v>188</v>
      </c>
      <c r="E2161">
        <v>2.4E-2</v>
      </c>
      <c r="F2161" t="s">
        <v>188</v>
      </c>
      <c r="G2161" t="s">
        <v>188</v>
      </c>
      <c r="H2161" t="s">
        <v>194</v>
      </c>
      <c r="I2161" t="s">
        <v>194</v>
      </c>
      <c r="J2161" t="s">
        <v>188</v>
      </c>
      <c r="K2161" t="s">
        <v>188</v>
      </c>
      <c r="L2161" t="s">
        <v>194</v>
      </c>
      <c r="M2161" t="s">
        <v>194</v>
      </c>
      <c r="N2161" t="s">
        <v>188</v>
      </c>
      <c r="O2161" t="s">
        <v>188</v>
      </c>
      <c r="P2161" t="s">
        <v>188</v>
      </c>
      <c r="Q2161" t="s">
        <v>188</v>
      </c>
      <c r="R2161" t="s">
        <v>188</v>
      </c>
      <c r="S2161" t="s">
        <v>188</v>
      </c>
      <c r="T2161" t="s">
        <v>188</v>
      </c>
      <c r="U2161">
        <v>2.9000000000000001E-2</v>
      </c>
      <c r="V2161" t="s">
        <v>188</v>
      </c>
      <c r="W2161" t="s">
        <v>188</v>
      </c>
      <c r="X2161">
        <v>0.03</v>
      </c>
      <c r="Y2161" t="s">
        <v>188</v>
      </c>
      <c r="Z2161" t="s">
        <v>188</v>
      </c>
      <c r="AA2161" t="s">
        <v>188</v>
      </c>
      <c r="AB2161" t="s">
        <v>188</v>
      </c>
      <c r="AC2161">
        <v>1.4E-2</v>
      </c>
      <c r="AD2161" t="s">
        <v>188</v>
      </c>
      <c r="AE2161" t="s">
        <v>188</v>
      </c>
      <c r="AF2161" t="s">
        <v>188</v>
      </c>
      <c r="AG2161">
        <v>1.2999999999999999E-2</v>
      </c>
      <c r="AH2161" t="s">
        <v>188</v>
      </c>
      <c r="AI2161">
        <v>1.2999999999999999E-2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188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 t="s">
        <v>188</v>
      </c>
      <c r="AY2161" t="s">
        <v>188</v>
      </c>
      <c r="AZ2161" t="s">
        <v>188</v>
      </c>
      <c r="BA2161" t="s">
        <v>188</v>
      </c>
      <c r="BB2161" t="s">
        <v>188</v>
      </c>
      <c r="BC2161" t="s">
        <v>188</v>
      </c>
      <c r="BD2161" t="s">
        <v>188</v>
      </c>
      <c r="BE2161">
        <v>0.02</v>
      </c>
      <c r="BF2161" t="s">
        <v>188</v>
      </c>
      <c r="BG2161" t="s">
        <v>188</v>
      </c>
      <c r="BH2161" t="s">
        <v>188</v>
      </c>
      <c r="BI2161" t="s">
        <v>188</v>
      </c>
      <c r="BJ2161">
        <v>1.2999999999999999E-2</v>
      </c>
      <c r="BK2161" t="s">
        <v>188</v>
      </c>
      <c r="BL2161">
        <v>1.4999999999999999E-2</v>
      </c>
      <c r="BM2161" t="s">
        <v>188</v>
      </c>
      <c r="BN2161">
        <v>2.8000000000000001E-2</v>
      </c>
      <c r="BO2161" t="s">
        <v>194</v>
      </c>
      <c r="BP2161" t="s">
        <v>194</v>
      </c>
      <c r="BQ2161" t="s">
        <v>194</v>
      </c>
      <c r="BR2161" t="s">
        <v>188</v>
      </c>
      <c r="BS2161" t="s">
        <v>188</v>
      </c>
      <c r="BT2161" t="s">
        <v>188</v>
      </c>
      <c r="BU2161" t="s">
        <v>194</v>
      </c>
      <c r="BV2161" t="s">
        <v>188</v>
      </c>
      <c r="BW2161" t="s">
        <v>188</v>
      </c>
      <c r="BX2161" t="s">
        <v>188</v>
      </c>
      <c r="BY2161" t="s">
        <v>188</v>
      </c>
      <c r="BZ2161">
        <v>1.6E-2</v>
      </c>
      <c r="CA2161" t="s">
        <v>194</v>
      </c>
      <c r="CB2161" t="s">
        <v>188</v>
      </c>
      <c r="CC2161" t="s">
        <v>194</v>
      </c>
      <c r="CD2161" t="s">
        <v>194</v>
      </c>
      <c r="CE2161" t="s">
        <v>188</v>
      </c>
      <c r="CF2161" t="s">
        <v>188</v>
      </c>
      <c r="CG2161" t="s">
        <v>194</v>
      </c>
      <c r="CH2161" t="s">
        <v>188</v>
      </c>
    </row>
    <row r="2162" spans="1:86" x14ac:dyDescent="0.25">
      <c r="A2162" t="s">
        <v>5872</v>
      </c>
      <c r="B2162" t="s">
        <v>2186</v>
      </c>
      <c r="C2162" t="s">
        <v>188</v>
      </c>
      <c r="D2162" t="s">
        <v>188</v>
      </c>
      <c r="E2162" t="s">
        <v>194</v>
      </c>
      <c r="F2162" t="s">
        <v>194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188</v>
      </c>
      <c r="AA2162" t="s">
        <v>188</v>
      </c>
      <c r="AB2162" t="s">
        <v>188</v>
      </c>
      <c r="AC2162" t="s">
        <v>188</v>
      </c>
      <c r="AD2162" t="s">
        <v>188</v>
      </c>
      <c r="AE2162" t="s">
        <v>188</v>
      </c>
      <c r="AF2162" t="s">
        <v>188</v>
      </c>
      <c r="AG2162" t="s">
        <v>194</v>
      </c>
      <c r="AH2162" t="s">
        <v>188</v>
      </c>
      <c r="AI2162" t="s">
        <v>194</v>
      </c>
      <c r="AJ2162" t="s">
        <v>188</v>
      </c>
      <c r="AK2162" t="s">
        <v>188</v>
      </c>
      <c r="AL2162" t="s">
        <v>188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188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188</v>
      </c>
      <c r="BI2162" t="s">
        <v>188</v>
      </c>
      <c r="BJ2162" t="s">
        <v>194</v>
      </c>
      <c r="BK2162" t="s">
        <v>188</v>
      </c>
      <c r="BL2162" t="s">
        <v>188</v>
      </c>
      <c r="BM2162" t="s">
        <v>188</v>
      </c>
      <c r="BN2162" t="s">
        <v>188</v>
      </c>
      <c r="BO2162" t="s">
        <v>188</v>
      </c>
      <c r="BP2162" t="s">
        <v>188</v>
      </c>
      <c r="BQ2162" t="s">
        <v>194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188</v>
      </c>
      <c r="BW2162" t="s">
        <v>188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5">
      <c r="A2163" t="s">
        <v>5873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 t="s">
        <v>188</v>
      </c>
      <c r="M2163" t="s">
        <v>188</v>
      </c>
      <c r="N2163" t="s">
        <v>188</v>
      </c>
      <c r="O2163" t="s">
        <v>188</v>
      </c>
      <c r="P2163" t="s">
        <v>188</v>
      </c>
      <c r="Q2163" t="s">
        <v>188</v>
      </c>
      <c r="R2163" t="s">
        <v>188</v>
      </c>
      <c r="S2163">
        <v>7.4999999999999997E-2</v>
      </c>
      <c r="T2163">
        <v>6.0999999999999999E-2</v>
      </c>
      <c r="U2163">
        <v>5.8999999999999997E-2</v>
      </c>
      <c r="V2163">
        <v>5.3999999999999999E-2</v>
      </c>
      <c r="W2163">
        <v>7.6999999999999999E-2</v>
      </c>
      <c r="X2163">
        <v>0.105</v>
      </c>
      <c r="Y2163">
        <v>7.5999999999999998E-2</v>
      </c>
      <c r="Z2163">
        <v>7.6999999999999999E-2</v>
      </c>
      <c r="AA2163">
        <v>5.8000000000000003E-2</v>
      </c>
      <c r="AB2163">
        <v>7.2999999999999995E-2</v>
      </c>
      <c r="AC2163">
        <v>5.0999999999999997E-2</v>
      </c>
      <c r="AD2163">
        <v>6.6000000000000003E-2</v>
      </c>
      <c r="AE2163">
        <v>6.4000000000000001E-2</v>
      </c>
      <c r="AF2163">
        <v>6.7000000000000004E-2</v>
      </c>
      <c r="AG2163" t="s">
        <v>194</v>
      </c>
      <c r="AH2163">
        <v>7.5999999999999998E-2</v>
      </c>
      <c r="AI2163" t="s">
        <v>194</v>
      </c>
      <c r="AJ2163">
        <v>9.5000000000000001E-2</v>
      </c>
      <c r="AK2163">
        <v>6.6000000000000003E-2</v>
      </c>
      <c r="AL2163">
        <v>6.3E-2</v>
      </c>
      <c r="AM2163">
        <v>4.3999999999999997E-2</v>
      </c>
      <c r="AN2163">
        <v>4.5999999999999999E-2</v>
      </c>
      <c r="AO2163">
        <v>4.4999999999999998E-2</v>
      </c>
      <c r="AP2163">
        <v>8.4000000000000005E-2</v>
      </c>
      <c r="AQ2163">
        <v>5.3999999999999999E-2</v>
      </c>
      <c r="AR2163">
        <v>5.2999999999999999E-2</v>
      </c>
      <c r="AS2163">
        <v>6.0999999999999999E-2</v>
      </c>
      <c r="AT2163">
        <v>5.6000000000000001E-2</v>
      </c>
      <c r="AU2163">
        <v>0.105</v>
      </c>
      <c r="AV2163">
        <v>4.2999999999999997E-2</v>
      </c>
      <c r="AW2163">
        <v>7.0000000000000007E-2</v>
      </c>
      <c r="AX2163">
        <v>6.5000000000000002E-2</v>
      </c>
      <c r="AY2163">
        <v>6.6000000000000003E-2</v>
      </c>
      <c r="AZ2163">
        <v>5.6000000000000001E-2</v>
      </c>
      <c r="BA2163">
        <v>3.4000000000000002E-2</v>
      </c>
      <c r="BB2163">
        <v>0.107</v>
      </c>
      <c r="BC2163">
        <v>6.4000000000000001E-2</v>
      </c>
      <c r="BD2163">
        <v>0.08</v>
      </c>
      <c r="BE2163">
        <v>0.06</v>
      </c>
      <c r="BF2163">
        <v>5.8000000000000003E-2</v>
      </c>
      <c r="BG2163">
        <v>0.115</v>
      </c>
      <c r="BH2163">
        <v>6.2E-2</v>
      </c>
      <c r="BI2163">
        <v>8.5000000000000006E-2</v>
      </c>
      <c r="BJ2163" t="s">
        <v>194</v>
      </c>
      <c r="BK2163">
        <v>6.7000000000000004E-2</v>
      </c>
      <c r="BL2163">
        <v>6.6000000000000003E-2</v>
      </c>
      <c r="BM2163">
        <v>7.2999999999999995E-2</v>
      </c>
      <c r="BN2163">
        <v>0.14199999999999999</v>
      </c>
      <c r="BO2163" t="s">
        <v>188</v>
      </c>
      <c r="BP2163" t="s">
        <v>188</v>
      </c>
      <c r="BQ2163" t="s">
        <v>194</v>
      </c>
      <c r="BR2163" t="s">
        <v>188</v>
      </c>
      <c r="BS2163" t="s">
        <v>188</v>
      </c>
      <c r="BT2163" t="s">
        <v>188</v>
      </c>
      <c r="BU2163" t="s">
        <v>188</v>
      </c>
      <c r="BV2163" t="s">
        <v>188</v>
      </c>
      <c r="BW2163" t="s">
        <v>188</v>
      </c>
      <c r="BX2163" t="s">
        <v>188</v>
      </c>
      <c r="BY2163" t="s">
        <v>188</v>
      </c>
      <c r="BZ2163" t="s">
        <v>194</v>
      </c>
      <c r="CA2163" t="s">
        <v>188</v>
      </c>
      <c r="CB2163" t="s">
        <v>188</v>
      </c>
      <c r="CC2163" t="s">
        <v>188</v>
      </c>
      <c r="CD2163" t="s">
        <v>188</v>
      </c>
      <c r="CE2163" t="s">
        <v>188</v>
      </c>
      <c r="CF2163" t="s">
        <v>188</v>
      </c>
      <c r="CG2163" t="s">
        <v>188</v>
      </c>
      <c r="CH2163" t="s">
        <v>188</v>
      </c>
    </row>
    <row r="2164" spans="1:86" x14ac:dyDescent="0.25">
      <c r="A2164" t="s">
        <v>5874</v>
      </c>
      <c r="B2164" t="s">
        <v>2188</v>
      </c>
      <c r="C2164" t="s">
        <v>188</v>
      </c>
      <c r="D2164" t="s">
        <v>188</v>
      </c>
      <c r="E2164" t="s">
        <v>194</v>
      </c>
      <c r="F2164" t="s">
        <v>194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 t="s">
        <v>188</v>
      </c>
      <c r="M2164" t="s">
        <v>188</v>
      </c>
      <c r="N2164" t="s">
        <v>188</v>
      </c>
      <c r="O2164" t="s">
        <v>188</v>
      </c>
      <c r="P2164" t="s">
        <v>188</v>
      </c>
      <c r="Q2164" t="s">
        <v>188</v>
      </c>
      <c r="R2164" t="s">
        <v>188</v>
      </c>
      <c r="S2164">
        <v>-7.4999999999999997E-2</v>
      </c>
      <c r="T2164">
        <v>-6.0999999999999999E-2</v>
      </c>
      <c r="U2164">
        <v>-5.8999999999999997E-2</v>
      </c>
      <c r="V2164">
        <v>-5.3999999999999999E-2</v>
      </c>
      <c r="W2164">
        <v>-7.6999999999999999E-2</v>
      </c>
      <c r="X2164">
        <v>-0.105</v>
      </c>
      <c r="Y2164">
        <v>-7.5999999999999998E-2</v>
      </c>
      <c r="Z2164">
        <v>-7.6999999999999999E-2</v>
      </c>
      <c r="AA2164">
        <v>-5.8000000000000003E-2</v>
      </c>
      <c r="AB2164">
        <v>-7.2999999999999995E-2</v>
      </c>
      <c r="AC2164">
        <v>-5.0999999999999997E-2</v>
      </c>
      <c r="AD2164">
        <v>-6.6000000000000003E-2</v>
      </c>
      <c r="AE2164">
        <v>-6.4000000000000001E-2</v>
      </c>
      <c r="AF2164">
        <v>-6.7000000000000004E-2</v>
      </c>
      <c r="AG2164">
        <v>-5.8999999999999997E-2</v>
      </c>
      <c r="AH2164">
        <v>-7.5999999999999998E-2</v>
      </c>
      <c r="AI2164">
        <v>-5.8000000000000003E-2</v>
      </c>
      <c r="AJ2164">
        <v>-9.5000000000000001E-2</v>
      </c>
      <c r="AK2164">
        <v>-6.6000000000000003E-2</v>
      </c>
      <c r="AL2164">
        <v>-6.3E-2</v>
      </c>
      <c r="AM2164">
        <v>-4.3999999999999997E-2</v>
      </c>
      <c r="AN2164">
        <v>-4.5999999999999999E-2</v>
      </c>
      <c r="AO2164">
        <v>-4.4999999999999998E-2</v>
      </c>
      <c r="AP2164">
        <v>-8.4000000000000005E-2</v>
      </c>
      <c r="AQ2164">
        <v>-5.3999999999999999E-2</v>
      </c>
      <c r="AR2164">
        <v>-5.2999999999999999E-2</v>
      </c>
      <c r="AS2164">
        <v>-6.0999999999999999E-2</v>
      </c>
      <c r="AT2164">
        <v>-5.6000000000000001E-2</v>
      </c>
      <c r="AU2164">
        <v>-0.105</v>
      </c>
      <c r="AV2164">
        <v>-4.2999999999999997E-2</v>
      </c>
      <c r="AW2164">
        <v>-7.0000000000000007E-2</v>
      </c>
      <c r="AX2164">
        <v>-6.5000000000000002E-2</v>
      </c>
      <c r="AY2164">
        <v>-6.6000000000000003E-2</v>
      </c>
      <c r="AZ2164">
        <v>-5.6000000000000001E-2</v>
      </c>
      <c r="BA2164">
        <v>-3.4000000000000002E-2</v>
      </c>
      <c r="BB2164">
        <v>-0.107</v>
      </c>
      <c r="BC2164">
        <v>-6.4000000000000001E-2</v>
      </c>
      <c r="BD2164">
        <v>-0.08</v>
      </c>
      <c r="BE2164">
        <v>-0.06</v>
      </c>
      <c r="BF2164">
        <v>-5.8000000000000003E-2</v>
      </c>
      <c r="BG2164">
        <v>-0.115</v>
      </c>
      <c r="BH2164">
        <v>-6.2E-2</v>
      </c>
      <c r="BI2164">
        <v>-8.5000000000000006E-2</v>
      </c>
      <c r="BJ2164">
        <v>-5.0999999999999997E-2</v>
      </c>
      <c r="BK2164">
        <v>-6.7000000000000004E-2</v>
      </c>
      <c r="BL2164">
        <v>-6.6000000000000003E-2</v>
      </c>
      <c r="BM2164">
        <v>-7.2999999999999995E-2</v>
      </c>
      <c r="BN2164">
        <v>-0.14199999999999999</v>
      </c>
      <c r="BO2164" t="s">
        <v>188</v>
      </c>
      <c r="BP2164" t="s">
        <v>188</v>
      </c>
      <c r="BQ2164" t="s">
        <v>188</v>
      </c>
      <c r="BR2164" t="s">
        <v>188</v>
      </c>
      <c r="BS2164" t="s">
        <v>188</v>
      </c>
      <c r="BT2164" t="s">
        <v>188</v>
      </c>
      <c r="BU2164" t="s">
        <v>188</v>
      </c>
      <c r="BV2164" t="s">
        <v>188</v>
      </c>
      <c r="BW2164" t="s">
        <v>188</v>
      </c>
      <c r="BX2164" t="s">
        <v>188</v>
      </c>
      <c r="BY2164" t="s">
        <v>188</v>
      </c>
      <c r="BZ2164" t="s">
        <v>194</v>
      </c>
      <c r="CA2164" t="s">
        <v>188</v>
      </c>
      <c r="CB2164" t="s">
        <v>188</v>
      </c>
      <c r="CC2164" t="s">
        <v>188</v>
      </c>
      <c r="CD2164" t="s">
        <v>188</v>
      </c>
      <c r="CE2164" t="s">
        <v>188</v>
      </c>
      <c r="CF2164" t="s">
        <v>188</v>
      </c>
      <c r="CG2164" t="s">
        <v>188</v>
      </c>
      <c r="CH2164" t="s">
        <v>188</v>
      </c>
    </row>
    <row r="2165" spans="1:86" x14ac:dyDescent="0.25">
      <c r="A2165" t="s">
        <v>5875</v>
      </c>
      <c r="B2165" t="s">
        <v>2189</v>
      </c>
      <c r="C2165" t="s">
        <v>188</v>
      </c>
      <c r="D2165" t="s">
        <v>188</v>
      </c>
      <c r="E2165" t="s">
        <v>188</v>
      </c>
      <c r="F2165" t="s">
        <v>188</v>
      </c>
      <c r="G2165" t="s">
        <v>188</v>
      </c>
      <c r="H2165" t="s">
        <v>194</v>
      </c>
      <c r="I2165" t="s">
        <v>194</v>
      </c>
      <c r="J2165" t="s">
        <v>188</v>
      </c>
      <c r="K2165" t="s">
        <v>188</v>
      </c>
      <c r="L2165" t="s">
        <v>188</v>
      </c>
      <c r="M2165" t="s">
        <v>188</v>
      </c>
      <c r="N2165" t="s">
        <v>188</v>
      </c>
      <c r="O2165" t="s">
        <v>188</v>
      </c>
      <c r="P2165" t="s">
        <v>188</v>
      </c>
      <c r="Q2165" t="s">
        <v>188</v>
      </c>
      <c r="R2165" t="s">
        <v>188</v>
      </c>
      <c r="S2165" t="s">
        <v>194</v>
      </c>
      <c r="T2165" t="s">
        <v>188</v>
      </c>
      <c r="U2165" t="s">
        <v>194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188</v>
      </c>
      <c r="AB2165" t="s">
        <v>188</v>
      </c>
      <c r="AC2165" t="s">
        <v>188</v>
      </c>
      <c r="AD2165" t="s">
        <v>188</v>
      </c>
      <c r="AE2165" t="s">
        <v>188</v>
      </c>
      <c r="AF2165" t="s">
        <v>188</v>
      </c>
      <c r="AG2165" t="s">
        <v>188</v>
      </c>
      <c r="AH2165" t="s">
        <v>194</v>
      </c>
      <c r="AI2165" t="s">
        <v>188</v>
      </c>
      <c r="AJ2165" t="s">
        <v>194</v>
      </c>
      <c r="AK2165" t="s">
        <v>194</v>
      </c>
      <c r="AL2165" t="s">
        <v>188</v>
      </c>
      <c r="AM2165" t="s">
        <v>188</v>
      </c>
      <c r="AN2165" t="s">
        <v>188</v>
      </c>
      <c r="AO2165" t="s">
        <v>194</v>
      </c>
      <c r="AP2165" t="s">
        <v>188</v>
      </c>
      <c r="AQ2165" t="s">
        <v>188</v>
      </c>
      <c r="AR2165" t="s">
        <v>188</v>
      </c>
      <c r="AS2165" t="s">
        <v>188</v>
      </c>
      <c r="AT2165" t="s">
        <v>188</v>
      </c>
      <c r="AU2165" t="s">
        <v>188</v>
      </c>
      <c r="AV2165" t="s">
        <v>188</v>
      </c>
      <c r="AW2165" t="s">
        <v>194</v>
      </c>
      <c r="AX2165" t="s">
        <v>188</v>
      </c>
      <c r="AY2165" t="s">
        <v>188</v>
      </c>
      <c r="AZ2165" t="s">
        <v>188</v>
      </c>
      <c r="BA2165" t="s">
        <v>188</v>
      </c>
      <c r="BB2165" t="s">
        <v>194</v>
      </c>
      <c r="BC2165" t="s">
        <v>194</v>
      </c>
      <c r="BD2165" t="s">
        <v>194</v>
      </c>
      <c r="BE2165" t="s">
        <v>188</v>
      </c>
      <c r="BF2165" t="s">
        <v>188</v>
      </c>
      <c r="BG2165" t="s">
        <v>188</v>
      </c>
      <c r="BH2165" t="s">
        <v>188</v>
      </c>
      <c r="BI2165" t="s">
        <v>194</v>
      </c>
      <c r="BJ2165" t="s">
        <v>188</v>
      </c>
      <c r="BK2165" t="s">
        <v>188</v>
      </c>
      <c r="BL2165" t="s">
        <v>194</v>
      </c>
      <c r="BM2165" t="s">
        <v>188</v>
      </c>
      <c r="BN2165" t="s">
        <v>188</v>
      </c>
      <c r="BO2165" t="s">
        <v>188</v>
      </c>
      <c r="BP2165" t="s">
        <v>194</v>
      </c>
      <c r="BQ2165" t="s">
        <v>188</v>
      </c>
      <c r="BR2165" t="s">
        <v>188</v>
      </c>
      <c r="BS2165" t="s">
        <v>188</v>
      </c>
      <c r="BT2165" t="s">
        <v>188</v>
      </c>
      <c r="BU2165" t="s">
        <v>188</v>
      </c>
      <c r="BV2165" t="s">
        <v>188</v>
      </c>
      <c r="BW2165" t="s">
        <v>194</v>
      </c>
      <c r="BX2165" t="s">
        <v>188</v>
      </c>
      <c r="BY2165" t="s">
        <v>188</v>
      </c>
      <c r="BZ2165" t="s">
        <v>188</v>
      </c>
      <c r="CA2165" t="s">
        <v>188</v>
      </c>
      <c r="CB2165" t="s">
        <v>188</v>
      </c>
      <c r="CC2165" t="s">
        <v>188</v>
      </c>
      <c r="CD2165" t="s">
        <v>188</v>
      </c>
      <c r="CE2165" t="s">
        <v>194</v>
      </c>
      <c r="CF2165" t="s">
        <v>188</v>
      </c>
      <c r="CG2165" t="s">
        <v>194</v>
      </c>
      <c r="CH2165" t="s">
        <v>188</v>
      </c>
    </row>
    <row r="2166" spans="1:86" x14ac:dyDescent="0.25">
      <c r="A2166" t="s">
        <v>5876</v>
      </c>
      <c r="B2166" t="s">
        <v>2190</v>
      </c>
      <c r="C2166">
        <v>0.79800000000000004</v>
      </c>
      <c r="D2166">
        <v>0.86899999999999999</v>
      </c>
      <c r="E2166" t="s">
        <v>194</v>
      </c>
      <c r="F2166" t="s">
        <v>194</v>
      </c>
      <c r="G2166" t="s">
        <v>194</v>
      </c>
      <c r="H2166" t="s">
        <v>194</v>
      </c>
      <c r="I2166" t="s">
        <v>194</v>
      </c>
      <c r="J2166" t="s">
        <v>194</v>
      </c>
      <c r="K2166" t="s">
        <v>194</v>
      </c>
      <c r="L2166">
        <v>0.85699999999999998</v>
      </c>
      <c r="M2166">
        <v>0.84699999999999998</v>
      </c>
      <c r="N2166" t="s">
        <v>194</v>
      </c>
      <c r="O2166" t="s">
        <v>194</v>
      </c>
      <c r="P2166">
        <v>0.85799999999999998</v>
      </c>
      <c r="Q2166">
        <v>0.82</v>
      </c>
      <c r="R2166">
        <v>0.82599999999999996</v>
      </c>
      <c r="S2166" t="s">
        <v>194</v>
      </c>
      <c r="T2166">
        <v>0.84099999999999997</v>
      </c>
      <c r="U2166" t="s">
        <v>194</v>
      </c>
      <c r="V2166">
        <v>0.874</v>
      </c>
      <c r="W2166">
        <v>0.84399999999999997</v>
      </c>
      <c r="X2166">
        <v>0.86699999999999999</v>
      </c>
      <c r="Y2166" t="s">
        <v>194</v>
      </c>
      <c r="Z2166" t="s">
        <v>194</v>
      </c>
      <c r="AA2166">
        <v>0.879</v>
      </c>
      <c r="AB2166" t="s">
        <v>194</v>
      </c>
      <c r="AC2166" t="s">
        <v>194</v>
      </c>
      <c r="AD2166">
        <v>0.752</v>
      </c>
      <c r="AE2166">
        <v>0.85899999999999999</v>
      </c>
      <c r="AF2166" t="s">
        <v>194</v>
      </c>
      <c r="AG2166">
        <v>0.84299999999999997</v>
      </c>
      <c r="AH2166">
        <v>0.85099999999999998</v>
      </c>
      <c r="AI2166" t="s">
        <v>194</v>
      </c>
      <c r="AJ2166">
        <v>0.84299999999999997</v>
      </c>
      <c r="AK2166" t="s">
        <v>194</v>
      </c>
      <c r="AL2166" t="s">
        <v>194</v>
      </c>
      <c r="AM2166" t="s">
        <v>194</v>
      </c>
      <c r="AN2166">
        <v>0.85199999999999998</v>
      </c>
      <c r="AO2166" t="s">
        <v>194</v>
      </c>
      <c r="AP2166">
        <v>0.84099999999999997</v>
      </c>
      <c r="AQ2166" t="s">
        <v>194</v>
      </c>
      <c r="AR2166">
        <v>0.84599999999999997</v>
      </c>
      <c r="AS2166">
        <v>0.86199999999999999</v>
      </c>
      <c r="AT2166">
        <v>0.85299999999999998</v>
      </c>
      <c r="AU2166" t="s">
        <v>194</v>
      </c>
      <c r="AV2166">
        <v>0.90100000000000002</v>
      </c>
      <c r="AW2166">
        <v>0.91800000000000004</v>
      </c>
      <c r="AX2166" t="s">
        <v>194</v>
      </c>
      <c r="AY2166" t="s">
        <v>194</v>
      </c>
      <c r="AZ2166" t="s">
        <v>194</v>
      </c>
      <c r="BA2166" t="s">
        <v>194</v>
      </c>
      <c r="BB2166" t="s">
        <v>194</v>
      </c>
      <c r="BC2166">
        <v>0.89700000000000002</v>
      </c>
      <c r="BD2166">
        <v>0.86199999999999999</v>
      </c>
      <c r="BE2166">
        <v>0.91500000000000004</v>
      </c>
      <c r="BF2166" t="s">
        <v>194</v>
      </c>
      <c r="BG2166" t="s">
        <v>194</v>
      </c>
      <c r="BH2166" t="s">
        <v>194</v>
      </c>
      <c r="BI2166">
        <v>0.95799999999999996</v>
      </c>
      <c r="BJ2166" t="s">
        <v>194</v>
      </c>
      <c r="BK2166" t="s">
        <v>194</v>
      </c>
      <c r="BL2166" t="s">
        <v>194</v>
      </c>
      <c r="BM2166">
        <v>0.95099999999999996</v>
      </c>
      <c r="BN2166" t="s">
        <v>194</v>
      </c>
      <c r="BO2166" t="s">
        <v>194</v>
      </c>
      <c r="BP2166" t="s">
        <v>194</v>
      </c>
      <c r="BQ2166" t="s">
        <v>194</v>
      </c>
      <c r="BR2166">
        <v>0.96699999999999997</v>
      </c>
      <c r="BS2166" t="s">
        <v>194</v>
      </c>
      <c r="BT2166" t="s">
        <v>194</v>
      </c>
      <c r="BU2166" t="s">
        <v>194</v>
      </c>
      <c r="BV2166" t="s">
        <v>194</v>
      </c>
      <c r="BW2166" t="s">
        <v>194</v>
      </c>
      <c r="BX2166" t="s">
        <v>194</v>
      </c>
      <c r="BY2166">
        <v>0.94899999999999995</v>
      </c>
      <c r="BZ2166">
        <v>1.0029999999999999</v>
      </c>
      <c r="CA2166">
        <v>1.01</v>
      </c>
      <c r="CB2166">
        <v>1.028</v>
      </c>
      <c r="CC2166" t="s">
        <v>194</v>
      </c>
      <c r="CD2166">
        <v>1.1080000000000001</v>
      </c>
      <c r="CE2166" t="s">
        <v>194</v>
      </c>
      <c r="CF2166">
        <v>1.0980000000000001</v>
      </c>
      <c r="CG2166" t="s">
        <v>194</v>
      </c>
      <c r="CH2166">
        <v>1.1120000000000001</v>
      </c>
    </row>
    <row r="2167" spans="1:86" x14ac:dyDescent="0.25">
      <c r="A2167" t="s">
        <v>5877</v>
      </c>
      <c r="B2167" t="s">
        <v>2191</v>
      </c>
      <c r="C2167">
        <v>-0.79800000000000004</v>
      </c>
      <c r="D2167">
        <v>-0.86899999999999999</v>
      </c>
      <c r="E2167" t="s">
        <v>194</v>
      </c>
      <c r="F2167" t="s">
        <v>194</v>
      </c>
      <c r="G2167" t="s">
        <v>194</v>
      </c>
      <c r="H2167">
        <v>-0.81599999999999995</v>
      </c>
      <c r="I2167">
        <v>-0.80900000000000005</v>
      </c>
      <c r="J2167" t="s">
        <v>194</v>
      </c>
      <c r="K2167" t="s">
        <v>194</v>
      </c>
      <c r="L2167">
        <v>-0.85699999999999998</v>
      </c>
      <c r="M2167">
        <v>-0.84699999999999998</v>
      </c>
      <c r="N2167" t="s">
        <v>194</v>
      </c>
      <c r="O2167" t="s">
        <v>194</v>
      </c>
      <c r="P2167">
        <v>-0.85799999999999998</v>
      </c>
      <c r="Q2167">
        <v>-0.82</v>
      </c>
      <c r="R2167">
        <v>-0.82599999999999996</v>
      </c>
      <c r="S2167" t="s">
        <v>194</v>
      </c>
      <c r="T2167">
        <v>-0.84099999999999997</v>
      </c>
      <c r="U2167">
        <v>-0.83499999999999996</v>
      </c>
      <c r="V2167">
        <v>-0.874</v>
      </c>
      <c r="W2167">
        <v>-0.84399999999999997</v>
      </c>
      <c r="X2167">
        <v>-0.86699999999999999</v>
      </c>
      <c r="Y2167" t="s">
        <v>194</v>
      </c>
      <c r="Z2167" t="s">
        <v>194</v>
      </c>
      <c r="AA2167">
        <v>-0.879</v>
      </c>
      <c r="AB2167" t="s">
        <v>194</v>
      </c>
      <c r="AC2167" t="s">
        <v>194</v>
      </c>
      <c r="AD2167">
        <v>-0.752</v>
      </c>
      <c r="AE2167">
        <v>-0.85899999999999999</v>
      </c>
      <c r="AF2167" t="s">
        <v>194</v>
      </c>
      <c r="AG2167">
        <v>-0.84299999999999997</v>
      </c>
      <c r="AH2167" t="s">
        <v>194</v>
      </c>
      <c r="AI2167" t="s">
        <v>194</v>
      </c>
      <c r="AJ2167" t="s">
        <v>194</v>
      </c>
      <c r="AK2167">
        <v>-0.92200000000000004</v>
      </c>
      <c r="AL2167" t="s">
        <v>194</v>
      </c>
      <c r="AM2167" t="s">
        <v>194</v>
      </c>
      <c r="AN2167">
        <v>-0.85199999999999998</v>
      </c>
      <c r="AO2167">
        <v>-0.84599999999999997</v>
      </c>
      <c r="AP2167">
        <v>-0.84099999999999997</v>
      </c>
      <c r="AQ2167" t="s">
        <v>194</v>
      </c>
      <c r="AR2167">
        <v>-0.84599999999999997</v>
      </c>
      <c r="AS2167">
        <v>-0.86199999999999999</v>
      </c>
      <c r="AT2167">
        <v>-0.85299999999999998</v>
      </c>
      <c r="AU2167" t="s">
        <v>194</v>
      </c>
      <c r="AV2167">
        <v>-0.90100000000000002</v>
      </c>
      <c r="AW2167" t="s">
        <v>194</v>
      </c>
      <c r="AX2167" t="s">
        <v>194</v>
      </c>
      <c r="AY2167" t="s">
        <v>194</v>
      </c>
      <c r="AZ2167" t="s">
        <v>194</v>
      </c>
      <c r="BA2167" t="s">
        <v>194</v>
      </c>
      <c r="BB2167" t="s">
        <v>194</v>
      </c>
      <c r="BC2167" t="s">
        <v>194</v>
      </c>
      <c r="BD2167" t="s">
        <v>194</v>
      </c>
      <c r="BE2167">
        <v>-0.91500000000000004</v>
      </c>
      <c r="BF2167" t="s">
        <v>194</v>
      </c>
      <c r="BG2167" t="s">
        <v>194</v>
      </c>
      <c r="BH2167" t="s">
        <v>194</v>
      </c>
      <c r="BI2167" t="s">
        <v>194</v>
      </c>
      <c r="BJ2167" t="s">
        <v>194</v>
      </c>
      <c r="BK2167" t="s">
        <v>194</v>
      </c>
      <c r="BL2167" t="s">
        <v>194</v>
      </c>
      <c r="BM2167">
        <v>-0.95099999999999996</v>
      </c>
      <c r="BN2167" t="s">
        <v>194</v>
      </c>
      <c r="BO2167" t="s">
        <v>194</v>
      </c>
      <c r="BP2167" t="s">
        <v>194</v>
      </c>
      <c r="BQ2167" t="s">
        <v>194</v>
      </c>
      <c r="BR2167">
        <v>-0.96699999999999997</v>
      </c>
      <c r="BS2167" t="s">
        <v>194</v>
      </c>
      <c r="BT2167" t="s">
        <v>194</v>
      </c>
      <c r="BU2167" t="s">
        <v>194</v>
      </c>
      <c r="BV2167" t="s">
        <v>194</v>
      </c>
      <c r="BW2167">
        <v>-1.0189999999999999</v>
      </c>
      <c r="BX2167" t="s">
        <v>194</v>
      </c>
      <c r="BY2167">
        <v>-0.94899999999999995</v>
      </c>
      <c r="BZ2167">
        <v>-1.0029999999999999</v>
      </c>
      <c r="CA2167">
        <v>-1.01</v>
      </c>
      <c r="CB2167">
        <v>-1.028</v>
      </c>
      <c r="CC2167" t="s">
        <v>194</v>
      </c>
      <c r="CD2167">
        <v>-1.1080000000000001</v>
      </c>
      <c r="CE2167">
        <v>-1.093</v>
      </c>
      <c r="CF2167">
        <v>-1.0980000000000001</v>
      </c>
      <c r="CG2167">
        <v>-1.113</v>
      </c>
      <c r="CH2167">
        <v>-1.1120000000000001</v>
      </c>
    </row>
    <row r="2168" spans="1:86" x14ac:dyDescent="0.25">
      <c r="A2168" t="s">
        <v>5878</v>
      </c>
      <c r="B2168" t="s">
        <v>2192</v>
      </c>
      <c r="C2168" t="s">
        <v>188</v>
      </c>
      <c r="D2168" t="s">
        <v>188</v>
      </c>
      <c r="E2168" t="s">
        <v>188</v>
      </c>
      <c r="F2168" t="s">
        <v>188</v>
      </c>
      <c r="G2168" t="s">
        <v>194</v>
      </c>
      <c r="H2168" t="s">
        <v>188</v>
      </c>
      <c r="I2168" t="s">
        <v>188</v>
      </c>
      <c r="J2168" t="s">
        <v>188</v>
      </c>
      <c r="K2168" t="s">
        <v>188</v>
      </c>
      <c r="L2168" t="s">
        <v>188</v>
      </c>
      <c r="M2168" t="s">
        <v>194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188</v>
      </c>
      <c r="V2168" t="s">
        <v>188</v>
      </c>
      <c r="W2168" t="s">
        <v>188</v>
      </c>
      <c r="X2168" t="s">
        <v>188</v>
      </c>
      <c r="Y2168" t="s">
        <v>188</v>
      </c>
      <c r="Z2168" t="s">
        <v>188</v>
      </c>
      <c r="AA2168" t="s">
        <v>188</v>
      </c>
      <c r="AB2168" t="s">
        <v>194</v>
      </c>
      <c r="AC2168" t="s">
        <v>188</v>
      </c>
      <c r="AD2168" t="s">
        <v>188</v>
      </c>
      <c r="AE2168" t="s">
        <v>194</v>
      </c>
      <c r="AF2168" t="s">
        <v>188</v>
      </c>
      <c r="AG2168" t="s">
        <v>188</v>
      </c>
      <c r="AH2168" t="s">
        <v>194</v>
      </c>
      <c r="AI2168" t="s">
        <v>188</v>
      </c>
      <c r="AJ2168" t="s">
        <v>194</v>
      </c>
      <c r="AK2168" t="s">
        <v>194</v>
      </c>
      <c r="AL2168" t="s">
        <v>188</v>
      </c>
      <c r="AM2168" t="s">
        <v>188</v>
      </c>
      <c r="AN2168" t="s">
        <v>188</v>
      </c>
      <c r="AO2168" t="s">
        <v>194</v>
      </c>
      <c r="AP2168" t="s">
        <v>188</v>
      </c>
      <c r="AQ2168" t="s">
        <v>188</v>
      </c>
      <c r="AR2168" t="s">
        <v>188</v>
      </c>
      <c r="AS2168" t="s">
        <v>188</v>
      </c>
      <c r="AT2168" t="s">
        <v>188</v>
      </c>
      <c r="AU2168" t="s">
        <v>188</v>
      </c>
      <c r="AV2168" t="s">
        <v>188</v>
      </c>
      <c r="AW2168" t="s">
        <v>194</v>
      </c>
      <c r="AX2168" t="s">
        <v>188</v>
      </c>
      <c r="AY2168" t="s">
        <v>188</v>
      </c>
      <c r="AZ2168" t="s">
        <v>188</v>
      </c>
      <c r="BA2168" t="s">
        <v>194</v>
      </c>
      <c r="BB2168">
        <v>5.6000000000000001E-2</v>
      </c>
      <c r="BC2168" t="s">
        <v>194</v>
      </c>
      <c r="BD2168" t="s">
        <v>194</v>
      </c>
      <c r="BE2168" t="s">
        <v>194</v>
      </c>
      <c r="BF2168" t="s">
        <v>188</v>
      </c>
      <c r="BG2168" t="s">
        <v>188</v>
      </c>
      <c r="BH2168" t="s">
        <v>188</v>
      </c>
      <c r="BI2168" t="s">
        <v>194</v>
      </c>
      <c r="BJ2168" t="s">
        <v>188</v>
      </c>
      <c r="BK2168" t="s">
        <v>188</v>
      </c>
      <c r="BL2168" t="s">
        <v>188</v>
      </c>
      <c r="BM2168" t="s">
        <v>188</v>
      </c>
      <c r="BN2168" t="s">
        <v>188</v>
      </c>
      <c r="BO2168" t="s">
        <v>188</v>
      </c>
      <c r="BP2168" t="s">
        <v>188</v>
      </c>
      <c r="BQ2168" t="s">
        <v>194</v>
      </c>
      <c r="BR2168" t="s">
        <v>188</v>
      </c>
      <c r="BS2168" t="s">
        <v>188</v>
      </c>
      <c r="BT2168" t="s">
        <v>188</v>
      </c>
      <c r="BU2168" t="s">
        <v>188</v>
      </c>
      <c r="BV2168" t="s">
        <v>188</v>
      </c>
      <c r="BW2168" t="s">
        <v>194</v>
      </c>
      <c r="BX2168" t="s">
        <v>188</v>
      </c>
      <c r="BY2168" t="s">
        <v>188</v>
      </c>
      <c r="BZ2168" t="s">
        <v>188</v>
      </c>
      <c r="CA2168" t="s">
        <v>188</v>
      </c>
      <c r="CB2168" t="s">
        <v>188</v>
      </c>
      <c r="CC2168" t="s">
        <v>188</v>
      </c>
      <c r="CD2168" t="s">
        <v>188</v>
      </c>
      <c r="CE2168">
        <v>2.3E-2</v>
      </c>
      <c r="CF2168" t="s">
        <v>188</v>
      </c>
      <c r="CG2168">
        <v>2.9000000000000001E-2</v>
      </c>
      <c r="CH2168" t="s">
        <v>188</v>
      </c>
    </row>
    <row r="2169" spans="1:86" x14ac:dyDescent="0.25">
      <c r="A2169" t="s">
        <v>5879</v>
      </c>
      <c r="B2169" t="s">
        <v>2193</v>
      </c>
      <c r="C2169" t="s">
        <v>194</v>
      </c>
      <c r="D2169" t="s">
        <v>194</v>
      </c>
      <c r="E2169">
        <v>1.0999999999999999E-2</v>
      </c>
      <c r="F2169">
        <v>1.0999999999999999E-2</v>
      </c>
      <c r="G2169" t="s">
        <v>194</v>
      </c>
      <c r="H2169" t="s">
        <v>194</v>
      </c>
      <c r="I2169" t="s">
        <v>194</v>
      </c>
      <c r="J2169">
        <v>9.2999999999999999E-2</v>
      </c>
      <c r="K2169">
        <v>1.0999999999999999E-2</v>
      </c>
      <c r="L2169" t="s">
        <v>194</v>
      </c>
      <c r="M2169" t="s">
        <v>194</v>
      </c>
      <c r="N2169">
        <v>4.9000000000000002E-2</v>
      </c>
      <c r="O2169">
        <v>1.2E-2</v>
      </c>
      <c r="P2169" t="s">
        <v>194</v>
      </c>
      <c r="Q2169" t="s">
        <v>194</v>
      </c>
      <c r="R2169" t="s">
        <v>194</v>
      </c>
      <c r="S2169">
        <v>1.9219999999999999</v>
      </c>
      <c r="T2169" t="s">
        <v>194</v>
      </c>
      <c r="U2169" t="s">
        <v>194</v>
      </c>
      <c r="V2169" t="s">
        <v>194</v>
      </c>
      <c r="W2169" t="s">
        <v>194</v>
      </c>
      <c r="X2169" t="s">
        <v>194</v>
      </c>
      <c r="Y2169">
        <v>0.01</v>
      </c>
      <c r="Z2169">
        <v>0.01</v>
      </c>
      <c r="AA2169" t="s">
        <v>194</v>
      </c>
      <c r="AB2169" t="s">
        <v>194</v>
      </c>
      <c r="AC2169">
        <v>2.9000000000000001E-2</v>
      </c>
      <c r="AD2169" t="s">
        <v>194</v>
      </c>
      <c r="AE2169" t="s">
        <v>194</v>
      </c>
      <c r="AF2169">
        <v>2.9000000000000001E-2</v>
      </c>
      <c r="AG2169" t="s">
        <v>194</v>
      </c>
      <c r="AH2169" t="s">
        <v>194</v>
      </c>
      <c r="AI2169">
        <v>2.9000000000000001E-2</v>
      </c>
      <c r="AJ2169" t="s">
        <v>194</v>
      </c>
      <c r="AK2169">
        <v>0.01</v>
      </c>
      <c r="AL2169">
        <v>0.01</v>
      </c>
      <c r="AM2169">
        <v>6.0999999999999999E-2</v>
      </c>
      <c r="AN2169" t="s">
        <v>194</v>
      </c>
      <c r="AO2169">
        <v>2.9000000000000001E-2</v>
      </c>
      <c r="AP2169" t="s">
        <v>194</v>
      </c>
      <c r="AQ2169">
        <v>0.77700000000000002</v>
      </c>
      <c r="AR2169" t="s">
        <v>194</v>
      </c>
      <c r="AS2169" t="s">
        <v>194</v>
      </c>
      <c r="AT2169" t="s">
        <v>194</v>
      </c>
      <c r="AU2169">
        <v>0.01</v>
      </c>
      <c r="AV2169" t="s">
        <v>194</v>
      </c>
      <c r="AW2169" t="s">
        <v>194</v>
      </c>
      <c r="AX2169">
        <v>0.01</v>
      </c>
      <c r="AY2169" t="s">
        <v>188</v>
      </c>
      <c r="AZ2169" t="s">
        <v>188</v>
      </c>
      <c r="BA2169" t="s">
        <v>194</v>
      </c>
      <c r="BB2169">
        <v>1.2999999999999999E-2</v>
      </c>
      <c r="BC2169" t="s">
        <v>194</v>
      </c>
      <c r="BD2169" t="s">
        <v>194</v>
      </c>
      <c r="BE2169" t="s">
        <v>194</v>
      </c>
      <c r="BF2169">
        <v>1.2999999999999999E-2</v>
      </c>
      <c r="BG2169">
        <v>1.2999999999999999E-2</v>
      </c>
      <c r="BH2169">
        <v>1.7000000000000001E-2</v>
      </c>
      <c r="BI2169" t="s">
        <v>194</v>
      </c>
      <c r="BJ2169">
        <v>1.4E-2</v>
      </c>
      <c r="BK2169">
        <v>1.4E-2</v>
      </c>
      <c r="BL2169">
        <v>1.4E-2</v>
      </c>
      <c r="BM2169" t="s">
        <v>194</v>
      </c>
      <c r="BN2169">
        <v>2.3E-2</v>
      </c>
      <c r="BO2169">
        <v>4.5999999999999999E-2</v>
      </c>
      <c r="BP2169">
        <v>1.4E-2</v>
      </c>
      <c r="BQ2169" t="s">
        <v>194</v>
      </c>
      <c r="BR2169" t="s">
        <v>194</v>
      </c>
      <c r="BS2169">
        <v>0.10100000000000001</v>
      </c>
      <c r="BT2169">
        <v>1.4E-2</v>
      </c>
      <c r="BU2169">
        <v>1.4E-2</v>
      </c>
      <c r="BV2169">
        <v>1.4E-2</v>
      </c>
      <c r="BW2169">
        <v>1.4E-2</v>
      </c>
      <c r="BX2169">
        <v>1.4E-2</v>
      </c>
      <c r="BY2169" t="s">
        <v>194</v>
      </c>
      <c r="BZ2169" t="s">
        <v>194</v>
      </c>
      <c r="CA2169">
        <v>1.7000000000000001E-2</v>
      </c>
      <c r="CB2169">
        <v>3.6999999999999998E-2</v>
      </c>
      <c r="CC2169" t="s">
        <v>188</v>
      </c>
      <c r="CD2169" t="s">
        <v>188</v>
      </c>
      <c r="CE2169">
        <v>0.09</v>
      </c>
      <c r="CF2169" t="s">
        <v>188</v>
      </c>
      <c r="CG2169" t="s">
        <v>188</v>
      </c>
      <c r="CH2169" t="s">
        <v>188</v>
      </c>
    </row>
    <row r="2170" spans="1:86" x14ac:dyDescent="0.25">
      <c r="A2170" t="s">
        <v>5880</v>
      </c>
      <c r="B2170" t="s">
        <v>2194</v>
      </c>
      <c r="C2170" t="s">
        <v>194</v>
      </c>
      <c r="D2170" t="s">
        <v>194</v>
      </c>
      <c r="E2170">
        <v>-1.0999999999999999E-2</v>
      </c>
      <c r="F2170">
        <v>-1.0999999999999999E-2</v>
      </c>
      <c r="G2170">
        <v>-9.6000000000000002E-2</v>
      </c>
      <c r="H2170" t="s">
        <v>194</v>
      </c>
      <c r="I2170" t="s">
        <v>194</v>
      </c>
      <c r="J2170">
        <v>-9.2999999999999999E-2</v>
      </c>
      <c r="K2170">
        <v>-1.0999999999999999E-2</v>
      </c>
      <c r="L2170" t="s">
        <v>194</v>
      </c>
      <c r="M2170" t="s">
        <v>194</v>
      </c>
      <c r="N2170">
        <v>-4.9000000000000002E-2</v>
      </c>
      <c r="O2170">
        <v>-1.2E-2</v>
      </c>
      <c r="P2170" t="s">
        <v>194</v>
      </c>
      <c r="Q2170" t="s">
        <v>194</v>
      </c>
      <c r="R2170" t="s">
        <v>194</v>
      </c>
      <c r="S2170">
        <v>-1.9219999999999999</v>
      </c>
      <c r="T2170" t="s">
        <v>194</v>
      </c>
      <c r="U2170" t="s">
        <v>194</v>
      </c>
      <c r="V2170" t="s">
        <v>194</v>
      </c>
      <c r="W2170" t="s">
        <v>194</v>
      </c>
      <c r="X2170" t="s">
        <v>194</v>
      </c>
      <c r="Y2170">
        <v>-0.01</v>
      </c>
      <c r="Z2170">
        <v>-0.01</v>
      </c>
      <c r="AA2170" t="s">
        <v>194</v>
      </c>
      <c r="AB2170">
        <v>-4.2999999999999997E-2</v>
      </c>
      <c r="AC2170">
        <v>-2.9000000000000001E-2</v>
      </c>
      <c r="AD2170" t="s">
        <v>194</v>
      </c>
      <c r="AE2170" t="s">
        <v>194</v>
      </c>
      <c r="AF2170">
        <v>-2.9000000000000001E-2</v>
      </c>
      <c r="AG2170" t="s">
        <v>194</v>
      </c>
      <c r="AH2170">
        <v>-2.9000000000000001E-2</v>
      </c>
      <c r="AI2170">
        <v>-2.9000000000000001E-2</v>
      </c>
      <c r="AJ2170">
        <v>-2.9000000000000001E-2</v>
      </c>
      <c r="AK2170" t="s">
        <v>194</v>
      </c>
      <c r="AL2170">
        <v>-0.01</v>
      </c>
      <c r="AM2170">
        <v>-6.0999999999999999E-2</v>
      </c>
      <c r="AN2170" t="s">
        <v>194</v>
      </c>
      <c r="AO2170" t="s">
        <v>194</v>
      </c>
      <c r="AP2170" t="s">
        <v>194</v>
      </c>
      <c r="AQ2170">
        <v>-0.77700000000000002</v>
      </c>
      <c r="AR2170" t="s">
        <v>194</v>
      </c>
      <c r="AS2170" t="s">
        <v>194</v>
      </c>
      <c r="AT2170" t="s">
        <v>194</v>
      </c>
      <c r="AU2170">
        <v>-0.01</v>
      </c>
      <c r="AV2170" t="s">
        <v>194</v>
      </c>
      <c r="AW2170">
        <v>-0.01</v>
      </c>
      <c r="AX2170">
        <v>-0.01</v>
      </c>
      <c r="AY2170" t="s">
        <v>188</v>
      </c>
      <c r="AZ2170" t="s">
        <v>188</v>
      </c>
      <c r="BA2170">
        <v>2E-3</v>
      </c>
      <c r="BB2170">
        <v>4.2999999999999997E-2</v>
      </c>
      <c r="BC2170">
        <v>-3.4000000000000002E-2</v>
      </c>
      <c r="BD2170">
        <v>-1.2999999999999999E-2</v>
      </c>
      <c r="BE2170" t="s">
        <v>194</v>
      </c>
      <c r="BF2170">
        <v>-1.2999999999999999E-2</v>
      </c>
      <c r="BG2170">
        <v>-1.2999999999999999E-2</v>
      </c>
      <c r="BH2170">
        <v>-1.7000000000000001E-2</v>
      </c>
      <c r="BI2170">
        <v>-1.4E-2</v>
      </c>
      <c r="BJ2170">
        <v>-1.4E-2</v>
      </c>
      <c r="BK2170">
        <v>-1.4E-2</v>
      </c>
      <c r="BL2170">
        <v>-1.4E-2</v>
      </c>
      <c r="BM2170" t="s">
        <v>194</v>
      </c>
      <c r="BN2170">
        <v>-2.3E-2</v>
      </c>
      <c r="BO2170">
        <v>-4.5999999999999999E-2</v>
      </c>
      <c r="BP2170">
        <v>-1.4E-2</v>
      </c>
      <c r="BQ2170">
        <v>-8.0000000000000002E-3</v>
      </c>
      <c r="BR2170" t="s">
        <v>194</v>
      </c>
      <c r="BS2170">
        <v>-0.10100000000000001</v>
      </c>
      <c r="BT2170">
        <v>-1.4E-2</v>
      </c>
      <c r="BU2170">
        <v>-1.4E-2</v>
      </c>
      <c r="BV2170">
        <v>-1.4E-2</v>
      </c>
      <c r="BW2170" t="s">
        <v>194</v>
      </c>
      <c r="BX2170">
        <v>-1.4E-2</v>
      </c>
      <c r="BY2170" t="s">
        <v>194</v>
      </c>
      <c r="BZ2170" t="s">
        <v>194</v>
      </c>
      <c r="CA2170">
        <v>-1.7000000000000001E-2</v>
      </c>
      <c r="CB2170">
        <v>-3.6999999999999998E-2</v>
      </c>
      <c r="CC2170" t="s">
        <v>188</v>
      </c>
      <c r="CD2170" t="s">
        <v>188</v>
      </c>
      <c r="CE2170">
        <v>-6.7000000000000004E-2</v>
      </c>
      <c r="CF2170" t="s">
        <v>188</v>
      </c>
      <c r="CG2170">
        <v>2.9000000000000001E-2</v>
      </c>
      <c r="CH2170" t="s">
        <v>188</v>
      </c>
    </row>
    <row r="2171" spans="1:86" x14ac:dyDescent="0.25">
      <c r="A2171" t="s">
        <v>5881</v>
      </c>
      <c r="B2171" t="s">
        <v>2195</v>
      </c>
      <c r="C2171">
        <v>0.34499999999999997</v>
      </c>
      <c r="D2171">
        <v>0.749</v>
      </c>
      <c r="E2171">
        <v>0.77500000000000002</v>
      </c>
      <c r="F2171">
        <v>0.76500000000000001</v>
      </c>
      <c r="G2171">
        <v>0.45900000000000002</v>
      </c>
      <c r="H2171">
        <v>0.44400000000000001</v>
      </c>
      <c r="I2171">
        <v>0.44800000000000001</v>
      </c>
      <c r="J2171">
        <v>0.47799999999999998</v>
      </c>
      <c r="K2171">
        <v>0.53</v>
      </c>
      <c r="L2171">
        <v>0.54500000000000004</v>
      </c>
      <c r="M2171">
        <v>0.23200000000000001</v>
      </c>
      <c r="N2171">
        <v>0.246</v>
      </c>
      <c r="O2171">
        <v>0.218</v>
      </c>
      <c r="P2171">
        <v>0.219</v>
      </c>
      <c r="Q2171">
        <v>0.249</v>
      </c>
      <c r="R2171">
        <v>0.23200000000000001</v>
      </c>
      <c r="S2171">
        <v>0.248</v>
      </c>
      <c r="T2171">
        <v>0.34399999999999997</v>
      </c>
      <c r="U2171">
        <v>0.40899999999999997</v>
      </c>
      <c r="V2171">
        <v>0.21099999999999999</v>
      </c>
      <c r="W2171">
        <v>0.248</v>
      </c>
      <c r="X2171">
        <v>0.214</v>
      </c>
      <c r="Y2171">
        <v>0.17</v>
      </c>
      <c r="Z2171">
        <v>0.17799999999999999</v>
      </c>
      <c r="AA2171">
        <v>0.192</v>
      </c>
      <c r="AB2171">
        <v>0.18099999999999999</v>
      </c>
      <c r="AC2171">
        <v>0.19600000000000001</v>
      </c>
      <c r="AD2171">
        <v>0.2</v>
      </c>
      <c r="AE2171">
        <v>0.23799999999999999</v>
      </c>
      <c r="AF2171">
        <v>0.22900000000000001</v>
      </c>
      <c r="AG2171">
        <v>0.24299999999999999</v>
      </c>
      <c r="AH2171">
        <v>0.20100000000000001</v>
      </c>
      <c r="AI2171">
        <v>0.16800000000000001</v>
      </c>
      <c r="AJ2171">
        <v>0.17199999999999999</v>
      </c>
      <c r="AK2171">
        <v>0.185</v>
      </c>
      <c r="AL2171">
        <v>0.19</v>
      </c>
      <c r="AM2171">
        <v>0.16800000000000001</v>
      </c>
      <c r="AN2171">
        <v>0.20100000000000001</v>
      </c>
      <c r="AO2171">
        <v>0.14399999999999999</v>
      </c>
      <c r="AP2171">
        <v>0.16600000000000001</v>
      </c>
      <c r="AQ2171">
        <v>0.22700000000000001</v>
      </c>
      <c r="AR2171">
        <v>0.26200000000000001</v>
      </c>
      <c r="AS2171">
        <v>0.255</v>
      </c>
      <c r="AT2171">
        <v>0.20499999999999999</v>
      </c>
      <c r="AU2171">
        <v>0.23799999999999999</v>
      </c>
      <c r="AV2171">
        <v>0.21199999999999999</v>
      </c>
      <c r="AW2171">
        <v>0.23300000000000001</v>
      </c>
      <c r="AX2171">
        <v>0.29099999999999998</v>
      </c>
      <c r="AY2171">
        <v>0.19700000000000001</v>
      </c>
      <c r="AZ2171">
        <v>0.27900000000000003</v>
      </c>
      <c r="BA2171">
        <v>0.32300000000000001</v>
      </c>
      <c r="BB2171">
        <v>0.27800000000000002</v>
      </c>
      <c r="BC2171">
        <v>0.19</v>
      </c>
      <c r="BD2171">
        <v>0.218</v>
      </c>
      <c r="BE2171">
        <v>0.193</v>
      </c>
      <c r="BF2171">
        <v>0.19700000000000001</v>
      </c>
      <c r="BG2171">
        <v>0.19900000000000001</v>
      </c>
      <c r="BH2171">
        <v>0.16200000000000001</v>
      </c>
      <c r="BI2171">
        <v>0.155</v>
      </c>
      <c r="BJ2171">
        <v>0.19400000000000001</v>
      </c>
      <c r="BK2171">
        <v>0.127</v>
      </c>
      <c r="BL2171">
        <v>0.26200000000000001</v>
      </c>
      <c r="BM2171">
        <v>0.17499999999999999</v>
      </c>
      <c r="BN2171">
        <v>0.184</v>
      </c>
      <c r="BO2171">
        <v>0.14199999999999999</v>
      </c>
      <c r="BP2171">
        <v>0.373</v>
      </c>
      <c r="BQ2171">
        <v>0.13400000000000001</v>
      </c>
      <c r="BR2171">
        <v>0.28899999999999998</v>
      </c>
      <c r="BS2171">
        <v>0.18</v>
      </c>
      <c r="BT2171">
        <v>0.214</v>
      </c>
      <c r="BU2171">
        <v>0.14699999999999999</v>
      </c>
      <c r="BV2171">
        <v>0.128</v>
      </c>
      <c r="BW2171">
        <v>0.11799999999999999</v>
      </c>
      <c r="BX2171">
        <v>9.6000000000000002E-2</v>
      </c>
      <c r="BY2171">
        <v>8.4000000000000005E-2</v>
      </c>
      <c r="BZ2171" t="s">
        <v>194</v>
      </c>
      <c r="CA2171">
        <v>0.13100000000000001</v>
      </c>
      <c r="CB2171">
        <v>0.13400000000000001</v>
      </c>
      <c r="CC2171">
        <v>0.14499999999999999</v>
      </c>
      <c r="CD2171">
        <v>0.13300000000000001</v>
      </c>
      <c r="CE2171">
        <v>0.14099999999999999</v>
      </c>
      <c r="CF2171">
        <v>0.129</v>
      </c>
      <c r="CG2171" t="s">
        <v>188</v>
      </c>
      <c r="CH2171">
        <v>0.16200000000000001</v>
      </c>
    </row>
    <row r="2172" spans="1:86" x14ac:dyDescent="0.25">
      <c r="A2172" t="s">
        <v>5882</v>
      </c>
      <c r="B2172" t="s">
        <v>2196</v>
      </c>
      <c r="C2172" t="s">
        <v>188</v>
      </c>
      <c r="D2172" t="s">
        <v>188</v>
      </c>
      <c r="E2172" t="s">
        <v>188</v>
      </c>
      <c r="F2172" t="s">
        <v>188</v>
      </c>
      <c r="G2172">
        <v>0.46200000000000002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 t="s">
        <v>188</v>
      </c>
      <c r="BT2172" t="s">
        <v>188</v>
      </c>
      <c r="BU2172" t="s">
        <v>188</v>
      </c>
      <c r="BV2172" t="s">
        <v>188</v>
      </c>
      <c r="BW2172" t="s">
        <v>188</v>
      </c>
      <c r="BX2172" t="s">
        <v>188</v>
      </c>
      <c r="BY2172" t="s">
        <v>188</v>
      </c>
      <c r="BZ2172" t="s">
        <v>194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 t="s">
        <v>188</v>
      </c>
      <c r="CH2172" t="s">
        <v>188</v>
      </c>
    </row>
    <row r="2173" spans="1:86" x14ac:dyDescent="0.25">
      <c r="A2173" t="s">
        <v>5883</v>
      </c>
      <c r="B2173" t="s">
        <v>2197</v>
      </c>
      <c r="C2173">
        <v>0.34499999999999997</v>
      </c>
      <c r="D2173">
        <v>0.749</v>
      </c>
      <c r="E2173">
        <v>0.77500000000000002</v>
      </c>
      <c r="F2173">
        <v>0.76500000000000001</v>
      </c>
      <c r="G2173">
        <v>-2E-3</v>
      </c>
      <c r="H2173">
        <v>0.44400000000000001</v>
      </c>
      <c r="I2173">
        <v>0.44800000000000001</v>
      </c>
      <c r="J2173">
        <v>0.47799999999999998</v>
      </c>
      <c r="K2173">
        <v>0.53</v>
      </c>
      <c r="L2173">
        <v>0.54500000000000004</v>
      </c>
      <c r="M2173">
        <v>0.23200000000000001</v>
      </c>
      <c r="N2173">
        <v>0.246</v>
      </c>
      <c r="O2173">
        <v>0.218</v>
      </c>
      <c r="P2173">
        <v>0.219</v>
      </c>
      <c r="Q2173">
        <v>0.249</v>
      </c>
      <c r="R2173">
        <v>0.23200000000000001</v>
      </c>
      <c r="S2173">
        <v>0.248</v>
      </c>
      <c r="T2173">
        <v>0.34399999999999997</v>
      </c>
      <c r="U2173">
        <v>0.40899999999999997</v>
      </c>
      <c r="V2173">
        <v>0.21099999999999999</v>
      </c>
      <c r="W2173">
        <v>0.248</v>
      </c>
      <c r="X2173">
        <v>0.214</v>
      </c>
      <c r="Y2173">
        <v>0.17</v>
      </c>
      <c r="Z2173">
        <v>0.17799999999999999</v>
      </c>
      <c r="AA2173">
        <v>0.192</v>
      </c>
      <c r="AB2173">
        <v>0.18099999999999999</v>
      </c>
      <c r="AC2173">
        <v>0.19600000000000001</v>
      </c>
      <c r="AD2173">
        <v>0.2</v>
      </c>
      <c r="AE2173">
        <v>0.23799999999999999</v>
      </c>
      <c r="AF2173">
        <v>0.22900000000000001</v>
      </c>
      <c r="AG2173">
        <v>0.24299999999999999</v>
      </c>
      <c r="AH2173">
        <v>0.20100000000000001</v>
      </c>
      <c r="AI2173">
        <v>0.16800000000000001</v>
      </c>
      <c r="AJ2173">
        <v>0.17199999999999999</v>
      </c>
      <c r="AK2173">
        <v>0.185</v>
      </c>
      <c r="AL2173">
        <v>0.19</v>
      </c>
      <c r="AM2173">
        <v>0.16800000000000001</v>
      </c>
      <c r="AN2173">
        <v>0.20100000000000001</v>
      </c>
      <c r="AO2173">
        <v>0.14399999999999999</v>
      </c>
      <c r="AP2173">
        <v>0.16600000000000001</v>
      </c>
      <c r="AQ2173">
        <v>0.22700000000000001</v>
      </c>
      <c r="AR2173">
        <v>0.26200000000000001</v>
      </c>
      <c r="AS2173">
        <v>0.255</v>
      </c>
      <c r="AT2173">
        <v>0.20499999999999999</v>
      </c>
      <c r="AU2173">
        <v>0.23799999999999999</v>
      </c>
      <c r="AV2173">
        <v>0.21199999999999999</v>
      </c>
      <c r="AW2173">
        <v>0.23300000000000001</v>
      </c>
      <c r="AX2173">
        <v>0.29099999999999998</v>
      </c>
      <c r="AY2173">
        <v>0.19700000000000001</v>
      </c>
      <c r="AZ2173">
        <v>0.27900000000000003</v>
      </c>
      <c r="BA2173">
        <v>0.32300000000000001</v>
      </c>
      <c r="BB2173">
        <v>0.27800000000000002</v>
      </c>
      <c r="BC2173">
        <v>0.19</v>
      </c>
      <c r="BD2173">
        <v>0.218</v>
      </c>
      <c r="BE2173">
        <v>0.193</v>
      </c>
      <c r="BF2173">
        <v>0.19700000000000001</v>
      </c>
      <c r="BG2173">
        <v>0.19900000000000001</v>
      </c>
      <c r="BH2173">
        <v>0.16200000000000001</v>
      </c>
      <c r="BI2173">
        <v>0.155</v>
      </c>
      <c r="BJ2173">
        <v>0.19400000000000001</v>
      </c>
      <c r="BK2173">
        <v>0.127</v>
      </c>
      <c r="BL2173">
        <v>0.26200000000000001</v>
      </c>
      <c r="BM2173">
        <v>0.17499999999999999</v>
      </c>
      <c r="BN2173">
        <v>0.184</v>
      </c>
      <c r="BO2173">
        <v>0.14199999999999999</v>
      </c>
      <c r="BP2173">
        <v>0.373</v>
      </c>
      <c r="BQ2173">
        <v>0.13400000000000001</v>
      </c>
      <c r="BR2173">
        <v>0.28899999999999998</v>
      </c>
      <c r="BS2173">
        <v>0.18</v>
      </c>
      <c r="BT2173">
        <v>0.214</v>
      </c>
      <c r="BU2173">
        <v>0.14699999999999999</v>
      </c>
      <c r="BV2173">
        <v>0.128</v>
      </c>
      <c r="BW2173">
        <v>0.11799999999999999</v>
      </c>
      <c r="BX2173">
        <v>9.6000000000000002E-2</v>
      </c>
      <c r="BY2173">
        <v>8.4000000000000005E-2</v>
      </c>
      <c r="BZ2173">
        <v>-1.7000000000000001E-2</v>
      </c>
      <c r="CA2173">
        <v>0.13100000000000001</v>
      </c>
      <c r="CB2173">
        <v>0.13400000000000001</v>
      </c>
      <c r="CC2173">
        <v>0.14499999999999999</v>
      </c>
      <c r="CD2173">
        <v>0.13300000000000001</v>
      </c>
      <c r="CE2173">
        <v>0.14099999999999999</v>
      </c>
      <c r="CF2173">
        <v>0.129</v>
      </c>
      <c r="CG2173" t="s">
        <v>188</v>
      </c>
      <c r="CH2173">
        <v>0.16200000000000001</v>
      </c>
    </row>
    <row r="2174" spans="1:86" x14ac:dyDescent="0.25">
      <c r="A2174" t="s">
        <v>5884</v>
      </c>
      <c r="B2174" t="s">
        <v>2198</v>
      </c>
      <c r="C2174">
        <v>1E-3</v>
      </c>
      <c r="D2174" t="s">
        <v>188</v>
      </c>
      <c r="E2174" t="s">
        <v>188</v>
      </c>
      <c r="F2174" t="s">
        <v>188</v>
      </c>
      <c r="G2174" t="s">
        <v>194</v>
      </c>
      <c r="H2174" t="s">
        <v>188</v>
      </c>
      <c r="I2174" t="s">
        <v>188</v>
      </c>
      <c r="J2174" t="s">
        <v>188</v>
      </c>
      <c r="K2174" t="s">
        <v>188</v>
      </c>
      <c r="L2174" t="s">
        <v>188</v>
      </c>
      <c r="M2174" t="s">
        <v>188</v>
      </c>
      <c r="N2174" t="s">
        <v>188</v>
      </c>
      <c r="O2174" t="s">
        <v>188</v>
      </c>
      <c r="P2174" t="s">
        <v>188</v>
      </c>
      <c r="Q2174" t="s">
        <v>188</v>
      </c>
      <c r="R2174" t="s">
        <v>188</v>
      </c>
      <c r="S2174" t="s">
        <v>194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188</v>
      </c>
      <c r="AA2174" t="s">
        <v>188</v>
      </c>
      <c r="AB2174" t="s">
        <v>188</v>
      </c>
      <c r="AC2174" t="s">
        <v>188</v>
      </c>
      <c r="AD2174" t="s">
        <v>188</v>
      </c>
      <c r="AE2174" t="s">
        <v>188</v>
      </c>
      <c r="AF2174" t="s">
        <v>188</v>
      </c>
      <c r="AG2174" t="s">
        <v>194</v>
      </c>
      <c r="AH2174" t="s">
        <v>188</v>
      </c>
      <c r="AI2174" t="s">
        <v>188</v>
      </c>
      <c r="AJ2174">
        <v>2E-3</v>
      </c>
      <c r="AK2174" t="s">
        <v>188</v>
      </c>
      <c r="AL2174" t="s">
        <v>194</v>
      </c>
      <c r="AM2174" t="s">
        <v>188</v>
      </c>
      <c r="AN2174" t="s">
        <v>194</v>
      </c>
      <c r="AO2174" t="s">
        <v>194</v>
      </c>
      <c r="AP2174" t="s">
        <v>194</v>
      </c>
      <c r="AQ2174" t="s">
        <v>194</v>
      </c>
      <c r="AR2174" t="s">
        <v>194</v>
      </c>
      <c r="AS2174" t="s">
        <v>194</v>
      </c>
      <c r="AT2174" t="s">
        <v>194</v>
      </c>
      <c r="AU2174" t="s">
        <v>194</v>
      </c>
      <c r="AV2174" t="s">
        <v>194</v>
      </c>
      <c r="AW2174" t="s">
        <v>188</v>
      </c>
      <c r="AX2174" t="s">
        <v>188</v>
      </c>
      <c r="AY2174">
        <v>1.9E-2</v>
      </c>
      <c r="AZ2174" t="s">
        <v>188</v>
      </c>
      <c r="BA2174" t="s">
        <v>188</v>
      </c>
      <c r="BB2174" t="s">
        <v>188</v>
      </c>
      <c r="BC2174" t="s">
        <v>188</v>
      </c>
      <c r="BD2174" t="s">
        <v>188</v>
      </c>
      <c r="BE2174" t="s">
        <v>188</v>
      </c>
      <c r="BF2174" t="s">
        <v>188</v>
      </c>
      <c r="BG2174">
        <v>8.6999999999999994E-2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188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5">
      <c r="A2175" t="s">
        <v>5885</v>
      </c>
      <c r="B2175" t="s">
        <v>2199</v>
      </c>
      <c r="C2175" t="s">
        <v>188</v>
      </c>
      <c r="D2175" t="s">
        <v>188</v>
      </c>
      <c r="E2175" t="s">
        <v>194</v>
      </c>
      <c r="F2175" t="s">
        <v>188</v>
      </c>
      <c r="G2175" t="s">
        <v>194</v>
      </c>
      <c r="H2175" t="s">
        <v>188</v>
      </c>
      <c r="I2175">
        <v>0.104</v>
      </c>
      <c r="J2175" t="s">
        <v>188</v>
      </c>
      <c r="K2175">
        <v>2.3E-2</v>
      </c>
      <c r="L2175" t="s">
        <v>188</v>
      </c>
      <c r="M2175">
        <v>0.128</v>
      </c>
      <c r="N2175" t="s">
        <v>188</v>
      </c>
      <c r="O2175" t="s">
        <v>194</v>
      </c>
      <c r="P2175" t="s">
        <v>188</v>
      </c>
      <c r="Q2175" t="s">
        <v>188</v>
      </c>
      <c r="R2175" t="s">
        <v>188</v>
      </c>
      <c r="S2175" t="s">
        <v>194</v>
      </c>
      <c r="T2175">
        <v>6.5000000000000002E-2</v>
      </c>
      <c r="U2175" t="s">
        <v>194</v>
      </c>
      <c r="V2175">
        <v>0.218</v>
      </c>
      <c r="W2175" t="s">
        <v>194</v>
      </c>
      <c r="X2175" t="s">
        <v>188</v>
      </c>
      <c r="Y2175" t="s">
        <v>194</v>
      </c>
      <c r="Z2175" t="s">
        <v>194</v>
      </c>
      <c r="AA2175" t="s">
        <v>188</v>
      </c>
      <c r="AB2175" t="s">
        <v>188</v>
      </c>
      <c r="AC2175" t="s">
        <v>188</v>
      </c>
      <c r="AD2175">
        <v>0.42</v>
      </c>
      <c r="AE2175">
        <v>8.2000000000000003E-2</v>
      </c>
      <c r="AF2175" t="s">
        <v>188</v>
      </c>
      <c r="AG2175" t="s">
        <v>194</v>
      </c>
      <c r="AH2175">
        <v>7.0000000000000001E-3</v>
      </c>
      <c r="AI2175">
        <v>0.16300000000000001</v>
      </c>
      <c r="AJ2175">
        <v>2.3E-2</v>
      </c>
      <c r="AK2175" t="s">
        <v>188</v>
      </c>
      <c r="AL2175" t="s">
        <v>194</v>
      </c>
      <c r="AM2175">
        <v>0.128</v>
      </c>
      <c r="AN2175" t="s">
        <v>194</v>
      </c>
      <c r="AO2175" t="s">
        <v>194</v>
      </c>
      <c r="AP2175">
        <v>1.857</v>
      </c>
      <c r="AQ2175" t="s">
        <v>194</v>
      </c>
      <c r="AR2175" t="s">
        <v>188</v>
      </c>
      <c r="AS2175" t="s">
        <v>194</v>
      </c>
      <c r="AT2175">
        <v>2.9000000000000001E-2</v>
      </c>
      <c r="AU2175" t="s">
        <v>194</v>
      </c>
      <c r="AV2175" t="s">
        <v>194</v>
      </c>
      <c r="AW2175" t="s">
        <v>188</v>
      </c>
      <c r="AX2175" t="s">
        <v>188</v>
      </c>
      <c r="AY2175" t="s">
        <v>188</v>
      </c>
      <c r="AZ2175" t="s">
        <v>188</v>
      </c>
      <c r="BA2175">
        <v>4.2999999999999997E-2</v>
      </c>
      <c r="BB2175" t="s">
        <v>188</v>
      </c>
      <c r="BC2175">
        <v>6.8000000000000005E-2</v>
      </c>
      <c r="BD2175">
        <v>8.8999999999999996E-2</v>
      </c>
      <c r="BE2175">
        <v>0.11700000000000001</v>
      </c>
      <c r="BF2175" t="s">
        <v>188</v>
      </c>
      <c r="BG2175">
        <v>8.5000000000000006E-2</v>
      </c>
      <c r="BH2175">
        <v>0.126</v>
      </c>
      <c r="BI2175">
        <v>0.34100000000000003</v>
      </c>
      <c r="BJ2175">
        <v>0.436</v>
      </c>
      <c r="BK2175">
        <v>0.23799999999999999</v>
      </c>
      <c r="BL2175">
        <v>0.33300000000000002</v>
      </c>
      <c r="BM2175" t="s">
        <v>194</v>
      </c>
      <c r="BN2175" t="s">
        <v>188</v>
      </c>
      <c r="BO2175">
        <v>7.4999999999999997E-2</v>
      </c>
      <c r="BP2175">
        <v>4.2000000000000003E-2</v>
      </c>
      <c r="BQ2175" t="s">
        <v>188</v>
      </c>
      <c r="BR2175" t="s">
        <v>188</v>
      </c>
      <c r="BS2175">
        <v>0.107</v>
      </c>
      <c r="BT2175" t="s">
        <v>188</v>
      </c>
      <c r="BU2175">
        <v>7.6999999999999999E-2</v>
      </c>
      <c r="BV2175">
        <v>3.1E-2</v>
      </c>
      <c r="BW2175" t="s">
        <v>194</v>
      </c>
      <c r="BX2175">
        <v>0.186</v>
      </c>
      <c r="BY2175" t="s">
        <v>188</v>
      </c>
      <c r="BZ2175" t="s">
        <v>194</v>
      </c>
      <c r="CA2175">
        <v>2.8000000000000001E-2</v>
      </c>
      <c r="CB2175" t="s">
        <v>188</v>
      </c>
      <c r="CC2175">
        <v>5.1999999999999998E-2</v>
      </c>
      <c r="CD2175">
        <v>8.7999999999999995E-2</v>
      </c>
      <c r="CE2175">
        <v>0.124</v>
      </c>
      <c r="CF2175" t="s">
        <v>188</v>
      </c>
      <c r="CG2175">
        <v>4.1000000000000002E-2</v>
      </c>
      <c r="CH2175" t="s">
        <v>188</v>
      </c>
    </row>
    <row r="2176" spans="1:86" x14ac:dyDescent="0.25">
      <c r="A2176" t="s">
        <v>5886</v>
      </c>
      <c r="B2176" t="s">
        <v>2200</v>
      </c>
      <c r="C2176">
        <v>1E-3</v>
      </c>
      <c r="D2176" t="s">
        <v>188</v>
      </c>
      <c r="E2176" t="s">
        <v>194</v>
      </c>
      <c r="F2176" t="s">
        <v>188</v>
      </c>
      <c r="G2176" t="s">
        <v>194</v>
      </c>
      <c r="H2176" t="s">
        <v>188</v>
      </c>
      <c r="I2176">
        <v>-0.104</v>
      </c>
      <c r="J2176" t="s">
        <v>188</v>
      </c>
      <c r="K2176">
        <v>-2.3E-2</v>
      </c>
      <c r="L2176" t="s">
        <v>188</v>
      </c>
      <c r="M2176">
        <v>-0.128</v>
      </c>
      <c r="N2176" t="s">
        <v>188</v>
      </c>
      <c r="O2176" t="s">
        <v>194</v>
      </c>
      <c r="P2176" t="s">
        <v>188</v>
      </c>
      <c r="Q2176" t="s">
        <v>188</v>
      </c>
      <c r="R2176" t="s">
        <v>188</v>
      </c>
      <c r="S2176">
        <v>-2.9000000000000001E-2</v>
      </c>
      <c r="T2176">
        <v>-6.5000000000000002E-2</v>
      </c>
      <c r="U2176" t="s">
        <v>194</v>
      </c>
      <c r="V2176">
        <v>-0.218</v>
      </c>
      <c r="W2176" t="s">
        <v>194</v>
      </c>
      <c r="X2176" t="s">
        <v>188</v>
      </c>
      <c r="Y2176" t="s">
        <v>194</v>
      </c>
      <c r="Z2176" t="s">
        <v>194</v>
      </c>
      <c r="AA2176" t="s">
        <v>188</v>
      </c>
      <c r="AB2176" t="s">
        <v>188</v>
      </c>
      <c r="AC2176" t="s">
        <v>188</v>
      </c>
      <c r="AD2176">
        <v>-0.42</v>
      </c>
      <c r="AE2176">
        <v>-8.2000000000000003E-2</v>
      </c>
      <c r="AF2176" t="s">
        <v>188</v>
      </c>
      <c r="AG2176" t="s">
        <v>194</v>
      </c>
      <c r="AH2176">
        <v>-7.0000000000000001E-3</v>
      </c>
      <c r="AI2176">
        <v>-0.16300000000000001</v>
      </c>
      <c r="AJ2176">
        <v>-2.1000000000000001E-2</v>
      </c>
      <c r="AK2176" t="s">
        <v>188</v>
      </c>
      <c r="AL2176">
        <v>3.0000000000000001E-3</v>
      </c>
      <c r="AM2176">
        <v>-0.128</v>
      </c>
      <c r="AN2176" t="s">
        <v>194</v>
      </c>
      <c r="AO2176" t="s">
        <v>194</v>
      </c>
      <c r="AP2176" t="s">
        <v>194</v>
      </c>
      <c r="AQ2176">
        <v>-1.6E-2</v>
      </c>
      <c r="AR2176" t="s">
        <v>194</v>
      </c>
      <c r="AS2176" t="s">
        <v>194</v>
      </c>
      <c r="AT2176" t="s">
        <v>194</v>
      </c>
      <c r="AU2176">
        <v>-6.0999999999999999E-2</v>
      </c>
      <c r="AV2176" t="s">
        <v>194</v>
      </c>
      <c r="AW2176" t="s">
        <v>188</v>
      </c>
      <c r="AX2176" t="s">
        <v>188</v>
      </c>
      <c r="AY2176">
        <v>1.9E-2</v>
      </c>
      <c r="AZ2176" t="s">
        <v>188</v>
      </c>
      <c r="BA2176">
        <v>-4.2999999999999997E-2</v>
      </c>
      <c r="BB2176" t="s">
        <v>188</v>
      </c>
      <c r="BC2176">
        <v>-6.8000000000000005E-2</v>
      </c>
      <c r="BD2176">
        <v>-8.8999999999999996E-2</v>
      </c>
      <c r="BE2176">
        <v>-0.11700000000000001</v>
      </c>
      <c r="BF2176" t="s">
        <v>188</v>
      </c>
      <c r="BG2176">
        <v>2E-3</v>
      </c>
      <c r="BH2176">
        <v>-0.126</v>
      </c>
      <c r="BI2176">
        <v>-0.34100000000000003</v>
      </c>
      <c r="BJ2176">
        <v>-0.436</v>
      </c>
      <c r="BK2176">
        <v>-0.23799999999999999</v>
      </c>
      <c r="BL2176">
        <v>-0.33300000000000002</v>
      </c>
      <c r="BM2176" t="s">
        <v>194</v>
      </c>
      <c r="BN2176" t="s">
        <v>188</v>
      </c>
      <c r="BO2176">
        <v>-7.4999999999999997E-2</v>
      </c>
      <c r="BP2176">
        <v>-4.2000000000000003E-2</v>
      </c>
      <c r="BQ2176" t="s">
        <v>188</v>
      </c>
      <c r="BR2176" t="s">
        <v>188</v>
      </c>
      <c r="BS2176">
        <v>-0.107</v>
      </c>
      <c r="BT2176" t="s">
        <v>188</v>
      </c>
      <c r="BU2176">
        <v>-7.6999999999999999E-2</v>
      </c>
      <c r="BV2176">
        <v>-3.1E-2</v>
      </c>
      <c r="BW2176" t="s">
        <v>194</v>
      </c>
      <c r="BX2176">
        <v>-0.186</v>
      </c>
      <c r="BY2176" t="s">
        <v>188</v>
      </c>
      <c r="BZ2176" t="s">
        <v>194</v>
      </c>
      <c r="CA2176">
        <v>-2.8000000000000001E-2</v>
      </c>
      <c r="CB2176" t="s">
        <v>188</v>
      </c>
      <c r="CC2176">
        <v>-5.1999999999999998E-2</v>
      </c>
      <c r="CD2176">
        <v>-8.7999999999999995E-2</v>
      </c>
      <c r="CE2176">
        <v>-0.124</v>
      </c>
      <c r="CF2176" t="s">
        <v>188</v>
      </c>
      <c r="CG2176">
        <v>-4.1000000000000002E-2</v>
      </c>
      <c r="CH2176" t="s">
        <v>188</v>
      </c>
    </row>
    <row r="2177" spans="1:86" x14ac:dyDescent="0.25">
      <c r="A2177" t="s">
        <v>5887</v>
      </c>
      <c r="B2177" t="s">
        <v>2201</v>
      </c>
      <c r="C2177">
        <v>3.0000000000000001E-3</v>
      </c>
      <c r="D2177">
        <v>2E-3</v>
      </c>
      <c r="E2177">
        <v>1E-3</v>
      </c>
      <c r="F2177">
        <v>2E-3</v>
      </c>
      <c r="G2177">
        <v>8.9999999999999993E-3</v>
      </c>
      <c r="H2177" t="s">
        <v>188</v>
      </c>
      <c r="I2177" t="s">
        <v>188</v>
      </c>
      <c r="J2177" t="s">
        <v>188</v>
      </c>
      <c r="K2177" t="s">
        <v>188</v>
      </c>
      <c r="L2177" t="s">
        <v>188</v>
      </c>
      <c r="M2177" t="s">
        <v>188</v>
      </c>
      <c r="N2177">
        <v>1.4E-2</v>
      </c>
      <c r="O2177">
        <v>8.9999999999999993E-3</v>
      </c>
      <c r="P2177" t="s">
        <v>188</v>
      </c>
      <c r="Q2177">
        <v>2E-3</v>
      </c>
      <c r="R2177" t="s">
        <v>188</v>
      </c>
      <c r="S2177" t="s">
        <v>188</v>
      </c>
      <c r="T2177">
        <v>8.0000000000000002E-3</v>
      </c>
      <c r="U2177" t="s">
        <v>188</v>
      </c>
      <c r="V2177" t="s">
        <v>188</v>
      </c>
      <c r="W2177" t="s">
        <v>188</v>
      </c>
      <c r="X2177" t="s">
        <v>188</v>
      </c>
      <c r="Y2177">
        <v>2.1000000000000001E-2</v>
      </c>
      <c r="Z2177" t="s">
        <v>188</v>
      </c>
      <c r="AA2177">
        <v>2.1000000000000001E-2</v>
      </c>
      <c r="AB2177" t="s">
        <v>188</v>
      </c>
      <c r="AC2177">
        <v>5.0000000000000001E-3</v>
      </c>
      <c r="AD2177">
        <v>1E-3</v>
      </c>
      <c r="AE2177" t="s">
        <v>188</v>
      </c>
      <c r="AF2177">
        <v>1E-3</v>
      </c>
      <c r="AG2177" t="s">
        <v>188</v>
      </c>
      <c r="AH2177" t="s">
        <v>188</v>
      </c>
      <c r="AI2177" t="s">
        <v>188</v>
      </c>
      <c r="AJ2177" t="s">
        <v>188</v>
      </c>
      <c r="AK2177" t="s">
        <v>188</v>
      </c>
      <c r="AL2177" t="s">
        <v>188</v>
      </c>
      <c r="AM2177" t="s">
        <v>188</v>
      </c>
      <c r="AN2177">
        <v>0.01</v>
      </c>
      <c r="AO2177">
        <v>3.0000000000000001E-3</v>
      </c>
      <c r="AP2177" t="s">
        <v>188</v>
      </c>
      <c r="AQ2177">
        <v>3.0000000000000001E-3</v>
      </c>
      <c r="AR2177" t="s">
        <v>188</v>
      </c>
      <c r="AS2177" t="s">
        <v>188</v>
      </c>
      <c r="AT2177" t="s">
        <v>188</v>
      </c>
      <c r="AU2177" t="s">
        <v>188</v>
      </c>
      <c r="AV2177" t="s">
        <v>188</v>
      </c>
      <c r="AW2177" t="s">
        <v>188</v>
      </c>
      <c r="AX2177" t="s">
        <v>188</v>
      </c>
      <c r="AY2177">
        <v>7.0000000000000001E-3</v>
      </c>
      <c r="AZ2177">
        <v>1.0999999999999999E-2</v>
      </c>
      <c r="BA2177" t="s">
        <v>188</v>
      </c>
      <c r="BB2177" t="s">
        <v>188</v>
      </c>
      <c r="BC2177" t="s">
        <v>188</v>
      </c>
      <c r="BD2177" t="s">
        <v>188</v>
      </c>
      <c r="BE2177">
        <v>2E-3</v>
      </c>
      <c r="BF2177" t="s">
        <v>188</v>
      </c>
      <c r="BG2177" t="s">
        <v>188</v>
      </c>
      <c r="BH2177">
        <v>3.0000000000000001E-3</v>
      </c>
      <c r="BI2177" t="s">
        <v>188</v>
      </c>
      <c r="BJ2177">
        <v>1E-3</v>
      </c>
      <c r="BK2177">
        <v>1.2999999999999999E-2</v>
      </c>
      <c r="BL2177">
        <v>0.01</v>
      </c>
      <c r="BM2177">
        <v>3.0000000000000001E-3</v>
      </c>
      <c r="BN2177">
        <v>5.0000000000000001E-3</v>
      </c>
      <c r="BO2177" t="s">
        <v>188</v>
      </c>
      <c r="BP2177" t="s">
        <v>188</v>
      </c>
      <c r="BQ2177" t="s">
        <v>188</v>
      </c>
      <c r="BR2177" t="s">
        <v>188</v>
      </c>
      <c r="BS2177" t="s">
        <v>188</v>
      </c>
      <c r="BT2177" t="s">
        <v>188</v>
      </c>
      <c r="BU2177" t="s">
        <v>188</v>
      </c>
      <c r="BV2177" t="s">
        <v>188</v>
      </c>
      <c r="BW2177">
        <v>2.7E-2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5">
      <c r="A2178" t="s">
        <v>5888</v>
      </c>
      <c r="B2178" t="s">
        <v>2202</v>
      </c>
      <c r="C2178">
        <v>0.52100000000000002</v>
      </c>
      <c r="D2178">
        <v>0.23699999999999999</v>
      </c>
      <c r="E2178">
        <v>4.1520000000000001</v>
      </c>
      <c r="F2178">
        <v>8.4760000000000009</v>
      </c>
      <c r="G2178">
        <v>0.52300000000000002</v>
      </c>
      <c r="H2178">
        <v>0.36499999999999999</v>
      </c>
      <c r="I2178">
        <v>0.41</v>
      </c>
      <c r="J2178">
        <v>0.26300000000000001</v>
      </c>
      <c r="K2178">
        <v>0.53500000000000003</v>
      </c>
      <c r="L2178">
        <v>0.35399999999999998</v>
      </c>
      <c r="M2178">
        <v>0.28999999999999998</v>
      </c>
      <c r="N2178">
        <v>0.38400000000000001</v>
      </c>
      <c r="O2178">
        <v>0.16200000000000001</v>
      </c>
      <c r="P2178">
        <v>0.85099999999999998</v>
      </c>
      <c r="Q2178">
        <v>0.25700000000000001</v>
      </c>
      <c r="R2178">
        <v>2.63</v>
      </c>
      <c r="S2178">
        <v>0.32400000000000001</v>
      </c>
      <c r="T2178">
        <v>0.48299999999999998</v>
      </c>
      <c r="U2178">
        <v>0.33</v>
      </c>
      <c r="V2178">
        <v>0.31900000000000001</v>
      </c>
      <c r="W2178">
        <v>0.433</v>
      </c>
      <c r="X2178">
        <v>1.321</v>
      </c>
      <c r="Y2178">
        <v>0.36499999999999999</v>
      </c>
      <c r="Z2178">
        <v>0.35599999999999998</v>
      </c>
      <c r="AA2178">
        <v>0.52700000000000002</v>
      </c>
      <c r="AB2178">
        <v>0.55500000000000005</v>
      </c>
      <c r="AC2178">
        <v>0.85799999999999998</v>
      </c>
      <c r="AD2178">
        <v>1.2350000000000001</v>
      </c>
      <c r="AE2178">
        <v>0.32900000000000001</v>
      </c>
      <c r="AF2178">
        <v>0.26</v>
      </c>
      <c r="AG2178">
        <v>0.109</v>
      </c>
      <c r="AH2178">
        <v>0.252</v>
      </c>
      <c r="AI2178">
        <v>0.53700000000000003</v>
      </c>
      <c r="AJ2178">
        <v>0.67400000000000004</v>
      </c>
      <c r="AK2178">
        <v>0.46100000000000002</v>
      </c>
      <c r="AL2178">
        <v>0.54</v>
      </c>
      <c r="AM2178">
        <v>4.3099999999999996</v>
      </c>
      <c r="AN2178">
        <v>0.73299999999999998</v>
      </c>
      <c r="AO2178">
        <v>1.2589999999999999</v>
      </c>
      <c r="AP2178">
        <v>2.9630000000000001</v>
      </c>
      <c r="AQ2178">
        <v>0.29499999999999998</v>
      </c>
      <c r="AR2178">
        <v>0.48599999999999999</v>
      </c>
      <c r="AS2178">
        <v>0.624</v>
      </c>
      <c r="AT2178">
        <v>0.53400000000000003</v>
      </c>
      <c r="AU2178">
        <v>0.80400000000000005</v>
      </c>
      <c r="AV2178">
        <v>0.46800000000000003</v>
      </c>
      <c r="AW2178">
        <v>0.45800000000000002</v>
      </c>
      <c r="AX2178">
        <v>0.41499999999999998</v>
      </c>
      <c r="AY2178">
        <v>0.58199999999999996</v>
      </c>
      <c r="AZ2178">
        <v>0.82399999999999995</v>
      </c>
      <c r="BA2178">
        <v>1.425</v>
      </c>
      <c r="BB2178">
        <v>0.89300000000000002</v>
      </c>
      <c r="BC2178">
        <v>0.32500000000000001</v>
      </c>
      <c r="BD2178">
        <v>0.38400000000000001</v>
      </c>
      <c r="BE2178">
        <v>0.374</v>
      </c>
      <c r="BF2178">
        <v>0.46400000000000002</v>
      </c>
      <c r="BG2178">
        <v>0.499</v>
      </c>
      <c r="BH2178">
        <v>3.3639999999999999</v>
      </c>
      <c r="BI2178">
        <v>0.57199999999999995</v>
      </c>
      <c r="BJ2178">
        <v>0.51200000000000001</v>
      </c>
      <c r="BK2178">
        <v>1.599</v>
      </c>
      <c r="BL2178">
        <v>0.57199999999999995</v>
      </c>
      <c r="BM2178">
        <v>0.88600000000000001</v>
      </c>
      <c r="BN2178">
        <v>1.107</v>
      </c>
      <c r="BO2178">
        <v>1.073</v>
      </c>
      <c r="BP2178">
        <v>0.18</v>
      </c>
      <c r="BQ2178">
        <v>0.50800000000000001</v>
      </c>
      <c r="BR2178">
        <v>0.52800000000000002</v>
      </c>
      <c r="BS2178">
        <v>1.0369999999999999</v>
      </c>
      <c r="BT2178">
        <v>0.83</v>
      </c>
      <c r="BU2178">
        <v>0.59199999999999997</v>
      </c>
      <c r="BV2178">
        <v>0.55700000000000005</v>
      </c>
      <c r="BW2178">
        <v>1.4630000000000001</v>
      </c>
      <c r="BX2178">
        <v>0.57299999999999995</v>
      </c>
      <c r="BY2178">
        <v>1.05</v>
      </c>
      <c r="BZ2178">
        <v>0.48199999999999998</v>
      </c>
      <c r="CA2178">
        <v>3.0089999999999999</v>
      </c>
      <c r="CB2178">
        <v>0.82399999999999995</v>
      </c>
      <c r="CC2178">
        <v>0.43099999999999999</v>
      </c>
      <c r="CD2178">
        <v>0.42899999999999999</v>
      </c>
      <c r="CE2178">
        <v>0.46200000000000002</v>
      </c>
      <c r="CF2178">
        <v>0.94699999999999995</v>
      </c>
      <c r="CG2178">
        <v>0.61499999999999999</v>
      </c>
      <c r="CH2178">
        <v>1.171</v>
      </c>
    </row>
    <row r="2179" spans="1:86" x14ac:dyDescent="0.25">
      <c r="A2179" t="s">
        <v>5889</v>
      </c>
      <c r="B2179" t="s">
        <v>2203</v>
      </c>
      <c r="C2179">
        <v>-0.51800000000000002</v>
      </c>
      <c r="D2179">
        <v>-0.23499999999999999</v>
      </c>
      <c r="E2179">
        <v>-4.1509999999999998</v>
      </c>
      <c r="F2179">
        <v>-8.4740000000000002</v>
      </c>
      <c r="G2179">
        <v>-0.51400000000000001</v>
      </c>
      <c r="H2179">
        <v>-0.36499999999999999</v>
      </c>
      <c r="I2179">
        <v>-0.41</v>
      </c>
      <c r="J2179">
        <v>-0.26300000000000001</v>
      </c>
      <c r="K2179">
        <v>-0.53500000000000003</v>
      </c>
      <c r="L2179">
        <v>-0.35399999999999998</v>
      </c>
      <c r="M2179">
        <v>-0.28999999999999998</v>
      </c>
      <c r="N2179">
        <v>-0.37</v>
      </c>
      <c r="O2179">
        <v>-0.153</v>
      </c>
      <c r="P2179">
        <v>-0.85099999999999998</v>
      </c>
      <c r="Q2179">
        <v>-0.255</v>
      </c>
      <c r="R2179">
        <v>-2.63</v>
      </c>
      <c r="S2179">
        <v>-0.32400000000000001</v>
      </c>
      <c r="T2179">
        <v>-0.47499999999999998</v>
      </c>
      <c r="U2179">
        <v>-0.33</v>
      </c>
      <c r="V2179">
        <v>-0.31900000000000001</v>
      </c>
      <c r="W2179">
        <v>-0.433</v>
      </c>
      <c r="X2179">
        <v>-1.321</v>
      </c>
      <c r="Y2179">
        <v>-0.34399999999999997</v>
      </c>
      <c r="Z2179">
        <v>-0.35599999999999998</v>
      </c>
      <c r="AA2179">
        <v>-0.50600000000000001</v>
      </c>
      <c r="AB2179">
        <v>-0.55500000000000005</v>
      </c>
      <c r="AC2179">
        <v>-0.85299999999999998</v>
      </c>
      <c r="AD2179">
        <v>-1.234</v>
      </c>
      <c r="AE2179">
        <v>-0.32900000000000001</v>
      </c>
      <c r="AF2179">
        <v>-0.25900000000000001</v>
      </c>
      <c r="AG2179">
        <v>-0.109</v>
      </c>
      <c r="AH2179">
        <v>-0.252</v>
      </c>
      <c r="AI2179">
        <v>-0.53700000000000003</v>
      </c>
      <c r="AJ2179">
        <v>-0.67400000000000004</v>
      </c>
      <c r="AK2179">
        <v>-0.46100000000000002</v>
      </c>
      <c r="AL2179">
        <v>-0.54</v>
      </c>
      <c r="AM2179">
        <v>-4.3099999999999996</v>
      </c>
      <c r="AN2179">
        <v>-0.72299999999999998</v>
      </c>
      <c r="AO2179">
        <v>-1.256</v>
      </c>
      <c r="AP2179">
        <v>-2.9630000000000001</v>
      </c>
      <c r="AQ2179">
        <v>-0.29199999999999998</v>
      </c>
      <c r="AR2179">
        <v>-0.48599999999999999</v>
      </c>
      <c r="AS2179">
        <v>-0.624</v>
      </c>
      <c r="AT2179">
        <v>-0.53400000000000003</v>
      </c>
      <c r="AU2179">
        <v>-0.80400000000000005</v>
      </c>
      <c r="AV2179">
        <v>-0.46800000000000003</v>
      </c>
      <c r="AW2179">
        <v>-0.45800000000000002</v>
      </c>
      <c r="AX2179">
        <v>-0.41499999999999998</v>
      </c>
      <c r="AY2179">
        <v>-0.57499999999999996</v>
      </c>
      <c r="AZ2179">
        <v>-0.81299999999999994</v>
      </c>
      <c r="BA2179">
        <v>-1.425</v>
      </c>
      <c r="BB2179">
        <v>-0.89300000000000002</v>
      </c>
      <c r="BC2179">
        <v>-0.32500000000000001</v>
      </c>
      <c r="BD2179">
        <v>-0.38400000000000001</v>
      </c>
      <c r="BE2179">
        <v>-0.372</v>
      </c>
      <c r="BF2179">
        <v>-0.46400000000000002</v>
      </c>
      <c r="BG2179">
        <v>-0.499</v>
      </c>
      <c r="BH2179">
        <v>-3.3610000000000002</v>
      </c>
      <c r="BI2179">
        <v>-0.57199999999999995</v>
      </c>
      <c r="BJ2179">
        <v>-0.51100000000000001</v>
      </c>
      <c r="BK2179">
        <v>-1.5860000000000001</v>
      </c>
      <c r="BL2179">
        <v>-0.56200000000000006</v>
      </c>
      <c r="BM2179">
        <v>-0.88300000000000001</v>
      </c>
      <c r="BN2179">
        <v>-1.1020000000000001</v>
      </c>
      <c r="BO2179">
        <v>-1.073</v>
      </c>
      <c r="BP2179">
        <v>-0.18</v>
      </c>
      <c r="BQ2179">
        <v>-0.50800000000000001</v>
      </c>
      <c r="BR2179">
        <v>-0.52800000000000002</v>
      </c>
      <c r="BS2179">
        <v>-1.0369999999999999</v>
      </c>
      <c r="BT2179">
        <v>-0.83</v>
      </c>
      <c r="BU2179">
        <v>-0.59199999999999997</v>
      </c>
      <c r="BV2179">
        <v>-0.55700000000000005</v>
      </c>
      <c r="BW2179">
        <v>-1.4359999999999999</v>
      </c>
      <c r="BX2179">
        <v>-0.57299999999999995</v>
      </c>
      <c r="BY2179">
        <v>-1.05</v>
      </c>
      <c r="BZ2179">
        <v>-0.48199999999999998</v>
      </c>
      <c r="CA2179">
        <v>-3.0089999999999999</v>
      </c>
      <c r="CB2179">
        <v>-0.82399999999999995</v>
      </c>
      <c r="CC2179">
        <v>-0.43099999999999999</v>
      </c>
      <c r="CD2179">
        <v>-0.42899999999999999</v>
      </c>
      <c r="CE2179">
        <v>-0.46200000000000002</v>
      </c>
      <c r="CF2179">
        <v>-0.94699999999999995</v>
      </c>
      <c r="CG2179">
        <v>-0.61499999999999999</v>
      </c>
      <c r="CH2179">
        <v>-1.171</v>
      </c>
    </row>
    <row r="2180" spans="1:86" x14ac:dyDescent="0.25">
      <c r="A2180" t="s">
        <v>5890</v>
      </c>
      <c r="B2180" t="s">
        <v>2204</v>
      </c>
      <c r="C2180" t="s">
        <v>188</v>
      </c>
      <c r="D2180" t="s">
        <v>188</v>
      </c>
      <c r="E2180" t="s">
        <v>188</v>
      </c>
      <c r="F2180" t="s">
        <v>188</v>
      </c>
      <c r="G2180" t="s">
        <v>188</v>
      </c>
      <c r="H2180" t="s">
        <v>188</v>
      </c>
      <c r="I2180" t="s">
        <v>188</v>
      </c>
      <c r="J2180" t="s">
        <v>188</v>
      </c>
      <c r="K2180" t="s">
        <v>188</v>
      </c>
      <c r="L2180" t="s">
        <v>188</v>
      </c>
      <c r="M2180" t="s">
        <v>194</v>
      </c>
      <c r="N2180" t="s">
        <v>188</v>
      </c>
      <c r="O2180" t="s">
        <v>188</v>
      </c>
      <c r="P2180" t="s">
        <v>188</v>
      </c>
      <c r="Q2180" t="s">
        <v>188</v>
      </c>
      <c r="R2180" t="s">
        <v>188</v>
      </c>
      <c r="S2180" t="s">
        <v>194</v>
      </c>
      <c r="T2180" t="s">
        <v>188</v>
      </c>
      <c r="U2180" t="s">
        <v>188</v>
      </c>
      <c r="V2180" t="s">
        <v>188</v>
      </c>
      <c r="W2180" t="s">
        <v>188</v>
      </c>
      <c r="X2180" t="s">
        <v>188</v>
      </c>
      <c r="Y2180" t="s">
        <v>188</v>
      </c>
      <c r="Z2180" t="s">
        <v>188</v>
      </c>
      <c r="AA2180" t="s">
        <v>188</v>
      </c>
      <c r="AB2180" t="s">
        <v>188</v>
      </c>
      <c r="AC2180" t="s">
        <v>188</v>
      </c>
      <c r="AD2180" t="s">
        <v>188</v>
      </c>
      <c r="AE2180">
        <v>0.27400000000000002</v>
      </c>
      <c r="AF2180" t="s">
        <v>194</v>
      </c>
      <c r="AG2180">
        <v>0.246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 t="s">
        <v>194</v>
      </c>
      <c r="BF2180" t="s">
        <v>194</v>
      </c>
      <c r="BG2180" t="s">
        <v>194</v>
      </c>
      <c r="BH2180" t="s">
        <v>194</v>
      </c>
      <c r="BI2180" t="s">
        <v>194</v>
      </c>
      <c r="BJ2180" t="s">
        <v>194</v>
      </c>
      <c r="BK2180" t="s">
        <v>194</v>
      </c>
      <c r="BL2180">
        <v>0.13300000000000001</v>
      </c>
      <c r="BM2180">
        <v>0.22700000000000001</v>
      </c>
      <c r="BN2180">
        <v>0.09</v>
      </c>
      <c r="BO2180">
        <v>8.3000000000000004E-2</v>
      </c>
      <c r="BP2180">
        <v>7.5999999999999998E-2</v>
      </c>
      <c r="BQ2180">
        <v>7.0999999999999994E-2</v>
      </c>
      <c r="BR2180">
        <v>0.216</v>
      </c>
      <c r="BS2180">
        <v>8.2000000000000003E-2</v>
      </c>
      <c r="BT2180">
        <v>0.20499999999999999</v>
      </c>
      <c r="BU2180" t="s">
        <v>194</v>
      </c>
      <c r="BV2180">
        <v>7.2999999999999995E-2</v>
      </c>
      <c r="BW2180" t="s">
        <v>194</v>
      </c>
      <c r="BX2180">
        <v>0.155</v>
      </c>
      <c r="BY2180">
        <v>9.4E-2</v>
      </c>
      <c r="BZ2180" t="s">
        <v>194</v>
      </c>
      <c r="CA2180" t="s">
        <v>194</v>
      </c>
      <c r="CB2180" t="s">
        <v>194</v>
      </c>
      <c r="CC2180">
        <v>9.7000000000000003E-2</v>
      </c>
      <c r="CD2180">
        <v>0.154</v>
      </c>
      <c r="CE2180">
        <v>8.1000000000000003E-2</v>
      </c>
      <c r="CF2180">
        <v>0.22</v>
      </c>
      <c r="CG2180">
        <v>9.7000000000000003E-2</v>
      </c>
      <c r="CH2180">
        <v>9.7000000000000003E-2</v>
      </c>
    </row>
    <row r="2181" spans="1:86" x14ac:dyDescent="0.25">
      <c r="A2181" t="s">
        <v>5891</v>
      </c>
      <c r="B2181" t="s">
        <v>2205</v>
      </c>
      <c r="C2181" t="s">
        <v>194</v>
      </c>
      <c r="D2181" t="s">
        <v>194</v>
      </c>
      <c r="E2181">
        <v>1.4E-2</v>
      </c>
      <c r="F2181" t="s">
        <v>194</v>
      </c>
      <c r="G2181" t="s">
        <v>194</v>
      </c>
      <c r="H2181" t="s">
        <v>194</v>
      </c>
      <c r="I2181" t="s">
        <v>194</v>
      </c>
      <c r="J2181" t="s">
        <v>194</v>
      </c>
      <c r="K2181">
        <v>3.3000000000000002E-2</v>
      </c>
      <c r="L2181" t="s">
        <v>194</v>
      </c>
      <c r="M2181" t="s">
        <v>194</v>
      </c>
      <c r="N2181" t="s">
        <v>194</v>
      </c>
      <c r="O2181" t="s">
        <v>194</v>
      </c>
      <c r="P2181" t="s">
        <v>194</v>
      </c>
      <c r="Q2181" t="s">
        <v>194</v>
      </c>
      <c r="R2181" t="s">
        <v>194</v>
      </c>
      <c r="S2181" t="s">
        <v>194</v>
      </c>
      <c r="T2181" t="s">
        <v>194</v>
      </c>
      <c r="U2181">
        <v>4.0000000000000001E-3</v>
      </c>
      <c r="V2181" t="s">
        <v>194</v>
      </c>
      <c r="W2181">
        <v>5.0000000000000001E-3</v>
      </c>
      <c r="X2181" t="s">
        <v>194</v>
      </c>
      <c r="Y2181" t="s">
        <v>194</v>
      </c>
      <c r="Z2181" t="s">
        <v>194</v>
      </c>
      <c r="AA2181" t="s">
        <v>194</v>
      </c>
      <c r="AB2181" t="s">
        <v>194</v>
      </c>
      <c r="AC2181">
        <v>6.4000000000000001E-2</v>
      </c>
      <c r="AD2181" t="s">
        <v>194</v>
      </c>
      <c r="AE2181">
        <v>1.0999999999999999E-2</v>
      </c>
      <c r="AF2181" t="s">
        <v>194</v>
      </c>
      <c r="AG2181">
        <v>3.0000000000000001E-3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194</v>
      </c>
      <c r="BF2181" t="s">
        <v>194</v>
      </c>
      <c r="BG2181" t="s">
        <v>194</v>
      </c>
      <c r="BH2181" t="s">
        <v>194</v>
      </c>
      <c r="BI2181" t="s">
        <v>194</v>
      </c>
      <c r="BJ2181" t="s">
        <v>194</v>
      </c>
      <c r="BK2181" t="s">
        <v>194</v>
      </c>
      <c r="BL2181" t="s">
        <v>188</v>
      </c>
      <c r="BM2181" t="s">
        <v>188</v>
      </c>
      <c r="BN2181" t="s">
        <v>188</v>
      </c>
      <c r="BO2181" t="s">
        <v>188</v>
      </c>
      <c r="BP2181" t="s">
        <v>188</v>
      </c>
      <c r="BQ2181" t="s">
        <v>188</v>
      </c>
      <c r="BR2181" t="s">
        <v>188</v>
      </c>
      <c r="BS2181" t="s">
        <v>188</v>
      </c>
      <c r="BT2181" t="s">
        <v>188</v>
      </c>
      <c r="BU2181" t="s">
        <v>194</v>
      </c>
      <c r="BV2181" t="s">
        <v>188</v>
      </c>
      <c r="BW2181" t="s">
        <v>194</v>
      </c>
      <c r="BX2181" t="s">
        <v>188</v>
      </c>
      <c r="BY2181" t="s">
        <v>188</v>
      </c>
      <c r="BZ2181" t="s">
        <v>194</v>
      </c>
      <c r="CA2181" t="s">
        <v>194</v>
      </c>
      <c r="CB2181" t="s">
        <v>194</v>
      </c>
      <c r="CC2181" t="s">
        <v>188</v>
      </c>
      <c r="CD2181" t="s">
        <v>188</v>
      </c>
      <c r="CE2181" t="s">
        <v>188</v>
      </c>
      <c r="CF2181" t="s">
        <v>188</v>
      </c>
      <c r="CG2181" t="s">
        <v>188</v>
      </c>
      <c r="CH2181" t="s">
        <v>188</v>
      </c>
    </row>
    <row r="2182" spans="1:86" x14ac:dyDescent="0.25">
      <c r="A2182" t="s">
        <v>5892</v>
      </c>
      <c r="B2182" t="s">
        <v>2206</v>
      </c>
      <c r="C2182" t="s">
        <v>194</v>
      </c>
      <c r="D2182" t="s">
        <v>194</v>
      </c>
      <c r="E2182">
        <v>-1.4E-2</v>
      </c>
      <c r="F2182" t="s">
        <v>194</v>
      </c>
      <c r="G2182" t="s">
        <v>194</v>
      </c>
      <c r="H2182" t="s">
        <v>194</v>
      </c>
      <c r="I2182" t="s">
        <v>194</v>
      </c>
      <c r="J2182" t="s">
        <v>194</v>
      </c>
      <c r="K2182">
        <v>-3.3000000000000002E-2</v>
      </c>
      <c r="L2182" t="s">
        <v>194</v>
      </c>
      <c r="M2182" t="s">
        <v>194</v>
      </c>
      <c r="N2182" t="s">
        <v>194</v>
      </c>
      <c r="O2182" t="s">
        <v>194</v>
      </c>
      <c r="P2182" t="s">
        <v>194</v>
      </c>
      <c r="Q2182" t="s">
        <v>194</v>
      </c>
      <c r="R2182" t="s">
        <v>194</v>
      </c>
      <c r="S2182" t="s">
        <v>194</v>
      </c>
      <c r="T2182" t="s">
        <v>194</v>
      </c>
      <c r="U2182">
        <v>-4.0000000000000001E-3</v>
      </c>
      <c r="V2182" t="s">
        <v>194</v>
      </c>
      <c r="W2182">
        <v>-5.0000000000000001E-3</v>
      </c>
      <c r="X2182" t="s">
        <v>194</v>
      </c>
      <c r="Y2182" t="s">
        <v>194</v>
      </c>
      <c r="Z2182" t="s">
        <v>194</v>
      </c>
      <c r="AA2182" t="s">
        <v>194</v>
      </c>
      <c r="AB2182" t="s">
        <v>194</v>
      </c>
      <c r="AC2182">
        <v>-6.4000000000000001E-2</v>
      </c>
      <c r="AD2182" t="s">
        <v>194</v>
      </c>
      <c r="AE2182">
        <v>0.26300000000000001</v>
      </c>
      <c r="AF2182">
        <v>5.0999999999999997E-2</v>
      </c>
      <c r="AG2182">
        <v>0.24299999999999999</v>
      </c>
      <c r="AH2182">
        <v>2.3E-2</v>
      </c>
      <c r="AI2182">
        <v>0.09</v>
      </c>
      <c r="AJ2182">
        <v>0.13300000000000001</v>
      </c>
      <c r="AK2182">
        <v>0.11700000000000001</v>
      </c>
      <c r="AL2182">
        <v>9.0999999999999998E-2</v>
      </c>
      <c r="AM2182">
        <v>9.7000000000000003E-2</v>
      </c>
      <c r="AN2182">
        <v>0.14199999999999999</v>
      </c>
      <c r="AO2182">
        <v>0.114</v>
      </c>
      <c r="AP2182">
        <v>6.8000000000000005E-2</v>
      </c>
      <c r="AQ2182">
        <v>6.5000000000000002E-2</v>
      </c>
      <c r="AR2182">
        <v>6.2E-2</v>
      </c>
      <c r="AS2182">
        <v>0.16300000000000001</v>
      </c>
      <c r="AT2182">
        <v>9.4E-2</v>
      </c>
      <c r="AU2182">
        <v>0.192</v>
      </c>
      <c r="AV2182">
        <v>5.5E-2</v>
      </c>
      <c r="AW2182">
        <v>0.16700000000000001</v>
      </c>
      <c r="AX2182">
        <v>0.64</v>
      </c>
      <c r="AY2182">
        <v>0.23799999999999999</v>
      </c>
      <c r="AZ2182">
        <v>5.3999999999999999E-2</v>
      </c>
      <c r="BA2182">
        <v>8.3000000000000004E-2</v>
      </c>
      <c r="BB2182">
        <v>0.159</v>
      </c>
      <c r="BC2182">
        <v>8.8999999999999996E-2</v>
      </c>
      <c r="BD2182">
        <v>0.29399999999999998</v>
      </c>
      <c r="BE2182">
        <v>0.23899999999999999</v>
      </c>
      <c r="BF2182">
        <v>8.4000000000000005E-2</v>
      </c>
      <c r="BG2182">
        <v>0.159</v>
      </c>
      <c r="BH2182">
        <v>3.4000000000000002E-2</v>
      </c>
      <c r="BI2182">
        <v>0.245</v>
      </c>
      <c r="BJ2182">
        <v>7.0999999999999994E-2</v>
      </c>
      <c r="BK2182">
        <v>0.22500000000000001</v>
      </c>
      <c r="BL2182">
        <v>0.13300000000000001</v>
      </c>
      <c r="BM2182">
        <v>0.22700000000000001</v>
      </c>
      <c r="BN2182">
        <v>0.09</v>
      </c>
      <c r="BO2182">
        <v>8.3000000000000004E-2</v>
      </c>
      <c r="BP2182">
        <v>7.5999999999999998E-2</v>
      </c>
      <c r="BQ2182">
        <v>7.0999999999999994E-2</v>
      </c>
      <c r="BR2182">
        <v>0.216</v>
      </c>
      <c r="BS2182">
        <v>8.2000000000000003E-2</v>
      </c>
      <c r="BT2182">
        <v>0.20499999999999999</v>
      </c>
      <c r="BU2182">
        <v>5.6000000000000001E-2</v>
      </c>
      <c r="BV2182">
        <v>7.2999999999999995E-2</v>
      </c>
      <c r="BW2182">
        <v>0.161</v>
      </c>
      <c r="BX2182">
        <v>0.155</v>
      </c>
      <c r="BY2182">
        <v>9.4E-2</v>
      </c>
      <c r="BZ2182">
        <v>6.3E-2</v>
      </c>
      <c r="CA2182">
        <v>0.115</v>
      </c>
      <c r="CB2182">
        <v>0.13300000000000001</v>
      </c>
      <c r="CC2182">
        <v>9.7000000000000003E-2</v>
      </c>
      <c r="CD2182">
        <v>0.154</v>
      </c>
      <c r="CE2182">
        <v>8.1000000000000003E-2</v>
      </c>
      <c r="CF2182">
        <v>0.22</v>
      </c>
      <c r="CG2182">
        <v>9.7000000000000003E-2</v>
      </c>
      <c r="CH2182">
        <v>9.7000000000000003E-2</v>
      </c>
    </row>
    <row r="2183" spans="1:86" x14ac:dyDescent="0.25">
      <c r="A2183" t="s">
        <v>5893</v>
      </c>
      <c r="B2183" t="s">
        <v>2207</v>
      </c>
      <c r="C2183">
        <v>0.60199999999999998</v>
      </c>
      <c r="D2183">
        <v>0.63900000000000001</v>
      </c>
      <c r="E2183">
        <v>0.81599999999999995</v>
      </c>
      <c r="F2183">
        <v>0.65</v>
      </c>
      <c r="G2183">
        <v>4.2770000000000001</v>
      </c>
      <c r="H2183">
        <v>1.242</v>
      </c>
      <c r="I2183">
        <v>1.5780000000000001</v>
      </c>
      <c r="J2183">
        <v>1.59</v>
      </c>
      <c r="K2183">
        <v>2.0129999999999999</v>
      </c>
      <c r="L2183">
        <v>1.9570000000000001</v>
      </c>
      <c r="M2183" t="s">
        <v>194</v>
      </c>
      <c r="N2183">
        <v>1.4970000000000001</v>
      </c>
      <c r="O2183">
        <v>1.786</v>
      </c>
      <c r="P2183">
        <v>1.514</v>
      </c>
      <c r="Q2183">
        <v>2.0179999999999998</v>
      </c>
      <c r="R2183">
        <v>0.96099999999999997</v>
      </c>
      <c r="S2183" t="s">
        <v>194</v>
      </c>
      <c r="T2183">
        <v>3.8490000000000002</v>
      </c>
      <c r="U2183">
        <v>1.542</v>
      </c>
      <c r="V2183">
        <v>0.97799999999999998</v>
      </c>
      <c r="W2183">
        <v>1.085</v>
      </c>
      <c r="X2183">
        <v>0.46100000000000002</v>
      </c>
      <c r="Y2183">
        <v>1.0900000000000001</v>
      </c>
      <c r="Z2183">
        <v>0.74299999999999999</v>
      </c>
      <c r="AA2183">
        <v>1.262</v>
      </c>
      <c r="AB2183">
        <v>0.54300000000000004</v>
      </c>
      <c r="AC2183">
        <v>1.2789999999999999</v>
      </c>
      <c r="AD2183">
        <v>1.82</v>
      </c>
      <c r="AE2183">
        <v>0.93700000000000006</v>
      </c>
      <c r="AF2183" t="s">
        <v>194</v>
      </c>
      <c r="AG2183">
        <v>3.6840000000000002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 t="s">
        <v>194</v>
      </c>
      <c r="BF2183" t="s">
        <v>194</v>
      </c>
      <c r="BG2183" t="s">
        <v>194</v>
      </c>
      <c r="BH2183" t="s">
        <v>194</v>
      </c>
      <c r="BI2183" t="s">
        <v>194</v>
      </c>
      <c r="BJ2183" t="s">
        <v>194</v>
      </c>
      <c r="BK2183" t="s">
        <v>194</v>
      </c>
      <c r="BL2183">
        <v>0.629</v>
      </c>
      <c r="BM2183">
        <v>1.1970000000000001</v>
      </c>
      <c r="BN2183">
        <v>4.931</v>
      </c>
      <c r="BO2183">
        <v>0.98199999999999998</v>
      </c>
      <c r="BP2183">
        <v>0.89700000000000002</v>
      </c>
      <c r="BQ2183">
        <v>2.0910000000000002</v>
      </c>
      <c r="BR2183">
        <v>0.67100000000000004</v>
      </c>
      <c r="BS2183">
        <v>0.96199999999999997</v>
      </c>
      <c r="BT2183">
        <v>0.45200000000000001</v>
      </c>
      <c r="BU2183" t="s">
        <v>194</v>
      </c>
      <c r="BV2183">
        <v>1.464</v>
      </c>
      <c r="BW2183" t="s">
        <v>194</v>
      </c>
      <c r="BX2183">
        <v>1.9670000000000001</v>
      </c>
      <c r="BY2183">
        <v>0.28100000000000003</v>
      </c>
      <c r="BZ2183" t="s">
        <v>194</v>
      </c>
      <c r="CA2183" t="s">
        <v>194</v>
      </c>
      <c r="CB2183" t="s">
        <v>194</v>
      </c>
      <c r="CC2183">
        <v>2.556</v>
      </c>
      <c r="CD2183">
        <v>0.39800000000000002</v>
      </c>
      <c r="CE2183">
        <v>3.9319999999999999</v>
      </c>
      <c r="CF2183">
        <v>0.82</v>
      </c>
      <c r="CG2183">
        <v>0.56200000000000006</v>
      </c>
      <c r="CH2183">
        <v>1.532</v>
      </c>
    </row>
    <row r="2184" spans="1:86" x14ac:dyDescent="0.25">
      <c r="A2184" t="s">
        <v>5894</v>
      </c>
      <c r="B2184" t="s">
        <v>2208</v>
      </c>
      <c r="C2184" t="s">
        <v>194</v>
      </c>
      <c r="D2184" t="s">
        <v>194</v>
      </c>
      <c r="E2184">
        <v>20.600999999999999</v>
      </c>
      <c r="F2184" t="s">
        <v>194</v>
      </c>
      <c r="G2184" t="s">
        <v>194</v>
      </c>
      <c r="H2184" t="s">
        <v>194</v>
      </c>
      <c r="I2184" t="s">
        <v>194</v>
      </c>
      <c r="J2184" t="s">
        <v>194</v>
      </c>
      <c r="K2184">
        <v>8.7240000000000002</v>
      </c>
      <c r="L2184" t="s">
        <v>194</v>
      </c>
      <c r="M2184" t="s">
        <v>194</v>
      </c>
      <c r="N2184" t="s">
        <v>194</v>
      </c>
      <c r="O2184" t="s">
        <v>194</v>
      </c>
      <c r="P2184" t="s">
        <v>194</v>
      </c>
      <c r="Q2184" t="s">
        <v>194</v>
      </c>
      <c r="R2184" t="s">
        <v>194</v>
      </c>
      <c r="S2184" t="s">
        <v>194</v>
      </c>
      <c r="T2184" t="s">
        <v>194</v>
      </c>
      <c r="U2184">
        <v>32.024999999999999</v>
      </c>
      <c r="V2184" t="s">
        <v>194</v>
      </c>
      <c r="W2184">
        <v>11.669</v>
      </c>
      <c r="X2184" t="s">
        <v>194</v>
      </c>
      <c r="Y2184" t="s">
        <v>194</v>
      </c>
      <c r="Z2184" t="s">
        <v>194</v>
      </c>
      <c r="AA2184" t="s">
        <v>194</v>
      </c>
      <c r="AB2184" t="s">
        <v>194</v>
      </c>
      <c r="AC2184">
        <v>8.5030000000000001</v>
      </c>
      <c r="AD2184" t="s">
        <v>194</v>
      </c>
      <c r="AE2184">
        <v>5.593</v>
      </c>
      <c r="AF2184" t="s">
        <v>194</v>
      </c>
      <c r="AG2184">
        <v>24.282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 t="s">
        <v>194</v>
      </c>
      <c r="BF2184" t="s">
        <v>194</v>
      </c>
      <c r="BG2184" t="s">
        <v>194</v>
      </c>
      <c r="BH2184" t="s">
        <v>194</v>
      </c>
      <c r="BI2184" t="s">
        <v>194</v>
      </c>
      <c r="BJ2184" t="s">
        <v>194</v>
      </c>
      <c r="BK2184" t="s">
        <v>194</v>
      </c>
      <c r="BL2184">
        <v>14.242000000000001</v>
      </c>
      <c r="BM2184">
        <v>26.193999999999999</v>
      </c>
      <c r="BN2184">
        <v>28.521999999999998</v>
      </c>
      <c r="BO2184">
        <v>12.957000000000001</v>
      </c>
      <c r="BP2184">
        <v>8.6440000000000001</v>
      </c>
      <c r="BQ2184">
        <v>22.423999999999999</v>
      </c>
      <c r="BR2184">
        <v>14.391</v>
      </c>
      <c r="BS2184">
        <v>8.9250000000000007</v>
      </c>
      <c r="BT2184">
        <v>31.478000000000002</v>
      </c>
      <c r="BU2184" t="s">
        <v>194</v>
      </c>
      <c r="BV2184">
        <v>13.769</v>
      </c>
      <c r="BW2184" t="s">
        <v>194</v>
      </c>
      <c r="BX2184">
        <v>39.500999999999998</v>
      </c>
      <c r="BY2184">
        <v>17.635000000000002</v>
      </c>
      <c r="BZ2184" t="s">
        <v>194</v>
      </c>
      <c r="CA2184" t="s">
        <v>194</v>
      </c>
      <c r="CB2184" t="s">
        <v>194</v>
      </c>
      <c r="CC2184">
        <v>18.751000000000001</v>
      </c>
      <c r="CD2184">
        <v>8.0679999999999996</v>
      </c>
      <c r="CE2184">
        <v>41.158999999999999</v>
      </c>
      <c r="CF2184">
        <v>12.288</v>
      </c>
      <c r="CG2184">
        <v>15.068</v>
      </c>
      <c r="CH2184">
        <v>23.603000000000002</v>
      </c>
    </row>
    <row r="2185" spans="1:86" x14ac:dyDescent="0.25">
      <c r="A2185" t="s">
        <v>5895</v>
      </c>
      <c r="B2185" t="s">
        <v>2209</v>
      </c>
      <c r="C2185" t="s">
        <v>194</v>
      </c>
      <c r="D2185" t="s">
        <v>194</v>
      </c>
      <c r="E2185">
        <v>-19.785</v>
      </c>
      <c r="F2185" t="s">
        <v>194</v>
      </c>
      <c r="G2185" t="s">
        <v>194</v>
      </c>
      <c r="H2185" t="s">
        <v>194</v>
      </c>
      <c r="I2185" t="s">
        <v>194</v>
      </c>
      <c r="J2185" t="s">
        <v>194</v>
      </c>
      <c r="K2185">
        <v>-6.7110000000000003</v>
      </c>
      <c r="L2185" t="s">
        <v>194</v>
      </c>
      <c r="M2185" t="s">
        <v>194</v>
      </c>
      <c r="N2185" t="s">
        <v>194</v>
      </c>
      <c r="O2185" t="s">
        <v>194</v>
      </c>
      <c r="P2185" t="s">
        <v>194</v>
      </c>
      <c r="Q2185" t="s">
        <v>194</v>
      </c>
      <c r="R2185" t="s">
        <v>194</v>
      </c>
      <c r="S2185" t="s">
        <v>194</v>
      </c>
      <c r="T2185" t="s">
        <v>194</v>
      </c>
      <c r="U2185">
        <v>-30.483000000000001</v>
      </c>
      <c r="V2185" t="s">
        <v>194</v>
      </c>
      <c r="W2185">
        <v>-10.584</v>
      </c>
      <c r="X2185" t="s">
        <v>194</v>
      </c>
      <c r="Y2185" t="s">
        <v>194</v>
      </c>
      <c r="Z2185" t="s">
        <v>194</v>
      </c>
      <c r="AA2185" t="s">
        <v>194</v>
      </c>
      <c r="AB2185" t="s">
        <v>194</v>
      </c>
      <c r="AC2185">
        <v>-7.2240000000000002</v>
      </c>
      <c r="AD2185" t="s">
        <v>194</v>
      </c>
      <c r="AE2185">
        <v>-4.6559999999999997</v>
      </c>
      <c r="AF2185">
        <v>-5.6550000000000002</v>
      </c>
      <c r="AG2185">
        <v>-20.597999999999999</v>
      </c>
      <c r="AH2185">
        <v>-8.51</v>
      </c>
      <c r="AI2185">
        <v>-10.596</v>
      </c>
      <c r="AJ2185">
        <v>-61.975999999999999</v>
      </c>
      <c r="AK2185">
        <v>-8.6</v>
      </c>
      <c r="AL2185">
        <v>-6.7080000000000002</v>
      </c>
      <c r="AM2185">
        <v>-21.878</v>
      </c>
      <c r="AN2185">
        <v>-9.9580000000000002</v>
      </c>
      <c r="AO2185">
        <v>-17.327999999999999</v>
      </c>
      <c r="AP2185">
        <v>-28.974</v>
      </c>
      <c r="AQ2185">
        <v>-51.76</v>
      </c>
      <c r="AR2185">
        <v>-1.8680000000000001</v>
      </c>
      <c r="AS2185">
        <v>-21.608000000000001</v>
      </c>
      <c r="AT2185">
        <v>-5.0629999999999997</v>
      </c>
      <c r="AU2185">
        <v>-14.052</v>
      </c>
      <c r="AV2185">
        <v>-27.033000000000001</v>
      </c>
      <c r="AW2185">
        <v>-15.148</v>
      </c>
      <c r="AX2185">
        <v>-11.45</v>
      </c>
      <c r="AY2185">
        <v>-30.77</v>
      </c>
      <c r="AZ2185">
        <v>-10.997999999999999</v>
      </c>
      <c r="BA2185">
        <v>-14.048</v>
      </c>
      <c r="BB2185">
        <v>-32.938000000000002</v>
      </c>
      <c r="BC2185">
        <v>-8.5429999999999993</v>
      </c>
      <c r="BD2185">
        <v>-10.833</v>
      </c>
      <c r="BE2185">
        <v>-18.088000000000001</v>
      </c>
      <c r="BF2185">
        <v>-9.0690000000000008</v>
      </c>
      <c r="BG2185">
        <v>-8.2569999999999997</v>
      </c>
      <c r="BH2185">
        <v>-17.39</v>
      </c>
      <c r="BI2185">
        <v>-10.595000000000001</v>
      </c>
      <c r="BJ2185">
        <v>-21.504999999999999</v>
      </c>
      <c r="BK2185">
        <v>-24.984999999999999</v>
      </c>
      <c r="BL2185">
        <v>-13.613</v>
      </c>
      <c r="BM2185">
        <v>-24.997</v>
      </c>
      <c r="BN2185">
        <v>-23.591000000000001</v>
      </c>
      <c r="BO2185">
        <v>-11.975</v>
      </c>
      <c r="BP2185">
        <v>-7.7469999999999999</v>
      </c>
      <c r="BQ2185">
        <v>-20.332999999999998</v>
      </c>
      <c r="BR2185">
        <v>-13.72</v>
      </c>
      <c r="BS2185">
        <v>-7.9630000000000001</v>
      </c>
      <c r="BT2185">
        <v>-31.026</v>
      </c>
      <c r="BU2185">
        <v>-3.8839999999999999</v>
      </c>
      <c r="BV2185">
        <v>-12.305</v>
      </c>
      <c r="BW2185">
        <v>-14.28</v>
      </c>
      <c r="BX2185">
        <v>-37.533999999999999</v>
      </c>
      <c r="BY2185">
        <v>-17.353999999999999</v>
      </c>
      <c r="BZ2185">
        <v>-17.21</v>
      </c>
      <c r="CA2185">
        <v>-1.6479999999999999</v>
      </c>
      <c r="CB2185">
        <v>-16.001999999999999</v>
      </c>
      <c r="CC2185">
        <v>-16.195</v>
      </c>
      <c r="CD2185">
        <v>-7.67</v>
      </c>
      <c r="CE2185">
        <v>-37.226999999999997</v>
      </c>
      <c r="CF2185">
        <v>-11.468</v>
      </c>
      <c r="CG2185">
        <v>-14.506</v>
      </c>
      <c r="CH2185">
        <v>-22.071000000000002</v>
      </c>
    </row>
    <row r="2186" spans="1:86" x14ac:dyDescent="0.25">
      <c r="A2186" t="s">
        <v>5896</v>
      </c>
      <c r="B2186" t="s">
        <v>2210</v>
      </c>
      <c r="C2186" t="s">
        <v>188</v>
      </c>
      <c r="D2186">
        <v>1.4999999999999999E-2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188</v>
      </c>
      <c r="AF2186" t="s">
        <v>188</v>
      </c>
      <c r="AG2186" t="s">
        <v>188</v>
      </c>
      <c r="AH2186" t="s">
        <v>188</v>
      </c>
      <c r="AI2186" t="s">
        <v>188</v>
      </c>
      <c r="AJ2186" t="s">
        <v>188</v>
      </c>
      <c r="AK2186" t="s">
        <v>188</v>
      </c>
      <c r="AL2186" t="s">
        <v>194</v>
      </c>
      <c r="AM2186" t="s">
        <v>188</v>
      </c>
      <c r="AN2186" t="s">
        <v>188</v>
      </c>
      <c r="AO2186" t="s">
        <v>188</v>
      </c>
      <c r="AP2186" t="s">
        <v>188</v>
      </c>
      <c r="AQ2186" t="s">
        <v>194</v>
      </c>
      <c r="AR2186" t="s">
        <v>188</v>
      </c>
      <c r="AS2186" t="s">
        <v>188</v>
      </c>
      <c r="AT2186" t="s">
        <v>194</v>
      </c>
      <c r="AU2186" t="s">
        <v>188</v>
      </c>
      <c r="AV2186" t="s">
        <v>188</v>
      </c>
      <c r="AW2186" t="s">
        <v>194</v>
      </c>
      <c r="AX2186" t="s">
        <v>188</v>
      </c>
      <c r="AY2186" t="s">
        <v>188</v>
      </c>
      <c r="AZ2186" t="s">
        <v>188</v>
      </c>
      <c r="BA2186" t="s">
        <v>188</v>
      </c>
      <c r="BB2186">
        <v>1.2999999999999999E-2</v>
      </c>
      <c r="BC2186" t="s">
        <v>194</v>
      </c>
      <c r="BD2186" t="s">
        <v>194</v>
      </c>
      <c r="BE2186" t="s">
        <v>194</v>
      </c>
      <c r="BF2186" t="s">
        <v>188</v>
      </c>
      <c r="BG2186">
        <v>2.5000000000000001E-2</v>
      </c>
      <c r="BH2186" t="s">
        <v>194</v>
      </c>
      <c r="BI2186" t="s">
        <v>194</v>
      </c>
      <c r="BJ2186" t="s">
        <v>188</v>
      </c>
      <c r="BK2186" t="s">
        <v>194</v>
      </c>
      <c r="BL2186" t="s">
        <v>194</v>
      </c>
      <c r="BM2186" t="s">
        <v>188</v>
      </c>
      <c r="BN2186" t="s">
        <v>194</v>
      </c>
      <c r="BO2186" t="s">
        <v>188</v>
      </c>
      <c r="BP2186" t="s">
        <v>188</v>
      </c>
      <c r="BQ2186" t="s">
        <v>194</v>
      </c>
      <c r="BR2186" t="s">
        <v>188</v>
      </c>
      <c r="BS2186" t="s">
        <v>188</v>
      </c>
      <c r="BT2186" t="s">
        <v>194</v>
      </c>
      <c r="BU2186" t="s">
        <v>194</v>
      </c>
      <c r="BV2186">
        <v>0.15</v>
      </c>
      <c r="BW2186" t="s">
        <v>188</v>
      </c>
      <c r="BX2186" t="s">
        <v>194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5">
      <c r="A2187" t="s">
        <v>5897</v>
      </c>
      <c r="B2187" t="s">
        <v>2211</v>
      </c>
      <c r="C2187">
        <v>3.2280000000000002</v>
      </c>
      <c r="D2187">
        <v>3.2280000000000002</v>
      </c>
      <c r="E2187">
        <v>3.2930000000000001</v>
      </c>
      <c r="F2187">
        <v>3.2280000000000002</v>
      </c>
      <c r="G2187">
        <v>0.67300000000000004</v>
      </c>
      <c r="H2187">
        <v>0.67300000000000004</v>
      </c>
      <c r="I2187">
        <v>0.67300000000000004</v>
      </c>
      <c r="J2187" t="s">
        <v>194</v>
      </c>
      <c r="K2187">
        <v>0.67300000000000004</v>
      </c>
      <c r="L2187">
        <v>0.67300000000000004</v>
      </c>
      <c r="M2187">
        <v>0.67300000000000004</v>
      </c>
      <c r="N2187">
        <v>0.67300000000000004</v>
      </c>
      <c r="O2187">
        <v>0.67300000000000004</v>
      </c>
      <c r="P2187">
        <v>0.77500000000000002</v>
      </c>
      <c r="Q2187">
        <v>0.67300000000000004</v>
      </c>
      <c r="R2187">
        <v>0.67300000000000004</v>
      </c>
      <c r="S2187">
        <v>0.79100000000000004</v>
      </c>
      <c r="T2187" t="s">
        <v>194</v>
      </c>
      <c r="U2187">
        <v>0.79100000000000004</v>
      </c>
      <c r="V2187">
        <v>0.79100000000000004</v>
      </c>
      <c r="W2187">
        <v>0.79100000000000004</v>
      </c>
      <c r="X2187">
        <v>0.79100000000000004</v>
      </c>
      <c r="Y2187">
        <v>0.79100000000000004</v>
      </c>
      <c r="Z2187">
        <v>0.89100000000000001</v>
      </c>
      <c r="AA2187">
        <v>0.79100000000000004</v>
      </c>
      <c r="AB2187">
        <v>0.79100000000000004</v>
      </c>
      <c r="AC2187">
        <v>0.79100000000000004</v>
      </c>
      <c r="AD2187">
        <v>0.79100000000000004</v>
      </c>
      <c r="AE2187">
        <v>0.88100000000000001</v>
      </c>
      <c r="AF2187">
        <v>0.88100000000000001</v>
      </c>
      <c r="AG2187">
        <v>0.88100000000000001</v>
      </c>
      <c r="AH2187">
        <v>0.88100000000000001</v>
      </c>
      <c r="AI2187">
        <v>0.88100000000000001</v>
      </c>
      <c r="AJ2187">
        <v>0.93300000000000005</v>
      </c>
      <c r="AK2187">
        <v>0.88100000000000001</v>
      </c>
      <c r="AL2187" t="s">
        <v>194</v>
      </c>
      <c r="AM2187">
        <v>0.91600000000000004</v>
      </c>
      <c r="AN2187">
        <v>0.88100000000000001</v>
      </c>
      <c r="AO2187">
        <v>0.88100000000000001</v>
      </c>
      <c r="AP2187">
        <v>0.88100000000000001</v>
      </c>
      <c r="AQ2187" t="s">
        <v>194</v>
      </c>
      <c r="AR2187">
        <v>1.2210000000000001</v>
      </c>
      <c r="AS2187">
        <v>1.141</v>
      </c>
      <c r="AT2187" t="s">
        <v>194</v>
      </c>
      <c r="AU2187">
        <v>1.258</v>
      </c>
      <c r="AV2187">
        <v>1.141</v>
      </c>
      <c r="AW2187" t="s">
        <v>194</v>
      </c>
      <c r="AX2187">
        <v>1.141</v>
      </c>
      <c r="AY2187">
        <v>1.141</v>
      </c>
      <c r="AZ2187">
        <v>1.2010000000000001</v>
      </c>
      <c r="BA2187">
        <v>1.141</v>
      </c>
      <c r="BB2187">
        <v>1.141</v>
      </c>
      <c r="BC2187" t="s">
        <v>194</v>
      </c>
      <c r="BD2187" t="s">
        <v>194</v>
      </c>
      <c r="BE2187" t="s">
        <v>194</v>
      </c>
      <c r="BF2187">
        <v>0.96799999999999997</v>
      </c>
      <c r="BG2187">
        <v>0.96799999999999997</v>
      </c>
      <c r="BH2187" t="s">
        <v>194</v>
      </c>
      <c r="BI2187" t="s">
        <v>194</v>
      </c>
      <c r="BJ2187">
        <v>0.99299999999999999</v>
      </c>
      <c r="BK2187" t="s">
        <v>194</v>
      </c>
      <c r="BL2187" t="s">
        <v>194</v>
      </c>
      <c r="BM2187">
        <v>0.99299999999999999</v>
      </c>
      <c r="BN2187" t="s">
        <v>194</v>
      </c>
      <c r="BO2187">
        <v>1.32</v>
      </c>
      <c r="BP2187">
        <v>1.5329999999999999</v>
      </c>
      <c r="BQ2187" t="s">
        <v>194</v>
      </c>
      <c r="BR2187">
        <v>1.38</v>
      </c>
      <c r="BS2187">
        <v>1.3069999999999999</v>
      </c>
      <c r="BT2187" t="s">
        <v>194</v>
      </c>
      <c r="BU2187" t="s">
        <v>194</v>
      </c>
      <c r="BV2187">
        <v>1.3069999999999999</v>
      </c>
      <c r="BW2187">
        <v>1.3069999999999999</v>
      </c>
      <c r="BX2187" t="s">
        <v>194</v>
      </c>
      <c r="BY2187">
        <v>1.3069999999999999</v>
      </c>
      <c r="BZ2187">
        <v>1.3069999999999999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5">
      <c r="A2188" t="s">
        <v>5898</v>
      </c>
      <c r="B2188" t="s">
        <v>2212</v>
      </c>
      <c r="C2188">
        <v>-3.2280000000000002</v>
      </c>
      <c r="D2188">
        <v>-3.2130000000000001</v>
      </c>
      <c r="E2188">
        <v>-3.2930000000000001</v>
      </c>
      <c r="F2188">
        <v>-3.2280000000000002</v>
      </c>
      <c r="G2188">
        <v>-0.67300000000000004</v>
      </c>
      <c r="H2188">
        <v>-0.67300000000000004</v>
      </c>
      <c r="I2188">
        <v>-0.67300000000000004</v>
      </c>
      <c r="J2188" t="s">
        <v>194</v>
      </c>
      <c r="K2188">
        <v>-0.67300000000000004</v>
      </c>
      <c r="L2188">
        <v>-0.67300000000000004</v>
      </c>
      <c r="M2188">
        <v>-0.67300000000000004</v>
      </c>
      <c r="N2188">
        <v>-0.67300000000000004</v>
      </c>
      <c r="O2188">
        <v>-0.67300000000000004</v>
      </c>
      <c r="P2188">
        <v>-0.77500000000000002</v>
      </c>
      <c r="Q2188">
        <v>-0.67300000000000004</v>
      </c>
      <c r="R2188">
        <v>-0.67300000000000004</v>
      </c>
      <c r="S2188">
        <v>-0.79100000000000004</v>
      </c>
      <c r="T2188" t="s">
        <v>194</v>
      </c>
      <c r="U2188">
        <v>-0.79100000000000004</v>
      </c>
      <c r="V2188">
        <v>-0.79100000000000004</v>
      </c>
      <c r="W2188">
        <v>-0.79100000000000004</v>
      </c>
      <c r="X2188">
        <v>-0.79100000000000004</v>
      </c>
      <c r="Y2188">
        <v>-0.79100000000000004</v>
      </c>
      <c r="Z2188">
        <v>-0.89100000000000001</v>
      </c>
      <c r="AA2188">
        <v>-0.79100000000000004</v>
      </c>
      <c r="AB2188">
        <v>-0.79100000000000004</v>
      </c>
      <c r="AC2188">
        <v>-0.79100000000000004</v>
      </c>
      <c r="AD2188">
        <v>-0.79100000000000004</v>
      </c>
      <c r="AE2188">
        <v>-0.88100000000000001</v>
      </c>
      <c r="AF2188">
        <v>-0.88100000000000001</v>
      </c>
      <c r="AG2188">
        <v>-0.88100000000000001</v>
      </c>
      <c r="AH2188">
        <v>-0.88100000000000001</v>
      </c>
      <c r="AI2188">
        <v>-0.88100000000000001</v>
      </c>
      <c r="AJ2188">
        <v>-0.93300000000000005</v>
      </c>
      <c r="AK2188">
        <v>-0.88100000000000001</v>
      </c>
      <c r="AL2188">
        <v>-0.88100000000000001</v>
      </c>
      <c r="AM2188">
        <v>-0.91600000000000004</v>
      </c>
      <c r="AN2188">
        <v>-0.88100000000000001</v>
      </c>
      <c r="AO2188">
        <v>-0.88100000000000001</v>
      </c>
      <c r="AP2188">
        <v>-0.88100000000000001</v>
      </c>
      <c r="AQ2188">
        <v>-1.141</v>
      </c>
      <c r="AR2188">
        <v>-1.2210000000000001</v>
      </c>
      <c r="AS2188">
        <v>-1.141</v>
      </c>
      <c r="AT2188">
        <v>-1.155</v>
      </c>
      <c r="AU2188">
        <v>-1.258</v>
      </c>
      <c r="AV2188">
        <v>-1.141</v>
      </c>
      <c r="AW2188">
        <v>-1.1759999999999999</v>
      </c>
      <c r="AX2188">
        <v>-1.141</v>
      </c>
      <c r="AY2188">
        <v>-1.141</v>
      </c>
      <c r="AZ2188">
        <v>-1.2010000000000001</v>
      </c>
      <c r="BA2188">
        <v>-1.141</v>
      </c>
      <c r="BB2188">
        <v>-1.1279999999999999</v>
      </c>
      <c r="BC2188">
        <v>-1.141</v>
      </c>
      <c r="BD2188">
        <v>-0.96799999999999997</v>
      </c>
      <c r="BE2188">
        <v>-0.99299999999999999</v>
      </c>
      <c r="BF2188">
        <v>-0.96799999999999997</v>
      </c>
      <c r="BG2188">
        <v>-0.94299999999999995</v>
      </c>
      <c r="BH2188">
        <v>-0.96799999999999997</v>
      </c>
      <c r="BI2188">
        <v>-0.96799999999999997</v>
      </c>
      <c r="BJ2188">
        <v>-0.99299999999999999</v>
      </c>
      <c r="BK2188">
        <v>-0.998</v>
      </c>
      <c r="BL2188">
        <v>-0.94299999999999995</v>
      </c>
      <c r="BM2188">
        <v>-0.99299999999999999</v>
      </c>
      <c r="BN2188">
        <v>-0.28399999999999997</v>
      </c>
      <c r="BO2188">
        <v>-1.32</v>
      </c>
      <c r="BP2188">
        <v>-1.5329999999999999</v>
      </c>
      <c r="BQ2188">
        <v>-1.2470000000000001</v>
      </c>
      <c r="BR2188">
        <v>-1.38</v>
      </c>
      <c r="BS2188">
        <v>-1.3069999999999999</v>
      </c>
      <c r="BT2188">
        <v>-1.2769999999999999</v>
      </c>
      <c r="BU2188">
        <v>-1.3069999999999999</v>
      </c>
      <c r="BV2188">
        <v>-1.157</v>
      </c>
      <c r="BW2188">
        <v>-1.3069999999999999</v>
      </c>
      <c r="BX2188">
        <v>-1.242</v>
      </c>
      <c r="BY2188">
        <v>-1.3069999999999999</v>
      </c>
      <c r="BZ2188">
        <v>-1.3069999999999999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5">
      <c r="A2189" t="s">
        <v>5899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5">
      <c r="A2190" t="s">
        <v>5900</v>
      </c>
      <c r="B2190" t="s">
        <v>2214</v>
      </c>
      <c r="C2190">
        <v>3.2280000000000002</v>
      </c>
      <c r="D2190">
        <v>3.2280000000000002</v>
      </c>
      <c r="E2190">
        <v>3.2280000000000002</v>
      </c>
      <c r="F2190">
        <v>3.2280000000000002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0.67300000000000004</v>
      </c>
      <c r="Q2190">
        <v>0.67300000000000004</v>
      </c>
      <c r="R2190">
        <v>0.67300000000000004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0.79100000000000004</v>
      </c>
      <c r="AC2190">
        <v>0.79100000000000004</v>
      </c>
      <c r="AD2190">
        <v>0.79100000000000004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0.88100000000000001</v>
      </c>
      <c r="AO2190">
        <v>0.88100000000000001</v>
      </c>
      <c r="AP2190">
        <v>0.88100000000000001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1.141</v>
      </c>
      <c r="BB2190">
        <v>1.141</v>
      </c>
      <c r="BC2190">
        <v>1.141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0.96799999999999997</v>
      </c>
      <c r="BM2190">
        <v>0.96799999999999997</v>
      </c>
      <c r="BN2190">
        <v>0.96799999999999997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1.3069999999999999</v>
      </c>
      <c r="BY2190">
        <v>1.3069999999999999</v>
      </c>
      <c r="BZ2190">
        <v>1.3069999999999999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5">
      <c r="A2191" t="s">
        <v>5901</v>
      </c>
      <c r="B2191" t="s">
        <v>2215</v>
      </c>
      <c r="C2191">
        <v>-3.2280000000000002</v>
      </c>
      <c r="D2191">
        <v>-3.2280000000000002</v>
      </c>
      <c r="E2191">
        <v>-3.2280000000000002</v>
      </c>
      <c r="F2191">
        <v>-3.2280000000000002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-0.67300000000000004</v>
      </c>
      <c r="Q2191">
        <v>-0.67300000000000004</v>
      </c>
      <c r="R2191">
        <v>-0.67300000000000004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-0.79100000000000004</v>
      </c>
      <c r="AC2191">
        <v>-0.79100000000000004</v>
      </c>
      <c r="AD2191">
        <v>-0.79100000000000004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-0.88100000000000001</v>
      </c>
      <c r="AO2191">
        <v>-0.88100000000000001</v>
      </c>
      <c r="AP2191">
        <v>-0.88100000000000001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-1.141</v>
      </c>
      <c r="BB2191">
        <v>-1.141</v>
      </c>
      <c r="BC2191">
        <v>-1.141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-0.96799999999999997</v>
      </c>
      <c r="BM2191">
        <v>-0.96799999999999997</v>
      </c>
      <c r="BN2191">
        <v>-0.96799999999999997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-1.3069999999999999</v>
      </c>
      <c r="BY2191">
        <v>-1.3069999999999999</v>
      </c>
      <c r="BZ2191">
        <v>-1.3069999999999999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5">
      <c r="A2192" t="s">
        <v>5902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5">
      <c r="A2193" t="s">
        <v>5903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5">
      <c r="A2194" t="s">
        <v>5904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5">
      <c r="A2195" t="s">
        <v>5905</v>
      </c>
      <c r="B2195" t="s">
        <v>2219</v>
      </c>
      <c r="C2195">
        <v>1.226</v>
      </c>
      <c r="D2195">
        <v>0.42499999999999999</v>
      </c>
      <c r="E2195">
        <v>-3.5999999999999997E-2</v>
      </c>
      <c r="F2195">
        <v>1.468</v>
      </c>
      <c r="G2195">
        <v>0.23799999999999999</v>
      </c>
      <c r="H2195">
        <v>0.622</v>
      </c>
      <c r="I2195">
        <v>3.3849999999999998</v>
      </c>
      <c r="J2195">
        <v>1.373</v>
      </c>
      <c r="K2195">
        <v>9.2999999999999999E-2</v>
      </c>
      <c r="L2195">
        <v>1.083</v>
      </c>
      <c r="M2195">
        <v>0.36299999999999999</v>
      </c>
      <c r="N2195">
        <v>0.21</v>
      </c>
      <c r="O2195">
        <v>0.53500000000000003</v>
      </c>
      <c r="P2195">
        <v>0.15</v>
      </c>
      <c r="Q2195">
        <v>0.17199999999999999</v>
      </c>
      <c r="R2195">
        <v>0.61899999999999999</v>
      </c>
      <c r="S2195">
        <v>0.36</v>
      </c>
      <c r="T2195">
        <v>0.59599999999999997</v>
      </c>
      <c r="U2195">
        <v>1.131</v>
      </c>
      <c r="V2195">
        <v>-1.9E-2</v>
      </c>
      <c r="W2195">
        <v>0.73099999999999998</v>
      </c>
      <c r="X2195">
        <v>1.081</v>
      </c>
      <c r="Y2195">
        <v>0.32</v>
      </c>
      <c r="Z2195">
        <v>0.17699999999999999</v>
      </c>
      <c r="AA2195">
        <v>1.0620000000000001</v>
      </c>
      <c r="AB2195">
        <v>2.1000000000000001E-2</v>
      </c>
      <c r="AC2195">
        <v>0.26600000000000001</v>
      </c>
      <c r="AD2195">
        <v>-0.76200000000000001</v>
      </c>
      <c r="AE2195">
        <v>0.25900000000000001</v>
      </c>
      <c r="AF2195">
        <v>0.97799999999999998</v>
      </c>
      <c r="AG2195">
        <v>1.0309999999999999</v>
      </c>
      <c r="AH2195">
        <v>0.51800000000000002</v>
      </c>
      <c r="AI2195">
        <v>4.1239999999999997</v>
      </c>
      <c r="AJ2195">
        <v>0.68600000000000005</v>
      </c>
      <c r="AK2195">
        <v>0.16300000000000001</v>
      </c>
      <c r="AL2195">
        <v>0.29199999999999998</v>
      </c>
      <c r="AM2195">
        <v>0.63800000000000001</v>
      </c>
      <c r="AN2195">
        <v>0.158</v>
      </c>
      <c r="AO2195">
        <v>-0.10199999999999999</v>
      </c>
      <c r="AP2195">
        <v>1.256</v>
      </c>
      <c r="AQ2195">
        <v>0.17399999999999999</v>
      </c>
      <c r="AR2195">
        <v>0.56699999999999995</v>
      </c>
      <c r="AS2195">
        <v>2.0299999999999998</v>
      </c>
      <c r="AT2195">
        <v>0.69</v>
      </c>
      <c r="AU2195">
        <v>2.4660000000000002</v>
      </c>
      <c r="AV2195">
        <v>0.88500000000000001</v>
      </c>
      <c r="AW2195">
        <v>0.253</v>
      </c>
      <c r="AX2195">
        <v>0.46300000000000002</v>
      </c>
      <c r="AY2195">
        <v>11.648</v>
      </c>
      <c r="AZ2195">
        <v>1.7629999999999999</v>
      </c>
      <c r="BA2195">
        <v>0.17100000000000001</v>
      </c>
      <c r="BB2195">
        <v>0.84199999999999997</v>
      </c>
      <c r="BC2195">
        <v>0.58399999999999996</v>
      </c>
      <c r="BD2195">
        <v>0.47299999999999998</v>
      </c>
      <c r="BE2195">
        <v>2.177</v>
      </c>
      <c r="BF2195">
        <v>0.77100000000000002</v>
      </c>
      <c r="BG2195">
        <v>2.8559999999999999</v>
      </c>
      <c r="BH2195">
        <v>1.1599999999999999</v>
      </c>
      <c r="BI2195">
        <v>0.29899999999999999</v>
      </c>
      <c r="BJ2195">
        <v>0.17100000000000001</v>
      </c>
      <c r="BK2195">
        <v>0.56299999999999994</v>
      </c>
      <c r="BL2195">
        <v>-0.872</v>
      </c>
      <c r="BM2195">
        <v>0.20699999999999999</v>
      </c>
      <c r="BN2195">
        <v>1.39</v>
      </c>
      <c r="BO2195">
        <v>0.58899999999999997</v>
      </c>
      <c r="BP2195">
        <v>0.44400000000000001</v>
      </c>
      <c r="BQ2195">
        <v>0.55700000000000005</v>
      </c>
      <c r="BR2195">
        <v>0.68300000000000005</v>
      </c>
      <c r="BS2195">
        <v>2.0179999999999998</v>
      </c>
      <c r="BT2195">
        <v>0.96199999999999997</v>
      </c>
      <c r="BU2195">
        <v>0.72399999999999998</v>
      </c>
      <c r="BV2195">
        <v>0.40200000000000002</v>
      </c>
      <c r="BW2195">
        <v>0.56599999999999995</v>
      </c>
      <c r="BX2195">
        <v>0.187</v>
      </c>
      <c r="BY2195">
        <v>2.9000000000000001E-2</v>
      </c>
      <c r="BZ2195">
        <v>-0.05</v>
      </c>
      <c r="CA2195">
        <v>0.32800000000000001</v>
      </c>
      <c r="CB2195">
        <v>1.0269999999999999</v>
      </c>
      <c r="CC2195">
        <v>1.107</v>
      </c>
      <c r="CD2195">
        <v>0.21199999999999999</v>
      </c>
      <c r="CE2195">
        <v>2.4209999999999998</v>
      </c>
      <c r="CF2195">
        <v>0.93600000000000005</v>
      </c>
      <c r="CG2195">
        <v>0.32600000000000001</v>
      </c>
      <c r="CH2195">
        <v>0.19400000000000001</v>
      </c>
    </row>
    <row r="2196" spans="1:86" x14ac:dyDescent="0.25">
      <c r="A2196" t="s">
        <v>5906</v>
      </c>
      <c r="B2196" t="s">
        <v>2220</v>
      </c>
      <c r="C2196">
        <v>1.3839999999999999</v>
      </c>
      <c r="D2196">
        <v>1.9079999999999999</v>
      </c>
      <c r="E2196">
        <v>1.0529999999999999</v>
      </c>
      <c r="F2196">
        <v>1.522</v>
      </c>
      <c r="G2196">
        <v>4.9710000000000001</v>
      </c>
      <c r="H2196">
        <v>1.032</v>
      </c>
      <c r="I2196">
        <v>1.56</v>
      </c>
      <c r="J2196">
        <v>1.5449999999999999</v>
      </c>
      <c r="K2196">
        <v>1.331</v>
      </c>
      <c r="L2196">
        <v>1.853</v>
      </c>
      <c r="M2196">
        <v>1.323</v>
      </c>
      <c r="N2196">
        <v>1.121</v>
      </c>
      <c r="O2196">
        <v>1.3340000000000001</v>
      </c>
      <c r="P2196">
        <v>1.3340000000000001</v>
      </c>
      <c r="Q2196">
        <v>1.1160000000000001</v>
      </c>
      <c r="R2196">
        <v>1.3859999999999999</v>
      </c>
      <c r="S2196">
        <v>2.5430000000000001</v>
      </c>
      <c r="T2196">
        <v>1.379</v>
      </c>
      <c r="U2196">
        <v>1.0429999999999999</v>
      </c>
      <c r="V2196">
        <v>1.3879999999999999</v>
      </c>
      <c r="W2196">
        <v>0.97699999999999998</v>
      </c>
      <c r="X2196">
        <v>1.24</v>
      </c>
      <c r="Y2196">
        <v>1.609</v>
      </c>
      <c r="Z2196">
        <v>1.1910000000000001</v>
      </c>
      <c r="AA2196">
        <v>1.7749999999999999</v>
      </c>
      <c r="AB2196">
        <v>1.28</v>
      </c>
      <c r="AC2196">
        <v>1.31</v>
      </c>
      <c r="AD2196">
        <v>1.464</v>
      </c>
      <c r="AE2196">
        <v>1.671</v>
      </c>
      <c r="AF2196">
        <v>1.3420000000000001</v>
      </c>
      <c r="AG2196">
        <v>1.1759999999999999</v>
      </c>
      <c r="AH2196">
        <v>1.157</v>
      </c>
      <c r="AI2196">
        <v>1.079</v>
      </c>
      <c r="AJ2196">
        <v>1.9550000000000001</v>
      </c>
      <c r="AK2196">
        <v>1.355</v>
      </c>
      <c r="AL2196">
        <v>1.7849999999999999</v>
      </c>
      <c r="AM2196">
        <v>1.4630000000000001</v>
      </c>
      <c r="AN2196">
        <v>1.329</v>
      </c>
      <c r="AO2196">
        <v>1.1910000000000001</v>
      </c>
      <c r="AP2196">
        <v>1.659</v>
      </c>
      <c r="AQ2196">
        <v>1.5449999999999999</v>
      </c>
      <c r="AR2196">
        <v>0.93400000000000005</v>
      </c>
      <c r="AS2196">
        <v>1.3560000000000001</v>
      </c>
      <c r="AT2196">
        <v>1.57</v>
      </c>
      <c r="AU2196">
        <v>1.2509999999999999</v>
      </c>
      <c r="AV2196">
        <v>1.6619999999999999</v>
      </c>
      <c r="AW2196">
        <v>1.9119999999999999</v>
      </c>
      <c r="AX2196">
        <v>1.073</v>
      </c>
      <c r="AY2196">
        <v>2.3090000000000002</v>
      </c>
      <c r="AZ2196">
        <v>1.6859999999999999</v>
      </c>
      <c r="BA2196">
        <v>1.2270000000000001</v>
      </c>
      <c r="BB2196">
        <v>2.3620000000000001</v>
      </c>
      <c r="BC2196">
        <v>1.9490000000000001</v>
      </c>
      <c r="BD2196">
        <v>1.0660000000000001</v>
      </c>
      <c r="BE2196">
        <v>1.236</v>
      </c>
      <c r="BF2196">
        <v>1.6619999999999999</v>
      </c>
      <c r="BG2196">
        <v>1.47</v>
      </c>
      <c r="BH2196">
        <v>1.5640000000000001</v>
      </c>
      <c r="BI2196">
        <v>1.413</v>
      </c>
      <c r="BJ2196">
        <v>1.171</v>
      </c>
      <c r="BK2196">
        <v>1.986</v>
      </c>
      <c r="BL2196">
        <v>1.2709999999999999</v>
      </c>
      <c r="BM2196">
        <v>1.1719999999999999</v>
      </c>
      <c r="BN2196">
        <v>1.6479999999999999</v>
      </c>
      <c r="BO2196">
        <v>1.304</v>
      </c>
      <c r="BP2196">
        <v>79.341999999999999</v>
      </c>
      <c r="BQ2196">
        <v>1.3540000000000001</v>
      </c>
      <c r="BR2196">
        <v>1.3759999999999999</v>
      </c>
      <c r="BS2196">
        <v>1.218</v>
      </c>
      <c r="BT2196">
        <v>1.1519999999999999</v>
      </c>
      <c r="BU2196">
        <v>1.304</v>
      </c>
      <c r="BV2196">
        <v>1.331</v>
      </c>
      <c r="BW2196">
        <v>1.3109999999999999</v>
      </c>
      <c r="BX2196">
        <v>1.514</v>
      </c>
      <c r="BY2196">
        <v>1.2090000000000001</v>
      </c>
      <c r="BZ2196">
        <v>1.704</v>
      </c>
      <c r="CA2196">
        <v>1.512</v>
      </c>
      <c r="CB2196">
        <v>1.903</v>
      </c>
      <c r="CC2196">
        <v>1.7070000000000001</v>
      </c>
      <c r="CD2196">
        <v>1.484</v>
      </c>
      <c r="CE2196">
        <v>1.3180000000000001</v>
      </c>
      <c r="CF2196">
        <v>1.335</v>
      </c>
      <c r="CG2196">
        <v>1.452</v>
      </c>
      <c r="CH2196">
        <v>1.7430000000000001</v>
      </c>
    </row>
    <row r="2197" spans="1:86" x14ac:dyDescent="0.25">
      <c r="A2197" t="s">
        <v>5907</v>
      </c>
      <c r="B2197" t="s">
        <v>2221</v>
      </c>
      <c r="C2197">
        <v>-0.158</v>
      </c>
      <c r="D2197">
        <v>-1.4830000000000001</v>
      </c>
      <c r="E2197">
        <v>-1.089</v>
      </c>
      <c r="F2197">
        <v>-5.3999999999999999E-2</v>
      </c>
      <c r="G2197">
        <v>-4.7329999999999997</v>
      </c>
      <c r="H2197">
        <v>-0.41</v>
      </c>
      <c r="I2197">
        <v>1.825</v>
      </c>
      <c r="J2197">
        <v>-0.17100000000000001</v>
      </c>
      <c r="K2197">
        <v>-1.238</v>
      </c>
      <c r="L2197">
        <v>-0.77</v>
      </c>
      <c r="M2197">
        <v>-0.96</v>
      </c>
      <c r="N2197">
        <v>-0.91100000000000003</v>
      </c>
      <c r="O2197">
        <v>-0.79900000000000004</v>
      </c>
      <c r="P2197">
        <v>-1.1839999999999999</v>
      </c>
      <c r="Q2197">
        <v>-0.94399999999999995</v>
      </c>
      <c r="R2197">
        <v>-0.76700000000000002</v>
      </c>
      <c r="S2197">
        <v>-2.1819999999999999</v>
      </c>
      <c r="T2197">
        <v>-0.78400000000000003</v>
      </c>
      <c r="U2197">
        <v>8.7999999999999995E-2</v>
      </c>
      <c r="V2197">
        <v>-1.407</v>
      </c>
      <c r="W2197">
        <v>-0.245</v>
      </c>
      <c r="X2197">
        <v>-0.158</v>
      </c>
      <c r="Y2197">
        <v>-1.288</v>
      </c>
      <c r="Z2197">
        <v>-1.014</v>
      </c>
      <c r="AA2197">
        <v>-0.71299999999999997</v>
      </c>
      <c r="AB2197">
        <v>-1.2589999999999999</v>
      </c>
      <c r="AC2197">
        <v>-1.044</v>
      </c>
      <c r="AD2197">
        <v>-2.226</v>
      </c>
      <c r="AE2197">
        <v>-1.4119999999999999</v>
      </c>
      <c r="AF2197">
        <v>-0.36399999999999999</v>
      </c>
      <c r="AG2197">
        <v>-0.14399999999999999</v>
      </c>
      <c r="AH2197">
        <v>-0.63900000000000001</v>
      </c>
      <c r="AI2197">
        <v>3.0449999999999999</v>
      </c>
      <c r="AJ2197">
        <v>-1.2689999999999999</v>
      </c>
      <c r="AK2197">
        <v>-1.1919999999999999</v>
      </c>
      <c r="AL2197">
        <v>-1.4930000000000001</v>
      </c>
      <c r="AM2197">
        <v>-0.82499999999999996</v>
      </c>
      <c r="AN2197">
        <v>-1.171</v>
      </c>
      <c r="AO2197">
        <v>-1.2929999999999999</v>
      </c>
      <c r="AP2197">
        <v>-0.40300000000000002</v>
      </c>
      <c r="AQ2197">
        <v>-1.371</v>
      </c>
      <c r="AR2197">
        <v>-0.36699999999999999</v>
      </c>
      <c r="AS2197">
        <v>0.67500000000000004</v>
      </c>
      <c r="AT2197">
        <v>-0.88100000000000001</v>
      </c>
      <c r="AU2197">
        <v>1.216</v>
      </c>
      <c r="AV2197">
        <v>-0.77700000000000002</v>
      </c>
      <c r="AW2197">
        <v>-1.659</v>
      </c>
      <c r="AX2197">
        <v>-0.61</v>
      </c>
      <c r="AY2197">
        <v>9.3390000000000004</v>
      </c>
      <c r="AZ2197">
        <v>7.6999999999999999E-2</v>
      </c>
      <c r="BA2197">
        <v>-1.056</v>
      </c>
      <c r="BB2197">
        <v>-1.52</v>
      </c>
      <c r="BC2197">
        <v>-1.365</v>
      </c>
      <c r="BD2197">
        <v>-0.59299999999999997</v>
      </c>
      <c r="BE2197">
        <v>0.94099999999999995</v>
      </c>
      <c r="BF2197">
        <v>-0.89100000000000001</v>
      </c>
      <c r="BG2197">
        <v>1.3859999999999999</v>
      </c>
      <c r="BH2197">
        <v>-0.40300000000000002</v>
      </c>
      <c r="BI2197">
        <v>-1.1140000000000001</v>
      </c>
      <c r="BJ2197">
        <v>-1</v>
      </c>
      <c r="BK2197">
        <v>-1.423</v>
      </c>
      <c r="BL2197">
        <v>-2.1429999999999998</v>
      </c>
      <c r="BM2197">
        <v>-0.96499999999999997</v>
      </c>
      <c r="BN2197">
        <v>-0.25800000000000001</v>
      </c>
      <c r="BO2197">
        <v>-0.71399999999999997</v>
      </c>
      <c r="BP2197">
        <v>-78.899000000000001</v>
      </c>
      <c r="BQ2197">
        <v>-0.79700000000000004</v>
      </c>
      <c r="BR2197">
        <v>-0.69299999999999995</v>
      </c>
      <c r="BS2197">
        <v>0.8</v>
      </c>
      <c r="BT2197">
        <v>-0.191</v>
      </c>
      <c r="BU2197">
        <v>-0.57899999999999996</v>
      </c>
      <c r="BV2197">
        <v>-0.92900000000000005</v>
      </c>
      <c r="BW2197">
        <v>-0.745</v>
      </c>
      <c r="BX2197">
        <v>-1.327</v>
      </c>
      <c r="BY2197">
        <v>-1.181</v>
      </c>
      <c r="BZ2197">
        <v>-1.754</v>
      </c>
      <c r="CA2197">
        <v>-1.1850000000000001</v>
      </c>
      <c r="CB2197">
        <v>-0.876</v>
      </c>
      <c r="CC2197">
        <v>-0.60099999999999998</v>
      </c>
      <c r="CD2197">
        <v>-1.2729999999999999</v>
      </c>
      <c r="CE2197">
        <v>1.103</v>
      </c>
      <c r="CF2197">
        <v>-0.39900000000000002</v>
      </c>
      <c r="CG2197">
        <v>-1.1259999999999999</v>
      </c>
      <c r="CH2197">
        <v>-1.5489999999999999</v>
      </c>
    </row>
    <row r="2198" spans="1:86" x14ac:dyDescent="0.25">
      <c r="A2198" t="s">
        <v>5908</v>
      </c>
      <c r="B2198" t="s">
        <v>2222</v>
      </c>
      <c r="C2198">
        <v>1.01</v>
      </c>
      <c r="D2198">
        <v>2.3E-2</v>
      </c>
      <c r="E2198">
        <v>-0.36299999999999999</v>
      </c>
      <c r="F2198">
        <v>0.73</v>
      </c>
      <c r="G2198">
        <v>5.0000000000000001E-3</v>
      </c>
      <c r="H2198">
        <v>0.35899999999999999</v>
      </c>
      <c r="I2198">
        <v>3.0830000000000002</v>
      </c>
      <c r="J2198">
        <v>1.07</v>
      </c>
      <c r="K2198">
        <v>-0.13500000000000001</v>
      </c>
      <c r="L2198">
        <v>0.86299999999999999</v>
      </c>
      <c r="M2198">
        <v>0.16600000000000001</v>
      </c>
      <c r="N2198">
        <v>5.2999999999999999E-2</v>
      </c>
      <c r="O2198">
        <v>0.34399999999999997</v>
      </c>
      <c r="P2198">
        <v>-4.2999999999999997E-2</v>
      </c>
      <c r="Q2198">
        <v>3.5999999999999997E-2</v>
      </c>
      <c r="R2198">
        <v>0.42699999999999999</v>
      </c>
      <c r="S2198">
        <v>0.17699999999999999</v>
      </c>
      <c r="T2198">
        <v>0.29399999999999998</v>
      </c>
      <c r="U2198">
        <v>0.42</v>
      </c>
      <c r="V2198">
        <v>-0.17699999999999999</v>
      </c>
      <c r="W2198">
        <v>0.48599999999999999</v>
      </c>
      <c r="X2198">
        <v>0.83699999999999997</v>
      </c>
      <c r="Y2198">
        <v>0.112</v>
      </c>
      <c r="Z2198">
        <v>-2.4E-2</v>
      </c>
      <c r="AA2198">
        <v>0.83899999999999997</v>
      </c>
      <c r="AB2198">
        <v>-0.121</v>
      </c>
      <c r="AC2198">
        <v>5.2999999999999999E-2</v>
      </c>
      <c r="AD2198">
        <v>-0.92100000000000004</v>
      </c>
      <c r="AE2198">
        <v>6.9000000000000006E-2</v>
      </c>
      <c r="AF2198">
        <v>0.84299999999999997</v>
      </c>
      <c r="AG2198">
        <v>0.313</v>
      </c>
      <c r="AH2198">
        <v>0.41699999999999998</v>
      </c>
      <c r="AI2198">
        <v>3.8959999999999999</v>
      </c>
      <c r="AJ2198">
        <v>0.54400000000000004</v>
      </c>
      <c r="AK2198">
        <v>6.0999999999999999E-2</v>
      </c>
      <c r="AL2198">
        <v>3.2000000000000001E-2</v>
      </c>
      <c r="AM2198">
        <v>0.56599999999999995</v>
      </c>
      <c r="AN2198">
        <v>5.0999999999999997E-2</v>
      </c>
      <c r="AO2198">
        <v>-0.30299999999999999</v>
      </c>
      <c r="AP2198">
        <v>1.135</v>
      </c>
      <c r="AQ2198">
        <v>7.0999999999999994E-2</v>
      </c>
      <c r="AR2198">
        <v>0.47499999999999998</v>
      </c>
      <c r="AS2198">
        <v>0.998</v>
      </c>
      <c r="AT2198">
        <v>0.59699999999999998</v>
      </c>
      <c r="AU2198">
        <v>2.4060000000000001</v>
      </c>
      <c r="AV2198">
        <v>0.81299999999999994</v>
      </c>
      <c r="AW2198">
        <v>0.17299999999999999</v>
      </c>
      <c r="AX2198">
        <v>0.36099999999999999</v>
      </c>
      <c r="AY2198">
        <v>11.565</v>
      </c>
      <c r="AZ2198">
        <v>1.671</v>
      </c>
      <c r="BA2198">
        <v>7.1999999999999995E-2</v>
      </c>
      <c r="BB2198">
        <v>0.73599999999999999</v>
      </c>
      <c r="BC2198">
        <v>0.47899999999999998</v>
      </c>
      <c r="BD2198">
        <v>0.38700000000000001</v>
      </c>
      <c r="BE2198">
        <v>1.389</v>
      </c>
      <c r="BF2198">
        <v>0.621</v>
      </c>
      <c r="BG2198">
        <v>2.7610000000000001</v>
      </c>
      <c r="BH2198">
        <v>0.96099999999999997</v>
      </c>
      <c r="BI2198">
        <v>0.23599999999999999</v>
      </c>
      <c r="BJ2198">
        <v>5.8999999999999997E-2</v>
      </c>
      <c r="BK2198">
        <v>0.495</v>
      </c>
      <c r="BL2198">
        <v>-0.94599999999999995</v>
      </c>
      <c r="BM2198">
        <v>0.106</v>
      </c>
      <c r="BN2198">
        <v>1.2210000000000001</v>
      </c>
      <c r="BO2198">
        <v>0.36099999999999999</v>
      </c>
      <c r="BP2198">
        <v>0.35399999999999998</v>
      </c>
      <c r="BQ2198">
        <v>0.502</v>
      </c>
      <c r="BR2198">
        <v>0.56200000000000006</v>
      </c>
      <c r="BS2198">
        <v>1.956</v>
      </c>
      <c r="BT2198">
        <v>0.81100000000000005</v>
      </c>
      <c r="BU2198">
        <v>-2.3E-2</v>
      </c>
      <c r="BV2198">
        <v>0.27600000000000002</v>
      </c>
      <c r="BW2198">
        <v>0.53900000000000003</v>
      </c>
      <c r="BX2198">
        <v>0.17299999999999999</v>
      </c>
      <c r="BY2198">
        <v>-2.7E-2</v>
      </c>
      <c r="BZ2198">
        <v>-9.9000000000000005E-2</v>
      </c>
      <c r="CA2198">
        <v>0.254</v>
      </c>
      <c r="CB2198">
        <v>0.98599999999999999</v>
      </c>
      <c r="CC2198">
        <v>0.65500000000000003</v>
      </c>
      <c r="CD2198">
        <v>0.124</v>
      </c>
      <c r="CE2198">
        <v>2.2290000000000001</v>
      </c>
      <c r="CF2198">
        <v>0.85399999999999998</v>
      </c>
      <c r="CG2198">
        <v>0.28100000000000003</v>
      </c>
      <c r="CH2198">
        <v>0.155</v>
      </c>
    </row>
    <row r="2199" spans="1:86" x14ac:dyDescent="0.25">
      <c r="A2199" t="s">
        <v>5909</v>
      </c>
      <c r="B2199" t="s">
        <v>2223</v>
      </c>
      <c r="C2199">
        <v>0.628</v>
      </c>
      <c r="D2199">
        <v>0.66400000000000003</v>
      </c>
      <c r="E2199">
        <v>0.59399999999999997</v>
      </c>
      <c r="F2199">
        <v>0.80300000000000005</v>
      </c>
      <c r="G2199">
        <v>0.77600000000000002</v>
      </c>
      <c r="H2199">
        <v>0.68700000000000006</v>
      </c>
      <c r="I2199">
        <v>0.71899999999999997</v>
      </c>
      <c r="J2199">
        <v>0.58199999999999996</v>
      </c>
      <c r="K2199">
        <v>0.64300000000000002</v>
      </c>
      <c r="L2199">
        <v>0.64600000000000002</v>
      </c>
      <c r="M2199">
        <v>0.72599999999999998</v>
      </c>
      <c r="N2199">
        <v>0.55800000000000005</v>
      </c>
      <c r="O2199">
        <v>0.58599999999999997</v>
      </c>
      <c r="P2199">
        <v>0.55700000000000005</v>
      </c>
      <c r="Q2199">
        <v>0.72499999999999998</v>
      </c>
      <c r="R2199">
        <v>0.625</v>
      </c>
      <c r="S2199">
        <v>0.61</v>
      </c>
      <c r="T2199">
        <v>0.65700000000000003</v>
      </c>
      <c r="U2199">
        <v>0.67600000000000005</v>
      </c>
      <c r="V2199">
        <v>0.59199999999999997</v>
      </c>
      <c r="W2199">
        <v>0.63500000000000001</v>
      </c>
      <c r="X2199">
        <v>0.86299999999999999</v>
      </c>
      <c r="Y2199">
        <v>0.61199999999999999</v>
      </c>
      <c r="Z2199">
        <v>0.77900000000000003</v>
      </c>
      <c r="AA2199">
        <v>0.65700000000000003</v>
      </c>
      <c r="AB2199">
        <v>0.60199999999999998</v>
      </c>
      <c r="AC2199">
        <v>0.87</v>
      </c>
      <c r="AD2199">
        <v>0.85899999999999999</v>
      </c>
      <c r="AE2199">
        <v>0.57399999999999995</v>
      </c>
      <c r="AF2199">
        <v>0.65500000000000003</v>
      </c>
      <c r="AG2199">
        <v>0.61599999999999999</v>
      </c>
      <c r="AH2199">
        <v>0.69</v>
      </c>
      <c r="AI2199">
        <v>0.66500000000000004</v>
      </c>
      <c r="AJ2199">
        <v>0.66500000000000004</v>
      </c>
      <c r="AK2199">
        <v>0.83</v>
      </c>
      <c r="AL2199">
        <v>0.64500000000000002</v>
      </c>
      <c r="AM2199">
        <v>0.77400000000000002</v>
      </c>
      <c r="AN2199">
        <v>0.75700000000000001</v>
      </c>
      <c r="AO2199">
        <v>0.78600000000000003</v>
      </c>
      <c r="AP2199">
        <v>1.0529999999999999</v>
      </c>
      <c r="AQ2199">
        <v>0.82899999999999996</v>
      </c>
      <c r="AR2199">
        <v>0.65800000000000003</v>
      </c>
      <c r="AS2199">
        <v>0.63100000000000001</v>
      </c>
      <c r="AT2199">
        <v>0.66700000000000004</v>
      </c>
      <c r="AU2199">
        <v>0.71099999999999997</v>
      </c>
      <c r="AV2199">
        <v>0.72</v>
      </c>
      <c r="AW2199">
        <v>0.71899999999999997</v>
      </c>
      <c r="AX2199">
        <v>0.70099999999999996</v>
      </c>
      <c r="AY2199">
        <v>0.76700000000000002</v>
      </c>
      <c r="AZ2199">
        <v>0.71199999999999997</v>
      </c>
      <c r="BA2199">
        <v>0.72499999999999998</v>
      </c>
      <c r="BB2199">
        <v>1.153</v>
      </c>
      <c r="BC2199">
        <v>0.84399999999999997</v>
      </c>
      <c r="BD2199">
        <v>0.65700000000000003</v>
      </c>
      <c r="BE2199">
        <v>0.71399999999999997</v>
      </c>
      <c r="BF2199">
        <v>0.68200000000000005</v>
      </c>
      <c r="BG2199">
        <v>0.69699999999999995</v>
      </c>
      <c r="BH2199">
        <v>0.81899999999999995</v>
      </c>
      <c r="BI2199">
        <v>0.81399999999999995</v>
      </c>
      <c r="BJ2199">
        <v>0.76400000000000001</v>
      </c>
      <c r="BK2199">
        <v>0.72599999999999998</v>
      </c>
      <c r="BL2199">
        <v>0.73</v>
      </c>
      <c r="BM2199">
        <v>0.73499999999999999</v>
      </c>
      <c r="BN2199">
        <v>0.83399999999999996</v>
      </c>
      <c r="BO2199">
        <v>0.78500000000000003</v>
      </c>
      <c r="BP2199">
        <v>0.70599999999999996</v>
      </c>
      <c r="BQ2199">
        <v>0.70699999999999996</v>
      </c>
      <c r="BR2199">
        <v>0.76200000000000001</v>
      </c>
      <c r="BS2199">
        <v>0.72</v>
      </c>
      <c r="BT2199">
        <v>0.76900000000000002</v>
      </c>
      <c r="BU2199">
        <v>0.77200000000000002</v>
      </c>
      <c r="BV2199">
        <v>0.75600000000000001</v>
      </c>
      <c r="BW2199">
        <v>0.79300000000000004</v>
      </c>
      <c r="BX2199">
        <v>0.95099999999999996</v>
      </c>
      <c r="BY2199">
        <v>0.77300000000000002</v>
      </c>
      <c r="BZ2199">
        <v>0.97399999999999998</v>
      </c>
      <c r="CA2199">
        <v>0.83599999999999997</v>
      </c>
      <c r="CB2199">
        <v>0.78900000000000003</v>
      </c>
      <c r="CC2199">
        <v>1.1499999999999999</v>
      </c>
      <c r="CD2199">
        <v>0.88600000000000001</v>
      </c>
      <c r="CE2199">
        <v>0.80900000000000005</v>
      </c>
      <c r="CF2199">
        <v>0.81499999999999995</v>
      </c>
      <c r="CG2199">
        <v>0.93</v>
      </c>
      <c r="CH2199">
        <v>0.81200000000000006</v>
      </c>
    </row>
    <row r="2200" spans="1:86" x14ac:dyDescent="0.25">
      <c r="A2200" t="s">
        <v>5910</v>
      </c>
      <c r="B2200" t="s">
        <v>2224</v>
      </c>
      <c r="C2200">
        <v>0.38200000000000001</v>
      </c>
      <c r="D2200">
        <v>-0.64100000000000001</v>
      </c>
      <c r="E2200">
        <v>-0.95699999999999996</v>
      </c>
      <c r="F2200">
        <v>-7.2999999999999995E-2</v>
      </c>
      <c r="G2200">
        <v>-0.77100000000000002</v>
      </c>
      <c r="H2200">
        <v>-0.32800000000000001</v>
      </c>
      <c r="I2200">
        <v>2.3639999999999999</v>
      </c>
      <c r="J2200">
        <v>0.48799999999999999</v>
      </c>
      <c r="K2200">
        <v>-0.77800000000000002</v>
      </c>
      <c r="L2200">
        <v>0.217</v>
      </c>
      <c r="M2200">
        <v>-0.56000000000000005</v>
      </c>
      <c r="N2200">
        <v>-0.505</v>
      </c>
      <c r="O2200">
        <v>-0.24199999999999999</v>
      </c>
      <c r="P2200">
        <v>-0.6</v>
      </c>
      <c r="Q2200">
        <v>-0.68899999999999995</v>
      </c>
      <c r="R2200">
        <v>-0.19800000000000001</v>
      </c>
      <c r="S2200">
        <v>-0.433</v>
      </c>
      <c r="T2200">
        <v>-0.36299999999999999</v>
      </c>
      <c r="U2200">
        <v>-0.25600000000000001</v>
      </c>
      <c r="V2200">
        <v>-0.76900000000000002</v>
      </c>
      <c r="W2200">
        <v>-0.14899999999999999</v>
      </c>
      <c r="X2200">
        <v>-2.5999999999999999E-2</v>
      </c>
      <c r="Y2200">
        <v>-0.5</v>
      </c>
      <c r="Z2200">
        <v>-0.80300000000000005</v>
      </c>
      <c r="AA2200">
        <v>0.182</v>
      </c>
      <c r="AB2200">
        <v>-0.72299999999999998</v>
      </c>
      <c r="AC2200">
        <v>-0.81699999999999995</v>
      </c>
      <c r="AD2200">
        <v>-1.78</v>
      </c>
      <c r="AE2200">
        <v>-0.505</v>
      </c>
      <c r="AF2200">
        <v>0.188</v>
      </c>
      <c r="AG2200">
        <v>-0.30299999999999999</v>
      </c>
      <c r="AH2200">
        <v>-0.27300000000000002</v>
      </c>
      <c r="AI2200">
        <v>3.2309999999999999</v>
      </c>
      <c r="AJ2200">
        <v>-0.121</v>
      </c>
      <c r="AK2200">
        <v>-0.76900000000000002</v>
      </c>
      <c r="AL2200">
        <v>-0.61299999999999999</v>
      </c>
      <c r="AM2200">
        <v>-0.20799999999999999</v>
      </c>
      <c r="AN2200">
        <v>-0.70599999999999996</v>
      </c>
      <c r="AO2200">
        <v>-1.089</v>
      </c>
      <c r="AP2200">
        <v>8.2000000000000003E-2</v>
      </c>
      <c r="AQ2200">
        <v>-0.75800000000000001</v>
      </c>
      <c r="AR2200">
        <v>-0.183</v>
      </c>
      <c r="AS2200">
        <v>0.36699999999999999</v>
      </c>
      <c r="AT2200">
        <v>-7.0000000000000007E-2</v>
      </c>
      <c r="AU2200">
        <v>1.6950000000000001</v>
      </c>
      <c r="AV2200">
        <v>9.2999999999999999E-2</v>
      </c>
      <c r="AW2200">
        <v>-0.54600000000000004</v>
      </c>
      <c r="AX2200">
        <v>-0.34</v>
      </c>
      <c r="AY2200">
        <v>10.798</v>
      </c>
      <c r="AZ2200">
        <v>0.95899999999999996</v>
      </c>
      <c r="BA2200">
        <v>-0.65300000000000002</v>
      </c>
      <c r="BB2200">
        <v>-0.41699999999999998</v>
      </c>
      <c r="BC2200">
        <v>-0.36499999999999999</v>
      </c>
      <c r="BD2200">
        <v>-0.27</v>
      </c>
      <c r="BE2200">
        <v>0.67500000000000004</v>
      </c>
      <c r="BF2200">
        <v>-6.0999999999999999E-2</v>
      </c>
      <c r="BG2200">
        <v>2.0640000000000001</v>
      </c>
      <c r="BH2200">
        <v>0.14199999999999999</v>
      </c>
      <c r="BI2200">
        <v>-0.57799999999999996</v>
      </c>
      <c r="BJ2200">
        <v>-0.70499999999999996</v>
      </c>
      <c r="BK2200">
        <v>-0.23100000000000001</v>
      </c>
      <c r="BL2200">
        <v>-1.6759999999999999</v>
      </c>
      <c r="BM2200">
        <v>-0.629</v>
      </c>
      <c r="BN2200">
        <v>0.38700000000000001</v>
      </c>
      <c r="BO2200">
        <v>-0.42399999999999999</v>
      </c>
      <c r="BP2200">
        <v>-0.35199999999999998</v>
      </c>
      <c r="BQ2200">
        <v>-0.20499999999999999</v>
      </c>
      <c r="BR2200">
        <v>-0.2</v>
      </c>
      <c r="BS2200">
        <v>1.236</v>
      </c>
      <c r="BT2200">
        <v>4.2000000000000003E-2</v>
      </c>
      <c r="BU2200">
        <v>-0.79500000000000004</v>
      </c>
      <c r="BV2200">
        <v>-0.48</v>
      </c>
      <c r="BW2200">
        <v>-0.254</v>
      </c>
      <c r="BX2200">
        <v>-0.77800000000000002</v>
      </c>
      <c r="BY2200">
        <v>-0.8</v>
      </c>
      <c r="BZ2200">
        <v>-1.073</v>
      </c>
      <c r="CA2200">
        <v>-0.58199999999999996</v>
      </c>
      <c r="CB2200">
        <v>0.19700000000000001</v>
      </c>
      <c r="CC2200">
        <v>-0.495</v>
      </c>
      <c r="CD2200">
        <v>-0.76200000000000001</v>
      </c>
      <c r="CE2200">
        <v>1.42</v>
      </c>
      <c r="CF2200">
        <v>3.9E-2</v>
      </c>
      <c r="CG2200">
        <v>-0.64900000000000002</v>
      </c>
      <c r="CH2200">
        <v>-0.65700000000000003</v>
      </c>
    </row>
    <row r="2201" spans="1:86" x14ac:dyDescent="0.25">
      <c r="A2201" t="s">
        <v>5911</v>
      </c>
      <c r="B2201" t="s">
        <v>2225</v>
      </c>
      <c r="C2201">
        <v>0.216</v>
      </c>
      <c r="D2201">
        <v>0.40200000000000002</v>
      </c>
      <c r="E2201">
        <v>0.32700000000000001</v>
      </c>
      <c r="F2201">
        <v>0.73799999999999999</v>
      </c>
      <c r="G2201">
        <v>0.23300000000000001</v>
      </c>
      <c r="H2201">
        <v>0.26400000000000001</v>
      </c>
      <c r="I2201">
        <v>0.30199999999999999</v>
      </c>
      <c r="J2201">
        <v>0.30299999999999999</v>
      </c>
      <c r="K2201">
        <v>0.22700000000000001</v>
      </c>
      <c r="L2201">
        <v>0.22</v>
      </c>
      <c r="M2201">
        <v>0.19600000000000001</v>
      </c>
      <c r="N2201">
        <v>0.157</v>
      </c>
      <c r="O2201">
        <v>0.191</v>
      </c>
      <c r="P2201">
        <v>0.193</v>
      </c>
      <c r="Q2201">
        <v>0.13600000000000001</v>
      </c>
      <c r="R2201">
        <v>0.192</v>
      </c>
      <c r="S2201">
        <v>0.183</v>
      </c>
      <c r="T2201">
        <v>0.30099999999999999</v>
      </c>
      <c r="U2201">
        <v>0.71099999999999997</v>
      </c>
      <c r="V2201">
        <v>0.158</v>
      </c>
      <c r="W2201">
        <v>0.245</v>
      </c>
      <c r="X2201">
        <v>0.24399999999999999</v>
      </c>
      <c r="Y2201">
        <v>0.20799999999999999</v>
      </c>
      <c r="Z2201">
        <v>0.20100000000000001</v>
      </c>
      <c r="AA2201">
        <v>0.222</v>
      </c>
      <c r="AB2201">
        <v>0.14199999999999999</v>
      </c>
      <c r="AC2201">
        <v>0.21299999999999999</v>
      </c>
      <c r="AD2201">
        <v>0.159</v>
      </c>
      <c r="AE2201">
        <v>0.19</v>
      </c>
      <c r="AF2201">
        <v>0.13500000000000001</v>
      </c>
      <c r="AG2201">
        <v>0.71799999999999997</v>
      </c>
      <c r="AH2201">
        <v>0.10100000000000001</v>
      </c>
      <c r="AI2201">
        <v>0.22800000000000001</v>
      </c>
      <c r="AJ2201">
        <v>0.14199999999999999</v>
      </c>
      <c r="AK2201">
        <v>0.10199999999999999</v>
      </c>
      <c r="AL2201">
        <v>0.26</v>
      </c>
      <c r="AM2201">
        <v>7.1999999999999995E-2</v>
      </c>
      <c r="AN2201">
        <v>0.107</v>
      </c>
      <c r="AO2201">
        <v>0.20100000000000001</v>
      </c>
      <c r="AP2201">
        <v>0.121</v>
      </c>
      <c r="AQ2201">
        <v>0.10299999999999999</v>
      </c>
      <c r="AR2201">
        <v>9.1999999999999998E-2</v>
      </c>
      <c r="AS2201">
        <v>1.0329999999999999</v>
      </c>
      <c r="AT2201">
        <v>9.2999999999999999E-2</v>
      </c>
      <c r="AU2201">
        <v>0.06</v>
      </c>
      <c r="AV2201">
        <v>7.1999999999999995E-2</v>
      </c>
      <c r="AW2201">
        <v>7.9000000000000001E-2</v>
      </c>
      <c r="AX2201">
        <v>0.10199999999999999</v>
      </c>
      <c r="AY2201">
        <v>8.3000000000000004E-2</v>
      </c>
      <c r="AZ2201">
        <v>9.1999999999999998E-2</v>
      </c>
      <c r="BA2201">
        <v>9.9000000000000005E-2</v>
      </c>
      <c r="BB2201">
        <v>0.106</v>
      </c>
      <c r="BC2201">
        <v>0.105</v>
      </c>
      <c r="BD2201">
        <v>8.5999999999999993E-2</v>
      </c>
      <c r="BE2201">
        <v>0.78700000000000003</v>
      </c>
      <c r="BF2201">
        <v>0.15</v>
      </c>
      <c r="BG2201">
        <v>9.6000000000000002E-2</v>
      </c>
      <c r="BH2201">
        <v>0.19900000000000001</v>
      </c>
      <c r="BI2201">
        <v>6.3E-2</v>
      </c>
      <c r="BJ2201">
        <v>0.112</v>
      </c>
      <c r="BK2201">
        <v>6.9000000000000006E-2</v>
      </c>
      <c r="BL2201">
        <v>7.3999999999999996E-2</v>
      </c>
      <c r="BM2201">
        <v>0.10100000000000001</v>
      </c>
      <c r="BN2201">
        <v>0.16900000000000001</v>
      </c>
      <c r="BO2201">
        <v>0.22800000000000001</v>
      </c>
      <c r="BP2201">
        <v>0.09</v>
      </c>
      <c r="BQ2201">
        <v>5.5E-2</v>
      </c>
      <c r="BR2201">
        <v>0.12</v>
      </c>
      <c r="BS2201">
        <v>6.2E-2</v>
      </c>
      <c r="BT2201">
        <v>0.151</v>
      </c>
      <c r="BU2201">
        <v>0.747</v>
      </c>
      <c r="BV2201">
        <v>0.126</v>
      </c>
      <c r="BW2201">
        <v>2.7E-2</v>
      </c>
      <c r="BX2201">
        <v>1.4E-2</v>
      </c>
      <c r="BY2201">
        <v>5.6000000000000001E-2</v>
      </c>
      <c r="BZ2201">
        <v>4.9000000000000002E-2</v>
      </c>
      <c r="CA2201">
        <v>7.3999999999999996E-2</v>
      </c>
      <c r="CB2201">
        <v>4.1000000000000002E-2</v>
      </c>
      <c r="CC2201">
        <v>0.45200000000000001</v>
      </c>
      <c r="CD2201">
        <v>8.7999999999999995E-2</v>
      </c>
      <c r="CE2201">
        <v>0.192</v>
      </c>
      <c r="CF2201">
        <v>8.2000000000000003E-2</v>
      </c>
      <c r="CG2201">
        <v>4.4999999999999998E-2</v>
      </c>
      <c r="CH2201">
        <v>3.9E-2</v>
      </c>
    </row>
    <row r="2202" spans="1:86" x14ac:dyDescent="0.25">
      <c r="A2202" t="s">
        <v>5912</v>
      </c>
      <c r="B2202" t="s">
        <v>2226</v>
      </c>
      <c r="C2202">
        <v>0.75600000000000001</v>
      </c>
      <c r="D2202">
        <v>1.244</v>
      </c>
      <c r="E2202">
        <v>0.45900000000000002</v>
      </c>
      <c r="F2202">
        <v>0.71899999999999997</v>
      </c>
      <c r="G2202">
        <v>4.1950000000000003</v>
      </c>
      <c r="H2202">
        <v>0.34499999999999997</v>
      </c>
      <c r="I2202">
        <v>0.84099999999999997</v>
      </c>
      <c r="J2202">
        <v>0.96299999999999997</v>
      </c>
      <c r="K2202">
        <v>0.68799999999999994</v>
      </c>
      <c r="L2202">
        <v>1.2070000000000001</v>
      </c>
      <c r="M2202">
        <v>0.59699999999999998</v>
      </c>
      <c r="N2202">
        <v>0.56299999999999994</v>
      </c>
      <c r="O2202">
        <v>0.748</v>
      </c>
      <c r="P2202">
        <v>0.77700000000000002</v>
      </c>
      <c r="Q2202">
        <v>0.39100000000000001</v>
      </c>
      <c r="R2202">
        <v>0.76100000000000001</v>
      </c>
      <c r="S2202">
        <v>1.9330000000000001</v>
      </c>
      <c r="T2202">
        <v>0.72199999999999998</v>
      </c>
      <c r="U2202">
        <v>0.36699999999999999</v>
      </c>
      <c r="V2202">
        <v>0.79600000000000004</v>
      </c>
      <c r="W2202">
        <v>0.34200000000000003</v>
      </c>
      <c r="X2202">
        <v>0.377</v>
      </c>
      <c r="Y2202">
        <v>0.997</v>
      </c>
      <c r="Z2202">
        <v>0.41199999999999998</v>
      </c>
      <c r="AA2202">
        <v>1.1180000000000001</v>
      </c>
      <c r="AB2202">
        <v>0.67800000000000005</v>
      </c>
      <c r="AC2202">
        <v>0.44</v>
      </c>
      <c r="AD2202">
        <v>0.60499999999999998</v>
      </c>
      <c r="AE2202">
        <v>1.097</v>
      </c>
      <c r="AF2202">
        <v>0.68700000000000006</v>
      </c>
      <c r="AG2202">
        <v>0.56000000000000005</v>
      </c>
      <c r="AH2202">
        <v>0.46700000000000003</v>
      </c>
      <c r="AI2202">
        <v>0.41399999999999998</v>
      </c>
      <c r="AJ2202">
        <v>1.29</v>
      </c>
      <c r="AK2202">
        <v>0.52500000000000002</v>
      </c>
      <c r="AL2202">
        <v>1.1399999999999999</v>
      </c>
      <c r="AM2202">
        <v>0.68899999999999995</v>
      </c>
      <c r="AN2202">
        <v>0.57199999999999995</v>
      </c>
      <c r="AO2202">
        <v>0.40500000000000003</v>
      </c>
      <c r="AP2202">
        <v>0.60599999999999998</v>
      </c>
      <c r="AQ2202">
        <v>0.71599999999999997</v>
      </c>
      <c r="AR2202">
        <v>0.27600000000000002</v>
      </c>
      <c r="AS2202">
        <v>0.72499999999999998</v>
      </c>
      <c r="AT2202">
        <v>0.90300000000000002</v>
      </c>
      <c r="AU2202">
        <v>0.54</v>
      </c>
      <c r="AV2202">
        <v>0.94199999999999995</v>
      </c>
      <c r="AW2202">
        <v>1.1930000000000001</v>
      </c>
      <c r="AX2202">
        <v>0.372</v>
      </c>
      <c r="AY2202">
        <v>1.542</v>
      </c>
      <c r="AZ2202">
        <v>0.97399999999999998</v>
      </c>
      <c r="BA2202">
        <v>0.502</v>
      </c>
      <c r="BB2202">
        <v>1.2090000000000001</v>
      </c>
      <c r="BC2202">
        <v>1.105</v>
      </c>
      <c r="BD2202">
        <v>0.40899999999999997</v>
      </c>
      <c r="BE2202">
        <v>0.52200000000000002</v>
      </c>
      <c r="BF2202">
        <v>0.98</v>
      </c>
      <c r="BG2202">
        <v>0.77300000000000002</v>
      </c>
      <c r="BH2202">
        <v>0.745</v>
      </c>
      <c r="BI2202">
        <v>0.59899999999999998</v>
      </c>
      <c r="BJ2202">
        <v>0.40699999999999997</v>
      </c>
      <c r="BK2202">
        <v>1.26</v>
      </c>
      <c r="BL2202">
        <v>0.54100000000000004</v>
      </c>
      <c r="BM2202">
        <v>0.437</v>
      </c>
      <c r="BN2202">
        <v>0.81399999999999995</v>
      </c>
      <c r="BO2202">
        <v>0.51900000000000002</v>
      </c>
      <c r="BP2202">
        <v>78.635999999999996</v>
      </c>
      <c r="BQ2202">
        <v>0.64700000000000002</v>
      </c>
      <c r="BR2202">
        <v>0.61399999999999999</v>
      </c>
      <c r="BS2202">
        <v>0.498</v>
      </c>
      <c r="BT2202">
        <v>0.38300000000000001</v>
      </c>
      <c r="BU2202">
        <v>0.53200000000000003</v>
      </c>
      <c r="BV2202">
        <v>0.57499999999999996</v>
      </c>
      <c r="BW2202">
        <v>0.51800000000000002</v>
      </c>
      <c r="BX2202">
        <v>0.56299999999999994</v>
      </c>
      <c r="BY2202">
        <v>0.436</v>
      </c>
      <c r="BZ2202">
        <v>0.73</v>
      </c>
      <c r="CA2202">
        <v>0.67600000000000005</v>
      </c>
      <c r="CB2202">
        <v>1.1140000000000001</v>
      </c>
      <c r="CC2202">
        <v>0.55700000000000005</v>
      </c>
      <c r="CD2202">
        <v>0.59799999999999998</v>
      </c>
      <c r="CE2202">
        <v>0.50900000000000001</v>
      </c>
      <c r="CF2202">
        <v>0.52</v>
      </c>
      <c r="CG2202">
        <v>0.52200000000000002</v>
      </c>
      <c r="CH2202">
        <v>0.93100000000000005</v>
      </c>
    </row>
    <row r="2203" spans="1:86" x14ac:dyDescent="0.25">
      <c r="A2203" t="s">
        <v>5913</v>
      </c>
      <c r="B2203" t="s">
        <v>2227</v>
      </c>
      <c r="C2203">
        <v>-0.54</v>
      </c>
      <c r="D2203">
        <v>-0.84199999999999997</v>
      </c>
      <c r="E2203">
        <v>-0.13200000000000001</v>
      </c>
      <c r="F2203">
        <v>1.9E-2</v>
      </c>
      <c r="G2203">
        <v>-3.9620000000000002</v>
      </c>
      <c r="H2203">
        <v>-8.1000000000000003E-2</v>
      </c>
      <c r="I2203">
        <v>-0.53900000000000003</v>
      </c>
      <c r="J2203">
        <v>-0.65900000000000003</v>
      </c>
      <c r="K2203">
        <v>-0.46</v>
      </c>
      <c r="L2203">
        <v>-0.98699999999999999</v>
      </c>
      <c r="M2203">
        <v>-0.4</v>
      </c>
      <c r="N2203">
        <v>-0.40600000000000003</v>
      </c>
      <c r="O2203">
        <v>-0.55700000000000005</v>
      </c>
      <c r="P2203">
        <v>-0.58399999999999996</v>
      </c>
      <c r="Q2203">
        <v>-0.255</v>
      </c>
      <c r="R2203">
        <v>-0.56899999999999995</v>
      </c>
      <c r="S2203">
        <v>-1.7490000000000001</v>
      </c>
      <c r="T2203">
        <v>-0.42099999999999999</v>
      </c>
      <c r="U2203">
        <v>0.34399999999999997</v>
      </c>
      <c r="V2203">
        <v>-0.63800000000000001</v>
      </c>
      <c r="W2203">
        <v>-9.6000000000000002E-2</v>
      </c>
      <c r="X2203">
        <v>-0.13300000000000001</v>
      </c>
      <c r="Y2203">
        <v>-0.78800000000000003</v>
      </c>
      <c r="Z2203">
        <v>-0.21</v>
      </c>
      <c r="AA2203">
        <v>-0.89600000000000002</v>
      </c>
      <c r="AB2203">
        <v>-0.53600000000000003</v>
      </c>
      <c r="AC2203">
        <v>-0.22700000000000001</v>
      </c>
      <c r="AD2203">
        <v>-0.44500000000000001</v>
      </c>
      <c r="AE2203">
        <v>-0.90700000000000003</v>
      </c>
      <c r="AF2203">
        <v>-0.55200000000000005</v>
      </c>
      <c r="AG2203">
        <v>0.159</v>
      </c>
      <c r="AH2203">
        <v>-0.36599999999999999</v>
      </c>
      <c r="AI2203">
        <v>-0.186</v>
      </c>
      <c r="AJ2203">
        <v>-1.1479999999999999</v>
      </c>
      <c r="AK2203">
        <v>-0.42299999999999999</v>
      </c>
      <c r="AL2203">
        <v>-0.88</v>
      </c>
      <c r="AM2203">
        <v>-0.61699999999999999</v>
      </c>
      <c r="AN2203">
        <v>-0.46500000000000002</v>
      </c>
      <c r="AO2203">
        <v>-0.20399999999999999</v>
      </c>
      <c r="AP2203">
        <v>-0.48499999999999999</v>
      </c>
      <c r="AQ2203">
        <v>-0.61299999999999999</v>
      </c>
      <c r="AR2203">
        <v>-0.184</v>
      </c>
      <c r="AS2203">
        <v>0.308</v>
      </c>
      <c r="AT2203">
        <v>-0.81</v>
      </c>
      <c r="AU2203">
        <v>-0.48</v>
      </c>
      <c r="AV2203">
        <v>-0.86899999999999999</v>
      </c>
      <c r="AW2203">
        <v>-1.1140000000000001</v>
      </c>
      <c r="AX2203">
        <v>-0.27</v>
      </c>
      <c r="AY2203">
        <v>-1.4590000000000001</v>
      </c>
      <c r="AZ2203">
        <v>-0.88200000000000001</v>
      </c>
      <c r="BA2203">
        <v>-0.40300000000000002</v>
      </c>
      <c r="BB2203">
        <v>-1.103</v>
      </c>
      <c r="BC2203">
        <v>-1</v>
      </c>
      <c r="BD2203">
        <v>-0.32300000000000001</v>
      </c>
      <c r="BE2203">
        <v>0.26600000000000001</v>
      </c>
      <c r="BF2203">
        <v>-0.83</v>
      </c>
      <c r="BG2203">
        <v>-0.67700000000000005</v>
      </c>
      <c r="BH2203">
        <v>-0.54500000000000004</v>
      </c>
      <c r="BI2203">
        <v>-0.53600000000000003</v>
      </c>
      <c r="BJ2203">
        <v>-0.29599999999999999</v>
      </c>
      <c r="BK2203">
        <v>-1.1910000000000001</v>
      </c>
      <c r="BL2203">
        <v>-0.46700000000000003</v>
      </c>
      <c r="BM2203">
        <v>-0.33600000000000002</v>
      </c>
      <c r="BN2203">
        <v>-0.64500000000000002</v>
      </c>
      <c r="BO2203">
        <v>-0.28999999999999998</v>
      </c>
      <c r="BP2203">
        <v>-78.546999999999997</v>
      </c>
      <c r="BQ2203">
        <v>-0.59099999999999997</v>
      </c>
      <c r="BR2203">
        <v>-0.49399999999999999</v>
      </c>
      <c r="BS2203">
        <v>-0.436</v>
      </c>
      <c r="BT2203">
        <v>-0.23300000000000001</v>
      </c>
      <c r="BU2203">
        <v>0.216</v>
      </c>
      <c r="BV2203">
        <v>-0.44900000000000001</v>
      </c>
      <c r="BW2203">
        <v>-0.49099999999999999</v>
      </c>
      <c r="BX2203">
        <v>-0.54900000000000004</v>
      </c>
      <c r="BY2203">
        <v>-0.38100000000000001</v>
      </c>
      <c r="BZ2203">
        <v>-0.68100000000000005</v>
      </c>
      <c r="CA2203">
        <v>-0.60299999999999998</v>
      </c>
      <c r="CB2203">
        <v>-1.073</v>
      </c>
      <c r="CC2203">
        <v>-0.106</v>
      </c>
      <c r="CD2203">
        <v>-0.51</v>
      </c>
      <c r="CE2203">
        <v>-0.317</v>
      </c>
      <c r="CF2203">
        <v>-0.438</v>
      </c>
      <c r="CG2203">
        <v>-0.47699999999999998</v>
      </c>
      <c r="CH2203">
        <v>-0.89200000000000002</v>
      </c>
    </row>
    <row r="2204" spans="1:86" x14ac:dyDescent="0.25">
      <c r="A2204" t="s">
        <v>5914</v>
      </c>
      <c r="B2204" t="s">
        <v>2228</v>
      </c>
      <c r="C2204">
        <v>1.01</v>
      </c>
      <c r="D2204">
        <v>2.3E-2</v>
      </c>
      <c r="E2204">
        <v>-0.36399999999999999</v>
      </c>
      <c r="F2204">
        <v>0.72899999999999998</v>
      </c>
      <c r="G2204" t="s">
        <v>194</v>
      </c>
      <c r="H2204">
        <v>0.35899999999999999</v>
      </c>
      <c r="I2204">
        <v>3.0830000000000002</v>
      </c>
      <c r="J2204">
        <v>1.07</v>
      </c>
      <c r="K2204" t="s">
        <v>194</v>
      </c>
      <c r="L2204">
        <v>0.86299999999999999</v>
      </c>
      <c r="M2204" t="s">
        <v>194</v>
      </c>
      <c r="N2204" t="s">
        <v>194</v>
      </c>
      <c r="O2204">
        <v>0.34399999999999997</v>
      </c>
      <c r="P2204">
        <v>-4.2999999999999997E-2</v>
      </c>
      <c r="Q2204">
        <v>3.5999999999999997E-2</v>
      </c>
      <c r="R2204">
        <v>0.42699999999999999</v>
      </c>
      <c r="S2204">
        <v>0.17699999999999999</v>
      </c>
      <c r="T2204">
        <v>0.29399999999999998</v>
      </c>
      <c r="U2204">
        <v>0.42</v>
      </c>
      <c r="V2204">
        <v>-0.17699999999999999</v>
      </c>
      <c r="W2204" t="s">
        <v>194</v>
      </c>
      <c r="X2204">
        <v>0.83699999999999997</v>
      </c>
      <c r="Y2204">
        <v>0.112</v>
      </c>
      <c r="Z2204">
        <v>-2.4E-2</v>
      </c>
      <c r="AA2204">
        <v>0.83899999999999997</v>
      </c>
      <c r="AB2204">
        <v>-0.121</v>
      </c>
      <c r="AC2204">
        <v>5.2999999999999999E-2</v>
      </c>
      <c r="AD2204">
        <v>-0.92100000000000004</v>
      </c>
      <c r="AE2204">
        <v>6.8000000000000005E-2</v>
      </c>
      <c r="AF2204">
        <v>0.83899999999999997</v>
      </c>
      <c r="AG2204">
        <v>0.309</v>
      </c>
      <c r="AH2204">
        <v>0.41299999999999998</v>
      </c>
      <c r="AI2204">
        <v>3.8959999999999999</v>
      </c>
      <c r="AJ2204">
        <v>0.54200000000000004</v>
      </c>
      <c r="AK2204" t="s">
        <v>194</v>
      </c>
      <c r="AL2204">
        <v>3.1E-2</v>
      </c>
      <c r="AM2204">
        <v>0.56499999999999995</v>
      </c>
      <c r="AN2204" t="s">
        <v>194</v>
      </c>
      <c r="AO2204">
        <v>-0.309</v>
      </c>
      <c r="AP2204" t="s">
        <v>194</v>
      </c>
      <c r="AQ2204" t="s">
        <v>194</v>
      </c>
      <c r="AR2204">
        <v>0.45700000000000002</v>
      </c>
      <c r="AS2204" t="s">
        <v>194</v>
      </c>
      <c r="AT2204" t="s">
        <v>194</v>
      </c>
      <c r="AU2204" t="s">
        <v>194</v>
      </c>
      <c r="AV2204" t="s">
        <v>194</v>
      </c>
      <c r="AW2204" t="s">
        <v>194</v>
      </c>
      <c r="AX2204" t="s">
        <v>194</v>
      </c>
      <c r="AY2204">
        <v>11.564</v>
      </c>
      <c r="AZ2204">
        <v>1.67</v>
      </c>
      <c r="BA2204">
        <v>4.4999999999999998E-2</v>
      </c>
      <c r="BB2204" t="s">
        <v>194</v>
      </c>
      <c r="BC2204">
        <v>0.436</v>
      </c>
      <c r="BD2204">
        <v>0.38400000000000001</v>
      </c>
      <c r="BE2204">
        <v>1.365</v>
      </c>
      <c r="BF2204" t="s">
        <v>194</v>
      </c>
      <c r="BG2204" t="s">
        <v>194</v>
      </c>
      <c r="BH2204" t="s">
        <v>194</v>
      </c>
      <c r="BI2204">
        <v>0.23100000000000001</v>
      </c>
      <c r="BJ2204">
        <v>4.5999999999999999E-2</v>
      </c>
      <c r="BK2204" t="s">
        <v>194</v>
      </c>
      <c r="BL2204">
        <v>-0.95499999999999996</v>
      </c>
      <c r="BM2204">
        <v>8.2000000000000003E-2</v>
      </c>
      <c r="BN2204">
        <v>1.202</v>
      </c>
      <c r="BO2204" t="s">
        <v>194</v>
      </c>
      <c r="BP2204" t="s">
        <v>194</v>
      </c>
      <c r="BQ2204">
        <v>0.45300000000000001</v>
      </c>
      <c r="BR2204" t="s">
        <v>194</v>
      </c>
      <c r="BS2204">
        <v>1.946</v>
      </c>
      <c r="BT2204">
        <v>0.80100000000000005</v>
      </c>
      <c r="BU2204">
        <v>-3.3000000000000002E-2</v>
      </c>
      <c r="BV2204" t="s">
        <v>194</v>
      </c>
      <c r="BW2204">
        <v>0.53200000000000003</v>
      </c>
      <c r="BX2204" t="s">
        <v>194</v>
      </c>
      <c r="BY2204" t="s">
        <v>194</v>
      </c>
      <c r="BZ2204">
        <v>-0.115</v>
      </c>
      <c r="CA2204">
        <v>0.24</v>
      </c>
      <c r="CB2204">
        <v>0.96899999999999997</v>
      </c>
      <c r="CC2204">
        <v>0.64600000000000002</v>
      </c>
      <c r="CD2204">
        <v>0.115</v>
      </c>
      <c r="CE2204">
        <v>2.2200000000000002</v>
      </c>
      <c r="CF2204">
        <v>0.84499999999999997</v>
      </c>
      <c r="CG2204">
        <v>0.26300000000000001</v>
      </c>
      <c r="CH2204">
        <v>0.13700000000000001</v>
      </c>
    </row>
    <row r="2205" spans="1:86" x14ac:dyDescent="0.25">
      <c r="A2205" t="s">
        <v>5915</v>
      </c>
      <c r="B2205" t="s">
        <v>2229</v>
      </c>
      <c r="C2205" t="s">
        <v>194</v>
      </c>
      <c r="D2205" t="s">
        <v>194</v>
      </c>
      <c r="E2205" t="s">
        <v>194</v>
      </c>
      <c r="F2205" t="s">
        <v>194</v>
      </c>
      <c r="G2205" t="s">
        <v>188</v>
      </c>
      <c r="H2205" t="s">
        <v>194</v>
      </c>
      <c r="I2205" t="s">
        <v>188</v>
      </c>
      <c r="J2205" t="s">
        <v>188</v>
      </c>
      <c r="K2205" t="s">
        <v>194</v>
      </c>
      <c r="L2205" t="s">
        <v>194</v>
      </c>
      <c r="M2205" t="s">
        <v>194</v>
      </c>
      <c r="N2205" t="s">
        <v>188</v>
      </c>
      <c r="O2205" t="s">
        <v>188</v>
      </c>
      <c r="P2205" t="s">
        <v>188</v>
      </c>
      <c r="Q2205" t="s">
        <v>188</v>
      </c>
      <c r="R2205" t="s">
        <v>194</v>
      </c>
      <c r="S2205" t="s">
        <v>194</v>
      </c>
      <c r="T2205" t="s">
        <v>194</v>
      </c>
      <c r="U2205" t="s">
        <v>188</v>
      </c>
      <c r="V2205" t="s">
        <v>194</v>
      </c>
      <c r="W2205" t="s">
        <v>188</v>
      </c>
      <c r="X2205" t="s">
        <v>194</v>
      </c>
      <c r="Y2205" t="s">
        <v>194</v>
      </c>
      <c r="Z2205" t="s">
        <v>188</v>
      </c>
      <c r="AA2205" t="s">
        <v>194</v>
      </c>
      <c r="AB2205" t="s">
        <v>194</v>
      </c>
      <c r="AC2205" t="s">
        <v>194</v>
      </c>
      <c r="AD2205" t="s">
        <v>188</v>
      </c>
      <c r="AE2205" t="s">
        <v>194</v>
      </c>
      <c r="AF2205" t="s">
        <v>194</v>
      </c>
      <c r="AG2205" t="s">
        <v>194</v>
      </c>
      <c r="AH2205" t="s">
        <v>194</v>
      </c>
      <c r="AI2205" t="s">
        <v>188</v>
      </c>
      <c r="AJ2205" t="s">
        <v>194</v>
      </c>
      <c r="AK2205" t="s">
        <v>188</v>
      </c>
      <c r="AL2205" t="s">
        <v>194</v>
      </c>
      <c r="AM2205" t="s">
        <v>194</v>
      </c>
      <c r="AN2205" t="s">
        <v>188</v>
      </c>
      <c r="AO2205" t="s">
        <v>188</v>
      </c>
      <c r="AP2205" t="s">
        <v>194</v>
      </c>
      <c r="AQ2205" t="s">
        <v>188</v>
      </c>
      <c r="AR2205" t="s">
        <v>194</v>
      </c>
      <c r="AS2205" t="s">
        <v>188</v>
      </c>
      <c r="AT2205" t="s">
        <v>188</v>
      </c>
      <c r="AU2205" t="s">
        <v>188</v>
      </c>
      <c r="AV2205" t="s">
        <v>194</v>
      </c>
      <c r="AW2205" t="s">
        <v>188</v>
      </c>
      <c r="AX2205" t="s">
        <v>188</v>
      </c>
      <c r="AY2205" t="s">
        <v>188</v>
      </c>
      <c r="AZ2205" t="s">
        <v>194</v>
      </c>
      <c r="BA2205" t="s">
        <v>194</v>
      </c>
      <c r="BB2205" t="s">
        <v>188</v>
      </c>
      <c r="BC2205" t="s">
        <v>194</v>
      </c>
      <c r="BD2205" t="s">
        <v>188</v>
      </c>
      <c r="BE2205" t="s">
        <v>188</v>
      </c>
      <c r="BF2205" t="s">
        <v>188</v>
      </c>
      <c r="BG2205" t="s">
        <v>188</v>
      </c>
      <c r="BH2205" t="s">
        <v>188</v>
      </c>
      <c r="BI2205" t="s">
        <v>194</v>
      </c>
      <c r="BJ2205" t="s">
        <v>188</v>
      </c>
      <c r="BK2205" t="s">
        <v>194</v>
      </c>
      <c r="BL2205" t="s">
        <v>194</v>
      </c>
      <c r="BM2205" t="s">
        <v>188</v>
      </c>
      <c r="BN2205" t="s">
        <v>188</v>
      </c>
      <c r="BO2205" t="s">
        <v>194</v>
      </c>
      <c r="BP2205" t="s">
        <v>188</v>
      </c>
      <c r="BQ2205" t="s">
        <v>188</v>
      </c>
      <c r="BR2205" t="s">
        <v>188</v>
      </c>
      <c r="BS2205" t="s">
        <v>194</v>
      </c>
      <c r="BT2205" t="s">
        <v>194</v>
      </c>
      <c r="BU2205" t="s">
        <v>188</v>
      </c>
      <c r="BV2205" t="s">
        <v>188</v>
      </c>
      <c r="BW2205" t="s">
        <v>188</v>
      </c>
      <c r="BX2205" t="s">
        <v>194</v>
      </c>
      <c r="BY2205" t="s">
        <v>194</v>
      </c>
      <c r="BZ2205" t="s">
        <v>194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5">
      <c r="A2206" t="s">
        <v>5916</v>
      </c>
      <c r="B2206" t="s">
        <v>2230</v>
      </c>
      <c r="C2206" t="s">
        <v>194</v>
      </c>
      <c r="D2206" t="s">
        <v>194</v>
      </c>
      <c r="E2206" t="s">
        <v>194</v>
      </c>
      <c r="F2206" t="s">
        <v>194</v>
      </c>
      <c r="G2206" t="s">
        <v>194</v>
      </c>
      <c r="H2206" t="s">
        <v>194</v>
      </c>
      <c r="I2206">
        <v>3.0830000000000002</v>
      </c>
      <c r="J2206">
        <v>1.07</v>
      </c>
      <c r="K2206">
        <v>-0.24399999999999999</v>
      </c>
      <c r="L2206" t="s">
        <v>194</v>
      </c>
      <c r="M2206" t="s">
        <v>194</v>
      </c>
      <c r="N2206" t="s">
        <v>194</v>
      </c>
      <c r="O2206">
        <v>0.34399999999999997</v>
      </c>
      <c r="P2206">
        <v>-4.2999999999999997E-2</v>
      </c>
      <c r="Q2206">
        <v>3.5999999999999997E-2</v>
      </c>
      <c r="R2206" t="s">
        <v>194</v>
      </c>
      <c r="S2206" t="s">
        <v>194</v>
      </c>
      <c r="T2206" t="s">
        <v>194</v>
      </c>
      <c r="U2206">
        <v>0.42</v>
      </c>
      <c r="V2206" t="s">
        <v>194</v>
      </c>
      <c r="W2206" t="s">
        <v>194</v>
      </c>
      <c r="X2206" t="s">
        <v>194</v>
      </c>
      <c r="Y2206" t="s">
        <v>194</v>
      </c>
      <c r="Z2206">
        <v>-2.4E-2</v>
      </c>
      <c r="AA2206" t="s">
        <v>194</v>
      </c>
      <c r="AB2206" t="s">
        <v>194</v>
      </c>
      <c r="AC2206" t="s">
        <v>194</v>
      </c>
      <c r="AD2206">
        <v>-0.92100000000000004</v>
      </c>
      <c r="AE2206" t="s">
        <v>194</v>
      </c>
      <c r="AF2206" t="s">
        <v>194</v>
      </c>
      <c r="AG2206" t="s">
        <v>194</v>
      </c>
      <c r="AH2206" t="s">
        <v>194</v>
      </c>
      <c r="AI2206">
        <v>3.8959999999999999</v>
      </c>
      <c r="AJ2206" t="s">
        <v>194</v>
      </c>
      <c r="AK2206" t="s">
        <v>194</v>
      </c>
      <c r="AL2206" t="s">
        <v>194</v>
      </c>
      <c r="AM2206" t="s">
        <v>194</v>
      </c>
      <c r="AN2206" t="s">
        <v>194</v>
      </c>
      <c r="AO2206">
        <v>-0.309</v>
      </c>
      <c r="AP2206">
        <v>1.121</v>
      </c>
      <c r="AQ2206" t="s">
        <v>194</v>
      </c>
      <c r="AR2206" t="s">
        <v>194</v>
      </c>
      <c r="AS2206" t="s">
        <v>194</v>
      </c>
      <c r="AT2206" t="s">
        <v>194</v>
      </c>
      <c r="AU2206" t="s">
        <v>194</v>
      </c>
      <c r="AV2206">
        <v>0.81200000000000006</v>
      </c>
      <c r="AW2206" t="s">
        <v>194</v>
      </c>
      <c r="AX2206" t="s">
        <v>194</v>
      </c>
      <c r="AY2206">
        <v>11.564</v>
      </c>
      <c r="AZ2206" t="s">
        <v>194</v>
      </c>
      <c r="BA2206" t="s">
        <v>194</v>
      </c>
      <c r="BB2206" t="s">
        <v>194</v>
      </c>
      <c r="BC2206" t="s">
        <v>194</v>
      </c>
      <c r="BD2206">
        <v>0.38400000000000001</v>
      </c>
      <c r="BE2206">
        <v>1.365</v>
      </c>
      <c r="BF2206" t="s">
        <v>194</v>
      </c>
      <c r="BG2206" t="s">
        <v>194</v>
      </c>
      <c r="BH2206" t="s">
        <v>194</v>
      </c>
      <c r="BI2206" t="s">
        <v>194</v>
      </c>
      <c r="BJ2206">
        <v>4.5999999999999999E-2</v>
      </c>
      <c r="BK2206">
        <v>0.48799999999999999</v>
      </c>
      <c r="BL2206" t="s">
        <v>194</v>
      </c>
      <c r="BM2206">
        <v>8.2000000000000003E-2</v>
      </c>
      <c r="BN2206">
        <v>1.202</v>
      </c>
      <c r="BO2206">
        <v>0.34599999999999997</v>
      </c>
      <c r="BP2206" t="s">
        <v>194</v>
      </c>
      <c r="BQ2206">
        <v>0.45300000000000001</v>
      </c>
      <c r="BR2206" t="s">
        <v>194</v>
      </c>
      <c r="BS2206" t="s">
        <v>194</v>
      </c>
      <c r="BT2206" t="s">
        <v>194</v>
      </c>
      <c r="BU2206">
        <v>-3.3000000000000002E-2</v>
      </c>
      <c r="BV2206" t="s">
        <v>194</v>
      </c>
      <c r="BW2206">
        <v>0.53200000000000003</v>
      </c>
      <c r="BX2206">
        <v>0.16300000000000001</v>
      </c>
      <c r="BY2206">
        <v>-5.0999999999999997E-2</v>
      </c>
      <c r="BZ2206" t="s">
        <v>194</v>
      </c>
      <c r="CA2206">
        <v>0.24</v>
      </c>
      <c r="CB2206">
        <v>0.96899999999999997</v>
      </c>
      <c r="CC2206">
        <v>0.64600000000000002</v>
      </c>
      <c r="CD2206">
        <v>0.115</v>
      </c>
      <c r="CE2206">
        <v>2.2200000000000002</v>
      </c>
      <c r="CF2206">
        <v>0.84499999999999997</v>
      </c>
      <c r="CG2206">
        <v>0.26300000000000001</v>
      </c>
      <c r="CH2206">
        <v>0.13700000000000001</v>
      </c>
    </row>
    <row r="2207" spans="1:86" x14ac:dyDescent="0.25">
      <c r="A2207" t="s">
        <v>5917</v>
      </c>
      <c r="B2207" t="s">
        <v>2231</v>
      </c>
      <c r="C2207" t="s">
        <v>188</v>
      </c>
      <c r="D2207" t="s">
        <v>188</v>
      </c>
      <c r="E2207" t="s">
        <v>188</v>
      </c>
      <c r="F2207" t="s">
        <v>188</v>
      </c>
      <c r="G2207" t="s">
        <v>188</v>
      </c>
      <c r="H2207" t="s">
        <v>188</v>
      </c>
      <c r="I2207" t="s">
        <v>194</v>
      </c>
      <c r="J2207" t="s">
        <v>194</v>
      </c>
      <c r="K2207" t="s">
        <v>188</v>
      </c>
      <c r="L2207" t="s">
        <v>188</v>
      </c>
      <c r="M2207" t="s">
        <v>188</v>
      </c>
      <c r="N2207" t="s">
        <v>188</v>
      </c>
      <c r="O2207" t="s">
        <v>188</v>
      </c>
      <c r="P2207" t="s">
        <v>188</v>
      </c>
      <c r="Q2207" t="s">
        <v>194</v>
      </c>
      <c r="R2207" t="s">
        <v>188</v>
      </c>
      <c r="S2207" t="s">
        <v>194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188</v>
      </c>
      <c r="AC2207" t="s">
        <v>188</v>
      </c>
      <c r="AD2207" t="s">
        <v>188</v>
      </c>
      <c r="AE2207" t="s">
        <v>188</v>
      </c>
      <c r="AF2207" t="s">
        <v>188</v>
      </c>
      <c r="AG2207" t="s">
        <v>188</v>
      </c>
      <c r="AH2207" t="s">
        <v>188</v>
      </c>
      <c r="AI2207" t="s">
        <v>194</v>
      </c>
      <c r="AJ2207" t="s">
        <v>188</v>
      </c>
      <c r="AK2207" t="s">
        <v>188</v>
      </c>
      <c r="AL2207" t="s">
        <v>188</v>
      </c>
      <c r="AM2207" t="s">
        <v>188</v>
      </c>
      <c r="AN2207" t="s">
        <v>194</v>
      </c>
      <c r="AO2207" t="s">
        <v>188</v>
      </c>
      <c r="AP2207" t="s">
        <v>194</v>
      </c>
      <c r="AQ2207" t="s">
        <v>194</v>
      </c>
      <c r="AR2207" t="s">
        <v>188</v>
      </c>
      <c r="AS2207" t="s">
        <v>194</v>
      </c>
      <c r="AT2207" t="s">
        <v>188</v>
      </c>
      <c r="AU2207" t="s">
        <v>194</v>
      </c>
      <c r="AV2207" t="s">
        <v>194</v>
      </c>
      <c r="AW2207" t="s">
        <v>194</v>
      </c>
      <c r="AX2207" t="s">
        <v>194</v>
      </c>
      <c r="AY2207" t="s">
        <v>194</v>
      </c>
      <c r="AZ2207" t="s">
        <v>194</v>
      </c>
      <c r="BA2207" t="s">
        <v>188</v>
      </c>
      <c r="BB2207" t="s">
        <v>194</v>
      </c>
      <c r="BC2207" t="s">
        <v>188</v>
      </c>
      <c r="BD2207" t="s">
        <v>188</v>
      </c>
      <c r="BE2207" t="s">
        <v>188</v>
      </c>
      <c r="BF2207" t="s">
        <v>188</v>
      </c>
      <c r="BG2207" t="s">
        <v>188</v>
      </c>
      <c r="BH2207" t="s">
        <v>194</v>
      </c>
      <c r="BI2207" t="s">
        <v>188</v>
      </c>
      <c r="BJ2207" t="s">
        <v>188</v>
      </c>
      <c r="BK2207" t="s">
        <v>194</v>
      </c>
      <c r="BL2207" t="s">
        <v>194</v>
      </c>
      <c r="BM2207" t="s">
        <v>188</v>
      </c>
      <c r="BN2207" t="s">
        <v>188</v>
      </c>
      <c r="BO2207" t="s">
        <v>194</v>
      </c>
      <c r="BP2207" t="s">
        <v>194</v>
      </c>
      <c r="BQ2207" t="s">
        <v>188</v>
      </c>
      <c r="BR2207" t="s">
        <v>194</v>
      </c>
      <c r="BS2207" t="s">
        <v>194</v>
      </c>
      <c r="BT2207" t="s">
        <v>188</v>
      </c>
      <c r="BU2207" t="s">
        <v>188</v>
      </c>
      <c r="BV2207" t="s">
        <v>188</v>
      </c>
      <c r="BW2207" t="s">
        <v>188</v>
      </c>
      <c r="BX2207" t="s">
        <v>194</v>
      </c>
      <c r="BY2207" t="s">
        <v>194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5">
      <c r="A2208" t="s">
        <v>5918</v>
      </c>
      <c r="B2208" t="s">
        <v>2232</v>
      </c>
      <c r="C2208" t="s">
        <v>188</v>
      </c>
      <c r="D2208" t="s">
        <v>188</v>
      </c>
      <c r="E2208" t="s">
        <v>188</v>
      </c>
      <c r="F2208" t="s">
        <v>188</v>
      </c>
      <c r="G2208" t="s">
        <v>188</v>
      </c>
      <c r="H2208" t="s">
        <v>188</v>
      </c>
      <c r="I2208" t="s">
        <v>188</v>
      </c>
      <c r="J2208" t="s">
        <v>194</v>
      </c>
      <c r="K2208" t="s">
        <v>194</v>
      </c>
      <c r="L2208" t="s">
        <v>188</v>
      </c>
      <c r="M2208" t="s">
        <v>188</v>
      </c>
      <c r="N2208" t="s">
        <v>188</v>
      </c>
      <c r="O2208" t="s">
        <v>194</v>
      </c>
      <c r="P2208" t="s">
        <v>188</v>
      </c>
      <c r="Q2208" t="s">
        <v>188</v>
      </c>
      <c r="R2208" t="s">
        <v>188</v>
      </c>
      <c r="S2208" t="s">
        <v>194</v>
      </c>
      <c r="T2208" t="s">
        <v>188</v>
      </c>
      <c r="U2208" t="s">
        <v>194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188</v>
      </c>
      <c r="AH2208" t="s">
        <v>188</v>
      </c>
      <c r="AI2208" t="s">
        <v>188</v>
      </c>
      <c r="AJ2208" t="s">
        <v>188</v>
      </c>
      <c r="AK2208" t="s">
        <v>188</v>
      </c>
      <c r="AL2208" t="s">
        <v>188</v>
      </c>
      <c r="AM2208" t="s">
        <v>188</v>
      </c>
      <c r="AN2208" t="s">
        <v>194</v>
      </c>
      <c r="AO2208" t="s">
        <v>188</v>
      </c>
      <c r="AP2208" t="s">
        <v>188</v>
      </c>
      <c r="AQ2208" t="s">
        <v>194</v>
      </c>
      <c r="AR2208" t="s">
        <v>188</v>
      </c>
      <c r="AS2208" t="s">
        <v>194</v>
      </c>
      <c r="AT2208" t="s">
        <v>188</v>
      </c>
      <c r="AU2208" t="s">
        <v>194</v>
      </c>
      <c r="AV2208" t="s">
        <v>188</v>
      </c>
      <c r="AW2208" t="s">
        <v>194</v>
      </c>
      <c r="AX2208" t="s">
        <v>194</v>
      </c>
      <c r="AY2208" t="s">
        <v>188</v>
      </c>
      <c r="AZ2208" t="s">
        <v>194</v>
      </c>
      <c r="BA2208" t="s">
        <v>188</v>
      </c>
      <c r="BB2208" t="s">
        <v>194</v>
      </c>
      <c r="BC2208" t="s">
        <v>188</v>
      </c>
      <c r="BD2208" t="s">
        <v>194</v>
      </c>
      <c r="BE2208" t="s">
        <v>194</v>
      </c>
      <c r="BF2208" t="s">
        <v>188</v>
      </c>
      <c r="BG2208" t="s">
        <v>188</v>
      </c>
      <c r="BH2208" t="s">
        <v>194</v>
      </c>
      <c r="BI2208" t="s">
        <v>188</v>
      </c>
      <c r="BJ2208" t="s">
        <v>188</v>
      </c>
      <c r="BK2208" t="s">
        <v>194</v>
      </c>
      <c r="BL2208" t="s">
        <v>194</v>
      </c>
      <c r="BM2208" t="s">
        <v>188</v>
      </c>
      <c r="BN2208" t="s">
        <v>188</v>
      </c>
      <c r="BO2208" t="s">
        <v>188</v>
      </c>
      <c r="BP2208" t="s">
        <v>194</v>
      </c>
      <c r="BQ2208" t="s">
        <v>188</v>
      </c>
      <c r="BR2208" t="s">
        <v>194</v>
      </c>
      <c r="BS2208" t="s">
        <v>194</v>
      </c>
      <c r="BT2208" t="s">
        <v>188</v>
      </c>
      <c r="BU2208" t="s">
        <v>188</v>
      </c>
      <c r="BV2208" t="s">
        <v>188</v>
      </c>
      <c r="BW2208" t="s">
        <v>194</v>
      </c>
      <c r="BX2208" t="s">
        <v>194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5">
      <c r="A2209" t="s">
        <v>5919</v>
      </c>
      <c r="B2209" t="s">
        <v>2233</v>
      </c>
      <c r="C2209" t="s">
        <v>188</v>
      </c>
      <c r="D2209" t="s">
        <v>188</v>
      </c>
      <c r="E2209" t="s">
        <v>188</v>
      </c>
      <c r="F2209" t="s">
        <v>188</v>
      </c>
      <c r="G2209" t="s">
        <v>188</v>
      </c>
      <c r="H2209" t="s">
        <v>188</v>
      </c>
      <c r="I2209" t="s">
        <v>194</v>
      </c>
      <c r="J2209" t="s">
        <v>194</v>
      </c>
      <c r="K2209" t="s">
        <v>194</v>
      </c>
      <c r="L2209" t="s">
        <v>188</v>
      </c>
      <c r="M2209" t="s">
        <v>188</v>
      </c>
      <c r="N2209" t="s">
        <v>188</v>
      </c>
      <c r="O2209" t="s">
        <v>194</v>
      </c>
      <c r="P2209" t="s">
        <v>188</v>
      </c>
      <c r="Q2209" t="s">
        <v>194</v>
      </c>
      <c r="R2209" t="s">
        <v>188</v>
      </c>
      <c r="S2209" t="s">
        <v>188</v>
      </c>
      <c r="T2209" t="s">
        <v>188</v>
      </c>
      <c r="U2209" t="s">
        <v>194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188</v>
      </c>
      <c r="AC2209" t="s">
        <v>188</v>
      </c>
      <c r="AD2209" t="s">
        <v>188</v>
      </c>
      <c r="AE2209" t="s">
        <v>188</v>
      </c>
      <c r="AF2209" t="s">
        <v>188</v>
      </c>
      <c r="AG2209" t="s">
        <v>188</v>
      </c>
      <c r="AH2209" t="s">
        <v>188</v>
      </c>
      <c r="AI2209" t="s">
        <v>194</v>
      </c>
      <c r="AJ2209" t="s">
        <v>188</v>
      </c>
      <c r="AK2209" t="s">
        <v>188</v>
      </c>
      <c r="AL2209" t="s">
        <v>188</v>
      </c>
      <c r="AM2209" t="s">
        <v>188</v>
      </c>
      <c r="AN2209" t="s">
        <v>188</v>
      </c>
      <c r="AO2209" t="s">
        <v>188</v>
      </c>
      <c r="AP2209" t="s">
        <v>194</v>
      </c>
      <c r="AQ2209" t="s">
        <v>188</v>
      </c>
      <c r="AR2209" t="s">
        <v>188</v>
      </c>
      <c r="AS2209" t="s">
        <v>188</v>
      </c>
      <c r="AT2209" t="s">
        <v>188</v>
      </c>
      <c r="AU2209" t="s">
        <v>188</v>
      </c>
      <c r="AV2209" t="s">
        <v>194</v>
      </c>
      <c r="AW2209" t="s">
        <v>188</v>
      </c>
      <c r="AX2209" t="s">
        <v>188</v>
      </c>
      <c r="AY2209" t="s">
        <v>194</v>
      </c>
      <c r="AZ2209" t="s">
        <v>188</v>
      </c>
      <c r="BA2209" t="s">
        <v>188</v>
      </c>
      <c r="BB2209" t="s">
        <v>188</v>
      </c>
      <c r="BC2209" t="s">
        <v>188</v>
      </c>
      <c r="BD2209" t="s">
        <v>194</v>
      </c>
      <c r="BE2209" t="s">
        <v>194</v>
      </c>
      <c r="BF2209" t="s">
        <v>188</v>
      </c>
      <c r="BG2209" t="s">
        <v>188</v>
      </c>
      <c r="BH2209" t="s">
        <v>188</v>
      </c>
      <c r="BI2209" t="s">
        <v>188</v>
      </c>
      <c r="BJ2209" t="s">
        <v>188</v>
      </c>
      <c r="BK2209" t="s">
        <v>194</v>
      </c>
      <c r="BL2209" t="s">
        <v>188</v>
      </c>
      <c r="BM2209" t="s">
        <v>188</v>
      </c>
      <c r="BN2209" t="s">
        <v>188</v>
      </c>
      <c r="BO2209" t="s">
        <v>194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188</v>
      </c>
      <c r="BV2209" t="s">
        <v>188</v>
      </c>
      <c r="BW2209" t="s">
        <v>194</v>
      </c>
      <c r="BX2209" t="s">
        <v>188</v>
      </c>
      <c r="BY2209" t="s">
        <v>194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5">
      <c r="A2210" t="s">
        <v>5920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188</v>
      </c>
      <c r="Q2210" t="s">
        <v>188</v>
      </c>
      <c r="R2210" t="s">
        <v>188</v>
      </c>
      <c r="S2210" t="s">
        <v>188</v>
      </c>
      <c r="T2210" t="s">
        <v>188</v>
      </c>
      <c r="U2210" t="s">
        <v>188</v>
      </c>
      <c r="V2210" t="s">
        <v>188</v>
      </c>
      <c r="W2210" t="s">
        <v>194</v>
      </c>
      <c r="X2210" t="s">
        <v>188</v>
      </c>
      <c r="Y2210" t="s">
        <v>188</v>
      </c>
      <c r="Z2210" t="s">
        <v>188</v>
      </c>
      <c r="AA2210" t="s">
        <v>188</v>
      </c>
      <c r="AB2210" t="s">
        <v>188</v>
      </c>
      <c r="AC2210" t="s">
        <v>188</v>
      </c>
      <c r="AD2210" t="s">
        <v>188</v>
      </c>
      <c r="AE2210" t="s">
        <v>194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188</v>
      </c>
      <c r="BG2210" t="s">
        <v>188</v>
      </c>
      <c r="BH2210" t="s">
        <v>188</v>
      </c>
      <c r="BI2210" t="s">
        <v>188</v>
      </c>
      <c r="BJ2210" t="s">
        <v>188</v>
      </c>
      <c r="BK2210" t="s">
        <v>188</v>
      </c>
      <c r="BL2210" t="s">
        <v>188</v>
      </c>
      <c r="BM2210">
        <v>1.6E-2</v>
      </c>
      <c r="BN2210" t="s">
        <v>188</v>
      </c>
      <c r="BO2210" t="s">
        <v>188</v>
      </c>
      <c r="BP2210" t="s">
        <v>188</v>
      </c>
      <c r="BQ2210">
        <v>1.4999999999999999E-2</v>
      </c>
      <c r="BR2210" t="s">
        <v>188</v>
      </c>
      <c r="BS2210" t="s">
        <v>194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5">
      <c r="A2211" t="s">
        <v>5921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188</v>
      </c>
      <c r="Q2211" t="s">
        <v>188</v>
      </c>
      <c r="R2211" t="s">
        <v>188</v>
      </c>
      <c r="S2211" t="s">
        <v>188</v>
      </c>
      <c r="T2211" t="s">
        <v>188</v>
      </c>
      <c r="U2211" t="s">
        <v>188</v>
      </c>
      <c r="V2211" t="s">
        <v>188</v>
      </c>
      <c r="W2211" t="s">
        <v>194</v>
      </c>
      <c r="X2211" t="s">
        <v>188</v>
      </c>
      <c r="Y2211" t="s">
        <v>188</v>
      </c>
      <c r="Z2211" t="s">
        <v>188</v>
      </c>
      <c r="AA2211" t="s">
        <v>188</v>
      </c>
      <c r="AB2211" t="s">
        <v>188</v>
      </c>
      <c r="AC2211" t="s">
        <v>188</v>
      </c>
      <c r="AD2211" t="s">
        <v>188</v>
      </c>
      <c r="AE2211" t="s">
        <v>194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188</v>
      </c>
      <c r="BP2211" t="s">
        <v>188</v>
      </c>
      <c r="BQ2211" t="s">
        <v>194</v>
      </c>
      <c r="BR2211" t="s">
        <v>188</v>
      </c>
      <c r="BS2211" t="s">
        <v>194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5">
      <c r="A2212" t="s">
        <v>5922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188</v>
      </c>
      <c r="BG2212" t="s">
        <v>188</v>
      </c>
      <c r="BH2212" t="s">
        <v>188</v>
      </c>
      <c r="BI2212" t="s">
        <v>188</v>
      </c>
      <c r="BJ2212" t="s">
        <v>188</v>
      </c>
      <c r="BK2212" t="s">
        <v>188</v>
      </c>
      <c r="BL2212" t="s">
        <v>188</v>
      </c>
      <c r="BM2212">
        <v>1.6E-2</v>
      </c>
      <c r="BN2212" t="s">
        <v>188</v>
      </c>
      <c r="BO2212" t="s">
        <v>188</v>
      </c>
      <c r="BP2212" t="s">
        <v>188</v>
      </c>
      <c r="BQ2212" t="s">
        <v>194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5">
      <c r="A2213" t="s">
        <v>5923</v>
      </c>
      <c r="B2213" t="s">
        <v>2237</v>
      </c>
      <c r="C2213" t="s">
        <v>188</v>
      </c>
      <c r="D2213" t="s">
        <v>188</v>
      </c>
      <c r="E2213" t="s">
        <v>188</v>
      </c>
      <c r="F2213" t="s">
        <v>188</v>
      </c>
      <c r="G2213" t="s">
        <v>188</v>
      </c>
      <c r="H2213" t="s">
        <v>188</v>
      </c>
      <c r="I2213" t="s">
        <v>194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188</v>
      </c>
      <c r="Y2213" t="s">
        <v>188</v>
      </c>
      <c r="Z2213" t="s">
        <v>188</v>
      </c>
      <c r="AA2213" t="s">
        <v>188</v>
      </c>
      <c r="AB2213" t="s">
        <v>188</v>
      </c>
      <c r="AC2213" t="s">
        <v>188</v>
      </c>
      <c r="AD2213" t="s">
        <v>188</v>
      </c>
      <c r="AE2213" t="s">
        <v>194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188</v>
      </c>
      <c r="BI2213" t="s">
        <v>188</v>
      </c>
      <c r="BJ2213" t="s">
        <v>194</v>
      </c>
      <c r="BK2213" t="s">
        <v>188</v>
      </c>
      <c r="BL2213" t="s">
        <v>188</v>
      </c>
      <c r="BM2213" t="s">
        <v>194</v>
      </c>
      <c r="BN2213" t="s">
        <v>188</v>
      </c>
      <c r="BO2213" t="s">
        <v>188</v>
      </c>
      <c r="BP2213" t="s">
        <v>188</v>
      </c>
      <c r="BQ2213" t="s">
        <v>194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5">
      <c r="A2214" t="s">
        <v>5924</v>
      </c>
      <c r="B2214" t="s">
        <v>2238</v>
      </c>
      <c r="C2214" t="s">
        <v>188</v>
      </c>
      <c r="D2214" t="s">
        <v>188</v>
      </c>
      <c r="E2214" t="s">
        <v>188</v>
      </c>
      <c r="F2214" t="s">
        <v>188</v>
      </c>
      <c r="G2214" t="s">
        <v>188</v>
      </c>
      <c r="H2214" t="s">
        <v>188</v>
      </c>
      <c r="I2214" t="s">
        <v>194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 t="s">
        <v>188</v>
      </c>
      <c r="V2214" t="s">
        <v>188</v>
      </c>
      <c r="W2214" t="s">
        <v>188</v>
      </c>
      <c r="X2214" t="s">
        <v>188</v>
      </c>
      <c r="Y2214" t="s">
        <v>188</v>
      </c>
      <c r="Z2214" t="s">
        <v>188</v>
      </c>
      <c r="AA2214" t="s">
        <v>188</v>
      </c>
      <c r="AB2214">
        <v>1.4E-2</v>
      </c>
      <c r="AC2214" t="s">
        <v>188</v>
      </c>
      <c r="AD2214" t="s">
        <v>188</v>
      </c>
      <c r="AE2214" t="s">
        <v>194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188</v>
      </c>
      <c r="BI2214" t="s">
        <v>188</v>
      </c>
      <c r="BJ2214" t="s">
        <v>194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188</v>
      </c>
      <c r="BP2214" t="s">
        <v>188</v>
      </c>
      <c r="BQ2214" t="s">
        <v>194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5">
      <c r="A2215" t="s">
        <v>5925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 t="s">
        <v>188</v>
      </c>
      <c r="V2215" t="s">
        <v>188</v>
      </c>
      <c r="W2215" t="s">
        <v>188</v>
      </c>
      <c r="X2215" t="s">
        <v>188</v>
      </c>
      <c r="Y2215" t="s">
        <v>188</v>
      </c>
      <c r="Z2215" t="s">
        <v>188</v>
      </c>
      <c r="AA2215" t="s">
        <v>188</v>
      </c>
      <c r="AB2215">
        <v>-1.4E-2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188</v>
      </c>
      <c r="BL2215" t="s">
        <v>188</v>
      </c>
      <c r="BM2215" t="s">
        <v>194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5">
      <c r="A2216" t="s">
        <v>5926</v>
      </c>
      <c r="B2216" t="s">
        <v>2240</v>
      </c>
      <c r="C2216" t="s">
        <v>188</v>
      </c>
      <c r="D2216" t="s">
        <v>188</v>
      </c>
      <c r="E2216" t="s">
        <v>188</v>
      </c>
      <c r="F2216" t="s">
        <v>188</v>
      </c>
      <c r="G2216" t="s">
        <v>188</v>
      </c>
      <c r="H2216" t="s">
        <v>188</v>
      </c>
      <c r="I2216" t="s">
        <v>188</v>
      </c>
      <c r="J2216" t="s">
        <v>188</v>
      </c>
      <c r="K2216" t="s">
        <v>188</v>
      </c>
      <c r="L2216" t="s">
        <v>188</v>
      </c>
      <c r="M2216" t="s">
        <v>194</v>
      </c>
      <c r="N2216" t="s">
        <v>194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188</v>
      </c>
      <c r="Z2216" t="s">
        <v>188</v>
      </c>
      <c r="AA2216" t="s">
        <v>188</v>
      </c>
      <c r="AB2216" t="s">
        <v>188</v>
      </c>
      <c r="AC2216" t="s">
        <v>188</v>
      </c>
      <c r="AD2216" t="s">
        <v>188</v>
      </c>
      <c r="AE2216" t="s">
        <v>188</v>
      </c>
      <c r="AF2216" t="s">
        <v>194</v>
      </c>
      <c r="AG2216" t="s">
        <v>194</v>
      </c>
      <c r="AH2216" t="s">
        <v>194</v>
      </c>
      <c r="AI2216" t="s">
        <v>188</v>
      </c>
      <c r="AJ2216" t="s">
        <v>194</v>
      </c>
      <c r="AK2216" t="s">
        <v>188</v>
      </c>
      <c r="AL2216" t="s">
        <v>194</v>
      </c>
      <c r="AM2216" t="s">
        <v>194</v>
      </c>
      <c r="AN2216" t="s">
        <v>188</v>
      </c>
      <c r="AO2216" t="s">
        <v>188</v>
      </c>
      <c r="AP2216" t="s">
        <v>188</v>
      </c>
      <c r="AQ2216" t="s">
        <v>188</v>
      </c>
      <c r="AR2216" t="s">
        <v>194</v>
      </c>
      <c r="AS2216" t="s">
        <v>188</v>
      </c>
      <c r="AT2216" t="s">
        <v>194</v>
      </c>
      <c r="AU2216" t="s">
        <v>194</v>
      </c>
      <c r="AV2216" t="s">
        <v>188</v>
      </c>
      <c r="AW2216" t="s">
        <v>188</v>
      </c>
      <c r="AX2216" t="s">
        <v>194</v>
      </c>
      <c r="AY2216" t="s">
        <v>188</v>
      </c>
      <c r="AZ2216" t="s">
        <v>188</v>
      </c>
      <c r="BA2216" t="s">
        <v>194</v>
      </c>
      <c r="BB2216" t="s">
        <v>188</v>
      </c>
      <c r="BC2216" t="s">
        <v>188</v>
      </c>
      <c r="BD2216" t="s">
        <v>188</v>
      </c>
      <c r="BE2216" t="s">
        <v>194</v>
      </c>
      <c r="BF2216" t="s">
        <v>188</v>
      </c>
      <c r="BG2216" t="s">
        <v>188</v>
      </c>
      <c r="BH2216" t="s">
        <v>188</v>
      </c>
      <c r="BI2216" t="s">
        <v>194</v>
      </c>
      <c r="BJ2216" t="s">
        <v>194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188</v>
      </c>
      <c r="BP2216" t="s">
        <v>188</v>
      </c>
      <c r="BQ2216" t="s">
        <v>188</v>
      </c>
      <c r="BR2216" t="s">
        <v>188</v>
      </c>
      <c r="BS2216" t="s">
        <v>188</v>
      </c>
      <c r="BT2216" t="s">
        <v>188</v>
      </c>
      <c r="BU2216" t="s">
        <v>194</v>
      </c>
      <c r="BV2216" t="s">
        <v>188</v>
      </c>
      <c r="BW2216" t="s">
        <v>194</v>
      </c>
      <c r="BX2216" t="s">
        <v>188</v>
      </c>
      <c r="BY2216" t="s">
        <v>188</v>
      </c>
      <c r="BZ2216" t="s">
        <v>194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5">
      <c r="A2217" t="s">
        <v>5927</v>
      </c>
      <c r="B2217" t="s">
        <v>2241</v>
      </c>
      <c r="C2217" t="s">
        <v>194</v>
      </c>
      <c r="D2217" t="s">
        <v>194</v>
      </c>
      <c r="E2217" t="s">
        <v>194</v>
      </c>
      <c r="F2217" t="s">
        <v>194</v>
      </c>
      <c r="G2217" t="s">
        <v>194</v>
      </c>
      <c r="H2217" t="s">
        <v>194</v>
      </c>
      <c r="I2217">
        <v>0.63400000000000001</v>
      </c>
      <c r="J2217">
        <v>0.58199999999999996</v>
      </c>
      <c r="K2217" t="s">
        <v>194</v>
      </c>
      <c r="L2217" t="s">
        <v>194</v>
      </c>
      <c r="M2217" t="s">
        <v>194</v>
      </c>
      <c r="N2217" t="s">
        <v>194</v>
      </c>
      <c r="O2217">
        <v>0.55500000000000005</v>
      </c>
      <c r="P2217" t="s">
        <v>194</v>
      </c>
      <c r="Q2217">
        <v>0.66600000000000004</v>
      </c>
      <c r="R2217" t="s">
        <v>194</v>
      </c>
      <c r="S2217" t="s">
        <v>194</v>
      </c>
      <c r="T2217" t="s">
        <v>194</v>
      </c>
      <c r="U2217">
        <v>0.67600000000000005</v>
      </c>
      <c r="V2217" t="s">
        <v>194</v>
      </c>
      <c r="W2217" t="s">
        <v>194</v>
      </c>
      <c r="X2217" t="s">
        <v>194</v>
      </c>
      <c r="Y2217" t="s">
        <v>194</v>
      </c>
      <c r="Z2217" t="s">
        <v>194</v>
      </c>
      <c r="AA2217" t="s">
        <v>194</v>
      </c>
      <c r="AB2217" t="s">
        <v>194</v>
      </c>
      <c r="AC2217" t="s">
        <v>194</v>
      </c>
      <c r="AD2217" t="s">
        <v>194</v>
      </c>
      <c r="AE2217" t="s">
        <v>194</v>
      </c>
      <c r="AF2217">
        <v>0.56200000000000006</v>
      </c>
      <c r="AG2217">
        <v>0.58899999999999997</v>
      </c>
      <c r="AH2217">
        <v>0.63800000000000001</v>
      </c>
      <c r="AI2217">
        <v>0.56699999999999995</v>
      </c>
      <c r="AJ2217">
        <v>0.58199999999999996</v>
      </c>
      <c r="AK2217" t="s">
        <v>194</v>
      </c>
      <c r="AL2217">
        <v>0.64400000000000002</v>
      </c>
      <c r="AM2217">
        <v>0.65100000000000002</v>
      </c>
      <c r="AN2217" t="s">
        <v>194</v>
      </c>
      <c r="AO2217" t="s">
        <v>194</v>
      </c>
      <c r="AP2217">
        <v>0.624</v>
      </c>
      <c r="AQ2217" t="s">
        <v>194</v>
      </c>
      <c r="AR2217">
        <v>0.621</v>
      </c>
      <c r="AS2217" t="s">
        <v>194</v>
      </c>
      <c r="AT2217">
        <v>0.61099999999999999</v>
      </c>
      <c r="AU2217" t="s">
        <v>194</v>
      </c>
      <c r="AV2217">
        <v>0.67200000000000004</v>
      </c>
      <c r="AW2217" t="s">
        <v>194</v>
      </c>
      <c r="AX2217" t="s">
        <v>194</v>
      </c>
      <c r="AY2217">
        <v>0.67800000000000005</v>
      </c>
      <c r="AZ2217" t="s">
        <v>194</v>
      </c>
      <c r="BA2217">
        <v>0.64100000000000001</v>
      </c>
      <c r="BB2217" t="s">
        <v>194</v>
      </c>
      <c r="BC2217" t="s">
        <v>194</v>
      </c>
      <c r="BD2217">
        <v>0.65700000000000003</v>
      </c>
      <c r="BE2217" t="s">
        <v>194</v>
      </c>
      <c r="BF2217" t="s">
        <v>194</v>
      </c>
      <c r="BG2217" t="s">
        <v>194</v>
      </c>
      <c r="BH2217" t="s">
        <v>194</v>
      </c>
      <c r="BI2217">
        <v>0.79</v>
      </c>
      <c r="BJ2217">
        <v>0.70699999999999996</v>
      </c>
      <c r="BK2217">
        <v>0.71799999999999997</v>
      </c>
      <c r="BL2217" t="s">
        <v>194</v>
      </c>
      <c r="BM2217">
        <v>0.69499999999999995</v>
      </c>
      <c r="BN2217" t="s">
        <v>194</v>
      </c>
      <c r="BO2217">
        <v>0.73399999999999999</v>
      </c>
      <c r="BP2217" t="s">
        <v>194</v>
      </c>
      <c r="BQ2217" t="s">
        <v>194</v>
      </c>
      <c r="BR2217" t="s">
        <v>194</v>
      </c>
      <c r="BS2217" t="s">
        <v>194</v>
      </c>
      <c r="BT2217" t="s">
        <v>194</v>
      </c>
      <c r="BU2217">
        <v>0.77200000000000002</v>
      </c>
      <c r="BV2217" t="s">
        <v>194</v>
      </c>
      <c r="BW2217" t="s">
        <v>194</v>
      </c>
      <c r="BX2217" t="s">
        <v>194</v>
      </c>
      <c r="BY2217">
        <v>0.77300000000000002</v>
      </c>
      <c r="BZ2217">
        <v>0.76100000000000001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 t="s">
        <v>194</v>
      </c>
    </row>
    <row r="2218" spans="1:86" x14ac:dyDescent="0.25">
      <c r="A2218" t="s">
        <v>5928</v>
      </c>
      <c r="B2218" t="s">
        <v>2242</v>
      </c>
      <c r="C2218" t="s">
        <v>194</v>
      </c>
      <c r="D2218" t="s">
        <v>194</v>
      </c>
      <c r="E2218" t="s">
        <v>194</v>
      </c>
      <c r="F2218" t="s">
        <v>194</v>
      </c>
      <c r="G2218" t="s">
        <v>194</v>
      </c>
      <c r="H2218" t="s">
        <v>194</v>
      </c>
      <c r="I2218">
        <v>-0.63400000000000001</v>
      </c>
      <c r="J2218">
        <v>-0.58199999999999996</v>
      </c>
      <c r="K2218" t="s">
        <v>194</v>
      </c>
      <c r="L2218" t="s">
        <v>194</v>
      </c>
      <c r="M2218" t="s">
        <v>194</v>
      </c>
      <c r="N2218" t="s">
        <v>194</v>
      </c>
      <c r="O2218">
        <v>-0.55500000000000005</v>
      </c>
      <c r="P2218" t="s">
        <v>194</v>
      </c>
      <c r="Q2218">
        <v>-0.66600000000000004</v>
      </c>
      <c r="R2218" t="s">
        <v>194</v>
      </c>
      <c r="S2218" t="s">
        <v>194</v>
      </c>
      <c r="T2218" t="s">
        <v>194</v>
      </c>
      <c r="U2218">
        <v>-0.67600000000000005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 t="s">
        <v>194</v>
      </c>
      <c r="AC2218" t="s">
        <v>194</v>
      </c>
      <c r="AD2218" t="s">
        <v>194</v>
      </c>
      <c r="AE2218" t="s">
        <v>194</v>
      </c>
      <c r="AF2218" t="s">
        <v>194</v>
      </c>
      <c r="AG2218" t="s">
        <v>194</v>
      </c>
      <c r="AH2218" t="s">
        <v>194</v>
      </c>
      <c r="AI2218">
        <v>-0.56699999999999995</v>
      </c>
      <c r="AJ2218" t="s">
        <v>194</v>
      </c>
      <c r="AK2218" t="s">
        <v>194</v>
      </c>
      <c r="AL2218" t="s">
        <v>194</v>
      </c>
      <c r="AM2218" t="s">
        <v>194</v>
      </c>
      <c r="AN2218" t="s">
        <v>194</v>
      </c>
      <c r="AO2218" t="s">
        <v>194</v>
      </c>
      <c r="AP2218">
        <v>-0.624</v>
      </c>
      <c r="AQ2218" t="s">
        <v>194</v>
      </c>
      <c r="AR2218" t="s">
        <v>194</v>
      </c>
      <c r="AS2218" t="s">
        <v>194</v>
      </c>
      <c r="AT2218" t="s">
        <v>194</v>
      </c>
      <c r="AU2218" t="s">
        <v>194</v>
      </c>
      <c r="AV2218">
        <v>-0.67200000000000004</v>
      </c>
      <c r="AW2218" t="s">
        <v>194</v>
      </c>
      <c r="AX2218" t="s">
        <v>194</v>
      </c>
      <c r="AY2218">
        <v>-0.67800000000000005</v>
      </c>
      <c r="AZ2218" t="s">
        <v>194</v>
      </c>
      <c r="BA2218" t="s">
        <v>194</v>
      </c>
      <c r="BB2218" t="s">
        <v>194</v>
      </c>
      <c r="BC2218" t="s">
        <v>194</v>
      </c>
      <c r="BD2218">
        <v>-0.65700000000000003</v>
      </c>
      <c r="BE2218">
        <v>-0.71399999999999997</v>
      </c>
      <c r="BF2218" t="s">
        <v>194</v>
      </c>
      <c r="BG2218" t="s">
        <v>194</v>
      </c>
      <c r="BH2218" t="s">
        <v>194</v>
      </c>
      <c r="BI2218" t="s">
        <v>194</v>
      </c>
      <c r="BJ2218" t="s">
        <v>194</v>
      </c>
      <c r="BK2218">
        <v>-0.71799999999999997</v>
      </c>
      <c r="BL2218" t="s">
        <v>194</v>
      </c>
      <c r="BM2218">
        <v>-0.69499999999999995</v>
      </c>
      <c r="BN2218" t="s">
        <v>194</v>
      </c>
      <c r="BO2218">
        <v>-0.73399999999999999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 t="s">
        <v>194</v>
      </c>
      <c r="BV2218" t="s">
        <v>194</v>
      </c>
      <c r="BW2218">
        <v>-0.79300000000000004</v>
      </c>
      <c r="BX2218" t="s">
        <v>194</v>
      </c>
      <c r="BY2218">
        <v>-0.77300000000000002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 t="s">
        <v>194</v>
      </c>
    </row>
    <row r="2219" spans="1:86" x14ac:dyDescent="0.25">
      <c r="A2219" t="s">
        <v>5929</v>
      </c>
      <c r="B2219" t="s">
        <v>2243</v>
      </c>
      <c r="C2219" t="s">
        <v>188</v>
      </c>
      <c r="D2219" t="s">
        <v>188</v>
      </c>
      <c r="E2219" t="s">
        <v>188</v>
      </c>
      <c r="F2219" t="s">
        <v>188</v>
      </c>
      <c r="G2219" t="s">
        <v>188</v>
      </c>
      <c r="H2219" t="s">
        <v>188</v>
      </c>
      <c r="I2219" t="s">
        <v>188</v>
      </c>
      <c r="J2219" t="s">
        <v>194</v>
      </c>
      <c r="K2219" t="s">
        <v>194</v>
      </c>
      <c r="L2219" t="s">
        <v>188</v>
      </c>
      <c r="M2219">
        <v>2.1999999999999999E-2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188</v>
      </c>
      <c r="Z2219" t="s">
        <v>188</v>
      </c>
      <c r="AA2219" t="s">
        <v>188</v>
      </c>
      <c r="AB2219" t="s">
        <v>188</v>
      </c>
      <c r="AC2219" t="s">
        <v>188</v>
      </c>
      <c r="AD2219" t="s">
        <v>188</v>
      </c>
      <c r="AE2219" t="s">
        <v>188</v>
      </c>
      <c r="AF2219" t="s">
        <v>194</v>
      </c>
      <c r="AG2219" t="s">
        <v>194</v>
      </c>
      <c r="AH2219" t="s">
        <v>194</v>
      </c>
      <c r="AI2219" t="s">
        <v>188</v>
      </c>
      <c r="AJ2219" t="s">
        <v>194</v>
      </c>
      <c r="AK2219" t="s">
        <v>188</v>
      </c>
      <c r="AL2219" t="s">
        <v>194</v>
      </c>
      <c r="AM2219" t="s">
        <v>194</v>
      </c>
      <c r="AN2219" t="s">
        <v>188</v>
      </c>
      <c r="AO2219" t="s">
        <v>188</v>
      </c>
      <c r="AP2219" t="s">
        <v>188</v>
      </c>
      <c r="AQ2219" t="s">
        <v>188</v>
      </c>
      <c r="AR2219" t="s">
        <v>194</v>
      </c>
      <c r="AS2219" t="s">
        <v>188</v>
      </c>
      <c r="AT2219" t="s">
        <v>194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188</v>
      </c>
      <c r="AZ2219" t="s">
        <v>188</v>
      </c>
      <c r="BA2219" t="s">
        <v>194</v>
      </c>
      <c r="BB2219" t="s">
        <v>188</v>
      </c>
      <c r="BC2219" t="s">
        <v>188</v>
      </c>
      <c r="BD2219" t="s">
        <v>188</v>
      </c>
      <c r="BE2219" t="s">
        <v>194</v>
      </c>
      <c r="BF2219" t="s">
        <v>188</v>
      </c>
      <c r="BG2219" t="s">
        <v>188</v>
      </c>
      <c r="BH2219" t="s">
        <v>188</v>
      </c>
      <c r="BI2219" t="s">
        <v>194</v>
      </c>
      <c r="BJ2219" t="s">
        <v>194</v>
      </c>
      <c r="BK2219" t="s">
        <v>188</v>
      </c>
      <c r="BL2219" t="s">
        <v>188</v>
      </c>
      <c r="BM2219" t="s">
        <v>188</v>
      </c>
      <c r="BN2219" t="s">
        <v>188</v>
      </c>
      <c r="BO2219" t="s">
        <v>188</v>
      </c>
      <c r="BP2219" t="s">
        <v>188</v>
      </c>
      <c r="BQ2219" t="s">
        <v>188</v>
      </c>
      <c r="BR2219" t="s">
        <v>188</v>
      </c>
      <c r="BS2219" t="s">
        <v>188</v>
      </c>
      <c r="BT2219" t="s">
        <v>188</v>
      </c>
      <c r="BU2219" t="s">
        <v>194</v>
      </c>
      <c r="BV2219" t="s">
        <v>194</v>
      </c>
      <c r="BW2219" t="s">
        <v>194</v>
      </c>
      <c r="BX2219" t="s">
        <v>188</v>
      </c>
      <c r="BY2219" t="s">
        <v>188</v>
      </c>
      <c r="BZ2219" t="s">
        <v>194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5">
      <c r="A2220" t="s">
        <v>5930</v>
      </c>
      <c r="B2220" t="s">
        <v>2244</v>
      </c>
      <c r="C2220" t="s">
        <v>188</v>
      </c>
      <c r="D2220" t="s">
        <v>188</v>
      </c>
      <c r="E2220" t="s">
        <v>188</v>
      </c>
      <c r="F2220">
        <v>9.2999999999999999E-2</v>
      </c>
      <c r="G2220">
        <v>0.27700000000000002</v>
      </c>
      <c r="H2220" t="s">
        <v>188</v>
      </c>
      <c r="I2220" t="s">
        <v>194</v>
      </c>
      <c r="J2220" t="s">
        <v>194</v>
      </c>
      <c r="K2220" t="s">
        <v>194</v>
      </c>
      <c r="L2220">
        <v>1.7999999999999999E-2</v>
      </c>
      <c r="M2220" t="s">
        <v>188</v>
      </c>
      <c r="N2220" t="s">
        <v>188</v>
      </c>
      <c r="O2220" t="s">
        <v>194</v>
      </c>
      <c r="P2220" t="s">
        <v>188</v>
      </c>
      <c r="Q2220" t="s">
        <v>194</v>
      </c>
      <c r="R2220">
        <v>3.9E-2</v>
      </c>
      <c r="S2220" t="s">
        <v>188</v>
      </c>
      <c r="T2220" t="s">
        <v>188</v>
      </c>
      <c r="U2220" t="s">
        <v>194</v>
      </c>
      <c r="V2220" t="s">
        <v>188</v>
      </c>
      <c r="W2220" t="s">
        <v>188</v>
      </c>
      <c r="X2220" t="s">
        <v>188</v>
      </c>
      <c r="Y2220" t="s">
        <v>188</v>
      </c>
      <c r="Z2220" t="s">
        <v>188</v>
      </c>
      <c r="AA2220" t="s">
        <v>188</v>
      </c>
      <c r="AB2220" t="s">
        <v>188</v>
      </c>
      <c r="AC2220" t="s">
        <v>188</v>
      </c>
      <c r="AD2220" t="s">
        <v>188</v>
      </c>
      <c r="AE2220" t="s">
        <v>188</v>
      </c>
      <c r="AF2220" t="s">
        <v>194</v>
      </c>
      <c r="AG2220" t="s">
        <v>194</v>
      </c>
      <c r="AH2220" t="s">
        <v>194</v>
      </c>
      <c r="AI2220" t="s">
        <v>194</v>
      </c>
      <c r="AJ2220" t="s">
        <v>194</v>
      </c>
      <c r="AK2220" t="s">
        <v>188</v>
      </c>
      <c r="AL2220" t="s">
        <v>194</v>
      </c>
      <c r="AM2220" t="s">
        <v>194</v>
      </c>
      <c r="AN2220" t="s">
        <v>188</v>
      </c>
      <c r="AO2220" t="s">
        <v>188</v>
      </c>
      <c r="AP2220" t="s">
        <v>194</v>
      </c>
      <c r="AQ2220" t="s">
        <v>188</v>
      </c>
      <c r="AR2220" t="s">
        <v>194</v>
      </c>
      <c r="AS2220" t="s">
        <v>188</v>
      </c>
      <c r="AT2220" t="s">
        <v>194</v>
      </c>
      <c r="AU2220" t="s">
        <v>188</v>
      </c>
      <c r="AV2220" t="s">
        <v>194</v>
      </c>
      <c r="AW2220" t="s">
        <v>188</v>
      </c>
      <c r="AX2220" t="s">
        <v>188</v>
      </c>
      <c r="AY2220" t="s">
        <v>194</v>
      </c>
      <c r="AZ2220" t="s">
        <v>188</v>
      </c>
      <c r="BA2220" t="s">
        <v>194</v>
      </c>
      <c r="BB2220" t="s">
        <v>188</v>
      </c>
      <c r="BC2220" t="s">
        <v>188</v>
      </c>
      <c r="BD2220" t="s">
        <v>194</v>
      </c>
      <c r="BE2220" t="s">
        <v>188</v>
      </c>
      <c r="BF2220" t="s">
        <v>188</v>
      </c>
      <c r="BG2220" t="s">
        <v>188</v>
      </c>
      <c r="BH2220" t="s">
        <v>188</v>
      </c>
      <c r="BI2220" t="s">
        <v>194</v>
      </c>
      <c r="BJ2220" t="s">
        <v>194</v>
      </c>
      <c r="BK2220" t="s">
        <v>194</v>
      </c>
      <c r="BL2220" t="s">
        <v>188</v>
      </c>
      <c r="BM2220" t="s">
        <v>194</v>
      </c>
      <c r="BN2220" t="s">
        <v>188</v>
      </c>
      <c r="BO2220" t="s">
        <v>194</v>
      </c>
      <c r="BP2220" t="s">
        <v>188</v>
      </c>
      <c r="BQ2220">
        <v>5.6000000000000001E-2</v>
      </c>
      <c r="BR2220" t="s">
        <v>188</v>
      </c>
      <c r="BS2220" t="s">
        <v>188</v>
      </c>
      <c r="BT2220" t="s">
        <v>188</v>
      </c>
      <c r="BU2220" t="s">
        <v>194</v>
      </c>
      <c r="BV2220" t="s">
        <v>194</v>
      </c>
      <c r="BW2220">
        <v>0.04</v>
      </c>
      <c r="BX2220">
        <v>0.04</v>
      </c>
      <c r="BY2220" t="s">
        <v>194</v>
      </c>
      <c r="BZ2220" t="s">
        <v>194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5">
      <c r="A2221" t="s">
        <v>5931</v>
      </c>
      <c r="B2221" t="s">
        <v>2245</v>
      </c>
      <c r="C2221" t="s">
        <v>188</v>
      </c>
      <c r="D2221" t="s">
        <v>188</v>
      </c>
      <c r="E2221" t="s">
        <v>188</v>
      </c>
      <c r="F2221">
        <v>-9.2999999999999999E-2</v>
      </c>
      <c r="G2221">
        <v>-0.27700000000000002</v>
      </c>
      <c r="H2221" t="s">
        <v>188</v>
      </c>
      <c r="I2221" t="s">
        <v>194</v>
      </c>
      <c r="J2221" t="s">
        <v>194</v>
      </c>
      <c r="K2221" t="s">
        <v>188</v>
      </c>
      <c r="L2221">
        <v>-1.7999999999999999E-2</v>
      </c>
      <c r="M2221">
        <v>2.1999999999999999E-2</v>
      </c>
      <c r="N2221" t="s">
        <v>188</v>
      </c>
      <c r="O2221" t="s">
        <v>194</v>
      </c>
      <c r="P2221" t="s">
        <v>188</v>
      </c>
      <c r="Q2221" t="s">
        <v>194</v>
      </c>
      <c r="R2221">
        <v>-3.9E-2</v>
      </c>
      <c r="S2221" t="s">
        <v>188</v>
      </c>
      <c r="T2221" t="s">
        <v>188</v>
      </c>
      <c r="U2221" t="s">
        <v>194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188</v>
      </c>
      <c r="AC2221" t="s">
        <v>188</v>
      </c>
      <c r="AD2221" t="s">
        <v>188</v>
      </c>
      <c r="AE2221" t="s">
        <v>188</v>
      </c>
      <c r="AF2221" t="s">
        <v>188</v>
      </c>
      <c r="AG2221" t="s">
        <v>188</v>
      </c>
      <c r="AH2221" t="s">
        <v>188</v>
      </c>
      <c r="AI2221" t="s">
        <v>194</v>
      </c>
      <c r="AJ2221" t="s">
        <v>188</v>
      </c>
      <c r="AK2221" t="s">
        <v>188</v>
      </c>
      <c r="AL2221" t="s">
        <v>188</v>
      </c>
      <c r="AM2221" t="s">
        <v>188</v>
      </c>
      <c r="AN2221" t="s">
        <v>188</v>
      </c>
      <c r="AO2221" t="s">
        <v>188</v>
      </c>
      <c r="AP2221" t="s">
        <v>194</v>
      </c>
      <c r="AQ2221" t="s">
        <v>188</v>
      </c>
      <c r="AR2221" t="s">
        <v>188</v>
      </c>
      <c r="AS2221" t="s">
        <v>188</v>
      </c>
      <c r="AT2221" t="s">
        <v>188</v>
      </c>
      <c r="AU2221" t="s">
        <v>188</v>
      </c>
      <c r="AV2221" t="s">
        <v>194</v>
      </c>
      <c r="AW2221" t="s">
        <v>188</v>
      </c>
      <c r="AX2221" t="s">
        <v>188</v>
      </c>
      <c r="AY2221" t="s">
        <v>194</v>
      </c>
      <c r="AZ2221" t="s">
        <v>188</v>
      </c>
      <c r="BA2221" t="s">
        <v>188</v>
      </c>
      <c r="BB2221" t="s">
        <v>188</v>
      </c>
      <c r="BC2221" t="s">
        <v>188</v>
      </c>
      <c r="BD2221" t="s">
        <v>194</v>
      </c>
      <c r="BE2221" t="s">
        <v>194</v>
      </c>
      <c r="BF2221" t="s">
        <v>188</v>
      </c>
      <c r="BG2221" t="s">
        <v>188</v>
      </c>
      <c r="BH2221" t="s">
        <v>188</v>
      </c>
      <c r="BI2221" t="s">
        <v>188</v>
      </c>
      <c r="BJ2221">
        <v>1.9E-2</v>
      </c>
      <c r="BK2221" t="s">
        <v>194</v>
      </c>
      <c r="BL2221" t="s">
        <v>188</v>
      </c>
      <c r="BM2221" t="s">
        <v>194</v>
      </c>
      <c r="BN2221" t="s">
        <v>188</v>
      </c>
      <c r="BO2221" t="s">
        <v>194</v>
      </c>
      <c r="BP2221" t="s">
        <v>188</v>
      </c>
      <c r="BQ2221">
        <v>-5.6000000000000001E-2</v>
      </c>
      <c r="BR2221" t="s">
        <v>188</v>
      </c>
      <c r="BS2221" t="s">
        <v>188</v>
      </c>
      <c r="BT2221" t="s">
        <v>188</v>
      </c>
      <c r="BU2221" t="s">
        <v>188</v>
      </c>
      <c r="BV2221">
        <v>0.04</v>
      </c>
      <c r="BW2221" t="s">
        <v>194</v>
      </c>
      <c r="BX2221">
        <v>-0.04</v>
      </c>
      <c r="BY2221" t="s">
        <v>194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5">
      <c r="A2222" t="s">
        <v>5932</v>
      </c>
      <c r="B2222" t="s">
        <v>2246</v>
      </c>
      <c r="C2222">
        <v>9.7000000000000003E-2</v>
      </c>
      <c r="D2222">
        <v>0.216</v>
      </c>
      <c r="E2222">
        <v>0.27300000000000002</v>
      </c>
      <c r="F2222">
        <v>0.223</v>
      </c>
      <c r="G2222">
        <v>0.124</v>
      </c>
      <c r="H2222">
        <v>0.14299999999999999</v>
      </c>
      <c r="I2222">
        <v>0.14399999999999999</v>
      </c>
      <c r="J2222">
        <v>0.17100000000000001</v>
      </c>
      <c r="K2222">
        <v>0.155</v>
      </c>
      <c r="L2222">
        <v>0.158</v>
      </c>
      <c r="M2222">
        <v>7.0999999999999994E-2</v>
      </c>
      <c r="N2222">
        <v>7.3999999999999996E-2</v>
      </c>
      <c r="O2222">
        <v>6.0999999999999999E-2</v>
      </c>
      <c r="P2222">
        <v>6.2E-2</v>
      </c>
      <c r="Q2222">
        <v>6.2E-2</v>
      </c>
      <c r="R2222">
        <v>5.3999999999999999E-2</v>
      </c>
      <c r="S2222">
        <v>8.6999999999999994E-2</v>
      </c>
      <c r="T2222">
        <v>0.10199999999999999</v>
      </c>
      <c r="U2222">
        <v>0.105</v>
      </c>
      <c r="V2222">
        <v>9.7000000000000003E-2</v>
      </c>
      <c r="W2222">
        <v>8.3000000000000004E-2</v>
      </c>
      <c r="X2222">
        <v>0.10199999999999999</v>
      </c>
      <c r="Y2222">
        <v>9.4E-2</v>
      </c>
      <c r="Z2222">
        <v>8.2000000000000003E-2</v>
      </c>
      <c r="AA2222">
        <v>8.5999999999999993E-2</v>
      </c>
      <c r="AB2222">
        <v>6.2E-2</v>
      </c>
      <c r="AC2222">
        <v>6.2E-2</v>
      </c>
      <c r="AD2222">
        <v>0.06</v>
      </c>
      <c r="AE2222">
        <v>0.106</v>
      </c>
      <c r="AF2222">
        <v>8.1000000000000003E-2</v>
      </c>
      <c r="AG2222">
        <v>9.0999999999999998E-2</v>
      </c>
      <c r="AH2222">
        <v>5.5E-2</v>
      </c>
      <c r="AI2222">
        <v>7.3999999999999996E-2</v>
      </c>
      <c r="AJ2222">
        <v>7.6999999999999999E-2</v>
      </c>
      <c r="AK2222" t="s">
        <v>194</v>
      </c>
      <c r="AL2222">
        <v>6.0999999999999999E-2</v>
      </c>
      <c r="AM2222">
        <v>4.5999999999999999E-2</v>
      </c>
      <c r="AN2222">
        <v>7.2999999999999995E-2</v>
      </c>
      <c r="AO2222">
        <v>1.7999999999999999E-2</v>
      </c>
      <c r="AP2222">
        <v>1.2999999999999999E-2</v>
      </c>
      <c r="AQ2222">
        <v>2.5999999999999999E-2</v>
      </c>
      <c r="AR2222">
        <v>6.4000000000000001E-2</v>
      </c>
      <c r="AS2222">
        <v>3.2000000000000001E-2</v>
      </c>
      <c r="AT2222">
        <v>0.02</v>
      </c>
      <c r="AU2222">
        <v>2.1000000000000001E-2</v>
      </c>
      <c r="AV2222">
        <v>1.6E-2</v>
      </c>
      <c r="AW2222">
        <v>1.7999999999999999E-2</v>
      </c>
      <c r="AX2222">
        <v>1.9E-2</v>
      </c>
      <c r="AY2222">
        <v>2.1000000000000001E-2</v>
      </c>
      <c r="AZ2222">
        <v>3.5000000000000003E-2</v>
      </c>
      <c r="BA2222">
        <v>3.6999999999999998E-2</v>
      </c>
      <c r="BB2222">
        <v>0.03</v>
      </c>
      <c r="BC2222">
        <v>1.4E-2</v>
      </c>
      <c r="BD2222">
        <v>1.7999999999999999E-2</v>
      </c>
      <c r="BE2222">
        <v>2.3E-2</v>
      </c>
      <c r="BF2222" t="s">
        <v>194</v>
      </c>
      <c r="BG2222" t="s">
        <v>194</v>
      </c>
      <c r="BH2222">
        <v>1.7000000000000001E-2</v>
      </c>
      <c r="BI2222">
        <v>1.7999999999999999E-2</v>
      </c>
      <c r="BJ2222">
        <v>1.4E-2</v>
      </c>
      <c r="BK2222">
        <v>1.0999999999999999E-2</v>
      </c>
      <c r="BL2222">
        <v>0.01</v>
      </c>
      <c r="BM2222">
        <v>1.4999999999999999E-2</v>
      </c>
      <c r="BN2222">
        <v>1.0999999999999999E-2</v>
      </c>
      <c r="BO2222">
        <v>1.2E-2</v>
      </c>
      <c r="BP2222">
        <v>8.8999999999999996E-2</v>
      </c>
      <c r="BQ2222">
        <v>1.6E-2</v>
      </c>
      <c r="BR2222">
        <v>1.6E-2</v>
      </c>
      <c r="BS2222">
        <v>1.7000000000000001E-2</v>
      </c>
      <c r="BT2222">
        <v>2.7E-2</v>
      </c>
      <c r="BU2222">
        <v>1.4E-2</v>
      </c>
      <c r="BV2222">
        <v>1.6E-2</v>
      </c>
      <c r="BW2222">
        <v>8.9999999999999993E-3</v>
      </c>
      <c r="BX2222">
        <v>7.0000000000000001E-3</v>
      </c>
      <c r="BY2222">
        <v>8.0000000000000002E-3</v>
      </c>
      <c r="BZ2222">
        <v>1.0999999999999999E-2</v>
      </c>
      <c r="CA2222">
        <v>1.7999999999999999E-2</v>
      </c>
      <c r="CB2222">
        <v>1.4999999999999999E-2</v>
      </c>
      <c r="CC2222">
        <v>2.8000000000000001E-2</v>
      </c>
      <c r="CD2222">
        <v>0.03</v>
      </c>
      <c r="CE2222">
        <v>0.10199999999999999</v>
      </c>
      <c r="CF2222">
        <v>2.5999999999999999E-2</v>
      </c>
      <c r="CG2222" t="s">
        <v>188</v>
      </c>
      <c r="CH2222" t="s">
        <v>188</v>
      </c>
    </row>
    <row r="2223" spans="1:86" x14ac:dyDescent="0.25">
      <c r="A2223" t="s">
        <v>5933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188</v>
      </c>
      <c r="AE2223" t="s">
        <v>188</v>
      </c>
      <c r="AF2223" t="s">
        <v>188</v>
      </c>
      <c r="AG2223" t="s">
        <v>188</v>
      </c>
      <c r="AH2223" t="s">
        <v>188</v>
      </c>
      <c r="AI2223" t="s">
        <v>188</v>
      </c>
      <c r="AJ2223" t="s">
        <v>188</v>
      </c>
      <c r="AK2223" t="s">
        <v>194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188</v>
      </c>
      <c r="BE2223" t="s">
        <v>188</v>
      </c>
      <c r="BF2223" t="s">
        <v>194</v>
      </c>
      <c r="BG2223" t="s">
        <v>194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5">
      <c r="A2224" t="s">
        <v>5934</v>
      </c>
      <c r="B2224" t="s">
        <v>2248</v>
      </c>
      <c r="C2224">
        <v>9.7000000000000003E-2</v>
      </c>
      <c r="D2224">
        <v>0.216</v>
      </c>
      <c r="E2224">
        <v>0.27300000000000002</v>
      </c>
      <c r="F2224">
        <v>0.223</v>
      </c>
      <c r="G2224">
        <v>0.124</v>
      </c>
      <c r="H2224">
        <v>0.14299999999999999</v>
      </c>
      <c r="I2224">
        <v>0.14399999999999999</v>
      </c>
      <c r="J2224">
        <v>0.17100000000000001</v>
      </c>
      <c r="K2224">
        <v>0.155</v>
      </c>
      <c r="L2224">
        <v>0.158</v>
      </c>
      <c r="M2224">
        <v>7.0999999999999994E-2</v>
      </c>
      <c r="N2224">
        <v>7.3999999999999996E-2</v>
      </c>
      <c r="O2224">
        <v>6.0999999999999999E-2</v>
      </c>
      <c r="P2224">
        <v>6.2E-2</v>
      </c>
      <c r="Q2224">
        <v>6.2E-2</v>
      </c>
      <c r="R2224">
        <v>5.3999999999999999E-2</v>
      </c>
      <c r="S2224">
        <v>8.6999999999999994E-2</v>
      </c>
      <c r="T2224">
        <v>0.10199999999999999</v>
      </c>
      <c r="U2224">
        <v>0.105</v>
      </c>
      <c r="V2224">
        <v>9.7000000000000003E-2</v>
      </c>
      <c r="W2224">
        <v>8.3000000000000004E-2</v>
      </c>
      <c r="X2224">
        <v>0.10199999999999999</v>
      </c>
      <c r="Y2224">
        <v>9.4E-2</v>
      </c>
      <c r="Z2224">
        <v>8.2000000000000003E-2</v>
      </c>
      <c r="AA2224">
        <v>8.5999999999999993E-2</v>
      </c>
      <c r="AB2224">
        <v>6.2E-2</v>
      </c>
      <c r="AC2224">
        <v>6.2E-2</v>
      </c>
      <c r="AD2224">
        <v>0.06</v>
      </c>
      <c r="AE2224">
        <v>0.106</v>
      </c>
      <c r="AF2224">
        <v>8.1000000000000003E-2</v>
      </c>
      <c r="AG2224">
        <v>9.0999999999999998E-2</v>
      </c>
      <c r="AH2224">
        <v>5.5E-2</v>
      </c>
      <c r="AI2224">
        <v>7.3999999999999996E-2</v>
      </c>
      <c r="AJ2224">
        <v>7.6999999999999999E-2</v>
      </c>
      <c r="AK2224">
        <v>5.0999999999999997E-2</v>
      </c>
      <c r="AL2224">
        <v>6.0999999999999999E-2</v>
      </c>
      <c r="AM2224">
        <v>4.5999999999999999E-2</v>
      </c>
      <c r="AN2224">
        <v>7.2999999999999995E-2</v>
      </c>
      <c r="AO2224">
        <v>1.7999999999999999E-2</v>
      </c>
      <c r="AP2224">
        <v>1.2999999999999999E-2</v>
      </c>
      <c r="AQ2224">
        <v>2.5999999999999999E-2</v>
      </c>
      <c r="AR2224">
        <v>6.4000000000000001E-2</v>
      </c>
      <c r="AS2224">
        <v>3.2000000000000001E-2</v>
      </c>
      <c r="AT2224">
        <v>0.02</v>
      </c>
      <c r="AU2224">
        <v>2.1000000000000001E-2</v>
      </c>
      <c r="AV2224">
        <v>1.6E-2</v>
      </c>
      <c r="AW2224">
        <v>1.7999999999999999E-2</v>
      </c>
      <c r="AX2224">
        <v>1.9E-2</v>
      </c>
      <c r="AY2224">
        <v>2.1000000000000001E-2</v>
      </c>
      <c r="AZ2224">
        <v>3.5000000000000003E-2</v>
      </c>
      <c r="BA2224">
        <v>3.6999999999999998E-2</v>
      </c>
      <c r="BB2224">
        <v>0.03</v>
      </c>
      <c r="BC2224">
        <v>1.4E-2</v>
      </c>
      <c r="BD2224">
        <v>1.7999999999999999E-2</v>
      </c>
      <c r="BE2224">
        <v>2.3E-2</v>
      </c>
      <c r="BF2224">
        <v>6.2E-2</v>
      </c>
      <c r="BG2224">
        <v>4.1000000000000002E-2</v>
      </c>
      <c r="BH2224">
        <v>1.7000000000000001E-2</v>
      </c>
      <c r="BI2224">
        <v>1.7999999999999999E-2</v>
      </c>
      <c r="BJ2224">
        <v>1.4E-2</v>
      </c>
      <c r="BK2224">
        <v>1.0999999999999999E-2</v>
      </c>
      <c r="BL2224">
        <v>0.01</v>
      </c>
      <c r="BM2224">
        <v>1.4999999999999999E-2</v>
      </c>
      <c r="BN2224">
        <v>1.0999999999999999E-2</v>
      </c>
      <c r="BO2224">
        <v>1.2E-2</v>
      </c>
      <c r="BP2224">
        <v>8.8999999999999996E-2</v>
      </c>
      <c r="BQ2224">
        <v>1.6E-2</v>
      </c>
      <c r="BR2224">
        <v>1.6E-2</v>
      </c>
      <c r="BS2224">
        <v>1.7000000000000001E-2</v>
      </c>
      <c r="BT2224">
        <v>2.7E-2</v>
      </c>
      <c r="BU2224">
        <v>1.4E-2</v>
      </c>
      <c r="BV2224">
        <v>1.6E-2</v>
      </c>
      <c r="BW2224">
        <v>8.9999999999999993E-3</v>
      </c>
      <c r="BX2224">
        <v>7.0000000000000001E-3</v>
      </c>
      <c r="BY2224">
        <v>8.0000000000000002E-3</v>
      </c>
      <c r="BZ2224">
        <v>1.0999999999999999E-2</v>
      </c>
      <c r="CA2224">
        <v>1.7999999999999999E-2</v>
      </c>
      <c r="CB2224">
        <v>1.4999999999999999E-2</v>
      </c>
      <c r="CC2224">
        <v>2.8000000000000001E-2</v>
      </c>
      <c r="CD2224">
        <v>0.03</v>
      </c>
      <c r="CE2224">
        <v>0.10199999999999999</v>
      </c>
      <c r="CF2224">
        <v>2.5999999999999999E-2</v>
      </c>
      <c r="CG2224" t="s">
        <v>188</v>
      </c>
      <c r="CH2224" t="s">
        <v>188</v>
      </c>
    </row>
    <row r="2225" spans="1:86" x14ac:dyDescent="0.25">
      <c r="A2225" t="s">
        <v>5935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188</v>
      </c>
      <c r="K2225" t="s">
        <v>188</v>
      </c>
      <c r="L2225" t="s">
        <v>188</v>
      </c>
      <c r="M2225" t="s">
        <v>188</v>
      </c>
      <c r="N2225" t="s">
        <v>188</v>
      </c>
      <c r="O2225" t="s">
        <v>188</v>
      </c>
      <c r="P2225" t="s">
        <v>188</v>
      </c>
      <c r="Q2225" t="s">
        <v>194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188</v>
      </c>
      <c r="BM2225" t="s">
        <v>188</v>
      </c>
      <c r="BN2225" t="s">
        <v>194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5">
      <c r="A2226" t="s">
        <v>5936</v>
      </c>
      <c r="B2226" t="s">
        <v>2250</v>
      </c>
      <c r="C2226" t="s">
        <v>188</v>
      </c>
      <c r="D2226" t="s">
        <v>188</v>
      </c>
      <c r="E2226" t="s">
        <v>188</v>
      </c>
      <c r="F2226" t="s">
        <v>188</v>
      </c>
      <c r="G2226" t="s">
        <v>188</v>
      </c>
      <c r="H2226" t="s">
        <v>188</v>
      </c>
      <c r="I2226" t="s">
        <v>188</v>
      </c>
      <c r="J2226" t="s">
        <v>188</v>
      </c>
      <c r="K2226" t="s">
        <v>194</v>
      </c>
      <c r="L2226" t="s">
        <v>188</v>
      </c>
      <c r="M2226" t="s">
        <v>188</v>
      </c>
      <c r="N2226">
        <v>5.1999999999999998E-2</v>
      </c>
      <c r="O2226" t="s">
        <v>188</v>
      </c>
      <c r="P2226" t="s">
        <v>188</v>
      </c>
      <c r="Q2226" t="s">
        <v>194</v>
      </c>
      <c r="R2226" t="s">
        <v>188</v>
      </c>
      <c r="S2226" t="s">
        <v>188</v>
      </c>
      <c r="T2226" t="s">
        <v>188</v>
      </c>
      <c r="U2226" t="s">
        <v>188</v>
      </c>
      <c r="V2226" t="s">
        <v>188</v>
      </c>
      <c r="W2226" t="s">
        <v>188</v>
      </c>
      <c r="X2226" t="s">
        <v>188</v>
      </c>
      <c r="Y2226" t="s">
        <v>188</v>
      </c>
      <c r="Z2226">
        <v>6.3E-2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 t="s">
        <v>188</v>
      </c>
      <c r="AI2226" t="s">
        <v>188</v>
      </c>
      <c r="AJ2226" t="s">
        <v>188</v>
      </c>
      <c r="AK2226" t="s">
        <v>188</v>
      </c>
      <c r="AL2226" t="s">
        <v>188</v>
      </c>
      <c r="AM2226" t="s">
        <v>188</v>
      </c>
      <c r="AN2226" t="s">
        <v>188</v>
      </c>
      <c r="AO2226">
        <v>1.7999999999999999E-2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 t="s">
        <v>188</v>
      </c>
      <c r="BD2226" t="s">
        <v>188</v>
      </c>
      <c r="BE2226" t="s">
        <v>188</v>
      </c>
      <c r="BF2226" t="s">
        <v>188</v>
      </c>
      <c r="BG2226" t="s">
        <v>188</v>
      </c>
      <c r="BH2226" t="s">
        <v>188</v>
      </c>
      <c r="BI2226" t="s">
        <v>188</v>
      </c>
      <c r="BJ2226">
        <v>1E-3</v>
      </c>
      <c r="BK2226" t="s">
        <v>188</v>
      </c>
      <c r="BL2226" t="s">
        <v>188</v>
      </c>
      <c r="BM2226" t="s">
        <v>188</v>
      </c>
      <c r="BN2226" t="s">
        <v>194</v>
      </c>
      <c r="BO2226" t="s">
        <v>188</v>
      </c>
      <c r="BP2226">
        <v>9.9000000000000005E-2</v>
      </c>
      <c r="BQ2226" t="s">
        <v>188</v>
      </c>
      <c r="BR2226" t="s">
        <v>188</v>
      </c>
      <c r="BS2226" t="s">
        <v>188</v>
      </c>
      <c r="BT2226" t="s">
        <v>188</v>
      </c>
      <c r="BU2226">
        <v>2.1999999999999999E-2</v>
      </c>
      <c r="BV2226" t="s">
        <v>188</v>
      </c>
      <c r="BW2226" t="s">
        <v>188</v>
      </c>
      <c r="BX2226">
        <v>1E-3</v>
      </c>
      <c r="BY2226" t="s">
        <v>188</v>
      </c>
      <c r="BZ2226" t="s">
        <v>188</v>
      </c>
      <c r="CA2226" t="s">
        <v>188</v>
      </c>
      <c r="CB2226" t="s">
        <v>188</v>
      </c>
      <c r="CC2226" t="s">
        <v>188</v>
      </c>
      <c r="CD2226" t="s">
        <v>188</v>
      </c>
      <c r="CE2226" t="s">
        <v>188</v>
      </c>
      <c r="CF2226" t="s">
        <v>188</v>
      </c>
      <c r="CG2226" t="s">
        <v>188</v>
      </c>
      <c r="CH2226">
        <v>0.41799999999999998</v>
      </c>
    </row>
    <row r="2227" spans="1:86" x14ac:dyDescent="0.25">
      <c r="A2227" t="s">
        <v>5937</v>
      </c>
      <c r="B2227" t="s">
        <v>2251</v>
      </c>
      <c r="C2227" t="s">
        <v>188</v>
      </c>
      <c r="D2227" t="s">
        <v>188</v>
      </c>
      <c r="E2227" t="s">
        <v>188</v>
      </c>
      <c r="F2227" t="s">
        <v>188</v>
      </c>
      <c r="G2227" t="s">
        <v>188</v>
      </c>
      <c r="H2227" t="s">
        <v>188</v>
      </c>
      <c r="I2227" t="s">
        <v>188</v>
      </c>
      <c r="J2227" t="s">
        <v>188</v>
      </c>
      <c r="K2227" t="s">
        <v>194</v>
      </c>
      <c r="L2227" t="s">
        <v>188</v>
      </c>
      <c r="M2227" t="s">
        <v>188</v>
      </c>
      <c r="N2227">
        <v>-5.1999999999999998E-2</v>
      </c>
      <c r="O2227" t="s">
        <v>188</v>
      </c>
      <c r="P2227" t="s">
        <v>188</v>
      </c>
      <c r="Q2227" t="s">
        <v>188</v>
      </c>
      <c r="R2227" t="s">
        <v>188</v>
      </c>
      <c r="S2227" t="s">
        <v>188</v>
      </c>
      <c r="T2227" t="s">
        <v>188</v>
      </c>
      <c r="U2227" t="s">
        <v>188</v>
      </c>
      <c r="V2227" t="s">
        <v>188</v>
      </c>
      <c r="W2227" t="s">
        <v>188</v>
      </c>
      <c r="X2227" t="s">
        <v>188</v>
      </c>
      <c r="Y2227" t="s">
        <v>188</v>
      </c>
      <c r="Z2227">
        <v>-6.3E-2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 t="s">
        <v>188</v>
      </c>
      <c r="AI2227" t="s">
        <v>188</v>
      </c>
      <c r="AJ2227" t="s">
        <v>188</v>
      </c>
      <c r="AK2227" t="s">
        <v>188</v>
      </c>
      <c r="AL2227" t="s">
        <v>188</v>
      </c>
      <c r="AM2227" t="s">
        <v>188</v>
      </c>
      <c r="AN2227" t="s">
        <v>188</v>
      </c>
      <c r="AO2227">
        <v>-1.7999999999999999E-2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 t="s">
        <v>188</v>
      </c>
      <c r="BD2227" t="s">
        <v>188</v>
      </c>
      <c r="BE2227" t="s">
        <v>188</v>
      </c>
      <c r="BF2227" t="s">
        <v>188</v>
      </c>
      <c r="BG2227" t="s">
        <v>188</v>
      </c>
      <c r="BH2227" t="s">
        <v>188</v>
      </c>
      <c r="BI2227" t="s">
        <v>188</v>
      </c>
      <c r="BJ2227">
        <v>-1E-3</v>
      </c>
      <c r="BK2227" t="s">
        <v>188</v>
      </c>
      <c r="BL2227" t="s">
        <v>188</v>
      </c>
      <c r="BM2227" t="s">
        <v>188</v>
      </c>
      <c r="BN2227">
        <v>-0.23799999999999999</v>
      </c>
      <c r="BO2227" t="s">
        <v>188</v>
      </c>
      <c r="BP2227">
        <v>-9.9000000000000005E-2</v>
      </c>
      <c r="BQ2227" t="s">
        <v>188</v>
      </c>
      <c r="BR2227" t="s">
        <v>188</v>
      </c>
      <c r="BS2227" t="s">
        <v>188</v>
      </c>
      <c r="BT2227" t="s">
        <v>188</v>
      </c>
      <c r="BU2227">
        <v>-2.1999999999999999E-2</v>
      </c>
      <c r="BV2227" t="s">
        <v>188</v>
      </c>
      <c r="BW2227" t="s">
        <v>188</v>
      </c>
      <c r="BX2227">
        <v>-1E-3</v>
      </c>
      <c r="BY2227" t="s">
        <v>188</v>
      </c>
      <c r="BZ2227" t="s">
        <v>188</v>
      </c>
      <c r="CA2227" t="s">
        <v>188</v>
      </c>
      <c r="CB2227" t="s">
        <v>188</v>
      </c>
      <c r="CC2227" t="s">
        <v>188</v>
      </c>
      <c r="CD2227" t="s">
        <v>188</v>
      </c>
      <c r="CE2227" t="s">
        <v>188</v>
      </c>
      <c r="CF2227" t="s">
        <v>188</v>
      </c>
      <c r="CG2227" t="s">
        <v>188</v>
      </c>
      <c r="CH2227">
        <v>-0.41799999999999998</v>
      </c>
    </row>
    <row r="2228" spans="1:86" x14ac:dyDescent="0.25">
      <c r="A2228" t="s">
        <v>5938</v>
      </c>
      <c r="B2228" t="s">
        <v>2252</v>
      </c>
      <c r="C2228" t="s">
        <v>188</v>
      </c>
      <c r="D2228" t="s">
        <v>188</v>
      </c>
      <c r="E2228">
        <v>1E-3</v>
      </c>
      <c r="F2228">
        <v>1E-3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 t="s">
        <v>188</v>
      </c>
      <c r="AJ2228" t="s">
        <v>188</v>
      </c>
      <c r="AK2228" t="s">
        <v>188</v>
      </c>
      <c r="AL2228" t="s">
        <v>188</v>
      </c>
      <c r="AM2228" t="s">
        <v>188</v>
      </c>
      <c r="AN2228" t="s">
        <v>188</v>
      </c>
      <c r="AO2228" t="s">
        <v>188</v>
      </c>
      <c r="AP2228">
        <v>0.01</v>
      </c>
      <c r="AQ2228" t="s">
        <v>188</v>
      </c>
      <c r="AR2228" t="s">
        <v>188</v>
      </c>
      <c r="AS2228">
        <v>3.0000000000000001E-3</v>
      </c>
      <c r="AT2228" t="s">
        <v>188</v>
      </c>
      <c r="AU2228" t="s">
        <v>188</v>
      </c>
      <c r="AV2228" t="s">
        <v>188</v>
      </c>
      <c r="AW2228" t="s">
        <v>188</v>
      </c>
      <c r="AX2228" t="s">
        <v>188</v>
      </c>
      <c r="AY2228" t="s">
        <v>188</v>
      </c>
      <c r="AZ2228" t="s">
        <v>188</v>
      </c>
      <c r="BA2228" t="s">
        <v>188</v>
      </c>
      <c r="BB2228" t="s">
        <v>188</v>
      </c>
      <c r="BC2228" t="s">
        <v>188</v>
      </c>
      <c r="BD2228" t="s">
        <v>188</v>
      </c>
      <c r="BE2228">
        <v>1E-3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5">
      <c r="A2229" t="s">
        <v>5939</v>
      </c>
      <c r="B2229" t="s">
        <v>2253</v>
      </c>
      <c r="C2229">
        <v>9.6000000000000002E-2</v>
      </c>
      <c r="D2229">
        <v>2.3E-2</v>
      </c>
      <c r="E2229">
        <v>3.2000000000000001E-2</v>
      </c>
      <c r="F2229">
        <v>0.21099999999999999</v>
      </c>
      <c r="G2229">
        <v>0.20399999999999999</v>
      </c>
      <c r="H2229" t="s">
        <v>188</v>
      </c>
      <c r="I2229">
        <v>8.5000000000000006E-2</v>
      </c>
      <c r="J2229" t="s">
        <v>188</v>
      </c>
      <c r="K2229">
        <v>0.04</v>
      </c>
      <c r="L2229">
        <v>3.4000000000000002E-2</v>
      </c>
      <c r="M2229">
        <v>0.05</v>
      </c>
      <c r="N2229" t="s">
        <v>188</v>
      </c>
      <c r="O2229">
        <v>3.1E-2</v>
      </c>
      <c r="P2229">
        <v>4.0000000000000001E-3</v>
      </c>
      <c r="Q2229">
        <v>5.8999999999999997E-2</v>
      </c>
      <c r="R2229">
        <v>2.5999999999999999E-2</v>
      </c>
      <c r="S2229">
        <v>0.06</v>
      </c>
      <c r="T2229">
        <v>0.06</v>
      </c>
      <c r="U2229" t="s">
        <v>188</v>
      </c>
      <c r="V2229">
        <v>1.4999999999999999E-2</v>
      </c>
      <c r="W2229">
        <v>2E-3</v>
      </c>
      <c r="X2229">
        <v>0.19700000000000001</v>
      </c>
      <c r="Y2229">
        <v>1.2E-2</v>
      </c>
      <c r="Z2229">
        <v>0.155</v>
      </c>
      <c r="AA2229">
        <v>2.3E-2</v>
      </c>
      <c r="AB2229">
        <v>6.0000000000000001E-3</v>
      </c>
      <c r="AC2229">
        <v>0.20100000000000001</v>
      </c>
      <c r="AD2229">
        <v>0.33200000000000002</v>
      </c>
      <c r="AE2229">
        <v>2.8000000000000001E-2</v>
      </c>
      <c r="AF2229">
        <v>9.2999999999999999E-2</v>
      </c>
      <c r="AG2229">
        <v>2.7E-2</v>
      </c>
      <c r="AH2229">
        <v>5.1999999999999998E-2</v>
      </c>
      <c r="AI2229">
        <v>9.8000000000000004E-2</v>
      </c>
      <c r="AJ2229">
        <v>8.3000000000000004E-2</v>
      </c>
      <c r="AK2229">
        <v>0.2</v>
      </c>
      <c r="AL2229">
        <v>1E-3</v>
      </c>
      <c r="AM2229">
        <v>0.123</v>
      </c>
      <c r="AN2229">
        <v>8.1000000000000003E-2</v>
      </c>
      <c r="AO2229">
        <v>0.14699999999999999</v>
      </c>
      <c r="AP2229">
        <v>0.42899999999999999</v>
      </c>
      <c r="AQ2229">
        <v>0.18</v>
      </c>
      <c r="AR2229">
        <v>3.6999999999999998E-2</v>
      </c>
      <c r="AS2229">
        <v>2E-3</v>
      </c>
      <c r="AT2229">
        <v>5.6000000000000001E-2</v>
      </c>
      <c r="AU2229">
        <v>7.6999999999999999E-2</v>
      </c>
      <c r="AV2229">
        <v>4.8000000000000001E-2</v>
      </c>
      <c r="AW2229" t="s">
        <v>188</v>
      </c>
      <c r="AX2229">
        <v>3.4000000000000002E-2</v>
      </c>
      <c r="AY2229">
        <v>8.8999999999999996E-2</v>
      </c>
      <c r="AZ2229">
        <v>2.1999999999999999E-2</v>
      </c>
      <c r="BA2229">
        <v>8.4000000000000005E-2</v>
      </c>
      <c r="BB2229">
        <v>0.41099999999999998</v>
      </c>
      <c r="BC2229">
        <v>3.7999999999999999E-2</v>
      </c>
      <c r="BD2229" t="s">
        <v>188</v>
      </c>
      <c r="BE2229" t="s">
        <v>188</v>
      </c>
      <c r="BF2229">
        <v>0.02</v>
      </c>
      <c r="BG2229">
        <v>1.4999999999999999E-2</v>
      </c>
      <c r="BH2229">
        <v>3.5000000000000003E-2</v>
      </c>
      <c r="BI2229">
        <v>2.4E-2</v>
      </c>
      <c r="BJ2229">
        <v>5.7000000000000002E-2</v>
      </c>
      <c r="BK2229">
        <v>8.0000000000000002E-3</v>
      </c>
      <c r="BL2229">
        <v>1.6E-2</v>
      </c>
      <c r="BM2229">
        <v>0.04</v>
      </c>
      <c r="BN2229">
        <v>0.12</v>
      </c>
      <c r="BO2229">
        <v>5.0999999999999997E-2</v>
      </c>
      <c r="BP2229" t="s">
        <v>188</v>
      </c>
      <c r="BQ2229" t="s">
        <v>188</v>
      </c>
      <c r="BR2229" t="s">
        <v>188</v>
      </c>
      <c r="BS2229" t="s">
        <v>188</v>
      </c>
      <c r="BT2229" t="s">
        <v>188</v>
      </c>
      <c r="BU2229" t="s">
        <v>188</v>
      </c>
      <c r="BV2229" t="s">
        <v>188</v>
      </c>
      <c r="BW2229" t="s">
        <v>188</v>
      </c>
      <c r="BX2229">
        <v>8.8999999999999996E-2</v>
      </c>
      <c r="BY2229" t="s">
        <v>188</v>
      </c>
      <c r="BZ2229">
        <v>0.21299999999999999</v>
      </c>
      <c r="CA2229">
        <v>4.9000000000000002E-2</v>
      </c>
      <c r="CB2229" t="s">
        <v>188</v>
      </c>
      <c r="CC2229">
        <v>0.30599999999999999</v>
      </c>
      <c r="CD2229" t="s">
        <v>188</v>
      </c>
      <c r="CE2229" t="s">
        <v>188</v>
      </c>
      <c r="CF2229">
        <v>2.8000000000000001E-2</v>
      </c>
      <c r="CG2229">
        <v>7.3999999999999996E-2</v>
      </c>
      <c r="CH2229" t="s">
        <v>188</v>
      </c>
    </row>
    <row r="2230" spans="1:86" x14ac:dyDescent="0.25">
      <c r="A2230" t="s">
        <v>5940</v>
      </c>
      <c r="B2230" t="s">
        <v>2254</v>
      </c>
      <c r="C2230">
        <v>-9.6000000000000002E-2</v>
      </c>
      <c r="D2230">
        <v>-2.3E-2</v>
      </c>
      <c r="E2230">
        <v>-3.1E-2</v>
      </c>
      <c r="F2230">
        <v>-0.21</v>
      </c>
      <c r="G2230">
        <v>-0.20399999999999999</v>
      </c>
      <c r="H2230" t="s">
        <v>188</v>
      </c>
      <c r="I2230">
        <v>-8.5000000000000006E-2</v>
      </c>
      <c r="J2230" t="s">
        <v>188</v>
      </c>
      <c r="K2230">
        <v>-0.04</v>
      </c>
      <c r="L2230">
        <v>-3.4000000000000002E-2</v>
      </c>
      <c r="M2230">
        <v>-0.05</v>
      </c>
      <c r="N2230" t="s">
        <v>188</v>
      </c>
      <c r="O2230">
        <v>-3.1E-2</v>
      </c>
      <c r="P2230">
        <v>-4.0000000000000001E-3</v>
      </c>
      <c r="Q2230">
        <v>-5.8999999999999997E-2</v>
      </c>
      <c r="R2230">
        <v>-2.5999999999999999E-2</v>
      </c>
      <c r="S2230">
        <v>-0.06</v>
      </c>
      <c r="T2230">
        <v>-0.06</v>
      </c>
      <c r="U2230" t="s">
        <v>188</v>
      </c>
      <c r="V2230">
        <v>-1.4999999999999999E-2</v>
      </c>
      <c r="W2230">
        <v>-2E-3</v>
      </c>
      <c r="X2230">
        <v>-0.19700000000000001</v>
      </c>
      <c r="Y2230">
        <v>-1.2E-2</v>
      </c>
      <c r="Z2230">
        <v>-0.155</v>
      </c>
      <c r="AA2230">
        <v>-2.3E-2</v>
      </c>
      <c r="AB2230">
        <v>-6.0000000000000001E-3</v>
      </c>
      <c r="AC2230">
        <v>-0.20100000000000001</v>
      </c>
      <c r="AD2230">
        <v>-0.33200000000000002</v>
      </c>
      <c r="AE2230">
        <v>-2.8000000000000001E-2</v>
      </c>
      <c r="AF2230">
        <v>-9.2999999999999999E-2</v>
      </c>
      <c r="AG2230">
        <v>-2.7E-2</v>
      </c>
      <c r="AH2230">
        <v>-5.1999999999999998E-2</v>
      </c>
      <c r="AI2230">
        <v>-9.8000000000000004E-2</v>
      </c>
      <c r="AJ2230">
        <v>-8.3000000000000004E-2</v>
      </c>
      <c r="AK2230">
        <v>-0.2</v>
      </c>
      <c r="AL2230">
        <v>-1E-3</v>
      </c>
      <c r="AM2230">
        <v>-0.123</v>
      </c>
      <c r="AN2230">
        <v>-8.1000000000000003E-2</v>
      </c>
      <c r="AO2230">
        <v>-0.14699999999999999</v>
      </c>
      <c r="AP2230">
        <v>-0.41899999999999998</v>
      </c>
      <c r="AQ2230">
        <v>-0.18</v>
      </c>
      <c r="AR2230">
        <v>-3.6999999999999998E-2</v>
      </c>
      <c r="AS2230">
        <v>1E-3</v>
      </c>
      <c r="AT2230">
        <v>-5.6000000000000001E-2</v>
      </c>
      <c r="AU2230">
        <v>-7.6999999999999999E-2</v>
      </c>
      <c r="AV2230">
        <v>-4.8000000000000001E-2</v>
      </c>
      <c r="AW2230" t="s">
        <v>188</v>
      </c>
      <c r="AX2230">
        <v>-3.4000000000000002E-2</v>
      </c>
      <c r="AY2230">
        <v>-8.8999999999999996E-2</v>
      </c>
      <c r="AZ2230">
        <v>-2.1999999999999999E-2</v>
      </c>
      <c r="BA2230">
        <v>-8.4000000000000005E-2</v>
      </c>
      <c r="BB2230">
        <v>-0.41099999999999998</v>
      </c>
      <c r="BC2230">
        <v>-3.7999999999999999E-2</v>
      </c>
      <c r="BD2230" t="s">
        <v>188</v>
      </c>
      <c r="BE2230">
        <v>1E-3</v>
      </c>
      <c r="BF2230">
        <v>-0.02</v>
      </c>
      <c r="BG2230">
        <v>-1.4999999999999999E-2</v>
      </c>
      <c r="BH2230">
        <v>-3.5000000000000003E-2</v>
      </c>
      <c r="BI2230">
        <v>-2.4E-2</v>
      </c>
      <c r="BJ2230">
        <v>-5.7000000000000002E-2</v>
      </c>
      <c r="BK2230">
        <v>-8.0000000000000002E-3</v>
      </c>
      <c r="BL2230">
        <v>-1.6E-2</v>
      </c>
      <c r="BM2230">
        <v>-0.04</v>
      </c>
      <c r="BN2230">
        <v>-0.12</v>
      </c>
      <c r="BO2230">
        <v>-5.0999999999999997E-2</v>
      </c>
      <c r="BP2230" t="s">
        <v>188</v>
      </c>
      <c r="BQ2230" t="s">
        <v>188</v>
      </c>
      <c r="BR2230" t="s">
        <v>188</v>
      </c>
      <c r="BS2230" t="s">
        <v>188</v>
      </c>
      <c r="BT2230" t="s">
        <v>188</v>
      </c>
      <c r="BU2230" t="s">
        <v>188</v>
      </c>
      <c r="BV2230" t="s">
        <v>188</v>
      </c>
      <c r="BW2230" t="s">
        <v>188</v>
      </c>
      <c r="BX2230">
        <v>-8.8999999999999996E-2</v>
      </c>
      <c r="BY2230" t="s">
        <v>188</v>
      </c>
      <c r="BZ2230">
        <v>-0.21299999999999999</v>
      </c>
      <c r="CA2230">
        <v>-4.9000000000000002E-2</v>
      </c>
      <c r="CB2230" t="s">
        <v>188</v>
      </c>
      <c r="CC2230">
        <v>-0.30599999999999999</v>
      </c>
      <c r="CD2230" t="s">
        <v>188</v>
      </c>
      <c r="CE2230" t="s">
        <v>188</v>
      </c>
      <c r="CF2230">
        <v>-2.8000000000000001E-2</v>
      </c>
      <c r="CG2230">
        <v>-7.3999999999999996E-2</v>
      </c>
      <c r="CH2230" t="s">
        <v>188</v>
      </c>
    </row>
    <row r="2231" spans="1:86" x14ac:dyDescent="0.25">
      <c r="A2231" t="s">
        <v>5941</v>
      </c>
      <c r="B2231" t="s">
        <v>2255</v>
      </c>
      <c r="C2231" t="s">
        <v>188</v>
      </c>
      <c r="D2231" t="s">
        <v>188</v>
      </c>
      <c r="E2231" t="s">
        <v>188</v>
      </c>
      <c r="F2231" t="s">
        <v>188</v>
      </c>
      <c r="G2231" t="s">
        <v>188</v>
      </c>
      <c r="H2231" t="s">
        <v>188</v>
      </c>
      <c r="I2231" t="s">
        <v>188</v>
      </c>
      <c r="J2231" t="s">
        <v>188</v>
      </c>
      <c r="K2231" t="s">
        <v>194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188</v>
      </c>
      <c r="Y2231" t="s">
        <v>188</v>
      </c>
      <c r="Z2231" t="s">
        <v>188</v>
      </c>
      <c r="AA2231" t="s">
        <v>188</v>
      </c>
      <c r="AB2231" t="s">
        <v>188</v>
      </c>
      <c r="AC2231" t="s">
        <v>188</v>
      </c>
      <c r="AD2231" t="s">
        <v>188</v>
      </c>
      <c r="AE2231" t="s">
        <v>194</v>
      </c>
      <c r="AF2231" t="s">
        <v>194</v>
      </c>
      <c r="AG2231" t="s">
        <v>194</v>
      </c>
      <c r="AH2231" t="s">
        <v>194</v>
      </c>
      <c r="AI2231" t="s">
        <v>188</v>
      </c>
      <c r="AJ2231" t="s">
        <v>194</v>
      </c>
      <c r="AK2231" t="s">
        <v>194</v>
      </c>
      <c r="AL2231" t="s">
        <v>194</v>
      </c>
      <c r="AM2231" t="s">
        <v>194</v>
      </c>
      <c r="AN2231" t="s">
        <v>194</v>
      </c>
      <c r="AO2231">
        <v>6.0000000000000001E-3</v>
      </c>
      <c r="AP2231" t="s">
        <v>194</v>
      </c>
      <c r="AQ2231" t="s">
        <v>194</v>
      </c>
      <c r="AR2231" t="s">
        <v>194</v>
      </c>
      <c r="AS2231" t="s">
        <v>194</v>
      </c>
      <c r="AT2231" t="s">
        <v>188</v>
      </c>
      <c r="AU2231" t="s">
        <v>194</v>
      </c>
      <c r="AV2231" t="s">
        <v>194</v>
      </c>
      <c r="AW2231" t="s">
        <v>194</v>
      </c>
      <c r="AX2231" t="s">
        <v>194</v>
      </c>
      <c r="AY2231" t="s">
        <v>194</v>
      </c>
      <c r="AZ2231">
        <v>1E-3</v>
      </c>
      <c r="BA2231" t="s">
        <v>194</v>
      </c>
      <c r="BB2231" t="s">
        <v>194</v>
      </c>
      <c r="BC2231">
        <v>4.2999999999999997E-2</v>
      </c>
      <c r="BD2231">
        <v>3.0000000000000001E-3</v>
      </c>
      <c r="BE2231" t="s">
        <v>194</v>
      </c>
      <c r="BF2231" t="s">
        <v>194</v>
      </c>
      <c r="BG2231" t="s">
        <v>194</v>
      </c>
      <c r="BH2231" t="s">
        <v>194</v>
      </c>
      <c r="BI2231" t="s">
        <v>194</v>
      </c>
      <c r="BJ2231" t="s">
        <v>194</v>
      </c>
      <c r="BK2231" t="s">
        <v>194</v>
      </c>
      <c r="BL2231" t="s">
        <v>194</v>
      </c>
      <c r="BM2231">
        <v>8.0000000000000002E-3</v>
      </c>
      <c r="BN2231" t="s">
        <v>194</v>
      </c>
      <c r="BO2231" t="s">
        <v>194</v>
      </c>
      <c r="BP2231" t="s">
        <v>194</v>
      </c>
      <c r="BQ2231">
        <v>3.4000000000000002E-2</v>
      </c>
      <c r="BR2231" t="s">
        <v>194</v>
      </c>
      <c r="BS2231" t="s">
        <v>194</v>
      </c>
      <c r="BT2231">
        <v>0.01</v>
      </c>
      <c r="BU2231" t="s">
        <v>194</v>
      </c>
      <c r="BV2231" t="s">
        <v>194</v>
      </c>
      <c r="BW2231" t="s">
        <v>194</v>
      </c>
      <c r="BX2231" t="s">
        <v>194</v>
      </c>
      <c r="BY2231" t="s">
        <v>194</v>
      </c>
      <c r="BZ2231" t="s">
        <v>194</v>
      </c>
      <c r="CA2231">
        <v>1.4E-2</v>
      </c>
      <c r="CB2231">
        <v>1.7000000000000001E-2</v>
      </c>
      <c r="CC2231">
        <v>8.9999999999999993E-3</v>
      </c>
      <c r="CD2231">
        <v>8.9999999999999993E-3</v>
      </c>
      <c r="CE2231">
        <v>8.9999999999999993E-3</v>
      </c>
      <c r="CF2231">
        <v>8.9999999999999993E-3</v>
      </c>
      <c r="CG2231">
        <v>1.7999999999999999E-2</v>
      </c>
      <c r="CH2231">
        <v>1.7999999999999999E-2</v>
      </c>
    </row>
    <row r="2232" spans="1:86" x14ac:dyDescent="0.25">
      <c r="A2232" t="s">
        <v>5942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188</v>
      </c>
      <c r="Y2232" t="s">
        <v>188</v>
      </c>
      <c r="Z2232" t="s">
        <v>188</v>
      </c>
      <c r="AA2232" t="s">
        <v>188</v>
      </c>
      <c r="AB2232" t="s">
        <v>188</v>
      </c>
      <c r="AC2232" t="s">
        <v>188</v>
      </c>
      <c r="AD2232" t="s">
        <v>188</v>
      </c>
      <c r="AE2232" t="s">
        <v>194</v>
      </c>
      <c r="AF2232" t="s">
        <v>194</v>
      </c>
      <c r="AG2232" t="s">
        <v>194</v>
      </c>
      <c r="AH2232" t="s">
        <v>194</v>
      </c>
      <c r="AI2232" t="s">
        <v>188</v>
      </c>
      <c r="AJ2232" t="s">
        <v>194</v>
      </c>
      <c r="AK2232" t="s">
        <v>194</v>
      </c>
      <c r="AL2232" t="s">
        <v>194</v>
      </c>
      <c r="AM2232" t="s">
        <v>194</v>
      </c>
      <c r="AN2232" t="s">
        <v>194</v>
      </c>
      <c r="AO2232" t="s">
        <v>188</v>
      </c>
      <c r="AP2232" t="s">
        <v>194</v>
      </c>
      <c r="AQ2232" t="s">
        <v>194</v>
      </c>
      <c r="AR2232" t="s">
        <v>194</v>
      </c>
      <c r="AS2232" t="s">
        <v>194</v>
      </c>
      <c r="AT2232" t="s">
        <v>188</v>
      </c>
      <c r="AU2232" t="s">
        <v>194</v>
      </c>
      <c r="AV2232" t="s">
        <v>194</v>
      </c>
      <c r="AW2232" t="s">
        <v>194</v>
      </c>
      <c r="AX2232" t="s">
        <v>194</v>
      </c>
      <c r="AY2232" t="s">
        <v>194</v>
      </c>
      <c r="AZ2232" t="s">
        <v>188</v>
      </c>
      <c r="BA2232" t="s">
        <v>194</v>
      </c>
      <c r="BB2232" t="s">
        <v>194</v>
      </c>
      <c r="BC2232" t="s">
        <v>188</v>
      </c>
      <c r="BD2232" t="s">
        <v>188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194</v>
      </c>
      <c r="BJ2232" t="s">
        <v>194</v>
      </c>
      <c r="BK2232" t="s">
        <v>194</v>
      </c>
      <c r="BL2232" t="s">
        <v>194</v>
      </c>
      <c r="BM2232" t="s">
        <v>188</v>
      </c>
      <c r="BN2232" t="s">
        <v>194</v>
      </c>
      <c r="BO2232" t="s">
        <v>194</v>
      </c>
      <c r="BP2232" t="s">
        <v>194</v>
      </c>
      <c r="BQ2232" t="s">
        <v>188</v>
      </c>
      <c r="BR2232" t="s">
        <v>194</v>
      </c>
      <c r="BS2232" t="s">
        <v>194</v>
      </c>
      <c r="BT2232" t="s">
        <v>188</v>
      </c>
      <c r="BU2232" t="s">
        <v>194</v>
      </c>
      <c r="BV2232" t="s">
        <v>194</v>
      </c>
      <c r="BW2232" t="s">
        <v>194</v>
      </c>
      <c r="BX2232" t="s">
        <v>194</v>
      </c>
      <c r="BY2232" t="s">
        <v>194</v>
      </c>
      <c r="BZ2232" t="s">
        <v>194</v>
      </c>
      <c r="CA2232" t="s">
        <v>188</v>
      </c>
      <c r="CB2232" t="s">
        <v>188</v>
      </c>
      <c r="CC2232" t="s">
        <v>188</v>
      </c>
      <c r="CD2232" t="s">
        <v>188</v>
      </c>
      <c r="CE2232" t="s">
        <v>188</v>
      </c>
      <c r="CF2232" t="s">
        <v>188</v>
      </c>
      <c r="CG2232" t="s">
        <v>188</v>
      </c>
      <c r="CH2232" t="s">
        <v>188</v>
      </c>
    </row>
    <row r="2233" spans="1:86" x14ac:dyDescent="0.25">
      <c r="A2233" t="s">
        <v>5943</v>
      </c>
      <c r="B2233" t="s">
        <v>2257</v>
      </c>
      <c r="C2233" t="s">
        <v>188</v>
      </c>
      <c r="D2233" t="s">
        <v>188</v>
      </c>
      <c r="E2233" t="s">
        <v>188</v>
      </c>
      <c r="F2233" t="s">
        <v>188</v>
      </c>
      <c r="G2233" t="s">
        <v>188</v>
      </c>
      <c r="H2233" t="s">
        <v>188</v>
      </c>
      <c r="I2233" t="s">
        <v>188</v>
      </c>
      <c r="J2233" t="s">
        <v>188</v>
      </c>
      <c r="K2233" t="s">
        <v>194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 t="s">
        <v>188</v>
      </c>
      <c r="Y2233" t="s">
        <v>188</v>
      </c>
      <c r="Z2233" t="s">
        <v>188</v>
      </c>
      <c r="AA2233" t="s">
        <v>188</v>
      </c>
      <c r="AB2233" t="s">
        <v>188</v>
      </c>
      <c r="AC2233" t="s">
        <v>188</v>
      </c>
      <c r="AD2233" t="s">
        <v>188</v>
      </c>
      <c r="AE2233">
        <v>1E-3</v>
      </c>
      <c r="AF2233">
        <v>4.0000000000000001E-3</v>
      </c>
      <c r="AG2233">
        <v>4.0000000000000001E-3</v>
      </c>
      <c r="AH2233">
        <v>4.0000000000000001E-3</v>
      </c>
      <c r="AI2233" t="s">
        <v>188</v>
      </c>
      <c r="AJ2233">
        <v>2E-3</v>
      </c>
      <c r="AK2233">
        <v>1E-3</v>
      </c>
      <c r="AL2233">
        <v>1E-3</v>
      </c>
      <c r="AM2233">
        <v>1E-3</v>
      </c>
      <c r="AN2233">
        <v>6.0000000000000001E-3</v>
      </c>
      <c r="AO2233">
        <v>6.0000000000000001E-3</v>
      </c>
      <c r="AP2233">
        <v>4.0000000000000001E-3</v>
      </c>
      <c r="AQ2233">
        <v>2.1999999999999999E-2</v>
      </c>
      <c r="AR2233">
        <v>1.7999999999999999E-2</v>
      </c>
      <c r="AS2233">
        <v>1E-3</v>
      </c>
      <c r="AT2233" t="s">
        <v>188</v>
      </c>
      <c r="AU2233">
        <v>3.0000000000000001E-3</v>
      </c>
      <c r="AV2233">
        <v>1E-3</v>
      </c>
      <c r="AW2233">
        <v>1.0999999999999999E-2</v>
      </c>
      <c r="AX2233">
        <v>-1.2999999999999999E-2</v>
      </c>
      <c r="AY2233">
        <v>1E-3</v>
      </c>
      <c r="AZ2233">
        <v>1E-3</v>
      </c>
      <c r="BA2233">
        <v>2.7E-2</v>
      </c>
      <c r="BB2233">
        <v>2.1000000000000001E-2</v>
      </c>
      <c r="BC2233">
        <v>4.2999999999999997E-2</v>
      </c>
      <c r="BD2233">
        <v>3.0000000000000001E-3</v>
      </c>
      <c r="BE2233">
        <v>2.3E-2</v>
      </c>
      <c r="BF2233">
        <v>1.2999999999999999E-2</v>
      </c>
      <c r="BG2233">
        <v>2.9000000000000001E-2</v>
      </c>
      <c r="BH2233">
        <v>4.9000000000000002E-2</v>
      </c>
      <c r="BI2233">
        <v>5.0000000000000001E-3</v>
      </c>
      <c r="BJ2233">
        <v>1.2999999999999999E-2</v>
      </c>
      <c r="BK2233">
        <v>7.0000000000000001E-3</v>
      </c>
      <c r="BL2233">
        <v>8.9999999999999993E-3</v>
      </c>
      <c r="BM2233">
        <v>8.0000000000000002E-3</v>
      </c>
      <c r="BN2233">
        <v>1.9E-2</v>
      </c>
      <c r="BO2233">
        <v>1.4999999999999999E-2</v>
      </c>
      <c r="BP2233">
        <v>5.0000000000000001E-3</v>
      </c>
      <c r="BQ2233">
        <v>3.4000000000000002E-2</v>
      </c>
      <c r="BR2233">
        <v>1.2E-2</v>
      </c>
      <c r="BS2233">
        <v>0.01</v>
      </c>
      <c r="BT2233">
        <v>0.01</v>
      </c>
      <c r="BU2233">
        <v>0.01</v>
      </c>
      <c r="BV2233">
        <v>2.3E-2</v>
      </c>
      <c r="BW2233">
        <v>7.0000000000000001E-3</v>
      </c>
      <c r="BX2233">
        <v>0.01</v>
      </c>
      <c r="BY2233">
        <v>2.4E-2</v>
      </c>
      <c r="BZ2233">
        <v>1.6E-2</v>
      </c>
      <c r="CA2233">
        <v>1.4E-2</v>
      </c>
      <c r="CB2233">
        <v>1.7000000000000001E-2</v>
      </c>
      <c r="CC2233">
        <v>8.9999999999999993E-3</v>
      </c>
      <c r="CD2233">
        <v>8.9999999999999993E-3</v>
      </c>
      <c r="CE2233">
        <v>8.9999999999999993E-3</v>
      </c>
      <c r="CF2233">
        <v>8.9999999999999993E-3</v>
      </c>
      <c r="CG2233">
        <v>1.7999999999999999E-2</v>
      </c>
      <c r="CH2233">
        <v>1.7999999999999999E-2</v>
      </c>
    </row>
    <row r="2234" spans="1:86" x14ac:dyDescent="0.25">
      <c r="A2234" t="s">
        <v>5944</v>
      </c>
      <c r="B2234" t="s">
        <v>2258</v>
      </c>
      <c r="C2234">
        <v>0.11899999999999999</v>
      </c>
      <c r="D2234">
        <v>0.186</v>
      </c>
      <c r="E2234">
        <v>5.3999999999999999E-2</v>
      </c>
      <c r="F2234">
        <v>0.51500000000000001</v>
      </c>
      <c r="G2234">
        <v>0.109</v>
      </c>
      <c r="H2234">
        <v>0.121</v>
      </c>
      <c r="I2234">
        <v>0.158</v>
      </c>
      <c r="J2234">
        <v>0.13200000000000001</v>
      </c>
      <c r="K2234" t="s">
        <v>194</v>
      </c>
      <c r="L2234">
        <v>6.2E-2</v>
      </c>
      <c r="M2234">
        <v>0.10299999999999999</v>
      </c>
      <c r="N2234">
        <v>8.3000000000000004E-2</v>
      </c>
      <c r="O2234">
        <v>0.13</v>
      </c>
      <c r="P2234">
        <v>0.13100000000000001</v>
      </c>
      <c r="Q2234">
        <v>7.3999999999999996E-2</v>
      </c>
      <c r="R2234">
        <v>0.13800000000000001</v>
      </c>
      <c r="S2234" t="s">
        <v>194</v>
      </c>
      <c r="T2234">
        <v>0.19900000000000001</v>
      </c>
      <c r="U2234">
        <v>0.60599999999999998</v>
      </c>
      <c r="V2234">
        <v>6.0999999999999999E-2</v>
      </c>
      <c r="W2234">
        <v>0.16200000000000001</v>
      </c>
      <c r="X2234">
        <v>0.14199999999999999</v>
      </c>
      <c r="Y2234">
        <v>0.114</v>
      </c>
      <c r="Z2234">
        <v>0.11899999999999999</v>
      </c>
      <c r="AA2234">
        <v>0.13600000000000001</v>
      </c>
      <c r="AB2234">
        <v>0.08</v>
      </c>
      <c r="AC2234">
        <v>0.151</v>
      </c>
      <c r="AD2234">
        <v>9.9000000000000005E-2</v>
      </c>
      <c r="AE2234" t="s">
        <v>194</v>
      </c>
      <c r="AF2234" t="s">
        <v>194</v>
      </c>
      <c r="AG2234" t="s">
        <v>194</v>
      </c>
      <c r="AH2234" t="s">
        <v>194</v>
      </c>
      <c r="AI2234" t="s">
        <v>194</v>
      </c>
      <c r="AJ2234" t="s">
        <v>194</v>
      </c>
      <c r="AK2234" t="s">
        <v>194</v>
      </c>
      <c r="AL2234" t="s">
        <v>194</v>
      </c>
      <c r="AM2234" t="s">
        <v>194</v>
      </c>
      <c r="AN2234" t="s">
        <v>194</v>
      </c>
      <c r="AO2234">
        <v>0.183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 t="s">
        <v>194</v>
      </c>
      <c r="AV2234" t="s">
        <v>194</v>
      </c>
      <c r="AW2234" t="s">
        <v>194</v>
      </c>
      <c r="AX2234" t="s">
        <v>194</v>
      </c>
      <c r="AY2234" t="s">
        <v>194</v>
      </c>
      <c r="AZ2234" t="s">
        <v>194</v>
      </c>
      <c r="BA2234" t="s">
        <v>194</v>
      </c>
      <c r="BB2234" t="s">
        <v>194</v>
      </c>
      <c r="BC2234">
        <v>9.0999999999999998E-2</v>
      </c>
      <c r="BD2234">
        <v>6.8000000000000005E-2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 t="s">
        <v>194</v>
      </c>
      <c r="BN2234" t="s">
        <v>194</v>
      </c>
      <c r="BO2234" t="s">
        <v>194</v>
      </c>
      <c r="BP2234" t="s">
        <v>194</v>
      </c>
      <c r="BQ2234" t="s">
        <v>194</v>
      </c>
      <c r="BR2234" t="s">
        <v>194</v>
      </c>
      <c r="BS2234" t="s">
        <v>194</v>
      </c>
      <c r="BT2234">
        <v>0.124</v>
      </c>
      <c r="BU2234" t="s">
        <v>194</v>
      </c>
      <c r="BV2234" t="s">
        <v>194</v>
      </c>
      <c r="BW2234" t="s">
        <v>194</v>
      </c>
      <c r="BX2234" t="s">
        <v>194</v>
      </c>
      <c r="BY2234" t="s">
        <v>194</v>
      </c>
      <c r="BZ2234" t="s">
        <v>194</v>
      </c>
      <c r="CA2234">
        <v>5.6000000000000001E-2</v>
      </c>
      <c r="CB2234">
        <v>2.5999999999999999E-2</v>
      </c>
      <c r="CC2234">
        <v>0.42399999999999999</v>
      </c>
      <c r="CD2234">
        <v>5.8000000000000003E-2</v>
      </c>
      <c r="CE2234">
        <v>0.09</v>
      </c>
      <c r="CF2234">
        <v>5.6000000000000001E-2</v>
      </c>
      <c r="CG2234">
        <v>4.4999999999999998E-2</v>
      </c>
      <c r="CH2234">
        <v>3.9E-2</v>
      </c>
    </row>
    <row r="2235" spans="1:86" x14ac:dyDescent="0.25">
      <c r="A2235" t="s">
        <v>5945</v>
      </c>
      <c r="B2235" t="s">
        <v>2259</v>
      </c>
      <c r="C2235">
        <v>0.75600000000000001</v>
      </c>
      <c r="D2235">
        <v>1.244</v>
      </c>
      <c r="E2235">
        <v>0.45900000000000002</v>
      </c>
      <c r="F2235">
        <v>0.626</v>
      </c>
      <c r="G2235">
        <v>3.9180000000000001</v>
      </c>
      <c r="H2235">
        <v>0.34499999999999997</v>
      </c>
      <c r="I2235">
        <v>0.84099999999999997</v>
      </c>
      <c r="J2235">
        <v>0.96299999999999997</v>
      </c>
      <c r="K2235">
        <v>0.66700000000000004</v>
      </c>
      <c r="L2235">
        <v>1.1890000000000001</v>
      </c>
      <c r="M2235">
        <v>0.59699999999999998</v>
      </c>
      <c r="N2235">
        <v>0.51100000000000001</v>
      </c>
      <c r="O2235">
        <v>0.748</v>
      </c>
      <c r="P2235">
        <v>0.77700000000000002</v>
      </c>
      <c r="Q2235">
        <v>0.39100000000000001</v>
      </c>
      <c r="R2235">
        <v>0.72199999999999998</v>
      </c>
      <c r="S2235" t="s">
        <v>194</v>
      </c>
      <c r="T2235">
        <v>0.72199999999999998</v>
      </c>
      <c r="U2235">
        <v>0.36699999999999999</v>
      </c>
      <c r="V2235">
        <v>0.79600000000000004</v>
      </c>
      <c r="W2235">
        <v>0.34200000000000003</v>
      </c>
      <c r="X2235">
        <v>0.377</v>
      </c>
      <c r="Y2235">
        <v>0.997</v>
      </c>
      <c r="Z2235">
        <v>0.34899999999999998</v>
      </c>
      <c r="AA2235">
        <v>1.1180000000000001</v>
      </c>
      <c r="AB2235">
        <v>0.66400000000000003</v>
      </c>
      <c r="AC2235">
        <v>0.44</v>
      </c>
      <c r="AD2235">
        <v>0.60499999999999998</v>
      </c>
      <c r="AE2235" t="s">
        <v>194</v>
      </c>
      <c r="AF2235" t="s">
        <v>194</v>
      </c>
      <c r="AG2235" t="s">
        <v>194</v>
      </c>
      <c r="AH2235" t="s">
        <v>194</v>
      </c>
      <c r="AI2235" t="s">
        <v>194</v>
      </c>
      <c r="AJ2235" t="s">
        <v>194</v>
      </c>
      <c r="AK2235" t="s">
        <v>194</v>
      </c>
      <c r="AL2235" t="s">
        <v>194</v>
      </c>
      <c r="AM2235" t="s">
        <v>194</v>
      </c>
      <c r="AN2235" t="s">
        <v>194</v>
      </c>
      <c r="AO2235">
        <v>0.38700000000000001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 t="s">
        <v>194</v>
      </c>
      <c r="AV2235" t="s">
        <v>194</v>
      </c>
      <c r="AW2235" t="s">
        <v>194</v>
      </c>
      <c r="AX2235" t="s">
        <v>194</v>
      </c>
      <c r="AY2235" t="s">
        <v>194</v>
      </c>
      <c r="AZ2235" t="s">
        <v>194</v>
      </c>
      <c r="BA2235" t="s">
        <v>194</v>
      </c>
      <c r="BB2235" t="s">
        <v>194</v>
      </c>
      <c r="BC2235">
        <v>1.105</v>
      </c>
      <c r="BD2235">
        <v>0.40899999999999997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 t="s">
        <v>194</v>
      </c>
      <c r="BN2235" t="s">
        <v>194</v>
      </c>
      <c r="BO2235" t="s">
        <v>194</v>
      </c>
      <c r="BP2235" t="s">
        <v>194</v>
      </c>
      <c r="BQ2235" t="s">
        <v>194</v>
      </c>
      <c r="BR2235" t="s">
        <v>194</v>
      </c>
      <c r="BS2235" t="s">
        <v>194</v>
      </c>
      <c r="BT2235">
        <v>0.38300000000000001</v>
      </c>
      <c r="BU2235" t="s">
        <v>194</v>
      </c>
      <c r="BV2235" t="s">
        <v>194</v>
      </c>
      <c r="BW2235" t="s">
        <v>194</v>
      </c>
      <c r="BX2235" t="s">
        <v>194</v>
      </c>
      <c r="BY2235" t="s">
        <v>194</v>
      </c>
      <c r="BZ2235" t="s">
        <v>194</v>
      </c>
      <c r="CA2235">
        <v>0.67600000000000005</v>
      </c>
      <c r="CB2235">
        <v>1.1140000000000001</v>
      </c>
      <c r="CC2235">
        <v>0.55700000000000005</v>
      </c>
      <c r="CD2235">
        <v>0.59799999999999998</v>
      </c>
      <c r="CE2235">
        <v>0.50900000000000001</v>
      </c>
      <c r="CF2235">
        <v>0.52</v>
      </c>
      <c r="CG2235">
        <v>0.52200000000000002</v>
      </c>
      <c r="CH2235">
        <v>0.51300000000000001</v>
      </c>
    </row>
    <row r="2236" spans="1:86" x14ac:dyDescent="0.25">
      <c r="A2236" t="s">
        <v>5946</v>
      </c>
      <c r="B2236" t="s">
        <v>2260</v>
      </c>
      <c r="C2236">
        <v>-0.63700000000000001</v>
      </c>
      <c r="D2236">
        <v>-1.0580000000000001</v>
      </c>
      <c r="E2236">
        <v>-0.40500000000000003</v>
      </c>
      <c r="F2236">
        <v>-0.111</v>
      </c>
      <c r="G2236">
        <v>-3.8090000000000002</v>
      </c>
      <c r="H2236">
        <v>-0.224</v>
      </c>
      <c r="I2236">
        <v>-0.68300000000000005</v>
      </c>
      <c r="J2236">
        <v>-0.83099999999999996</v>
      </c>
      <c r="K2236" t="s">
        <v>194</v>
      </c>
      <c r="L2236">
        <v>-1.127</v>
      </c>
      <c r="M2236">
        <v>-0.49399999999999999</v>
      </c>
      <c r="N2236">
        <v>-0.42799999999999999</v>
      </c>
      <c r="O2236">
        <v>-0.61799999999999999</v>
      </c>
      <c r="P2236">
        <v>-0.64600000000000002</v>
      </c>
      <c r="Q2236">
        <v>-0.317</v>
      </c>
      <c r="R2236">
        <v>-0.58399999999999996</v>
      </c>
      <c r="S2236">
        <v>-1.837</v>
      </c>
      <c r="T2236">
        <v>-0.52300000000000002</v>
      </c>
      <c r="U2236">
        <v>0.23899999999999999</v>
      </c>
      <c r="V2236">
        <v>-0.73499999999999999</v>
      </c>
      <c r="W2236">
        <v>-0.18</v>
      </c>
      <c r="X2236">
        <v>-0.23499999999999999</v>
      </c>
      <c r="Y2236">
        <v>-0.88300000000000001</v>
      </c>
      <c r="Z2236">
        <v>-0.23</v>
      </c>
      <c r="AA2236">
        <v>-0.98199999999999998</v>
      </c>
      <c r="AB2236">
        <v>-0.58399999999999996</v>
      </c>
      <c r="AC2236">
        <v>-0.28899999999999998</v>
      </c>
      <c r="AD2236">
        <v>-0.50600000000000001</v>
      </c>
      <c r="AE2236">
        <v>-1.0129999999999999</v>
      </c>
      <c r="AF2236">
        <v>-0.63300000000000001</v>
      </c>
      <c r="AG2236">
        <v>6.8000000000000005E-2</v>
      </c>
      <c r="AH2236">
        <v>-0.42099999999999999</v>
      </c>
      <c r="AI2236">
        <v>-0.26</v>
      </c>
      <c r="AJ2236">
        <v>-1.2250000000000001</v>
      </c>
      <c r="AK2236">
        <v>-0.47399999999999998</v>
      </c>
      <c r="AL2236">
        <v>-0.94099999999999995</v>
      </c>
      <c r="AM2236">
        <v>-0.66300000000000003</v>
      </c>
      <c r="AN2236">
        <v>-0.53800000000000003</v>
      </c>
      <c r="AO2236">
        <v>-0.20399999999999999</v>
      </c>
      <c r="AP2236">
        <v>-0.498</v>
      </c>
      <c r="AQ2236">
        <v>-0.63900000000000001</v>
      </c>
      <c r="AR2236">
        <v>-0.248</v>
      </c>
      <c r="AS2236">
        <v>0.27700000000000002</v>
      </c>
      <c r="AT2236">
        <v>-0.83</v>
      </c>
      <c r="AU2236">
        <v>-0.501</v>
      </c>
      <c r="AV2236">
        <v>-0.88600000000000001</v>
      </c>
      <c r="AW2236">
        <v>-1.1319999999999999</v>
      </c>
      <c r="AX2236">
        <v>-0.28899999999999998</v>
      </c>
      <c r="AY2236">
        <v>-1.48</v>
      </c>
      <c r="AZ2236">
        <v>-0.91700000000000004</v>
      </c>
      <c r="BA2236">
        <v>-0.44</v>
      </c>
      <c r="BB2236">
        <v>-1.133</v>
      </c>
      <c r="BC2236">
        <v>-1.014</v>
      </c>
      <c r="BD2236">
        <v>-0.34100000000000003</v>
      </c>
      <c r="BE2236">
        <v>0.24299999999999999</v>
      </c>
      <c r="BF2236">
        <v>-0.89200000000000002</v>
      </c>
      <c r="BG2236">
        <v>-0.71799999999999997</v>
      </c>
      <c r="BH2236">
        <v>-0.56299999999999994</v>
      </c>
      <c r="BI2236">
        <v>-0.55400000000000005</v>
      </c>
      <c r="BJ2236">
        <v>-0.32700000000000001</v>
      </c>
      <c r="BK2236">
        <v>-1.202</v>
      </c>
      <c r="BL2236">
        <v>-0.47699999999999998</v>
      </c>
      <c r="BM2236">
        <v>-0.32700000000000001</v>
      </c>
      <c r="BN2236">
        <v>-0.41799999999999998</v>
      </c>
      <c r="BO2236">
        <v>-0.30299999999999999</v>
      </c>
      <c r="BP2236">
        <v>-78.536000000000001</v>
      </c>
      <c r="BQ2236">
        <v>-0.55200000000000005</v>
      </c>
      <c r="BR2236">
        <v>-0.51</v>
      </c>
      <c r="BS2236">
        <v>-0.45300000000000001</v>
      </c>
      <c r="BT2236">
        <v>-0.25900000000000001</v>
      </c>
      <c r="BU2236">
        <v>0.223</v>
      </c>
      <c r="BV2236">
        <v>-0.505</v>
      </c>
      <c r="BW2236">
        <v>-0.46</v>
      </c>
      <c r="BX2236">
        <v>-0.51500000000000001</v>
      </c>
      <c r="BY2236">
        <v>-0.38800000000000001</v>
      </c>
      <c r="BZ2236">
        <v>-0.69199999999999995</v>
      </c>
      <c r="CA2236">
        <v>-0.62</v>
      </c>
      <c r="CB2236">
        <v>-1.0880000000000001</v>
      </c>
      <c r="CC2236">
        <v>-0.13300000000000001</v>
      </c>
      <c r="CD2236">
        <v>-0.54</v>
      </c>
      <c r="CE2236">
        <v>-0.41899999999999998</v>
      </c>
      <c r="CF2236">
        <v>-0.46400000000000002</v>
      </c>
      <c r="CG2236">
        <v>-0.47699999999999998</v>
      </c>
      <c r="CH2236">
        <v>-0.47399999999999998</v>
      </c>
    </row>
    <row r="2237" spans="1:86" x14ac:dyDescent="0.25">
      <c r="A2237" t="s">
        <v>5947</v>
      </c>
      <c r="B2237" t="s">
        <v>2261</v>
      </c>
      <c r="C2237" t="s">
        <v>188</v>
      </c>
      <c r="D2237" t="s">
        <v>188</v>
      </c>
      <c r="E2237" t="s">
        <v>188</v>
      </c>
      <c r="F2237" t="s">
        <v>188</v>
      </c>
      <c r="G2237" t="s">
        <v>188</v>
      </c>
      <c r="H2237" t="s">
        <v>188</v>
      </c>
      <c r="I2237" t="s">
        <v>188</v>
      </c>
      <c r="J2237" t="s">
        <v>188</v>
      </c>
      <c r="K2237" t="s">
        <v>194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188</v>
      </c>
      <c r="AJ2237" t="s">
        <v>188</v>
      </c>
      <c r="AK2237" t="s">
        <v>188</v>
      </c>
      <c r="AL2237" t="s">
        <v>188</v>
      </c>
      <c r="AM2237" t="s">
        <v>188</v>
      </c>
      <c r="AN2237" t="s">
        <v>188</v>
      </c>
      <c r="AO2237" t="s">
        <v>188</v>
      </c>
      <c r="AP2237" t="s">
        <v>194</v>
      </c>
      <c r="AQ2237" t="s">
        <v>188</v>
      </c>
      <c r="AR2237" t="s">
        <v>188</v>
      </c>
      <c r="AS2237" t="s">
        <v>194</v>
      </c>
      <c r="AT2237" t="s">
        <v>188</v>
      </c>
      <c r="AU2237" t="s">
        <v>194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188</v>
      </c>
      <c r="BF2237" t="s">
        <v>188</v>
      </c>
      <c r="BG2237" t="s">
        <v>194</v>
      </c>
      <c r="BH2237" t="s">
        <v>188</v>
      </c>
      <c r="BI2237" t="s">
        <v>188</v>
      </c>
      <c r="BJ2237" t="s">
        <v>188</v>
      </c>
      <c r="BK2237" t="s">
        <v>194</v>
      </c>
      <c r="BL2237" t="s">
        <v>194</v>
      </c>
      <c r="BM2237" t="s">
        <v>188</v>
      </c>
      <c r="BN2237" t="s">
        <v>188</v>
      </c>
      <c r="BO2237" t="s">
        <v>188</v>
      </c>
      <c r="BP2237" t="s">
        <v>188</v>
      </c>
      <c r="BQ2237" t="s">
        <v>194</v>
      </c>
      <c r="BR2237" t="s">
        <v>188</v>
      </c>
      <c r="BS2237" t="s">
        <v>194</v>
      </c>
      <c r="BT2237" t="s">
        <v>188</v>
      </c>
      <c r="BU2237" t="s">
        <v>188</v>
      </c>
      <c r="BV2237" t="s">
        <v>188</v>
      </c>
      <c r="BW2237" t="s">
        <v>194</v>
      </c>
      <c r="BX2237" t="s">
        <v>194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5">
      <c r="A2238" t="s">
        <v>5948</v>
      </c>
      <c r="B2238" t="s">
        <v>2262</v>
      </c>
      <c r="C2238">
        <v>0.125</v>
      </c>
      <c r="D2238">
        <v>0.125</v>
      </c>
      <c r="E2238">
        <v>0.125</v>
      </c>
      <c r="F2238">
        <v>0.125</v>
      </c>
      <c r="G2238">
        <v>0.14000000000000001</v>
      </c>
      <c r="H2238">
        <v>0.14000000000000001</v>
      </c>
      <c r="I2238">
        <v>0.14000000000000001</v>
      </c>
      <c r="J2238">
        <v>0.24</v>
      </c>
      <c r="K2238">
        <v>0.14000000000000001</v>
      </c>
      <c r="L2238">
        <v>0.14000000000000001</v>
      </c>
      <c r="M2238">
        <v>0.14000000000000001</v>
      </c>
      <c r="N2238">
        <v>0.16</v>
      </c>
      <c r="O2238">
        <v>0.14000000000000001</v>
      </c>
      <c r="P2238">
        <v>0.14000000000000001</v>
      </c>
      <c r="Q2238">
        <v>0.14000000000000001</v>
      </c>
      <c r="R2238">
        <v>0.14000000000000001</v>
      </c>
      <c r="S2238">
        <v>0.158</v>
      </c>
      <c r="T2238">
        <v>0.158</v>
      </c>
      <c r="U2238">
        <v>0.158</v>
      </c>
      <c r="V2238">
        <v>0.158</v>
      </c>
      <c r="W2238">
        <v>0.186</v>
      </c>
      <c r="X2238">
        <v>0.158</v>
      </c>
      <c r="Y2238">
        <v>0.158</v>
      </c>
      <c r="Z2238">
        <v>0.158</v>
      </c>
      <c r="AA2238">
        <v>0.158</v>
      </c>
      <c r="AB2238">
        <v>0.158</v>
      </c>
      <c r="AC2238">
        <v>0.158</v>
      </c>
      <c r="AD2238">
        <v>0.158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0.161</v>
      </c>
      <c r="AL2238">
        <v>0.161</v>
      </c>
      <c r="AM2238">
        <v>0.161</v>
      </c>
      <c r="AN2238">
        <v>0.191</v>
      </c>
      <c r="AO2238">
        <v>0.161</v>
      </c>
      <c r="AP2238" t="s">
        <v>194</v>
      </c>
      <c r="AQ2238">
        <v>0.17</v>
      </c>
      <c r="AR2238">
        <v>0.17</v>
      </c>
      <c r="AS2238" t="s">
        <v>194</v>
      </c>
      <c r="AT2238">
        <v>0.189</v>
      </c>
      <c r="AU2238" t="s">
        <v>194</v>
      </c>
      <c r="AV2238">
        <v>0.17</v>
      </c>
      <c r="AW2238">
        <v>0.17</v>
      </c>
      <c r="AX2238">
        <v>0.17</v>
      </c>
      <c r="AY2238">
        <v>0.17</v>
      </c>
      <c r="AZ2238">
        <v>0.17</v>
      </c>
      <c r="BA2238">
        <v>0.19</v>
      </c>
      <c r="BB2238">
        <v>0.17</v>
      </c>
      <c r="BC2238">
        <v>0.17</v>
      </c>
      <c r="BD2238">
        <v>0.26300000000000001</v>
      </c>
      <c r="BE2238">
        <v>0.16300000000000001</v>
      </c>
      <c r="BF2238">
        <v>0.16300000000000001</v>
      </c>
      <c r="BG2238" t="s">
        <v>194</v>
      </c>
      <c r="BH2238">
        <v>0.16300000000000001</v>
      </c>
      <c r="BI2238">
        <v>0.16300000000000001</v>
      </c>
      <c r="BJ2238">
        <v>0.16300000000000001</v>
      </c>
      <c r="BK2238" t="s">
        <v>194</v>
      </c>
      <c r="BL2238" t="s">
        <v>194</v>
      </c>
      <c r="BM2238">
        <v>0.16300000000000001</v>
      </c>
      <c r="BN2238">
        <v>0.16300000000000001</v>
      </c>
      <c r="BO2238">
        <v>0.17699999999999999</v>
      </c>
      <c r="BP2238">
        <v>0.20799999999999999</v>
      </c>
      <c r="BQ2238" t="s">
        <v>194</v>
      </c>
      <c r="BR2238">
        <v>0.17699999999999999</v>
      </c>
      <c r="BS2238" t="s">
        <v>194</v>
      </c>
      <c r="BT2238">
        <v>0.17699999999999999</v>
      </c>
      <c r="BU2238">
        <v>0.17699999999999999</v>
      </c>
      <c r="BV2238">
        <v>0.17699999999999999</v>
      </c>
      <c r="BW2238" t="s">
        <v>194</v>
      </c>
      <c r="BX2238" t="s">
        <v>194</v>
      </c>
      <c r="BY2238">
        <v>0.17699999999999999</v>
      </c>
      <c r="BZ2238">
        <v>0.17699999999999999</v>
      </c>
      <c r="CA2238">
        <v>0.28699999999999998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5">
      <c r="A2239" t="s">
        <v>5949</v>
      </c>
      <c r="B2239" t="s">
        <v>2263</v>
      </c>
      <c r="C2239">
        <v>-0.125</v>
      </c>
      <c r="D2239">
        <v>-0.125</v>
      </c>
      <c r="E2239">
        <v>-0.125</v>
      </c>
      <c r="F2239">
        <v>-0.125</v>
      </c>
      <c r="G2239">
        <v>-0.14000000000000001</v>
      </c>
      <c r="H2239">
        <v>-0.14000000000000001</v>
      </c>
      <c r="I2239">
        <v>-0.14000000000000001</v>
      </c>
      <c r="J2239">
        <v>-0.24</v>
      </c>
      <c r="K2239" t="s">
        <v>194</v>
      </c>
      <c r="L2239">
        <v>-0.14000000000000001</v>
      </c>
      <c r="M2239">
        <v>-0.14000000000000001</v>
      </c>
      <c r="N2239">
        <v>-0.16</v>
      </c>
      <c r="O2239">
        <v>-0.14000000000000001</v>
      </c>
      <c r="P2239">
        <v>-0.14000000000000001</v>
      </c>
      <c r="Q2239">
        <v>-0.14000000000000001</v>
      </c>
      <c r="R2239">
        <v>-0.14000000000000001</v>
      </c>
      <c r="S2239">
        <v>-0.158</v>
      </c>
      <c r="T2239">
        <v>-0.158</v>
      </c>
      <c r="U2239">
        <v>-0.158</v>
      </c>
      <c r="V2239">
        <v>-0.158</v>
      </c>
      <c r="W2239">
        <v>-0.186</v>
      </c>
      <c r="X2239">
        <v>-0.158</v>
      </c>
      <c r="Y2239">
        <v>-0.158</v>
      </c>
      <c r="Z2239">
        <v>-0.158</v>
      </c>
      <c r="AA2239">
        <v>-0.158</v>
      </c>
      <c r="AB2239">
        <v>-0.158</v>
      </c>
      <c r="AC2239">
        <v>-0.158</v>
      </c>
      <c r="AD2239">
        <v>-0.158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-0.161</v>
      </c>
      <c r="AL2239">
        <v>-0.161</v>
      </c>
      <c r="AM2239">
        <v>-0.161</v>
      </c>
      <c r="AN2239">
        <v>-0.191</v>
      </c>
      <c r="AO2239">
        <v>-0.161</v>
      </c>
      <c r="AP2239">
        <v>-0.161</v>
      </c>
      <c r="AQ2239">
        <v>-0.17</v>
      </c>
      <c r="AR2239">
        <v>-0.17</v>
      </c>
      <c r="AS2239">
        <v>-0.17</v>
      </c>
      <c r="AT2239">
        <v>-0.189</v>
      </c>
      <c r="AU2239">
        <v>-0.17</v>
      </c>
      <c r="AV2239">
        <v>-0.17</v>
      </c>
      <c r="AW2239">
        <v>-0.17</v>
      </c>
      <c r="AX2239">
        <v>-0.17</v>
      </c>
      <c r="AY2239">
        <v>-0.17</v>
      </c>
      <c r="AZ2239">
        <v>-0.17</v>
      </c>
      <c r="BA2239">
        <v>-0.19</v>
      </c>
      <c r="BB2239">
        <v>-0.17</v>
      </c>
      <c r="BC2239">
        <v>-0.17</v>
      </c>
      <c r="BD2239">
        <v>-0.26300000000000001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-0.16300000000000001</v>
      </c>
      <c r="BM2239">
        <v>-0.16300000000000001</v>
      </c>
      <c r="BN2239">
        <v>-0.16300000000000001</v>
      </c>
      <c r="BO2239">
        <v>-0.17699999999999999</v>
      </c>
      <c r="BP2239">
        <v>-0.20799999999999999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-0.17699999999999999</v>
      </c>
      <c r="BY2239">
        <v>-0.17699999999999999</v>
      </c>
      <c r="BZ2239">
        <v>-0.17699999999999999</v>
      </c>
      <c r="CA2239">
        <v>-0.28699999999999998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5">
      <c r="A2240" t="s">
        <v>5950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5">
      <c r="A2241" t="s">
        <v>5951</v>
      </c>
      <c r="B2241" t="s">
        <v>2265</v>
      </c>
      <c r="C2241">
        <v>0.125</v>
      </c>
      <c r="D2241">
        <v>0.125</v>
      </c>
      <c r="E2241">
        <v>0.125</v>
      </c>
      <c r="F2241">
        <v>0.125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0.14000000000000001</v>
      </c>
      <c r="Q2241">
        <v>0.14000000000000001</v>
      </c>
      <c r="R2241">
        <v>0.14000000000000001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0.158</v>
      </c>
      <c r="AC2241">
        <v>0.158</v>
      </c>
      <c r="AD2241">
        <v>0.158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0.161</v>
      </c>
      <c r="AO2241">
        <v>0.161</v>
      </c>
      <c r="AP2241">
        <v>0.161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0.17</v>
      </c>
      <c r="BB2241">
        <v>0.17</v>
      </c>
      <c r="BC2241">
        <v>0.17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0.16300000000000001</v>
      </c>
      <c r="BM2241">
        <v>0.16300000000000001</v>
      </c>
      <c r="BN2241">
        <v>0.16300000000000001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0.17699999999999999</v>
      </c>
      <c r="BY2241">
        <v>0.17699999999999999</v>
      </c>
      <c r="BZ2241">
        <v>0.17699999999999999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5">
      <c r="A2242" t="s">
        <v>5952</v>
      </c>
      <c r="B2242" t="s">
        <v>2266</v>
      </c>
      <c r="C2242">
        <v>-0.125</v>
      </c>
      <c r="D2242">
        <v>-0.125</v>
      </c>
      <c r="E2242">
        <v>-0.125</v>
      </c>
      <c r="F2242">
        <v>-0.125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-0.14000000000000001</v>
      </c>
      <c r="Q2242">
        <v>-0.14000000000000001</v>
      </c>
      <c r="R2242">
        <v>-0.14000000000000001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-0.158</v>
      </c>
      <c r="AC2242">
        <v>-0.158</v>
      </c>
      <c r="AD2242">
        <v>-0.158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-0.161</v>
      </c>
      <c r="AO2242">
        <v>-0.161</v>
      </c>
      <c r="AP2242">
        <v>-0.161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-0.17</v>
      </c>
      <c r="BB2242">
        <v>-0.17</v>
      </c>
      <c r="BC2242">
        <v>-0.17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-0.16300000000000001</v>
      </c>
      <c r="BM2242">
        <v>-0.16300000000000001</v>
      </c>
      <c r="BN2242">
        <v>-0.16300000000000001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-0.17699999999999999</v>
      </c>
      <c r="BY2242">
        <v>-0.17699999999999999</v>
      </c>
      <c r="BZ2242">
        <v>-0.17699999999999999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5">
      <c r="A2243" t="s">
        <v>5953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5">
      <c r="A2244" t="s">
        <v>5954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5">
      <c r="A2245" t="s">
        <v>5955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5">
      <c r="A2246" t="s">
        <v>5956</v>
      </c>
      <c r="B2246" t="s">
        <v>2270</v>
      </c>
      <c r="C2246">
        <v>209.04499999999999</v>
      </c>
      <c r="D2246">
        <v>138.119</v>
      </c>
      <c r="E2246">
        <v>157.96199999999999</v>
      </c>
      <c r="F2246">
        <v>230.60300000000001</v>
      </c>
      <c r="G2246">
        <v>165.929</v>
      </c>
      <c r="H2246">
        <v>182.27600000000001</v>
      </c>
      <c r="I2246">
        <v>264.28699999999998</v>
      </c>
      <c r="J2246">
        <v>218.13</v>
      </c>
      <c r="K2246">
        <v>270.16500000000002</v>
      </c>
      <c r="L2246">
        <v>213.11799999999999</v>
      </c>
      <c r="M2246">
        <v>170.65100000000001</v>
      </c>
      <c r="N2246">
        <v>191.05199999999999</v>
      </c>
      <c r="O2246">
        <v>232.85</v>
      </c>
      <c r="P2246">
        <v>156.72300000000001</v>
      </c>
      <c r="Q2246">
        <v>167.29599999999999</v>
      </c>
      <c r="R2246">
        <v>293.471</v>
      </c>
      <c r="S2246">
        <v>188.80500000000001</v>
      </c>
      <c r="T2246">
        <v>197.08099999999999</v>
      </c>
      <c r="U2246">
        <v>291.94</v>
      </c>
      <c r="V2246">
        <v>171.33199999999999</v>
      </c>
      <c r="W2246">
        <v>248.43199999999999</v>
      </c>
      <c r="X2246">
        <v>336.53399999999999</v>
      </c>
      <c r="Y2246">
        <v>264.57600000000002</v>
      </c>
      <c r="Z2246">
        <v>172.54499999999999</v>
      </c>
      <c r="AA2246">
        <v>428.26</v>
      </c>
      <c r="AB2246">
        <v>228.15799999999999</v>
      </c>
      <c r="AC2246">
        <v>183.10900000000001</v>
      </c>
      <c r="AD2246">
        <v>419.61599999999999</v>
      </c>
      <c r="AE2246">
        <v>234.21700000000001</v>
      </c>
      <c r="AF2246">
        <v>219.67099999999999</v>
      </c>
      <c r="AG2246">
        <v>353.39400000000001</v>
      </c>
      <c r="AH2246">
        <v>217.28800000000001</v>
      </c>
      <c r="AI2246">
        <v>228.94900000000001</v>
      </c>
      <c r="AJ2246">
        <v>301.827</v>
      </c>
      <c r="AK2246">
        <v>206.18799999999999</v>
      </c>
      <c r="AL2246">
        <v>181.773</v>
      </c>
      <c r="AM2246">
        <v>318.983</v>
      </c>
      <c r="AN2246">
        <v>312.70699999999999</v>
      </c>
      <c r="AO2246">
        <v>182.97200000000001</v>
      </c>
      <c r="AP2246">
        <v>363.92</v>
      </c>
      <c r="AQ2246">
        <v>285.10399999999998</v>
      </c>
      <c r="AR2246">
        <v>172.779</v>
      </c>
      <c r="AS2246">
        <v>352.03500000000003</v>
      </c>
      <c r="AT2246">
        <v>240.381</v>
      </c>
      <c r="AU2246">
        <v>285.14299999999997</v>
      </c>
      <c r="AV2246">
        <v>369.58199999999999</v>
      </c>
      <c r="AW2246">
        <v>233.34</v>
      </c>
      <c r="AX2246">
        <v>253.148</v>
      </c>
      <c r="AY2246">
        <v>374.62700000000001</v>
      </c>
      <c r="AZ2246">
        <v>251.875</v>
      </c>
      <c r="BA2246">
        <v>219.83500000000001</v>
      </c>
      <c r="BB2246">
        <v>377.77800000000002</v>
      </c>
      <c r="BC2246">
        <v>310.60000000000002</v>
      </c>
      <c r="BD2246">
        <v>203.56800000000001</v>
      </c>
      <c r="BE2246">
        <v>358.99299999999999</v>
      </c>
      <c r="BF2246">
        <v>353.49799999999999</v>
      </c>
      <c r="BG2246">
        <v>287.34199999999998</v>
      </c>
      <c r="BH2246">
        <v>352.69600000000003</v>
      </c>
      <c r="BI2246">
        <v>214.845</v>
      </c>
      <c r="BJ2246">
        <v>243.79499999999999</v>
      </c>
      <c r="BK2246">
        <v>385.09</v>
      </c>
      <c r="BL2246">
        <v>224.19399999999999</v>
      </c>
      <c r="BM2246">
        <v>245.239</v>
      </c>
      <c r="BN2246">
        <v>399.84899999999999</v>
      </c>
      <c r="BO2246">
        <v>274.55099999999999</v>
      </c>
      <c r="BP2246">
        <v>293.07</v>
      </c>
      <c r="BQ2246">
        <v>358.89600000000002</v>
      </c>
      <c r="BR2246">
        <v>288.90300000000002</v>
      </c>
      <c r="BS2246">
        <v>312.33300000000003</v>
      </c>
      <c r="BT2246">
        <v>418.16399999999999</v>
      </c>
      <c r="BU2246">
        <v>263.82799999999997</v>
      </c>
      <c r="BV2246">
        <v>368.32</v>
      </c>
      <c r="BW2246">
        <v>367.40499999999997</v>
      </c>
      <c r="BX2246">
        <v>296.99900000000002</v>
      </c>
      <c r="BY2246">
        <v>362.03899999999999</v>
      </c>
      <c r="BZ2246">
        <v>380.53300000000002</v>
      </c>
      <c r="CA2246">
        <v>412.89499999999998</v>
      </c>
      <c r="CB2246">
        <v>315.82900000000001</v>
      </c>
      <c r="CC2246">
        <v>429.63</v>
      </c>
      <c r="CD2246">
        <v>463.548</v>
      </c>
      <c r="CE2246">
        <v>351.53699999999998</v>
      </c>
      <c r="CF2246">
        <v>449.66399999999999</v>
      </c>
      <c r="CG2246">
        <v>357.029</v>
      </c>
      <c r="CH2246">
        <v>290.33999999999997</v>
      </c>
    </row>
    <row r="2247" spans="1:86" x14ac:dyDescent="0.25">
      <c r="A2247" t="s">
        <v>5957</v>
      </c>
      <c r="B2247" t="s">
        <v>2271</v>
      </c>
      <c r="C2247">
        <v>219.66</v>
      </c>
      <c r="D2247">
        <v>214.21600000000001</v>
      </c>
      <c r="E2247">
        <v>225.964</v>
      </c>
      <c r="F2247">
        <v>258.75400000000002</v>
      </c>
      <c r="G2247">
        <v>241.62</v>
      </c>
      <c r="H2247">
        <v>250.66499999999999</v>
      </c>
      <c r="I2247">
        <v>253.31299999999999</v>
      </c>
      <c r="J2247">
        <v>273.36500000000001</v>
      </c>
      <c r="K2247">
        <v>293.43200000000002</v>
      </c>
      <c r="L2247">
        <v>274.09199999999998</v>
      </c>
      <c r="M2247">
        <v>248.911</v>
      </c>
      <c r="N2247">
        <v>259.24400000000003</v>
      </c>
      <c r="O2247">
        <v>247.91499999999999</v>
      </c>
      <c r="P2247">
        <v>244.71700000000001</v>
      </c>
      <c r="Q2247">
        <v>251.476</v>
      </c>
      <c r="R2247">
        <v>281.51400000000001</v>
      </c>
      <c r="S2247">
        <v>278.79199999999997</v>
      </c>
      <c r="T2247">
        <v>316.54599999999999</v>
      </c>
      <c r="U2247">
        <v>289.30399999999997</v>
      </c>
      <c r="V2247">
        <v>291.262</v>
      </c>
      <c r="W2247">
        <v>289.50900000000001</v>
      </c>
      <c r="X2247">
        <v>295.858</v>
      </c>
      <c r="Y2247">
        <v>284.137</v>
      </c>
      <c r="Z2247">
        <v>308.03100000000001</v>
      </c>
      <c r="AA2247">
        <v>282.59100000000001</v>
      </c>
      <c r="AB2247">
        <v>329.74700000000001</v>
      </c>
      <c r="AC2247">
        <v>298.63600000000002</v>
      </c>
      <c r="AD2247">
        <v>311.68400000000003</v>
      </c>
      <c r="AE2247">
        <v>302.15699999999998</v>
      </c>
      <c r="AF2247">
        <v>380.351</v>
      </c>
      <c r="AG2247">
        <v>301.85599999999999</v>
      </c>
      <c r="AH2247">
        <v>305.21699999999998</v>
      </c>
      <c r="AI2247">
        <v>343.47899999999998</v>
      </c>
      <c r="AJ2247">
        <v>327.096</v>
      </c>
      <c r="AK2247">
        <v>326.28500000000003</v>
      </c>
      <c r="AL2247">
        <v>296.91899999999998</v>
      </c>
      <c r="AM2247">
        <v>320.666</v>
      </c>
      <c r="AN2247">
        <v>330.29599999999999</v>
      </c>
      <c r="AO2247">
        <v>347.762</v>
      </c>
      <c r="AP2247">
        <v>420.82400000000001</v>
      </c>
      <c r="AQ2247">
        <v>316.483</v>
      </c>
      <c r="AR2247">
        <v>334.96499999999997</v>
      </c>
      <c r="AS2247">
        <v>344.49099999999999</v>
      </c>
      <c r="AT2247">
        <v>344.64499999999998</v>
      </c>
      <c r="AU2247">
        <v>378.89299999999997</v>
      </c>
      <c r="AV2247">
        <v>356.33800000000002</v>
      </c>
      <c r="AW2247">
        <v>347.51499999999999</v>
      </c>
      <c r="AX2247">
        <v>412.721</v>
      </c>
      <c r="AY2247">
        <v>343.22</v>
      </c>
      <c r="AZ2247">
        <v>330.40100000000001</v>
      </c>
      <c r="BA2247">
        <v>397.12400000000002</v>
      </c>
      <c r="BB2247">
        <v>422.81</v>
      </c>
      <c r="BC2247">
        <v>351.66500000000002</v>
      </c>
      <c r="BD2247">
        <v>354.89299999999997</v>
      </c>
      <c r="BE2247">
        <v>367.34800000000001</v>
      </c>
      <c r="BF2247">
        <v>418.94200000000001</v>
      </c>
      <c r="BG2247">
        <v>456.50799999999998</v>
      </c>
      <c r="BH2247">
        <v>352.73700000000002</v>
      </c>
      <c r="BI2247">
        <v>380.63499999999999</v>
      </c>
      <c r="BJ2247">
        <v>357.69499999999999</v>
      </c>
      <c r="BK2247">
        <v>347.2</v>
      </c>
      <c r="BL2247">
        <v>350.35700000000003</v>
      </c>
      <c r="BM2247">
        <v>368.97</v>
      </c>
      <c r="BN2247">
        <v>514.98299999999995</v>
      </c>
      <c r="BO2247">
        <v>362.33</v>
      </c>
      <c r="BP2247">
        <v>387.99799999999999</v>
      </c>
      <c r="BQ2247">
        <v>382.12299999999999</v>
      </c>
      <c r="BR2247">
        <v>466.18200000000002</v>
      </c>
      <c r="BS2247">
        <v>463.7</v>
      </c>
      <c r="BT2247">
        <v>365.69200000000001</v>
      </c>
      <c r="BU2247">
        <v>411.03699999999998</v>
      </c>
      <c r="BV2247">
        <v>401.38200000000001</v>
      </c>
      <c r="BW2247">
        <v>380.06400000000002</v>
      </c>
      <c r="BX2247">
        <v>388.93900000000002</v>
      </c>
      <c r="BY2247">
        <v>431.82100000000003</v>
      </c>
      <c r="BZ2247">
        <v>475.67899999999997</v>
      </c>
      <c r="CA2247">
        <v>381.423</v>
      </c>
      <c r="CB2247">
        <v>468.16699999999997</v>
      </c>
      <c r="CC2247">
        <v>367.83199999999999</v>
      </c>
      <c r="CD2247">
        <v>408.23599999999999</v>
      </c>
      <c r="CE2247">
        <v>472.24200000000002</v>
      </c>
      <c r="CF2247">
        <v>379.98200000000003</v>
      </c>
      <c r="CG2247">
        <v>404.76499999999999</v>
      </c>
      <c r="CH2247">
        <v>448.20699999999999</v>
      </c>
    </row>
    <row r="2248" spans="1:86" x14ac:dyDescent="0.25">
      <c r="A2248" t="s">
        <v>5958</v>
      </c>
      <c r="B2248" t="s">
        <v>2272</v>
      </c>
      <c r="C2248">
        <v>-10.616</v>
      </c>
      <c r="D2248">
        <v>-76.096999999999994</v>
      </c>
      <c r="E2248">
        <v>-68.001999999999995</v>
      </c>
      <c r="F2248">
        <v>-28.152000000000001</v>
      </c>
      <c r="G2248">
        <v>-75.691000000000003</v>
      </c>
      <c r="H2248">
        <v>-68.388000000000005</v>
      </c>
      <c r="I2248">
        <v>10.974</v>
      </c>
      <c r="J2248">
        <v>-55.234999999999999</v>
      </c>
      <c r="K2248">
        <v>-23.266999999999999</v>
      </c>
      <c r="L2248">
        <v>-60.973999999999997</v>
      </c>
      <c r="M2248">
        <v>-78.260999999999996</v>
      </c>
      <c r="N2248">
        <v>-68.191999999999993</v>
      </c>
      <c r="O2248">
        <v>-15.065</v>
      </c>
      <c r="P2248">
        <v>-87.994</v>
      </c>
      <c r="Q2248">
        <v>-84.18</v>
      </c>
      <c r="R2248">
        <v>11.957000000000001</v>
      </c>
      <c r="S2248">
        <v>-89.986000000000004</v>
      </c>
      <c r="T2248">
        <v>-119.465</v>
      </c>
      <c r="U2248">
        <v>2.6349999999999998</v>
      </c>
      <c r="V2248">
        <v>-119.93</v>
      </c>
      <c r="W2248">
        <v>-41.076999999999998</v>
      </c>
      <c r="X2248">
        <v>40.676000000000002</v>
      </c>
      <c r="Y2248">
        <v>-19.561</v>
      </c>
      <c r="Z2248">
        <v>-135.48599999999999</v>
      </c>
      <c r="AA2248">
        <v>145.66999999999999</v>
      </c>
      <c r="AB2248">
        <v>-101.58799999999999</v>
      </c>
      <c r="AC2248">
        <v>-115.527</v>
      </c>
      <c r="AD2248">
        <v>107.932</v>
      </c>
      <c r="AE2248">
        <v>-67.94</v>
      </c>
      <c r="AF2248">
        <v>-160.68</v>
      </c>
      <c r="AG2248">
        <v>51.536999999999999</v>
      </c>
      <c r="AH2248">
        <v>-87.929000000000002</v>
      </c>
      <c r="AI2248">
        <v>-114.53</v>
      </c>
      <c r="AJ2248">
        <v>-25.268999999999998</v>
      </c>
      <c r="AK2248">
        <v>-120.09699999999999</v>
      </c>
      <c r="AL2248">
        <v>-115.14700000000001</v>
      </c>
      <c r="AM2248">
        <v>-1.6830000000000001</v>
      </c>
      <c r="AN2248">
        <v>-17.588999999999999</v>
      </c>
      <c r="AO2248">
        <v>-164.791</v>
      </c>
      <c r="AP2248">
        <v>-56.904000000000003</v>
      </c>
      <c r="AQ2248">
        <v>-31.379000000000001</v>
      </c>
      <c r="AR2248">
        <v>-162.18600000000001</v>
      </c>
      <c r="AS2248">
        <v>7.5439999999999996</v>
      </c>
      <c r="AT2248">
        <v>-104.264</v>
      </c>
      <c r="AU2248">
        <v>-93.75</v>
      </c>
      <c r="AV2248">
        <v>13.243</v>
      </c>
      <c r="AW2248">
        <v>-114.175</v>
      </c>
      <c r="AX2248">
        <v>-159.57300000000001</v>
      </c>
      <c r="AY2248">
        <v>31.407</v>
      </c>
      <c r="AZ2248">
        <v>-78.525999999999996</v>
      </c>
      <c r="BA2248">
        <v>-177.28899999999999</v>
      </c>
      <c r="BB2248">
        <v>-45.031999999999996</v>
      </c>
      <c r="BC2248">
        <v>-41.064999999999998</v>
      </c>
      <c r="BD2248">
        <v>-151.32599999999999</v>
      </c>
      <c r="BE2248">
        <v>-8.3559999999999999</v>
      </c>
      <c r="BF2248">
        <v>-65.442999999999998</v>
      </c>
      <c r="BG2248">
        <v>-169.166</v>
      </c>
      <c r="BH2248">
        <v>-0.04</v>
      </c>
      <c r="BI2248">
        <v>-165.791</v>
      </c>
      <c r="BJ2248">
        <v>-113.9</v>
      </c>
      <c r="BK2248">
        <v>37.889000000000003</v>
      </c>
      <c r="BL2248">
        <v>-126.163</v>
      </c>
      <c r="BM2248">
        <v>-123.73099999999999</v>
      </c>
      <c r="BN2248">
        <v>-115.134</v>
      </c>
      <c r="BO2248">
        <v>-87.78</v>
      </c>
      <c r="BP2248">
        <v>-94.927999999999997</v>
      </c>
      <c r="BQ2248">
        <v>-23.227</v>
      </c>
      <c r="BR2248">
        <v>-177.27799999999999</v>
      </c>
      <c r="BS2248">
        <v>-151.36799999999999</v>
      </c>
      <c r="BT2248">
        <v>52.472000000000001</v>
      </c>
      <c r="BU2248">
        <v>-147.208</v>
      </c>
      <c r="BV2248">
        <v>-33.063000000000002</v>
      </c>
      <c r="BW2248">
        <v>-12.659000000000001</v>
      </c>
      <c r="BX2248">
        <v>-91.941000000000003</v>
      </c>
      <c r="BY2248">
        <v>-69.781999999999996</v>
      </c>
      <c r="BZ2248">
        <v>-95.146000000000001</v>
      </c>
      <c r="CA2248">
        <v>31.471</v>
      </c>
      <c r="CB2248">
        <v>-152.33799999999999</v>
      </c>
      <c r="CC2248">
        <v>61.798000000000002</v>
      </c>
      <c r="CD2248">
        <v>55.311999999999998</v>
      </c>
      <c r="CE2248">
        <v>-120.705</v>
      </c>
      <c r="CF2248">
        <v>69.682000000000002</v>
      </c>
      <c r="CG2248">
        <v>-47.735999999999997</v>
      </c>
      <c r="CH2248">
        <v>-157.86699999999999</v>
      </c>
    </row>
    <row r="2249" spans="1:86" x14ac:dyDescent="0.25">
      <c r="A2249" t="s">
        <v>5959</v>
      </c>
      <c r="B2249" t="s">
        <v>2273</v>
      </c>
      <c r="C2249">
        <v>113.35</v>
      </c>
      <c r="D2249">
        <v>39.948</v>
      </c>
      <c r="E2249">
        <v>46.688000000000002</v>
      </c>
      <c r="F2249">
        <v>121.194</v>
      </c>
      <c r="G2249">
        <v>48.145000000000003</v>
      </c>
      <c r="H2249">
        <v>67.043999999999997</v>
      </c>
      <c r="I2249">
        <v>130.571</v>
      </c>
      <c r="J2249">
        <v>98.626000000000005</v>
      </c>
      <c r="K2249">
        <v>143.92099999999999</v>
      </c>
      <c r="L2249">
        <v>101.78</v>
      </c>
      <c r="M2249">
        <v>42.42</v>
      </c>
      <c r="N2249">
        <v>78.662999999999997</v>
      </c>
      <c r="O2249">
        <v>117.962</v>
      </c>
      <c r="P2249">
        <v>36.542999999999999</v>
      </c>
      <c r="Q2249">
        <v>51.838999999999999</v>
      </c>
      <c r="R2249">
        <v>140.96799999999999</v>
      </c>
      <c r="S2249">
        <v>50.664999999999999</v>
      </c>
      <c r="T2249">
        <v>55.997999999999998</v>
      </c>
      <c r="U2249">
        <v>133.36799999999999</v>
      </c>
      <c r="V2249">
        <v>24.88</v>
      </c>
      <c r="W2249">
        <v>87.944999999999993</v>
      </c>
      <c r="X2249">
        <v>190.679</v>
      </c>
      <c r="Y2249">
        <v>120.101</v>
      </c>
      <c r="Z2249">
        <v>30.603999999999999</v>
      </c>
      <c r="AA2249">
        <v>262.36799999999999</v>
      </c>
      <c r="AB2249">
        <v>76.594999999999999</v>
      </c>
      <c r="AC2249">
        <v>41.866999999999997</v>
      </c>
      <c r="AD2249">
        <v>246.27</v>
      </c>
      <c r="AE2249">
        <v>59.783000000000001</v>
      </c>
      <c r="AF2249">
        <v>49.953000000000003</v>
      </c>
      <c r="AG2249">
        <v>146.505</v>
      </c>
      <c r="AH2249">
        <v>54.51</v>
      </c>
      <c r="AI2249">
        <v>63.844999999999999</v>
      </c>
      <c r="AJ2249">
        <v>140.98500000000001</v>
      </c>
      <c r="AK2249">
        <v>43.081000000000003</v>
      </c>
      <c r="AL2249">
        <v>23.529</v>
      </c>
      <c r="AM2249">
        <v>146.465</v>
      </c>
      <c r="AN2249">
        <v>137.25299999999999</v>
      </c>
      <c r="AO2249">
        <v>25.35</v>
      </c>
      <c r="AP2249">
        <v>173.43299999999999</v>
      </c>
      <c r="AQ2249">
        <v>75.194000000000003</v>
      </c>
      <c r="AR2249">
        <v>-12.282</v>
      </c>
      <c r="AS2249">
        <v>166.542</v>
      </c>
      <c r="AT2249">
        <v>56.545999999999999</v>
      </c>
      <c r="AU2249">
        <v>101.765</v>
      </c>
      <c r="AV2249">
        <v>172.29499999999999</v>
      </c>
      <c r="AW2249">
        <v>48.994</v>
      </c>
      <c r="AX2249">
        <v>85.317999999999998</v>
      </c>
      <c r="AY2249">
        <v>141.327</v>
      </c>
      <c r="AZ2249">
        <v>78.650999999999996</v>
      </c>
      <c r="BA2249">
        <v>42.499000000000002</v>
      </c>
      <c r="BB2249">
        <v>166.31200000000001</v>
      </c>
      <c r="BC2249">
        <v>101.94499999999999</v>
      </c>
      <c r="BD2249">
        <v>17.786999999999999</v>
      </c>
      <c r="BE2249">
        <v>177.17099999999999</v>
      </c>
      <c r="BF2249">
        <v>179.57300000000001</v>
      </c>
      <c r="BG2249">
        <v>112.261</v>
      </c>
      <c r="BH2249">
        <v>168.6</v>
      </c>
      <c r="BI2249">
        <v>44.774000000000001</v>
      </c>
      <c r="BJ2249">
        <v>73.052999999999997</v>
      </c>
      <c r="BK2249">
        <v>208.89400000000001</v>
      </c>
      <c r="BL2249">
        <v>56.247</v>
      </c>
      <c r="BM2249">
        <v>49.216000000000001</v>
      </c>
      <c r="BN2249">
        <v>203.40199999999999</v>
      </c>
      <c r="BO2249">
        <v>80.367000000000004</v>
      </c>
      <c r="BP2249">
        <v>100.691</v>
      </c>
      <c r="BQ2249">
        <v>162.749</v>
      </c>
      <c r="BR2249">
        <v>80.811000000000007</v>
      </c>
      <c r="BS2249">
        <v>114.28100000000001</v>
      </c>
      <c r="BT2249">
        <v>224.851</v>
      </c>
      <c r="BU2249">
        <v>67.001999999999995</v>
      </c>
      <c r="BV2249">
        <v>176.26300000000001</v>
      </c>
      <c r="BW2249">
        <v>175.666</v>
      </c>
      <c r="BX2249">
        <v>110.65</v>
      </c>
      <c r="BY2249">
        <v>128.46700000000001</v>
      </c>
      <c r="BZ2249">
        <v>192.02199999999999</v>
      </c>
      <c r="CA2249">
        <v>194.87899999999999</v>
      </c>
      <c r="CB2249">
        <v>81.408000000000001</v>
      </c>
      <c r="CC2249">
        <v>217.47800000000001</v>
      </c>
      <c r="CD2249">
        <v>131.50299999999999</v>
      </c>
      <c r="CE2249">
        <v>124.018</v>
      </c>
      <c r="CF2249">
        <v>194.637</v>
      </c>
      <c r="CG2249">
        <v>104.706</v>
      </c>
      <c r="CH2249">
        <v>55.466000000000001</v>
      </c>
    </row>
    <row r="2250" spans="1:86" x14ac:dyDescent="0.25">
      <c r="A2250" t="s">
        <v>5960</v>
      </c>
      <c r="B2250" t="s">
        <v>2274</v>
      </c>
      <c r="C2250">
        <v>26.768000000000001</v>
      </c>
      <c r="D2250">
        <v>26.695</v>
      </c>
      <c r="E2250">
        <v>34.095999999999997</v>
      </c>
      <c r="F2250">
        <v>34.869</v>
      </c>
      <c r="G2250">
        <v>26.707000000000001</v>
      </c>
      <c r="H2250">
        <v>33.646999999999998</v>
      </c>
      <c r="I2250">
        <v>29.126000000000001</v>
      </c>
      <c r="J2250">
        <v>27.39</v>
      </c>
      <c r="K2250">
        <v>30.710999999999999</v>
      </c>
      <c r="L2250">
        <v>28.468</v>
      </c>
      <c r="M2250">
        <v>26.98</v>
      </c>
      <c r="N2250">
        <v>35.186999999999998</v>
      </c>
      <c r="O2250">
        <v>31.024999999999999</v>
      </c>
      <c r="P2250">
        <v>28.39</v>
      </c>
      <c r="Q2250">
        <v>35.603000000000002</v>
      </c>
      <c r="R2250">
        <v>36.643999999999998</v>
      </c>
      <c r="S2250">
        <v>27.367999999999999</v>
      </c>
      <c r="T2250">
        <v>30.707000000000001</v>
      </c>
      <c r="U2250">
        <v>25.997</v>
      </c>
      <c r="V2250">
        <v>30.050999999999998</v>
      </c>
      <c r="W2250">
        <v>32.677</v>
      </c>
      <c r="X2250">
        <v>28.158000000000001</v>
      </c>
      <c r="Y2250">
        <v>29.888999999999999</v>
      </c>
      <c r="Z2250">
        <v>34.423000000000002</v>
      </c>
      <c r="AA2250">
        <v>34.366999999999997</v>
      </c>
      <c r="AB2250">
        <v>30.126000000000001</v>
      </c>
      <c r="AC2250">
        <v>34.417000000000002</v>
      </c>
      <c r="AD2250">
        <v>42.393999999999998</v>
      </c>
      <c r="AE2250">
        <v>27.99</v>
      </c>
      <c r="AF2250">
        <v>33.402999999999999</v>
      </c>
      <c r="AG2250">
        <v>32.835999999999999</v>
      </c>
      <c r="AH2250">
        <v>27.655999999999999</v>
      </c>
      <c r="AI2250">
        <v>34.091999999999999</v>
      </c>
      <c r="AJ2250">
        <v>29.574999999999999</v>
      </c>
      <c r="AK2250">
        <v>31.199000000000002</v>
      </c>
      <c r="AL2250">
        <v>30.631</v>
      </c>
      <c r="AM2250">
        <v>35.262</v>
      </c>
      <c r="AN2250">
        <v>32.470999999999997</v>
      </c>
      <c r="AO2250">
        <v>31.117999999999999</v>
      </c>
      <c r="AP2250">
        <v>40.125</v>
      </c>
      <c r="AQ2250">
        <v>26.984000000000002</v>
      </c>
      <c r="AR2250">
        <v>29.26</v>
      </c>
      <c r="AS2250">
        <v>59.646999999999998</v>
      </c>
      <c r="AT2250">
        <v>38.758000000000003</v>
      </c>
      <c r="AU2250">
        <v>31.091999999999999</v>
      </c>
      <c r="AV2250">
        <v>49.256999999999998</v>
      </c>
      <c r="AW2250">
        <v>43.055999999999997</v>
      </c>
      <c r="AX2250">
        <v>54.177999999999997</v>
      </c>
      <c r="AY2250">
        <v>42.445999999999998</v>
      </c>
      <c r="AZ2250">
        <v>43.485999999999997</v>
      </c>
      <c r="BA2250">
        <v>57.021999999999998</v>
      </c>
      <c r="BB2250">
        <v>51.34</v>
      </c>
      <c r="BC2250">
        <v>41.58</v>
      </c>
      <c r="BD2250">
        <v>58.418999999999997</v>
      </c>
      <c r="BE2250">
        <v>61.673999999999999</v>
      </c>
      <c r="BF2250">
        <v>71.784999999999997</v>
      </c>
      <c r="BG2250">
        <v>38.408999999999999</v>
      </c>
      <c r="BH2250">
        <v>51.606999999999999</v>
      </c>
      <c r="BI2250">
        <v>48.66</v>
      </c>
      <c r="BJ2250">
        <v>37.808999999999997</v>
      </c>
      <c r="BK2250">
        <v>30.533000000000001</v>
      </c>
      <c r="BL2250">
        <v>64.497</v>
      </c>
      <c r="BM2250">
        <v>55.698</v>
      </c>
      <c r="BN2250">
        <v>84.721000000000004</v>
      </c>
      <c r="BO2250">
        <v>33.465000000000003</v>
      </c>
      <c r="BP2250">
        <v>45.557000000000002</v>
      </c>
      <c r="BQ2250">
        <v>65.472999999999999</v>
      </c>
      <c r="BR2250">
        <v>38.744</v>
      </c>
      <c r="BS2250">
        <v>72.98</v>
      </c>
      <c r="BT2250">
        <v>36.213999999999999</v>
      </c>
      <c r="BU2250">
        <v>36.982999999999997</v>
      </c>
      <c r="BV2250">
        <v>79.811000000000007</v>
      </c>
      <c r="BW2250">
        <v>38.343000000000004</v>
      </c>
      <c r="BX2250">
        <v>51.335000000000001</v>
      </c>
      <c r="BY2250">
        <v>81.393000000000001</v>
      </c>
      <c r="BZ2250">
        <v>44.145000000000003</v>
      </c>
      <c r="CA2250">
        <v>39.625</v>
      </c>
      <c r="CB2250">
        <v>96.200999999999993</v>
      </c>
      <c r="CC2250">
        <v>35.828000000000003</v>
      </c>
      <c r="CD2250">
        <v>36.197000000000003</v>
      </c>
      <c r="CE2250">
        <v>93.557000000000002</v>
      </c>
      <c r="CF2250">
        <v>39.435000000000002</v>
      </c>
      <c r="CG2250">
        <v>40.819000000000003</v>
      </c>
      <c r="CH2250">
        <v>96.311000000000007</v>
      </c>
    </row>
    <row r="2251" spans="1:86" x14ac:dyDescent="0.25">
      <c r="A2251" t="s">
        <v>5961</v>
      </c>
      <c r="B2251" t="s">
        <v>2275</v>
      </c>
      <c r="C2251">
        <v>86.581999999999994</v>
      </c>
      <c r="D2251">
        <v>13.253</v>
      </c>
      <c r="E2251">
        <v>12.592000000000001</v>
      </c>
      <c r="F2251">
        <v>86.325000000000003</v>
      </c>
      <c r="G2251">
        <v>21.437999999999999</v>
      </c>
      <c r="H2251">
        <v>33.396000000000001</v>
      </c>
      <c r="I2251">
        <v>101.446</v>
      </c>
      <c r="J2251">
        <v>71.236000000000004</v>
      </c>
      <c r="K2251">
        <v>113.21</v>
      </c>
      <c r="L2251">
        <v>73.311999999999998</v>
      </c>
      <c r="M2251">
        <v>15.44</v>
      </c>
      <c r="N2251">
        <v>43.476999999999997</v>
      </c>
      <c r="O2251">
        <v>86.936999999999998</v>
      </c>
      <c r="P2251">
        <v>8.1530000000000005</v>
      </c>
      <c r="Q2251">
        <v>16.236000000000001</v>
      </c>
      <c r="R2251">
        <v>104.324</v>
      </c>
      <c r="S2251">
        <v>23.297000000000001</v>
      </c>
      <c r="T2251">
        <v>25.291</v>
      </c>
      <c r="U2251">
        <v>107.371</v>
      </c>
      <c r="V2251">
        <v>-5.17</v>
      </c>
      <c r="W2251">
        <v>55.268000000000001</v>
      </c>
      <c r="X2251">
        <v>162.52099999999999</v>
      </c>
      <c r="Y2251">
        <v>90.212000000000003</v>
      </c>
      <c r="Z2251">
        <v>-3.819</v>
      </c>
      <c r="AA2251">
        <v>228.001</v>
      </c>
      <c r="AB2251">
        <v>46.469000000000001</v>
      </c>
      <c r="AC2251">
        <v>7.45</v>
      </c>
      <c r="AD2251">
        <v>203.876</v>
      </c>
      <c r="AE2251">
        <v>31.794</v>
      </c>
      <c r="AF2251">
        <v>16.55</v>
      </c>
      <c r="AG2251">
        <v>113.669</v>
      </c>
      <c r="AH2251">
        <v>26.853999999999999</v>
      </c>
      <c r="AI2251">
        <v>29.753</v>
      </c>
      <c r="AJ2251">
        <v>111.41</v>
      </c>
      <c r="AK2251">
        <v>11.882</v>
      </c>
      <c r="AL2251">
        <v>-7.101</v>
      </c>
      <c r="AM2251">
        <v>111.203</v>
      </c>
      <c r="AN2251">
        <v>104.783</v>
      </c>
      <c r="AO2251">
        <v>-5.7679999999999998</v>
      </c>
      <c r="AP2251">
        <v>133.30799999999999</v>
      </c>
      <c r="AQ2251">
        <v>48.21</v>
      </c>
      <c r="AR2251">
        <v>-41.542000000000002</v>
      </c>
      <c r="AS2251">
        <v>106.896</v>
      </c>
      <c r="AT2251">
        <v>17.788</v>
      </c>
      <c r="AU2251">
        <v>70.673000000000002</v>
      </c>
      <c r="AV2251">
        <v>123.03700000000001</v>
      </c>
      <c r="AW2251">
        <v>5.9379999999999997</v>
      </c>
      <c r="AX2251">
        <v>31.140999999999998</v>
      </c>
      <c r="AY2251">
        <v>98.881</v>
      </c>
      <c r="AZ2251">
        <v>35.164999999999999</v>
      </c>
      <c r="BA2251">
        <v>-14.523</v>
      </c>
      <c r="BB2251">
        <v>114.97199999999999</v>
      </c>
      <c r="BC2251">
        <v>60.365000000000002</v>
      </c>
      <c r="BD2251">
        <v>-40.631</v>
      </c>
      <c r="BE2251">
        <v>115.497</v>
      </c>
      <c r="BF2251">
        <v>107.788</v>
      </c>
      <c r="BG2251">
        <v>73.852000000000004</v>
      </c>
      <c r="BH2251">
        <v>116.99299999999999</v>
      </c>
      <c r="BI2251">
        <v>-3.8860000000000001</v>
      </c>
      <c r="BJ2251">
        <v>35.244999999999997</v>
      </c>
      <c r="BK2251">
        <v>178.36099999999999</v>
      </c>
      <c r="BL2251">
        <v>-8.25</v>
      </c>
      <c r="BM2251">
        <v>-6.4820000000000002</v>
      </c>
      <c r="BN2251">
        <v>118.681</v>
      </c>
      <c r="BO2251">
        <v>46.902000000000001</v>
      </c>
      <c r="BP2251">
        <v>55.134</v>
      </c>
      <c r="BQ2251">
        <v>97.275000000000006</v>
      </c>
      <c r="BR2251">
        <v>42.067</v>
      </c>
      <c r="BS2251">
        <v>41.301000000000002</v>
      </c>
      <c r="BT2251">
        <v>188.637</v>
      </c>
      <c r="BU2251">
        <v>30.02</v>
      </c>
      <c r="BV2251">
        <v>96.451999999999998</v>
      </c>
      <c r="BW2251">
        <v>137.32300000000001</v>
      </c>
      <c r="BX2251">
        <v>59.314</v>
      </c>
      <c r="BY2251">
        <v>47.073999999999998</v>
      </c>
      <c r="BZ2251">
        <v>147.87799999999999</v>
      </c>
      <c r="CA2251">
        <v>155.25399999999999</v>
      </c>
      <c r="CB2251">
        <v>-14.792999999999999</v>
      </c>
      <c r="CC2251">
        <v>181.65100000000001</v>
      </c>
      <c r="CD2251">
        <v>95.305999999999997</v>
      </c>
      <c r="CE2251">
        <v>30.460999999999999</v>
      </c>
      <c r="CF2251">
        <v>155.202</v>
      </c>
      <c r="CG2251">
        <v>63.886000000000003</v>
      </c>
      <c r="CH2251">
        <v>-40.844999999999999</v>
      </c>
    </row>
    <row r="2252" spans="1:86" x14ac:dyDescent="0.25">
      <c r="A2252" t="s">
        <v>5962</v>
      </c>
      <c r="B2252" t="s">
        <v>2276</v>
      </c>
      <c r="C2252">
        <v>95.694999999999993</v>
      </c>
      <c r="D2252">
        <v>98.171000000000006</v>
      </c>
      <c r="E2252">
        <v>111.274</v>
      </c>
      <c r="F2252">
        <v>109.40900000000001</v>
      </c>
      <c r="G2252">
        <v>117.783</v>
      </c>
      <c r="H2252">
        <v>115.233</v>
      </c>
      <c r="I2252">
        <v>133.71600000000001</v>
      </c>
      <c r="J2252">
        <v>119.504</v>
      </c>
      <c r="K2252">
        <v>126.244</v>
      </c>
      <c r="L2252">
        <v>111.33799999999999</v>
      </c>
      <c r="M2252">
        <v>128.23099999999999</v>
      </c>
      <c r="N2252">
        <v>112.389</v>
      </c>
      <c r="O2252">
        <v>114.887</v>
      </c>
      <c r="P2252">
        <v>120.18</v>
      </c>
      <c r="Q2252">
        <v>115.45699999999999</v>
      </c>
      <c r="R2252">
        <v>152.50299999999999</v>
      </c>
      <c r="S2252">
        <v>138.14099999999999</v>
      </c>
      <c r="T2252">
        <v>141.083</v>
      </c>
      <c r="U2252">
        <v>158.572</v>
      </c>
      <c r="V2252">
        <v>146.452</v>
      </c>
      <c r="W2252">
        <v>160.48699999999999</v>
      </c>
      <c r="X2252">
        <v>145.85499999999999</v>
      </c>
      <c r="Y2252">
        <v>144.47399999999999</v>
      </c>
      <c r="Z2252">
        <v>141.941</v>
      </c>
      <c r="AA2252">
        <v>165.893</v>
      </c>
      <c r="AB2252">
        <v>151.56399999999999</v>
      </c>
      <c r="AC2252">
        <v>141.24199999999999</v>
      </c>
      <c r="AD2252">
        <v>173.346</v>
      </c>
      <c r="AE2252">
        <v>174.43299999999999</v>
      </c>
      <c r="AF2252">
        <v>169.71700000000001</v>
      </c>
      <c r="AG2252">
        <v>206.88900000000001</v>
      </c>
      <c r="AH2252">
        <v>162.77799999999999</v>
      </c>
      <c r="AI2252">
        <v>165.10400000000001</v>
      </c>
      <c r="AJ2252">
        <v>160.84200000000001</v>
      </c>
      <c r="AK2252">
        <v>163.107</v>
      </c>
      <c r="AL2252">
        <v>158.24299999999999</v>
      </c>
      <c r="AM2252">
        <v>172.517</v>
      </c>
      <c r="AN2252">
        <v>175.45400000000001</v>
      </c>
      <c r="AO2252">
        <v>157.62100000000001</v>
      </c>
      <c r="AP2252">
        <v>190.48699999999999</v>
      </c>
      <c r="AQ2252">
        <v>209.91</v>
      </c>
      <c r="AR2252">
        <v>185.06100000000001</v>
      </c>
      <c r="AS2252">
        <v>185.49299999999999</v>
      </c>
      <c r="AT2252">
        <v>183.83600000000001</v>
      </c>
      <c r="AU2252">
        <v>183.37799999999999</v>
      </c>
      <c r="AV2252">
        <v>197.28700000000001</v>
      </c>
      <c r="AW2252">
        <v>184.346</v>
      </c>
      <c r="AX2252">
        <v>167.82900000000001</v>
      </c>
      <c r="AY2252">
        <v>233.3</v>
      </c>
      <c r="AZ2252">
        <v>173.22399999999999</v>
      </c>
      <c r="BA2252">
        <v>177.33600000000001</v>
      </c>
      <c r="BB2252">
        <v>211.46600000000001</v>
      </c>
      <c r="BC2252">
        <v>208.655</v>
      </c>
      <c r="BD2252">
        <v>185.78</v>
      </c>
      <c r="BE2252">
        <v>181.821</v>
      </c>
      <c r="BF2252">
        <v>173.92599999999999</v>
      </c>
      <c r="BG2252">
        <v>175.08099999999999</v>
      </c>
      <c r="BH2252">
        <v>184.09700000000001</v>
      </c>
      <c r="BI2252">
        <v>170.07</v>
      </c>
      <c r="BJ2252">
        <v>170.74199999999999</v>
      </c>
      <c r="BK2252">
        <v>176.19499999999999</v>
      </c>
      <c r="BL2252">
        <v>167.94800000000001</v>
      </c>
      <c r="BM2252">
        <v>196.024</v>
      </c>
      <c r="BN2252">
        <v>196.447</v>
      </c>
      <c r="BO2252">
        <v>194.184</v>
      </c>
      <c r="BP2252">
        <v>192.37899999999999</v>
      </c>
      <c r="BQ2252">
        <v>196.14699999999999</v>
      </c>
      <c r="BR2252">
        <v>208.09200000000001</v>
      </c>
      <c r="BS2252">
        <v>198.05199999999999</v>
      </c>
      <c r="BT2252">
        <v>193.31299999999999</v>
      </c>
      <c r="BU2252">
        <v>196.82599999999999</v>
      </c>
      <c r="BV2252">
        <v>192.05699999999999</v>
      </c>
      <c r="BW2252">
        <v>191.74</v>
      </c>
      <c r="BX2252">
        <v>186.34899999999999</v>
      </c>
      <c r="BY2252">
        <v>233.571</v>
      </c>
      <c r="BZ2252">
        <v>188.511</v>
      </c>
      <c r="CA2252">
        <v>218.01599999999999</v>
      </c>
      <c r="CB2252">
        <v>234.42099999999999</v>
      </c>
      <c r="CC2252">
        <v>212.15100000000001</v>
      </c>
      <c r="CD2252">
        <v>332.04500000000002</v>
      </c>
      <c r="CE2252">
        <v>227.52</v>
      </c>
      <c r="CF2252">
        <v>255.02699999999999</v>
      </c>
      <c r="CG2252">
        <v>252.32400000000001</v>
      </c>
      <c r="CH2252">
        <v>234.874</v>
      </c>
    </row>
    <row r="2253" spans="1:86" x14ac:dyDescent="0.25">
      <c r="A2253" t="s">
        <v>5963</v>
      </c>
      <c r="B2253" t="s">
        <v>2277</v>
      </c>
      <c r="C2253">
        <v>192.892</v>
      </c>
      <c r="D2253">
        <v>187.52099999999999</v>
      </c>
      <c r="E2253">
        <v>191.86799999999999</v>
      </c>
      <c r="F2253">
        <v>223.88499999999999</v>
      </c>
      <c r="G2253">
        <v>214.91300000000001</v>
      </c>
      <c r="H2253">
        <v>217.017</v>
      </c>
      <c r="I2253">
        <v>224.18700000000001</v>
      </c>
      <c r="J2253">
        <v>245.976</v>
      </c>
      <c r="K2253">
        <v>262.721</v>
      </c>
      <c r="L2253">
        <v>245.624</v>
      </c>
      <c r="M2253">
        <v>221.93100000000001</v>
      </c>
      <c r="N2253">
        <v>224.05699999999999</v>
      </c>
      <c r="O2253">
        <v>216.89</v>
      </c>
      <c r="P2253">
        <v>216.32599999999999</v>
      </c>
      <c r="Q2253">
        <v>215.87299999999999</v>
      </c>
      <c r="R2253">
        <v>244.87</v>
      </c>
      <c r="S2253">
        <v>251.42400000000001</v>
      </c>
      <c r="T2253">
        <v>285.839</v>
      </c>
      <c r="U2253">
        <v>263.30700000000002</v>
      </c>
      <c r="V2253">
        <v>261.21199999999999</v>
      </c>
      <c r="W2253">
        <v>256.83300000000003</v>
      </c>
      <c r="X2253">
        <v>267.7</v>
      </c>
      <c r="Y2253">
        <v>254.24700000000001</v>
      </c>
      <c r="Z2253">
        <v>273.608</v>
      </c>
      <c r="AA2253">
        <v>248.22399999999999</v>
      </c>
      <c r="AB2253">
        <v>299.62099999999998</v>
      </c>
      <c r="AC2253">
        <v>264.21899999999999</v>
      </c>
      <c r="AD2253">
        <v>269.29000000000002</v>
      </c>
      <c r="AE2253">
        <v>274.16699999999997</v>
      </c>
      <c r="AF2253">
        <v>346.94799999999998</v>
      </c>
      <c r="AG2253">
        <v>269.02100000000002</v>
      </c>
      <c r="AH2253">
        <v>277.56099999999998</v>
      </c>
      <c r="AI2253">
        <v>309.387</v>
      </c>
      <c r="AJ2253">
        <v>297.52100000000002</v>
      </c>
      <c r="AK2253">
        <v>295.08600000000001</v>
      </c>
      <c r="AL2253">
        <v>266.28899999999999</v>
      </c>
      <c r="AM2253">
        <v>285.404</v>
      </c>
      <c r="AN2253">
        <v>297.82499999999999</v>
      </c>
      <c r="AO2253">
        <v>316.64400000000001</v>
      </c>
      <c r="AP2253">
        <v>380.69900000000001</v>
      </c>
      <c r="AQ2253">
        <v>289.5</v>
      </c>
      <c r="AR2253">
        <v>305.70400000000001</v>
      </c>
      <c r="AS2253">
        <v>284.84500000000003</v>
      </c>
      <c r="AT2253">
        <v>305.887</v>
      </c>
      <c r="AU2253">
        <v>347.80099999999999</v>
      </c>
      <c r="AV2253">
        <v>307.08100000000002</v>
      </c>
      <c r="AW2253">
        <v>304.459</v>
      </c>
      <c r="AX2253">
        <v>358.54300000000001</v>
      </c>
      <c r="AY2253">
        <v>300.77499999999998</v>
      </c>
      <c r="AZ2253">
        <v>286.91500000000002</v>
      </c>
      <c r="BA2253">
        <v>340.10199999999998</v>
      </c>
      <c r="BB2253">
        <v>371.47</v>
      </c>
      <c r="BC2253">
        <v>310.084</v>
      </c>
      <c r="BD2253">
        <v>296.47500000000002</v>
      </c>
      <c r="BE2253">
        <v>305.67399999999998</v>
      </c>
      <c r="BF2253">
        <v>347.15699999999998</v>
      </c>
      <c r="BG2253">
        <v>418.09899999999999</v>
      </c>
      <c r="BH2253">
        <v>301.13</v>
      </c>
      <c r="BI2253">
        <v>331.97500000000002</v>
      </c>
      <c r="BJ2253">
        <v>319.88600000000002</v>
      </c>
      <c r="BK2253">
        <v>316.66699999999997</v>
      </c>
      <c r="BL2253">
        <v>285.86</v>
      </c>
      <c r="BM2253">
        <v>313.27199999999999</v>
      </c>
      <c r="BN2253">
        <v>430.262</v>
      </c>
      <c r="BO2253">
        <v>328.86500000000001</v>
      </c>
      <c r="BP2253">
        <v>342.44099999999997</v>
      </c>
      <c r="BQ2253">
        <v>316.64999999999998</v>
      </c>
      <c r="BR2253">
        <v>427.43799999999999</v>
      </c>
      <c r="BS2253">
        <v>390.72</v>
      </c>
      <c r="BT2253">
        <v>329.47800000000001</v>
      </c>
      <c r="BU2253">
        <v>374.05399999999997</v>
      </c>
      <c r="BV2253">
        <v>321.57100000000003</v>
      </c>
      <c r="BW2253">
        <v>341.721</v>
      </c>
      <c r="BX2253">
        <v>337.60399999999998</v>
      </c>
      <c r="BY2253">
        <v>350.428</v>
      </c>
      <c r="BZ2253">
        <v>431.53500000000003</v>
      </c>
      <c r="CA2253">
        <v>341.798</v>
      </c>
      <c r="CB2253">
        <v>371.96600000000001</v>
      </c>
      <c r="CC2253">
        <v>332.00400000000002</v>
      </c>
      <c r="CD2253">
        <v>372.03899999999999</v>
      </c>
      <c r="CE2253">
        <v>378.685</v>
      </c>
      <c r="CF2253">
        <v>340.54599999999999</v>
      </c>
      <c r="CG2253">
        <v>363.94600000000003</v>
      </c>
      <c r="CH2253">
        <v>351.89600000000002</v>
      </c>
    </row>
    <row r="2254" spans="1:86" x14ac:dyDescent="0.25">
      <c r="A2254" t="s">
        <v>5964</v>
      </c>
      <c r="B2254" t="s">
        <v>2278</v>
      </c>
      <c r="C2254">
        <v>-97.197000000000003</v>
      </c>
      <c r="D2254">
        <v>-89.35</v>
      </c>
      <c r="E2254">
        <v>-80.593999999999994</v>
      </c>
      <c r="F2254">
        <v>-114.477</v>
      </c>
      <c r="G2254">
        <v>-97.129000000000005</v>
      </c>
      <c r="H2254">
        <v>-101.785</v>
      </c>
      <c r="I2254">
        <v>-90.471000000000004</v>
      </c>
      <c r="J2254">
        <v>-126.471</v>
      </c>
      <c r="K2254">
        <v>-136.476</v>
      </c>
      <c r="L2254">
        <v>-134.285</v>
      </c>
      <c r="M2254">
        <v>-93.700999999999993</v>
      </c>
      <c r="N2254">
        <v>-111.66800000000001</v>
      </c>
      <c r="O2254">
        <v>-102.002</v>
      </c>
      <c r="P2254">
        <v>-96.147000000000006</v>
      </c>
      <c r="Q2254">
        <v>-100.416</v>
      </c>
      <c r="R2254">
        <v>-92.367000000000004</v>
      </c>
      <c r="S2254">
        <v>-113.283</v>
      </c>
      <c r="T2254">
        <v>-144.756</v>
      </c>
      <c r="U2254">
        <v>-104.735</v>
      </c>
      <c r="V2254">
        <v>-114.76</v>
      </c>
      <c r="W2254">
        <v>-96.346000000000004</v>
      </c>
      <c r="X2254">
        <v>-121.845</v>
      </c>
      <c r="Y2254">
        <v>-109.773</v>
      </c>
      <c r="Z2254">
        <v>-131.667</v>
      </c>
      <c r="AA2254">
        <v>-82.331000000000003</v>
      </c>
      <c r="AB2254">
        <v>-148.05799999999999</v>
      </c>
      <c r="AC2254">
        <v>-122.977</v>
      </c>
      <c r="AD2254">
        <v>-95.944000000000003</v>
      </c>
      <c r="AE2254">
        <v>-99.733999999999995</v>
      </c>
      <c r="AF2254">
        <v>-177.23099999999999</v>
      </c>
      <c r="AG2254">
        <v>-62.131999999999998</v>
      </c>
      <c r="AH2254">
        <v>-114.783</v>
      </c>
      <c r="AI2254">
        <v>-144.28299999999999</v>
      </c>
      <c r="AJ2254">
        <v>-136.679</v>
      </c>
      <c r="AK2254">
        <v>-131.97900000000001</v>
      </c>
      <c r="AL2254">
        <v>-108.045</v>
      </c>
      <c r="AM2254">
        <v>-112.886</v>
      </c>
      <c r="AN2254">
        <v>-122.371</v>
      </c>
      <c r="AO2254">
        <v>-159.023</v>
      </c>
      <c r="AP2254">
        <v>-190.21100000000001</v>
      </c>
      <c r="AQ2254">
        <v>-79.59</v>
      </c>
      <c r="AR2254">
        <v>-120.64400000000001</v>
      </c>
      <c r="AS2254">
        <v>-99.350999999999999</v>
      </c>
      <c r="AT2254">
        <v>-122.051</v>
      </c>
      <c r="AU2254">
        <v>-164.423</v>
      </c>
      <c r="AV2254">
        <v>-109.794</v>
      </c>
      <c r="AW2254">
        <v>-120.113</v>
      </c>
      <c r="AX2254">
        <v>-190.714</v>
      </c>
      <c r="AY2254">
        <v>-67.474999999999994</v>
      </c>
      <c r="AZ2254">
        <v>-113.691</v>
      </c>
      <c r="BA2254">
        <v>-162.76599999999999</v>
      </c>
      <c r="BB2254">
        <v>-160.005</v>
      </c>
      <c r="BC2254">
        <v>-101.43</v>
      </c>
      <c r="BD2254">
        <v>-110.694</v>
      </c>
      <c r="BE2254">
        <v>-123.85299999999999</v>
      </c>
      <c r="BF2254">
        <v>-173.23099999999999</v>
      </c>
      <c r="BG2254">
        <v>-243.018</v>
      </c>
      <c r="BH2254">
        <v>-117.033</v>
      </c>
      <c r="BI2254">
        <v>-161.905</v>
      </c>
      <c r="BJ2254">
        <v>-149.14400000000001</v>
      </c>
      <c r="BK2254">
        <v>-140.47200000000001</v>
      </c>
      <c r="BL2254">
        <v>-117.91200000000001</v>
      </c>
      <c r="BM2254">
        <v>-117.249</v>
      </c>
      <c r="BN2254">
        <v>-233.815</v>
      </c>
      <c r="BO2254">
        <v>-134.68100000000001</v>
      </c>
      <c r="BP2254">
        <v>-150.06200000000001</v>
      </c>
      <c r="BQ2254">
        <v>-120.503</v>
      </c>
      <c r="BR2254">
        <v>-219.345</v>
      </c>
      <c r="BS2254">
        <v>-192.66800000000001</v>
      </c>
      <c r="BT2254">
        <v>-136.16499999999999</v>
      </c>
      <c r="BU2254">
        <v>-177.22800000000001</v>
      </c>
      <c r="BV2254">
        <v>-129.51400000000001</v>
      </c>
      <c r="BW2254">
        <v>-149.982</v>
      </c>
      <c r="BX2254">
        <v>-151.255</v>
      </c>
      <c r="BY2254">
        <v>-116.857</v>
      </c>
      <c r="BZ2254">
        <v>-243.024</v>
      </c>
      <c r="CA2254">
        <v>-123.782</v>
      </c>
      <c r="CB2254">
        <v>-137.54499999999999</v>
      </c>
      <c r="CC2254">
        <v>-119.85299999999999</v>
      </c>
      <c r="CD2254">
        <v>-39.994</v>
      </c>
      <c r="CE2254">
        <v>-151.166</v>
      </c>
      <c r="CF2254">
        <v>-85.52</v>
      </c>
      <c r="CG2254">
        <v>-111.622</v>
      </c>
      <c r="CH2254">
        <v>-117.02200000000001</v>
      </c>
    </row>
    <row r="2255" spans="1:86" x14ac:dyDescent="0.25">
      <c r="A2255" t="s">
        <v>5965</v>
      </c>
      <c r="B2255" t="s">
        <v>2279</v>
      </c>
      <c r="C2255" t="s">
        <v>194</v>
      </c>
      <c r="D2255" t="s">
        <v>194</v>
      </c>
      <c r="E2255" t="s">
        <v>194</v>
      </c>
      <c r="F2255" t="s">
        <v>194</v>
      </c>
      <c r="G2255">
        <v>33.112000000000002</v>
      </c>
      <c r="H2255" t="s">
        <v>194</v>
      </c>
      <c r="I2255" t="s">
        <v>194</v>
      </c>
      <c r="J2255">
        <v>82.644000000000005</v>
      </c>
      <c r="K2255" t="s">
        <v>194</v>
      </c>
      <c r="L2255" t="s">
        <v>194</v>
      </c>
      <c r="M2255" t="s">
        <v>194</v>
      </c>
      <c r="N2255" t="s">
        <v>194</v>
      </c>
      <c r="O2255" t="s">
        <v>194</v>
      </c>
      <c r="P2255" t="s">
        <v>194</v>
      </c>
      <c r="Q2255" t="s">
        <v>194</v>
      </c>
      <c r="R2255" t="s">
        <v>194</v>
      </c>
      <c r="S2255" t="s">
        <v>194</v>
      </c>
      <c r="T2255" t="s">
        <v>194</v>
      </c>
      <c r="U2255">
        <v>118.458</v>
      </c>
      <c r="V2255" t="s">
        <v>194</v>
      </c>
      <c r="W2255" t="s">
        <v>194</v>
      </c>
      <c r="X2255" t="s">
        <v>194</v>
      </c>
      <c r="Y2255">
        <v>105.089</v>
      </c>
      <c r="Z2255" t="s">
        <v>194</v>
      </c>
      <c r="AA2255">
        <v>217.952</v>
      </c>
      <c r="AB2255" t="s">
        <v>194</v>
      </c>
      <c r="AC2255" t="s">
        <v>194</v>
      </c>
      <c r="AD2255" t="s">
        <v>194</v>
      </c>
      <c r="AE2255" t="s">
        <v>194</v>
      </c>
      <c r="AF2255" t="s">
        <v>194</v>
      </c>
      <c r="AG2255" t="s">
        <v>194</v>
      </c>
      <c r="AH2255" t="s">
        <v>194</v>
      </c>
      <c r="AI2255">
        <v>49.317</v>
      </c>
      <c r="AJ2255">
        <v>125.202</v>
      </c>
      <c r="AK2255" t="s">
        <v>194</v>
      </c>
      <c r="AL2255" t="s">
        <v>194</v>
      </c>
      <c r="AM2255" t="s">
        <v>194</v>
      </c>
      <c r="AN2255" t="s">
        <v>194</v>
      </c>
      <c r="AO2255" t="s">
        <v>194</v>
      </c>
      <c r="AP2255" t="s">
        <v>194</v>
      </c>
      <c r="AQ2255" t="s">
        <v>194</v>
      </c>
      <c r="AR2255" t="s">
        <v>194</v>
      </c>
      <c r="AS2255" t="s">
        <v>194</v>
      </c>
      <c r="AT2255" t="s">
        <v>194</v>
      </c>
      <c r="AU2255" t="s">
        <v>194</v>
      </c>
      <c r="AV2255">
        <v>157.78399999999999</v>
      </c>
      <c r="AW2255" t="s">
        <v>194</v>
      </c>
      <c r="AX2255" t="s">
        <v>194</v>
      </c>
      <c r="AY2255">
        <v>125.67</v>
      </c>
      <c r="AZ2255" t="s">
        <v>194</v>
      </c>
      <c r="BA2255">
        <v>27.954000000000001</v>
      </c>
      <c r="BB2255">
        <v>145.97499999999999</v>
      </c>
      <c r="BC2255" t="s">
        <v>194</v>
      </c>
      <c r="BD2255" t="s">
        <v>194</v>
      </c>
      <c r="BE2255">
        <v>161.35599999999999</v>
      </c>
      <c r="BF2255">
        <v>163.55000000000001</v>
      </c>
      <c r="BG2255" t="s">
        <v>194</v>
      </c>
      <c r="BH2255" t="s">
        <v>194</v>
      </c>
      <c r="BI2255">
        <v>28.297000000000001</v>
      </c>
      <c r="BJ2255" t="s">
        <v>194</v>
      </c>
      <c r="BK2255">
        <v>192.87700000000001</v>
      </c>
      <c r="BL2255" t="s">
        <v>194</v>
      </c>
      <c r="BM2255" t="s">
        <v>194</v>
      </c>
      <c r="BN2255">
        <v>182.25899999999999</v>
      </c>
      <c r="BO2255" t="s">
        <v>194</v>
      </c>
      <c r="BP2255" t="s">
        <v>194</v>
      </c>
      <c r="BQ2255" t="s">
        <v>194</v>
      </c>
      <c r="BR2255" t="s">
        <v>194</v>
      </c>
      <c r="BS2255" t="s">
        <v>194</v>
      </c>
      <c r="BT2255" t="s">
        <v>194</v>
      </c>
      <c r="BU2255" t="s">
        <v>194</v>
      </c>
      <c r="BV2255" t="s">
        <v>194</v>
      </c>
      <c r="BW2255" t="s">
        <v>194</v>
      </c>
      <c r="BX2255">
        <v>95.147000000000006</v>
      </c>
      <c r="BY2255" t="s">
        <v>194</v>
      </c>
      <c r="BZ2255" t="s">
        <v>194</v>
      </c>
      <c r="CA2255">
        <v>177.15700000000001</v>
      </c>
      <c r="CB2255">
        <v>63.459000000000003</v>
      </c>
      <c r="CC2255">
        <v>198.48500000000001</v>
      </c>
      <c r="CD2255">
        <v>111.843</v>
      </c>
      <c r="CE2255">
        <v>106.392</v>
      </c>
      <c r="CF2255">
        <v>176.61099999999999</v>
      </c>
      <c r="CG2255">
        <v>86.433000000000007</v>
      </c>
      <c r="CH2255">
        <v>37.353000000000002</v>
      </c>
    </row>
    <row r="2256" spans="1:86" x14ac:dyDescent="0.25">
      <c r="A2256" t="s">
        <v>5966</v>
      </c>
      <c r="B2256" t="s">
        <v>2280</v>
      </c>
      <c r="C2256" t="s">
        <v>194</v>
      </c>
      <c r="D2256" t="s">
        <v>194</v>
      </c>
      <c r="E2256" t="s">
        <v>194</v>
      </c>
      <c r="F2256" t="s">
        <v>194</v>
      </c>
      <c r="G2256" t="s">
        <v>194</v>
      </c>
      <c r="H2256" t="s">
        <v>188</v>
      </c>
      <c r="I2256" t="s">
        <v>188</v>
      </c>
      <c r="J2256" t="s">
        <v>188</v>
      </c>
      <c r="K2256" t="s">
        <v>194</v>
      </c>
      <c r="L2256" t="s">
        <v>194</v>
      </c>
      <c r="M2256" t="s">
        <v>188</v>
      </c>
      <c r="N2256" t="s">
        <v>188</v>
      </c>
      <c r="O2256" t="s">
        <v>188</v>
      </c>
      <c r="P2256" t="s">
        <v>194</v>
      </c>
      <c r="Q2256" t="s">
        <v>194</v>
      </c>
      <c r="R2256" t="s">
        <v>194</v>
      </c>
      <c r="S2256" t="s">
        <v>194</v>
      </c>
      <c r="T2256" t="s">
        <v>194</v>
      </c>
      <c r="U2256" t="s">
        <v>188</v>
      </c>
      <c r="V2256" t="s">
        <v>194</v>
      </c>
      <c r="W2256" t="s">
        <v>194</v>
      </c>
      <c r="X2256" t="s">
        <v>194</v>
      </c>
      <c r="Y2256" t="s">
        <v>194</v>
      </c>
      <c r="Z2256" t="s">
        <v>194</v>
      </c>
      <c r="AA2256" t="s">
        <v>194</v>
      </c>
      <c r="AB2256" t="s">
        <v>188</v>
      </c>
      <c r="AC2256" t="s">
        <v>194</v>
      </c>
      <c r="AD2256" t="s">
        <v>194</v>
      </c>
      <c r="AE2256" t="s">
        <v>194</v>
      </c>
      <c r="AF2256" t="s">
        <v>194</v>
      </c>
      <c r="AG2256" t="s">
        <v>194</v>
      </c>
      <c r="AH2256" t="s">
        <v>194</v>
      </c>
      <c r="AI2256" t="s">
        <v>188</v>
      </c>
      <c r="AJ2256" t="s">
        <v>188</v>
      </c>
      <c r="AK2256" t="s">
        <v>194</v>
      </c>
      <c r="AL2256" t="s">
        <v>194</v>
      </c>
      <c r="AM2256" t="s">
        <v>194</v>
      </c>
      <c r="AN2256" t="s">
        <v>194</v>
      </c>
      <c r="AO2256" t="s">
        <v>194</v>
      </c>
      <c r="AP2256" t="s">
        <v>194</v>
      </c>
      <c r="AQ2256" t="s">
        <v>188</v>
      </c>
      <c r="AR2256" t="s">
        <v>194</v>
      </c>
      <c r="AS2256" t="s">
        <v>194</v>
      </c>
      <c r="AT2256" t="s">
        <v>188</v>
      </c>
      <c r="AU2256" t="s">
        <v>194</v>
      </c>
      <c r="AV2256" t="s">
        <v>188</v>
      </c>
      <c r="AW2256" t="s">
        <v>188</v>
      </c>
      <c r="AX2256" t="s">
        <v>194</v>
      </c>
      <c r="AY2256" t="s">
        <v>188</v>
      </c>
      <c r="AZ2256" t="s">
        <v>194</v>
      </c>
      <c r="BA2256" t="s">
        <v>194</v>
      </c>
      <c r="BB2256" t="s">
        <v>188</v>
      </c>
      <c r="BC2256" t="s">
        <v>194</v>
      </c>
      <c r="BD2256" t="s">
        <v>194</v>
      </c>
      <c r="BE2256" t="s">
        <v>188</v>
      </c>
      <c r="BF2256" t="s">
        <v>194</v>
      </c>
      <c r="BG2256" t="s">
        <v>194</v>
      </c>
      <c r="BH2256" t="s">
        <v>194</v>
      </c>
      <c r="BI2256" t="s">
        <v>194</v>
      </c>
      <c r="BJ2256" t="s">
        <v>194</v>
      </c>
      <c r="BK2256" t="s">
        <v>188</v>
      </c>
      <c r="BL2256" t="s">
        <v>188</v>
      </c>
      <c r="BM2256" t="s">
        <v>194</v>
      </c>
      <c r="BN2256" t="s">
        <v>188</v>
      </c>
      <c r="BO2256" t="s">
        <v>194</v>
      </c>
      <c r="BP2256" t="s">
        <v>194</v>
      </c>
      <c r="BQ2256" t="s">
        <v>194</v>
      </c>
      <c r="BR2256" t="s">
        <v>194</v>
      </c>
      <c r="BS2256" t="s">
        <v>194</v>
      </c>
      <c r="BT2256" t="s">
        <v>194</v>
      </c>
      <c r="BU2256" t="s">
        <v>188</v>
      </c>
      <c r="BV2256" t="s">
        <v>194</v>
      </c>
      <c r="BW2256" t="s">
        <v>188</v>
      </c>
      <c r="BX2256" t="s">
        <v>194</v>
      </c>
      <c r="BY2256" t="s">
        <v>194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5">
      <c r="A2257" t="s">
        <v>5967</v>
      </c>
      <c r="B2257" t="s">
        <v>2281</v>
      </c>
      <c r="C2257" t="s">
        <v>194</v>
      </c>
      <c r="D2257" t="s">
        <v>194</v>
      </c>
      <c r="E2257" t="s">
        <v>194</v>
      </c>
      <c r="F2257" t="s">
        <v>194</v>
      </c>
      <c r="G2257" t="s">
        <v>194</v>
      </c>
      <c r="H2257" t="s">
        <v>194</v>
      </c>
      <c r="I2257" t="s">
        <v>194</v>
      </c>
      <c r="J2257">
        <v>82.644000000000005</v>
      </c>
      <c r="K2257" t="s">
        <v>194</v>
      </c>
      <c r="L2257" t="s">
        <v>194</v>
      </c>
      <c r="M2257" t="s">
        <v>194</v>
      </c>
      <c r="N2257" t="s">
        <v>194</v>
      </c>
      <c r="O2257" t="s">
        <v>194</v>
      </c>
      <c r="P2257" t="s">
        <v>194</v>
      </c>
      <c r="Q2257" t="s">
        <v>194</v>
      </c>
      <c r="R2257" t="s">
        <v>194</v>
      </c>
      <c r="S2257" t="s">
        <v>194</v>
      </c>
      <c r="T2257" t="s">
        <v>194</v>
      </c>
      <c r="U2257">
        <v>118.458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 t="s">
        <v>194</v>
      </c>
      <c r="AC2257" t="s">
        <v>194</v>
      </c>
      <c r="AD2257" t="s">
        <v>194</v>
      </c>
      <c r="AE2257" t="s">
        <v>194</v>
      </c>
      <c r="AF2257" t="s">
        <v>194</v>
      </c>
      <c r="AG2257" t="s">
        <v>194</v>
      </c>
      <c r="AH2257" t="s">
        <v>194</v>
      </c>
      <c r="AI2257">
        <v>49.317</v>
      </c>
      <c r="AJ2257">
        <v>125.202</v>
      </c>
      <c r="AK2257" t="s">
        <v>194</v>
      </c>
      <c r="AL2257" t="s">
        <v>194</v>
      </c>
      <c r="AM2257" t="s">
        <v>194</v>
      </c>
      <c r="AN2257" t="s">
        <v>194</v>
      </c>
      <c r="AO2257" t="s">
        <v>194</v>
      </c>
      <c r="AP2257" t="s">
        <v>194</v>
      </c>
      <c r="AQ2257" t="s">
        <v>194</v>
      </c>
      <c r="AR2257" t="s">
        <v>194</v>
      </c>
      <c r="AS2257" t="s">
        <v>194</v>
      </c>
      <c r="AT2257" t="s">
        <v>194</v>
      </c>
      <c r="AU2257" t="s">
        <v>194</v>
      </c>
      <c r="AV2257">
        <v>157.78399999999999</v>
      </c>
      <c r="AW2257" t="s">
        <v>194</v>
      </c>
      <c r="AX2257" t="s">
        <v>194</v>
      </c>
      <c r="AY2257">
        <v>125.67</v>
      </c>
      <c r="AZ2257" t="s">
        <v>194</v>
      </c>
      <c r="BA2257" t="s">
        <v>194</v>
      </c>
      <c r="BB2257">
        <v>145.97499999999999</v>
      </c>
      <c r="BC2257" t="s">
        <v>194</v>
      </c>
      <c r="BD2257" t="s">
        <v>194</v>
      </c>
      <c r="BE2257">
        <v>161.35599999999999</v>
      </c>
      <c r="BF2257" t="s">
        <v>194</v>
      </c>
      <c r="BG2257" t="s">
        <v>194</v>
      </c>
      <c r="BH2257" t="s">
        <v>194</v>
      </c>
      <c r="BI2257" t="s">
        <v>194</v>
      </c>
      <c r="BJ2257" t="s">
        <v>194</v>
      </c>
      <c r="BK2257">
        <v>192.87700000000001</v>
      </c>
      <c r="BL2257" t="s">
        <v>194</v>
      </c>
      <c r="BM2257" t="s">
        <v>194</v>
      </c>
      <c r="BN2257">
        <v>182.25899999999999</v>
      </c>
      <c r="BO2257" t="s">
        <v>194</v>
      </c>
      <c r="BP2257" t="s">
        <v>194</v>
      </c>
      <c r="BQ2257" t="s">
        <v>194</v>
      </c>
      <c r="BR2257" t="s">
        <v>194</v>
      </c>
      <c r="BS2257" t="s">
        <v>194</v>
      </c>
      <c r="BT2257" t="s">
        <v>194</v>
      </c>
      <c r="BU2257" t="s">
        <v>194</v>
      </c>
      <c r="BV2257" t="s">
        <v>194</v>
      </c>
      <c r="BW2257" t="s">
        <v>194</v>
      </c>
      <c r="BX2257" t="s">
        <v>194</v>
      </c>
      <c r="BY2257">
        <v>113.288</v>
      </c>
      <c r="BZ2257" t="s">
        <v>194</v>
      </c>
      <c r="CA2257">
        <v>177.15700000000001</v>
      </c>
      <c r="CB2257">
        <v>63.459000000000003</v>
      </c>
      <c r="CC2257">
        <v>198.48500000000001</v>
      </c>
      <c r="CD2257">
        <v>111.843</v>
      </c>
      <c r="CE2257">
        <v>106.392</v>
      </c>
      <c r="CF2257">
        <v>176.61099999999999</v>
      </c>
      <c r="CG2257">
        <v>86.433000000000007</v>
      </c>
      <c r="CH2257">
        <v>37.353000000000002</v>
      </c>
    </row>
    <row r="2258" spans="1:86" x14ac:dyDescent="0.25">
      <c r="A2258" t="s">
        <v>5968</v>
      </c>
      <c r="B2258" t="s">
        <v>2282</v>
      </c>
      <c r="C2258" t="s">
        <v>188</v>
      </c>
      <c r="D2258" t="s">
        <v>188</v>
      </c>
      <c r="E2258" t="s">
        <v>188</v>
      </c>
      <c r="F2258" t="s">
        <v>188</v>
      </c>
      <c r="G2258" t="s">
        <v>194</v>
      </c>
      <c r="H2258" t="s">
        <v>194</v>
      </c>
      <c r="I2258" t="s">
        <v>194</v>
      </c>
      <c r="J2258" t="s">
        <v>194</v>
      </c>
      <c r="K2258" t="s">
        <v>188</v>
      </c>
      <c r="L2258" t="s">
        <v>188</v>
      </c>
      <c r="M2258" t="s">
        <v>194</v>
      </c>
      <c r="N2258" t="s">
        <v>194</v>
      </c>
      <c r="O2258" t="s">
        <v>194</v>
      </c>
      <c r="P2258" t="s">
        <v>188</v>
      </c>
      <c r="Q2258" t="s">
        <v>188</v>
      </c>
      <c r="R2258" t="s">
        <v>188</v>
      </c>
      <c r="S2258" t="s">
        <v>188</v>
      </c>
      <c r="T2258" t="s">
        <v>188</v>
      </c>
      <c r="U2258" t="s">
        <v>188</v>
      </c>
      <c r="V2258" t="s">
        <v>188</v>
      </c>
      <c r="W2258" t="s">
        <v>188</v>
      </c>
      <c r="X2258" t="s">
        <v>188</v>
      </c>
      <c r="Y2258" t="s">
        <v>194</v>
      </c>
      <c r="Z2258" t="s">
        <v>188</v>
      </c>
      <c r="AA2258" t="s">
        <v>194</v>
      </c>
      <c r="AB2258" t="s">
        <v>194</v>
      </c>
      <c r="AC2258" t="s">
        <v>188</v>
      </c>
      <c r="AD2258" t="s">
        <v>188</v>
      </c>
      <c r="AE2258" t="s">
        <v>188</v>
      </c>
      <c r="AF2258" t="s">
        <v>188</v>
      </c>
      <c r="AG2258" t="s">
        <v>188</v>
      </c>
      <c r="AH2258" t="s">
        <v>188</v>
      </c>
      <c r="AI2258" t="s">
        <v>194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188</v>
      </c>
      <c r="AP2258" t="s">
        <v>188</v>
      </c>
      <c r="AQ2258" t="s">
        <v>194</v>
      </c>
      <c r="AR2258" t="s">
        <v>188</v>
      </c>
      <c r="AS2258" t="s">
        <v>188</v>
      </c>
      <c r="AT2258" t="s">
        <v>194</v>
      </c>
      <c r="AU2258" t="s">
        <v>188</v>
      </c>
      <c r="AV2258" t="s">
        <v>188</v>
      </c>
      <c r="AW2258" t="s">
        <v>194</v>
      </c>
      <c r="AX2258" t="s">
        <v>188</v>
      </c>
      <c r="AY2258" t="s">
        <v>188</v>
      </c>
      <c r="AZ2258" t="s">
        <v>194</v>
      </c>
      <c r="BA2258" t="s">
        <v>194</v>
      </c>
      <c r="BB2258" t="s">
        <v>188</v>
      </c>
      <c r="BC2258" t="s">
        <v>188</v>
      </c>
      <c r="BD2258" t="s">
        <v>194</v>
      </c>
      <c r="BE2258" t="s">
        <v>188</v>
      </c>
      <c r="BF2258" t="s">
        <v>194</v>
      </c>
      <c r="BG2258" t="s">
        <v>188</v>
      </c>
      <c r="BH2258" t="s">
        <v>188</v>
      </c>
      <c r="BI2258" t="s">
        <v>194</v>
      </c>
      <c r="BJ2258" t="s">
        <v>188</v>
      </c>
      <c r="BK2258" t="s">
        <v>194</v>
      </c>
      <c r="BL2258" t="s">
        <v>194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188</v>
      </c>
      <c r="BT2258" t="s">
        <v>188</v>
      </c>
      <c r="BU2258" t="s">
        <v>194</v>
      </c>
      <c r="BV2258" t="s">
        <v>188</v>
      </c>
      <c r="BW2258" t="s">
        <v>194</v>
      </c>
      <c r="BX2258" t="s">
        <v>194</v>
      </c>
      <c r="BY2258" t="s">
        <v>194</v>
      </c>
      <c r="BZ2258" t="s">
        <v>194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5">
      <c r="A2259" t="s">
        <v>5969</v>
      </c>
      <c r="B2259" t="s">
        <v>2283</v>
      </c>
      <c r="C2259">
        <v>28.742999999999999</v>
      </c>
      <c r="D2259">
        <v>27.029</v>
      </c>
      <c r="E2259">
        <v>27.029</v>
      </c>
      <c r="F2259">
        <v>36.037999999999997</v>
      </c>
      <c r="G2259" t="s">
        <v>194</v>
      </c>
      <c r="H2259" t="s">
        <v>194</v>
      </c>
      <c r="I2259" t="s">
        <v>194</v>
      </c>
      <c r="J2259" t="s">
        <v>194</v>
      </c>
      <c r="K2259">
        <v>29.751000000000001</v>
      </c>
      <c r="L2259">
        <v>29.751000000000001</v>
      </c>
      <c r="M2259" t="s">
        <v>194</v>
      </c>
      <c r="N2259" t="s">
        <v>194</v>
      </c>
      <c r="O2259" t="s">
        <v>194</v>
      </c>
      <c r="P2259">
        <v>27.175999999999998</v>
      </c>
      <c r="Q2259">
        <v>27.175999999999998</v>
      </c>
      <c r="R2259">
        <v>36.234999999999999</v>
      </c>
      <c r="S2259">
        <v>29.454000000000001</v>
      </c>
      <c r="T2259">
        <v>29.454000000000001</v>
      </c>
      <c r="U2259">
        <v>29.454000000000001</v>
      </c>
      <c r="V2259">
        <v>30.169</v>
      </c>
      <c r="W2259">
        <v>30.169</v>
      </c>
      <c r="X2259">
        <v>30.169</v>
      </c>
      <c r="Y2259" t="s">
        <v>194</v>
      </c>
      <c r="Z2259">
        <v>28.905999999999999</v>
      </c>
      <c r="AA2259" t="s">
        <v>194</v>
      </c>
      <c r="AB2259" t="s">
        <v>194</v>
      </c>
      <c r="AC2259">
        <v>28.312999999999999</v>
      </c>
      <c r="AD2259">
        <v>37.750999999999998</v>
      </c>
      <c r="AE2259">
        <v>31.757000000000001</v>
      </c>
      <c r="AF2259">
        <v>31.757000000000001</v>
      </c>
      <c r="AG2259">
        <v>31.757000000000001</v>
      </c>
      <c r="AH2259">
        <v>31.9</v>
      </c>
      <c r="AI2259" t="s">
        <v>194</v>
      </c>
      <c r="AJ2259">
        <v>31.9</v>
      </c>
      <c r="AK2259">
        <v>30.922000000000001</v>
      </c>
      <c r="AL2259">
        <v>30.922000000000001</v>
      </c>
      <c r="AM2259">
        <v>30.922000000000001</v>
      </c>
      <c r="AN2259">
        <v>29.614999999999998</v>
      </c>
      <c r="AO2259">
        <v>29.614999999999998</v>
      </c>
      <c r="AP2259">
        <v>39.487000000000002</v>
      </c>
      <c r="AQ2259" t="s">
        <v>194</v>
      </c>
      <c r="AR2259">
        <v>32.356000000000002</v>
      </c>
      <c r="AS2259">
        <v>32.356000000000002</v>
      </c>
      <c r="AT2259" t="s">
        <v>194</v>
      </c>
      <c r="AU2259">
        <v>32.628</v>
      </c>
      <c r="AV2259">
        <v>32.628</v>
      </c>
      <c r="AW2259" t="s">
        <v>194</v>
      </c>
      <c r="AX2259">
        <v>32.426000000000002</v>
      </c>
      <c r="AY2259">
        <v>32.426000000000002</v>
      </c>
      <c r="AZ2259" t="s">
        <v>194</v>
      </c>
      <c r="BA2259" t="s">
        <v>194</v>
      </c>
      <c r="BB2259">
        <v>41.014000000000003</v>
      </c>
      <c r="BC2259">
        <v>34.57</v>
      </c>
      <c r="BD2259" t="s">
        <v>194</v>
      </c>
      <c r="BE2259">
        <v>34.57</v>
      </c>
      <c r="BF2259" t="s">
        <v>194</v>
      </c>
      <c r="BG2259">
        <v>34.924999999999997</v>
      </c>
      <c r="BH2259">
        <v>34.924999999999997</v>
      </c>
      <c r="BI2259" t="s">
        <v>194</v>
      </c>
      <c r="BJ2259">
        <v>34.613</v>
      </c>
      <c r="BK2259" t="s">
        <v>194</v>
      </c>
      <c r="BL2259" t="s">
        <v>194</v>
      </c>
      <c r="BM2259">
        <v>32.835999999999999</v>
      </c>
      <c r="BN2259">
        <v>43.781999999999996</v>
      </c>
      <c r="BO2259">
        <v>36.820999999999998</v>
      </c>
      <c r="BP2259">
        <v>36.820999999999998</v>
      </c>
      <c r="BQ2259">
        <v>36.820999999999998</v>
      </c>
      <c r="BR2259">
        <v>36.991999999999997</v>
      </c>
      <c r="BS2259">
        <v>36.991999999999997</v>
      </c>
      <c r="BT2259">
        <v>36.991999999999997</v>
      </c>
      <c r="BU2259" t="s">
        <v>194</v>
      </c>
      <c r="BV2259">
        <v>35.938000000000002</v>
      </c>
      <c r="BW2259" t="s">
        <v>194</v>
      </c>
      <c r="BX2259" t="s">
        <v>194</v>
      </c>
      <c r="BY2259">
        <v>34.170999999999999</v>
      </c>
      <c r="BZ2259" t="s">
        <v>194</v>
      </c>
      <c r="CA2259">
        <v>36.820999999999998</v>
      </c>
      <c r="CB2259">
        <v>36.820999999999998</v>
      </c>
      <c r="CC2259">
        <v>36.820999999999998</v>
      </c>
      <c r="CD2259">
        <v>36.991999999999997</v>
      </c>
      <c r="CE2259">
        <v>36.991999999999997</v>
      </c>
      <c r="CF2259">
        <v>36.991999999999997</v>
      </c>
      <c r="CG2259">
        <v>35.938000000000002</v>
      </c>
      <c r="CH2259">
        <v>35.938000000000002</v>
      </c>
    </row>
    <row r="2260" spans="1:86" x14ac:dyDescent="0.25">
      <c r="A2260" t="s">
        <v>5970</v>
      </c>
      <c r="B2260" t="s">
        <v>2284</v>
      </c>
      <c r="C2260">
        <v>-28.742999999999999</v>
      </c>
      <c r="D2260">
        <v>-27.029</v>
      </c>
      <c r="E2260">
        <v>-27.029</v>
      </c>
      <c r="F2260">
        <v>-36.037999999999997</v>
      </c>
      <c r="G2260">
        <v>-29.164000000000001</v>
      </c>
      <c r="H2260">
        <v>-29.164000000000001</v>
      </c>
      <c r="I2260">
        <v>-29.164000000000001</v>
      </c>
      <c r="J2260" t="s">
        <v>194</v>
      </c>
      <c r="K2260">
        <v>-29.751000000000001</v>
      </c>
      <c r="L2260">
        <v>-29.751000000000001</v>
      </c>
      <c r="M2260">
        <v>-28.672999999999998</v>
      </c>
      <c r="N2260">
        <v>-28.672999999999998</v>
      </c>
      <c r="O2260">
        <v>-28.672999999999998</v>
      </c>
      <c r="P2260">
        <v>-27.175999999999998</v>
      </c>
      <c r="Q2260">
        <v>-27.175999999999998</v>
      </c>
      <c r="R2260">
        <v>-36.234999999999999</v>
      </c>
      <c r="S2260">
        <v>-29.454000000000001</v>
      </c>
      <c r="T2260">
        <v>-29.454000000000001</v>
      </c>
      <c r="U2260">
        <v>-29.454000000000001</v>
      </c>
      <c r="V2260">
        <v>-30.169</v>
      </c>
      <c r="W2260">
        <v>-30.169</v>
      </c>
      <c r="X2260">
        <v>-30.169</v>
      </c>
      <c r="Y2260">
        <v>-28.905999999999999</v>
      </c>
      <c r="Z2260">
        <v>-28.905999999999999</v>
      </c>
      <c r="AA2260">
        <v>-28.905999999999999</v>
      </c>
      <c r="AB2260">
        <v>-28.312999999999999</v>
      </c>
      <c r="AC2260">
        <v>-28.312999999999999</v>
      </c>
      <c r="AD2260">
        <v>-37.750999999999998</v>
      </c>
      <c r="AE2260">
        <v>-31.757000000000001</v>
      </c>
      <c r="AF2260">
        <v>-31.757000000000001</v>
      </c>
      <c r="AG2260">
        <v>-31.757000000000001</v>
      </c>
      <c r="AH2260">
        <v>-31.9</v>
      </c>
      <c r="AI2260" t="s">
        <v>194</v>
      </c>
      <c r="AJ2260">
        <v>-31.9</v>
      </c>
      <c r="AK2260">
        <v>-30.922000000000001</v>
      </c>
      <c r="AL2260">
        <v>-30.922000000000001</v>
      </c>
      <c r="AM2260">
        <v>-30.922000000000001</v>
      </c>
      <c r="AN2260">
        <v>-29.614999999999998</v>
      </c>
      <c r="AO2260">
        <v>-29.614999999999998</v>
      </c>
      <c r="AP2260">
        <v>-39.487000000000002</v>
      </c>
      <c r="AQ2260">
        <v>-32.356000000000002</v>
      </c>
      <c r="AR2260">
        <v>-32.356000000000002</v>
      </c>
      <c r="AS2260">
        <v>-32.356000000000002</v>
      </c>
      <c r="AT2260">
        <v>-32.628</v>
      </c>
      <c r="AU2260">
        <v>-32.628</v>
      </c>
      <c r="AV2260">
        <v>-32.628</v>
      </c>
      <c r="AW2260">
        <v>-32.426000000000002</v>
      </c>
      <c r="AX2260">
        <v>-32.426000000000002</v>
      </c>
      <c r="AY2260">
        <v>-32.426000000000002</v>
      </c>
      <c r="AZ2260">
        <v>-30.760999999999999</v>
      </c>
      <c r="BA2260">
        <v>-30.760999999999999</v>
      </c>
      <c r="BB2260">
        <v>-41.014000000000003</v>
      </c>
      <c r="BC2260">
        <v>-34.57</v>
      </c>
      <c r="BD2260">
        <v>-34.57</v>
      </c>
      <c r="BE2260">
        <v>-34.57</v>
      </c>
      <c r="BF2260">
        <v>-34.924999999999997</v>
      </c>
      <c r="BG2260">
        <v>-34.924999999999997</v>
      </c>
      <c r="BH2260">
        <v>-34.924999999999997</v>
      </c>
      <c r="BI2260">
        <v>-34.613</v>
      </c>
      <c r="BJ2260">
        <v>-34.613</v>
      </c>
      <c r="BK2260" t="s">
        <v>194</v>
      </c>
      <c r="BL2260">
        <v>-32.835999999999999</v>
      </c>
      <c r="BM2260">
        <v>-32.835999999999999</v>
      </c>
      <c r="BN2260">
        <v>-43.781999999999996</v>
      </c>
      <c r="BO2260">
        <v>-36.820999999999998</v>
      </c>
      <c r="BP2260">
        <v>-36.820999999999998</v>
      </c>
      <c r="BQ2260">
        <v>-36.820999999999998</v>
      </c>
      <c r="BR2260">
        <v>-36.991999999999997</v>
      </c>
      <c r="BS2260">
        <v>-36.991999999999997</v>
      </c>
      <c r="BT2260">
        <v>-36.991999999999997</v>
      </c>
      <c r="BU2260">
        <v>-35.938000000000002</v>
      </c>
      <c r="BV2260">
        <v>-35.938000000000002</v>
      </c>
      <c r="BW2260">
        <v>-35.938000000000002</v>
      </c>
      <c r="BX2260">
        <v>-34.170999999999999</v>
      </c>
      <c r="BY2260" t="s">
        <v>194</v>
      </c>
      <c r="BZ2260">
        <v>-45.561</v>
      </c>
      <c r="CA2260">
        <v>-36.820999999999998</v>
      </c>
      <c r="CB2260">
        <v>-36.820999999999998</v>
      </c>
      <c r="CC2260">
        <v>-36.820999999999998</v>
      </c>
      <c r="CD2260">
        <v>-36.991999999999997</v>
      </c>
      <c r="CE2260">
        <v>-36.991999999999997</v>
      </c>
      <c r="CF2260">
        <v>-36.991999999999997</v>
      </c>
      <c r="CG2260">
        <v>-35.938000000000002</v>
      </c>
      <c r="CH2260">
        <v>-35.938000000000002</v>
      </c>
    </row>
    <row r="2261" spans="1:86" x14ac:dyDescent="0.25">
      <c r="A2261" t="s">
        <v>5971</v>
      </c>
      <c r="B2261" t="s">
        <v>2285</v>
      </c>
      <c r="C2261">
        <v>15.548999999999999</v>
      </c>
      <c r="D2261">
        <v>15.183999999999999</v>
      </c>
      <c r="E2261">
        <v>15.183999999999999</v>
      </c>
      <c r="F2261">
        <v>20.247</v>
      </c>
      <c r="G2261">
        <v>14.752000000000001</v>
      </c>
      <c r="H2261">
        <v>14.743</v>
      </c>
      <c r="I2261">
        <v>14.750999999999999</v>
      </c>
      <c r="J2261">
        <v>15.135999999999999</v>
      </c>
      <c r="K2261">
        <v>15.125</v>
      </c>
      <c r="L2261">
        <v>15.125999999999999</v>
      </c>
      <c r="M2261">
        <v>15.145</v>
      </c>
      <c r="N2261">
        <v>15.154999999999999</v>
      </c>
      <c r="O2261">
        <v>15.145</v>
      </c>
      <c r="P2261">
        <v>14.669</v>
      </c>
      <c r="Q2261">
        <v>14.662000000000001</v>
      </c>
      <c r="R2261">
        <v>19.555</v>
      </c>
      <c r="S2261">
        <v>14.5</v>
      </c>
      <c r="T2261">
        <v>14.5</v>
      </c>
      <c r="U2261">
        <v>14.505000000000001</v>
      </c>
      <c r="V2261">
        <v>13.976000000000001</v>
      </c>
      <c r="W2261">
        <v>13.993</v>
      </c>
      <c r="X2261">
        <v>13.974</v>
      </c>
      <c r="Y2261">
        <v>14.55</v>
      </c>
      <c r="Z2261">
        <v>14.555999999999999</v>
      </c>
      <c r="AA2261">
        <v>14.548999999999999</v>
      </c>
      <c r="AB2261">
        <v>14.308999999999999</v>
      </c>
      <c r="AC2261">
        <v>14.31</v>
      </c>
      <c r="AD2261">
        <v>19.099</v>
      </c>
      <c r="AE2261">
        <v>13.920999999999999</v>
      </c>
      <c r="AF2261">
        <v>13.927</v>
      </c>
      <c r="AG2261">
        <v>13.926</v>
      </c>
      <c r="AH2261">
        <v>14.419</v>
      </c>
      <c r="AI2261">
        <v>14.407999999999999</v>
      </c>
      <c r="AJ2261" t="s">
        <v>194</v>
      </c>
      <c r="AK2261">
        <v>14.742000000000001</v>
      </c>
      <c r="AL2261">
        <v>14.738</v>
      </c>
      <c r="AM2261">
        <v>14.74</v>
      </c>
      <c r="AN2261">
        <v>14.419</v>
      </c>
      <c r="AO2261">
        <v>14.407</v>
      </c>
      <c r="AP2261">
        <v>19.227</v>
      </c>
      <c r="AQ2261">
        <v>14.105</v>
      </c>
      <c r="AR2261">
        <v>14.093999999999999</v>
      </c>
      <c r="AS2261">
        <v>14.125</v>
      </c>
      <c r="AT2261">
        <v>14.096</v>
      </c>
      <c r="AU2261">
        <v>14.084</v>
      </c>
      <c r="AV2261">
        <v>14.08</v>
      </c>
      <c r="AW2261">
        <v>14.148</v>
      </c>
      <c r="AX2261">
        <v>14.148999999999999</v>
      </c>
      <c r="AY2261">
        <v>14.148</v>
      </c>
      <c r="AZ2261">
        <v>13.988</v>
      </c>
      <c r="BA2261">
        <v>13.98</v>
      </c>
      <c r="BB2261">
        <v>18.667999999999999</v>
      </c>
      <c r="BC2261">
        <v>13.952999999999999</v>
      </c>
      <c r="BD2261">
        <v>13.943</v>
      </c>
      <c r="BE2261">
        <v>13.965</v>
      </c>
      <c r="BF2261">
        <v>14.143000000000001</v>
      </c>
      <c r="BG2261">
        <v>14.141999999999999</v>
      </c>
      <c r="BH2261">
        <v>14.157</v>
      </c>
      <c r="BI2261">
        <v>14.528</v>
      </c>
      <c r="BJ2261">
        <v>14.528</v>
      </c>
      <c r="BK2261">
        <v>14.534000000000001</v>
      </c>
      <c r="BL2261">
        <v>14.340999999999999</v>
      </c>
      <c r="BM2261">
        <v>14.352</v>
      </c>
      <c r="BN2261" t="s">
        <v>194</v>
      </c>
      <c r="BO2261">
        <v>14.268000000000001</v>
      </c>
      <c r="BP2261">
        <v>14.271000000000001</v>
      </c>
      <c r="BQ2261">
        <v>14.252000000000001</v>
      </c>
      <c r="BR2261">
        <v>14.368</v>
      </c>
      <c r="BS2261">
        <v>14.369</v>
      </c>
      <c r="BT2261">
        <v>14.375999999999999</v>
      </c>
      <c r="BU2261">
        <v>14.609</v>
      </c>
      <c r="BV2261">
        <v>14.6</v>
      </c>
      <c r="BW2261">
        <v>14.593999999999999</v>
      </c>
      <c r="BX2261">
        <v>14.374000000000001</v>
      </c>
      <c r="BY2261">
        <v>14.377000000000001</v>
      </c>
      <c r="BZ2261">
        <v>19.186</v>
      </c>
      <c r="CA2261">
        <v>14.272</v>
      </c>
      <c r="CB2261">
        <v>14.289</v>
      </c>
      <c r="CC2261">
        <v>14.276</v>
      </c>
      <c r="CD2261">
        <v>14.372999999999999</v>
      </c>
      <c r="CE2261">
        <v>14.372999999999999</v>
      </c>
      <c r="CF2261">
        <v>14.371</v>
      </c>
      <c r="CG2261">
        <v>14.597</v>
      </c>
      <c r="CH2261">
        <v>14.598000000000001</v>
      </c>
    </row>
    <row r="2262" spans="1:86" x14ac:dyDescent="0.25">
      <c r="A2262" t="s">
        <v>5972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188</v>
      </c>
      <c r="O2262" t="s">
        <v>188</v>
      </c>
      <c r="P2262" t="s">
        <v>188</v>
      </c>
      <c r="Q2262" t="s">
        <v>188</v>
      </c>
      <c r="R2262" t="s">
        <v>188</v>
      </c>
      <c r="S2262" t="s">
        <v>188</v>
      </c>
      <c r="T2262" t="s">
        <v>188</v>
      </c>
      <c r="U2262" t="s">
        <v>194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188</v>
      </c>
      <c r="AD2262" t="s">
        <v>188</v>
      </c>
      <c r="AE2262" t="s">
        <v>188</v>
      </c>
      <c r="AF2262" t="s">
        <v>188</v>
      </c>
      <c r="AG2262" t="s">
        <v>188</v>
      </c>
      <c r="AH2262" t="s">
        <v>188</v>
      </c>
      <c r="AI2262" t="s">
        <v>188</v>
      </c>
      <c r="AJ2262" t="s">
        <v>194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188</v>
      </c>
      <c r="AU2262" t="s">
        <v>188</v>
      </c>
      <c r="AV2262" t="s">
        <v>194</v>
      </c>
      <c r="AW2262" t="s">
        <v>188</v>
      </c>
      <c r="AX2262" t="s">
        <v>188</v>
      </c>
      <c r="AY2262" t="s">
        <v>188</v>
      </c>
      <c r="AZ2262" t="s">
        <v>188</v>
      </c>
      <c r="BA2262" t="s">
        <v>188</v>
      </c>
      <c r="BB2262" t="s">
        <v>194</v>
      </c>
      <c r="BC2262" t="s">
        <v>188</v>
      </c>
      <c r="BD2262" t="s">
        <v>188</v>
      </c>
      <c r="BE2262" t="s">
        <v>194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188</v>
      </c>
      <c r="BM2262" t="s">
        <v>188</v>
      </c>
      <c r="BN2262" t="s">
        <v>194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5">
      <c r="A2263" t="s">
        <v>5973</v>
      </c>
      <c r="B2263" t="s">
        <v>2287</v>
      </c>
      <c r="C2263">
        <v>15.548999999999999</v>
      </c>
      <c r="D2263">
        <v>15.183999999999999</v>
      </c>
      <c r="E2263">
        <v>15.183999999999999</v>
      </c>
      <c r="F2263">
        <v>20.247</v>
      </c>
      <c r="G2263">
        <v>14.752000000000001</v>
      </c>
      <c r="H2263">
        <v>14.743</v>
      </c>
      <c r="I2263">
        <v>14.750999999999999</v>
      </c>
      <c r="J2263">
        <v>15.135999999999999</v>
      </c>
      <c r="K2263">
        <v>15.125</v>
      </c>
      <c r="L2263">
        <v>15.125999999999999</v>
      </c>
      <c r="M2263">
        <v>15.145</v>
      </c>
      <c r="N2263">
        <v>15.154999999999999</v>
      </c>
      <c r="O2263">
        <v>15.145</v>
      </c>
      <c r="P2263">
        <v>14.669</v>
      </c>
      <c r="Q2263">
        <v>14.662000000000001</v>
      </c>
      <c r="R2263">
        <v>19.555</v>
      </c>
      <c r="S2263">
        <v>14.5</v>
      </c>
      <c r="T2263">
        <v>14.5</v>
      </c>
      <c r="U2263" t="s">
        <v>194</v>
      </c>
      <c r="V2263">
        <v>13.976000000000001</v>
      </c>
      <c r="W2263">
        <v>13.993</v>
      </c>
      <c r="X2263">
        <v>13.974</v>
      </c>
      <c r="Y2263">
        <v>14.55</v>
      </c>
      <c r="Z2263">
        <v>14.555999999999999</v>
      </c>
      <c r="AA2263">
        <v>14.548999999999999</v>
      </c>
      <c r="AB2263">
        <v>14.308999999999999</v>
      </c>
      <c r="AC2263">
        <v>14.31</v>
      </c>
      <c r="AD2263">
        <v>19.099</v>
      </c>
      <c r="AE2263">
        <v>13.920999999999999</v>
      </c>
      <c r="AF2263">
        <v>13.927</v>
      </c>
      <c r="AG2263">
        <v>13.926</v>
      </c>
      <c r="AH2263">
        <v>14.419</v>
      </c>
      <c r="AI2263">
        <v>14.407999999999999</v>
      </c>
      <c r="AJ2263" t="s">
        <v>194</v>
      </c>
      <c r="AK2263">
        <v>14.742000000000001</v>
      </c>
      <c r="AL2263">
        <v>14.738</v>
      </c>
      <c r="AM2263">
        <v>14.74</v>
      </c>
      <c r="AN2263">
        <v>14.419</v>
      </c>
      <c r="AO2263">
        <v>14.407</v>
      </c>
      <c r="AP2263">
        <v>19.227</v>
      </c>
      <c r="AQ2263">
        <v>14.105</v>
      </c>
      <c r="AR2263">
        <v>14.093999999999999</v>
      </c>
      <c r="AS2263">
        <v>14.125</v>
      </c>
      <c r="AT2263">
        <v>14.096</v>
      </c>
      <c r="AU2263">
        <v>14.084</v>
      </c>
      <c r="AV2263" t="s">
        <v>194</v>
      </c>
      <c r="AW2263">
        <v>14.148</v>
      </c>
      <c r="AX2263">
        <v>14.148999999999999</v>
      </c>
      <c r="AY2263">
        <v>14.148</v>
      </c>
      <c r="AZ2263">
        <v>13.988</v>
      </c>
      <c r="BA2263">
        <v>13.98</v>
      </c>
      <c r="BB2263" t="s">
        <v>194</v>
      </c>
      <c r="BC2263">
        <v>13.952999999999999</v>
      </c>
      <c r="BD2263">
        <v>13.943</v>
      </c>
      <c r="BE2263" t="s">
        <v>194</v>
      </c>
      <c r="BF2263">
        <v>14.143000000000001</v>
      </c>
      <c r="BG2263">
        <v>14.141999999999999</v>
      </c>
      <c r="BH2263">
        <v>14.157</v>
      </c>
      <c r="BI2263">
        <v>14.528</v>
      </c>
      <c r="BJ2263">
        <v>14.528</v>
      </c>
      <c r="BK2263">
        <v>14.534000000000001</v>
      </c>
      <c r="BL2263">
        <v>14.340999999999999</v>
      </c>
      <c r="BM2263">
        <v>14.352</v>
      </c>
      <c r="BN2263" t="s">
        <v>194</v>
      </c>
      <c r="BO2263">
        <v>14.268000000000001</v>
      </c>
      <c r="BP2263">
        <v>14.271000000000001</v>
      </c>
      <c r="BQ2263">
        <v>14.252000000000001</v>
      </c>
      <c r="BR2263">
        <v>14.368</v>
      </c>
      <c r="BS2263">
        <v>14.369</v>
      </c>
      <c r="BT2263">
        <v>14.375999999999999</v>
      </c>
      <c r="BU2263">
        <v>14.609</v>
      </c>
      <c r="BV2263">
        <v>14.6</v>
      </c>
      <c r="BW2263">
        <v>14.593999999999999</v>
      </c>
      <c r="BX2263">
        <v>14.374000000000001</v>
      </c>
      <c r="BY2263">
        <v>14.377000000000001</v>
      </c>
      <c r="BZ2263">
        <v>19.186</v>
      </c>
      <c r="CA2263">
        <v>14.272</v>
      </c>
      <c r="CB2263">
        <v>14.289</v>
      </c>
      <c r="CC2263">
        <v>14.276</v>
      </c>
      <c r="CD2263">
        <v>14.372999999999999</v>
      </c>
      <c r="CE2263">
        <v>14.372999999999999</v>
      </c>
      <c r="CF2263">
        <v>14.371</v>
      </c>
      <c r="CG2263">
        <v>14.597</v>
      </c>
      <c r="CH2263">
        <v>14.598000000000001</v>
      </c>
    </row>
    <row r="2264" spans="1:86" x14ac:dyDescent="0.25">
      <c r="A2264" t="s">
        <v>5974</v>
      </c>
      <c r="B2264" t="s">
        <v>2288</v>
      </c>
      <c r="C2264">
        <v>0.35199999999999998</v>
      </c>
      <c r="D2264">
        <v>0.379</v>
      </c>
      <c r="E2264">
        <v>0.47699999999999998</v>
      </c>
      <c r="F2264">
        <v>0.36299999999999999</v>
      </c>
      <c r="G2264">
        <v>0.40600000000000003</v>
      </c>
      <c r="H2264">
        <v>0.308</v>
      </c>
      <c r="I2264">
        <v>0.45200000000000001</v>
      </c>
      <c r="J2264">
        <v>0.34599999999999997</v>
      </c>
      <c r="K2264">
        <v>0.34599999999999997</v>
      </c>
      <c r="L2264">
        <v>0.36499999999999999</v>
      </c>
      <c r="M2264">
        <v>0.46400000000000002</v>
      </c>
      <c r="N2264">
        <v>0.41399999999999998</v>
      </c>
      <c r="O2264">
        <v>0.55400000000000005</v>
      </c>
      <c r="P2264">
        <v>0.27600000000000002</v>
      </c>
      <c r="Q2264">
        <v>0.255</v>
      </c>
      <c r="R2264">
        <v>0.47299999999999998</v>
      </c>
      <c r="S2264">
        <v>0.36299999999999999</v>
      </c>
      <c r="T2264">
        <v>0.35099999999999998</v>
      </c>
      <c r="U2264" t="s">
        <v>194</v>
      </c>
      <c r="V2264">
        <v>0.249</v>
      </c>
      <c r="W2264">
        <v>0.45700000000000002</v>
      </c>
      <c r="X2264">
        <v>0.28599999999999998</v>
      </c>
      <c r="Y2264">
        <v>0.35099999999999998</v>
      </c>
      <c r="Z2264">
        <v>0.33500000000000002</v>
      </c>
      <c r="AA2264">
        <v>0.25600000000000001</v>
      </c>
      <c r="AB2264">
        <v>0.36199999999999999</v>
      </c>
      <c r="AC2264">
        <v>0.26100000000000001</v>
      </c>
      <c r="AD2264">
        <v>0.30399999999999999</v>
      </c>
      <c r="AE2264">
        <v>0.28399999999999997</v>
      </c>
      <c r="AF2264">
        <v>0.33200000000000002</v>
      </c>
      <c r="AG2264">
        <v>0.26900000000000002</v>
      </c>
      <c r="AH2264">
        <v>0.27500000000000002</v>
      </c>
      <c r="AI2264">
        <v>0.27800000000000002</v>
      </c>
      <c r="AJ2264">
        <v>0.26700000000000002</v>
      </c>
      <c r="AK2264">
        <v>0.26</v>
      </c>
      <c r="AL2264">
        <v>0.26800000000000002</v>
      </c>
      <c r="AM2264">
        <v>0.34300000000000003</v>
      </c>
      <c r="AN2264">
        <v>0.28199999999999997</v>
      </c>
      <c r="AO2264">
        <v>0.28499999999999998</v>
      </c>
      <c r="AP2264">
        <v>0.35499999999999998</v>
      </c>
      <c r="AQ2264">
        <v>0.314</v>
      </c>
      <c r="AR2264">
        <v>0.25900000000000001</v>
      </c>
      <c r="AS2264">
        <v>0.26100000000000001</v>
      </c>
      <c r="AT2264">
        <v>0.25700000000000001</v>
      </c>
      <c r="AU2264">
        <v>0.252</v>
      </c>
      <c r="AV2264" t="s">
        <v>194</v>
      </c>
      <c r="AW2264">
        <v>0.27600000000000002</v>
      </c>
      <c r="AX2264">
        <v>0.23499999999999999</v>
      </c>
      <c r="AY2264" t="s">
        <v>194</v>
      </c>
      <c r="AZ2264">
        <v>0.28399999999999997</v>
      </c>
      <c r="BA2264">
        <v>0.28299999999999997</v>
      </c>
      <c r="BB2264" t="s">
        <v>194</v>
      </c>
      <c r="BC2264">
        <v>0.34399999999999997</v>
      </c>
      <c r="BD2264">
        <v>3.5609999999999999</v>
      </c>
      <c r="BE2264" t="s">
        <v>194</v>
      </c>
      <c r="BF2264">
        <v>4.7E-2</v>
      </c>
      <c r="BG2264">
        <v>1.4E-2</v>
      </c>
      <c r="BH2264">
        <v>2.7E-2</v>
      </c>
      <c r="BI2264">
        <v>5.6539999999999999</v>
      </c>
      <c r="BJ2264">
        <v>6.0140000000000002</v>
      </c>
      <c r="BK2264">
        <v>5.5739999999999998</v>
      </c>
      <c r="BL2264">
        <v>5.5720000000000001</v>
      </c>
      <c r="BM2264">
        <v>5.6</v>
      </c>
      <c r="BN2264">
        <v>5.5640000000000001</v>
      </c>
      <c r="BO2264">
        <v>5.8650000000000002</v>
      </c>
      <c r="BP2264">
        <v>5.8339999999999996</v>
      </c>
      <c r="BQ2264">
        <v>5.8029999999999999</v>
      </c>
      <c r="BR2264">
        <v>5.7489999999999997</v>
      </c>
      <c r="BS2264">
        <v>5.7430000000000003</v>
      </c>
      <c r="BT2264">
        <v>5.7069999999999999</v>
      </c>
      <c r="BU2264">
        <v>5.6959999999999997</v>
      </c>
      <c r="BV2264">
        <v>5.7030000000000003</v>
      </c>
      <c r="BW2264">
        <v>5.6269999999999998</v>
      </c>
      <c r="BX2264">
        <v>5.6120000000000001</v>
      </c>
      <c r="BY2264">
        <v>5.6</v>
      </c>
      <c r="BZ2264">
        <v>6.8000000000000005E-2</v>
      </c>
      <c r="CA2264">
        <v>5.8120000000000003</v>
      </c>
      <c r="CB2264">
        <v>1.4E-2</v>
      </c>
      <c r="CC2264">
        <v>0.153</v>
      </c>
      <c r="CD2264">
        <v>5.633</v>
      </c>
      <c r="CE2264">
        <v>5.609</v>
      </c>
      <c r="CF2264">
        <v>5.5209999999999999</v>
      </c>
      <c r="CG2264">
        <v>5.5789999999999997</v>
      </c>
      <c r="CH2264">
        <v>5.5430000000000001</v>
      </c>
    </row>
    <row r="2265" spans="1:86" x14ac:dyDescent="0.25">
      <c r="A2265" t="s">
        <v>5975</v>
      </c>
      <c r="B2265" t="s">
        <v>2289</v>
      </c>
      <c r="C2265">
        <v>64.2</v>
      </c>
      <c r="D2265">
        <v>60.387</v>
      </c>
      <c r="E2265">
        <v>60.453000000000003</v>
      </c>
      <c r="F2265">
        <v>80.424000000000007</v>
      </c>
      <c r="G2265">
        <v>65.287999999999997</v>
      </c>
      <c r="H2265">
        <v>65.158000000000001</v>
      </c>
      <c r="I2265">
        <v>65.070999999999998</v>
      </c>
      <c r="J2265">
        <v>66.515000000000001</v>
      </c>
      <c r="K2265">
        <v>67.802999999999997</v>
      </c>
      <c r="L2265">
        <v>66.432000000000002</v>
      </c>
      <c r="M2265">
        <v>64.174000000000007</v>
      </c>
      <c r="N2265">
        <v>64.036000000000001</v>
      </c>
      <c r="O2265">
        <v>64.007999999999996</v>
      </c>
      <c r="P2265">
        <v>60.604999999999997</v>
      </c>
      <c r="Q2265">
        <v>60.598999999999997</v>
      </c>
      <c r="R2265">
        <v>80.804000000000002</v>
      </c>
      <c r="S2265">
        <v>65.873000000000005</v>
      </c>
      <c r="T2265">
        <v>65.861999999999995</v>
      </c>
      <c r="U2265" t="s">
        <v>194</v>
      </c>
      <c r="V2265">
        <v>67.304000000000002</v>
      </c>
      <c r="W2265">
        <v>67.418999999999997</v>
      </c>
      <c r="X2265">
        <v>67.394000000000005</v>
      </c>
      <c r="Y2265">
        <v>64.671000000000006</v>
      </c>
      <c r="Z2265">
        <v>64.545000000000002</v>
      </c>
      <c r="AA2265">
        <v>64.546999999999997</v>
      </c>
      <c r="AB2265">
        <v>63.264000000000003</v>
      </c>
      <c r="AC2265">
        <v>63.256999999999998</v>
      </c>
      <c r="AD2265">
        <v>84.274000000000001</v>
      </c>
      <c r="AE2265">
        <v>70.957999999999998</v>
      </c>
      <c r="AF2265">
        <v>70.906000000000006</v>
      </c>
      <c r="AG2265">
        <v>70.873000000000005</v>
      </c>
      <c r="AH2265">
        <v>71.225999999999999</v>
      </c>
      <c r="AI2265">
        <v>71.212999999999994</v>
      </c>
      <c r="AJ2265">
        <v>71.48</v>
      </c>
      <c r="AK2265">
        <v>69.031000000000006</v>
      </c>
      <c r="AL2265">
        <v>69.016999999999996</v>
      </c>
      <c r="AM2265">
        <v>69.224999999999994</v>
      </c>
      <c r="AN2265">
        <v>66.158000000000001</v>
      </c>
      <c r="AO2265">
        <v>66.128</v>
      </c>
      <c r="AP2265">
        <v>88.227999999999994</v>
      </c>
      <c r="AQ2265">
        <v>72.257000000000005</v>
      </c>
      <c r="AR2265">
        <v>72.167000000000002</v>
      </c>
      <c r="AS2265">
        <v>72.301000000000002</v>
      </c>
      <c r="AT2265">
        <v>72.918999999999997</v>
      </c>
      <c r="AU2265">
        <v>72.852000000000004</v>
      </c>
      <c r="AV2265" t="s">
        <v>194</v>
      </c>
      <c r="AW2265">
        <v>72.635000000000005</v>
      </c>
      <c r="AX2265">
        <v>72.454999999999998</v>
      </c>
      <c r="AY2265" t="s">
        <v>194</v>
      </c>
      <c r="AZ2265">
        <v>68.741</v>
      </c>
      <c r="BA2265">
        <v>69.087999999999994</v>
      </c>
      <c r="BB2265" t="s">
        <v>194</v>
      </c>
      <c r="BC2265">
        <v>77.498999999999995</v>
      </c>
      <c r="BD2265">
        <v>77.451999999999998</v>
      </c>
      <c r="BE2265" t="s">
        <v>194</v>
      </c>
      <c r="BF2265">
        <v>78.063999999999993</v>
      </c>
      <c r="BG2265">
        <v>78.363</v>
      </c>
      <c r="BH2265">
        <v>78.301000000000002</v>
      </c>
      <c r="BI2265">
        <v>77.644000000000005</v>
      </c>
      <c r="BJ2265">
        <v>78.153999999999996</v>
      </c>
      <c r="BK2265">
        <v>77.787000000000006</v>
      </c>
      <c r="BL2265">
        <v>73.813999999999993</v>
      </c>
      <c r="BM2265">
        <v>73.825999999999993</v>
      </c>
      <c r="BN2265">
        <v>98.308000000000007</v>
      </c>
      <c r="BO2265">
        <v>83.477999999999994</v>
      </c>
      <c r="BP2265">
        <v>83.016999999999996</v>
      </c>
      <c r="BQ2265">
        <v>83.504999999999995</v>
      </c>
      <c r="BR2265">
        <v>83.894000000000005</v>
      </c>
      <c r="BS2265">
        <v>84.033000000000001</v>
      </c>
      <c r="BT2265">
        <v>83.858000000000004</v>
      </c>
      <c r="BU2265">
        <v>81.421000000000006</v>
      </c>
      <c r="BV2265">
        <v>81.444999999999993</v>
      </c>
      <c r="BW2265">
        <v>81.38</v>
      </c>
      <c r="BX2265">
        <v>79.016999999999996</v>
      </c>
      <c r="BY2265">
        <v>77.421999999999997</v>
      </c>
      <c r="BZ2265">
        <v>103.024</v>
      </c>
      <c r="CA2265">
        <v>83.436000000000007</v>
      </c>
      <c r="CB2265">
        <v>83.563999999999993</v>
      </c>
      <c r="CC2265">
        <v>82.891000000000005</v>
      </c>
      <c r="CD2265">
        <v>83.82</v>
      </c>
      <c r="CE2265">
        <v>83.834000000000003</v>
      </c>
      <c r="CF2265">
        <v>83.757999999999996</v>
      </c>
      <c r="CG2265">
        <v>81.463999999999999</v>
      </c>
      <c r="CH2265">
        <v>81.352999999999994</v>
      </c>
    </row>
    <row r="2266" spans="1:86" x14ac:dyDescent="0.25">
      <c r="A2266" t="s">
        <v>5976</v>
      </c>
      <c r="B2266" t="s">
        <v>2290</v>
      </c>
      <c r="C2266">
        <v>-63.847999999999999</v>
      </c>
      <c r="D2266">
        <v>-60.008000000000003</v>
      </c>
      <c r="E2266">
        <v>-59.975999999999999</v>
      </c>
      <c r="F2266">
        <v>-80.061000000000007</v>
      </c>
      <c r="G2266">
        <v>-64.882000000000005</v>
      </c>
      <c r="H2266">
        <v>-64.849999999999994</v>
      </c>
      <c r="I2266">
        <v>-64.619</v>
      </c>
      <c r="J2266">
        <v>-66.168999999999997</v>
      </c>
      <c r="K2266">
        <v>-67.456999999999994</v>
      </c>
      <c r="L2266">
        <v>-66.066999999999993</v>
      </c>
      <c r="M2266">
        <v>-63.71</v>
      </c>
      <c r="N2266">
        <v>-63.622</v>
      </c>
      <c r="O2266">
        <v>-63.454000000000001</v>
      </c>
      <c r="P2266">
        <v>-60.329000000000001</v>
      </c>
      <c r="Q2266">
        <v>-60.344000000000001</v>
      </c>
      <c r="R2266">
        <v>-80.331000000000003</v>
      </c>
      <c r="S2266">
        <v>-65.510000000000005</v>
      </c>
      <c r="T2266">
        <v>-65.510999999999996</v>
      </c>
      <c r="U2266">
        <v>-65.561999999999998</v>
      </c>
      <c r="V2266">
        <v>-67.055000000000007</v>
      </c>
      <c r="W2266">
        <v>-66.962000000000003</v>
      </c>
      <c r="X2266">
        <v>-67.108000000000004</v>
      </c>
      <c r="Y2266">
        <v>-64.319999999999993</v>
      </c>
      <c r="Z2266">
        <v>-64.209999999999994</v>
      </c>
      <c r="AA2266">
        <v>-64.290999999999997</v>
      </c>
      <c r="AB2266">
        <v>-62.902000000000001</v>
      </c>
      <c r="AC2266">
        <v>-62.996000000000002</v>
      </c>
      <c r="AD2266">
        <v>-83.97</v>
      </c>
      <c r="AE2266">
        <v>-70.674000000000007</v>
      </c>
      <c r="AF2266">
        <v>-70.573999999999998</v>
      </c>
      <c r="AG2266">
        <v>-70.603999999999999</v>
      </c>
      <c r="AH2266">
        <v>-70.950999999999993</v>
      </c>
      <c r="AI2266">
        <v>-70.935000000000002</v>
      </c>
      <c r="AJ2266">
        <v>-71.212999999999994</v>
      </c>
      <c r="AK2266">
        <v>-68.771000000000001</v>
      </c>
      <c r="AL2266">
        <v>-68.748999999999995</v>
      </c>
      <c r="AM2266">
        <v>-68.882000000000005</v>
      </c>
      <c r="AN2266">
        <v>-65.876000000000005</v>
      </c>
      <c r="AO2266">
        <v>-65.843000000000004</v>
      </c>
      <c r="AP2266">
        <v>-87.873000000000005</v>
      </c>
      <c r="AQ2266">
        <v>-71.942999999999998</v>
      </c>
      <c r="AR2266">
        <v>-71.908000000000001</v>
      </c>
      <c r="AS2266">
        <v>-72.040000000000006</v>
      </c>
      <c r="AT2266">
        <v>-72.662000000000006</v>
      </c>
      <c r="AU2266">
        <v>-72.599999999999994</v>
      </c>
      <c r="AV2266">
        <v>-72.933999999999997</v>
      </c>
      <c r="AW2266">
        <v>-72.358999999999995</v>
      </c>
      <c r="AX2266">
        <v>-72.22</v>
      </c>
      <c r="AY2266" t="s">
        <v>194</v>
      </c>
      <c r="AZ2266">
        <v>-68.456999999999994</v>
      </c>
      <c r="BA2266">
        <v>-68.805000000000007</v>
      </c>
      <c r="BB2266">
        <v>-91.581999999999994</v>
      </c>
      <c r="BC2266">
        <v>-77.155000000000001</v>
      </c>
      <c r="BD2266">
        <v>-73.891000000000005</v>
      </c>
      <c r="BE2266">
        <v>-76.968000000000004</v>
      </c>
      <c r="BF2266">
        <v>-78.016999999999996</v>
      </c>
      <c r="BG2266">
        <v>-78.349000000000004</v>
      </c>
      <c r="BH2266">
        <v>-78.274000000000001</v>
      </c>
      <c r="BI2266">
        <v>-71.989999999999995</v>
      </c>
      <c r="BJ2266">
        <v>-72.14</v>
      </c>
      <c r="BK2266">
        <v>-72.212999999999994</v>
      </c>
      <c r="BL2266">
        <v>-68.242000000000004</v>
      </c>
      <c r="BM2266">
        <v>-68.225999999999999</v>
      </c>
      <c r="BN2266">
        <v>-92.744</v>
      </c>
      <c r="BO2266">
        <v>-77.613</v>
      </c>
      <c r="BP2266">
        <v>-77.183000000000007</v>
      </c>
      <c r="BQ2266">
        <v>-77.701999999999998</v>
      </c>
      <c r="BR2266">
        <v>-78.144999999999996</v>
      </c>
      <c r="BS2266">
        <v>-78.290000000000006</v>
      </c>
      <c r="BT2266">
        <v>-78.150999999999996</v>
      </c>
      <c r="BU2266">
        <v>-75.724999999999994</v>
      </c>
      <c r="BV2266">
        <v>-75.742000000000004</v>
      </c>
      <c r="BW2266">
        <v>-75.753</v>
      </c>
      <c r="BX2266">
        <v>-73.405000000000001</v>
      </c>
      <c r="BY2266">
        <v>-71.822000000000003</v>
      </c>
      <c r="BZ2266">
        <v>-102.956</v>
      </c>
      <c r="CA2266">
        <v>-77.623999999999995</v>
      </c>
      <c r="CB2266">
        <v>-83.55</v>
      </c>
      <c r="CC2266">
        <v>-82.738</v>
      </c>
      <c r="CD2266">
        <v>-78.186999999999998</v>
      </c>
      <c r="CE2266">
        <v>-78.224999999999994</v>
      </c>
      <c r="CF2266">
        <v>-78.236999999999995</v>
      </c>
      <c r="CG2266">
        <v>-75.885000000000005</v>
      </c>
      <c r="CH2266">
        <v>-75.81</v>
      </c>
    </row>
    <row r="2267" spans="1:86" x14ac:dyDescent="0.25">
      <c r="A2267" t="s">
        <v>5977</v>
      </c>
      <c r="B2267" t="s">
        <v>2291</v>
      </c>
      <c r="C2267" t="s">
        <v>194</v>
      </c>
      <c r="D2267" t="s">
        <v>194</v>
      </c>
      <c r="E2267" t="s">
        <v>194</v>
      </c>
      <c r="F2267" t="s">
        <v>194</v>
      </c>
      <c r="G2267" t="s">
        <v>194</v>
      </c>
      <c r="H2267" t="s">
        <v>194</v>
      </c>
      <c r="I2267" t="s">
        <v>194</v>
      </c>
      <c r="J2267" t="s">
        <v>194</v>
      </c>
      <c r="K2267" t="s">
        <v>188</v>
      </c>
      <c r="L2267" t="s">
        <v>194</v>
      </c>
      <c r="M2267" t="s">
        <v>194</v>
      </c>
      <c r="N2267" t="s">
        <v>194</v>
      </c>
      <c r="O2267" t="s">
        <v>194</v>
      </c>
      <c r="P2267" t="s">
        <v>194</v>
      </c>
      <c r="Q2267" t="s">
        <v>194</v>
      </c>
      <c r="R2267" t="s">
        <v>188</v>
      </c>
      <c r="S2267" t="s">
        <v>194</v>
      </c>
      <c r="T2267" t="s">
        <v>194</v>
      </c>
      <c r="U2267" t="s">
        <v>194</v>
      </c>
      <c r="V2267" t="s">
        <v>194</v>
      </c>
      <c r="W2267" t="s">
        <v>188</v>
      </c>
      <c r="X2267" t="s">
        <v>188</v>
      </c>
      <c r="Y2267" t="s">
        <v>194</v>
      </c>
      <c r="Z2267" t="s">
        <v>188</v>
      </c>
      <c r="AA2267" t="s">
        <v>194</v>
      </c>
      <c r="AB2267" t="s">
        <v>194</v>
      </c>
      <c r="AC2267" t="s">
        <v>194</v>
      </c>
      <c r="AD2267" t="s">
        <v>194</v>
      </c>
      <c r="AE2267" t="s">
        <v>194</v>
      </c>
      <c r="AF2267" t="s">
        <v>194</v>
      </c>
      <c r="AG2267" t="s">
        <v>194</v>
      </c>
      <c r="AH2267" t="s">
        <v>194</v>
      </c>
      <c r="AI2267" t="s">
        <v>188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194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194</v>
      </c>
      <c r="AW2267" t="s">
        <v>194</v>
      </c>
      <c r="AX2267" t="s">
        <v>188</v>
      </c>
      <c r="AY2267" t="s">
        <v>194</v>
      </c>
      <c r="AZ2267" t="s">
        <v>194</v>
      </c>
      <c r="BA2267" t="s">
        <v>194</v>
      </c>
      <c r="BB2267" t="s">
        <v>194</v>
      </c>
      <c r="BC2267" t="s">
        <v>188</v>
      </c>
      <c r="BD2267" t="s">
        <v>194</v>
      </c>
      <c r="BE2267" t="s">
        <v>194</v>
      </c>
      <c r="BF2267" t="s">
        <v>194</v>
      </c>
      <c r="BG2267" t="s">
        <v>188</v>
      </c>
      <c r="BH2267" t="s">
        <v>194</v>
      </c>
      <c r="BI2267" t="s">
        <v>194</v>
      </c>
      <c r="BJ2267" t="s">
        <v>194</v>
      </c>
      <c r="BK2267" t="s">
        <v>188</v>
      </c>
      <c r="BL2267" t="s">
        <v>194</v>
      </c>
      <c r="BM2267" t="s">
        <v>194</v>
      </c>
      <c r="BN2267" t="s">
        <v>194</v>
      </c>
      <c r="BO2267" t="s">
        <v>194</v>
      </c>
      <c r="BP2267" t="s">
        <v>194</v>
      </c>
      <c r="BQ2267" t="s">
        <v>188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194</v>
      </c>
      <c r="BX2267" t="s">
        <v>194</v>
      </c>
      <c r="BY2267" t="s">
        <v>188</v>
      </c>
      <c r="BZ2267" t="s">
        <v>194</v>
      </c>
      <c r="CA2267" t="s">
        <v>194</v>
      </c>
      <c r="CB2267" t="s">
        <v>194</v>
      </c>
      <c r="CC2267" t="s">
        <v>194</v>
      </c>
      <c r="CD2267" t="s">
        <v>188</v>
      </c>
      <c r="CE2267" t="s">
        <v>188</v>
      </c>
      <c r="CF2267" t="s">
        <v>188</v>
      </c>
      <c r="CG2267" t="s">
        <v>188</v>
      </c>
      <c r="CH2267" t="s">
        <v>188</v>
      </c>
    </row>
    <row r="2268" spans="1:86" x14ac:dyDescent="0.25">
      <c r="A2268" t="s">
        <v>5978</v>
      </c>
      <c r="B2268" t="s">
        <v>2292</v>
      </c>
      <c r="C2268" t="s">
        <v>194</v>
      </c>
      <c r="D2268">
        <v>23.36</v>
      </c>
      <c r="E2268" t="s">
        <v>194</v>
      </c>
      <c r="F2268">
        <v>22.881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 t="s">
        <v>194</v>
      </c>
      <c r="M2268" t="s">
        <v>194</v>
      </c>
      <c r="N2268" t="s">
        <v>194</v>
      </c>
      <c r="O2268" t="s">
        <v>194</v>
      </c>
      <c r="P2268" t="s">
        <v>194</v>
      </c>
      <c r="Q2268" t="s">
        <v>194</v>
      </c>
      <c r="R2268" t="s">
        <v>194</v>
      </c>
      <c r="S2268">
        <v>23.838999999999999</v>
      </c>
      <c r="T2268" t="s">
        <v>194</v>
      </c>
      <c r="U2268" t="s">
        <v>194</v>
      </c>
      <c r="V2268">
        <v>24.065999999999999</v>
      </c>
      <c r="W2268" t="s">
        <v>194</v>
      </c>
      <c r="X2268" t="s">
        <v>194</v>
      </c>
      <c r="Y2268" t="s">
        <v>194</v>
      </c>
      <c r="Z2268" t="s">
        <v>194</v>
      </c>
      <c r="AA2268" t="s">
        <v>194</v>
      </c>
      <c r="AB2268" t="s">
        <v>194</v>
      </c>
      <c r="AC2268">
        <v>24.707000000000001</v>
      </c>
      <c r="AD2268">
        <v>26.866</v>
      </c>
      <c r="AE2268" t="s">
        <v>194</v>
      </c>
      <c r="AF2268" t="s">
        <v>194</v>
      </c>
      <c r="AG2268" t="s">
        <v>194</v>
      </c>
      <c r="AH2268" t="s">
        <v>194</v>
      </c>
      <c r="AI2268">
        <v>24.808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 t="s">
        <v>194</v>
      </c>
      <c r="AR2268" t="s">
        <v>194</v>
      </c>
      <c r="AS2268">
        <v>25.692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 t="s">
        <v>194</v>
      </c>
      <c r="BG2268" t="s">
        <v>194</v>
      </c>
      <c r="BH2268">
        <v>26.776</v>
      </c>
      <c r="BI2268" t="s">
        <v>194</v>
      </c>
      <c r="BJ2268" t="s">
        <v>194</v>
      </c>
      <c r="BK2268">
        <v>27.641999999999999</v>
      </c>
      <c r="BL2268" t="s">
        <v>194</v>
      </c>
      <c r="BM2268">
        <v>27.669</v>
      </c>
      <c r="BN2268">
        <v>28.021000000000001</v>
      </c>
      <c r="BO2268">
        <v>28.510999999999999</v>
      </c>
      <c r="BP2268" t="s">
        <v>194</v>
      </c>
      <c r="BQ2268" t="s">
        <v>194</v>
      </c>
      <c r="BR2268">
        <v>27.457000000000001</v>
      </c>
      <c r="BS2268" t="s">
        <v>194</v>
      </c>
      <c r="BT2268" t="s">
        <v>194</v>
      </c>
      <c r="BU2268" t="s">
        <v>194</v>
      </c>
      <c r="BV2268">
        <v>29.213000000000001</v>
      </c>
      <c r="BW2268" t="s">
        <v>194</v>
      </c>
      <c r="BX2268" t="s">
        <v>194</v>
      </c>
      <c r="BY2268">
        <v>28.79</v>
      </c>
      <c r="BZ2268" t="s">
        <v>194</v>
      </c>
      <c r="CA2268" t="s">
        <v>194</v>
      </c>
      <c r="CB2268" t="s">
        <v>194</v>
      </c>
      <c r="CC2268" t="s">
        <v>194</v>
      </c>
      <c r="CD2268">
        <v>29.036999999999999</v>
      </c>
      <c r="CE2268">
        <v>28.879000000000001</v>
      </c>
      <c r="CF2268">
        <v>28.994</v>
      </c>
      <c r="CG2268">
        <v>29.837</v>
      </c>
      <c r="CH2268">
        <v>29.984000000000002</v>
      </c>
    </row>
    <row r="2269" spans="1:86" x14ac:dyDescent="0.25">
      <c r="A2269" t="s">
        <v>5979</v>
      </c>
      <c r="B2269" t="s">
        <v>2293</v>
      </c>
      <c r="C2269" t="s">
        <v>194</v>
      </c>
      <c r="D2269" t="s">
        <v>194</v>
      </c>
      <c r="E2269" t="s">
        <v>194</v>
      </c>
      <c r="F2269" t="s">
        <v>194</v>
      </c>
      <c r="G2269" t="s">
        <v>194</v>
      </c>
      <c r="H2269" t="s">
        <v>194</v>
      </c>
      <c r="I2269" t="s">
        <v>194</v>
      </c>
      <c r="J2269">
        <v>-23.135000000000002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 t="s">
        <v>194</v>
      </c>
      <c r="AC2269" t="s">
        <v>194</v>
      </c>
      <c r="AD2269" t="s">
        <v>194</v>
      </c>
      <c r="AE2269" t="s">
        <v>194</v>
      </c>
      <c r="AF2269" t="s">
        <v>194</v>
      </c>
      <c r="AG2269" t="s">
        <v>194</v>
      </c>
      <c r="AH2269" t="s">
        <v>194</v>
      </c>
      <c r="AI2269">
        <v>-24.808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 t="s">
        <v>194</v>
      </c>
      <c r="AX2269" t="s">
        <v>194</v>
      </c>
      <c r="AY2269">
        <v>-26.34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 t="s">
        <v>194</v>
      </c>
      <c r="BJ2269" t="s">
        <v>194</v>
      </c>
      <c r="BK2269">
        <v>-27.641999999999999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 t="s">
        <v>194</v>
      </c>
      <c r="BX2269" t="s">
        <v>194</v>
      </c>
      <c r="BY2269">
        <v>-28.79</v>
      </c>
      <c r="BZ2269" t="s">
        <v>194</v>
      </c>
      <c r="CA2269">
        <v>-29.079000000000001</v>
      </c>
      <c r="CB2269">
        <v>-28.992000000000001</v>
      </c>
      <c r="CC2269">
        <v>-28.952000000000002</v>
      </c>
      <c r="CD2269">
        <v>-29.036999999999999</v>
      </c>
      <c r="CE2269">
        <v>-28.879000000000001</v>
      </c>
      <c r="CF2269">
        <v>-28.994</v>
      </c>
      <c r="CG2269">
        <v>-29.837</v>
      </c>
      <c r="CH2269">
        <v>-29.984000000000002</v>
      </c>
    </row>
    <row r="2270" spans="1:86" x14ac:dyDescent="0.25">
      <c r="A2270" t="s">
        <v>5980</v>
      </c>
      <c r="B2270" t="s">
        <v>2294</v>
      </c>
      <c r="C2270">
        <v>10.013</v>
      </c>
      <c r="D2270" t="s">
        <v>194</v>
      </c>
      <c r="E2270">
        <v>10.007999999999999</v>
      </c>
      <c r="F2270" t="s">
        <v>194</v>
      </c>
      <c r="G2270">
        <v>10</v>
      </c>
      <c r="H2270">
        <v>10.007999999999999</v>
      </c>
      <c r="I2270">
        <v>10.227</v>
      </c>
      <c r="J2270" t="s">
        <v>194</v>
      </c>
      <c r="K2270" t="s">
        <v>194</v>
      </c>
      <c r="L2270">
        <v>10.074999999999999</v>
      </c>
      <c r="M2270">
        <v>10.074999999999999</v>
      </c>
      <c r="N2270">
        <v>10.074999999999999</v>
      </c>
      <c r="O2270">
        <v>10</v>
      </c>
      <c r="P2270">
        <v>10.15</v>
      </c>
      <c r="Q2270">
        <v>10.098000000000001</v>
      </c>
      <c r="R2270" t="s">
        <v>194</v>
      </c>
      <c r="S2270" t="s">
        <v>194</v>
      </c>
      <c r="T2270">
        <v>10.144</v>
      </c>
      <c r="U2270">
        <v>10.071999999999999</v>
      </c>
      <c r="V2270" t="s">
        <v>194</v>
      </c>
      <c r="W2270" t="s">
        <v>194</v>
      </c>
      <c r="X2270" t="s">
        <v>194</v>
      </c>
      <c r="Y2270">
        <v>10.071999999999999</v>
      </c>
      <c r="Z2270" t="s">
        <v>194</v>
      </c>
      <c r="AA2270">
        <v>10.103999999999999</v>
      </c>
      <c r="AB2270">
        <v>10.071999999999999</v>
      </c>
      <c r="AC2270" t="s">
        <v>194</v>
      </c>
      <c r="AD2270" t="s">
        <v>194</v>
      </c>
      <c r="AE2270">
        <v>10</v>
      </c>
      <c r="AF2270">
        <v>10.138999999999999</v>
      </c>
      <c r="AG2270">
        <v>10.07</v>
      </c>
      <c r="AH2270">
        <v>10.085000000000001</v>
      </c>
      <c r="AI2270" t="s">
        <v>194</v>
      </c>
      <c r="AJ2270">
        <v>10.07</v>
      </c>
      <c r="AK2270">
        <v>10.099</v>
      </c>
      <c r="AL2270">
        <v>10.07</v>
      </c>
      <c r="AM2270">
        <v>10.07</v>
      </c>
      <c r="AN2270">
        <v>10.3</v>
      </c>
      <c r="AO2270">
        <v>10.086</v>
      </c>
      <c r="AP2270">
        <v>10.07</v>
      </c>
      <c r="AQ2270">
        <v>10.015000000000001</v>
      </c>
      <c r="AR2270">
        <v>10.135999999999999</v>
      </c>
      <c r="AS2270" t="s">
        <v>194</v>
      </c>
      <c r="AT2270">
        <v>10.068</v>
      </c>
      <c r="AU2270">
        <v>15.068</v>
      </c>
      <c r="AV2270">
        <v>10.068</v>
      </c>
      <c r="AW2270">
        <v>10.068</v>
      </c>
      <c r="AX2270" t="s">
        <v>194</v>
      </c>
      <c r="AY2270" t="s">
        <v>194</v>
      </c>
      <c r="AZ2270">
        <v>10.068</v>
      </c>
      <c r="BA2270">
        <v>10.114000000000001</v>
      </c>
      <c r="BB2270">
        <v>10.098000000000001</v>
      </c>
      <c r="BC2270" t="s">
        <v>194</v>
      </c>
      <c r="BD2270">
        <v>10.129</v>
      </c>
      <c r="BE2270">
        <v>10.065</v>
      </c>
      <c r="BF2270">
        <v>10.065</v>
      </c>
      <c r="BG2270" t="s">
        <v>194</v>
      </c>
      <c r="BH2270" t="s">
        <v>194</v>
      </c>
      <c r="BI2270">
        <v>10.154999999999999</v>
      </c>
      <c r="BJ2270">
        <v>10.08</v>
      </c>
      <c r="BK2270" t="s">
        <v>194</v>
      </c>
      <c r="BL2270">
        <v>10.065</v>
      </c>
      <c r="BM2270" t="s">
        <v>194</v>
      </c>
      <c r="BN2270" t="s">
        <v>194</v>
      </c>
      <c r="BO2270" t="s">
        <v>194</v>
      </c>
      <c r="BP2270" t="s">
        <v>194</v>
      </c>
      <c r="BQ2270" t="s">
        <v>194</v>
      </c>
      <c r="BR2270" t="s">
        <v>194</v>
      </c>
      <c r="BS2270" t="s">
        <v>194</v>
      </c>
      <c r="BT2270">
        <v>10.061</v>
      </c>
      <c r="BU2270">
        <v>10.050000000000001</v>
      </c>
      <c r="BV2270" t="s">
        <v>194</v>
      </c>
      <c r="BW2270">
        <v>10.061</v>
      </c>
      <c r="BX2270">
        <v>10.074999999999999</v>
      </c>
      <c r="BY2270" t="s">
        <v>194</v>
      </c>
      <c r="BZ2270">
        <v>10.061</v>
      </c>
      <c r="CA2270">
        <v>10.226000000000001</v>
      </c>
      <c r="CB2270">
        <v>10.09</v>
      </c>
      <c r="CC2270">
        <v>10.234999999999999</v>
      </c>
      <c r="CD2270">
        <v>10.191000000000001</v>
      </c>
      <c r="CE2270">
        <v>10.074999999999999</v>
      </c>
      <c r="CF2270">
        <v>10.057</v>
      </c>
      <c r="CG2270">
        <v>10.226000000000001</v>
      </c>
      <c r="CH2270">
        <v>10.057</v>
      </c>
    </row>
    <row r="2271" spans="1:86" x14ac:dyDescent="0.25">
      <c r="A2271" t="s">
        <v>5981</v>
      </c>
      <c r="B2271" t="s">
        <v>2295</v>
      </c>
      <c r="C2271">
        <v>0.24299999999999999</v>
      </c>
      <c r="D2271" t="s">
        <v>194</v>
      </c>
      <c r="E2271">
        <v>0.217</v>
      </c>
      <c r="F2271" t="s">
        <v>194</v>
      </c>
      <c r="G2271">
        <v>0.246</v>
      </c>
      <c r="H2271">
        <v>0.223</v>
      </c>
      <c r="I2271">
        <v>0.73499999999999999</v>
      </c>
      <c r="J2271">
        <v>0.47899999999999998</v>
      </c>
      <c r="K2271" t="s">
        <v>194</v>
      </c>
      <c r="L2271">
        <v>0.184</v>
      </c>
      <c r="M2271">
        <v>0.13900000000000001</v>
      </c>
      <c r="N2271">
        <v>0.19500000000000001</v>
      </c>
      <c r="O2271">
        <v>0.16200000000000001</v>
      </c>
      <c r="P2271">
        <v>0.13</v>
      </c>
      <c r="Q2271">
        <v>0.192</v>
      </c>
      <c r="R2271" t="s">
        <v>194</v>
      </c>
      <c r="S2271" t="s">
        <v>194</v>
      </c>
      <c r="T2271">
        <v>0.20599999999999999</v>
      </c>
      <c r="U2271">
        <v>1.744</v>
      </c>
      <c r="V2271" t="s">
        <v>194</v>
      </c>
      <c r="W2271" t="s">
        <v>194</v>
      </c>
      <c r="X2271" t="s">
        <v>194</v>
      </c>
      <c r="Y2271">
        <v>0.153</v>
      </c>
      <c r="Z2271" t="s">
        <v>194</v>
      </c>
      <c r="AA2271">
        <v>0.56200000000000006</v>
      </c>
      <c r="AB2271">
        <v>0.222</v>
      </c>
      <c r="AC2271" t="s">
        <v>194</v>
      </c>
      <c r="AD2271" t="s">
        <v>194</v>
      </c>
      <c r="AE2271">
        <v>0.35299999999999998</v>
      </c>
      <c r="AF2271">
        <v>0.21199999999999999</v>
      </c>
      <c r="AG2271">
        <v>0.16600000000000001</v>
      </c>
      <c r="AH2271">
        <v>0.436</v>
      </c>
      <c r="AI2271" t="s">
        <v>194</v>
      </c>
      <c r="AJ2271">
        <v>0.16700000000000001</v>
      </c>
      <c r="AK2271">
        <v>0.151</v>
      </c>
      <c r="AL2271">
        <v>0.22800000000000001</v>
      </c>
      <c r="AM2271">
        <v>0.80400000000000005</v>
      </c>
      <c r="AN2271">
        <v>0.17299999999999999</v>
      </c>
      <c r="AO2271">
        <v>0.3</v>
      </c>
      <c r="AP2271">
        <v>0.189</v>
      </c>
      <c r="AQ2271">
        <v>0.42199999999999999</v>
      </c>
      <c r="AR2271">
        <v>0.20799999999999999</v>
      </c>
      <c r="AS2271" t="s">
        <v>194</v>
      </c>
      <c r="AT2271">
        <v>0.59699999999999998</v>
      </c>
      <c r="AU2271">
        <v>0.23100000000000001</v>
      </c>
      <c r="AV2271">
        <v>0.26600000000000001</v>
      </c>
      <c r="AW2271">
        <v>0.51100000000000001</v>
      </c>
      <c r="AX2271" t="s">
        <v>194</v>
      </c>
      <c r="AY2271">
        <v>0.217</v>
      </c>
      <c r="AZ2271">
        <v>0.22</v>
      </c>
      <c r="BA2271">
        <v>0.23599999999999999</v>
      </c>
      <c r="BB2271">
        <v>0.21</v>
      </c>
      <c r="BC2271" t="s">
        <v>194</v>
      </c>
      <c r="BD2271">
        <v>0.23</v>
      </c>
      <c r="BE2271">
        <v>0.32500000000000001</v>
      </c>
      <c r="BF2271">
        <v>0.40200000000000002</v>
      </c>
      <c r="BG2271" t="s">
        <v>194</v>
      </c>
      <c r="BH2271" t="s">
        <v>194</v>
      </c>
      <c r="BI2271">
        <v>0.23499999999999999</v>
      </c>
      <c r="BJ2271">
        <v>0.20699999999999999</v>
      </c>
      <c r="BK2271" t="s">
        <v>194</v>
      </c>
      <c r="BL2271">
        <v>0.253</v>
      </c>
      <c r="BM2271" t="s">
        <v>194</v>
      </c>
      <c r="BN2271" t="s">
        <v>194</v>
      </c>
      <c r="BO2271" t="s">
        <v>194</v>
      </c>
      <c r="BP2271" t="s">
        <v>194</v>
      </c>
      <c r="BQ2271" t="s">
        <v>194</v>
      </c>
      <c r="BR2271" t="s">
        <v>194</v>
      </c>
      <c r="BS2271" t="s">
        <v>194</v>
      </c>
      <c r="BT2271">
        <v>0.29799999999999999</v>
      </c>
      <c r="BU2271">
        <v>0.224</v>
      </c>
      <c r="BV2271" t="s">
        <v>194</v>
      </c>
      <c r="BW2271">
        <v>0.26800000000000002</v>
      </c>
      <c r="BX2271">
        <v>0.26100000000000001</v>
      </c>
      <c r="BY2271" t="s">
        <v>194</v>
      </c>
      <c r="BZ2271">
        <v>0.316</v>
      </c>
      <c r="CA2271">
        <v>0.99</v>
      </c>
      <c r="CB2271">
        <v>0.33500000000000002</v>
      </c>
      <c r="CC2271">
        <v>0.46400000000000002</v>
      </c>
      <c r="CD2271">
        <v>0.505</v>
      </c>
      <c r="CE2271">
        <v>0.216</v>
      </c>
      <c r="CF2271">
        <v>0.38600000000000001</v>
      </c>
      <c r="CG2271">
        <v>0.313</v>
      </c>
      <c r="CH2271">
        <v>0.18</v>
      </c>
    </row>
    <row r="2272" spans="1:86" x14ac:dyDescent="0.25">
      <c r="A2272" t="s">
        <v>5982</v>
      </c>
      <c r="B2272" t="s">
        <v>2296</v>
      </c>
      <c r="C2272">
        <v>9.77</v>
      </c>
      <c r="D2272">
        <v>9.6639999999999997</v>
      </c>
      <c r="E2272">
        <v>9.7910000000000004</v>
      </c>
      <c r="F2272">
        <v>9.8469999999999995</v>
      </c>
      <c r="G2272">
        <v>9.7539999999999996</v>
      </c>
      <c r="H2272">
        <v>9.7850000000000001</v>
      </c>
      <c r="I2272">
        <v>9.4920000000000009</v>
      </c>
      <c r="J2272" t="s">
        <v>194</v>
      </c>
      <c r="K2272">
        <v>14.867000000000001</v>
      </c>
      <c r="L2272">
        <v>9.891</v>
      </c>
      <c r="M2272">
        <v>9.9359999999999999</v>
      </c>
      <c r="N2272">
        <v>9.8800000000000008</v>
      </c>
      <c r="O2272">
        <v>9.8379999999999992</v>
      </c>
      <c r="P2272">
        <v>10.02</v>
      </c>
      <c r="Q2272">
        <v>9.9060000000000006</v>
      </c>
      <c r="R2272">
        <v>9.8710000000000004</v>
      </c>
      <c r="S2272">
        <v>9.5129999999999999</v>
      </c>
      <c r="T2272">
        <v>9.9380000000000006</v>
      </c>
      <c r="U2272">
        <v>8.3279999999999994</v>
      </c>
      <c r="V2272">
        <v>9.6660000000000004</v>
      </c>
      <c r="W2272">
        <v>14.909000000000001</v>
      </c>
      <c r="X2272">
        <v>9.8960000000000008</v>
      </c>
      <c r="Y2272">
        <v>9.9190000000000005</v>
      </c>
      <c r="Z2272">
        <v>9.9380000000000006</v>
      </c>
      <c r="AA2272">
        <v>9.5419999999999998</v>
      </c>
      <c r="AB2272">
        <v>9.85</v>
      </c>
      <c r="AC2272">
        <v>9.8230000000000004</v>
      </c>
      <c r="AD2272">
        <v>9.8290000000000006</v>
      </c>
      <c r="AE2272">
        <v>9.6470000000000002</v>
      </c>
      <c r="AF2272">
        <v>9.9269999999999996</v>
      </c>
      <c r="AG2272">
        <v>9.9039999999999999</v>
      </c>
      <c r="AH2272">
        <v>9.6489999999999991</v>
      </c>
      <c r="AI2272" t="s">
        <v>194</v>
      </c>
      <c r="AJ2272">
        <v>9.9030000000000005</v>
      </c>
      <c r="AK2272">
        <v>9.9480000000000004</v>
      </c>
      <c r="AL2272">
        <v>9.8420000000000005</v>
      </c>
      <c r="AM2272">
        <v>9.266</v>
      </c>
      <c r="AN2272">
        <v>10.127000000000001</v>
      </c>
      <c r="AO2272">
        <v>9.7859999999999996</v>
      </c>
      <c r="AP2272">
        <v>9.8810000000000002</v>
      </c>
      <c r="AQ2272">
        <v>9.593</v>
      </c>
      <c r="AR2272">
        <v>9.9280000000000008</v>
      </c>
      <c r="AS2272">
        <v>9.9280000000000008</v>
      </c>
      <c r="AT2272">
        <v>9.4710000000000001</v>
      </c>
      <c r="AU2272">
        <v>14.837</v>
      </c>
      <c r="AV2272">
        <v>9.8019999999999996</v>
      </c>
      <c r="AW2272">
        <v>9.5570000000000004</v>
      </c>
      <c r="AX2272">
        <v>9.8620000000000001</v>
      </c>
      <c r="AY2272" t="s">
        <v>194</v>
      </c>
      <c r="AZ2272">
        <v>9.8480000000000008</v>
      </c>
      <c r="BA2272">
        <v>9.8780000000000001</v>
      </c>
      <c r="BB2272">
        <v>9.8879999999999999</v>
      </c>
      <c r="BC2272">
        <v>9.3780000000000001</v>
      </c>
      <c r="BD2272">
        <v>9.8989999999999991</v>
      </c>
      <c r="BE2272">
        <v>9.74</v>
      </c>
      <c r="BF2272">
        <v>9.6630000000000003</v>
      </c>
      <c r="BG2272">
        <v>14.632999999999999</v>
      </c>
      <c r="BH2272">
        <v>9.8369999999999997</v>
      </c>
      <c r="BI2272">
        <v>9.92</v>
      </c>
      <c r="BJ2272">
        <v>9.8729999999999993</v>
      </c>
      <c r="BK2272" t="s">
        <v>194</v>
      </c>
      <c r="BL2272">
        <v>9.8119999999999994</v>
      </c>
      <c r="BM2272">
        <v>9.8290000000000006</v>
      </c>
      <c r="BN2272">
        <v>9.7040000000000006</v>
      </c>
      <c r="BO2272">
        <v>9.2750000000000004</v>
      </c>
      <c r="BP2272">
        <v>9.6850000000000005</v>
      </c>
      <c r="BQ2272">
        <v>9.6590000000000007</v>
      </c>
      <c r="BR2272">
        <v>9.7140000000000004</v>
      </c>
      <c r="BS2272">
        <v>14.912000000000001</v>
      </c>
      <c r="BT2272">
        <v>9.7629999999999999</v>
      </c>
      <c r="BU2272">
        <v>9.8260000000000005</v>
      </c>
      <c r="BV2272">
        <v>9.9090000000000007</v>
      </c>
      <c r="BW2272">
        <v>9.7929999999999993</v>
      </c>
      <c r="BX2272">
        <v>9.8140000000000001</v>
      </c>
      <c r="BY2272" t="s">
        <v>194</v>
      </c>
      <c r="BZ2272">
        <v>9.7449999999999992</v>
      </c>
      <c r="CA2272">
        <v>9.2360000000000007</v>
      </c>
      <c r="CB2272">
        <v>9.7550000000000008</v>
      </c>
      <c r="CC2272">
        <v>9.7710000000000008</v>
      </c>
      <c r="CD2272">
        <v>9.6859999999999999</v>
      </c>
      <c r="CE2272">
        <v>9.859</v>
      </c>
      <c r="CF2272">
        <v>9.6709999999999994</v>
      </c>
      <c r="CG2272">
        <v>9.9130000000000003</v>
      </c>
      <c r="CH2272">
        <v>9.8770000000000007</v>
      </c>
    </row>
    <row r="2273" spans="1:86" x14ac:dyDescent="0.25">
      <c r="A2273" t="s">
        <v>5983</v>
      </c>
      <c r="B2273" t="s">
        <v>2297</v>
      </c>
      <c r="C2273">
        <v>66.125</v>
      </c>
      <c r="D2273">
        <v>66.417000000000002</v>
      </c>
      <c r="E2273">
        <v>66.858999999999995</v>
      </c>
      <c r="F2273">
        <v>66.097999999999999</v>
      </c>
      <c r="G2273">
        <v>86.968000000000004</v>
      </c>
      <c r="H2273">
        <v>86.516999999999996</v>
      </c>
      <c r="I2273">
        <v>86.17</v>
      </c>
      <c r="J2273">
        <v>85.334000000000003</v>
      </c>
      <c r="K2273">
        <v>85.271000000000001</v>
      </c>
      <c r="L2273">
        <v>84.844999999999999</v>
      </c>
      <c r="M2273">
        <v>84.174999999999997</v>
      </c>
      <c r="N2273">
        <v>83.853999999999999</v>
      </c>
      <c r="O2273">
        <v>83.316999999999993</v>
      </c>
      <c r="P2273">
        <v>83.543999999999997</v>
      </c>
      <c r="Q2273">
        <v>83.167000000000002</v>
      </c>
      <c r="R2273">
        <v>83.230999999999995</v>
      </c>
      <c r="S2273">
        <v>114.673</v>
      </c>
      <c r="T2273">
        <v>113.82299999999999</v>
      </c>
      <c r="U2273">
        <v>113.423</v>
      </c>
      <c r="V2273">
        <v>113.69</v>
      </c>
      <c r="W2273">
        <v>113.203</v>
      </c>
      <c r="X2273">
        <v>113.184</v>
      </c>
      <c r="Y2273">
        <v>114.142</v>
      </c>
      <c r="Z2273">
        <v>112.477</v>
      </c>
      <c r="AA2273">
        <v>112.648</v>
      </c>
      <c r="AB2273">
        <v>112.72</v>
      </c>
      <c r="AC2273">
        <v>113.414</v>
      </c>
      <c r="AD2273">
        <v>112.989</v>
      </c>
      <c r="AE2273">
        <v>127.33</v>
      </c>
      <c r="AF2273">
        <v>126.575</v>
      </c>
      <c r="AG2273">
        <v>126.685</v>
      </c>
      <c r="AH2273">
        <v>126.23699999999999</v>
      </c>
      <c r="AI2273">
        <v>126.69199999999999</v>
      </c>
      <c r="AJ2273">
        <v>126.28700000000001</v>
      </c>
      <c r="AK2273">
        <v>125.679</v>
      </c>
      <c r="AL2273">
        <v>126.87</v>
      </c>
      <c r="AM2273">
        <v>125.30200000000001</v>
      </c>
      <c r="AN2273">
        <v>125.16200000000001</v>
      </c>
      <c r="AO2273">
        <v>126.681</v>
      </c>
      <c r="AP2273">
        <v>126.22</v>
      </c>
      <c r="AQ2273">
        <v>140.16900000000001</v>
      </c>
      <c r="AR2273">
        <v>140.119</v>
      </c>
      <c r="AS2273">
        <v>139.322</v>
      </c>
      <c r="AT2273">
        <v>139.09</v>
      </c>
      <c r="AU2273">
        <v>139.309</v>
      </c>
      <c r="AV2273">
        <v>138.22499999999999</v>
      </c>
      <c r="AW2273">
        <v>139.18700000000001</v>
      </c>
      <c r="AX2273">
        <v>138.67400000000001</v>
      </c>
      <c r="AY2273">
        <v>137.387</v>
      </c>
      <c r="AZ2273">
        <v>137.36600000000001</v>
      </c>
      <c r="BA2273">
        <v>138.90799999999999</v>
      </c>
      <c r="BB2273">
        <v>138.059</v>
      </c>
      <c r="BC2273">
        <v>133.06</v>
      </c>
      <c r="BD2273">
        <v>132.94200000000001</v>
      </c>
      <c r="BE2273">
        <v>131.98500000000001</v>
      </c>
      <c r="BF2273">
        <v>132.096</v>
      </c>
      <c r="BG2273">
        <v>132.30600000000001</v>
      </c>
      <c r="BH2273">
        <v>131.066</v>
      </c>
      <c r="BI2273">
        <v>130.995</v>
      </c>
      <c r="BJ2273">
        <v>130.935</v>
      </c>
      <c r="BK2273">
        <v>131.13900000000001</v>
      </c>
      <c r="BL2273">
        <v>130.81100000000001</v>
      </c>
      <c r="BM2273">
        <v>131.28</v>
      </c>
      <c r="BN2273">
        <v>130.494</v>
      </c>
      <c r="BO2273">
        <v>149.12799999999999</v>
      </c>
      <c r="BP2273">
        <v>149.68700000000001</v>
      </c>
      <c r="BQ2273">
        <v>148.44</v>
      </c>
      <c r="BR2273">
        <v>149.97999999999999</v>
      </c>
      <c r="BS2273">
        <v>149.155</v>
      </c>
      <c r="BT2273">
        <v>149.017</v>
      </c>
      <c r="BU2273">
        <v>148.959</v>
      </c>
      <c r="BV2273">
        <v>149.631</v>
      </c>
      <c r="BW2273">
        <v>149.447</v>
      </c>
      <c r="BX2273">
        <v>149.18899999999999</v>
      </c>
      <c r="BY2273">
        <v>150.34100000000001</v>
      </c>
      <c r="BZ2273">
        <v>151.96100000000001</v>
      </c>
      <c r="CA2273">
        <v>165.49199999999999</v>
      </c>
      <c r="CB2273">
        <v>165.16200000000001</v>
      </c>
      <c r="CC2273">
        <v>156.40899999999999</v>
      </c>
      <c r="CD2273">
        <v>161.101</v>
      </c>
      <c r="CE2273">
        <v>162.96899999999999</v>
      </c>
      <c r="CF2273">
        <v>165.45400000000001</v>
      </c>
      <c r="CG2273">
        <v>163.82599999999999</v>
      </c>
      <c r="CH2273">
        <v>164.29300000000001</v>
      </c>
    </row>
    <row r="2274" spans="1:86" x14ac:dyDescent="0.25">
      <c r="A2274" t="s">
        <v>5984</v>
      </c>
      <c r="B2274" t="s">
        <v>2298</v>
      </c>
      <c r="C2274">
        <v>7.9740000000000002</v>
      </c>
      <c r="D2274">
        <v>8.0210000000000008</v>
      </c>
      <c r="E2274">
        <v>8.0690000000000008</v>
      </c>
      <c r="F2274">
        <v>8.1159999999999997</v>
      </c>
      <c r="G2274">
        <v>7.6189999999999998</v>
      </c>
      <c r="H2274">
        <v>6.6509999999999998</v>
      </c>
      <c r="I2274">
        <v>6.6040000000000001</v>
      </c>
      <c r="J2274">
        <v>6.85</v>
      </c>
      <c r="K2274">
        <v>8.8279999999999994</v>
      </c>
      <c r="L2274">
        <v>8.8689999999999998</v>
      </c>
      <c r="M2274">
        <v>7.1929999999999996</v>
      </c>
      <c r="N2274">
        <v>7.7190000000000003</v>
      </c>
      <c r="O2274">
        <v>6.3129999999999997</v>
      </c>
      <c r="P2274">
        <v>20.279</v>
      </c>
      <c r="Q2274">
        <v>6.2130000000000001</v>
      </c>
      <c r="R2274">
        <v>7.3579999999999997</v>
      </c>
      <c r="S2274">
        <v>7.6779999999999999</v>
      </c>
      <c r="T2274">
        <v>5.6859999999999999</v>
      </c>
      <c r="U2274">
        <v>7.4550000000000001</v>
      </c>
      <c r="V2274">
        <v>15.862</v>
      </c>
      <c r="W2274">
        <v>9</v>
      </c>
      <c r="X2274">
        <v>10.321999999999999</v>
      </c>
      <c r="Y2274">
        <v>6.7080000000000002</v>
      </c>
      <c r="Z2274">
        <v>34.683999999999997</v>
      </c>
      <c r="AA2274">
        <v>8.0869999999999997</v>
      </c>
      <c r="AB2274">
        <v>11.638</v>
      </c>
      <c r="AC2274">
        <v>17.100000000000001</v>
      </c>
      <c r="AD2274">
        <v>6.7850000000000001</v>
      </c>
      <c r="AE2274">
        <v>9.359</v>
      </c>
      <c r="AF2274">
        <v>8.8670000000000009</v>
      </c>
      <c r="AG2274">
        <v>8.9779999999999998</v>
      </c>
      <c r="AH2274">
        <v>11.865</v>
      </c>
      <c r="AI2274">
        <v>42.375</v>
      </c>
      <c r="AJ2274">
        <v>26.483000000000001</v>
      </c>
      <c r="AK2274">
        <v>13.353999999999999</v>
      </c>
      <c r="AL2274">
        <v>9.8409999999999993</v>
      </c>
      <c r="AM2274">
        <v>21.050999999999998</v>
      </c>
      <c r="AN2274">
        <v>10.313000000000001</v>
      </c>
      <c r="AO2274">
        <v>31.829000000000001</v>
      </c>
      <c r="AP2274">
        <v>9.11</v>
      </c>
      <c r="AQ2274">
        <v>7.8490000000000002</v>
      </c>
      <c r="AR2274">
        <v>9.5030000000000001</v>
      </c>
      <c r="AS2274">
        <v>17.268000000000001</v>
      </c>
      <c r="AT2274">
        <v>8.9659999999999993</v>
      </c>
      <c r="AU2274">
        <v>19.847000000000001</v>
      </c>
      <c r="AV2274">
        <v>25.587</v>
      </c>
      <c r="AW2274">
        <v>9.5839999999999996</v>
      </c>
      <c r="AX2274">
        <v>13.862</v>
      </c>
      <c r="AY2274">
        <v>18.579999999999998</v>
      </c>
      <c r="AZ2274">
        <v>12.788</v>
      </c>
      <c r="BA2274">
        <v>45.401000000000003</v>
      </c>
      <c r="BB2274">
        <v>11.3</v>
      </c>
      <c r="BC2274">
        <v>8.1859999999999999</v>
      </c>
      <c r="BD2274">
        <v>10.827999999999999</v>
      </c>
      <c r="BE2274">
        <v>31.791</v>
      </c>
      <c r="BF2274">
        <v>21.712</v>
      </c>
      <c r="BG2274">
        <v>20.420999999999999</v>
      </c>
      <c r="BH2274">
        <v>11.994999999999999</v>
      </c>
      <c r="BI2274">
        <v>9.4990000000000006</v>
      </c>
      <c r="BJ2274">
        <v>18.937000000000001</v>
      </c>
      <c r="BK2274">
        <v>44.572000000000003</v>
      </c>
      <c r="BL2274">
        <v>11.897</v>
      </c>
      <c r="BM2274">
        <v>13.086</v>
      </c>
      <c r="BN2274">
        <v>16.187000000000001</v>
      </c>
      <c r="BO2274">
        <v>8.2040000000000006</v>
      </c>
      <c r="BP2274">
        <v>16.776</v>
      </c>
      <c r="BQ2274">
        <v>13.571999999999999</v>
      </c>
      <c r="BR2274">
        <v>30.286000000000001</v>
      </c>
      <c r="BS2274">
        <v>28.161999999999999</v>
      </c>
      <c r="BT2274">
        <v>16.721</v>
      </c>
      <c r="BU2274">
        <v>25.173999999999999</v>
      </c>
      <c r="BV2274">
        <v>11.129</v>
      </c>
      <c r="BW2274">
        <v>34.406999999999996</v>
      </c>
      <c r="BX2274">
        <v>20.29</v>
      </c>
      <c r="BY2274">
        <v>39.215000000000003</v>
      </c>
      <c r="BZ2274">
        <v>9.4890000000000008</v>
      </c>
      <c r="CA2274">
        <v>9.8059999999999992</v>
      </c>
      <c r="CB2274">
        <v>41.485999999999997</v>
      </c>
      <c r="CC2274">
        <v>12.776</v>
      </c>
      <c r="CD2274">
        <v>19.231999999999999</v>
      </c>
      <c r="CE2274">
        <v>17.54</v>
      </c>
      <c r="CF2274">
        <v>20.010000000000002</v>
      </c>
      <c r="CG2274">
        <v>21.236999999999998</v>
      </c>
      <c r="CH2274">
        <v>28.122</v>
      </c>
    </row>
    <row r="2275" spans="1:86" x14ac:dyDescent="0.25">
      <c r="A2275" t="s">
        <v>5985</v>
      </c>
      <c r="B2275" t="s">
        <v>2299</v>
      </c>
      <c r="C2275">
        <v>58.152000000000001</v>
      </c>
      <c r="D2275">
        <v>58.395000000000003</v>
      </c>
      <c r="E2275">
        <v>58.79</v>
      </c>
      <c r="F2275">
        <v>57.981999999999999</v>
      </c>
      <c r="G2275">
        <v>79.349000000000004</v>
      </c>
      <c r="H2275">
        <v>79.867000000000004</v>
      </c>
      <c r="I2275">
        <v>79.566000000000003</v>
      </c>
      <c r="J2275">
        <v>78.483999999999995</v>
      </c>
      <c r="K2275">
        <v>76.442999999999998</v>
      </c>
      <c r="L2275">
        <v>75.975999999999999</v>
      </c>
      <c r="M2275">
        <v>76.981999999999999</v>
      </c>
      <c r="N2275">
        <v>76.135000000000005</v>
      </c>
      <c r="O2275">
        <v>77.004000000000005</v>
      </c>
      <c r="P2275">
        <v>63.264000000000003</v>
      </c>
      <c r="Q2275">
        <v>76.953000000000003</v>
      </c>
      <c r="R2275">
        <v>75.873000000000005</v>
      </c>
      <c r="S2275">
        <v>106.995</v>
      </c>
      <c r="T2275">
        <v>108.13800000000001</v>
      </c>
      <c r="U2275">
        <v>105.968</v>
      </c>
      <c r="V2275">
        <v>97.828000000000003</v>
      </c>
      <c r="W2275">
        <v>104.203</v>
      </c>
      <c r="X2275">
        <v>102.86199999999999</v>
      </c>
      <c r="Y2275">
        <v>107.434</v>
      </c>
      <c r="Z2275">
        <v>77.793000000000006</v>
      </c>
      <c r="AA2275">
        <v>104.56</v>
      </c>
      <c r="AB2275">
        <v>101.081</v>
      </c>
      <c r="AC2275">
        <v>96.313999999999993</v>
      </c>
      <c r="AD2275">
        <v>106.203</v>
      </c>
      <c r="AE2275">
        <v>117.971</v>
      </c>
      <c r="AF2275">
        <v>117.708</v>
      </c>
      <c r="AG2275">
        <v>117.70699999999999</v>
      </c>
      <c r="AH2275">
        <v>114.371</v>
      </c>
      <c r="AI2275">
        <v>84.316999999999993</v>
      </c>
      <c r="AJ2275">
        <v>99.804000000000002</v>
      </c>
      <c r="AK2275">
        <v>112.325</v>
      </c>
      <c r="AL2275">
        <v>117.029</v>
      </c>
      <c r="AM2275">
        <v>104.251</v>
      </c>
      <c r="AN2275">
        <v>114.848</v>
      </c>
      <c r="AO2275">
        <v>94.852000000000004</v>
      </c>
      <c r="AP2275">
        <v>117.10899999999999</v>
      </c>
      <c r="AQ2275">
        <v>132.32</v>
      </c>
      <c r="AR2275">
        <v>130.61699999999999</v>
      </c>
      <c r="AS2275">
        <v>122.054</v>
      </c>
      <c r="AT2275">
        <v>130.124</v>
      </c>
      <c r="AU2275">
        <v>119.462</v>
      </c>
      <c r="AV2275">
        <v>112.63800000000001</v>
      </c>
      <c r="AW2275">
        <v>129.60300000000001</v>
      </c>
      <c r="AX2275">
        <v>124.812</v>
      </c>
      <c r="AY2275">
        <v>118.807</v>
      </c>
      <c r="AZ2275">
        <v>124.578</v>
      </c>
      <c r="BA2275">
        <v>93.507000000000005</v>
      </c>
      <c r="BB2275">
        <v>126.759</v>
      </c>
      <c r="BC2275">
        <v>124.874</v>
      </c>
      <c r="BD2275">
        <v>122.114</v>
      </c>
      <c r="BE2275">
        <v>100.19499999999999</v>
      </c>
      <c r="BF2275">
        <v>110.384</v>
      </c>
      <c r="BG2275">
        <v>111.88500000000001</v>
      </c>
      <c r="BH2275">
        <v>119.071</v>
      </c>
      <c r="BI2275">
        <v>121.496</v>
      </c>
      <c r="BJ2275">
        <v>111.997</v>
      </c>
      <c r="BK2275">
        <v>86.567999999999998</v>
      </c>
      <c r="BL2275">
        <v>118.913</v>
      </c>
      <c r="BM2275">
        <v>118.194</v>
      </c>
      <c r="BN2275">
        <v>114.307</v>
      </c>
      <c r="BO2275">
        <v>140.92400000000001</v>
      </c>
      <c r="BP2275">
        <v>132.911</v>
      </c>
      <c r="BQ2275">
        <v>134.86799999999999</v>
      </c>
      <c r="BR2275">
        <v>119.694</v>
      </c>
      <c r="BS2275">
        <v>120.99299999999999</v>
      </c>
      <c r="BT2275">
        <v>132.29599999999999</v>
      </c>
      <c r="BU2275">
        <v>123.785</v>
      </c>
      <c r="BV2275">
        <v>138.50200000000001</v>
      </c>
      <c r="BW2275">
        <v>115.04</v>
      </c>
      <c r="BX2275">
        <v>128.9</v>
      </c>
      <c r="BY2275">
        <v>111.126</v>
      </c>
      <c r="BZ2275">
        <v>142.47200000000001</v>
      </c>
      <c r="CA2275">
        <v>155.68600000000001</v>
      </c>
      <c r="CB2275">
        <v>123.675</v>
      </c>
      <c r="CC2275">
        <v>143.63300000000001</v>
      </c>
      <c r="CD2275">
        <v>141.86799999999999</v>
      </c>
      <c r="CE2275">
        <v>145.429</v>
      </c>
      <c r="CF2275">
        <v>145.44499999999999</v>
      </c>
      <c r="CG2275">
        <v>142.59</v>
      </c>
      <c r="CH2275">
        <v>136.17099999999999</v>
      </c>
    </row>
    <row r="2276" spans="1:86" x14ac:dyDescent="0.25">
      <c r="A2276" t="s">
        <v>5986</v>
      </c>
      <c r="B2276" t="s">
        <v>2300</v>
      </c>
      <c r="C2276">
        <v>7.9740000000000002</v>
      </c>
      <c r="D2276">
        <v>8.0210000000000008</v>
      </c>
      <c r="E2276">
        <v>8.0960000000000001</v>
      </c>
      <c r="F2276">
        <v>8.1159999999999997</v>
      </c>
      <c r="G2276">
        <v>6.6959999999999997</v>
      </c>
      <c r="H2276">
        <v>6.6509999999999998</v>
      </c>
      <c r="I2276">
        <v>6.6070000000000002</v>
      </c>
      <c r="J2276">
        <v>6.5570000000000004</v>
      </c>
      <c r="K2276">
        <v>6.6059999999999999</v>
      </c>
      <c r="L2276">
        <v>6.4989999999999997</v>
      </c>
      <c r="M2276">
        <v>6.4119999999999999</v>
      </c>
      <c r="N2276">
        <v>6.4089999999999998</v>
      </c>
      <c r="O2276">
        <v>6.327</v>
      </c>
      <c r="P2276">
        <v>6.2629999999999999</v>
      </c>
      <c r="Q2276">
        <v>6.2770000000000001</v>
      </c>
      <c r="R2276">
        <v>6.2839999999999998</v>
      </c>
      <c r="S2276">
        <v>5.8129999999999997</v>
      </c>
      <c r="T2276">
        <v>5.6859999999999999</v>
      </c>
      <c r="U2276">
        <v>5.609</v>
      </c>
      <c r="V2276">
        <v>5.5</v>
      </c>
      <c r="W2276">
        <v>5.4509999999999996</v>
      </c>
      <c r="X2276">
        <v>5.343</v>
      </c>
      <c r="Y2276">
        <v>5.7779999999999996</v>
      </c>
      <c r="Z2276">
        <v>5.234</v>
      </c>
      <c r="AA2276">
        <v>5.0759999999999996</v>
      </c>
      <c r="AB2276">
        <v>5.03</v>
      </c>
      <c r="AC2276">
        <v>5.0259999999999998</v>
      </c>
      <c r="AD2276">
        <v>4.9349999999999996</v>
      </c>
      <c r="AE2276">
        <v>6.3049999999999997</v>
      </c>
      <c r="AF2276">
        <v>6.5460000000000003</v>
      </c>
      <c r="AG2276">
        <v>6.4160000000000004</v>
      </c>
      <c r="AH2276">
        <v>6.4630000000000001</v>
      </c>
      <c r="AI2276">
        <v>6.5490000000000004</v>
      </c>
      <c r="AJ2276">
        <v>6.6150000000000002</v>
      </c>
      <c r="AK2276">
        <v>6.7190000000000003</v>
      </c>
      <c r="AL2276">
        <v>6.7489999999999997</v>
      </c>
      <c r="AM2276">
        <v>6.774</v>
      </c>
      <c r="AN2276">
        <v>6.9050000000000002</v>
      </c>
      <c r="AO2276">
        <v>6.9409999999999998</v>
      </c>
      <c r="AP2276">
        <v>7.0679999999999996</v>
      </c>
      <c r="AQ2276">
        <v>6.6950000000000003</v>
      </c>
      <c r="AR2276">
        <v>6.7880000000000003</v>
      </c>
      <c r="AS2276">
        <v>6.9370000000000003</v>
      </c>
      <c r="AT2276">
        <v>6.9119999999999999</v>
      </c>
      <c r="AU2276">
        <v>7.0490000000000004</v>
      </c>
      <c r="AV2276">
        <v>7.1870000000000003</v>
      </c>
      <c r="AW2276">
        <v>7.1479999999999997</v>
      </c>
      <c r="AX2276">
        <v>7.2569999999999997</v>
      </c>
      <c r="AY2276">
        <v>7.556</v>
      </c>
      <c r="AZ2276">
        <v>7.3949999999999996</v>
      </c>
      <c r="BA2276">
        <v>7.5220000000000002</v>
      </c>
      <c r="BB2276">
        <v>7.7720000000000002</v>
      </c>
      <c r="BC2276">
        <v>6.3150000000000004</v>
      </c>
      <c r="BD2276">
        <v>6.2220000000000004</v>
      </c>
      <c r="BE2276">
        <v>6.282</v>
      </c>
      <c r="BF2276">
        <v>6.2759999999999998</v>
      </c>
      <c r="BG2276">
        <v>6.242</v>
      </c>
      <c r="BH2276">
        <v>6.165</v>
      </c>
      <c r="BI2276">
        <v>6.085</v>
      </c>
      <c r="BJ2276">
        <v>6.11</v>
      </c>
      <c r="BK2276">
        <v>6.0970000000000004</v>
      </c>
      <c r="BL2276">
        <v>5.9880000000000004</v>
      </c>
      <c r="BM2276">
        <v>5.9550000000000001</v>
      </c>
      <c r="BN2276">
        <v>5.9219999999999997</v>
      </c>
      <c r="BO2276">
        <v>6.4809999999999999</v>
      </c>
      <c r="BP2276">
        <v>6</v>
      </c>
      <c r="BQ2276">
        <v>5.9889999999999999</v>
      </c>
      <c r="BR2276">
        <v>5.984</v>
      </c>
      <c r="BS2276">
        <v>5.98</v>
      </c>
      <c r="BT2276">
        <v>5.9770000000000003</v>
      </c>
      <c r="BU2276">
        <v>5.9749999999999996</v>
      </c>
      <c r="BV2276">
        <v>6.0419999999999998</v>
      </c>
      <c r="BW2276">
        <v>5.97</v>
      </c>
      <c r="BX2276">
        <v>6.0030000000000001</v>
      </c>
      <c r="BY2276">
        <v>5.9660000000000002</v>
      </c>
      <c r="BZ2276">
        <v>5.968</v>
      </c>
      <c r="CA2276">
        <v>5.601</v>
      </c>
      <c r="CB2276">
        <v>10.196999999999999</v>
      </c>
      <c r="CC2276">
        <v>11.742000000000001</v>
      </c>
      <c r="CD2276">
        <v>11.615</v>
      </c>
      <c r="CE2276">
        <v>11.651</v>
      </c>
      <c r="CF2276">
        <v>11.225</v>
      </c>
      <c r="CG2276">
        <v>10.59</v>
      </c>
      <c r="CH2276">
        <v>10.847</v>
      </c>
    </row>
    <row r="2277" spans="1:86" x14ac:dyDescent="0.25">
      <c r="A2277" t="s">
        <v>5987</v>
      </c>
      <c r="B2277" t="s">
        <v>2301</v>
      </c>
      <c r="C2277">
        <v>67.013999999999996</v>
      </c>
      <c r="D2277">
        <v>68.37</v>
      </c>
      <c r="E2277">
        <v>66.838999999999999</v>
      </c>
      <c r="F2277">
        <v>69.141000000000005</v>
      </c>
      <c r="G2277">
        <v>87.063999999999993</v>
      </c>
      <c r="H2277">
        <v>90.009</v>
      </c>
      <c r="I2277">
        <v>89.887</v>
      </c>
      <c r="J2277">
        <v>86.739000000000004</v>
      </c>
      <c r="K2277">
        <v>86.597999999999999</v>
      </c>
      <c r="L2277">
        <v>85.789000000000001</v>
      </c>
      <c r="M2277">
        <v>87.302000000000007</v>
      </c>
      <c r="N2277">
        <v>86.123000000000005</v>
      </c>
      <c r="O2277">
        <v>84.549000000000007</v>
      </c>
      <c r="P2277">
        <v>84.66</v>
      </c>
      <c r="Q2277">
        <v>85.206000000000003</v>
      </c>
      <c r="R2277">
        <v>90.474000000000004</v>
      </c>
      <c r="S2277">
        <v>117.254</v>
      </c>
      <c r="T2277">
        <v>114.43600000000001</v>
      </c>
      <c r="U2277">
        <v>114.14700000000001</v>
      </c>
      <c r="V2277">
        <v>113.94799999999999</v>
      </c>
      <c r="W2277">
        <v>115.18300000000001</v>
      </c>
      <c r="X2277">
        <v>114.21899999999999</v>
      </c>
      <c r="Y2277">
        <v>117.449</v>
      </c>
      <c r="Z2277">
        <v>114.874</v>
      </c>
      <c r="AA2277">
        <v>113.617</v>
      </c>
      <c r="AB2277">
        <v>115.226</v>
      </c>
      <c r="AC2277">
        <v>115.43</v>
      </c>
      <c r="AD2277">
        <v>113.018</v>
      </c>
      <c r="AE2277">
        <v>133.916</v>
      </c>
      <c r="AF2277">
        <v>131.43700000000001</v>
      </c>
      <c r="AG2277">
        <v>127.614</v>
      </c>
      <c r="AH2277">
        <v>126.524</v>
      </c>
      <c r="AI2277">
        <v>127.68899999999999</v>
      </c>
      <c r="AJ2277">
        <v>131.02500000000001</v>
      </c>
      <c r="AK2277">
        <v>126.818</v>
      </c>
      <c r="AL2277">
        <v>127.229</v>
      </c>
      <c r="AM2277">
        <v>126.636</v>
      </c>
      <c r="AN2277">
        <v>125.625</v>
      </c>
      <c r="AO2277">
        <v>127.73399999999999</v>
      </c>
      <c r="AP2277">
        <v>125.30800000000001</v>
      </c>
      <c r="AQ2277">
        <v>140.55600000000001</v>
      </c>
      <c r="AR2277">
        <v>141.04300000000001</v>
      </c>
      <c r="AS2277">
        <v>139.94999999999999</v>
      </c>
      <c r="AT2277">
        <v>139.70099999999999</v>
      </c>
      <c r="AU2277">
        <v>140.58099999999999</v>
      </c>
      <c r="AV2277">
        <v>140.03</v>
      </c>
      <c r="AW2277">
        <v>139.477</v>
      </c>
      <c r="AX2277">
        <v>139.49700000000001</v>
      </c>
      <c r="AY2277">
        <v>137.78200000000001</v>
      </c>
      <c r="AZ2277">
        <v>138.273</v>
      </c>
      <c r="BA2277">
        <v>140.59299999999999</v>
      </c>
      <c r="BB2277">
        <v>140.84200000000001</v>
      </c>
      <c r="BC2277">
        <v>135.125</v>
      </c>
      <c r="BD2277">
        <v>134.68</v>
      </c>
      <c r="BE2277">
        <v>133.95500000000001</v>
      </c>
      <c r="BF2277">
        <v>133.047</v>
      </c>
      <c r="BG2277">
        <v>135.131</v>
      </c>
      <c r="BH2277">
        <v>132.82599999999999</v>
      </c>
      <c r="BI2277">
        <v>135.28100000000001</v>
      </c>
      <c r="BJ2277">
        <v>135.744</v>
      </c>
      <c r="BK2277">
        <v>133.953</v>
      </c>
      <c r="BL2277">
        <v>133.65299999999999</v>
      </c>
      <c r="BM2277">
        <v>132.90299999999999</v>
      </c>
      <c r="BN2277">
        <v>133.523</v>
      </c>
      <c r="BO2277">
        <v>151.27099999999999</v>
      </c>
      <c r="BP2277">
        <v>150.34200000000001</v>
      </c>
      <c r="BQ2277">
        <v>151.15700000000001</v>
      </c>
      <c r="BR2277">
        <v>152.85900000000001</v>
      </c>
      <c r="BS2277">
        <v>152.86099999999999</v>
      </c>
      <c r="BT2277">
        <v>151.303</v>
      </c>
      <c r="BU2277">
        <v>151.732</v>
      </c>
      <c r="BV2277">
        <v>152.14099999999999</v>
      </c>
      <c r="BW2277">
        <v>150.61799999999999</v>
      </c>
      <c r="BX2277">
        <v>150.99799999999999</v>
      </c>
      <c r="BY2277">
        <v>155.47999999999999</v>
      </c>
      <c r="BZ2277">
        <v>151.66</v>
      </c>
      <c r="CA2277">
        <v>166.423</v>
      </c>
      <c r="CB2277">
        <v>170.292</v>
      </c>
      <c r="CC2277">
        <v>160.892</v>
      </c>
      <c r="CD2277">
        <v>162.35900000000001</v>
      </c>
      <c r="CE2277">
        <v>167.565</v>
      </c>
      <c r="CF2277">
        <v>164.88399999999999</v>
      </c>
      <c r="CG2277">
        <v>166.494</v>
      </c>
      <c r="CH2277">
        <v>165.90600000000001</v>
      </c>
    </row>
    <row r="2278" spans="1:86" x14ac:dyDescent="0.25">
      <c r="A2278" t="s">
        <v>5988</v>
      </c>
      <c r="B2278" t="s">
        <v>2302</v>
      </c>
      <c r="C2278">
        <v>-59.04</v>
      </c>
      <c r="D2278">
        <v>-60.348999999999997</v>
      </c>
      <c r="E2278">
        <v>-58.743000000000002</v>
      </c>
      <c r="F2278">
        <v>-61.024000000000001</v>
      </c>
      <c r="G2278">
        <v>-80.367999999999995</v>
      </c>
      <c r="H2278">
        <v>-83.358000000000004</v>
      </c>
      <c r="I2278">
        <v>-83.28</v>
      </c>
      <c r="J2278">
        <v>-80.182000000000002</v>
      </c>
      <c r="K2278">
        <v>-79.992000000000004</v>
      </c>
      <c r="L2278">
        <v>-79.290999999999997</v>
      </c>
      <c r="M2278">
        <v>-80.891000000000005</v>
      </c>
      <c r="N2278">
        <v>-79.712999999999994</v>
      </c>
      <c r="O2278">
        <v>-78.221999999999994</v>
      </c>
      <c r="P2278">
        <v>-78.397000000000006</v>
      </c>
      <c r="Q2278">
        <v>-78.927999999999997</v>
      </c>
      <c r="R2278">
        <v>-84.19</v>
      </c>
      <c r="S2278">
        <v>-111.44199999999999</v>
      </c>
      <c r="T2278">
        <v>-108.75</v>
      </c>
      <c r="U2278">
        <v>-108.539</v>
      </c>
      <c r="V2278">
        <v>-108.44799999999999</v>
      </c>
      <c r="W2278">
        <v>-109.732</v>
      </c>
      <c r="X2278">
        <v>-108.876</v>
      </c>
      <c r="Y2278">
        <v>-111.67100000000001</v>
      </c>
      <c r="Z2278">
        <v>-109.639</v>
      </c>
      <c r="AA2278">
        <v>-108.541</v>
      </c>
      <c r="AB2278">
        <v>-110.196</v>
      </c>
      <c r="AC2278">
        <v>-110.404</v>
      </c>
      <c r="AD2278">
        <v>-108.083</v>
      </c>
      <c r="AE2278">
        <v>-127.611</v>
      </c>
      <c r="AF2278">
        <v>-124.89100000000001</v>
      </c>
      <c r="AG2278">
        <v>-121.19799999999999</v>
      </c>
      <c r="AH2278">
        <v>-120.06100000000001</v>
      </c>
      <c r="AI2278">
        <v>-121.14</v>
      </c>
      <c r="AJ2278">
        <v>-124.41</v>
      </c>
      <c r="AK2278">
        <v>-120.099</v>
      </c>
      <c r="AL2278">
        <v>-120.48099999999999</v>
      </c>
      <c r="AM2278">
        <v>-119.863</v>
      </c>
      <c r="AN2278">
        <v>-118.72</v>
      </c>
      <c r="AO2278">
        <v>-120.792</v>
      </c>
      <c r="AP2278">
        <v>-118.24</v>
      </c>
      <c r="AQ2278">
        <v>-133.86099999999999</v>
      </c>
      <c r="AR2278">
        <v>-134.256</v>
      </c>
      <c r="AS2278">
        <v>-133.01300000000001</v>
      </c>
      <c r="AT2278">
        <v>-132.78899999999999</v>
      </c>
      <c r="AU2278">
        <v>-133.53200000000001</v>
      </c>
      <c r="AV2278">
        <v>-132.84299999999999</v>
      </c>
      <c r="AW2278">
        <v>-132.32900000000001</v>
      </c>
      <c r="AX2278">
        <v>-132.24100000000001</v>
      </c>
      <c r="AY2278">
        <v>-130.226</v>
      </c>
      <c r="AZ2278">
        <v>-130.87899999999999</v>
      </c>
      <c r="BA2278">
        <v>-133.071</v>
      </c>
      <c r="BB2278">
        <v>-133.07</v>
      </c>
      <c r="BC2278">
        <v>-128.81</v>
      </c>
      <c r="BD2278">
        <v>-128.458</v>
      </c>
      <c r="BE2278">
        <v>-127.673</v>
      </c>
      <c r="BF2278">
        <v>-126.771</v>
      </c>
      <c r="BG2278">
        <v>-128.88800000000001</v>
      </c>
      <c r="BH2278">
        <v>-126.661</v>
      </c>
      <c r="BI2278">
        <v>-129.196</v>
      </c>
      <c r="BJ2278">
        <v>-129.63300000000001</v>
      </c>
      <c r="BK2278">
        <v>-127.85599999999999</v>
      </c>
      <c r="BL2278">
        <v>-127.66500000000001</v>
      </c>
      <c r="BM2278">
        <v>-126.94799999999999</v>
      </c>
      <c r="BN2278">
        <v>-127.601</v>
      </c>
      <c r="BO2278">
        <v>-144.78899999999999</v>
      </c>
      <c r="BP2278">
        <v>-144.34299999999999</v>
      </c>
      <c r="BQ2278">
        <v>-145.16800000000001</v>
      </c>
      <c r="BR2278">
        <v>-146.875</v>
      </c>
      <c r="BS2278">
        <v>-146.881</v>
      </c>
      <c r="BT2278">
        <v>-145.32599999999999</v>
      </c>
      <c r="BU2278">
        <v>-145.75800000000001</v>
      </c>
      <c r="BV2278">
        <v>-146.1</v>
      </c>
      <c r="BW2278">
        <v>-144.648</v>
      </c>
      <c r="BX2278">
        <v>-144.995</v>
      </c>
      <c r="BY2278">
        <v>-149.51400000000001</v>
      </c>
      <c r="BZ2278">
        <v>-145.69300000000001</v>
      </c>
      <c r="CA2278">
        <v>-160.82300000000001</v>
      </c>
      <c r="CB2278">
        <v>-160.09399999999999</v>
      </c>
      <c r="CC2278">
        <v>-149.15</v>
      </c>
      <c r="CD2278">
        <v>-150.744</v>
      </c>
      <c r="CE2278">
        <v>-155.91499999999999</v>
      </c>
      <c r="CF2278">
        <v>-153.65899999999999</v>
      </c>
      <c r="CG2278">
        <v>-155.904</v>
      </c>
      <c r="CH2278">
        <v>-155.05799999999999</v>
      </c>
    </row>
    <row r="2279" spans="1:86" x14ac:dyDescent="0.25">
      <c r="A2279" t="s">
        <v>5989</v>
      </c>
      <c r="B2279" t="s">
        <v>2303</v>
      </c>
      <c r="C2279">
        <v>0.12</v>
      </c>
      <c r="D2279">
        <v>0.18099999999999999</v>
      </c>
      <c r="E2279">
        <v>0.23400000000000001</v>
      </c>
      <c r="F2279">
        <v>0.33700000000000002</v>
      </c>
      <c r="G2279">
        <v>0.23599999999999999</v>
      </c>
      <c r="H2279">
        <v>0.35399999999999998</v>
      </c>
      <c r="I2279">
        <v>0.25900000000000001</v>
      </c>
      <c r="J2279">
        <v>0.81200000000000006</v>
      </c>
      <c r="K2279">
        <v>6.2E-2</v>
      </c>
      <c r="L2279">
        <v>0.26800000000000002</v>
      </c>
      <c r="M2279">
        <v>0.37</v>
      </c>
      <c r="N2279">
        <v>5.7000000000000002E-2</v>
      </c>
      <c r="O2279">
        <v>5.3999999999999999E-2</v>
      </c>
      <c r="P2279">
        <v>0.158</v>
      </c>
      <c r="Q2279">
        <v>0.11700000000000001</v>
      </c>
      <c r="R2279">
        <v>0.104</v>
      </c>
      <c r="S2279">
        <v>0.14799999999999999</v>
      </c>
      <c r="T2279">
        <v>0.505</v>
      </c>
      <c r="U2279">
        <v>0.36799999999999999</v>
      </c>
      <c r="V2279">
        <v>0.115</v>
      </c>
      <c r="W2279">
        <v>6.5000000000000002E-2</v>
      </c>
      <c r="X2279">
        <v>0.221</v>
      </c>
      <c r="Y2279">
        <v>0.26800000000000002</v>
      </c>
      <c r="Z2279">
        <v>0.19</v>
      </c>
      <c r="AA2279">
        <v>29.699000000000002</v>
      </c>
      <c r="AB2279">
        <v>1.026</v>
      </c>
      <c r="AC2279">
        <v>1.639</v>
      </c>
      <c r="AD2279">
        <v>1.3069999999999999</v>
      </c>
      <c r="AE2279">
        <v>0.32200000000000001</v>
      </c>
      <c r="AF2279">
        <v>0.23</v>
      </c>
      <c r="AG2279">
        <v>0.39300000000000002</v>
      </c>
      <c r="AH2279">
        <v>0.97399999999999998</v>
      </c>
      <c r="AI2279">
        <v>8.5999999999999993E-2</v>
      </c>
      <c r="AJ2279">
        <v>1.284</v>
      </c>
      <c r="AK2279">
        <v>0.65300000000000002</v>
      </c>
      <c r="AL2279">
        <v>0.14799999999999999</v>
      </c>
      <c r="AM2279">
        <v>0.55700000000000005</v>
      </c>
      <c r="AN2279">
        <v>0.85399999999999998</v>
      </c>
      <c r="AO2279">
        <v>1.1910000000000001</v>
      </c>
      <c r="AP2279">
        <v>1.002</v>
      </c>
      <c r="AQ2279">
        <v>0.151</v>
      </c>
      <c r="AR2279">
        <v>0.245</v>
      </c>
      <c r="AS2279">
        <v>1.002</v>
      </c>
      <c r="AT2279">
        <v>0.19700000000000001</v>
      </c>
      <c r="AU2279">
        <v>0.23400000000000001</v>
      </c>
      <c r="AV2279">
        <v>0.29699999999999999</v>
      </c>
      <c r="AW2279">
        <v>0.40500000000000003</v>
      </c>
      <c r="AX2279">
        <v>0.70899999999999996</v>
      </c>
      <c r="AY2279">
        <v>1.194</v>
      </c>
      <c r="AZ2279">
        <v>0.93100000000000005</v>
      </c>
      <c r="BA2279">
        <v>0.34599999999999997</v>
      </c>
      <c r="BB2279">
        <v>1.5089999999999999</v>
      </c>
      <c r="BC2279">
        <v>0.81799999999999995</v>
      </c>
      <c r="BD2279">
        <v>0.36699999999999999</v>
      </c>
      <c r="BE2279">
        <v>1.1839999999999999</v>
      </c>
      <c r="BF2279">
        <v>1.53</v>
      </c>
      <c r="BG2279">
        <v>1.474</v>
      </c>
      <c r="BH2279">
        <v>0.749</v>
      </c>
      <c r="BI2279">
        <v>1.675</v>
      </c>
      <c r="BJ2279">
        <v>1.1830000000000001</v>
      </c>
      <c r="BK2279">
        <v>0.19900000000000001</v>
      </c>
      <c r="BL2279">
        <v>0.58899999999999997</v>
      </c>
      <c r="BM2279">
        <v>2.516</v>
      </c>
      <c r="BN2279">
        <v>1.9410000000000001</v>
      </c>
      <c r="BO2279">
        <v>2.2690000000000001</v>
      </c>
      <c r="BP2279">
        <v>0.624</v>
      </c>
      <c r="BQ2279">
        <v>0.187</v>
      </c>
      <c r="BR2279">
        <v>0.622</v>
      </c>
      <c r="BS2279">
        <v>0.95899999999999996</v>
      </c>
      <c r="BT2279">
        <v>0.255</v>
      </c>
      <c r="BU2279">
        <v>5.5E-2</v>
      </c>
      <c r="BV2279">
        <v>0.38300000000000001</v>
      </c>
      <c r="BW2279">
        <v>0.255</v>
      </c>
      <c r="BX2279">
        <v>1.0660000000000001</v>
      </c>
      <c r="BY2279">
        <v>0.188</v>
      </c>
      <c r="BZ2279">
        <v>2.6819999999999999</v>
      </c>
      <c r="CA2279">
        <v>0.40799999999999997</v>
      </c>
      <c r="CB2279" t="s">
        <v>194</v>
      </c>
      <c r="CC2279" t="s">
        <v>194</v>
      </c>
      <c r="CD2279">
        <v>0.498</v>
      </c>
      <c r="CE2279">
        <v>0.33400000000000002</v>
      </c>
      <c r="CF2279">
        <v>0.20100000000000001</v>
      </c>
      <c r="CG2279">
        <v>0.29099999999999998</v>
      </c>
      <c r="CH2279">
        <v>0.08</v>
      </c>
    </row>
    <row r="2280" spans="1:86" x14ac:dyDescent="0.25">
      <c r="A2280" t="s">
        <v>5990</v>
      </c>
      <c r="B2280" t="s">
        <v>2304</v>
      </c>
      <c r="C2280">
        <v>2.38</v>
      </c>
      <c r="D2280">
        <v>3.06</v>
      </c>
      <c r="E2280">
        <v>6.5709999999999997</v>
      </c>
      <c r="F2280">
        <v>10.726000000000001</v>
      </c>
      <c r="G2280">
        <v>2.5049999999999999</v>
      </c>
      <c r="H2280">
        <v>3.375</v>
      </c>
      <c r="I2280">
        <v>2.27</v>
      </c>
      <c r="J2280">
        <v>3.1619999999999999</v>
      </c>
      <c r="K2280">
        <v>2.6360000000000001</v>
      </c>
      <c r="L2280">
        <v>4.3579999999999997</v>
      </c>
      <c r="M2280">
        <v>2.9860000000000002</v>
      </c>
      <c r="N2280">
        <v>3.8140000000000001</v>
      </c>
      <c r="O2280">
        <v>6.2569999999999997</v>
      </c>
      <c r="P2280">
        <v>3.2559999999999998</v>
      </c>
      <c r="Q2280">
        <v>7.7869999999999999</v>
      </c>
      <c r="R2280">
        <v>8.4130000000000003</v>
      </c>
      <c r="S2280">
        <v>2.6080000000000001</v>
      </c>
      <c r="T2280">
        <v>2.0310000000000001</v>
      </c>
      <c r="U2280">
        <v>1.7030000000000001</v>
      </c>
      <c r="V2280">
        <v>4.9429999999999996</v>
      </c>
      <c r="W2280">
        <v>2.8130000000000002</v>
      </c>
      <c r="X2280">
        <v>3.145</v>
      </c>
      <c r="Y2280">
        <v>5.0490000000000004</v>
      </c>
      <c r="Z2280">
        <v>3.3889999999999998</v>
      </c>
      <c r="AA2280">
        <v>8.3740000000000006</v>
      </c>
      <c r="AB2280">
        <v>5.3419999999999996</v>
      </c>
      <c r="AC2280">
        <v>4.4909999999999997</v>
      </c>
      <c r="AD2280">
        <v>15.349</v>
      </c>
      <c r="AE2280">
        <v>2.6379999999999999</v>
      </c>
      <c r="AF2280">
        <v>2.847</v>
      </c>
      <c r="AG2280">
        <v>3.57</v>
      </c>
      <c r="AH2280">
        <v>2.4430000000000001</v>
      </c>
      <c r="AI2280">
        <v>2.7989999999999999</v>
      </c>
      <c r="AJ2280">
        <v>3.7669999999999999</v>
      </c>
      <c r="AK2280">
        <v>6.1619999999999999</v>
      </c>
      <c r="AL2280">
        <v>4.6269999999999998</v>
      </c>
      <c r="AM2280">
        <v>4.7530000000000001</v>
      </c>
      <c r="AN2280">
        <v>3.9039999999999999</v>
      </c>
      <c r="AO2280">
        <v>5.4470000000000001</v>
      </c>
      <c r="AP2280">
        <v>13.084</v>
      </c>
      <c r="AQ2280">
        <v>2.0259999999999998</v>
      </c>
      <c r="AR2280">
        <v>4.3360000000000003</v>
      </c>
      <c r="AS2280">
        <v>4.9950000000000001</v>
      </c>
      <c r="AT2280">
        <v>1.6479999999999999</v>
      </c>
      <c r="AU2280">
        <v>2.8140000000000001</v>
      </c>
      <c r="AV2280">
        <v>3.6680000000000001</v>
      </c>
      <c r="AW2280">
        <v>4.0380000000000003</v>
      </c>
      <c r="AX2280">
        <v>6.8449999999999998</v>
      </c>
      <c r="AY2280">
        <v>7.556</v>
      </c>
      <c r="AZ2280">
        <v>6.117</v>
      </c>
      <c r="BA2280">
        <v>7.6580000000000004</v>
      </c>
      <c r="BB2280">
        <v>19.052</v>
      </c>
      <c r="BC2280">
        <v>5.0919999999999996</v>
      </c>
      <c r="BD2280">
        <v>4.7610000000000001</v>
      </c>
      <c r="BE2280">
        <v>8.3529999999999998</v>
      </c>
      <c r="BF2280">
        <v>2.5350000000000001</v>
      </c>
      <c r="BG2280">
        <v>3.2290000000000001</v>
      </c>
      <c r="BH2280">
        <v>6.1079999999999997</v>
      </c>
      <c r="BI2280">
        <v>4.0460000000000003</v>
      </c>
      <c r="BJ2280">
        <v>4.8609999999999998</v>
      </c>
      <c r="BK2280">
        <v>2.56</v>
      </c>
      <c r="BL2280">
        <v>4.4290000000000003</v>
      </c>
      <c r="BM2280">
        <v>6.82</v>
      </c>
      <c r="BN2280">
        <v>10.125999999999999</v>
      </c>
      <c r="BO2280">
        <v>3.4369999999999998</v>
      </c>
      <c r="BP2280">
        <v>3.488</v>
      </c>
      <c r="BQ2280">
        <v>3.0409999999999999</v>
      </c>
      <c r="BR2280">
        <v>3.8940000000000001</v>
      </c>
      <c r="BS2280">
        <v>3.278</v>
      </c>
      <c r="BT2280">
        <v>4.9450000000000003</v>
      </c>
      <c r="BU2280">
        <v>2.492</v>
      </c>
      <c r="BV2280">
        <v>2.891</v>
      </c>
      <c r="BW2280">
        <v>4.8330000000000002</v>
      </c>
      <c r="BX2280">
        <v>6.6760000000000002</v>
      </c>
      <c r="BY2280">
        <v>7.1550000000000002</v>
      </c>
      <c r="BZ2280">
        <v>12.471</v>
      </c>
      <c r="CA2280">
        <v>3.488</v>
      </c>
      <c r="CB2280" t="s">
        <v>194</v>
      </c>
      <c r="CC2280" t="s">
        <v>194</v>
      </c>
      <c r="CD2280">
        <v>4.3310000000000004</v>
      </c>
      <c r="CE2280">
        <v>4.3019999999999996</v>
      </c>
      <c r="CF2280">
        <v>5.33</v>
      </c>
      <c r="CG2280">
        <v>8.0980000000000008</v>
      </c>
      <c r="CH2280">
        <v>4.1820000000000004</v>
      </c>
    </row>
    <row r="2281" spans="1:86" x14ac:dyDescent="0.25">
      <c r="A2281" t="s">
        <v>5991</v>
      </c>
      <c r="B2281" t="s">
        <v>2305</v>
      </c>
      <c r="C2281">
        <v>-2.2599999999999998</v>
      </c>
      <c r="D2281">
        <v>-2.879</v>
      </c>
      <c r="E2281">
        <v>-6.3369999999999997</v>
      </c>
      <c r="F2281">
        <v>-10.388999999999999</v>
      </c>
      <c r="G2281">
        <v>-2.2690000000000001</v>
      </c>
      <c r="H2281">
        <v>-3.0209999999999999</v>
      </c>
      <c r="I2281">
        <v>-2.0110000000000001</v>
      </c>
      <c r="J2281">
        <v>-2.35</v>
      </c>
      <c r="K2281">
        <v>-2.5739999999999998</v>
      </c>
      <c r="L2281">
        <v>-4.09</v>
      </c>
      <c r="M2281">
        <v>-2.6160000000000001</v>
      </c>
      <c r="N2281">
        <v>-3.7570000000000001</v>
      </c>
      <c r="O2281">
        <v>-6.2030000000000003</v>
      </c>
      <c r="P2281">
        <v>-3.0979999999999999</v>
      </c>
      <c r="Q2281">
        <v>-7.67</v>
      </c>
      <c r="R2281">
        <v>-8.3089999999999993</v>
      </c>
      <c r="S2281">
        <v>-2.46</v>
      </c>
      <c r="T2281">
        <v>-1.526</v>
      </c>
      <c r="U2281">
        <v>-1.335</v>
      </c>
      <c r="V2281">
        <v>-4.8280000000000003</v>
      </c>
      <c r="W2281">
        <v>-2.7480000000000002</v>
      </c>
      <c r="X2281">
        <v>-2.9239999999999999</v>
      </c>
      <c r="Y2281">
        <v>-4.7809999999999997</v>
      </c>
      <c r="Z2281">
        <v>-3.1989999999999998</v>
      </c>
      <c r="AA2281">
        <v>21.324999999999999</v>
      </c>
      <c r="AB2281">
        <v>-4.3159999999999998</v>
      </c>
      <c r="AC2281">
        <v>-2.8519999999999999</v>
      </c>
      <c r="AD2281">
        <v>-14.042</v>
      </c>
      <c r="AE2281">
        <v>-2.3159999999999998</v>
      </c>
      <c r="AF2281">
        <v>-2.617</v>
      </c>
      <c r="AG2281">
        <v>-3.177</v>
      </c>
      <c r="AH2281">
        <v>-1.4690000000000001</v>
      </c>
      <c r="AI2281">
        <v>-2.7130000000000001</v>
      </c>
      <c r="AJ2281">
        <v>-2.4830000000000001</v>
      </c>
      <c r="AK2281">
        <v>-5.5090000000000003</v>
      </c>
      <c r="AL2281">
        <v>-4.4790000000000001</v>
      </c>
      <c r="AM2281">
        <v>-4.1959999999999997</v>
      </c>
      <c r="AN2281">
        <v>-3.05</v>
      </c>
      <c r="AO2281">
        <v>-4.2560000000000002</v>
      </c>
      <c r="AP2281">
        <v>-12.082000000000001</v>
      </c>
      <c r="AQ2281">
        <v>-1.875</v>
      </c>
      <c r="AR2281">
        <v>-4.0910000000000002</v>
      </c>
      <c r="AS2281">
        <v>-3.9929999999999999</v>
      </c>
      <c r="AT2281">
        <v>-1.4510000000000001</v>
      </c>
      <c r="AU2281">
        <v>-2.58</v>
      </c>
      <c r="AV2281">
        <v>-3.371</v>
      </c>
      <c r="AW2281">
        <v>-3.633</v>
      </c>
      <c r="AX2281">
        <v>-6.1360000000000001</v>
      </c>
      <c r="AY2281">
        <v>-6.3620000000000001</v>
      </c>
      <c r="AZ2281">
        <v>-5.1859999999999999</v>
      </c>
      <c r="BA2281">
        <v>-7.3120000000000003</v>
      </c>
      <c r="BB2281">
        <v>-17.542999999999999</v>
      </c>
      <c r="BC2281">
        <v>-4.274</v>
      </c>
      <c r="BD2281">
        <v>-4.3940000000000001</v>
      </c>
      <c r="BE2281">
        <v>-7.1689999999999996</v>
      </c>
      <c r="BF2281">
        <v>-1.0049999999999999</v>
      </c>
      <c r="BG2281">
        <v>-1.7549999999999999</v>
      </c>
      <c r="BH2281">
        <v>-5.359</v>
      </c>
      <c r="BI2281">
        <v>-2.371</v>
      </c>
      <c r="BJ2281">
        <v>-3.6779999999999999</v>
      </c>
      <c r="BK2281">
        <v>-2.3610000000000002</v>
      </c>
      <c r="BL2281">
        <v>-3.84</v>
      </c>
      <c r="BM2281">
        <v>-4.3040000000000003</v>
      </c>
      <c r="BN2281">
        <v>-8.1850000000000005</v>
      </c>
      <c r="BO2281">
        <v>-1.1679999999999999</v>
      </c>
      <c r="BP2281">
        <v>-2.8639999999999999</v>
      </c>
      <c r="BQ2281">
        <v>-2.8540000000000001</v>
      </c>
      <c r="BR2281">
        <v>-3.2719999999999998</v>
      </c>
      <c r="BS2281">
        <v>-2.319</v>
      </c>
      <c r="BT2281">
        <v>-4.6900000000000004</v>
      </c>
      <c r="BU2281">
        <v>-2.4369999999999998</v>
      </c>
      <c r="BV2281">
        <v>-2.508</v>
      </c>
      <c r="BW2281">
        <v>-4.5780000000000003</v>
      </c>
      <c r="BX2281">
        <v>-5.61</v>
      </c>
      <c r="BY2281">
        <v>-6.9669999999999996</v>
      </c>
      <c r="BZ2281">
        <v>-9.7889999999999997</v>
      </c>
      <c r="CA2281">
        <v>-3.08</v>
      </c>
      <c r="CB2281">
        <v>-7.109</v>
      </c>
      <c r="CC2281">
        <v>-2.3159999999999998</v>
      </c>
      <c r="CD2281">
        <v>-3.8330000000000002</v>
      </c>
      <c r="CE2281">
        <v>-3.968</v>
      </c>
      <c r="CF2281">
        <v>-5.1289999999999996</v>
      </c>
      <c r="CG2281">
        <v>-7.8070000000000004</v>
      </c>
      <c r="CH2281">
        <v>-4.1020000000000003</v>
      </c>
    </row>
    <row r="2282" spans="1:86" x14ac:dyDescent="0.25">
      <c r="A2282" t="s">
        <v>5992</v>
      </c>
      <c r="B2282" t="s">
        <v>2306</v>
      </c>
      <c r="C2282">
        <v>0.158</v>
      </c>
      <c r="D2282" t="s">
        <v>194</v>
      </c>
      <c r="E2282" t="s">
        <v>188</v>
      </c>
      <c r="F2282" t="s">
        <v>194</v>
      </c>
      <c r="G2282" t="s">
        <v>194</v>
      </c>
      <c r="H2282" t="s">
        <v>194</v>
      </c>
      <c r="I2282" t="s">
        <v>194</v>
      </c>
      <c r="J2282" t="s">
        <v>194</v>
      </c>
      <c r="K2282" t="s">
        <v>194</v>
      </c>
      <c r="L2282" t="s">
        <v>188</v>
      </c>
      <c r="M2282" t="s">
        <v>194</v>
      </c>
      <c r="N2282" t="s">
        <v>194</v>
      </c>
      <c r="O2282" t="s">
        <v>194</v>
      </c>
      <c r="P2282" t="s">
        <v>188</v>
      </c>
      <c r="Q2282" t="s">
        <v>188</v>
      </c>
      <c r="R2282" t="s">
        <v>194</v>
      </c>
      <c r="S2282" t="s">
        <v>194</v>
      </c>
      <c r="T2282" t="s">
        <v>188</v>
      </c>
      <c r="U2282" t="s">
        <v>194</v>
      </c>
      <c r="V2282" t="s">
        <v>194</v>
      </c>
      <c r="W2282" t="s">
        <v>194</v>
      </c>
      <c r="X2282" t="s">
        <v>194</v>
      </c>
      <c r="Y2282" t="s">
        <v>194</v>
      </c>
      <c r="Z2282" t="s">
        <v>194</v>
      </c>
      <c r="AA2282" t="s">
        <v>194</v>
      </c>
      <c r="AB2282" t="s">
        <v>194</v>
      </c>
      <c r="AC2282" t="s">
        <v>194</v>
      </c>
      <c r="AD2282" t="s">
        <v>194</v>
      </c>
      <c r="AE2282">
        <v>3.5999999999999997E-2</v>
      </c>
      <c r="AF2282">
        <v>0.189</v>
      </c>
      <c r="AG2282">
        <v>0.34100000000000003</v>
      </c>
      <c r="AH2282">
        <v>0.109</v>
      </c>
      <c r="AI2282">
        <v>3.4000000000000002E-2</v>
      </c>
      <c r="AJ2282">
        <v>0.10199999999999999</v>
      </c>
      <c r="AK2282">
        <v>0.48799999999999999</v>
      </c>
      <c r="AL2282">
        <v>0.28799999999999998</v>
      </c>
      <c r="AM2282">
        <v>6.2E-2</v>
      </c>
      <c r="AN2282">
        <v>0.34799999999999998</v>
      </c>
      <c r="AO2282">
        <v>6.2E-2</v>
      </c>
      <c r="AP2282">
        <v>9.9000000000000005E-2</v>
      </c>
      <c r="AQ2282" t="s">
        <v>194</v>
      </c>
      <c r="AR2282">
        <v>0.28799999999999998</v>
      </c>
      <c r="AS2282" t="s">
        <v>194</v>
      </c>
      <c r="AT2282" t="s">
        <v>194</v>
      </c>
      <c r="AU2282">
        <v>0.307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 t="s">
        <v>194</v>
      </c>
      <c r="BD2282" t="s">
        <v>194</v>
      </c>
      <c r="BE2282" t="s">
        <v>194</v>
      </c>
      <c r="BF2282" t="s">
        <v>194</v>
      </c>
      <c r="BG2282" t="s">
        <v>194</v>
      </c>
      <c r="BH2282" t="s">
        <v>194</v>
      </c>
      <c r="BI2282" t="s">
        <v>194</v>
      </c>
      <c r="BJ2282">
        <v>0.443</v>
      </c>
      <c r="BK2282">
        <v>1.284</v>
      </c>
      <c r="BL2282" t="s">
        <v>194</v>
      </c>
      <c r="BM2282" t="s">
        <v>194</v>
      </c>
      <c r="BN2282" t="s">
        <v>194</v>
      </c>
      <c r="BO2282" t="s">
        <v>194</v>
      </c>
      <c r="BP2282" t="s">
        <v>194</v>
      </c>
      <c r="BQ2282" t="s">
        <v>194</v>
      </c>
      <c r="BR2282" t="s">
        <v>194</v>
      </c>
      <c r="BS2282" t="s">
        <v>194</v>
      </c>
      <c r="BT2282">
        <v>0.17100000000000001</v>
      </c>
      <c r="BU2282" t="s">
        <v>194</v>
      </c>
      <c r="BV2282" t="s">
        <v>194</v>
      </c>
      <c r="BW2282" t="s">
        <v>194</v>
      </c>
      <c r="BX2282" t="s">
        <v>194</v>
      </c>
      <c r="BY2282" t="s">
        <v>194</v>
      </c>
      <c r="BZ2282" t="s">
        <v>194</v>
      </c>
      <c r="CA2282">
        <v>3.0409999999999999</v>
      </c>
      <c r="CB2282">
        <v>3.4220000000000002</v>
      </c>
      <c r="CC2282">
        <v>3.4980000000000002</v>
      </c>
      <c r="CD2282">
        <v>4.7889999999999997</v>
      </c>
      <c r="CE2282">
        <v>2.919</v>
      </c>
      <c r="CF2282">
        <v>3.4540000000000002</v>
      </c>
      <c r="CG2282">
        <v>3.3849999999999998</v>
      </c>
      <c r="CH2282">
        <v>3.4350000000000001</v>
      </c>
    </row>
    <row r="2283" spans="1:86" x14ac:dyDescent="0.25">
      <c r="A2283" t="s">
        <v>5993</v>
      </c>
      <c r="B2283" t="s">
        <v>2307</v>
      </c>
      <c r="C2283">
        <v>0.441</v>
      </c>
      <c r="D2283" t="s">
        <v>194</v>
      </c>
      <c r="E2283">
        <v>4.4119999999999999</v>
      </c>
      <c r="F2283" t="s">
        <v>194</v>
      </c>
      <c r="G2283" t="s">
        <v>194</v>
      </c>
      <c r="H2283" t="s">
        <v>194</v>
      </c>
      <c r="I2283" t="s">
        <v>194</v>
      </c>
      <c r="J2283" t="s">
        <v>194</v>
      </c>
      <c r="K2283" t="s">
        <v>194</v>
      </c>
      <c r="L2283">
        <v>0.91600000000000004</v>
      </c>
      <c r="M2283" t="s">
        <v>194</v>
      </c>
      <c r="N2283" t="s">
        <v>194</v>
      </c>
      <c r="O2283" t="s">
        <v>194</v>
      </c>
      <c r="P2283">
        <v>1.304</v>
      </c>
      <c r="Q2283">
        <v>0.53500000000000003</v>
      </c>
      <c r="R2283" t="s">
        <v>194</v>
      </c>
      <c r="S2283" t="s">
        <v>194</v>
      </c>
      <c r="T2283">
        <v>4.8520000000000003</v>
      </c>
      <c r="U2283" t="s">
        <v>194</v>
      </c>
      <c r="V2283" t="s">
        <v>194</v>
      </c>
      <c r="W2283" t="s">
        <v>194</v>
      </c>
      <c r="X2283" t="s">
        <v>194</v>
      </c>
      <c r="Y2283" t="s">
        <v>194</v>
      </c>
      <c r="Z2283" t="s">
        <v>194</v>
      </c>
      <c r="AA2283" t="s">
        <v>194</v>
      </c>
      <c r="AB2283" t="s">
        <v>194</v>
      </c>
      <c r="AC2283" t="s">
        <v>194</v>
      </c>
      <c r="AD2283" t="s">
        <v>194</v>
      </c>
      <c r="AE2283">
        <v>0.58799999999999997</v>
      </c>
      <c r="AF2283">
        <v>5.69</v>
      </c>
      <c r="AG2283">
        <v>1.36</v>
      </c>
      <c r="AH2283">
        <v>0.32400000000000001</v>
      </c>
      <c r="AI2283">
        <v>6.4850000000000003</v>
      </c>
      <c r="AJ2283">
        <v>0.745</v>
      </c>
      <c r="AK2283">
        <v>0.06</v>
      </c>
      <c r="AL2283">
        <v>0.20499999999999999</v>
      </c>
      <c r="AM2283">
        <v>5.3760000000000003</v>
      </c>
      <c r="AN2283">
        <v>1.333</v>
      </c>
      <c r="AO2283">
        <v>0.56599999999999995</v>
      </c>
      <c r="AP2283">
        <v>0.125</v>
      </c>
      <c r="AQ2283" t="s">
        <v>194</v>
      </c>
      <c r="AR2283">
        <v>7.5999999999999998E-2</v>
      </c>
      <c r="AS2283" t="s">
        <v>194</v>
      </c>
      <c r="AT2283" t="s">
        <v>194</v>
      </c>
      <c r="AU2283">
        <v>3.3780000000000001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 t="s">
        <v>194</v>
      </c>
      <c r="BD2283" t="s">
        <v>194</v>
      </c>
      <c r="BE2283" t="s">
        <v>194</v>
      </c>
      <c r="BF2283" t="s">
        <v>194</v>
      </c>
      <c r="BG2283" t="s">
        <v>194</v>
      </c>
      <c r="BH2283" t="s">
        <v>194</v>
      </c>
      <c r="BI2283" t="s">
        <v>194</v>
      </c>
      <c r="BJ2283">
        <v>1.7509999999999999</v>
      </c>
      <c r="BK2283">
        <v>0.33100000000000002</v>
      </c>
      <c r="BL2283" t="s">
        <v>194</v>
      </c>
      <c r="BM2283" t="s">
        <v>194</v>
      </c>
      <c r="BN2283" t="s">
        <v>194</v>
      </c>
      <c r="BO2283" t="s">
        <v>194</v>
      </c>
      <c r="BP2283" t="s">
        <v>194</v>
      </c>
      <c r="BQ2283" t="s">
        <v>194</v>
      </c>
      <c r="BR2283" t="s">
        <v>194</v>
      </c>
      <c r="BS2283" t="s">
        <v>194</v>
      </c>
      <c r="BT2283">
        <v>3.3490000000000002</v>
      </c>
      <c r="BU2283" t="s">
        <v>194</v>
      </c>
      <c r="BV2283" t="s">
        <v>194</v>
      </c>
      <c r="BW2283" t="s">
        <v>194</v>
      </c>
      <c r="BX2283" t="s">
        <v>194</v>
      </c>
      <c r="BY2283" t="s">
        <v>194</v>
      </c>
      <c r="BZ2283" t="s">
        <v>194</v>
      </c>
      <c r="CA2283">
        <v>7.0579999999999998</v>
      </c>
      <c r="CB2283">
        <v>59.863</v>
      </c>
      <c r="CC2283">
        <v>3.3410000000000002</v>
      </c>
      <c r="CD2283">
        <v>2.8290000000000002</v>
      </c>
      <c r="CE2283">
        <v>60.375999999999998</v>
      </c>
      <c r="CF2283">
        <v>5.1109999999999998</v>
      </c>
      <c r="CG2283">
        <v>2.8839999999999999</v>
      </c>
      <c r="CH2283">
        <v>62.145000000000003</v>
      </c>
    </row>
    <row r="2284" spans="1:86" x14ac:dyDescent="0.25">
      <c r="A2284" t="s">
        <v>5994</v>
      </c>
      <c r="B2284" t="s">
        <v>2308</v>
      </c>
      <c r="C2284">
        <v>-0.28299999999999997</v>
      </c>
      <c r="D2284">
        <v>-0.252</v>
      </c>
      <c r="E2284">
        <v>-4.4119999999999999</v>
      </c>
      <c r="F2284">
        <v>-1.216</v>
      </c>
      <c r="G2284">
        <v>-0.246</v>
      </c>
      <c r="H2284">
        <v>-5.6369999999999996</v>
      </c>
      <c r="I2284">
        <v>-3.0310000000000001</v>
      </c>
      <c r="J2284">
        <v>-1.0589999999999999</v>
      </c>
      <c r="K2284">
        <v>-4.8600000000000003</v>
      </c>
      <c r="L2284">
        <v>-0.91600000000000004</v>
      </c>
      <c r="M2284">
        <v>-0.13100000000000001</v>
      </c>
      <c r="N2284">
        <v>-4.8620000000000001</v>
      </c>
      <c r="O2284">
        <v>-0.67200000000000004</v>
      </c>
      <c r="P2284">
        <v>-1.304</v>
      </c>
      <c r="Q2284">
        <v>-0.53500000000000003</v>
      </c>
      <c r="R2284">
        <v>-4.0039999999999996</v>
      </c>
      <c r="S2284">
        <v>-0.90400000000000003</v>
      </c>
      <c r="T2284">
        <v>-4.8520000000000003</v>
      </c>
      <c r="U2284">
        <v>-0.34300000000000003</v>
      </c>
      <c r="V2284">
        <v>-0.90400000000000003</v>
      </c>
      <c r="W2284">
        <v>-5.6760000000000002</v>
      </c>
      <c r="X2284">
        <v>-0.3</v>
      </c>
      <c r="Y2284">
        <v>0.13400000000000001</v>
      </c>
      <c r="Z2284">
        <v>-5.6719999999999997</v>
      </c>
      <c r="AA2284">
        <v>-0.29599999999999999</v>
      </c>
      <c r="AB2284">
        <v>-5.2999999999999999E-2</v>
      </c>
      <c r="AC2284">
        <v>-5.1630000000000003</v>
      </c>
      <c r="AD2284">
        <v>-0.14199999999999999</v>
      </c>
      <c r="AE2284">
        <v>-0.55200000000000005</v>
      </c>
      <c r="AF2284">
        <v>-5.5010000000000003</v>
      </c>
      <c r="AG2284">
        <v>-1.0189999999999999</v>
      </c>
      <c r="AH2284">
        <v>-0.215</v>
      </c>
      <c r="AI2284">
        <v>-6.4509999999999996</v>
      </c>
      <c r="AJ2284">
        <v>-0.64300000000000002</v>
      </c>
      <c r="AK2284">
        <v>0.42799999999999999</v>
      </c>
      <c r="AL2284">
        <v>8.4000000000000005E-2</v>
      </c>
      <c r="AM2284">
        <v>-5.3140000000000001</v>
      </c>
      <c r="AN2284">
        <v>-0.98499999999999999</v>
      </c>
      <c r="AO2284">
        <v>-0.504</v>
      </c>
      <c r="AP2284">
        <v>-2.5999999999999999E-2</v>
      </c>
      <c r="AQ2284">
        <v>1.367</v>
      </c>
      <c r="AR2284">
        <v>0.21199999999999999</v>
      </c>
      <c r="AS2284">
        <v>-28.439</v>
      </c>
      <c r="AT2284">
        <v>-11.483000000000001</v>
      </c>
      <c r="AU2284">
        <v>-3.0710000000000002</v>
      </c>
      <c r="AV2284">
        <v>-19.901</v>
      </c>
      <c r="AW2284">
        <v>-12.62</v>
      </c>
      <c r="AX2284">
        <v>-20.763999999999999</v>
      </c>
      <c r="AY2284">
        <v>-8.2349999999999994</v>
      </c>
      <c r="AZ2284">
        <v>-11.045</v>
      </c>
      <c r="BA2284">
        <v>-22.675999999999998</v>
      </c>
      <c r="BB2284">
        <v>-3.3029999999999999</v>
      </c>
      <c r="BC2284">
        <v>-8.3819999999999997</v>
      </c>
      <c r="BD2284">
        <v>-27.175000000000001</v>
      </c>
      <c r="BE2284">
        <v>-26.382999999999999</v>
      </c>
      <c r="BF2284">
        <v>-40.290999999999997</v>
      </c>
      <c r="BG2284">
        <v>-8.5169999999999995</v>
      </c>
      <c r="BH2284">
        <v>-18.623000000000001</v>
      </c>
      <c r="BI2284">
        <v>-17.077000000000002</v>
      </c>
      <c r="BJ2284">
        <v>-1.3080000000000001</v>
      </c>
      <c r="BK2284">
        <v>0.95299999999999996</v>
      </c>
      <c r="BL2284">
        <v>-30.972999999999999</v>
      </c>
      <c r="BM2284">
        <v>-21.079000000000001</v>
      </c>
      <c r="BN2284">
        <v>-46.481000000000002</v>
      </c>
      <c r="BO2284">
        <v>-1.4159999999999999</v>
      </c>
      <c r="BP2284">
        <v>-14.103999999999999</v>
      </c>
      <c r="BQ2284">
        <v>-34.468000000000004</v>
      </c>
      <c r="BR2284">
        <v>-6.8339999999999996</v>
      </c>
      <c r="BS2284">
        <v>-42.05</v>
      </c>
      <c r="BT2284">
        <v>-3.1779999999999999</v>
      </c>
      <c r="BU2284">
        <v>-5.6369999999999996</v>
      </c>
      <c r="BV2284">
        <v>-47.456000000000003</v>
      </c>
      <c r="BW2284">
        <v>-2.048</v>
      </c>
      <c r="BX2284">
        <v>-13.657999999999999</v>
      </c>
      <c r="BY2284">
        <v>-44.834000000000003</v>
      </c>
      <c r="BZ2284">
        <v>-2.1680000000000001</v>
      </c>
      <c r="CA2284">
        <v>-4.0170000000000003</v>
      </c>
      <c r="CB2284">
        <v>-56.441000000000003</v>
      </c>
      <c r="CC2284">
        <v>0.157</v>
      </c>
      <c r="CD2284">
        <v>1.96</v>
      </c>
      <c r="CE2284">
        <v>-57.457000000000001</v>
      </c>
      <c r="CF2284">
        <v>-1.657</v>
      </c>
      <c r="CG2284">
        <v>0.501</v>
      </c>
      <c r="CH2284">
        <v>-58.71</v>
      </c>
    </row>
    <row r="2285" spans="1:86" x14ac:dyDescent="0.25">
      <c r="A2285" t="s">
        <v>5995</v>
      </c>
      <c r="B2285" t="s">
        <v>2309</v>
      </c>
      <c r="C2285">
        <v>11.231</v>
      </c>
      <c r="D2285" t="s">
        <v>194</v>
      </c>
      <c r="E2285">
        <v>25.834</v>
      </c>
      <c r="F2285" t="s">
        <v>194</v>
      </c>
      <c r="G2285" t="s">
        <v>194</v>
      </c>
      <c r="H2285" t="s">
        <v>194</v>
      </c>
      <c r="I2285" t="s">
        <v>194</v>
      </c>
      <c r="J2285" t="s">
        <v>194</v>
      </c>
      <c r="K2285" t="s">
        <v>194</v>
      </c>
      <c r="L2285">
        <v>9.5549999999999997</v>
      </c>
      <c r="M2285" t="s">
        <v>194</v>
      </c>
      <c r="N2285" t="s">
        <v>194</v>
      </c>
      <c r="O2285" t="s">
        <v>194</v>
      </c>
      <c r="P2285">
        <v>19.946999999999999</v>
      </c>
      <c r="Q2285">
        <v>15.66</v>
      </c>
      <c r="R2285" t="s">
        <v>194</v>
      </c>
      <c r="S2285" t="s">
        <v>194</v>
      </c>
      <c r="T2285">
        <v>11.079000000000001</v>
      </c>
      <c r="U2285" t="s">
        <v>194</v>
      </c>
      <c r="V2285" t="s">
        <v>194</v>
      </c>
      <c r="W2285" t="s">
        <v>194</v>
      </c>
      <c r="X2285" t="s">
        <v>194</v>
      </c>
      <c r="Y2285" t="s">
        <v>194</v>
      </c>
      <c r="Z2285" t="s">
        <v>194</v>
      </c>
      <c r="AA2285" t="s">
        <v>194</v>
      </c>
      <c r="AB2285" t="s">
        <v>194</v>
      </c>
      <c r="AC2285" t="s">
        <v>194</v>
      </c>
      <c r="AD2285" t="s">
        <v>194</v>
      </c>
      <c r="AE2285">
        <v>30.513999999999999</v>
      </c>
      <c r="AF2285">
        <v>26.125</v>
      </c>
      <c r="AG2285">
        <v>63.45</v>
      </c>
      <c r="AH2285">
        <v>19.718</v>
      </c>
      <c r="AI2285">
        <v>16.515000000000001</v>
      </c>
      <c r="AJ2285">
        <v>17.603000000000002</v>
      </c>
      <c r="AK2285">
        <v>20.350000000000001</v>
      </c>
      <c r="AL2285">
        <v>14.287000000000001</v>
      </c>
      <c r="AM2285">
        <v>30.029</v>
      </c>
      <c r="AN2285">
        <v>32.805</v>
      </c>
      <c r="AO2285">
        <v>13.628</v>
      </c>
      <c r="AP2285">
        <v>46.774999999999999</v>
      </c>
      <c r="AQ2285" t="s">
        <v>194</v>
      </c>
      <c r="AR2285">
        <v>27.759</v>
      </c>
      <c r="AS2285" t="s">
        <v>194</v>
      </c>
      <c r="AT2285" t="s">
        <v>194</v>
      </c>
      <c r="AU2285">
        <v>21.7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 t="s">
        <v>194</v>
      </c>
      <c r="BD2285" t="s">
        <v>194</v>
      </c>
      <c r="BE2285" t="s">
        <v>194</v>
      </c>
      <c r="BF2285" t="s">
        <v>194</v>
      </c>
      <c r="BG2285" t="s">
        <v>194</v>
      </c>
      <c r="BH2285" t="s">
        <v>194</v>
      </c>
      <c r="BI2285" t="s">
        <v>194</v>
      </c>
      <c r="BJ2285">
        <v>17.603000000000002</v>
      </c>
      <c r="BK2285">
        <v>23.32</v>
      </c>
      <c r="BL2285" t="s">
        <v>194</v>
      </c>
      <c r="BM2285" t="s">
        <v>194</v>
      </c>
      <c r="BN2285" t="s">
        <v>194</v>
      </c>
      <c r="BO2285" t="s">
        <v>194</v>
      </c>
      <c r="BP2285" t="s">
        <v>194</v>
      </c>
      <c r="BQ2285" t="s">
        <v>194</v>
      </c>
      <c r="BR2285" t="s">
        <v>194</v>
      </c>
      <c r="BS2285" t="s">
        <v>194</v>
      </c>
      <c r="BT2285">
        <v>22.550999999999998</v>
      </c>
      <c r="BU2285" t="s">
        <v>194</v>
      </c>
      <c r="BV2285" t="s">
        <v>194</v>
      </c>
      <c r="BW2285" t="s">
        <v>194</v>
      </c>
      <c r="BX2285" t="s">
        <v>194</v>
      </c>
      <c r="BY2285" t="s">
        <v>194</v>
      </c>
      <c r="BZ2285" t="s">
        <v>194</v>
      </c>
      <c r="CA2285">
        <v>30.885999999999999</v>
      </c>
      <c r="CB2285">
        <v>48.957999999999998</v>
      </c>
      <c r="CC2285">
        <v>33.612000000000002</v>
      </c>
      <c r="CD2285">
        <v>143.505</v>
      </c>
      <c r="CE2285">
        <v>37.216000000000001</v>
      </c>
      <c r="CF2285">
        <v>62.768999999999998</v>
      </c>
      <c r="CG2285">
        <v>62.101999999999997</v>
      </c>
      <c r="CH2285">
        <v>44.134</v>
      </c>
    </row>
    <row r="2286" spans="1:86" x14ac:dyDescent="0.25">
      <c r="A2286" t="s">
        <v>5996</v>
      </c>
      <c r="B2286" t="s">
        <v>2310</v>
      </c>
      <c r="C2286">
        <v>24.719000000000001</v>
      </c>
      <c r="D2286" t="s">
        <v>194</v>
      </c>
      <c r="E2286">
        <v>29.260999999999999</v>
      </c>
      <c r="F2286" t="s">
        <v>194</v>
      </c>
      <c r="G2286" t="s">
        <v>194</v>
      </c>
      <c r="H2286" t="s">
        <v>194</v>
      </c>
      <c r="I2286" t="s">
        <v>194</v>
      </c>
      <c r="J2286" t="s">
        <v>194</v>
      </c>
      <c r="K2286" t="s">
        <v>194</v>
      </c>
      <c r="L2286">
        <v>54.597999999999999</v>
      </c>
      <c r="M2286" t="s">
        <v>194</v>
      </c>
      <c r="N2286" t="s">
        <v>194</v>
      </c>
      <c r="O2286" t="s">
        <v>194</v>
      </c>
      <c r="P2286">
        <v>23.475999999999999</v>
      </c>
      <c r="Q2286">
        <v>36.485999999999997</v>
      </c>
      <c r="R2286" t="s">
        <v>194</v>
      </c>
      <c r="S2286" t="s">
        <v>194</v>
      </c>
      <c r="T2286">
        <v>70.195999999999998</v>
      </c>
      <c r="U2286" t="s">
        <v>194</v>
      </c>
      <c r="V2286" t="s">
        <v>194</v>
      </c>
      <c r="W2286" t="s">
        <v>194</v>
      </c>
      <c r="X2286" t="s">
        <v>194</v>
      </c>
      <c r="Y2286" t="s">
        <v>194</v>
      </c>
      <c r="Z2286" t="s">
        <v>194</v>
      </c>
      <c r="AA2286" t="s">
        <v>194</v>
      </c>
      <c r="AB2286" t="s">
        <v>194</v>
      </c>
      <c r="AC2286" t="s">
        <v>194</v>
      </c>
      <c r="AD2286" t="s">
        <v>194</v>
      </c>
      <c r="AE2286">
        <v>27.823</v>
      </c>
      <c r="AF2286">
        <v>103.76900000000001</v>
      </c>
      <c r="AG2286">
        <v>29.632999999999999</v>
      </c>
      <c r="AH2286">
        <v>35.609000000000002</v>
      </c>
      <c r="AI2286">
        <v>35.811999999999998</v>
      </c>
      <c r="AJ2286">
        <v>36.466000000000001</v>
      </c>
      <c r="AK2286">
        <v>54.81</v>
      </c>
      <c r="AL2286">
        <v>29.050999999999998</v>
      </c>
      <c r="AM2286">
        <v>36.765000000000001</v>
      </c>
      <c r="AN2286">
        <v>65.941000000000003</v>
      </c>
      <c r="AO2286">
        <v>61.037999999999997</v>
      </c>
      <c r="AP2286">
        <v>118.377</v>
      </c>
      <c r="AQ2286" t="s">
        <v>194</v>
      </c>
      <c r="AR2286">
        <v>50.427999999999997</v>
      </c>
      <c r="AS2286" t="s">
        <v>194</v>
      </c>
      <c r="AT2286" t="s">
        <v>194</v>
      </c>
      <c r="AU2286">
        <v>81.662999999999997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 t="s">
        <v>194</v>
      </c>
      <c r="BD2286" t="s">
        <v>194</v>
      </c>
      <c r="BE2286" t="s">
        <v>194</v>
      </c>
      <c r="BF2286" t="s">
        <v>194</v>
      </c>
      <c r="BG2286" t="s">
        <v>194</v>
      </c>
      <c r="BH2286" t="s">
        <v>194</v>
      </c>
      <c r="BI2286" t="s">
        <v>194</v>
      </c>
      <c r="BJ2286">
        <v>52.231000000000002</v>
      </c>
      <c r="BK2286">
        <v>25.481999999999999</v>
      </c>
      <c r="BL2286" t="s">
        <v>194</v>
      </c>
      <c r="BM2286" t="s">
        <v>194</v>
      </c>
      <c r="BN2286" t="s">
        <v>194</v>
      </c>
      <c r="BO2286" t="s">
        <v>194</v>
      </c>
      <c r="BP2286" t="s">
        <v>194</v>
      </c>
      <c r="BQ2286" t="s">
        <v>194</v>
      </c>
      <c r="BR2286" t="s">
        <v>194</v>
      </c>
      <c r="BS2286" t="s">
        <v>194</v>
      </c>
      <c r="BT2286">
        <v>40.307000000000002</v>
      </c>
      <c r="BU2286" t="s">
        <v>194</v>
      </c>
      <c r="BV2286" t="s">
        <v>194</v>
      </c>
      <c r="BW2286" t="s">
        <v>194</v>
      </c>
      <c r="BX2286" t="s">
        <v>194</v>
      </c>
      <c r="BY2286" t="s">
        <v>194</v>
      </c>
      <c r="BZ2286" t="s">
        <v>194</v>
      </c>
      <c r="CA2286">
        <v>44.323</v>
      </c>
      <c r="CB2286">
        <v>39.468000000000004</v>
      </c>
      <c r="CC2286">
        <v>38.159999999999997</v>
      </c>
      <c r="CD2286">
        <v>69.131</v>
      </c>
      <c r="CE2286">
        <v>72.537999999999997</v>
      </c>
      <c r="CF2286">
        <v>34.517000000000003</v>
      </c>
      <c r="CG2286">
        <v>58.497</v>
      </c>
      <c r="CH2286">
        <v>40.360999999999997</v>
      </c>
    </row>
    <row r="2287" spans="1:86" x14ac:dyDescent="0.25">
      <c r="A2287" t="s">
        <v>5997</v>
      </c>
      <c r="B2287" t="s">
        <v>2311</v>
      </c>
      <c r="C2287">
        <v>-13.488</v>
      </c>
      <c r="D2287">
        <v>-10.023</v>
      </c>
      <c r="E2287">
        <v>-3.427</v>
      </c>
      <c r="F2287">
        <v>-5.1820000000000004</v>
      </c>
      <c r="G2287">
        <v>-11.819000000000001</v>
      </c>
      <c r="H2287">
        <v>-14.064</v>
      </c>
      <c r="I2287">
        <v>-2.4670000000000001</v>
      </c>
      <c r="J2287">
        <v>-38.450000000000003</v>
      </c>
      <c r="K2287">
        <v>-50.585999999999999</v>
      </c>
      <c r="L2287">
        <v>-45.042999999999999</v>
      </c>
      <c r="M2287">
        <v>-7.3449999999999998</v>
      </c>
      <c r="N2287">
        <v>-25.675000000000001</v>
      </c>
      <c r="O2287">
        <v>-18.495000000000001</v>
      </c>
      <c r="P2287">
        <v>-3.5289999999999999</v>
      </c>
      <c r="Q2287">
        <v>-20.826000000000001</v>
      </c>
      <c r="R2287">
        <v>22.645</v>
      </c>
      <c r="S2287">
        <v>-23.385999999999999</v>
      </c>
      <c r="T2287">
        <v>-59.116999999999997</v>
      </c>
      <c r="U2287">
        <v>-15.477</v>
      </c>
      <c r="V2287">
        <v>-16.581</v>
      </c>
      <c r="W2287">
        <v>-8.5950000000000006</v>
      </c>
      <c r="X2287">
        <v>-28.45</v>
      </c>
      <c r="Y2287">
        <v>-22.23</v>
      </c>
      <c r="Z2287">
        <v>-16.643000000000001</v>
      </c>
      <c r="AA2287">
        <v>5.3040000000000003</v>
      </c>
      <c r="AB2287">
        <v>-57.578000000000003</v>
      </c>
      <c r="AC2287">
        <v>-27.401</v>
      </c>
      <c r="AD2287">
        <v>17.827999999999999</v>
      </c>
      <c r="AE2287">
        <v>2.6909999999999998</v>
      </c>
      <c r="AF2287">
        <v>-77.644000000000005</v>
      </c>
      <c r="AG2287">
        <v>33.817</v>
      </c>
      <c r="AH2287">
        <v>-15.891</v>
      </c>
      <c r="AI2287">
        <v>-19.297000000000001</v>
      </c>
      <c r="AJ2287">
        <v>-18.863</v>
      </c>
      <c r="AK2287">
        <v>-34.46</v>
      </c>
      <c r="AL2287">
        <v>-14.763999999999999</v>
      </c>
      <c r="AM2287">
        <v>-6.7359999999999998</v>
      </c>
      <c r="AN2287">
        <v>-33.136000000000003</v>
      </c>
      <c r="AO2287">
        <v>-47.41</v>
      </c>
      <c r="AP2287">
        <v>-71.602000000000004</v>
      </c>
      <c r="AQ2287">
        <v>16.657</v>
      </c>
      <c r="AR2287">
        <v>-22.669</v>
      </c>
      <c r="AS2287">
        <v>6.0759999999999996</v>
      </c>
      <c r="AT2287">
        <v>-23.568000000000001</v>
      </c>
      <c r="AU2287">
        <v>-59.963000000000001</v>
      </c>
      <c r="AV2287">
        <v>6.1710000000000003</v>
      </c>
      <c r="AW2287">
        <v>-22.158000000000001</v>
      </c>
      <c r="AX2287">
        <v>-88.501999999999995</v>
      </c>
      <c r="AY2287">
        <v>39.103000000000002</v>
      </c>
      <c r="AZ2287">
        <v>-18.021999999999998</v>
      </c>
      <c r="BA2287">
        <v>-33.515000000000001</v>
      </c>
      <c r="BB2287">
        <v>-30.986000000000001</v>
      </c>
      <c r="BC2287">
        <v>4.8520000000000003</v>
      </c>
      <c r="BD2287">
        <v>-5.7889999999999997</v>
      </c>
      <c r="BE2287">
        <v>5.423</v>
      </c>
      <c r="BF2287">
        <v>-53.564999999999998</v>
      </c>
      <c r="BG2287">
        <v>-127.373</v>
      </c>
      <c r="BH2287">
        <v>-6.0810000000000004</v>
      </c>
      <c r="BI2287">
        <v>-57.521999999999998</v>
      </c>
      <c r="BJ2287">
        <v>-34.628</v>
      </c>
      <c r="BK2287">
        <v>-2.1619999999999999</v>
      </c>
      <c r="BL2287">
        <v>-17.893999999999998</v>
      </c>
      <c r="BM2287">
        <v>-17.260999999999999</v>
      </c>
      <c r="BN2287">
        <v>-93.7</v>
      </c>
      <c r="BO2287">
        <v>-25.658000000000001</v>
      </c>
      <c r="BP2287">
        <v>-34.311999999999998</v>
      </c>
      <c r="BQ2287">
        <v>-5.3390000000000004</v>
      </c>
      <c r="BR2287">
        <v>-86.741</v>
      </c>
      <c r="BS2287">
        <v>-66.41</v>
      </c>
      <c r="BT2287">
        <v>-17.756</v>
      </c>
      <c r="BU2287">
        <v>-53.417999999999999</v>
      </c>
      <c r="BV2287">
        <v>-20.146000000000001</v>
      </c>
      <c r="BW2287">
        <v>-18.475000000000001</v>
      </c>
      <c r="BX2287">
        <v>-37.399000000000001</v>
      </c>
      <c r="BY2287">
        <v>17.843</v>
      </c>
      <c r="BZ2287">
        <v>-101.032</v>
      </c>
      <c r="CA2287">
        <v>-13.436999999999999</v>
      </c>
      <c r="CB2287">
        <v>9.49</v>
      </c>
      <c r="CC2287">
        <v>-4.548</v>
      </c>
      <c r="CD2287">
        <v>74.373999999999995</v>
      </c>
      <c r="CE2287">
        <v>-35.322000000000003</v>
      </c>
      <c r="CF2287">
        <v>28.251999999999999</v>
      </c>
      <c r="CG2287">
        <v>3.605</v>
      </c>
      <c r="CH2287">
        <v>3.7730000000000001</v>
      </c>
    </row>
    <row r="2288" spans="1:86" x14ac:dyDescent="0.25">
      <c r="A2288" t="s">
        <v>5998</v>
      </c>
      <c r="B2288" t="s">
        <v>2312</v>
      </c>
      <c r="C2288" t="s">
        <v>194</v>
      </c>
      <c r="D2288">
        <v>0.53</v>
      </c>
      <c r="E2288" t="s">
        <v>188</v>
      </c>
      <c r="F2288" t="s">
        <v>188</v>
      </c>
      <c r="G2288" t="s">
        <v>188</v>
      </c>
      <c r="H2288" t="s">
        <v>194</v>
      </c>
      <c r="I2288" t="s">
        <v>194</v>
      </c>
      <c r="J2288" t="s">
        <v>188</v>
      </c>
      <c r="K2288" t="s">
        <v>188</v>
      </c>
      <c r="L2288">
        <v>1.4999999999999999E-2</v>
      </c>
      <c r="M2288" t="s">
        <v>194</v>
      </c>
      <c r="N2288" t="s">
        <v>188</v>
      </c>
      <c r="O2288" t="s">
        <v>188</v>
      </c>
      <c r="P2288">
        <v>1.6E-2</v>
      </c>
      <c r="Q2288" t="s">
        <v>188</v>
      </c>
      <c r="R2288">
        <v>1.2999999999999999E-2</v>
      </c>
      <c r="S2288" t="s">
        <v>188</v>
      </c>
      <c r="T2288" t="s">
        <v>188</v>
      </c>
      <c r="U2288" t="s">
        <v>188</v>
      </c>
      <c r="V2288" t="s">
        <v>194</v>
      </c>
      <c r="W2288" t="s">
        <v>194</v>
      </c>
      <c r="X2288" t="s">
        <v>194</v>
      </c>
      <c r="Y2288" t="s">
        <v>188</v>
      </c>
      <c r="Z2288" t="s">
        <v>188</v>
      </c>
      <c r="AA2288" t="s">
        <v>188</v>
      </c>
      <c r="AB2288" t="s">
        <v>194</v>
      </c>
      <c r="AC2288" t="s">
        <v>194</v>
      </c>
      <c r="AD2288" t="s">
        <v>188</v>
      </c>
      <c r="AE2288" t="s">
        <v>188</v>
      </c>
      <c r="AF2288" t="s">
        <v>188</v>
      </c>
      <c r="AG2288" t="s">
        <v>188</v>
      </c>
      <c r="AH2288" t="s">
        <v>188</v>
      </c>
      <c r="AI2288" t="s">
        <v>188</v>
      </c>
      <c r="AJ2288" t="s">
        <v>188</v>
      </c>
      <c r="AK2288">
        <v>0.02</v>
      </c>
      <c r="AL2288" t="s">
        <v>188</v>
      </c>
      <c r="AM2288">
        <v>0.03</v>
      </c>
      <c r="AN2288" t="s">
        <v>188</v>
      </c>
      <c r="AO2288" t="s">
        <v>188</v>
      </c>
      <c r="AP2288" t="s">
        <v>188</v>
      </c>
      <c r="AQ2288" t="s">
        <v>188</v>
      </c>
      <c r="AR2288" t="s">
        <v>188</v>
      </c>
      <c r="AS2288" t="s">
        <v>194</v>
      </c>
      <c r="AT2288" t="s">
        <v>194</v>
      </c>
      <c r="AU2288" t="s">
        <v>194</v>
      </c>
      <c r="AV2288" t="s">
        <v>188</v>
      </c>
      <c r="AW2288" t="s">
        <v>188</v>
      </c>
      <c r="AX2288">
        <v>1.6E-2</v>
      </c>
      <c r="AY2288" t="s">
        <v>194</v>
      </c>
      <c r="AZ2288" t="s">
        <v>194</v>
      </c>
      <c r="BA2288" t="s">
        <v>188</v>
      </c>
      <c r="BB2288" t="s">
        <v>188</v>
      </c>
      <c r="BC2288" t="s">
        <v>194</v>
      </c>
      <c r="BD2288" t="s">
        <v>188</v>
      </c>
      <c r="BE2288" t="s">
        <v>188</v>
      </c>
      <c r="BF2288" t="s">
        <v>194</v>
      </c>
      <c r="BG2288" t="s">
        <v>188</v>
      </c>
      <c r="BH2288" t="s">
        <v>188</v>
      </c>
      <c r="BI2288" t="s">
        <v>194</v>
      </c>
      <c r="BJ2288" t="s">
        <v>188</v>
      </c>
      <c r="BK2288" t="s">
        <v>194</v>
      </c>
      <c r="BL2288" t="s">
        <v>194</v>
      </c>
      <c r="BM2288" t="s">
        <v>194</v>
      </c>
      <c r="BN2288">
        <v>0.04</v>
      </c>
      <c r="BO2288" t="s">
        <v>188</v>
      </c>
      <c r="BP2288" t="s">
        <v>194</v>
      </c>
      <c r="BQ2288" t="s">
        <v>188</v>
      </c>
      <c r="BR2288" t="s">
        <v>194</v>
      </c>
      <c r="BS2288" t="s">
        <v>188</v>
      </c>
      <c r="BT2288" t="s">
        <v>188</v>
      </c>
      <c r="BU2288" t="s">
        <v>194</v>
      </c>
      <c r="BV2288" t="s">
        <v>188</v>
      </c>
      <c r="BW2288" t="s">
        <v>188</v>
      </c>
      <c r="BX2288" t="s">
        <v>188</v>
      </c>
      <c r="BY2288" t="s">
        <v>188</v>
      </c>
      <c r="BZ2288">
        <v>7.8E-2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5">
      <c r="A2289" t="s">
        <v>5999</v>
      </c>
      <c r="B2289" t="s">
        <v>2313</v>
      </c>
      <c r="C2289" t="s">
        <v>194</v>
      </c>
      <c r="D2289">
        <v>3.278</v>
      </c>
      <c r="E2289">
        <v>3.278</v>
      </c>
      <c r="F2289">
        <v>3.278</v>
      </c>
      <c r="G2289">
        <v>3.3809999999999998</v>
      </c>
      <c r="H2289" t="s">
        <v>194</v>
      </c>
      <c r="I2289" t="s">
        <v>194</v>
      </c>
      <c r="J2289">
        <v>3.36</v>
      </c>
      <c r="K2289">
        <v>3.36</v>
      </c>
      <c r="L2289">
        <v>3.36</v>
      </c>
      <c r="M2289" t="s">
        <v>194</v>
      </c>
      <c r="N2289">
        <v>3.4</v>
      </c>
      <c r="O2289">
        <v>3.36</v>
      </c>
      <c r="P2289">
        <v>3.36</v>
      </c>
      <c r="Q2289">
        <v>3.36</v>
      </c>
      <c r="R2289">
        <v>3.36</v>
      </c>
      <c r="S2289">
        <v>3.5219999999999998</v>
      </c>
      <c r="T2289">
        <v>3.5219999999999998</v>
      </c>
      <c r="U2289">
        <v>3.5219999999999998</v>
      </c>
      <c r="V2289" t="s">
        <v>194</v>
      </c>
      <c r="W2289" t="s">
        <v>194</v>
      </c>
      <c r="X2289" t="s">
        <v>194</v>
      </c>
      <c r="Y2289">
        <v>3.5219999999999998</v>
      </c>
      <c r="Z2289">
        <v>3.5219999999999998</v>
      </c>
      <c r="AA2289">
        <v>3.5219999999999998</v>
      </c>
      <c r="AB2289" t="s">
        <v>194</v>
      </c>
      <c r="AC2289" t="s">
        <v>194</v>
      </c>
      <c r="AD2289">
        <v>3.5219999999999998</v>
      </c>
      <c r="AE2289">
        <v>3.6539999999999999</v>
      </c>
      <c r="AF2289">
        <v>3.6539999999999999</v>
      </c>
      <c r="AG2289">
        <v>3.6539999999999999</v>
      </c>
      <c r="AH2289">
        <v>3.6539999999999999</v>
      </c>
      <c r="AI2289">
        <v>3.6539999999999999</v>
      </c>
      <c r="AJ2289">
        <v>3.6539999999999999</v>
      </c>
      <c r="AK2289">
        <v>3.6909999999999998</v>
      </c>
      <c r="AL2289">
        <v>3.669</v>
      </c>
      <c r="AM2289">
        <v>3.6669999999999998</v>
      </c>
      <c r="AN2289">
        <v>3.6669999999999998</v>
      </c>
      <c r="AO2289">
        <v>3.6539999999999999</v>
      </c>
      <c r="AP2289">
        <v>3.6539999999999999</v>
      </c>
      <c r="AQ2289">
        <v>3.758</v>
      </c>
      <c r="AR2289">
        <v>3.758</v>
      </c>
      <c r="AS2289" t="s">
        <v>194</v>
      </c>
      <c r="AT2289" t="s">
        <v>194</v>
      </c>
      <c r="AU2289" t="s">
        <v>194</v>
      </c>
      <c r="AV2289">
        <v>3.7719999999999998</v>
      </c>
      <c r="AW2289">
        <v>3.758</v>
      </c>
      <c r="AX2289">
        <v>3.758</v>
      </c>
      <c r="AY2289" t="s">
        <v>194</v>
      </c>
      <c r="AZ2289" t="s">
        <v>194</v>
      </c>
      <c r="BA2289">
        <v>3.758</v>
      </c>
      <c r="BB2289">
        <v>3.758</v>
      </c>
      <c r="BC2289" t="s">
        <v>194</v>
      </c>
      <c r="BD2289">
        <v>3.677</v>
      </c>
      <c r="BE2289">
        <v>3.6589999999999998</v>
      </c>
      <c r="BF2289" t="s">
        <v>194</v>
      </c>
      <c r="BG2289">
        <v>3.714</v>
      </c>
      <c r="BH2289">
        <v>3.6589999999999998</v>
      </c>
      <c r="BI2289" t="s">
        <v>194</v>
      </c>
      <c r="BJ2289">
        <v>3.6589999999999998</v>
      </c>
      <c r="BK2289" t="s">
        <v>194</v>
      </c>
      <c r="BL2289" t="s">
        <v>194</v>
      </c>
      <c r="BM2289" t="s">
        <v>194</v>
      </c>
      <c r="BN2289">
        <v>3.7589999999999999</v>
      </c>
      <c r="BO2289">
        <v>3.9609999999999999</v>
      </c>
      <c r="BP2289" t="s">
        <v>194</v>
      </c>
      <c r="BQ2289">
        <v>3.9820000000000002</v>
      </c>
      <c r="BR2289" t="s">
        <v>194</v>
      </c>
      <c r="BS2289">
        <v>3.9609999999999999</v>
      </c>
      <c r="BT2289">
        <v>3.9609999999999999</v>
      </c>
      <c r="BU2289" t="s">
        <v>194</v>
      </c>
      <c r="BV2289">
        <v>3.9609999999999999</v>
      </c>
      <c r="BW2289">
        <v>3.9910000000000001</v>
      </c>
      <c r="BX2289">
        <v>4.0229999999999997</v>
      </c>
      <c r="BY2289">
        <v>3.9609999999999999</v>
      </c>
      <c r="BZ2289">
        <v>3.9609999999999999</v>
      </c>
      <c r="CA2289">
        <v>4.069</v>
      </c>
      <c r="CB2289">
        <v>4.069</v>
      </c>
      <c r="CC2289">
        <v>4.069</v>
      </c>
      <c r="CD2289">
        <v>4.069</v>
      </c>
      <c r="CE2289">
        <v>4.1390000000000002</v>
      </c>
      <c r="CF2289">
        <v>4.069</v>
      </c>
      <c r="CG2289">
        <v>4.069</v>
      </c>
      <c r="CH2289">
        <v>4.069</v>
      </c>
    </row>
    <row r="2290" spans="1:86" x14ac:dyDescent="0.25">
      <c r="A2290" t="s">
        <v>6000</v>
      </c>
      <c r="B2290" t="s">
        <v>2314</v>
      </c>
      <c r="C2290">
        <v>-3.274</v>
      </c>
      <c r="D2290">
        <v>-2.7480000000000002</v>
      </c>
      <c r="E2290">
        <v>-3.278</v>
      </c>
      <c r="F2290">
        <v>-3.278</v>
      </c>
      <c r="G2290">
        <v>-3.3809999999999998</v>
      </c>
      <c r="H2290">
        <v>-3.375</v>
      </c>
      <c r="I2290">
        <v>-3.36</v>
      </c>
      <c r="J2290">
        <v>-3.36</v>
      </c>
      <c r="K2290">
        <v>-3.36</v>
      </c>
      <c r="L2290">
        <v>-3.3450000000000002</v>
      </c>
      <c r="M2290">
        <v>-3.3959999999999999</v>
      </c>
      <c r="N2290">
        <v>-3.4</v>
      </c>
      <c r="O2290">
        <v>-3.36</v>
      </c>
      <c r="P2290">
        <v>-3.3439999999999999</v>
      </c>
      <c r="Q2290">
        <v>-3.36</v>
      </c>
      <c r="R2290">
        <v>-3.347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-3.5219999999999998</v>
      </c>
      <c r="AA2290">
        <v>-3.5219999999999998</v>
      </c>
      <c r="AB2290">
        <v>-3.5219999999999998</v>
      </c>
      <c r="AC2290">
        <v>-3.7719999999999998</v>
      </c>
      <c r="AD2290">
        <v>-3.5219999999999998</v>
      </c>
      <c r="AE2290">
        <v>-3.6539999999999999</v>
      </c>
      <c r="AF2290">
        <v>-3.6539999999999999</v>
      </c>
      <c r="AG2290">
        <v>-3.6539999999999999</v>
      </c>
      <c r="AH2290">
        <v>-3.6539999999999999</v>
      </c>
      <c r="AI2290">
        <v>-3.6539999999999999</v>
      </c>
      <c r="AJ2290">
        <v>-3.6539999999999999</v>
      </c>
      <c r="AK2290">
        <v>-3.6709999999999998</v>
      </c>
      <c r="AL2290">
        <v>-3.669</v>
      </c>
      <c r="AM2290">
        <v>-3.637</v>
      </c>
      <c r="AN2290">
        <v>-3.6669999999999998</v>
      </c>
      <c r="AO2290">
        <v>-3.6539999999999999</v>
      </c>
      <c r="AP2290">
        <v>-3.6539999999999999</v>
      </c>
      <c r="AQ2290">
        <v>-3.758</v>
      </c>
      <c r="AR2290">
        <v>-3.758</v>
      </c>
      <c r="AS2290">
        <v>-3.758</v>
      </c>
      <c r="AT2290">
        <v>-3.758</v>
      </c>
      <c r="AU2290">
        <v>-3.7530000000000001</v>
      </c>
      <c r="AV2290">
        <v>-3.7719999999999998</v>
      </c>
      <c r="AW2290">
        <v>-3.758</v>
      </c>
      <c r="AX2290">
        <v>-3.742</v>
      </c>
      <c r="AY2290">
        <v>-3.7919999999999998</v>
      </c>
      <c r="AZ2290">
        <v>-3.7730000000000001</v>
      </c>
      <c r="BA2290">
        <v>-3.758</v>
      </c>
      <c r="BB2290">
        <v>-3.758</v>
      </c>
      <c r="BC2290">
        <v>-3.758</v>
      </c>
      <c r="BD2290">
        <v>-3.677</v>
      </c>
      <c r="BE2290">
        <v>-3.6589999999999998</v>
      </c>
      <c r="BF2290">
        <v>-3.6589999999999998</v>
      </c>
      <c r="BG2290">
        <v>-3.714</v>
      </c>
      <c r="BH2290">
        <v>-3.6589999999999998</v>
      </c>
      <c r="BI2290">
        <v>-3.6589999999999998</v>
      </c>
      <c r="BJ2290">
        <v>-3.6589999999999998</v>
      </c>
      <c r="BK2290">
        <v>-3.6949999999999998</v>
      </c>
      <c r="BL2290">
        <v>-3.6589999999999998</v>
      </c>
      <c r="BM2290">
        <v>-3.63</v>
      </c>
      <c r="BN2290">
        <v>-3.7189999999999999</v>
      </c>
      <c r="BO2290">
        <v>-3.9609999999999999</v>
      </c>
      <c r="BP2290">
        <v>-3.871</v>
      </c>
      <c r="BQ2290">
        <v>-3.9820000000000002</v>
      </c>
      <c r="BR2290">
        <v>-3.9609999999999999</v>
      </c>
      <c r="BS2290">
        <v>-3.9609999999999999</v>
      </c>
      <c r="BT2290">
        <v>-3.9609999999999999</v>
      </c>
      <c r="BU2290">
        <v>-3.9609999999999999</v>
      </c>
      <c r="BV2290">
        <v>-3.9609999999999999</v>
      </c>
      <c r="BW2290">
        <v>-3.9910000000000001</v>
      </c>
      <c r="BX2290">
        <v>-4.0229999999999997</v>
      </c>
      <c r="BY2290">
        <v>-3.9609999999999999</v>
      </c>
      <c r="BZ2290">
        <v>-3.883</v>
      </c>
      <c r="CA2290">
        <v>-4.069</v>
      </c>
      <c r="CB2290">
        <v>-4.069</v>
      </c>
      <c r="CC2290">
        <v>-4.069</v>
      </c>
      <c r="CD2290">
        <v>-4.069</v>
      </c>
      <c r="CE2290">
        <v>-4.1390000000000002</v>
      </c>
      <c r="CF2290">
        <v>-4.069</v>
      </c>
      <c r="CG2290">
        <v>-4.069</v>
      </c>
      <c r="CH2290">
        <v>-4.069</v>
      </c>
    </row>
    <row r="2291" spans="1:86" x14ac:dyDescent="0.25">
      <c r="A2291" t="s">
        <v>6001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5">
      <c r="A2292" t="s">
        <v>6002</v>
      </c>
      <c r="B2292" t="s">
        <v>2316</v>
      </c>
      <c r="C2292">
        <v>3.278</v>
      </c>
      <c r="D2292">
        <v>3.278</v>
      </c>
      <c r="E2292">
        <v>3.278</v>
      </c>
      <c r="F2292">
        <v>3.278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3.36</v>
      </c>
      <c r="Q2292">
        <v>3.36</v>
      </c>
      <c r="R2292">
        <v>3.36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3.5219999999999998</v>
      </c>
      <c r="AC2292">
        <v>3.5219999999999998</v>
      </c>
      <c r="AD2292">
        <v>3.5219999999999998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3.6539999999999999</v>
      </c>
      <c r="AO2292">
        <v>3.6539999999999999</v>
      </c>
      <c r="AP2292">
        <v>3.6539999999999999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3.758</v>
      </c>
      <c r="BB2292">
        <v>3.758</v>
      </c>
      <c r="BC2292">
        <v>3.758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3.6589999999999998</v>
      </c>
      <c r="BM2292">
        <v>3.6589999999999998</v>
      </c>
      <c r="BN2292">
        <v>3.6589999999999998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3.9609999999999999</v>
      </c>
      <c r="BY2292">
        <v>3.9609999999999999</v>
      </c>
      <c r="BZ2292">
        <v>3.9609999999999999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5">
      <c r="A2293" t="s">
        <v>6003</v>
      </c>
      <c r="B2293" t="s">
        <v>2317</v>
      </c>
      <c r="C2293">
        <v>-3.278</v>
      </c>
      <c r="D2293">
        <v>-3.278</v>
      </c>
      <c r="E2293">
        <v>-3.278</v>
      </c>
      <c r="F2293">
        <v>-3.278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-3.36</v>
      </c>
      <c r="Q2293">
        <v>-3.36</v>
      </c>
      <c r="R2293">
        <v>-3.36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-3.5219999999999998</v>
      </c>
      <c r="AC2293">
        <v>-3.5219999999999998</v>
      </c>
      <c r="AD2293">
        <v>-3.5219999999999998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-3.6539999999999999</v>
      </c>
      <c r="AO2293">
        <v>-3.6539999999999999</v>
      </c>
      <c r="AP2293">
        <v>-3.6539999999999999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-3.758</v>
      </c>
      <c r="BB2293">
        <v>-3.758</v>
      </c>
      <c r="BC2293">
        <v>-3.758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-3.6589999999999998</v>
      </c>
      <c r="BM2293">
        <v>-3.6589999999999998</v>
      </c>
      <c r="BN2293">
        <v>-3.6589999999999998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-3.9609999999999999</v>
      </c>
      <c r="BY2293">
        <v>-3.9609999999999999</v>
      </c>
      <c r="BZ2293">
        <v>-3.9609999999999999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5">
      <c r="A2294" t="s">
        <v>6004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5">
      <c r="A2295" t="s">
        <v>6005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5">
      <c r="A2296" t="s">
        <v>6006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5">
      <c r="A2297" t="s">
        <v>6007</v>
      </c>
      <c r="B2297" t="s">
        <v>2321</v>
      </c>
      <c r="C2297">
        <v>7.0540000000000003</v>
      </c>
      <c r="D2297">
        <v>6.45</v>
      </c>
      <c r="E2297">
        <v>5.5279999999999996</v>
      </c>
      <c r="F2297">
        <v>4.9720000000000004</v>
      </c>
      <c r="G2297">
        <v>5.0469999999999997</v>
      </c>
      <c r="H2297">
        <v>6.6980000000000004</v>
      </c>
      <c r="I2297">
        <v>-13.848000000000001</v>
      </c>
      <c r="J2297">
        <v>-3.887</v>
      </c>
      <c r="K2297">
        <v>-6.3620000000000001</v>
      </c>
      <c r="L2297">
        <v>3.4609999999999999</v>
      </c>
      <c r="M2297">
        <v>-6.4880000000000004</v>
      </c>
      <c r="N2297">
        <v>5.149</v>
      </c>
      <c r="O2297">
        <v>5.423</v>
      </c>
      <c r="P2297">
        <v>5.7380000000000004</v>
      </c>
      <c r="Q2297">
        <v>7.4660000000000002</v>
      </c>
      <c r="R2297">
        <v>7.4119999999999999</v>
      </c>
      <c r="S2297">
        <v>7.6230000000000002</v>
      </c>
      <c r="T2297">
        <v>0.92</v>
      </c>
      <c r="U2297">
        <v>8.7230000000000008</v>
      </c>
      <c r="V2297">
        <v>5.3840000000000003</v>
      </c>
      <c r="W2297">
        <v>6.4740000000000002</v>
      </c>
      <c r="X2297">
        <v>6.5780000000000003</v>
      </c>
      <c r="Y2297">
        <v>-10.428000000000001</v>
      </c>
      <c r="Z2297">
        <v>4.82</v>
      </c>
      <c r="AA2297">
        <v>7.1509999999999998</v>
      </c>
      <c r="AB2297">
        <v>6.8330000000000002</v>
      </c>
      <c r="AC2297">
        <v>9.7260000000000009</v>
      </c>
      <c r="AD2297">
        <v>7.2290000000000001</v>
      </c>
      <c r="AE2297">
        <v>8.0060000000000002</v>
      </c>
      <c r="AF2297">
        <v>11.211</v>
      </c>
      <c r="AG2297">
        <v>7.907</v>
      </c>
      <c r="AH2297">
        <v>7.9119999999999999</v>
      </c>
      <c r="AI2297">
        <v>11.14</v>
      </c>
      <c r="AJ2297">
        <v>8.4770000000000003</v>
      </c>
      <c r="AK2297">
        <v>8.9619999999999997</v>
      </c>
      <c r="AL2297">
        <v>7.3579999999999997</v>
      </c>
      <c r="AM2297">
        <v>7.6289999999999996</v>
      </c>
      <c r="AN2297">
        <v>6.7160000000000002</v>
      </c>
      <c r="AO2297">
        <v>7.6029999999999998</v>
      </c>
      <c r="AP2297">
        <v>9.8940000000000001</v>
      </c>
      <c r="AQ2297">
        <v>7.0389999999999997</v>
      </c>
      <c r="AR2297">
        <v>7.4829999999999997</v>
      </c>
      <c r="AS2297">
        <v>10.433</v>
      </c>
      <c r="AT2297">
        <v>8.1479999999999997</v>
      </c>
      <c r="AU2297">
        <v>27.692</v>
      </c>
      <c r="AV2297">
        <v>9.657</v>
      </c>
      <c r="AW2297">
        <v>9.1530000000000005</v>
      </c>
      <c r="AX2297">
        <v>10.472</v>
      </c>
      <c r="AY2297">
        <v>11.612</v>
      </c>
      <c r="AZ2297">
        <v>18.222000000000001</v>
      </c>
      <c r="BA2297">
        <v>18.055</v>
      </c>
      <c r="BB2297">
        <v>12.23</v>
      </c>
      <c r="BC2297">
        <v>14.384</v>
      </c>
      <c r="BD2297">
        <v>6.9160000000000004</v>
      </c>
      <c r="BE2297">
        <v>10.225</v>
      </c>
      <c r="BF2297">
        <v>7.468</v>
      </c>
      <c r="BG2297">
        <v>10.474</v>
      </c>
      <c r="BH2297">
        <v>6.6950000000000003</v>
      </c>
      <c r="BI2297">
        <v>12.474</v>
      </c>
      <c r="BJ2297">
        <v>7.2560000000000002</v>
      </c>
      <c r="BK2297">
        <v>10.581</v>
      </c>
      <c r="BL2297">
        <v>8.4580000000000002</v>
      </c>
      <c r="BM2297">
        <v>12.782</v>
      </c>
      <c r="BN2297">
        <v>16.248000000000001</v>
      </c>
      <c r="BO2297">
        <v>7.7919999999999998</v>
      </c>
      <c r="BP2297">
        <v>6.3979999999999997</v>
      </c>
      <c r="BQ2297">
        <v>7.2119999999999997</v>
      </c>
      <c r="BR2297">
        <v>10.952999999999999</v>
      </c>
      <c r="BS2297">
        <v>12.404999999999999</v>
      </c>
      <c r="BT2297">
        <v>11.085000000000001</v>
      </c>
      <c r="BU2297">
        <v>9.34</v>
      </c>
      <c r="BV2297">
        <v>4.1399999999999997</v>
      </c>
      <c r="BW2297">
        <v>7.7859999999999996</v>
      </c>
      <c r="BX2297">
        <v>10.461</v>
      </c>
      <c r="BY2297">
        <v>10.41</v>
      </c>
      <c r="BZ2297">
        <v>13.712999999999999</v>
      </c>
      <c r="CA2297">
        <v>8.0380000000000003</v>
      </c>
      <c r="CB2297">
        <v>13.321999999999999</v>
      </c>
      <c r="CC2297">
        <v>-3.3359999999999999</v>
      </c>
      <c r="CD2297">
        <v>8.9659999999999993</v>
      </c>
      <c r="CE2297">
        <v>-1.1870000000000001</v>
      </c>
      <c r="CF2297">
        <v>11.17</v>
      </c>
      <c r="CG2297">
        <v>11.654999999999999</v>
      </c>
      <c r="CH2297">
        <v>8.0389999999999997</v>
      </c>
    </row>
    <row r="2298" spans="1:86" x14ac:dyDescent="0.25">
      <c r="A2298" t="s">
        <v>6008</v>
      </c>
      <c r="B2298" t="s">
        <v>2322</v>
      </c>
      <c r="C2298">
        <v>13.734999999999999</v>
      </c>
      <c r="D2298">
        <v>123.423</v>
      </c>
      <c r="E2298">
        <v>39.540999999999997</v>
      </c>
      <c r="F2298">
        <v>62.875999999999998</v>
      </c>
      <c r="G2298">
        <v>5.2220000000000004</v>
      </c>
      <c r="H2298">
        <v>18.091000000000001</v>
      </c>
      <c r="I2298">
        <v>18.594999999999999</v>
      </c>
      <c r="J2298">
        <v>18.817</v>
      </c>
      <c r="K2298">
        <v>107.277</v>
      </c>
      <c r="L2298">
        <v>81.073999999999998</v>
      </c>
      <c r="M2298">
        <v>20.988</v>
      </c>
      <c r="N2298">
        <v>64.953000000000003</v>
      </c>
      <c r="O2298">
        <v>64.771000000000001</v>
      </c>
      <c r="P2298">
        <v>25.234999999999999</v>
      </c>
      <c r="Q2298">
        <v>88.103999999999999</v>
      </c>
      <c r="R2298">
        <v>16.718</v>
      </c>
      <c r="S2298">
        <v>43.069000000000003</v>
      </c>
      <c r="T2298">
        <v>13.497</v>
      </c>
      <c r="U2298">
        <v>29.4</v>
      </c>
      <c r="V2298">
        <v>35.811</v>
      </c>
      <c r="W2298">
        <v>11.057</v>
      </c>
      <c r="X2298">
        <v>33.485999999999997</v>
      </c>
      <c r="Y2298">
        <v>85.082999999999998</v>
      </c>
      <c r="Z2298">
        <v>20.260999999999999</v>
      </c>
      <c r="AA2298">
        <v>12.304</v>
      </c>
      <c r="AB2298">
        <v>47.692999999999998</v>
      </c>
      <c r="AC2298">
        <v>64.394000000000005</v>
      </c>
      <c r="AD2298">
        <v>23.867999999999999</v>
      </c>
      <c r="AE2298">
        <v>30.302</v>
      </c>
      <c r="AF2298">
        <v>44.816000000000003</v>
      </c>
      <c r="AG2298">
        <v>15.949</v>
      </c>
      <c r="AH2298">
        <v>18.867999999999999</v>
      </c>
      <c r="AI2298">
        <v>46.124000000000002</v>
      </c>
      <c r="AJ2298">
        <v>120.131</v>
      </c>
      <c r="AK2298">
        <v>61.012</v>
      </c>
      <c r="AL2298">
        <v>30.757999999999999</v>
      </c>
      <c r="AM2298">
        <v>32.247999999999998</v>
      </c>
      <c r="AN2298">
        <v>52.475000000000001</v>
      </c>
      <c r="AO2298">
        <v>93.632999999999996</v>
      </c>
      <c r="AP2298">
        <v>19.201000000000001</v>
      </c>
      <c r="AQ2298">
        <v>36.868000000000002</v>
      </c>
      <c r="AR2298">
        <v>26.405000000000001</v>
      </c>
      <c r="AS2298">
        <v>96.688000000000002</v>
      </c>
      <c r="AT2298">
        <v>21.492999999999999</v>
      </c>
      <c r="AU2298">
        <v>30.588000000000001</v>
      </c>
      <c r="AV2298">
        <v>38.835000000000001</v>
      </c>
      <c r="AW2298">
        <v>39.222999999999999</v>
      </c>
      <c r="AX2298">
        <v>39.506999999999998</v>
      </c>
      <c r="AY2298">
        <v>59.469000000000001</v>
      </c>
      <c r="AZ2298">
        <v>50.75</v>
      </c>
      <c r="BA2298">
        <v>98.795000000000002</v>
      </c>
      <c r="BB2298">
        <v>18.574000000000002</v>
      </c>
      <c r="BC2298">
        <v>25.911999999999999</v>
      </c>
      <c r="BD2298">
        <v>22.736999999999998</v>
      </c>
      <c r="BE2298">
        <v>26.25</v>
      </c>
      <c r="BF2298">
        <v>24.359000000000002</v>
      </c>
      <c r="BG2298">
        <v>17.981000000000002</v>
      </c>
      <c r="BH2298">
        <v>34.959000000000003</v>
      </c>
      <c r="BI2298">
        <v>19.954000000000001</v>
      </c>
      <c r="BJ2298">
        <v>16.774000000000001</v>
      </c>
      <c r="BK2298">
        <v>32.561</v>
      </c>
      <c r="BL2298">
        <v>18.916</v>
      </c>
      <c r="BM2298">
        <v>48.664999999999999</v>
      </c>
      <c r="BN2298">
        <v>21.068000000000001</v>
      </c>
      <c r="BO2298">
        <v>130.92699999999999</v>
      </c>
      <c r="BP2298">
        <v>22.675999999999998</v>
      </c>
      <c r="BQ2298">
        <v>32.555999999999997</v>
      </c>
      <c r="BR2298">
        <v>24.689</v>
      </c>
      <c r="BS2298">
        <v>27.922000000000001</v>
      </c>
      <c r="BT2298">
        <v>23.087</v>
      </c>
      <c r="BU2298">
        <v>76.313000000000002</v>
      </c>
      <c r="BV2298">
        <v>18.077000000000002</v>
      </c>
      <c r="BW2298">
        <v>20.253</v>
      </c>
      <c r="BX2298">
        <v>31.666</v>
      </c>
      <c r="BY2298">
        <v>63.924999999999997</v>
      </c>
      <c r="BZ2298">
        <v>20.077999999999999</v>
      </c>
      <c r="CA2298">
        <v>11.21</v>
      </c>
      <c r="CB2298">
        <v>38.110999999999997</v>
      </c>
      <c r="CC2298">
        <v>22.254999999999999</v>
      </c>
      <c r="CD2298">
        <v>27.318999999999999</v>
      </c>
      <c r="CE2298">
        <v>16.527000000000001</v>
      </c>
      <c r="CF2298">
        <v>48.707999999999998</v>
      </c>
      <c r="CG2298">
        <v>21.273</v>
      </c>
      <c r="CH2298">
        <v>22.166</v>
      </c>
    </row>
    <row r="2299" spans="1:86" x14ac:dyDescent="0.25">
      <c r="A2299" t="s">
        <v>6009</v>
      </c>
      <c r="B2299" t="s">
        <v>2323</v>
      </c>
      <c r="C2299">
        <v>-6.681</v>
      </c>
      <c r="D2299">
        <v>-116.97199999999999</v>
      </c>
      <c r="E2299">
        <v>-34.012</v>
      </c>
      <c r="F2299">
        <v>-57.904000000000003</v>
      </c>
      <c r="G2299">
        <v>-0.17499999999999999</v>
      </c>
      <c r="H2299">
        <v>-11.393000000000001</v>
      </c>
      <c r="I2299">
        <v>-32.442999999999998</v>
      </c>
      <c r="J2299">
        <v>-22.704000000000001</v>
      </c>
      <c r="K2299">
        <v>-113.639</v>
      </c>
      <c r="L2299">
        <v>-77.613</v>
      </c>
      <c r="M2299">
        <v>-27.475999999999999</v>
      </c>
      <c r="N2299">
        <v>-59.804000000000002</v>
      </c>
      <c r="O2299">
        <v>-59.347999999999999</v>
      </c>
      <c r="P2299">
        <v>-19.495999999999999</v>
      </c>
      <c r="Q2299">
        <v>-80.638000000000005</v>
      </c>
      <c r="R2299">
        <v>-9.3070000000000004</v>
      </c>
      <c r="S2299">
        <v>-35.445999999999998</v>
      </c>
      <c r="T2299">
        <v>-12.577</v>
      </c>
      <c r="U2299">
        <v>-20.677</v>
      </c>
      <c r="V2299">
        <v>-30.427</v>
      </c>
      <c r="W2299">
        <v>-4.5830000000000002</v>
      </c>
      <c r="X2299">
        <v>-26.907</v>
      </c>
      <c r="Y2299">
        <v>-95.510999999999996</v>
      </c>
      <c r="Z2299">
        <v>-15.441000000000001</v>
      </c>
      <c r="AA2299">
        <v>-5.1529999999999996</v>
      </c>
      <c r="AB2299">
        <v>-40.86</v>
      </c>
      <c r="AC2299">
        <v>-54.667999999999999</v>
      </c>
      <c r="AD2299">
        <v>-16.638000000000002</v>
      </c>
      <c r="AE2299">
        <v>-22.295999999999999</v>
      </c>
      <c r="AF2299">
        <v>-33.604999999999997</v>
      </c>
      <c r="AG2299">
        <v>-8.0419999999999998</v>
      </c>
      <c r="AH2299">
        <v>-10.955</v>
      </c>
      <c r="AI2299">
        <v>-34.984000000000002</v>
      </c>
      <c r="AJ2299">
        <v>-111.654</v>
      </c>
      <c r="AK2299">
        <v>-52.05</v>
      </c>
      <c r="AL2299">
        <v>-23.4</v>
      </c>
      <c r="AM2299">
        <v>-24.619</v>
      </c>
      <c r="AN2299">
        <v>-45.759</v>
      </c>
      <c r="AO2299">
        <v>-86.03</v>
      </c>
      <c r="AP2299">
        <v>-9.3070000000000004</v>
      </c>
      <c r="AQ2299">
        <v>-29.829000000000001</v>
      </c>
      <c r="AR2299">
        <v>-18.920999999999999</v>
      </c>
      <c r="AS2299">
        <v>-86.254999999999995</v>
      </c>
      <c r="AT2299">
        <v>-13.343999999999999</v>
      </c>
      <c r="AU2299">
        <v>-2.8969999999999998</v>
      </c>
      <c r="AV2299">
        <v>-29.178999999999998</v>
      </c>
      <c r="AW2299">
        <v>-30.068999999999999</v>
      </c>
      <c r="AX2299">
        <v>-29.035</v>
      </c>
      <c r="AY2299">
        <v>-47.856999999999999</v>
      </c>
      <c r="AZ2299">
        <v>-32.529000000000003</v>
      </c>
      <c r="BA2299">
        <v>-80.741</v>
      </c>
      <c r="BB2299">
        <v>-6.3440000000000003</v>
      </c>
      <c r="BC2299">
        <v>-11.528</v>
      </c>
      <c r="BD2299">
        <v>-15.82</v>
      </c>
      <c r="BE2299">
        <v>-16.024000000000001</v>
      </c>
      <c r="BF2299">
        <v>-16.890999999999998</v>
      </c>
      <c r="BG2299">
        <v>-7.508</v>
      </c>
      <c r="BH2299">
        <v>-28.263999999999999</v>
      </c>
      <c r="BI2299">
        <v>-7.48</v>
      </c>
      <c r="BJ2299">
        <v>-9.5180000000000007</v>
      </c>
      <c r="BK2299">
        <v>-21.98</v>
      </c>
      <c r="BL2299">
        <v>-10.458</v>
      </c>
      <c r="BM2299">
        <v>-35.881999999999998</v>
      </c>
      <c r="BN2299">
        <v>-4.82</v>
      </c>
      <c r="BO2299">
        <v>-123.136</v>
      </c>
      <c r="BP2299">
        <v>-16.277999999999999</v>
      </c>
      <c r="BQ2299">
        <v>-25.344000000000001</v>
      </c>
      <c r="BR2299">
        <v>-13.736000000000001</v>
      </c>
      <c r="BS2299">
        <v>-15.518000000000001</v>
      </c>
      <c r="BT2299">
        <v>-12.002000000000001</v>
      </c>
      <c r="BU2299">
        <v>-66.972999999999999</v>
      </c>
      <c r="BV2299">
        <v>-13.936999999999999</v>
      </c>
      <c r="BW2299">
        <v>-12.467000000000001</v>
      </c>
      <c r="BX2299">
        <v>-21.204999999999998</v>
      </c>
      <c r="BY2299">
        <v>-53.515999999999998</v>
      </c>
      <c r="BZ2299">
        <v>-6.3650000000000002</v>
      </c>
      <c r="CA2299">
        <v>-3.1720000000000002</v>
      </c>
      <c r="CB2299">
        <v>-24.789000000000001</v>
      </c>
      <c r="CC2299">
        <v>-25.59</v>
      </c>
      <c r="CD2299">
        <v>-18.353000000000002</v>
      </c>
      <c r="CE2299">
        <v>-17.713999999999999</v>
      </c>
      <c r="CF2299">
        <v>-37.537999999999997</v>
      </c>
      <c r="CG2299">
        <v>-9.6180000000000003</v>
      </c>
      <c r="CH2299">
        <v>-14.128</v>
      </c>
    </row>
    <row r="2300" spans="1:86" x14ac:dyDescent="0.25">
      <c r="A2300" t="s">
        <v>6010</v>
      </c>
      <c r="B2300" t="s">
        <v>2324</v>
      </c>
      <c r="C2300">
        <v>1.76</v>
      </c>
      <c r="D2300">
        <v>0.61399999999999999</v>
      </c>
      <c r="E2300">
        <v>1.403</v>
      </c>
      <c r="F2300">
        <v>1.6080000000000001</v>
      </c>
      <c r="G2300">
        <v>0.83</v>
      </c>
      <c r="H2300">
        <v>1.101</v>
      </c>
      <c r="I2300">
        <v>-18.373999999999999</v>
      </c>
      <c r="J2300">
        <v>-12.3</v>
      </c>
      <c r="K2300">
        <v>-12.965</v>
      </c>
      <c r="L2300">
        <v>-0.314</v>
      </c>
      <c r="M2300">
        <v>-10.762</v>
      </c>
      <c r="N2300">
        <v>0.82</v>
      </c>
      <c r="O2300">
        <v>1.58</v>
      </c>
      <c r="P2300">
        <v>1.0999999999999999E-2</v>
      </c>
      <c r="Q2300">
        <v>0.59299999999999997</v>
      </c>
      <c r="R2300">
        <v>1.7849999999999999</v>
      </c>
      <c r="S2300">
        <v>0.60199999999999998</v>
      </c>
      <c r="T2300">
        <v>-5.18</v>
      </c>
      <c r="U2300">
        <v>1.506</v>
      </c>
      <c r="V2300">
        <v>-0.28299999999999997</v>
      </c>
      <c r="W2300">
        <v>0.61599999999999999</v>
      </c>
      <c r="X2300">
        <v>1.022</v>
      </c>
      <c r="Y2300">
        <v>-17.712</v>
      </c>
      <c r="Z2300">
        <v>-1.077</v>
      </c>
      <c r="AA2300">
        <v>-1.46</v>
      </c>
      <c r="AB2300">
        <v>0.47899999999999998</v>
      </c>
      <c r="AC2300">
        <v>0.72399999999999998</v>
      </c>
      <c r="AD2300">
        <v>0.81399999999999995</v>
      </c>
      <c r="AE2300">
        <v>0.45200000000000001</v>
      </c>
      <c r="AF2300">
        <v>0.751</v>
      </c>
      <c r="AG2300">
        <v>8.5000000000000006E-2</v>
      </c>
      <c r="AH2300">
        <v>0.878</v>
      </c>
      <c r="AI2300">
        <v>2.202</v>
      </c>
      <c r="AJ2300">
        <v>1.2609999999999999</v>
      </c>
      <c r="AK2300">
        <v>0.60799999999999998</v>
      </c>
      <c r="AL2300">
        <v>-0.40500000000000003</v>
      </c>
      <c r="AM2300">
        <v>1.8169999999999999</v>
      </c>
      <c r="AN2300">
        <v>0.79600000000000004</v>
      </c>
      <c r="AO2300">
        <v>0.24299999999999999</v>
      </c>
      <c r="AP2300">
        <v>1.248</v>
      </c>
      <c r="AQ2300">
        <v>0.71099999999999997</v>
      </c>
      <c r="AR2300">
        <v>0.80500000000000005</v>
      </c>
      <c r="AS2300">
        <v>1.9670000000000001</v>
      </c>
      <c r="AT2300">
        <v>1.101</v>
      </c>
      <c r="AU2300">
        <v>2.3889999999999998</v>
      </c>
      <c r="AV2300">
        <v>1.2589999999999999</v>
      </c>
      <c r="AW2300">
        <v>1.27</v>
      </c>
      <c r="AX2300">
        <v>0.30199999999999999</v>
      </c>
      <c r="AY2300">
        <v>1.3440000000000001</v>
      </c>
      <c r="AZ2300">
        <v>2.0609999999999999</v>
      </c>
      <c r="BA2300">
        <v>0.70799999999999996</v>
      </c>
      <c r="BB2300">
        <v>1.3839999999999999</v>
      </c>
      <c r="BC2300">
        <v>1.1279999999999999</v>
      </c>
      <c r="BD2300">
        <v>0.82599999999999996</v>
      </c>
      <c r="BE2300">
        <v>1.381</v>
      </c>
      <c r="BF2300">
        <v>-2.5000000000000001E-2</v>
      </c>
      <c r="BG2300">
        <v>1.177</v>
      </c>
      <c r="BH2300">
        <v>-2.6030000000000002</v>
      </c>
      <c r="BI2300">
        <v>0.253</v>
      </c>
      <c r="BJ2300">
        <v>0.39300000000000002</v>
      </c>
      <c r="BK2300">
        <v>3.4630000000000001</v>
      </c>
      <c r="BL2300">
        <v>0.439</v>
      </c>
      <c r="BM2300">
        <v>0.52900000000000003</v>
      </c>
      <c r="BN2300">
        <v>3.161</v>
      </c>
      <c r="BO2300">
        <v>0.189</v>
      </c>
      <c r="BP2300">
        <v>-0.80700000000000005</v>
      </c>
      <c r="BQ2300">
        <v>1.1459999999999999</v>
      </c>
      <c r="BR2300">
        <v>1.1870000000000001</v>
      </c>
      <c r="BS2300">
        <v>2.9969999999999999</v>
      </c>
      <c r="BT2300">
        <v>2.0550000000000002</v>
      </c>
      <c r="BU2300">
        <v>0.47499999999999998</v>
      </c>
      <c r="BV2300">
        <v>-3.5110000000000001</v>
      </c>
      <c r="BW2300">
        <v>0.84799999999999998</v>
      </c>
      <c r="BX2300">
        <v>0.40699999999999997</v>
      </c>
      <c r="BY2300">
        <v>0.36799999999999999</v>
      </c>
      <c r="BZ2300">
        <v>2.1419999999999999</v>
      </c>
      <c r="CA2300">
        <v>-1.7410000000000001</v>
      </c>
      <c r="CB2300">
        <v>0.106</v>
      </c>
      <c r="CC2300">
        <v>-12.718</v>
      </c>
      <c r="CD2300">
        <v>0.98299999999999998</v>
      </c>
      <c r="CE2300">
        <v>-9.423</v>
      </c>
      <c r="CF2300">
        <v>3.6970000000000001</v>
      </c>
      <c r="CG2300">
        <v>0.54600000000000004</v>
      </c>
      <c r="CH2300">
        <v>0.41299999999999998</v>
      </c>
    </row>
    <row r="2301" spans="1:86" x14ac:dyDescent="0.25">
      <c r="A2301" t="s">
        <v>6011</v>
      </c>
      <c r="B2301" t="s">
        <v>2325</v>
      </c>
      <c r="C2301">
        <v>2.2650000000000001</v>
      </c>
      <c r="D2301">
        <v>2.835</v>
      </c>
      <c r="E2301">
        <v>4.8129999999999997</v>
      </c>
      <c r="F2301">
        <v>4.899</v>
      </c>
      <c r="G2301">
        <v>1.98</v>
      </c>
      <c r="H2301">
        <v>1.6020000000000001</v>
      </c>
      <c r="I2301">
        <v>1.347</v>
      </c>
      <c r="J2301">
        <v>1.8879999999999999</v>
      </c>
      <c r="K2301">
        <v>2.1030000000000002</v>
      </c>
      <c r="L2301">
        <v>1.792</v>
      </c>
      <c r="M2301">
        <v>4.2060000000000004</v>
      </c>
      <c r="N2301">
        <v>2.9470000000000001</v>
      </c>
      <c r="O2301">
        <v>1.645</v>
      </c>
      <c r="P2301">
        <v>3.073</v>
      </c>
      <c r="Q2301">
        <v>2.573</v>
      </c>
      <c r="R2301">
        <v>6.5469999999999997</v>
      </c>
      <c r="S2301">
        <v>1.8169999999999999</v>
      </c>
      <c r="T2301">
        <v>1.502</v>
      </c>
      <c r="U2301">
        <v>1.464</v>
      </c>
      <c r="V2301">
        <v>1.4930000000000001</v>
      </c>
      <c r="W2301">
        <v>2.4239999999999999</v>
      </c>
      <c r="X2301">
        <v>1.7549999999999999</v>
      </c>
      <c r="Y2301">
        <v>1.6970000000000001</v>
      </c>
      <c r="Z2301">
        <v>3.234</v>
      </c>
      <c r="AA2301">
        <v>2.1930000000000001</v>
      </c>
      <c r="AB2301">
        <v>2.4990000000000001</v>
      </c>
      <c r="AC2301">
        <v>4.6779999999999999</v>
      </c>
      <c r="AD2301">
        <v>8.4749999999999996</v>
      </c>
      <c r="AE2301">
        <v>1.597</v>
      </c>
      <c r="AF2301">
        <v>1.746</v>
      </c>
      <c r="AG2301">
        <v>2.2549999999999999</v>
      </c>
      <c r="AH2301">
        <v>1.8360000000000001</v>
      </c>
      <c r="AI2301">
        <v>2.6440000000000001</v>
      </c>
      <c r="AJ2301">
        <v>2.5710000000000002</v>
      </c>
      <c r="AK2301">
        <v>2.282</v>
      </c>
      <c r="AL2301">
        <v>3.0070000000000001</v>
      </c>
      <c r="AM2301">
        <v>2.7229999999999999</v>
      </c>
      <c r="AN2301">
        <v>2.0960000000000001</v>
      </c>
      <c r="AO2301">
        <v>2.5920000000000001</v>
      </c>
      <c r="AP2301">
        <v>6.9790000000000001</v>
      </c>
      <c r="AQ2301">
        <v>1.639</v>
      </c>
      <c r="AR2301">
        <v>2.2730000000000001</v>
      </c>
      <c r="AS2301">
        <v>1.8120000000000001</v>
      </c>
      <c r="AT2301">
        <v>1.9239999999999999</v>
      </c>
      <c r="AU2301">
        <v>3.0369999999999999</v>
      </c>
      <c r="AV2301">
        <v>2</v>
      </c>
      <c r="AW2301">
        <v>1.887</v>
      </c>
      <c r="AX2301">
        <v>2.7149999999999999</v>
      </c>
      <c r="AY2301">
        <v>5.6390000000000002</v>
      </c>
      <c r="AZ2301">
        <v>2.4790000000000001</v>
      </c>
      <c r="BA2301">
        <v>3.4780000000000002</v>
      </c>
      <c r="BB2301">
        <v>5.2069999999999999</v>
      </c>
      <c r="BC2301">
        <v>2.2240000000000002</v>
      </c>
      <c r="BD2301">
        <v>2.3119999999999998</v>
      </c>
      <c r="BE2301">
        <v>5.0389999999999997</v>
      </c>
      <c r="BF2301">
        <v>2.8719999999999999</v>
      </c>
      <c r="BG2301">
        <v>3.3860000000000001</v>
      </c>
      <c r="BH2301">
        <v>2.681</v>
      </c>
      <c r="BI2301">
        <v>2.891</v>
      </c>
      <c r="BJ2301">
        <v>2.8010000000000002</v>
      </c>
      <c r="BK2301">
        <v>4.9740000000000002</v>
      </c>
      <c r="BL2301">
        <v>3.4929999999999999</v>
      </c>
      <c r="BM2301">
        <v>5.8769999999999998</v>
      </c>
      <c r="BN2301">
        <v>5.1390000000000002</v>
      </c>
      <c r="BO2301">
        <v>2.9830000000000001</v>
      </c>
      <c r="BP2301">
        <v>2.581</v>
      </c>
      <c r="BQ2301">
        <v>3.621</v>
      </c>
      <c r="BR2301">
        <v>3.87</v>
      </c>
      <c r="BS2301">
        <v>4.1710000000000003</v>
      </c>
      <c r="BT2301">
        <v>3.0990000000000002</v>
      </c>
      <c r="BU2301">
        <v>4.5190000000000001</v>
      </c>
      <c r="BV2301">
        <v>2.8050000000000002</v>
      </c>
      <c r="BW2301">
        <v>4.1059999999999999</v>
      </c>
      <c r="BX2301">
        <v>7.13</v>
      </c>
      <c r="BY2301">
        <v>4.3410000000000002</v>
      </c>
      <c r="BZ2301">
        <v>6.2969999999999997</v>
      </c>
      <c r="CA2301">
        <v>3.23</v>
      </c>
      <c r="CB2301">
        <v>2.4369999999999998</v>
      </c>
      <c r="CC2301">
        <v>5.4489999999999998</v>
      </c>
      <c r="CD2301">
        <v>3.1429999999999998</v>
      </c>
      <c r="CE2301">
        <v>4.4720000000000004</v>
      </c>
      <c r="CF2301">
        <v>3.8109999999999999</v>
      </c>
      <c r="CG2301">
        <v>4.9420000000000002</v>
      </c>
      <c r="CH2301">
        <v>3.036</v>
      </c>
    </row>
    <row r="2302" spans="1:86" x14ac:dyDescent="0.25">
      <c r="A2302" t="s">
        <v>6012</v>
      </c>
      <c r="B2302" t="s">
        <v>2326</v>
      </c>
      <c r="C2302">
        <v>-0.505</v>
      </c>
      <c r="D2302">
        <v>-2.2210000000000001</v>
      </c>
      <c r="E2302">
        <v>-3.41</v>
      </c>
      <c r="F2302">
        <v>-3.2909999999999999</v>
      </c>
      <c r="G2302">
        <v>-1.1499999999999999</v>
      </c>
      <c r="H2302">
        <v>-0.501</v>
      </c>
      <c r="I2302">
        <v>-19.721</v>
      </c>
      <c r="J2302">
        <v>-14.188000000000001</v>
      </c>
      <c r="K2302">
        <v>-15.068</v>
      </c>
      <c r="L2302">
        <v>-2.1059999999999999</v>
      </c>
      <c r="M2302">
        <v>-14.968</v>
      </c>
      <c r="N2302">
        <v>-2.1269999999999998</v>
      </c>
      <c r="O2302">
        <v>-6.5000000000000002E-2</v>
      </c>
      <c r="P2302">
        <v>-3.0619999999999998</v>
      </c>
      <c r="Q2302">
        <v>-1.98</v>
      </c>
      <c r="R2302">
        <v>-4.7619999999999996</v>
      </c>
      <c r="S2302">
        <v>-1.2150000000000001</v>
      </c>
      <c r="T2302">
        <v>-6.6820000000000004</v>
      </c>
      <c r="U2302">
        <v>4.2000000000000003E-2</v>
      </c>
      <c r="V2302">
        <v>-1.776</v>
      </c>
      <c r="W2302">
        <v>-1.8080000000000001</v>
      </c>
      <c r="X2302">
        <v>-0.73299999999999998</v>
      </c>
      <c r="Y2302">
        <v>-19.408999999999999</v>
      </c>
      <c r="Z2302">
        <v>-4.3109999999999999</v>
      </c>
      <c r="AA2302">
        <v>-3.653</v>
      </c>
      <c r="AB2302">
        <v>-2.0209999999999999</v>
      </c>
      <c r="AC2302">
        <v>-3.9540000000000002</v>
      </c>
      <c r="AD2302">
        <v>-7.6609999999999996</v>
      </c>
      <c r="AE2302">
        <v>-1.145</v>
      </c>
      <c r="AF2302">
        <v>-0.995</v>
      </c>
      <c r="AG2302">
        <v>-2.17</v>
      </c>
      <c r="AH2302">
        <v>-0.95799999999999996</v>
      </c>
      <c r="AI2302">
        <v>-0.442</v>
      </c>
      <c r="AJ2302">
        <v>-1.31</v>
      </c>
      <c r="AK2302">
        <v>-1.6739999999999999</v>
      </c>
      <c r="AL2302">
        <v>-3.4119999999999999</v>
      </c>
      <c r="AM2302">
        <v>-0.90600000000000003</v>
      </c>
      <c r="AN2302">
        <v>-1.3</v>
      </c>
      <c r="AO2302">
        <v>-2.3490000000000002</v>
      </c>
      <c r="AP2302">
        <v>-5.7309999999999999</v>
      </c>
      <c r="AQ2302">
        <v>-0.92800000000000005</v>
      </c>
      <c r="AR2302">
        <v>-1.468</v>
      </c>
      <c r="AS2302">
        <v>0.154</v>
      </c>
      <c r="AT2302">
        <v>-0.82299999999999995</v>
      </c>
      <c r="AU2302">
        <v>-0.64800000000000002</v>
      </c>
      <c r="AV2302">
        <v>-0.74099999999999999</v>
      </c>
      <c r="AW2302">
        <v>-0.61699999999999999</v>
      </c>
      <c r="AX2302">
        <v>-2.4129999999999998</v>
      </c>
      <c r="AY2302">
        <v>-4.2949999999999999</v>
      </c>
      <c r="AZ2302">
        <v>-0.41799999999999998</v>
      </c>
      <c r="BA2302">
        <v>-2.7690000000000001</v>
      </c>
      <c r="BB2302">
        <v>-3.823</v>
      </c>
      <c r="BC2302">
        <v>-1.0960000000000001</v>
      </c>
      <c r="BD2302">
        <v>-1.486</v>
      </c>
      <c r="BE2302">
        <v>-3.6579999999999999</v>
      </c>
      <c r="BF2302">
        <v>-2.8969999999999998</v>
      </c>
      <c r="BG2302">
        <v>-2.2090000000000001</v>
      </c>
      <c r="BH2302">
        <v>-5.2839999999999998</v>
      </c>
      <c r="BI2302">
        <v>-2.6379999999999999</v>
      </c>
      <c r="BJ2302">
        <v>-2.4079999999999999</v>
      </c>
      <c r="BK2302">
        <v>-1.5109999999999999</v>
      </c>
      <c r="BL2302">
        <v>-3.0539999999999998</v>
      </c>
      <c r="BM2302">
        <v>-5.3479999999999999</v>
      </c>
      <c r="BN2302">
        <v>-1.9790000000000001</v>
      </c>
      <c r="BO2302">
        <v>-2.794</v>
      </c>
      <c r="BP2302">
        <v>-3.3879999999999999</v>
      </c>
      <c r="BQ2302">
        <v>-2.4750000000000001</v>
      </c>
      <c r="BR2302">
        <v>-2.6829999999999998</v>
      </c>
      <c r="BS2302">
        <v>-1.1739999999999999</v>
      </c>
      <c r="BT2302">
        <v>-1.044</v>
      </c>
      <c r="BU2302">
        <v>-4.0439999999999996</v>
      </c>
      <c r="BV2302">
        <v>-6.3159999999999998</v>
      </c>
      <c r="BW2302">
        <v>-3.258</v>
      </c>
      <c r="BX2302">
        <v>-6.7229999999999999</v>
      </c>
      <c r="BY2302">
        <v>-3.9740000000000002</v>
      </c>
      <c r="BZ2302">
        <v>-4.1550000000000002</v>
      </c>
      <c r="CA2302">
        <v>-4.97</v>
      </c>
      <c r="CB2302">
        <v>-2.33</v>
      </c>
      <c r="CC2302">
        <v>-18.167999999999999</v>
      </c>
      <c r="CD2302">
        <v>-2.16</v>
      </c>
      <c r="CE2302">
        <v>-13.895</v>
      </c>
      <c r="CF2302">
        <v>-0.114</v>
      </c>
      <c r="CG2302">
        <v>-4.3959999999999999</v>
      </c>
      <c r="CH2302">
        <v>-2.6230000000000002</v>
      </c>
    </row>
    <row r="2303" spans="1:86" x14ac:dyDescent="0.25">
      <c r="A2303" t="s">
        <v>6013</v>
      </c>
      <c r="B2303" t="s">
        <v>2327</v>
      </c>
      <c r="C2303">
        <v>5.2939999999999996</v>
      </c>
      <c r="D2303">
        <v>5.8360000000000003</v>
      </c>
      <c r="E2303">
        <v>4.125</v>
      </c>
      <c r="F2303">
        <v>3.3639999999999999</v>
      </c>
      <c r="G2303">
        <v>4.2169999999999996</v>
      </c>
      <c r="H2303">
        <v>5.5970000000000004</v>
      </c>
      <c r="I2303">
        <v>4.5259999999999998</v>
      </c>
      <c r="J2303">
        <v>8.4139999999999997</v>
      </c>
      <c r="K2303">
        <v>6.6029999999999998</v>
      </c>
      <c r="L2303">
        <v>3.7749999999999999</v>
      </c>
      <c r="M2303">
        <v>4.274</v>
      </c>
      <c r="N2303">
        <v>4.3289999999999997</v>
      </c>
      <c r="O2303">
        <v>3.843</v>
      </c>
      <c r="P2303">
        <v>5.7270000000000003</v>
      </c>
      <c r="Q2303">
        <v>6.8730000000000002</v>
      </c>
      <c r="R2303">
        <v>5.6269999999999998</v>
      </c>
      <c r="S2303">
        <v>7.0209999999999999</v>
      </c>
      <c r="T2303">
        <v>6.1</v>
      </c>
      <c r="U2303">
        <v>7.2169999999999996</v>
      </c>
      <c r="V2303">
        <v>5.6669999999999998</v>
      </c>
      <c r="W2303">
        <v>5.859</v>
      </c>
      <c r="X2303">
        <v>5.5570000000000004</v>
      </c>
      <c r="Y2303">
        <v>7.2839999999999998</v>
      </c>
      <c r="Z2303">
        <v>5.8970000000000002</v>
      </c>
      <c r="AA2303">
        <v>8.6110000000000007</v>
      </c>
      <c r="AB2303">
        <v>6.3540000000000001</v>
      </c>
      <c r="AC2303">
        <v>9.0030000000000001</v>
      </c>
      <c r="AD2303">
        <v>6.415</v>
      </c>
      <c r="AE2303">
        <v>7.5540000000000003</v>
      </c>
      <c r="AF2303">
        <v>10.459</v>
      </c>
      <c r="AG2303">
        <v>7.8220000000000001</v>
      </c>
      <c r="AH2303">
        <v>7.0339999999999998</v>
      </c>
      <c r="AI2303">
        <v>8.9380000000000006</v>
      </c>
      <c r="AJ2303">
        <v>7.2149999999999999</v>
      </c>
      <c r="AK2303">
        <v>8.3539999999999992</v>
      </c>
      <c r="AL2303">
        <v>7.7629999999999999</v>
      </c>
      <c r="AM2303">
        <v>5.8120000000000003</v>
      </c>
      <c r="AN2303">
        <v>5.92</v>
      </c>
      <c r="AO2303">
        <v>7.36</v>
      </c>
      <c r="AP2303">
        <v>8.6460000000000008</v>
      </c>
      <c r="AQ2303">
        <v>6.3280000000000003</v>
      </c>
      <c r="AR2303">
        <v>6.6779999999999999</v>
      </c>
      <c r="AS2303">
        <v>8.4659999999999993</v>
      </c>
      <c r="AT2303">
        <v>7.0469999999999997</v>
      </c>
      <c r="AU2303">
        <v>25.302</v>
      </c>
      <c r="AV2303">
        <v>8.3970000000000002</v>
      </c>
      <c r="AW2303">
        <v>7.8840000000000003</v>
      </c>
      <c r="AX2303">
        <v>10.17</v>
      </c>
      <c r="AY2303">
        <v>10.268000000000001</v>
      </c>
      <c r="AZ2303">
        <v>16.161000000000001</v>
      </c>
      <c r="BA2303">
        <v>17.347000000000001</v>
      </c>
      <c r="BB2303">
        <v>10.846</v>
      </c>
      <c r="BC2303">
        <v>13.256</v>
      </c>
      <c r="BD2303">
        <v>6.09</v>
      </c>
      <c r="BE2303">
        <v>8.8439999999999994</v>
      </c>
      <c r="BF2303">
        <v>7.4939999999999998</v>
      </c>
      <c r="BG2303">
        <v>9.2959999999999994</v>
      </c>
      <c r="BH2303">
        <v>9.298</v>
      </c>
      <c r="BI2303">
        <v>12.222</v>
      </c>
      <c r="BJ2303">
        <v>6.8630000000000004</v>
      </c>
      <c r="BK2303">
        <v>7.1180000000000003</v>
      </c>
      <c r="BL2303">
        <v>8.0190000000000001</v>
      </c>
      <c r="BM2303">
        <v>12.253</v>
      </c>
      <c r="BN2303">
        <v>13.087</v>
      </c>
      <c r="BO2303">
        <v>7.6029999999999998</v>
      </c>
      <c r="BP2303">
        <v>7.2050000000000001</v>
      </c>
      <c r="BQ2303">
        <v>6.0659999999999998</v>
      </c>
      <c r="BR2303">
        <v>9.766</v>
      </c>
      <c r="BS2303">
        <v>9.407</v>
      </c>
      <c r="BT2303">
        <v>9.0299999999999994</v>
      </c>
      <c r="BU2303">
        <v>8.8650000000000002</v>
      </c>
      <c r="BV2303">
        <v>7.6509999999999998</v>
      </c>
      <c r="BW2303">
        <v>6.9379999999999997</v>
      </c>
      <c r="BX2303">
        <v>10.054</v>
      </c>
      <c r="BY2303">
        <v>10.042</v>
      </c>
      <c r="BZ2303">
        <v>11.57</v>
      </c>
      <c r="CA2303">
        <v>9.7789999999999999</v>
      </c>
      <c r="CB2303">
        <v>13.215999999999999</v>
      </c>
      <c r="CC2303">
        <v>9.3819999999999997</v>
      </c>
      <c r="CD2303">
        <v>7.9829999999999997</v>
      </c>
      <c r="CE2303">
        <v>8.2360000000000007</v>
      </c>
      <c r="CF2303">
        <v>7.4729999999999999</v>
      </c>
      <c r="CG2303">
        <v>11.109</v>
      </c>
      <c r="CH2303">
        <v>7.6260000000000003</v>
      </c>
    </row>
    <row r="2304" spans="1:86" x14ac:dyDescent="0.25">
      <c r="A2304" t="s">
        <v>6014</v>
      </c>
      <c r="B2304" t="s">
        <v>2328</v>
      </c>
      <c r="C2304">
        <v>11.47</v>
      </c>
      <c r="D2304">
        <v>120.58799999999999</v>
      </c>
      <c r="E2304">
        <v>34.728000000000002</v>
      </c>
      <c r="F2304">
        <v>57.976999999999997</v>
      </c>
      <c r="G2304">
        <v>3.242</v>
      </c>
      <c r="H2304">
        <v>16.489000000000001</v>
      </c>
      <c r="I2304">
        <v>17.248000000000001</v>
      </c>
      <c r="J2304">
        <v>16.928999999999998</v>
      </c>
      <c r="K2304">
        <v>105.17400000000001</v>
      </c>
      <c r="L2304">
        <v>79.281999999999996</v>
      </c>
      <c r="M2304">
        <v>16.782</v>
      </c>
      <c r="N2304">
        <v>62.006</v>
      </c>
      <c r="O2304">
        <v>63.125999999999998</v>
      </c>
      <c r="P2304">
        <v>22.161000000000001</v>
      </c>
      <c r="Q2304">
        <v>85.531000000000006</v>
      </c>
      <c r="R2304">
        <v>10.170999999999999</v>
      </c>
      <c r="S2304">
        <v>41.252000000000002</v>
      </c>
      <c r="T2304">
        <v>11.994999999999999</v>
      </c>
      <c r="U2304">
        <v>27.936</v>
      </c>
      <c r="V2304">
        <v>34.317999999999998</v>
      </c>
      <c r="W2304">
        <v>8.6329999999999991</v>
      </c>
      <c r="X2304">
        <v>31.731000000000002</v>
      </c>
      <c r="Y2304">
        <v>83.385999999999996</v>
      </c>
      <c r="Z2304">
        <v>17.027000000000001</v>
      </c>
      <c r="AA2304">
        <v>10.111000000000001</v>
      </c>
      <c r="AB2304">
        <v>45.194000000000003</v>
      </c>
      <c r="AC2304">
        <v>59.716000000000001</v>
      </c>
      <c r="AD2304">
        <v>15.393000000000001</v>
      </c>
      <c r="AE2304">
        <v>28.704999999999998</v>
      </c>
      <c r="AF2304">
        <v>43.07</v>
      </c>
      <c r="AG2304">
        <v>13.694000000000001</v>
      </c>
      <c r="AH2304">
        <v>17.032</v>
      </c>
      <c r="AI2304">
        <v>43.48</v>
      </c>
      <c r="AJ2304">
        <v>117.56</v>
      </c>
      <c r="AK2304">
        <v>58.73</v>
      </c>
      <c r="AL2304">
        <v>27.751000000000001</v>
      </c>
      <c r="AM2304">
        <v>29.524999999999999</v>
      </c>
      <c r="AN2304">
        <v>50.378999999999998</v>
      </c>
      <c r="AO2304">
        <v>91.040999999999997</v>
      </c>
      <c r="AP2304">
        <v>12.222</v>
      </c>
      <c r="AQ2304">
        <v>35.228999999999999</v>
      </c>
      <c r="AR2304">
        <v>24.132000000000001</v>
      </c>
      <c r="AS2304">
        <v>94.876000000000005</v>
      </c>
      <c r="AT2304">
        <v>19.568999999999999</v>
      </c>
      <c r="AU2304">
        <v>27.550999999999998</v>
      </c>
      <c r="AV2304">
        <v>36.835000000000001</v>
      </c>
      <c r="AW2304">
        <v>37.335999999999999</v>
      </c>
      <c r="AX2304">
        <v>36.792000000000002</v>
      </c>
      <c r="AY2304">
        <v>53.83</v>
      </c>
      <c r="AZ2304">
        <v>48.271000000000001</v>
      </c>
      <c r="BA2304">
        <v>95.317999999999998</v>
      </c>
      <c r="BB2304">
        <v>13.367000000000001</v>
      </c>
      <c r="BC2304">
        <v>23.687999999999999</v>
      </c>
      <c r="BD2304">
        <v>20.425000000000001</v>
      </c>
      <c r="BE2304">
        <v>21.210999999999999</v>
      </c>
      <c r="BF2304">
        <v>21.486999999999998</v>
      </c>
      <c r="BG2304">
        <v>14.595000000000001</v>
      </c>
      <c r="BH2304">
        <v>32.277999999999999</v>
      </c>
      <c r="BI2304">
        <v>17.062999999999999</v>
      </c>
      <c r="BJ2304">
        <v>13.973000000000001</v>
      </c>
      <c r="BK2304">
        <v>27.587</v>
      </c>
      <c r="BL2304">
        <v>15.423</v>
      </c>
      <c r="BM2304">
        <v>42.787999999999997</v>
      </c>
      <c r="BN2304">
        <v>15.929</v>
      </c>
      <c r="BO2304">
        <v>127.944</v>
      </c>
      <c r="BP2304">
        <v>20.094999999999999</v>
      </c>
      <c r="BQ2304">
        <v>28.934999999999999</v>
      </c>
      <c r="BR2304">
        <v>20.818999999999999</v>
      </c>
      <c r="BS2304">
        <v>23.751000000000001</v>
      </c>
      <c r="BT2304">
        <v>19.988</v>
      </c>
      <c r="BU2304">
        <v>71.793999999999997</v>
      </c>
      <c r="BV2304">
        <v>15.272</v>
      </c>
      <c r="BW2304">
        <v>16.146999999999998</v>
      </c>
      <c r="BX2304">
        <v>24.536000000000001</v>
      </c>
      <c r="BY2304">
        <v>59.584000000000003</v>
      </c>
      <c r="BZ2304">
        <v>13.781000000000001</v>
      </c>
      <c r="CA2304">
        <v>7.98</v>
      </c>
      <c r="CB2304">
        <v>35.673999999999999</v>
      </c>
      <c r="CC2304">
        <v>16.805</v>
      </c>
      <c r="CD2304">
        <v>24.175999999999998</v>
      </c>
      <c r="CE2304">
        <v>12.055</v>
      </c>
      <c r="CF2304">
        <v>44.896999999999998</v>
      </c>
      <c r="CG2304">
        <v>16.332000000000001</v>
      </c>
      <c r="CH2304">
        <v>19.13</v>
      </c>
    </row>
    <row r="2305" spans="1:86" x14ac:dyDescent="0.25">
      <c r="A2305" t="s">
        <v>6015</v>
      </c>
      <c r="B2305" t="s">
        <v>2329</v>
      </c>
      <c r="C2305">
        <v>-6.1760000000000002</v>
      </c>
      <c r="D2305">
        <v>-114.751</v>
      </c>
      <c r="E2305">
        <v>-30.603000000000002</v>
      </c>
      <c r="F2305">
        <v>-54.613</v>
      </c>
      <c r="G2305">
        <v>0.97499999999999998</v>
      </c>
      <c r="H2305">
        <v>-10.891999999999999</v>
      </c>
      <c r="I2305">
        <v>-12.722</v>
      </c>
      <c r="J2305">
        <v>-8.516</v>
      </c>
      <c r="K2305">
        <v>-98.570999999999998</v>
      </c>
      <c r="L2305">
        <v>-75.507000000000005</v>
      </c>
      <c r="M2305">
        <v>-12.507999999999999</v>
      </c>
      <c r="N2305">
        <v>-57.677</v>
      </c>
      <c r="O2305">
        <v>-59.283000000000001</v>
      </c>
      <c r="P2305">
        <v>-16.434000000000001</v>
      </c>
      <c r="Q2305">
        <v>-78.658000000000001</v>
      </c>
      <c r="R2305">
        <v>-4.5449999999999999</v>
      </c>
      <c r="S2305">
        <v>-34.231000000000002</v>
      </c>
      <c r="T2305">
        <v>-5.8940000000000001</v>
      </c>
      <c r="U2305">
        <v>-20.719000000000001</v>
      </c>
      <c r="V2305">
        <v>-28.651</v>
      </c>
      <c r="W2305">
        <v>-2.774</v>
      </c>
      <c r="X2305">
        <v>-26.173999999999999</v>
      </c>
      <c r="Y2305">
        <v>-76.100999999999999</v>
      </c>
      <c r="Z2305">
        <v>-11.13</v>
      </c>
      <c r="AA2305">
        <v>-1.5</v>
      </c>
      <c r="AB2305">
        <v>-38.838999999999999</v>
      </c>
      <c r="AC2305">
        <v>-50.713999999999999</v>
      </c>
      <c r="AD2305">
        <v>-8.9770000000000003</v>
      </c>
      <c r="AE2305">
        <v>-21.151</v>
      </c>
      <c r="AF2305">
        <v>-32.61</v>
      </c>
      <c r="AG2305">
        <v>-5.8719999999999999</v>
      </c>
      <c r="AH2305">
        <v>-9.9979999999999993</v>
      </c>
      <c r="AI2305">
        <v>-34.542000000000002</v>
      </c>
      <c r="AJ2305">
        <v>-110.345</v>
      </c>
      <c r="AK2305">
        <v>-50.375999999999998</v>
      </c>
      <c r="AL2305">
        <v>-19.988</v>
      </c>
      <c r="AM2305">
        <v>-23.713000000000001</v>
      </c>
      <c r="AN2305">
        <v>-44.459000000000003</v>
      </c>
      <c r="AO2305">
        <v>-83.680999999999997</v>
      </c>
      <c r="AP2305">
        <v>-3.577</v>
      </c>
      <c r="AQ2305">
        <v>-28.901</v>
      </c>
      <c r="AR2305">
        <v>-17.454000000000001</v>
      </c>
      <c r="AS2305">
        <v>-86.41</v>
      </c>
      <c r="AT2305">
        <v>-12.521000000000001</v>
      </c>
      <c r="AU2305">
        <v>-2.2490000000000001</v>
      </c>
      <c r="AV2305">
        <v>-28.437999999999999</v>
      </c>
      <c r="AW2305">
        <v>-29.452000000000002</v>
      </c>
      <c r="AX2305">
        <v>-26.622</v>
      </c>
      <c r="AY2305">
        <v>-43.561999999999998</v>
      </c>
      <c r="AZ2305">
        <v>-32.110999999999997</v>
      </c>
      <c r="BA2305">
        <v>-77.971000000000004</v>
      </c>
      <c r="BB2305">
        <v>-2.5209999999999999</v>
      </c>
      <c r="BC2305">
        <v>-10.432</v>
      </c>
      <c r="BD2305">
        <v>-14.334</v>
      </c>
      <c r="BE2305">
        <v>-12.367000000000001</v>
      </c>
      <c r="BF2305">
        <v>-13.993</v>
      </c>
      <c r="BG2305">
        <v>-5.2990000000000004</v>
      </c>
      <c r="BH2305">
        <v>-22.98</v>
      </c>
      <c r="BI2305">
        <v>-4.8410000000000002</v>
      </c>
      <c r="BJ2305">
        <v>-7.11</v>
      </c>
      <c r="BK2305">
        <v>-20.469000000000001</v>
      </c>
      <c r="BL2305">
        <v>-7.4039999999999999</v>
      </c>
      <c r="BM2305">
        <v>-30.535</v>
      </c>
      <c r="BN2305">
        <v>-2.8410000000000002</v>
      </c>
      <c r="BO2305">
        <v>-120.342</v>
      </c>
      <c r="BP2305">
        <v>-12.89</v>
      </c>
      <c r="BQ2305">
        <v>-22.87</v>
      </c>
      <c r="BR2305">
        <v>-11.053000000000001</v>
      </c>
      <c r="BS2305">
        <v>-14.343999999999999</v>
      </c>
      <c r="BT2305">
        <v>-10.958</v>
      </c>
      <c r="BU2305">
        <v>-62.927999999999997</v>
      </c>
      <c r="BV2305">
        <v>-7.6210000000000004</v>
      </c>
      <c r="BW2305">
        <v>-9.2089999999999996</v>
      </c>
      <c r="BX2305">
        <v>-14.481999999999999</v>
      </c>
      <c r="BY2305">
        <v>-49.542000000000002</v>
      </c>
      <c r="BZ2305">
        <v>-2.21</v>
      </c>
      <c r="CA2305">
        <v>1.798</v>
      </c>
      <c r="CB2305">
        <v>-22.459</v>
      </c>
      <c r="CC2305">
        <v>-7.423</v>
      </c>
      <c r="CD2305">
        <v>-16.192</v>
      </c>
      <c r="CE2305">
        <v>-3.819</v>
      </c>
      <c r="CF2305">
        <v>-37.423999999999999</v>
      </c>
      <c r="CG2305">
        <v>-5.2220000000000004</v>
      </c>
      <c r="CH2305">
        <v>-11.505000000000001</v>
      </c>
    </row>
    <row r="2306" spans="1:86" x14ac:dyDescent="0.25">
      <c r="A2306" t="s">
        <v>6016</v>
      </c>
      <c r="B2306" t="s">
        <v>2330</v>
      </c>
      <c r="C2306" t="s">
        <v>194</v>
      </c>
      <c r="D2306">
        <v>0.32900000000000001</v>
      </c>
      <c r="E2306">
        <v>1.1120000000000001</v>
      </c>
      <c r="F2306" t="s">
        <v>194</v>
      </c>
      <c r="G2306">
        <v>0.60099999999999998</v>
      </c>
      <c r="H2306" t="s">
        <v>194</v>
      </c>
      <c r="I2306">
        <v>-18.683</v>
      </c>
      <c r="J2306">
        <v>-12.3</v>
      </c>
      <c r="K2306">
        <v>-12.981999999999999</v>
      </c>
      <c r="L2306">
        <v>-0.35</v>
      </c>
      <c r="M2306">
        <v>-10.823</v>
      </c>
      <c r="N2306" t="s">
        <v>194</v>
      </c>
      <c r="O2306" t="s">
        <v>194</v>
      </c>
      <c r="P2306">
        <v>-5.0000000000000001E-3</v>
      </c>
      <c r="Q2306" t="s">
        <v>194</v>
      </c>
      <c r="R2306">
        <v>1.7729999999999999</v>
      </c>
      <c r="S2306" t="s">
        <v>194</v>
      </c>
      <c r="T2306" t="s">
        <v>194</v>
      </c>
      <c r="U2306">
        <v>1.506</v>
      </c>
      <c r="V2306" t="s">
        <v>194</v>
      </c>
      <c r="W2306">
        <v>0.61599999999999999</v>
      </c>
      <c r="X2306">
        <v>1.022</v>
      </c>
      <c r="Y2306" t="s">
        <v>194</v>
      </c>
      <c r="Z2306">
        <v>-1.101</v>
      </c>
      <c r="AA2306" t="s">
        <v>194</v>
      </c>
      <c r="AB2306">
        <v>0.44900000000000001</v>
      </c>
      <c r="AC2306">
        <v>0.72399999999999998</v>
      </c>
      <c r="AD2306">
        <v>0.73399999999999999</v>
      </c>
      <c r="AE2306">
        <v>0.308</v>
      </c>
      <c r="AF2306">
        <v>0.55200000000000005</v>
      </c>
      <c r="AG2306" t="s">
        <v>194</v>
      </c>
      <c r="AH2306" t="s">
        <v>194</v>
      </c>
      <c r="AI2306">
        <v>1.9710000000000001</v>
      </c>
      <c r="AJ2306">
        <v>1.22</v>
      </c>
      <c r="AK2306">
        <v>0.47</v>
      </c>
      <c r="AL2306" t="s">
        <v>194</v>
      </c>
      <c r="AM2306" t="s">
        <v>194</v>
      </c>
      <c r="AN2306" t="s">
        <v>194</v>
      </c>
      <c r="AO2306" t="s">
        <v>194</v>
      </c>
      <c r="AP2306" t="s">
        <v>194</v>
      </c>
      <c r="AQ2306" t="s">
        <v>194</v>
      </c>
      <c r="AR2306">
        <v>0.59</v>
      </c>
      <c r="AS2306" t="s">
        <v>194</v>
      </c>
      <c r="AT2306">
        <v>1.0640000000000001</v>
      </c>
      <c r="AU2306">
        <v>2.3149999999999999</v>
      </c>
      <c r="AV2306" t="s">
        <v>194</v>
      </c>
      <c r="AW2306" t="s">
        <v>194</v>
      </c>
      <c r="AX2306" t="s">
        <v>194</v>
      </c>
      <c r="AY2306">
        <v>1.0660000000000001</v>
      </c>
      <c r="AZ2306">
        <v>0.64500000000000002</v>
      </c>
      <c r="BA2306">
        <v>0.434</v>
      </c>
      <c r="BB2306" t="s">
        <v>194</v>
      </c>
      <c r="BC2306">
        <v>0.96799999999999997</v>
      </c>
      <c r="BD2306">
        <v>0.79700000000000004</v>
      </c>
      <c r="BE2306">
        <v>1.2509999999999999</v>
      </c>
      <c r="BF2306" t="s">
        <v>194</v>
      </c>
      <c r="BG2306" t="s">
        <v>194</v>
      </c>
      <c r="BH2306">
        <v>-2.7989999999999999</v>
      </c>
      <c r="BI2306" t="s">
        <v>194</v>
      </c>
      <c r="BJ2306" t="s">
        <v>194</v>
      </c>
      <c r="BK2306" t="s">
        <v>194</v>
      </c>
      <c r="BL2306" t="s">
        <v>194</v>
      </c>
      <c r="BM2306">
        <v>0.48</v>
      </c>
      <c r="BN2306">
        <v>3.0609999999999999</v>
      </c>
      <c r="BO2306">
        <v>0.11600000000000001</v>
      </c>
      <c r="BP2306">
        <v>-0.90700000000000003</v>
      </c>
      <c r="BQ2306" t="s">
        <v>194</v>
      </c>
      <c r="BR2306" t="s">
        <v>194</v>
      </c>
      <c r="BS2306">
        <v>2.9740000000000002</v>
      </c>
      <c r="BT2306">
        <v>2.0139999999999998</v>
      </c>
      <c r="BU2306">
        <v>0.39200000000000002</v>
      </c>
      <c r="BV2306" t="s">
        <v>194</v>
      </c>
      <c r="BW2306">
        <v>0.76800000000000002</v>
      </c>
      <c r="BX2306">
        <v>0.31900000000000001</v>
      </c>
      <c r="BY2306">
        <v>0.29399999999999998</v>
      </c>
      <c r="BZ2306">
        <v>2.069</v>
      </c>
      <c r="CA2306">
        <v>-1.962</v>
      </c>
      <c r="CB2306">
        <v>1.4E-2</v>
      </c>
      <c r="CC2306">
        <v>-12.766</v>
      </c>
      <c r="CD2306">
        <v>0.95699999999999996</v>
      </c>
      <c r="CE2306">
        <v>-9.4809999999999999</v>
      </c>
      <c r="CF2306" t="s">
        <v>194</v>
      </c>
      <c r="CG2306">
        <v>0.51700000000000002</v>
      </c>
      <c r="CH2306">
        <v>0.38400000000000001</v>
      </c>
    </row>
    <row r="2307" spans="1:86" x14ac:dyDescent="0.25">
      <c r="A2307" t="s">
        <v>6017</v>
      </c>
      <c r="B2307" t="s">
        <v>2331</v>
      </c>
      <c r="C2307" t="s">
        <v>194</v>
      </c>
      <c r="D2307" t="s">
        <v>188</v>
      </c>
      <c r="E2307" t="s">
        <v>188</v>
      </c>
      <c r="F2307" t="s">
        <v>194</v>
      </c>
      <c r="G2307" t="s">
        <v>188</v>
      </c>
      <c r="H2307" t="s">
        <v>194</v>
      </c>
      <c r="I2307" t="s">
        <v>188</v>
      </c>
      <c r="J2307" t="s">
        <v>188</v>
      </c>
      <c r="K2307" t="s">
        <v>188</v>
      </c>
      <c r="L2307" t="s">
        <v>188</v>
      </c>
      <c r="M2307" t="s">
        <v>188</v>
      </c>
      <c r="N2307" t="s">
        <v>188</v>
      </c>
      <c r="O2307" t="s">
        <v>194</v>
      </c>
      <c r="P2307" t="s">
        <v>188</v>
      </c>
      <c r="Q2307" t="s">
        <v>188</v>
      </c>
      <c r="R2307" t="s">
        <v>188</v>
      </c>
      <c r="S2307" t="s">
        <v>188</v>
      </c>
      <c r="T2307" t="s">
        <v>194</v>
      </c>
      <c r="U2307" t="s">
        <v>188</v>
      </c>
      <c r="V2307" t="s">
        <v>194</v>
      </c>
      <c r="W2307" t="s">
        <v>188</v>
      </c>
      <c r="X2307" t="s">
        <v>188</v>
      </c>
      <c r="Y2307" t="s">
        <v>194</v>
      </c>
      <c r="Z2307" t="s">
        <v>194</v>
      </c>
      <c r="AA2307" t="s">
        <v>188</v>
      </c>
      <c r="AB2307" t="s">
        <v>194</v>
      </c>
      <c r="AC2307" t="s">
        <v>188</v>
      </c>
      <c r="AD2307" t="s">
        <v>188</v>
      </c>
      <c r="AE2307" t="s">
        <v>188</v>
      </c>
      <c r="AF2307" t="s">
        <v>188</v>
      </c>
      <c r="AG2307" t="s">
        <v>188</v>
      </c>
      <c r="AH2307" t="s">
        <v>188</v>
      </c>
      <c r="AI2307" t="s">
        <v>194</v>
      </c>
      <c r="AJ2307" t="s">
        <v>194</v>
      </c>
      <c r="AK2307" t="s">
        <v>194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188</v>
      </c>
      <c r="AR2307" t="s">
        <v>188</v>
      </c>
      <c r="AS2307" t="s">
        <v>194</v>
      </c>
      <c r="AT2307" t="s">
        <v>188</v>
      </c>
      <c r="AU2307" t="s">
        <v>188</v>
      </c>
      <c r="AV2307" t="s">
        <v>188</v>
      </c>
      <c r="AW2307" t="s">
        <v>188</v>
      </c>
      <c r="AX2307" t="s">
        <v>194</v>
      </c>
      <c r="AY2307" t="s">
        <v>194</v>
      </c>
      <c r="AZ2307" t="s">
        <v>188</v>
      </c>
      <c r="BA2307" t="s">
        <v>188</v>
      </c>
      <c r="BB2307" t="s">
        <v>188</v>
      </c>
      <c r="BC2307" t="s">
        <v>188</v>
      </c>
      <c r="BD2307" t="s">
        <v>194</v>
      </c>
      <c r="BE2307" t="s">
        <v>194</v>
      </c>
      <c r="BF2307" t="s">
        <v>188</v>
      </c>
      <c r="BG2307" t="s">
        <v>188</v>
      </c>
      <c r="BH2307" t="s">
        <v>194</v>
      </c>
      <c r="BI2307" t="s">
        <v>188</v>
      </c>
      <c r="BJ2307" t="s">
        <v>188</v>
      </c>
      <c r="BK2307" t="s">
        <v>188</v>
      </c>
      <c r="BL2307" t="s">
        <v>188</v>
      </c>
      <c r="BM2307" t="s">
        <v>194</v>
      </c>
      <c r="BN2307" t="s">
        <v>188</v>
      </c>
      <c r="BO2307" t="s">
        <v>188</v>
      </c>
      <c r="BP2307" t="s">
        <v>194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188</v>
      </c>
      <c r="BW2307" t="s">
        <v>188</v>
      </c>
      <c r="BX2307" t="s">
        <v>194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5">
      <c r="A2308" t="s">
        <v>6018</v>
      </c>
      <c r="B2308" t="s">
        <v>2332</v>
      </c>
      <c r="C2308">
        <v>1.2929999999999999</v>
      </c>
      <c r="D2308">
        <v>0.32900000000000001</v>
      </c>
      <c r="E2308">
        <v>1.1120000000000001</v>
      </c>
      <c r="F2308">
        <v>1.3720000000000001</v>
      </c>
      <c r="G2308">
        <v>0.60099999999999998</v>
      </c>
      <c r="H2308" t="s">
        <v>194</v>
      </c>
      <c r="I2308">
        <v>-18.683</v>
      </c>
      <c r="J2308">
        <v>-12.3</v>
      </c>
      <c r="K2308">
        <v>-12.981999999999999</v>
      </c>
      <c r="L2308">
        <v>-0.35</v>
      </c>
      <c r="M2308">
        <v>-10.823</v>
      </c>
      <c r="N2308" t="s">
        <v>194</v>
      </c>
      <c r="O2308" t="s">
        <v>194</v>
      </c>
      <c r="P2308">
        <v>-5.0000000000000001E-3</v>
      </c>
      <c r="Q2308" t="s">
        <v>194</v>
      </c>
      <c r="R2308">
        <v>1.7729999999999999</v>
      </c>
      <c r="S2308" t="s">
        <v>194</v>
      </c>
      <c r="T2308">
        <v>-5.18</v>
      </c>
      <c r="U2308">
        <v>1.506</v>
      </c>
      <c r="V2308">
        <v>-0.28999999999999998</v>
      </c>
      <c r="W2308">
        <v>0.61599999999999999</v>
      </c>
      <c r="X2308">
        <v>1.022</v>
      </c>
      <c r="Y2308">
        <v>-17.712</v>
      </c>
      <c r="Z2308" t="s">
        <v>194</v>
      </c>
      <c r="AA2308" t="s">
        <v>194</v>
      </c>
      <c r="AB2308" t="s">
        <v>194</v>
      </c>
      <c r="AC2308">
        <v>0.72399999999999998</v>
      </c>
      <c r="AD2308">
        <v>0.73399999999999999</v>
      </c>
      <c r="AE2308">
        <v>0.308</v>
      </c>
      <c r="AF2308">
        <v>0.55200000000000005</v>
      </c>
      <c r="AG2308" t="s">
        <v>194</v>
      </c>
      <c r="AH2308" t="s">
        <v>194</v>
      </c>
      <c r="AI2308" t="s">
        <v>194</v>
      </c>
      <c r="AJ2308" t="s">
        <v>194</v>
      </c>
      <c r="AK2308" t="s">
        <v>194</v>
      </c>
      <c r="AL2308" t="s">
        <v>194</v>
      </c>
      <c r="AM2308" t="s">
        <v>194</v>
      </c>
      <c r="AN2308" t="s">
        <v>194</v>
      </c>
      <c r="AO2308" t="s">
        <v>194</v>
      </c>
      <c r="AP2308" t="s">
        <v>194</v>
      </c>
      <c r="AQ2308" t="s">
        <v>194</v>
      </c>
      <c r="AR2308">
        <v>0.59</v>
      </c>
      <c r="AS2308">
        <v>1.6719999999999999</v>
      </c>
      <c r="AT2308">
        <v>1.0640000000000001</v>
      </c>
      <c r="AU2308">
        <v>2.3149999999999999</v>
      </c>
      <c r="AV2308" t="s">
        <v>194</v>
      </c>
      <c r="AW2308" t="s">
        <v>194</v>
      </c>
      <c r="AX2308" t="s">
        <v>194</v>
      </c>
      <c r="AY2308" t="s">
        <v>194</v>
      </c>
      <c r="AZ2308">
        <v>0.64500000000000002</v>
      </c>
      <c r="BA2308">
        <v>0.434</v>
      </c>
      <c r="BB2308" t="s">
        <v>194</v>
      </c>
      <c r="BC2308">
        <v>0.96799999999999997</v>
      </c>
      <c r="BD2308" t="s">
        <v>194</v>
      </c>
      <c r="BE2308" t="s">
        <v>194</v>
      </c>
      <c r="BF2308" t="s">
        <v>194</v>
      </c>
      <c r="BG2308" t="s">
        <v>194</v>
      </c>
      <c r="BH2308" t="s">
        <v>194</v>
      </c>
      <c r="BI2308" t="s">
        <v>194</v>
      </c>
      <c r="BJ2308" t="s">
        <v>194</v>
      </c>
      <c r="BK2308" t="s">
        <v>194</v>
      </c>
      <c r="BL2308" t="s">
        <v>194</v>
      </c>
      <c r="BM2308" t="s">
        <v>194</v>
      </c>
      <c r="BN2308">
        <v>3.0609999999999999</v>
      </c>
      <c r="BO2308">
        <v>0.11600000000000001</v>
      </c>
      <c r="BP2308" t="s">
        <v>194</v>
      </c>
      <c r="BQ2308" t="s">
        <v>194</v>
      </c>
      <c r="BR2308" t="s">
        <v>194</v>
      </c>
      <c r="BS2308">
        <v>2.9740000000000002</v>
      </c>
      <c r="BT2308">
        <v>2.0139999999999998</v>
      </c>
      <c r="BU2308">
        <v>0.39200000000000002</v>
      </c>
      <c r="BV2308" t="s">
        <v>194</v>
      </c>
      <c r="BW2308">
        <v>0.76800000000000002</v>
      </c>
      <c r="BX2308" t="s">
        <v>194</v>
      </c>
      <c r="BY2308">
        <v>0.29399999999999998</v>
      </c>
      <c r="BZ2308">
        <v>2.069</v>
      </c>
      <c r="CA2308">
        <v>-1.962</v>
      </c>
      <c r="CB2308">
        <v>1.4E-2</v>
      </c>
      <c r="CC2308">
        <v>-12.766</v>
      </c>
      <c r="CD2308">
        <v>0.95699999999999996</v>
      </c>
      <c r="CE2308">
        <v>-9.4809999999999999</v>
      </c>
      <c r="CF2308" t="s">
        <v>194</v>
      </c>
      <c r="CG2308">
        <v>0.51700000000000002</v>
      </c>
      <c r="CH2308">
        <v>0.38400000000000001</v>
      </c>
    </row>
    <row r="2309" spans="1:86" x14ac:dyDescent="0.25">
      <c r="A2309" t="s">
        <v>6019</v>
      </c>
      <c r="B2309" t="s">
        <v>2333</v>
      </c>
      <c r="C2309" t="s">
        <v>194</v>
      </c>
      <c r="D2309" t="s">
        <v>188</v>
      </c>
      <c r="E2309" t="s">
        <v>188</v>
      </c>
      <c r="F2309" t="s">
        <v>188</v>
      </c>
      <c r="G2309" t="s">
        <v>188</v>
      </c>
      <c r="H2309" t="s">
        <v>188</v>
      </c>
      <c r="I2309" t="s">
        <v>194</v>
      </c>
      <c r="J2309" t="s">
        <v>194</v>
      </c>
      <c r="K2309" t="s">
        <v>194</v>
      </c>
      <c r="L2309" t="s">
        <v>188</v>
      </c>
      <c r="M2309" t="s">
        <v>194</v>
      </c>
      <c r="N2309" t="s">
        <v>188</v>
      </c>
      <c r="O2309" t="s">
        <v>194</v>
      </c>
      <c r="P2309" t="s">
        <v>188</v>
      </c>
      <c r="Q2309" t="s">
        <v>188</v>
      </c>
      <c r="R2309" t="s">
        <v>188</v>
      </c>
      <c r="S2309" t="s">
        <v>188</v>
      </c>
      <c r="T2309" t="s">
        <v>194</v>
      </c>
      <c r="U2309" t="s">
        <v>188</v>
      </c>
      <c r="V2309" t="s">
        <v>188</v>
      </c>
      <c r="W2309" t="s">
        <v>188</v>
      </c>
      <c r="X2309" t="s">
        <v>188</v>
      </c>
      <c r="Y2309" t="s">
        <v>194</v>
      </c>
      <c r="Z2309" t="s">
        <v>188</v>
      </c>
      <c r="AA2309" t="s">
        <v>188</v>
      </c>
      <c r="AB2309" t="s">
        <v>188</v>
      </c>
      <c r="AC2309" t="s">
        <v>188</v>
      </c>
      <c r="AD2309" t="s">
        <v>188</v>
      </c>
      <c r="AE2309" t="s">
        <v>188</v>
      </c>
      <c r="AF2309" t="s">
        <v>188</v>
      </c>
      <c r="AG2309" t="s">
        <v>188</v>
      </c>
      <c r="AH2309" t="s">
        <v>188</v>
      </c>
      <c r="AI2309" t="s">
        <v>188</v>
      </c>
      <c r="AJ2309" t="s">
        <v>194</v>
      </c>
      <c r="AK2309" t="s">
        <v>194</v>
      </c>
      <c r="AL2309" t="s">
        <v>188</v>
      </c>
      <c r="AM2309" t="s">
        <v>188</v>
      </c>
      <c r="AN2309" t="s">
        <v>194</v>
      </c>
      <c r="AO2309" t="s">
        <v>188</v>
      </c>
      <c r="AP2309" t="s">
        <v>194</v>
      </c>
      <c r="AQ2309" t="s">
        <v>188</v>
      </c>
      <c r="AR2309" t="s">
        <v>188</v>
      </c>
      <c r="AS2309" t="s">
        <v>188</v>
      </c>
      <c r="AT2309" t="s">
        <v>194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188</v>
      </c>
      <c r="BB2309" t="s">
        <v>188</v>
      </c>
      <c r="BC2309" t="s">
        <v>194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188</v>
      </c>
      <c r="BI2309" t="s">
        <v>188</v>
      </c>
      <c r="BJ2309" t="s">
        <v>194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188</v>
      </c>
      <c r="BX2309" t="s">
        <v>188</v>
      </c>
      <c r="BY2309" t="s">
        <v>194</v>
      </c>
      <c r="BZ2309" t="s">
        <v>194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5">
      <c r="A2310" t="s">
        <v>6020</v>
      </c>
      <c r="B2310" t="s">
        <v>2334</v>
      </c>
      <c r="C2310" t="s">
        <v>194</v>
      </c>
      <c r="D2310" t="s">
        <v>194</v>
      </c>
      <c r="E2310" t="s">
        <v>188</v>
      </c>
      <c r="F2310" t="s">
        <v>188</v>
      </c>
      <c r="G2310" t="s">
        <v>188</v>
      </c>
      <c r="H2310" t="s">
        <v>188</v>
      </c>
      <c r="I2310" t="s">
        <v>188</v>
      </c>
      <c r="J2310" t="s">
        <v>188</v>
      </c>
      <c r="K2310" t="s">
        <v>188</v>
      </c>
      <c r="L2310" t="s">
        <v>188</v>
      </c>
      <c r="M2310" t="s">
        <v>188</v>
      </c>
      <c r="N2310" t="s">
        <v>188</v>
      </c>
      <c r="O2310" t="s">
        <v>194</v>
      </c>
      <c r="P2310" t="s">
        <v>188</v>
      </c>
      <c r="Q2310" t="s">
        <v>188</v>
      </c>
      <c r="R2310" t="s">
        <v>188</v>
      </c>
      <c r="S2310" t="s">
        <v>188</v>
      </c>
      <c r="T2310" t="s">
        <v>188</v>
      </c>
      <c r="U2310" t="s">
        <v>188</v>
      </c>
      <c r="V2310" t="s">
        <v>194</v>
      </c>
      <c r="W2310" t="s">
        <v>188</v>
      </c>
      <c r="X2310" t="s">
        <v>188</v>
      </c>
      <c r="Y2310" t="s">
        <v>194</v>
      </c>
      <c r="Z2310" t="s">
        <v>188</v>
      </c>
      <c r="AA2310" t="s">
        <v>188</v>
      </c>
      <c r="AB2310" t="s">
        <v>194</v>
      </c>
      <c r="AC2310" t="s">
        <v>188</v>
      </c>
      <c r="AD2310" t="s">
        <v>194</v>
      </c>
      <c r="AE2310" t="s">
        <v>188</v>
      </c>
      <c r="AF2310" t="s">
        <v>188</v>
      </c>
      <c r="AG2310" t="s">
        <v>188</v>
      </c>
      <c r="AH2310" t="s">
        <v>188</v>
      </c>
      <c r="AI2310" t="s">
        <v>188</v>
      </c>
      <c r="AJ2310" t="s">
        <v>194</v>
      </c>
      <c r="AK2310" t="s">
        <v>194</v>
      </c>
      <c r="AL2310" t="s">
        <v>188</v>
      </c>
      <c r="AM2310" t="s">
        <v>188</v>
      </c>
      <c r="AN2310" t="s">
        <v>194</v>
      </c>
      <c r="AO2310" t="s">
        <v>188</v>
      </c>
      <c r="AP2310" t="s">
        <v>194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188</v>
      </c>
      <c r="BI2310" t="s">
        <v>188</v>
      </c>
      <c r="BJ2310" t="s">
        <v>194</v>
      </c>
      <c r="BK2310" t="s">
        <v>188</v>
      </c>
      <c r="BL2310" t="s">
        <v>188</v>
      </c>
      <c r="BM2310" t="s">
        <v>188</v>
      </c>
      <c r="BN2310" t="s">
        <v>194</v>
      </c>
      <c r="BO2310" t="s">
        <v>194</v>
      </c>
      <c r="BP2310" t="s">
        <v>188</v>
      </c>
      <c r="BQ2310" t="s">
        <v>188</v>
      </c>
      <c r="BR2310" t="s">
        <v>188</v>
      </c>
      <c r="BS2310" t="s">
        <v>194</v>
      </c>
      <c r="BT2310" t="s">
        <v>188</v>
      </c>
      <c r="BU2310" t="s">
        <v>194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5">
      <c r="A2311" t="s">
        <v>6021</v>
      </c>
      <c r="B2311" t="s">
        <v>2335</v>
      </c>
      <c r="C2311" t="s">
        <v>194</v>
      </c>
      <c r="D2311" t="s">
        <v>194</v>
      </c>
      <c r="E2311" t="s">
        <v>188</v>
      </c>
      <c r="F2311" t="s">
        <v>188</v>
      </c>
      <c r="G2311" t="s">
        <v>188</v>
      </c>
      <c r="H2311" t="s">
        <v>188</v>
      </c>
      <c r="I2311" t="s">
        <v>194</v>
      </c>
      <c r="J2311" t="s">
        <v>194</v>
      </c>
      <c r="K2311" t="s">
        <v>194</v>
      </c>
      <c r="L2311" t="s">
        <v>188</v>
      </c>
      <c r="M2311" t="s">
        <v>194</v>
      </c>
      <c r="N2311" t="s">
        <v>188</v>
      </c>
      <c r="O2311" t="s">
        <v>188</v>
      </c>
      <c r="P2311" t="s">
        <v>188</v>
      </c>
      <c r="Q2311" t="s">
        <v>188</v>
      </c>
      <c r="R2311" t="s">
        <v>188</v>
      </c>
      <c r="S2311" t="s">
        <v>188</v>
      </c>
      <c r="T2311" t="s">
        <v>194</v>
      </c>
      <c r="U2311" t="s">
        <v>188</v>
      </c>
      <c r="V2311" t="s">
        <v>194</v>
      </c>
      <c r="W2311" t="s">
        <v>188</v>
      </c>
      <c r="X2311" t="s">
        <v>188</v>
      </c>
      <c r="Y2311" t="s">
        <v>194</v>
      </c>
      <c r="Z2311" t="s">
        <v>188</v>
      </c>
      <c r="AA2311" t="s">
        <v>188</v>
      </c>
      <c r="AB2311" t="s">
        <v>194</v>
      </c>
      <c r="AC2311" t="s">
        <v>188</v>
      </c>
      <c r="AD2311" t="s">
        <v>194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188</v>
      </c>
      <c r="AS2311" t="s">
        <v>188</v>
      </c>
      <c r="AT2311" t="s">
        <v>194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188</v>
      </c>
      <c r="BB2311" t="s">
        <v>188</v>
      </c>
      <c r="BC2311" t="s">
        <v>194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188</v>
      </c>
      <c r="BM2311" t="s">
        <v>188</v>
      </c>
      <c r="BN2311" t="s">
        <v>194</v>
      </c>
      <c r="BO2311" t="s">
        <v>194</v>
      </c>
      <c r="BP2311" t="s">
        <v>188</v>
      </c>
      <c r="BQ2311" t="s">
        <v>188</v>
      </c>
      <c r="BR2311" t="s">
        <v>188</v>
      </c>
      <c r="BS2311" t="s">
        <v>194</v>
      </c>
      <c r="BT2311" t="s">
        <v>188</v>
      </c>
      <c r="BU2311" t="s">
        <v>194</v>
      </c>
      <c r="BV2311" t="s">
        <v>188</v>
      </c>
      <c r="BW2311" t="s">
        <v>188</v>
      </c>
      <c r="BX2311" t="s">
        <v>188</v>
      </c>
      <c r="BY2311" t="s">
        <v>194</v>
      </c>
      <c r="BZ2311" t="s">
        <v>194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5">
      <c r="A2312" t="s">
        <v>6022</v>
      </c>
      <c r="B2312" t="s">
        <v>2336</v>
      </c>
      <c r="C2312" t="s">
        <v>188</v>
      </c>
      <c r="D2312" t="s">
        <v>188</v>
      </c>
      <c r="E2312" t="s">
        <v>194</v>
      </c>
      <c r="F2312">
        <v>1.6E-2</v>
      </c>
      <c r="G2312" t="s">
        <v>188</v>
      </c>
      <c r="H2312" t="s">
        <v>188</v>
      </c>
      <c r="I2312" t="s">
        <v>188</v>
      </c>
      <c r="J2312" t="s">
        <v>188</v>
      </c>
      <c r="K2312" t="s">
        <v>188</v>
      </c>
      <c r="L2312" t="s">
        <v>188</v>
      </c>
      <c r="M2312" t="s">
        <v>188</v>
      </c>
      <c r="N2312" t="s">
        <v>188</v>
      </c>
      <c r="O2312" t="s">
        <v>188</v>
      </c>
      <c r="P2312" t="s">
        <v>194</v>
      </c>
      <c r="Q2312" t="s">
        <v>188</v>
      </c>
      <c r="R2312" t="s">
        <v>194</v>
      </c>
      <c r="S2312" t="s">
        <v>188</v>
      </c>
      <c r="T2312" t="s">
        <v>188</v>
      </c>
      <c r="U2312" t="s">
        <v>188</v>
      </c>
      <c r="V2312" t="s">
        <v>188</v>
      </c>
      <c r="W2312" t="s">
        <v>188</v>
      </c>
      <c r="X2312" t="s">
        <v>188</v>
      </c>
      <c r="Y2312" t="s">
        <v>188</v>
      </c>
      <c r="Z2312" t="s">
        <v>188</v>
      </c>
      <c r="AA2312">
        <v>1.7000000000000001E-2</v>
      </c>
      <c r="AB2312" t="s">
        <v>188</v>
      </c>
      <c r="AC2312" t="s">
        <v>188</v>
      </c>
      <c r="AD2312" t="s">
        <v>188</v>
      </c>
      <c r="AE2312" t="s">
        <v>188</v>
      </c>
      <c r="AF2312" t="s">
        <v>188</v>
      </c>
      <c r="AG2312">
        <v>1.7999999999999999E-2</v>
      </c>
      <c r="AH2312" t="s">
        <v>188</v>
      </c>
      <c r="AI2312" t="s">
        <v>188</v>
      </c>
      <c r="AJ2312" t="s">
        <v>188</v>
      </c>
      <c r="AK2312" t="s">
        <v>188</v>
      </c>
      <c r="AL2312" t="s">
        <v>188</v>
      </c>
      <c r="AM2312" t="s">
        <v>188</v>
      </c>
      <c r="AN2312" t="s">
        <v>188</v>
      </c>
      <c r="AO2312" t="s">
        <v>188</v>
      </c>
      <c r="AP2312" t="s">
        <v>188</v>
      </c>
      <c r="AQ2312" t="s">
        <v>188</v>
      </c>
      <c r="AR2312" t="s">
        <v>194</v>
      </c>
      <c r="AS2312" t="s">
        <v>188</v>
      </c>
      <c r="AT2312" t="s">
        <v>188</v>
      </c>
      <c r="AU2312" t="s">
        <v>188</v>
      </c>
      <c r="AV2312" t="s">
        <v>188</v>
      </c>
      <c r="AW2312" t="s">
        <v>188</v>
      </c>
      <c r="AX2312" t="s">
        <v>188</v>
      </c>
      <c r="AY2312" t="s">
        <v>188</v>
      </c>
      <c r="AZ2312" t="s">
        <v>188</v>
      </c>
      <c r="BA2312" t="s">
        <v>188</v>
      </c>
      <c r="BB2312" t="s">
        <v>194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188</v>
      </c>
      <c r="BS2312" t="s">
        <v>188</v>
      </c>
      <c r="BT2312" t="s">
        <v>188</v>
      </c>
      <c r="BU2312" t="s">
        <v>188</v>
      </c>
      <c r="BV2312" t="s">
        <v>188</v>
      </c>
      <c r="BW2312" t="s">
        <v>188</v>
      </c>
      <c r="BX2312" t="s">
        <v>188</v>
      </c>
      <c r="BY2312" t="s">
        <v>188</v>
      </c>
      <c r="BZ2312" t="s">
        <v>188</v>
      </c>
      <c r="CA2312" t="s">
        <v>194</v>
      </c>
      <c r="CB2312" t="s">
        <v>188</v>
      </c>
      <c r="CC2312" t="s">
        <v>194</v>
      </c>
      <c r="CD2312" t="s">
        <v>188</v>
      </c>
      <c r="CE2312" t="s">
        <v>188</v>
      </c>
      <c r="CF2312" t="s">
        <v>188</v>
      </c>
      <c r="CG2312" t="s">
        <v>194</v>
      </c>
      <c r="CH2312" t="s">
        <v>188</v>
      </c>
    </row>
    <row r="2313" spans="1:86" x14ac:dyDescent="0.25">
      <c r="A2313" t="s">
        <v>6023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188</v>
      </c>
      <c r="Y2313" t="s">
        <v>188</v>
      </c>
      <c r="Z2313" t="s">
        <v>188</v>
      </c>
      <c r="AA2313" t="s">
        <v>188</v>
      </c>
      <c r="AB2313" t="s">
        <v>188</v>
      </c>
      <c r="AC2313" t="s">
        <v>188</v>
      </c>
      <c r="AD2313" t="s">
        <v>188</v>
      </c>
      <c r="AE2313" t="s">
        <v>194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188</v>
      </c>
      <c r="AM2313" t="s">
        <v>188</v>
      </c>
      <c r="AN2313" t="s">
        <v>188</v>
      </c>
      <c r="AO2313" t="s">
        <v>188</v>
      </c>
      <c r="AP2313" t="s">
        <v>188</v>
      </c>
      <c r="AQ2313" t="s">
        <v>188</v>
      </c>
      <c r="AR2313" t="s">
        <v>188</v>
      </c>
      <c r="AS2313" t="s">
        <v>188</v>
      </c>
      <c r="AT2313" t="s">
        <v>188</v>
      </c>
      <c r="AU2313" t="s">
        <v>194</v>
      </c>
      <c r="AV2313" t="s">
        <v>188</v>
      </c>
      <c r="AW2313" t="s">
        <v>188</v>
      </c>
      <c r="AX2313" t="s">
        <v>188</v>
      </c>
      <c r="AY2313" t="s">
        <v>188</v>
      </c>
      <c r="AZ2313" t="s">
        <v>188</v>
      </c>
      <c r="BA2313" t="s">
        <v>188</v>
      </c>
      <c r="BB2313" t="s">
        <v>194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188</v>
      </c>
      <c r="BX2313" t="s">
        <v>188</v>
      </c>
      <c r="BY2313" t="s">
        <v>188</v>
      </c>
      <c r="BZ2313" t="s">
        <v>188</v>
      </c>
      <c r="CA2313" t="s">
        <v>188</v>
      </c>
      <c r="CB2313" t="s">
        <v>188</v>
      </c>
      <c r="CC2313" t="s">
        <v>188</v>
      </c>
      <c r="CD2313" t="s">
        <v>194</v>
      </c>
      <c r="CE2313" t="s">
        <v>188</v>
      </c>
      <c r="CF2313" t="s">
        <v>188</v>
      </c>
      <c r="CG2313" t="s">
        <v>194</v>
      </c>
      <c r="CH2313" t="s">
        <v>188</v>
      </c>
    </row>
    <row r="2314" spans="1:86" x14ac:dyDescent="0.25">
      <c r="A2314" t="s">
        <v>6024</v>
      </c>
      <c r="B2314" t="s">
        <v>2338</v>
      </c>
      <c r="C2314" t="s">
        <v>188</v>
      </c>
      <c r="D2314" t="s">
        <v>188</v>
      </c>
      <c r="E2314" t="s">
        <v>194</v>
      </c>
      <c r="F2314">
        <v>1.6E-2</v>
      </c>
      <c r="G2314" t="s">
        <v>188</v>
      </c>
      <c r="H2314" t="s">
        <v>188</v>
      </c>
      <c r="I2314" t="s">
        <v>188</v>
      </c>
      <c r="J2314" t="s">
        <v>188</v>
      </c>
      <c r="K2314" t="s">
        <v>188</v>
      </c>
      <c r="L2314" t="s">
        <v>188</v>
      </c>
      <c r="M2314" t="s">
        <v>188</v>
      </c>
      <c r="N2314" t="s">
        <v>188</v>
      </c>
      <c r="O2314" t="s">
        <v>188</v>
      </c>
      <c r="P2314" t="s">
        <v>194</v>
      </c>
      <c r="Q2314" t="s">
        <v>188</v>
      </c>
      <c r="R2314" t="s">
        <v>194</v>
      </c>
      <c r="S2314" t="s">
        <v>188</v>
      </c>
      <c r="T2314" t="s">
        <v>188</v>
      </c>
      <c r="U2314" t="s">
        <v>188</v>
      </c>
      <c r="V2314" t="s">
        <v>188</v>
      </c>
      <c r="W2314" t="s">
        <v>188</v>
      </c>
      <c r="X2314" t="s">
        <v>188</v>
      </c>
      <c r="Y2314" t="s">
        <v>188</v>
      </c>
      <c r="Z2314" t="s">
        <v>188</v>
      </c>
      <c r="AA2314">
        <v>1.7000000000000001E-2</v>
      </c>
      <c r="AB2314" t="s">
        <v>188</v>
      </c>
      <c r="AC2314" t="s">
        <v>188</v>
      </c>
      <c r="AD2314" t="s">
        <v>188</v>
      </c>
      <c r="AE2314" t="s">
        <v>194</v>
      </c>
      <c r="AF2314" t="s">
        <v>188</v>
      </c>
      <c r="AG2314">
        <v>1.7999999999999999E-2</v>
      </c>
      <c r="AH2314" t="s">
        <v>188</v>
      </c>
      <c r="AI2314" t="s">
        <v>188</v>
      </c>
      <c r="AJ2314" t="s">
        <v>188</v>
      </c>
      <c r="AK2314" t="s">
        <v>188</v>
      </c>
      <c r="AL2314" t="s">
        <v>188</v>
      </c>
      <c r="AM2314" t="s">
        <v>188</v>
      </c>
      <c r="AN2314" t="s">
        <v>188</v>
      </c>
      <c r="AO2314" t="s">
        <v>188</v>
      </c>
      <c r="AP2314" t="s">
        <v>188</v>
      </c>
      <c r="AQ2314" t="s">
        <v>188</v>
      </c>
      <c r="AR2314" t="s">
        <v>194</v>
      </c>
      <c r="AS2314" t="s">
        <v>188</v>
      </c>
      <c r="AT2314" t="s">
        <v>188</v>
      </c>
      <c r="AU2314" t="s">
        <v>194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188</v>
      </c>
      <c r="BS2314" t="s">
        <v>188</v>
      </c>
      <c r="BT2314" t="s">
        <v>188</v>
      </c>
      <c r="BU2314" t="s">
        <v>188</v>
      </c>
      <c r="BV2314" t="s">
        <v>188</v>
      </c>
      <c r="BW2314" t="s">
        <v>188</v>
      </c>
      <c r="BX2314" t="s">
        <v>188</v>
      </c>
      <c r="BY2314" t="s">
        <v>188</v>
      </c>
      <c r="BZ2314" t="s">
        <v>188</v>
      </c>
      <c r="CA2314" t="s">
        <v>194</v>
      </c>
      <c r="CB2314" t="s">
        <v>188</v>
      </c>
      <c r="CC2314" t="s">
        <v>194</v>
      </c>
      <c r="CD2314" t="s">
        <v>194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5">
      <c r="A2315" t="s">
        <v>6025</v>
      </c>
      <c r="B2315" t="s">
        <v>2339</v>
      </c>
      <c r="C2315" t="s">
        <v>188</v>
      </c>
      <c r="D2315" t="s">
        <v>188</v>
      </c>
      <c r="E2315" t="s">
        <v>188</v>
      </c>
      <c r="F2315" t="s">
        <v>194</v>
      </c>
      <c r="G2315" t="s">
        <v>188</v>
      </c>
      <c r="H2315" t="s">
        <v>188</v>
      </c>
      <c r="I2315" t="s">
        <v>188</v>
      </c>
      <c r="J2315" t="s">
        <v>188</v>
      </c>
      <c r="K2315" t="s">
        <v>188</v>
      </c>
      <c r="L2315" t="s">
        <v>188</v>
      </c>
      <c r="M2315" t="s">
        <v>188</v>
      </c>
      <c r="N2315" t="s">
        <v>188</v>
      </c>
      <c r="O2315" t="s">
        <v>188</v>
      </c>
      <c r="P2315" t="s">
        <v>188</v>
      </c>
      <c r="Q2315" t="s">
        <v>188</v>
      </c>
      <c r="R2315">
        <v>3.3000000000000002E-2</v>
      </c>
      <c r="S2315" t="s">
        <v>188</v>
      </c>
      <c r="T2315" t="s">
        <v>188</v>
      </c>
      <c r="U2315" t="s">
        <v>188</v>
      </c>
      <c r="V2315" t="s">
        <v>188</v>
      </c>
      <c r="W2315" t="s">
        <v>188</v>
      </c>
      <c r="X2315" t="s">
        <v>188</v>
      </c>
      <c r="Y2315" t="s">
        <v>188</v>
      </c>
      <c r="Z2315" t="s">
        <v>188</v>
      </c>
      <c r="AA2315" t="s">
        <v>194</v>
      </c>
      <c r="AB2315" t="s">
        <v>188</v>
      </c>
      <c r="AC2315" t="s">
        <v>188</v>
      </c>
      <c r="AD2315" t="s">
        <v>188</v>
      </c>
      <c r="AE2315" t="s">
        <v>188</v>
      </c>
      <c r="AF2315" t="s">
        <v>188</v>
      </c>
      <c r="AG2315" t="s">
        <v>194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 t="s">
        <v>188</v>
      </c>
      <c r="AV2315" t="s">
        <v>188</v>
      </c>
      <c r="AW2315" t="s">
        <v>188</v>
      </c>
      <c r="AX2315" t="s">
        <v>188</v>
      </c>
      <c r="AY2315" t="s">
        <v>188</v>
      </c>
      <c r="AZ2315" t="s">
        <v>188</v>
      </c>
      <c r="BA2315" t="s">
        <v>188</v>
      </c>
      <c r="BB2315">
        <v>1.4999999999999999E-2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188</v>
      </c>
      <c r="CF2315" t="s">
        <v>188</v>
      </c>
      <c r="CG2315" t="s">
        <v>194</v>
      </c>
      <c r="CH2315" t="s">
        <v>188</v>
      </c>
    </row>
    <row r="2316" spans="1:86" x14ac:dyDescent="0.25">
      <c r="A2316" t="s">
        <v>6026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 t="s">
        <v>188</v>
      </c>
      <c r="M2316" t="s">
        <v>188</v>
      </c>
      <c r="N2316" t="s">
        <v>188</v>
      </c>
      <c r="O2316" t="s">
        <v>188</v>
      </c>
      <c r="P2316" t="s">
        <v>188</v>
      </c>
      <c r="Q2316" t="s">
        <v>188</v>
      </c>
      <c r="R2316" t="s">
        <v>188</v>
      </c>
      <c r="S2316">
        <v>7.0000000000000007E-2</v>
      </c>
      <c r="T2316" t="s">
        <v>188</v>
      </c>
      <c r="U2316">
        <v>3.3000000000000002E-2</v>
      </c>
      <c r="V2316" t="s">
        <v>188</v>
      </c>
      <c r="W2316">
        <v>4.3999999999999997E-2</v>
      </c>
      <c r="X2316" t="s">
        <v>194</v>
      </c>
      <c r="Y2316">
        <v>4.2000000000000003E-2</v>
      </c>
      <c r="Z2316" t="s">
        <v>188</v>
      </c>
      <c r="AA2316" t="s">
        <v>194</v>
      </c>
      <c r="AB2316" t="s">
        <v>188</v>
      </c>
      <c r="AC2316">
        <v>4.2999999999999997E-2</v>
      </c>
      <c r="AD2316" t="s">
        <v>188</v>
      </c>
      <c r="AE2316">
        <v>0.06</v>
      </c>
      <c r="AF2316">
        <v>1.9E-2</v>
      </c>
      <c r="AG2316" t="s">
        <v>194</v>
      </c>
      <c r="AH2316">
        <v>0.108</v>
      </c>
      <c r="AI2316" t="s">
        <v>188</v>
      </c>
      <c r="AJ2316">
        <v>4.4999999999999998E-2</v>
      </c>
      <c r="AK2316">
        <v>3.5000000000000003E-2</v>
      </c>
      <c r="AL2316">
        <v>2.7E-2</v>
      </c>
      <c r="AM2316">
        <v>0.06</v>
      </c>
      <c r="AN2316">
        <v>1.7999999999999999E-2</v>
      </c>
      <c r="AO2316">
        <v>0.03</v>
      </c>
      <c r="AP2316" t="s">
        <v>188</v>
      </c>
      <c r="AQ2316">
        <v>3.7999999999999999E-2</v>
      </c>
      <c r="AR2316" t="s">
        <v>188</v>
      </c>
      <c r="AS2316" t="s">
        <v>194</v>
      </c>
      <c r="AT2316">
        <v>3.1E-2</v>
      </c>
      <c r="AU2316">
        <v>4.4999999999999998E-2</v>
      </c>
      <c r="AV2316" t="s">
        <v>188</v>
      </c>
      <c r="AW2316">
        <v>3.4000000000000002E-2</v>
      </c>
      <c r="AX2316">
        <v>2.8000000000000001E-2</v>
      </c>
      <c r="AY2316">
        <v>2.7E-2</v>
      </c>
      <c r="AZ2316" t="s">
        <v>188</v>
      </c>
      <c r="BA2316">
        <v>2.3E-2</v>
      </c>
      <c r="BB2316">
        <v>3.1E-2</v>
      </c>
      <c r="BC2316">
        <v>3.7999999999999999E-2</v>
      </c>
      <c r="BD2316" t="s">
        <v>188</v>
      </c>
      <c r="BE2316">
        <v>5.8999999999999997E-2</v>
      </c>
      <c r="BF2316">
        <v>5.3999999999999999E-2</v>
      </c>
      <c r="BG2316">
        <v>4.9000000000000002E-2</v>
      </c>
      <c r="BH2316">
        <v>4.9000000000000002E-2</v>
      </c>
      <c r="BI2316">
        <v>2.7E-2</v>
      </c>
      <c r="BJ2316" t="s">
        <v>188</v>
      </c>
      <c r="BK2316">
        <v>2.4E-2</v>
      </c>
      <c r="BL2316" t="s">
        <v>188</v>
      </c>
      <c r="BM2316">
        <v>4.4999999999999998E-2</v>
      </c>
      <c r="BN2316" t="s">
        <v>188</v>
      </c>
      <c r="BO2316" t="s">
        <v>188</v>
      </c>
      <c r="BP2316" t="s">
        <v>188</v>
      </c>
      <c r="BQ2316" t="s">
        <v>188</v>
      </c>
      <c r="BR2316" t="s">
        <v>188</v>
      </c>
      <c r="BS2316" t="s">
        <v>188</v>
      </c>
      <c r="BT2316" t="s">
        <v>188</v>
      </c>
      <c r="BU2316" t="s">
        <v>188</v>
      </c>
      <c r="BV2316" t="s">
        <v>188</v>
      </c>
      <c r="BW2316" t="s">
        <v>194</v>
      </c>
      <c r="BX2316" t="s">
        <v>188</v>
      </c>
      <c r="BY2316" t="s">
        <v>188</v>
      </c>
      <c r="BZ2316" t="s">
        <v>188</v>
      </c>
      <c r="CA2316" t="s">
        <v>188</v>
      </c>
      <c r="CB2316" t="s">
        <v>188</v>
      </c>
      <c r="CC2316" t="s">
        <v>188</v>
      </c>
      <c r="CD2316">
        <v>2.4E-2</v>
      </c>
      <c r="CE2316" t="s">
        <v>188</v>
      </c>
      <c r="CF2316" t="s">
        <v>188</v>
      </c>
      <c r="CG2316" t="s">
        <v>194</v>
      </c>
      <c r="CH2316" t="s">
        <v>188</v>
      </c>
    </row>
    <row r="2317" spans="1:86" x14ac:dyDescent="0.25">
      <c r="A2317" t="s">
        <v>6027</v>
      </c>
      <c r="B2317" t="s">
        <v>2341</v>
      </c>
      <c r="C2317" t="s">
        <v>188</v>
      </c>
      <c r="D2317" t="s">
        <v>188</v>
      </c>
      <c r="E2317" t="s">
        <v>188</v>
      </c>
      <c r="F2317" t="s">
        <v>194</v>
      </c>
      <c r="G2317" t="s">
        <v>188</v>
      </c>
      <c r="H2317" t="s">
        <v>188</v>
      </c>
      <c r="I2317" t="s">
        <v>188</v>
      </c>
      <c r="J2317" t="s">
        <v>188</v>
      </c>
      <c r="K2317" t="s">
        <v>188</v>
      </c>
      <c r="L2317" t="s">
        <v>188</v>
      </c>
      <c r="M2317" t="s">
        <v>188</v>
      </c>
      <c r="N2317" t="s">
        <v>188</v>
      </c>
      <c r="O2317" t="s">
        <v>188</v>
      </c>
      <c r="P2317" t="s">
        <v>188</v>
      </c>
      <c r="Q2317" t="s">
        <v>188</v>
      </c>
      <c r="R2317">
        <v>3.3000000000000002E-2</v>
      </c>
      <c r="S2317">
        <v>-7.0000000000000007E-2</v>
      </c>
      <c r="T2317" t="s">
        <v>188</v>
      </c>
      <c r="U2317">
        <v>-3.3000000000000002E-2</v>
      </c>
      <c r="V2317" t="s">
        <v>188</v>
      </c>
      <c r="W2317">
        <v>-4.3999999999999997E-2</v>
      </c>
      <c r="X2317" t="s">
        <v>194</v>
      </c>
      <c r="Y2317">
        <v>-4.2000000000000003E-2</v>
      </c>
      <c r="Z2317" t="s">
        <v>188</v>
      </c>
      <c r="AA2317">
        <v>-3.3000000000000002E-2</v>
      </c>
      <c r="AB2317" t="s">
        <v>188</v>
      </c>
      <c r="AC2317">
        <v>-4.2999999999999997E-2</v>
      </c>
      <c r="AD2317" t="s">
        <v>188</v>
      </c>
      <c r="AE2317">
        <v>-0.06</v>
      </c>
      <c r="AF2317">
        <v>-1.9E-2</v>
      </c>
      <c r="AG2317">
        <v>-2.5000000000000001E-2</v>
      </c>
      <c r="AH2317">
        <v>-0.108</v>
      </c>
      <c r="AI2317" t="s">
        <v>188</v>
      </c>
      <c r="AJ2317">
        <v>-4.4999999999999998E-2</v>
      </c>
      <c r="AK2317">
        <v>-3.5000000000000003E-2</v>
      </c>
      <c r="AL2317">
        <v>-2.7E-2</v>
      </c>
      <c r="AM2317">
        <v>-0.06</v>
      </c>
      <c r="AN2317">
        <v>-1.7999999999999999E-2</v>
      </c>
      <c r="AO2317">
        <v>-0.03</v>
      </c>
      <c r="AP2317" t="s">
        <v>188</v>
      </c>
      <c r="AQ2317">
        <v>-3.7999999999999999E-2</v>
      </c>
      <c r="AR2317" t="s">
        <v>188</v>
      </c>
      <c r="AS2317" t="s">
        <v>194</v>
      </c>
      <c r="AT2317">
        <v>-3.1E-2</v>
      </c>
      <c r="AU2317">
        <v>-4.4999999999999998E-2</v>
      </c>
      <c r="AV2317" t="s">
        <v>188</v>
      </c>
      <c r="AW2317">
        <v>-3.4000000000000002E-2</v>
      </c>
      <c r="AX2317">
        <v>-2.8000000000000001E-2</v>
      </c>
      <c r="AY2317">
        <v>-2.7E-2</v>
      </c>
      <c r="AZ2317" t="s">
        <v>188</v>
      </c>
      <c r="BA2317">
        <v>-2.3E-2</v>
      </c>
      <c r="BB2317">
        <v>-1.6E-2</v>
      </c>
      <c r="BC2317">
        <v>-3.7999999999999999E-2</v>
      </c>
      <c r="BD2317" t="s">
        <v>188</v>
      </c>
      <c r="BE2317">
        <v>-5.8999999999999997E-2</v>
      </c>
      <c r="BF2317">
        <v>-5.3999999999999999E-2</v>
      </c>
      <c r="BG2317">
        <v>-4.9000000000000002E-2</v>
      </c>
      <c r="BH2317">
        <v>-4.9000000000000002E-2</v>
      </c>
      <c r="BI2317">
        <v>-2.7E-2</v>
      </c>
      <c r="BJ2317" t="s">
        <v>188</v>
      </c>
      <c r="BK2317">
        <v>-2.4E-2</v>
      </c>
      <c r="BL2317" t="s">
        <v>188</v>
      </c>
      <c r="BM2317">
        <v>-4.4999999999999998E-2</v>
      </c>
      <c r="BN2317" t="s">
        <v>188</v>
      </c>
      <c r="BO2317" t="s">
        <v>188</v>
      </c>
      <c r="BP2317" t="s">
        <v>188</v>
      </c>
      <c r="BQ2317" t="s">
        <v>188</v>
      </c>
      <c r="BR2317" t="s">
        <v>188</v>
      </c>
      <c r="BS2317" t="s">
        <v>188</v>
      </c>
      <c r="BT2317" t="s">
        <v>188</v>
      </c>
      <c r="BU2317" t="s">
        <v>188</v>
      </c>
      <c r="BV2317" t="s">
        <v>188</v>
      </c>
      <c r="BW2317" t="s">
        <v>194</v>
      </c>
      <c r="BX2317" t="s">
        <v>188</v>
      </c>
      <c r="BY2317" t="s">
        <v>188</v>
      </c>
      <c r="BZ2317" t="s">
        <v>188</v>
      </c>
      <c r="CA2317" t="s">
        <v>188</v>
      </c>
      <c r="CB2317" t="s">
        <v>188</v>
      </c>
      <c r="CC2317" t="s">
        <v>188</v>
      </c>
      <c r="CD2317">
        <v>-2.4E-2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5">
      <c r="A2318" t="s">
        <v>6028</v>
      </c>
      <c r="B2318" t="s">
        <v>2342</v>
      </c>
      <c r="C2318" t="s">
        <v>188</v>
      </c>
      <c r="D2318" t="s">
        <v>188</v>
      </c>
      <c r="E2318" t="s">
        <v>188</v>
      </c>
      <c r="F2318" t="s">
        <v>194</v>
      </c>
      <c r="G2318" t="s">
        <v>188</v>
      </c>
      <c r="H2318" t="s">
        <v>194</v>
      </c>
      <c r="I2318" t="s">
        <v>188</v>
      </c>
      <c r="J2318" t="s">
        <v>188</v>
      </c>
      <c r="K2318" t="s">
        <v>194</v>
      </c>
      <c r="L2318" t="s">
        <v>188</v>
      </c>
      <c r="M2318" t="s">
        <v>194</v>
      </c>
      <c r="N2318" t="s">
        <v>188</v>
      </c>
      <c r="O2318" t="s">
        <v>188</v>
      </c>
      <c r="P2318" t="s">
        <v>188</v>
      </c>
      <c r="Q2318" t="s">
        <v>188</v>
      </c>
      <c r="R2318" t="s">
        <v>194</v>
      </c>
      <c r="S2318" t="s">
        <v>188</v>
      </c>
      <c r="T2318" t="s">
        <v>194</v>
      </c>
      <c r="U2318" t="s">
        <v>188</v>
      </c>
      <c r="V2318" t="s">
        <v>188</v>
      </c>
      <c r="W2318" t="s">
        <v>188</v>
      </c>
      <c r="X2318" t="s">
        <v>188</v>
      </c>
      <c r="Y2318" t="s">
        <v>188</v>
      </c>
      <c r="Z2318" t="s">
        <v>188</v>
      </c>
      <c r="AA2318" t="s">
        <v>188</v>
      </c>
      <c r="AB2318" t="s">
        <v>194</v>
      </c>
      <c r="AC2318" t="s">
        <v>188</v>
      </c>
      <c r="AD2318" t="s">
        <v>188</v>
      </c>
      <c r="AE2318" t="s">
        <v>188</v>
      </c>
      <c r="AF2318" t="s">
        <v>188</v>
      </c>
      <c r="AG2318" t="s">
        <v>194</v>
      </c>
      <c r="AH2318" t="s">
        <v>188</v>
      </c>
      <c r="AI2318" t="s">
        <v>194</v>
      </c>
      <c r="AJ2318" t="s">
        <v>188</v>
      </c>
      <c r="AK2318" t="s">
        <v>188</v>
      </c>
      <c r="AL2318" t="s">
        <v>188</v>
      </c>
      <c r="AM2318" t="s">
        <v>194</v>
      </c>
      <c r="AN2318" t="s">
        <v>188</v>
      </c>
      <c r="AO2318" t="s">
        <v>188</v>
      </c>
      <c r="AP2318" t="s">
        <v>188</v>
      </c>
      <c r="AQ2318" t="s">
        <v>188</v>
      </c>
      <c r="AR2318" t="s">
        <v>188</v>
      </c>
      <c r="AS2318" t="s">
        <v>188</v>
      </c>
      <c r="AT2318" t="s">
        <v>194</v>
      </c>
      <c r="AU2318" t="s">
        <v>194</v>
      </c>
      <c r="AV2318" t="s">
        <v>194</v>
      </c>
      <c r="AW2318" t="s">
        <v>188</v>
      </c>
      <c r="AX2318" t="s">
        <v>188</v>
      </c>
      <c r="AY2318" t="s">
        <v>188</v>
      </c>
      <c r="AZ2318" t="s">
        <v>188</v>
      </c>
      <c r="BA2318" t="s">
        <v>194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188</v>
      </c>
      <c r="BG2318" t="s">
        <v>188</v>
      </c>
      <c r="BH2318" t="s">
        <v>194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188</v>
      </c>
      <c r="BO2318" t="s">
        <v>188</v>
      </c>
      <c r="BP2318" t="s">
        <v>194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188</v>
      </c>
      <c r="BV2318" t="s">
        <v>188</v>
      </c>
      <c r="BW2318" t="s">
        <v>194</v>
      </c>
      <c r="BX2318" t="s">
        <v>188</v>
      </c>
      <c r="BY2318" t="s">
        <v>188</v>
      </c>
      <c r="BZ2318" t="s">
        <v>188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5">
      <c r="A2319" t="s">
        <v>6029</v>
      </c>
      <c r="B2319" t="s">
        <v>2343</v>
      </c>
      <c r="C2319" t="s">
        <v>194</v>
      </c>
      <c r="D2319" t="s">
        <v>194</v>
      </c>
      <c r="E2319">
        <v>1.1839999999999999</v>
      </c>
      <c r="F2319">
        <v>1.2</v>
      </c>
      <c r="G2319" t="s">
        <v>194</v>
      </c>
      <c r="H2319" t="s">
        <v>194</v>
      </c>
      <c r="I2319" t="s">
        <v>194</v>
      </c>
      <c r="J2319">
        <v>1.272</v>
      </c>
      <c r="K2319" t="s">
        <v>194</v>
      </c>
      <c r="L2319" t="s">
        <v>194</v>
      </c>
      <c r="M2319" t="s">
        <v>194</v>
      </c>
      <c r="N2319">
        <v>1.363</v>
      </c>
      <c r="O2319">
        <v>1.38</v>
      </c>
      <c r="P2319" t="s">
        <v>194</v>
      </c>
      <c r="Q2319">
        <v>1.339</v>
      </c>
      <c r="R2319" t="s">
        <v>194</v>
      </c>
      <c r="S2319" t="s">
        <v>194</v>
      </c>
      <c r="T2319">
        <v>1.401</v>
      </c>
      <c r="U2319" t="s">
        <v>194</v>
      </c>
      <c r="V2319" t="s">
        <v>194</v>
      </c>
      <c r="W2319" t="s">
        <v>194</v>
      </c>
      <c r="X2319" t="s">
        <v>194</v>
      </c>
      <c r="Y2319" t="s">
        <v>194</v>
      </c>
      <c r="Z2319" t="s">
        <v>194</v>
      </c>
      <c r="AA2319">
        <v>1.5149999999999999</v>
      </c>
      <c r="AB2319" t="s">
        <v>194</v>
      </c>
      <c r="AC2319">
        <v>1.4770000000000001</v>
      </c>
      <c r="AD2319">
        <v>1.5429999999999999</v>
      </c>
      <c r="AE2319" t="s">
        <v>194</v>
      </c>
      <c r="AF2319" t="s">
        <v>194</v>
      </c>
      <c r="AG2319">
        <v>1.5149999999999999</v>
      </c>
      <c r="AH2319" t="s">
        <v>194</v>
      </c>
      <c r="AI2319">
        <v>1.6040000000000001</v>
      </c>
      <c r="AJ2319" t="s">
        <v>194</v>
      </c>
      <c r="AK2319" t="s">
        <v>194</v>
      </c>
      <c r="AL2319" t="s">
        <v>194</v>
      </c>
      <c r="AM2319">
        <v>1.5409999999999999</v>
      </c>
      <c r="AN2319" t="s">
        <v>194</v>
      </c>
      <c r="AO2319" t="s">
        <v>194</v>
      </c>
      <c r="AP2319" t="s">
        <v>194</v>
      </c>
      <c r="AQ2319" t="s">
        <v>194</v>
      </c>
      <c r="AR2319" t="s">
        <v>194</v>
      </c>
      <c r="AS2319">
        <v>1.655</v>
      </c>
      <c r="AT2319" t="s">
        <v>194</v>
      </c>
      <c r="AU2319">
        <v>1.6439999999999999</v>
      </c>
      <c r="AV2319" t="s">
        <v>194</v>
      </c>
      <c r="AW2319" t="s">
        <v>194</v>
      </c>
      <c r="AX2319" t="s">
        <v>194</v>
      </c>
      <c r="AY2319" t="s">
        <v>194</v>
      </c>
      <c r="AZ2319">
        <v>1.7010000000000001</v>
      </c>
      <c r="BA2319">
        <v>1.782</v>
      </c>
      <c r="BB2319" t="s">
        <v>194</v>
      </c>
      <c r="BC2319">
        <v>1.762</v>
      </c>
      <c r="BD2319" t="s">
        <v>194</v>
      </c>
      <c r="BE2319" t="s">
        <v>194</v>
      </c>
      <c r="BF2319" t="s">
        <v>194</v>
      </c>
      <c r="BG2319" t="s">
        <v>194</v>
      </c>
      <c r="BH2319">
        <v>2.0289999999999999</v>
      </c>
      <c r="BI2319" t="s">
        <v>194</v>
      </c>
      <c r="BJ2319" t="s">
        <v>194</v>
      </c>
      <c r="BK2319" t="s">
        <v>194</v>
      </c>
      <c r="BL2319" t="s">
        <v>194</v>
      </c>
      <c r="BM2319" t="s">
        <v>194</v>
      </c>
      <c r="BN2319">
        <v>2.0979999999999999</v>
      </c>
      <c r="BO2319">
        <v>2.0990000000000002</v>
      </c>
      <c r="BP2319">
        <v>2.141</v>
      </c>
      <c r="BQ2319" t="s">
        <v>194</v>
      </c>
      <c r="BR2319" t="s">
        <v>194</v>
      </c>
      <c r="BS2319">
        <v>2.1349999999999998</v>
      </c>
      <c r="BT2319" t="s">
        <v>194</v>
      </c>
      <c r="BU2319">
        <v>2.242</v>
      </c>
      <c r="BV2319" t="s">
        <v>194</v>
      </c>
      <c r="BW2319" t="s">
        <v>194</v>
      </c>
      <c r="BX2319" t="s">
        <v>194</v>
      </c>
      <c r="BY2319">
        <v>2.3220000000000001</v>
      </c>
      <c r="BZ2319" t="s">
        <v>194</v>
      </c>
      <c r="CA2319">
        <v>2.3809999999999998</v>
      </c>
      <c r="CB2319">
        <v>2.331</v>
      </c>
      <c r="CC2319" t="s">
        <v>194</v>
      </c>
      <c r="CD2319">
        <v>2.452</v>
      </c>
      <c r="CE2319">
        <v>2.423</v>
      </c>
      <c r="CF2319">
        <v>2.4500000000000002</v>
      </c>
      <c r="CG2319">
        <v>2.637</v>
      </c>
      <c r="CH2319">
        <v>2.5659999999999998</v>
      </c>
    </row>
    <row r="2320" spans="1:86" x14ac:dyDescent="0.25">
      <c r="A2320" t="s">
        <v>6030</v>
      </c>
      <c r="B2320" t="s">
        <v>2344</v>
      </c>
      <c r="C2320" t="s">
        <v>194</v>
      </c>
      <c r="D2320" t="s">
        <v>194</v>
      </c>
      <c r="E2320">
        <v>-1.1839999999999999</v>
      </c>
      <c r="F2320" t="s">
        <v>194</v>
      </c>
      <c r="G2320" t="s">
        <v>194</v>
      </c>
      <c r="H2320">
        <v>-1.27</v>
      </c>
      <c r="I2320" t="s">
        <v>194</v>
      </c>
      <c r="J2320">
        <v>-1.272</v>
      </c>
      <c r="K2320" t="s">
        <v>194</v>
      </c>
      <c r="L2320" t="s">
        <v>194</v>
      </c>
      <c r="M2320">
        <v>-1.4670000000000001</v>
      </c>
      <c r="N2320">
        <v>-1.363</v>
      </c>
      <c r="O2320">
        <v>-1.38</v>
      </c>
      <c r="P2320" t="s">
        <v>194</v>
      </c>
      <c r="Q2320">
        <v>-1.339</v>
      </c>
      <c r="R2320">
        <v>-1.373</v>
      </c>
      <c r="S2320" t="s">
        <v>194</v>
      </c>
      <c r="T2320" t="s">
        <v>194</v>
      </c>
      <c r="U2320" t="s">
        <v>194</v>
      </c>
      <c r="V2320" t="s">
        <v>194</v>
      </c>
      <c r="W2320" t="s">
        <v>194</v>
      </c>
      <c r="X2320" t="s">
        <v>194</v>
      </c>
      <c r="Y2320" t="s">
        <v>194</v>
      </c>
      <c r="Z2320" t="s">
        <v>194</v>
      </c>
      <c r="AA2320">
        <v>-1.5149999999999999</v>
      </c>
      <c r="AB2320">
        <v>-1.4690000000000001</v>
      </c>
      <c r="AC2320">
        <v>-1.4770000000000001</v>
      </c>
      <c r="AD2320">
        <v>-1.5429999999999999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 t="s">
        <v>194</v>
      </c>
      <c r="AR2320" t="s">
        <v>194</v>
      </c>
      <c r="AS2320">
        <v>-1.655</v>
      </c>
      <c r="AT2320">
        <v>-1.611</v>
      </c>
      <c r="AU2320" t="s">
        <v>194</v>
      </c>
      <c r="AV2320" t="s">
        <v>194</v>
      </c>
      <c r="AW2320" t="s">
        <v>194</v>
      </c>
      <c r="AX2320" t="s">
        <v>194</v>
      </c>
      <c r="AY2320" t="s">
        <v>194</v>
      </c>
      <c r="AZ2320">
        <v>-1.7010000000000001</v>
      </c>
      <c r="BA2320" t="s">
        <v>194</v>
      </c>
      <c r="BB2320" t="s">
        <v>194</v>
      </c>
      <c r="BC2320">
        <v>-1.762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 t="s">
        <v>194</v>
      </c>
      <c r="BM2320" t="s">
        <v>194</v>
      </c>
      <c r="BN2320">
        <v>-2.0979999999999999</v>
      </c>
      <c r="BO2320">
        <v>-2.0990000000000002</v>
      </c>
      <c r="BP2320" t="s">
        <v>194</v>
      </c>
      <c r="BQ2320" t="s">
        <v>194</v>
      </c>
      <c r="BR2320" t="s">
        <v>194</v>
      </c>
      <c r="BS2320">
        <v>-2.1349999999999998</v>
      </c>
      <c r="BT2320" t="s">
        <v>194</v>
      </c>
      <c r="BU2320">
        <v>-2.242</v>
      </c>
      <c r="BV2320" t="s">
        <v>194</v>
      </c>
      <c r="BW2320">
        <v>-2.407</v>
      </c>
      <c r="BX2320" t="s">
        <v>194</v>
      </c>
      <c r="BY2320">
        <v>-2.3220000000000001</v>
      </c>
      <c r="BZ2320" t="s">
        <v>194</v>
      </c>
      <c r="CA2320">
        <v>-2.3809999999999998</v>
      </c>
      <c r="CB2320">
        <v>-2.331</v>
      </c>
      <c r="CC2320" t="s">
        <v>194</v>
      </c>
      <c r="CD2320">
        <v>-2.452</v>
      </c>
      <c r="CE2320">
        <v>-2.423</v>
      </c>
      <c r="CF2320">
        <v>-2.4500000000000002</v>
      </c>
      <c r="CG2320">
        <v>-2.637</v>
      </c>
      <c r="CH2320">
        <v>-2.5659999999999998</v>
      </c>
    </row>
    <row r="2321" spans="1:86" x14ac:dyDescent="0.25">
      <c r="A2321" t="s">
        <v>6031</v>
      </c>
      <c r="B2321" t="s">
        <v>2345</v>
      </c>
      <c r="C2321" t="s">
        <v>188</v>
      </c>
      <c r="D2321" t="s">
        <v>188</v>
      </c>
      <c r="E2321" t="s">
        <v>188</v>
      </c>
      <c r="F2321" t="s">
        <v>194</v>
      </c>
      <c r="G2321" t="s">
        <v>188</v>
      </c>
      <c r="H2321">
        <v>1.4999999999999999E-2</v>
      </c>
      <c r="I2321" t="s">
        <v>188</v>
      </c>
      <c r="J2321" t="s">
        <v>188</v>
      </c>
      <c r="K2321" t="s">
        <v>194</v>
      </c>
      <c r="L2321" t="s">
        <v>188</v>
      </c>
      <c r="M2321" t="s">
        <v>194</v>
      </c>
      <c r="N2321" t="s">
        <v>188</v>
      </c>
      <c r="O2321" t="s">
        <v>188</v>
      </c>
      <c r="P2321" t="s">
        <v>188</v>
      </c>
      <c r="Q2321" t="s">
        <v>188</v>
      </c>
      <c r="R2321" t="s">
        <v>194</v>
      </c>
      <c r="S2321" t="s">
        <v>188</v>
      </c>
      <c r="T2321" t="s">
        <v>194</v>
      </c>
      <c r="U2321" t="s">
        <v>188</v>
      </c>
      <c r="V2321" t="s">
        <v>188</v>
      </c>
      <c r="W2321" t="s">
        <v>188</v>
      </c>
      <c r="X2321" t="s">
        <v>188</v>
      </c>
      <c r="Y2321" t="s">
        <v>188</v>
      </c>
      <c r="Z2321" t="s">
        <v>188</v>
      </c>
      <c r="AA2321" t="s">
        <v>188</v>
      </c>
      <c r="AB2321" t="s">
        <v>194</v>
      </c>
      <c r="AC2321" t="s">
        <v>194</v>
      </c>
      <c r="AD2321" t="s">
        <v>188</v>
      </c>
      <c r="AE2321" t="s">
        <v>188</v>
      </c>
      <c r="AF2321" t="s">
        <v>188</v>
      </c>
      <c r="AG2321" t="s">
        <v>194</v>
      </c>
      <c r="AH2321" t="s">
        <v>188</v>
      </c>
      <c r="AI2321" t="s">
        <v>194</v>
      </c>
      <c r="AJ2321" t="s">
        <v>188</v>
      </c>
      <c r="AK2321" t="s">
        <v>188</v>
      </c>
      <c r="AL2321" t="s">
        <v>188</v>
      </c>
      <c r="AM2321" t="s">
        <v>194</v>
      </c>
      <c r="AN2321" t="s">
        <v>188</v>
      </c>
      <c r="AO2321" t="s">
        <v>188</v>
      </c>
      <c r="AP2321" t="s">
        <v>188</v>
      </c>
      <c r="AQ2321" t="s">
        <v>188</v>
      </c>
      <c r="AR2321" t="s">
        <v>188</v>
      </c>
      <c r="AS2321" t="s">
        <v>188</v>
      </c>
      <c r="AT2321" t="s">
        <v>194</v>
      </c>
      <c r="AU2321" t="s">
        <v>194</v>
      </c>
      <c r="AV2321">
        <v>3.5000000000000003E-2</v>
      </c>
      <c r="AW2321" t="s">
        <v>188</v>
      </c>
      <c r="AX2321" t="s">
        <v>188</v>
      </c>
      <c r="AY2321" t="s">
        <v>188</v>
      </c>
      <c r="AZ2321" t="s">
        <v>188</v>
      </c>
      <c r="BA2321" t="s">
        <v>194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188</v>
      </c>
      <c r="BG2321" t="s">
        <v>188</v>
      </c>
      <c r="BH2321" t="s">
        <v>194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188</v>
      </c>
      <c r="BO2321" t="s">
        <v>188</v>
      </c>
      <c r="BP2321" t="s">
        <v>194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188</v>
      </c>
      <c r="BV2321" t="s">
        <v>188</v>
      </c>
      <c r="BW2321" t="s">
        <v>194</v>
      </c>
      <c r="BX2321" t="s">
        <v>188</v>
      </c>
      <c r="BY2321" t="s">
        <v>188</v>
      </c>
      <c r="BZ2321" t="s">
        <v>188</v>
      </c>
      <c r="CA2321" t="s">
        <v>188</v>
      </c>
      <c r="CB2321" t="s">
        <v>188</v>
      </c>
      <c r="CC2321" t="s">
        <v>194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5">
      <c r="A2322" t="s">
        <v>6032</v>
      </c>
      <c r="B2322" t="s">
        <v>2346</v>
      </c>
      <c r="C2322">
        <v>7.0000000000000001E-3</v>
      </c>
      <c r="D2322">
        <v>7.0000000000000001E-3</v>
      </c>
      <c r="E2322" t="s">
        <v>194</v>
      </c>
      <c r="F2322" t="s">
        <v>194</v>
      </c>
      <c r="G2322" t="s">
        <v>194</v>
      </c>
      <c r="H2322" t="s">
        <v>194</v>
      </c>
      <c r="I2322">
        <v>8.4000000000000005E-2</v>
      </c>
      <c r="J2322" t="s">
        <v>194</v>
      </c>
      <c r="K2322" t="s">
        <v>194</v>
      </c>
      <c r="L2322">
        <v>3.0000000000000001E-3</v>
      </c>
      <c r="M2322">
        <v>3.0000000000000001E-3</v>
      </c>
      <c r="N2322" t="s">
        <v>194</v>
      </c>
      <c r="O2322" t="s">
        <v>194</v>
      </c>
      <c r="P2322">
        <v>1.7000000000000001E-2</v>
      </c>
      <c r="Q2322" t="s">
        <v>194</v>
      </c>
      <c r="R2322">
        <v>3.0000000000000001E-3</v>
      </c>
      <c r="S2322">
        <v>3.0000000000000001E-3</v>
      </c>
      <c r="T2322" t="s">
        <v>194</v>
      </c>
      <c r="U2322" t="s">
        <v>194</v>
      </c>
      <c r="V2322">
        <v>7.0000000000000001E-3</v>
      </c>
      <c r="W2322">
        <v>6.0000000000000001E-3</v>
      </c>
      <c r="X2322">
        <v>0.22500000000000001</v>
      </c>
      <c r="Y2322">
        <v>7.0000000000000001E-3</v>
      </c>
      <c r="Z2322">
        <v>6.0000000000000001E-3</v>
      </c>
      <c r="AA2322" t="s">
        <v>194</v>
      </c>
      <c r="AB2322">
        <v>7.0000000000000001E-3</v>
      </c>
      <c r="AC2322" t="s">
        <v>194</v>
      </c>
      <c r="AD2322" t="s">
        <v>194</v>
      </c>
      <c r="AE2322">
        <v>4.7E-2</v>
      </c>
      <c r="AF2322">
        <v>2.5999999999999999E-2</v>
      </c>
      <c r="AG2322" t="s">
        <v>194</v>
      </c>
      <c r="AH2322">
        <v>6.0000000000000001E-3</v>
      </c>
      <c r="AI2322" t="s">
        <v>194</v>
      </c>
      <c r="AJ2322">
        <v>6.0000000000000001E-3</v>
      </c>
      <c r="AK2322">
        <v>6.0000000000000001E-3</v>
      </c>
      <c r="AL2322">
        <v>1.9E-2</v>
      </c>
      <c r="AM2322" t="s">
        <v>194</v>
      </c>
      <c r="AN2322">
        <v>1.9E-2</v>
      </c>
      <c r="AO2322">
        <v>1.9E-2</v>
      </c>
      <c r="AP2322">
        <v>2.1000000000000001E-2</v>
      </c>
      <c r="AQ2322">
        <v>0.14099999999999999</v>
      </c>
      <c r="AR2322">
        <v>2.1000000000000001E-2</v>
      </c>
      <c r="AS2322" t="s">
        <v>194</v>
      </c>
      <c r="AT2322">
        <v>2.1999999999999999E-2</v>
      </c>
      <c r="AU2322" t="s">
        <v>194</v>
      </c>
      <c r="AV2322">
        <v>2.4E-2</v>
      </c>
      <c r="AW2322">
        <v>2.1000000000000001E-2</v>
      </c>
      <c r="AX2322">
        <v>2.1000000000000001E-2</v>
      </c>
      <c r="AY2322">
        <v>2.1000000000000001E-2</v>
      </c>
      <c r="AZ2322" t="s">
        <v>194</v>
      </c>
      <c r="BA2322" t="s">
        <v>194</v>
      </c>
      <c r="BB2322">
        <v>0.04</v>
      </c>
      <c r="BC2322" t="s">
        <v>194</v>
      </c>
      <c r="BD2322">
        <v>7.8E-2</v>
      </c>
      <c r="BE2322">
        <v>0.10100000000000001</v>
      </c>
      <c r="BF2322">
        <v>3.7999999999999999E-2</v>
      </c>
      <c r="BG2322">
        <v>2.1000000000000001E-2</v>
      </c>
      <c r="BH2322" t="s">
        <v>194</v>
      </c>
      <c r="BI2322">
        <v>0.02</v>
      </c>
      <c r="BJ2322">
        <v>0.02</v>
      </c>
      <c r="BK2322">
        <v>0.02</v>
      </c>
      <c r="BL2322">
        <v>0.02</v>
      </c>
      <c r="BM2322">
        <v>0.02</v>
      </c>
      <c r="BN2322" t="s">
        <v>194</v>
      </c>
      <c r="BO2322" t="s">
        <v>194</v>
      </c>
      <c r="BP2322" t="s">
        <v>194</v>
      </c>
      <c r="BQ2322">
        <v>2.1000000000000001E-2</v>
      </c>
      <c r="BR2322">
        <v>2.1000000000000001E-2</v>
      </c>
      <c r="BS2322" t="s">
        <v>194</v>
      </c>
      <c r="BT2322">
        <v>2.4E-2</v>
      </c>
      <c r="BU2322" t="s">
        <v>194</v>
      </c>
      <c r="BV2322">
        <v>2.4E-2</v>
      </c>
      <c r="BW2322">
        <v>2.5999999999999999E-2</v>
      </c>
      <c r="BX2322">
        <v>2.4E-2</v>
      </c>
      <c r="BY2322" t="s">
        <v>194</v>
      </c>
      <c r="BZ2322">
        <v>2.5000000000000001E-2</v>
      </c>
      <c r="CA2322">
        <v>9.7000000000000003E-2</v>
      </c>
      <c r="CB2322">
        <v>2.1999999999999999E-2</v>
      </c>
      <c r="CC2322" t="s">
        <v>194</v>
      </c>
      <c r="CD2322">
        <v>2.4E-2</v>
      </c>
      <c r="CE2322">
        <v>5.0000000000000001E-3</v>
      </c>
      <c r="CF2322">
        <v>2.4E-2</v>
      </c>
      <c r="CG2322">
        <v>5.0000000000000001E-3</v>
      </c>
      <c r="CH2322">
        <v>2.5000000000000001E-2</v>
      </c>
    </row>
    <row r="2323" spans="1:86" x14ac:dyDescent="0.25">
      <c r="A2323" t="s">
        <v>6033</v>
      </c>
      <c r="B2323" t="s">
        <v>2347</v>
      </c>
      <c r="C2323">
        <v>-7.0000000000000001E-3</v>
      </c>
      <c r="D2323">
        <v>-7.0000000000000001E-3</v>
      </c>
      <c r="E2323" t="s">
        <v>194</v>
      </c>
      <c r="F2323">
        <v>-7.0000000000000001E-3</v>
      </c>
      <c r="G2323" t="s">
        <v>194</v>
      </c>
      <c r="H2323" t="s">
        <v>194</v>
      </c>
      <c r="I2323">
        <v>-8.4000000000000005E-2</v>
      </c>
      <c r="J2323" t="s">
        <v>194</v>
      </c>
      <c r="K2323">
        <v>-7.0000000000000001E-3</v>
      </c>
      <c r="L2323">
        <v>-3.0000000000000001E-3</v>
      </c>
      <c r="M2323" t="s">
        <v>194</v>
      </c>
      <c r="N2323" t="s">
        <v>194</v>
      </c>
      <c r="O2323" t="s">
        <v>194</v>
      </c>
      <c r="P2323">
        <v>-1.7000000000000001E-2</v>
      </c>
      <c r="Q2323" t="s">
        <v>194</v>
      </c>
      <c r="R2323" t="s">
        <v>194</v>
      </c>
      <c r="S2323">
        <v>-3.0000000000000001E-3</v>
      </c>
      <c r="T2323">
        <v>-3.0000000000000001E-3</v>
      </c>
      <c r="U2323" t="s">
        <v>194</v>
      </c>
      <c r="V2323">
        <v>-7.0000000000000001E-3</v>
      </c>
      <c r="W2323">
        <v>-6.0000000000000001E-3</v>
      </c>
      <c r="X2323">
        <v>-0.22500000000000001</v>
      </c>
      <c r="Y2323">
        <v>-7.0000000000000001E-3</v>
      </c>
      <c r="Z2323">
        <v>-6.0000000000000001E-3</v>
      </c>
      <c r="AA2323" t="s">
        <v>194</v>
      </c>
      <c r="AB2323" t="s">
        <v>194</v>
      </c>
      <c r="AC2323" t="s">
        <v>194</v>
      </c>
      <c r="AD2323" t="s">
        <v>194</v>
      </c>
      <c r="AE2323">
        <v>-4.7E-2</v>
      </c>
      <c r="AF2323">
        <v>-2.5999999999999999E-2</v>
      </c>
      <c r="AG2323">
        <v>-7.0000000000000007E-2</v>
      </c>
      <c r="AH2323">
        <v>-6.0000000000000001E-3</v>
      </c>
      <c r="AI2323">
        <v>-6.0000000000000001E-3</v>
      </c>
      <c r="AJ2323">
        <v>-6.0000000000000001E-3</v>
      </c>
      <c r="AK2323">
        <v>-6.0000000000000001E-3</v>
      </c>
      <c r="AL2323">
        <v>-1.9E-2</v>
      </c>
      <c r="AM2323">
        <v>-1.9E-2</v>
      </c>
      <c r="AN2323">
        <v>-1.9E-2</v>
      </c>
      <c r="AO2323">
        <v>-1.9E-2</v>
      </c>
      <c r="AP2323">
        <v>-2.1000000000000001E-2</v>
      </c>
      <c r="AQ2323">
        <v>-0.14099999999999999</v>
      </c>
      <c r="AR2323">
        <v>-2.1000000000000001E-2</v>
      </c>
      <c r="AS2323" t="s">
        <v>194</v>
      </c>
      <c r="AT2323" t="s">
        <v>194</v>
      </c>
      <c r="AU2323">
        <v>-0.02</v>
      </c>
      <c r="AV2323">
        <v>1.0999999999999999E-2</v>
      </c>
      <c r="AW2323">
        <v>-2.1000000000000001E-2</v>
      </c>
      <c r="AX2323">
        <v>-2.1000000000000001E-2</v>
      </c>
      <c r="AY2323">
        <v>-2.1000000000000001E-2</v>
      </c>
      <c r="AZ2323" t="s">
        <v>194</v>
      </c>
      <c r="BA2323">
        <v>-5.0000000000000001E-3</v>
      </c>
      <c r="BB2323">
        <v>-0.04</v>
      </c>
      <c r="BC2323" t="s">
        <v>194</v>
      </c>
      <c r="BD2323">
        <v>-7.8E-2</v>
      </c>
      <c r="BE2323">
        <v>-0.10100000000000001</v>
      </c>
      <c r="BF2323">
        <v>-3.7999999999999999E-2</v>
      </c>
      <c r="BG2323">
        <v>-2.1000000000000001E-2</v>
      </c>
      <c r="BH2323">
        <v>-2.1000000000000001E-2</v>
      </c>
      <c r="BI2323">
        <v>-0.02</v>
      </c>
      <c r="BJ2323">
        <v>-0.02</v>
      </c>
      <c r="BK2323">
        <v>-0.02</v>
      </c>
      <c r="BL2323">
        <v>-0.02</v>
      </c>
      <c r="BM2323">
        <v>-0.02</v>
      </c>
      <c r="BN2323" t="s">
        <v>194</v>
      </c>
      <c r="BO2323" t="s">
        <v>194</v>
      </c>
      <c r="BP2323">
        <v>-2.1000000000000001E-2</v>
      </c>
      <c r="BQ2323">
        <v>-2.1000000000000001E-2</v>
      </c>
      <c r="BR2323">
        <v>-2.1000000000000001E-2</v>
      </c>
      <c r="BS2323" t="s">
        <v>194</v>
      </c>
      <c r="BT2323">
        <v>-2.4E-2</v>
      </c>
      <c r="BU2323" t="s">
        <v>194</v>
      </c>
      <c r="BV2323">
        <v>-2.4E-2</v>
      </c>
      <c r="BW2323" t="s">
        <v>194</v>
      </c>
      <c r="BX2323">
        <v>-2.4E-2</v>
      </c>
      <c r="BY2323" t="s">
        <v>194</v>
      </c>
      <c r="BZ2323">
        <v>-2.5000000000000001E-2</v>
      </c>
      <c r="CA2323">
        <v>-9.7000000000000003E-2</v>
      </c>
      <c r="CB2323">
        <v>-2.1999999999999999E-2</v>
      </c>
      <c r="CC2323">
        <v>-5.0000000000000001E-3</v>
      </c>
      <c r="CD2323">
        <v>-2.4E-2</v>
      </c>
      <c r="CE2323">
        <v>-5.0000000000000001E-3</v>
      </c>
      <c r="CF2323">
        <v>-2.4E-2</v>
      </c>
      <c r="CG2323">
        <v>-5.0000000000000001E-3</v>
      </c>
      <c r="CH2323">
        <v>-2.5000000000000001E-2</v>
      </c>
    </row>
    <row r="2324" spans="1:86" x14ac:dyDescent="0.25">
      <c r="A2324" t="s">
        <v>6034</v>
      </c>
      <c r="B2324" t="s">
        <v>2348</v>
      </c>
      <c r="C2324">
        <v>8.1000000000000003E-2</v>
      </c>
      <c r="D2324">
        <v>0.21199999999999999</v>
      </c>
      <c r="E2324">
        <v>0.216</v>
      </c>
      <c r="F2324">
        <v>0.23499999999999999</v>
      </c>
      <c r="G2324">
        <v>0.182</v>
      </c>
      <c r="H2324">
        <v>0.109</v>
      </c>
      <c r="I2324">
        <v>0.108</v>
      </c>
      <c r="J2324">
        <v>0.251</v>
      </c>
      <c r="K2324">
        <v>0.14599999999999999</v>
      </c>
      <c r="L2324">
        <v>0.10199999999999999</v>
      </c>
      <c r="M2324">
        <v>0.159</v>
      </c>
      <c r="N2324">
        <v>6.0999999999999999E-2</v>
      </c>
      <c r="O2324">
        <v>3.7999999999999999E-2</v>
      </c>
      <c r="P2324">
        <v>5.8999999999999997E-2</v>
      </c>
      <c r="Q2324">
        <v>9.8000000000000004E-2</v>
      </c>
      <c r="R2324">
        <v>0.183</v>
      </c>
      <c r="S2324">
        <v>9.6000000000000002E-2</v>
      </c>
      <c r="T2324">
        <v>0.186</v>
      </c>
      <c r="U2324">
        <v>8.4000000000000005E-2</v>
      </c>
      <c r="V2324">
        <v>7.0000000000000007E-2</v>
      </c>
      <c r="W2324">
        <v>0.109</v>
      </c>
      <c r="X2324">
        <v>7.4999999999999997E-2</v>
      </c>
      <c r="Y2324">
        <v>8.1000000000000003E-2</v>
      </c>
      <c r="Z2324">
        <v>0.08</v>
      </c>
      <c r="AA2324">
        <v>0.151</v>
      </c>
      <c r="AB2324">
        <v>7.5999999999999998E-2</v>
      </c>
      <c r="AC2324">
        <v>2.0249999999999999</v>
      </c>
      <c r="AD2324">
        <v>0.10199999999999999</v>
      </c>
      <c r="AE2324">
        <v>0.32300000000000001</v>
      </c>
      <c r="AF2324">
        <v>9.4E-2</v>
      </c>
      <c r="AG2324">
        <v>1.2190000000000001</v>
      </c>
      <c r="AH2324">
        <v>0.33400000000000002</v>
      </c>
      <c r="AI2324">
        <v>6.2E-2</v>
      </c>
      <c r="AJ2324">
        <v>0.11600000000000001</v>
      </c>
      <c r="AK2324">
        <v>0.3</v>
      </c>
      <c r="AL2324">
        <v>0.28999999999999998</v>
      </c>
      <c r="AM2324">
        <v>4.3999999999999997E-2</v>
      </c>
      <c r="AN2324">
        <v>0.158</v>
      </c>
      <c r="AO2324">
        <v>0.16800000000000001</v>
      </c>
      <c r="AP2324">
        <v>1.857</v>
      </c>
      <c r="AQ2324">
        <v>0.193</v>
      </c>
      <c r="AR2324">
        <v>0.20399999999999999</v>
      </c>
      <c r="AS2324">
        <v>0.23100000000000001</v>
      </c>
      <c r="AT2324">
        <v>0.06</v>
      </c>
      <c r="AU2324">
        <v>3.4289999999999998</v>
      </c>
      <c r="AV2324">
        <v>5.5E-2</v>
      </c>
      <c r="AW2324">
        <v>0.16500000000000001</v>
      </c>
      <c r="AX2324">
        <v>0.14299999999999999</v>
      </c>
      <c r="AY2324">
        <v>6.4000000000000001E-2</v>
      </c>
      <c r="AZ2324">
        <v>1.5229999999999999</v>
      </c>
      <c r="BA2324">
        <v>0.17299999999999999</v>
      </c>
      <c r="BB2324">
        <v>0.14299999999999999</v>
      </c>
      <c r="BC2324">
        <v>0.68899999999999995</v>
      </c>
      <c r="BD2324">
        <v>6.8000000000000005E-2</v>
      </c>
      <c r="BE2324">
        <v>0.05</v>
      </c>
      <c r="BF2324">
        <v>0.221</v>
      </c>
      <c r="BG2324">
        <v>0.16400000000000001</v>
      </c>
      <c r="BH2324">
        <v>0.17199999999999999</v>
      </c>
      <c r="BI2324">
        <v>0.13200000000000001</v>
      </c>
      <c r="BJ2324">
        <v>0.83599999999999997</v>
      </c>
      <c r="BK2324">
        <v>0.217</v>
      </c>
      <c r="BL2324">
        <v>3.2000000000000001E-2</v>
      </c>
      <c r="BM2324">
        <v>0.28299999999999997</v>
      </c>
      <c r="BN2324">
        <v>0.502</v>
      </c>
      <c r="BO2324">
        <v>7.1999999999999995E-2</v>
      </c>
      <c r="BP2324">
        <v>0.32800000000000001</v>
      </c>
      <c r="BQ2324">
        <v>0.377</v>
      </c>
      <c r="BR2324">
        <v>0.46700000000000003</v>
      </c>
      <c r="BS2324">
        <v>0.16200000000000001</v>
      </c>
      <c r="BT2324">
        <v>0.34300000000000003</v>
      </c>
      <c r="BU2324">
        <v>0.17399999999999999</v>
      </c>
      <c r="BV2324">
        <v>0.13</v>
      </c>
      <c r="BW2324">
        <v>0.30399999999999999</v>
      </c>
      <c r="BX2324">
        <v>2.2839999999999998</v>
      </c>
      <c r="BY2324">
        <v>0.81499999999999995</v>
      </c>
      <c r="BZ2324">
        <v>1.256</v>
      </c>
      <c r="CA2324">
        <v>0.68200000000000005</v>
      </c>
      <c r="CB2324">
        <v>8.6999999999999994E-2</v>
      </c>
      <c r="CC2324">
        <v>1.1879999999999999</v>
      </c>
      <c r="CD2324">
        <v>0.624</v>
      </c>
      <c r="CE2324">
        <v>0.77600000000000002</v>
      </c>
      <c r="CF2324">
        <v>0.878</v>
      </c>
      <c r="CG2324">
        <v>0.66900000000000004</v>
      </c>
      <c r="CH2324">
        <v>0.73299999999999998</v>
      </c>
    </row>
    <row r="2325" spans="1:86" x14ac:dyDescent="0.25">
      <c r="A2325" t="s">
        <v>6035</v>
      </c>
      <c r="B2325" t="s">
        <v>2349</v>
      </c>
      <c r="C2325">
        <v>6.7640000000000002</v>
      </c>
      <c r="D2325">
        <v>111.663</v>
      </c>
      <c r="E2325">
        <v>28.288</v>
      </c>
      <c r="F2325">
        <v>53.750999999999998</v>
      </c>
      <c r="G2325">
        <v>1.431</v>
      </c>
      <c r="H2325">
        <v>9.14</v>
      </c>
      <c r="I2325">
        <v>14.081</v>
      </c>
      <c r="J2325">
        <v>6.931</v>
      </c>
      <c r="K2325">
        <v>96.337000000000003</v>
      </c>
      <c r="L2325">
        <v>72.234999999999999</v>
      </c>
      <c r="M2325">
        <v>13.817</v>
      </c>
      <c r="N2325">
        <v>53.354999999999997</v>
      </c>
      <c r="O2325">
        <v>21.076000000000001</v>
      </c>
      <c r="P2325">
        <v>12.787000000000001</v>
      </c>
      <c r="Q2325">
        <v>81.501999999999995</v>
      </c>
      <c r="R2325">
        <v>4.6890000000000001</v>
      </c>
      <c r="S2325">
        <v>38.951000000000001</v>
      </c>
      <c r="T2325">
        <v>7.3540000000000001</v>
      </c>
      <c r="U2325">
        <v>24.286000000000001</v>
      </c>
      <c r="V2325">
        <v>31.434000000000001</v>
      </c>
      <c r="W2325">
        <v>5.7839999999999998</v>
      </c>
      <c r="X2325">
        <v>25.869</v>
      </c>
      <c r="Y2325">
        <v>42.360999999999997</v>
      </c>
      <c r="Z2325">
        <v>13.936</v>
      </c>
      <c r="AA2325">
        <v>5.37</v>
      </c>
      <c r="AB2325">
        <v>41.351999999999997</v>
      </c>
      <c r="AC2325">
        <v>55.252000000000002</v>
      </c>
      <c r="AD2325">
        <v>11.151999999999999</v>
      </c>
      <c r="AE2325">
        <v>25.923999999999999</v>
      </c>
      <c r="AF2325">
        <v>39.643999999999998</v>
      </c>
      <c r="AG2325">
        <v>10.955</v>
      </c>
      <c r="AH2325">
        <v>9.23</v>
      </c>
      <c r="AI2325">
        <v>36.575000000000003</v>
      </c>
      <c r="AJ2325">
        <v>108.72199999999999</v>
      </c>
      <c r="AK2325">
        <v>55.002000000000002</v>
      </c>
      <c r="AL2325">
        <v>21.148</v>
      </c>
      <c r="AM2325">
        <v>14.108000000000001</v>
      </c>
      <c r="AN2325">
        <v>44.360999999999997</v>
      </c>
      <c r="AO2325">
        <v>85.135999999999996</v>
      </c>
      <c r="AP2325">
        <v>5.6319999999999997</v>
      </c>
      <c r="AQ2325">
        <v>25.527000000000001</v>
      </c>
      <c r="AR2325">
        <v>14.679</v>
      </c>
      <c r="AS2325">
        <v>43.151000000000003</v>
      </c>
      <c r="AT2325">
        <v>12.725</v>
      </c>
      <c r="AU2325">
        <v>6.1150000000000002</v>
      </c>
      <c r="AV2325">
        <v>29.84</v>
      </c>
      <c r="AW2325">
        <v>32.201999999999998</v>
      </c>
      <c r="AX2325">
        <v>26.731000000000002</v>
      </c>
      <c r="AY2325">
        <v>39.261000000000003</v>
      </c>
      <c r="AZ2325">
        <v>39.777000000000001</v>
      </c>
      <c r="BA2325">
        <v>83.518000000000001</v>
      </c>
      <c r="BB2325">
        <v>7.0910000000000002</v>
      </c>
      <c r="BC2325">
        <v>12.909000000000001</v>
      </c>
      <c r="BD2325">
        <v>11.116</v>
      </c>
      <c r="BE2325">
        <v>15.22</v>
      </c>
      <c r="BF2325">
        <v>14.561</v>
      </c>
      <c r="BG2325">
        <v>4.7590000000000003</v>
      </c>
      <c r="BH2325">
        <v>23.21</v>
      </c>
      <c r="BI2325">
        <v>13.728999999999999</v>
      </c>
      <c r="BJ2325">
        <v>6.37</v>
      </c>
      <c r="BK2325">
        <v>21.959</v>
      </c>
      <c r="BL2325">
        <v>6.7519999999999998</v>
      </c>
      <c r="BM2325">
        <v>32.691000000000003</v>
      </c>
      <c r="BN2325">
        <v>1.4650000000000001</v>
      </c>
      <c r="BO2325">
        <v>2.3580000000000001</v>
      </c>
      <c r="BP2325">
        <v>6.6029999999999998</v>
      </c>
      <c r="BQ2325">
        <v>23.629000000000001</v>
      </c>
      <c r="BR2325">
        <v>11.948</v>
      </c>
      <c r="BS2325">
        <v>14.422000000000001</v>
      </c>
      <c r="BT2325">
        <v>4.6669999999999998</v>
      </c>
      <c r="BU2325">
        <v>48.933999999999997</v>
      </c>
      <c r="BV2325">
        <v>6.4489999999999998</v>
      </c>
      <c r="BW2325">
        <v>9.6690000000000005</v>
      </c>
      <c r="BX2325">
        <v>14.731</v>
      </c>
      <c r="BY2325">
        <v>48.323</v>
      </c>
      <c r="BZ2325">
        <v>3.8149999999999999</v>
      </c>
      <c r="CA2325">
        <v>1.4850000000000001</v>
      </c>
      <c r="CB2325">
        <v>22.689</v>
      </c>
      <c r="CC2325">
        <v>10.628</v>
      </c>
      <c r="CD2325">
        <v>17.253</v>
      </c>
      <c r="CE2325">
        <v>1.3160000000000001</v>
      </c>
      <c r="CF2325">
        <v>14.125999999999999</v>
      </c>
      <c r="CG2325">
        <v>9.8550000000000004</v>
      </c>
      <c r="CH2325">
        <v>9.6630000000000003</v>
      </c>
    </row>
    <row r="2326" spans="1:86" x14ac:dyDescent="0.25">
      <c r="A2326" t="s">
        <v>6036</v>
      </c>
      <c r="B2326" t="s">
        <v>2350</v>
      </c>
      <c r="C2326">
        <v>-6.6829999999999998</v>
      </c>
      <c r="D2326">
        <v>-111.45099999999999</v>
      </c>
      <c r="E2326">
        <v>-28.071000000000002</v>
      </c>
      <c r="F2326">
        <v>-53.517000000000003</v>
      </c>
      <c r="G2326">
        <v>-1.2490000000000001</v>
      </c>
      <c r="H2326">
        <v>-9.032</v>
      </c>
      <c r="I2326">
        <v>-13.974</v>
      </c>
      <c r="J2326">
        <v>-6.68</v>
      </c>
      <c r="K2326">
        <v>-96.191000000000003</v>
      </c>
      <c r="L2326">
        <v>-72.132999999999996</v>
      </c>
      <c r="M2326">
        <v>-13.657</v>
      </c>
      <c r="N2326">
        <v>-53.293999999999997</v>
      </c>
      <c r="O2326">
        <v>-21.038</v>
      </c>
      <c r="P2326">
        <v>-12.728</v>
      </c>
      <c r="Q2326">
        <v>-81.403999999999996</v>
      </c>
      <c r="R2326">
        <v>-4.5060000000000002</v>
      </c>
      <c r="S2326">
        <v>-38.854999999999997</v>
      </c>
      <c r="T2326">
        <v>-7.1680000000000001</v>
      </c>
      <c r="U2326">
        <v>-24.202000000000002</v>
      </c>
      <c r="V2326">
        <v>-31.364000000000001</v>
      </c>
      <c r="W2326">
        <v>-5.6749999999999998</v>
      </c>
      <c r="X2326">
        <v>-25.794</v>
      </c>
      <c r="Y2326">
        <v>-42.28</v>
      </c>
      <c r="Z2326">
        <v>-13.856</v>
      </c>
      <c r="AA2326">
        <v>-5.22</v>
      </c>
      <c r="AB2326">
        <v>-41.276000000000003</v>
      </c>
      <c r="AC2326">
        <v>-53.226999999999997</v>
      </c>
      <c r="AD2326">
        <v>-11.05</v>
      </c>
      <c r="AE2326">
        <v>-25.600999999999999</v>
      </c>
      <c r="AF2326">
        <v>-39.549999999999997</v>
      </c>
      <c r="AG2326">
        <v>-9.7360000000000007</v>
      </c>
      <c r="AH2326">
        <v>-8.8960000000000008</v>
      </c>
      <c r="AI2326">
        <v>-36.512999999999998</v>
      </c>
      <c r="AJ2326">
        <v>-108.60599999999999</v>
      </c>
      <c r="AK2326">
        <v>-54.701999999999998</v>
      </c>
      <c r="AL2326">
        <v>-20.858000000000001</v>
      </c>
      <c r="AM2326">
        <v>-14.064</v>
      </c>
      <c r="AN2326">
        <v>-44.203000000000003</v>
      </c>
      <c r="AO2326">
        <v>-84.968000000000004</v>
      </c>
      <c r="AP2326">
        <v>-3.7749999999999999</v>
      </c>
      <c r="AQ2326">
        <v>-25.334</v>
      </c>
      <c r="AR2326">
        <v>-14.476000000000001</v>
      </c>
      <c r="AS2326">
        <v>-42.920999999999999</v>
      </c>
      <c r="AT2326">
        <v>-12.664999999999999</v>
      </c>
      <c r="AU2326">
        <v>-2.6859999999999999</v>
      </c>
      <c r="AV2326">
        <v>-29.783999999999999</v>
      </c>
      <c r="AW2326">
        <v>-32.036999999999999</v>
      </c>
      <c r="AX2326">
        <v>-26.588000000000001</v>
      </c>
      <c r="AY2326">
        <v>-39.197000000000003</v>
      </c>
      <c r="AZ2326">
        <v>-38.253999999999998</v>
      </c>
      <c r="BA2326">
        <v>-83.344999999999999</v>
      </c>
      <c r="BB2326">
        <v>-6.9480000000000004</v>
      </c>
      <c r="BC2326">
        <v>-12.218999999999999</v>
      </c>
      <c r="BD2326">
        <v>-11.047000000000001</v>
      </c>
      <c r="BE2326">
        <v>-15.169</v>
      </c>
      <c r="BF2326">
        <v>-14.34</v>
      </c>
      <c r="BG2326">
        <v>-4.5949999999999998</v>
      </c>
      <c r="BH2326">
        <v>-23.039000000000001</v>
      </c>
      <c r="BI2326">
        <v>-13.598000000000001</v>
      </c>
      <c r="BJ2326">
        <v>-5.5339999999999998</v>
      </c>
      <c r="BK2326">
        <v>-21.741</v>
      </c>
      <c r="BL2326">
        <v>-6.72</v>
      </c>
      <c r="BM2326">
        <v>-32.408000000000001</v>
      </c>
      <c r="BN2326">
        <v>-0.96199999999999997</v>
      </c>
      <c r="BO2326">
        <v>-2.286</v>
      </c>
      <c r="BP2326">
        <v>-6.2759999999999998</v>
      </c>
      <c r="BQ2326">
        <v>-23.251999999999999</v>
      </c>
      <c r="BR2326">
        <v>-11.481</v>
      </c>
      <c r="BS2326">
        <v>-14.26</v>
      </c>
      <c r="BT2326">
        <v>-4.3239999999999998</v>
      </c>
      <c r="BU2326">
        <v>-48.76</v>
      </c>
      <c r="BV2326">
        <v>-6.32</v>
      </c>
      <c r="BW2326">
        <v>-9.3650000000000002</v>
      </c>
      <c r="BX2326">
        <v>-12.446999999999999</v>
      </c>
      <c r="BY2326">
        <v>-47.508000000000003</v>
      </c>
      <c r="BZ2326">
        <v>-2.56</v>
      </c>
      <c r="CA2326">
        <v>-0.80300000000000005</v>
      </c>
      <c r="CB2326">
        <v>-22.600999999999999</v>
      </c>
      <c r="CC2326">
        <v>-9.44</v>
      </c>
      <c r="CD2326">
        <v>-16.629000000000001</v>
      </c>
      <c r="CE2326">
        <v>-0.54</v>
      </c>
      <c r="CF2326">
        <v>-13.247999999999999</v>
      </c>
      <c r="CG2326">
        <v>-9.1859999999999999</v>
      </c>
      <c r="CH2326">
        <v>-8.9290000000000003</v>
      </c>
    </row>
    <row r="2327" spans="1:86" x14ac:dyDescent="0.25">
      <c r="A2327" t="s">
        <v>6037</v>
      </c>
      <c r="B2327" t="s">
        <v>2351</v>
      </c>
      <c r="C2327">
        <v>0.745</v>
      </c>
      <c r="D2327">
        <v>0.61599999999999999</v>
      </c>
      <c r="E2327">
        <v>0.45300000000000001</v>
      </c>
      <c r="F2327">
        <v>0.308</v>
      </c>
      <c r="G2327">
        <v>1.431</v>
      </c>
      <c r="H2327">
        <v>1.4339999999999999</v>
      </c>
      <c r="I2327">
        <v>1.3540000000000001</v>
      </c>
      <c r="J2327" t="s">
        <v>194</v>
      </c>
      <c r="K2327">
        <v>2.0960000000000001</v>
      </c>
      <c r="L2327">
        <v>1.647</v>
      </c>
      <c r="M2327" t="s">
        <v>194</v>
      </c>
      <c r="N2327" t="s">
        <v>194</v>
      </c>
      <c r="O2327">
        <v>1.4810000000000001</v>
      </c>
      <c r="P2327">
        <v>1.2989999999999999</v>
      </c>
      <c r="Q2327">
        <v>1.2270000000000001</v>
      </c>
      <c r="R2327" t="s">
        <v>194</v>
      </c>
      <c r="S2327" t="s">
        <v>194</v>
      </c>
      <c r="T2327">
        <v>2.512</v>
      </c>
      <c r="U2327">
        <v>1.7410000000000001</v>
      </c>
      <c r="V2327">
        <v>1.8140000000000001</v>
      </c>
      <c r="W2327" t="s">
        <v>194</v>
      </c>
      <c r="X2327">
        <v>1.8340000000000001</v>
      </c>
      <c r="Y2327">
        <v>1.869</v>
      </c>
      <c r="Z2327">
        <v>1.5660000000000001</v>
      </c>
      <c r="AA2327">
        <v>1.8859999999999999</v>
      </c>
      <c r="AB2327">
        <v>2.589</v>
      </c>
      <c r="AC2327" t="s">
        <v>194</v>
      </c>
      <c r="AD2327">
        <v>1.556</v>
      </c>
      <c r="AE2327">
        <v>1.704</v>
      </c>
      <c r="AF2327">
        <v>2.5510000000000002</v>
      </c>
      <c r="AG2327">
        <v>2.339</v>
      </c>
      <c r="AH2327">
        <v>2.028</v>
      </c>
      <c r="AI2327">
        <v>2.0310000000000001</v>
      </c>
      <c r="AJ2327">
        <v>1.9690000000000001</v>
      </c>
      <c r="AK2327">
        <v>1.51</v>
      </c>
      <c r="AL2327">
        <v>1.6839999999999999</v>
      </c>
      <c r="AM2327">
        <v>1.54</v>
      </c>
      <c r="AN2327">
        <v>1.6160000000000001</v>
      </c>
      <c r="AO2327">
        <v>1.599</v>
      </c>
      <c r="AP2327">
        <v>1.4319999999999999</v>
      </c>
      <c r="AQ2327" t="s">
        <v>194</v>
      </c>
      <c r="AR2327">
        <v>1.982</v>
      </c>
      <c r="AS2327" t="s">
        <v>194</v>
      </c>
      <c r="AT2327" t="s">
        <v>194</v>
      </c>
      <c r="AU2327">
        <v>2.2080000000000002</v>
      </c>
      <c r="AV2327" t="s">
        <v>194</v>
      </c>
      <c r="AW2327" t="s">
        <v>194</v>
      </c>
      <c r="AX2327" t="s">
        <v>194</v>
      </c>
      <c r="AY2327">
        <v>2.6869999999999998</v>
      </c>
      <c r="AZ2327">
        <v>2.2719999999999998</v>
      </c>
      <c r="BA2327">
        <v>4.1020000000000003</v>
      </c>
      <c r="BB2327" t="s">
        <v>194</v>
      </c>
      <c r="BC2327" t="s">
        <v>194</v>
      </c>
      <c r="BD2327">
        <v>1.159</v>
      </c>
      <c r="BE2327">
        <v>1.3879999999999999</v>
      </c>
      <c r="BF2327">
        <v>1.391</v>
      </c>
      <c r="BG2327">
        <v>1.22</v>
      </c>
      <c r="BH2327">
        <v>1.0029999999999999</v>
      </c>
      <c r="BI2327" t="s">
        <v>194</v>
      </c>
      <c r="BJ2327">
        <v>0.97599999999999998</v>
      </c>
      <c r="BK2327" t="s">
        <v>194</v>
      </c>
      <c r="BL2327">
        <v>0.69099999999999995</v>
      </c>
      <c r="BM2327">
        <v>0.71499999999999997</v>
      </c>
      <c r="BN2327">
        <v>1.9</v>
      </c>
      <c r="BO2327">
        <v>1.55</v>
      </c>
      <c r="BP2327">
        <v>0.629</v>
      </c>
      <c r="BQ2327" t="s">
        <v>194</v>
      </c>
      <c r="BR2327" t="s">
        <v>194</v>
      </c>
      <c r="BS2327">
        <v>0.623</v>
      </c>
      <c r="BT2327">
        <v>1.37</v>
      </c>
      <c r="BU2327">
        <v>0.311</v>
      </c>
      <c r="BV2327" t="s">
        <v>194</v>
      </c>
      <c r="BW2327">
        <v>0.218</v>
      </c>
      <c r="BX2327">
        <v>0.32700000000000001</v>
      </c>
      <c r="BY2327">
        <v>0.53500000000000003</v>
      </c>
      <c r="BZ2327" t="s">
        <v>194</v>
      </c>
      <c r="CA2327">
        <v>0.95099999999999996</v>
      </c>
      <c r="CB2327">
        <v>5.3239999999999998</v>
      </c>
      <c r="CC2327">
        <v>0.98499999999999999</v>
      </c>
      <c r="CD2327">
        <v>0.41899999999999998</v>
      </c>
      <c r="CE2327">
        <v>0.77100000000000002</v>
      </c>
      <c r="CF2327">
        <v>0.94899999999999995</v>
      </c>
      <c r="CG2327">
        <v>0.85499999999999998</v>
      </c>
      <c r="CH2327">
        <v>0.625</v>
      </c>
    </row>
    <row r="2328" spans="1:86" x14ac:dyDescent="0.25">
      <c r="A2328" t="s">
        <v>6038</v>
      </c>
      <c r="B2328" t="s">
        <v>2352</v>
      </c>
      <c r="C2328">
        <v>3.4000000000000002E-2</v>
      </c>
      <c r="D2328">
        <v>0.69899999999999995</v>
      </c>
      <c r="E2328">
        <v>0.14000000000000001</v>
      </c>
      <c r="F2328">
        <v>0.498</v>
      </c>
      <c r="G2328" t="s">
        <v>194</v>
      </c>
      <c r="H2328">
        <v>4.3999999999999997E-2</v>
      </c>
      <c r="I2328">
        <v>0.11</v>
      </c>
      <c r="J2328" t="s">
        <v>194</v>
      </c>
      <c r="K2328">
        <v>0.13600000000000001</v>
      </c>
      <c r="L2328" t="s">
        <v>194</v>
      </c>
      <c r="M2328" t="s">
        <v>194</v>
      </c>
      <c r="N2328" t="s">
        <v>194</v>
      </c>
      <c r="O2328">
        <v>5.2999999999999999E-2</v>
      </c>
      <c r="P2328">
        <v>0.13400000000000001</v>
      </c>
      <c r="Q2328">
        <v>7.3999999999999996E-2</v>
      </c>
      <c r="R2328" t="s">
        <v>194</v>
      </c>
      <c r="S2328" t="s">
        <v>194</v>
      </c>
      <c r="T2328">
        <v>0.105</v>
      </c>
      <c r="U2328" t="s">
        <v>194</v>
      </c>
      <c r="V2328">
        <v>3.5000000000000003E-2</v>
      </c>
      <c r="W2328" t="s">
        <v>194</v>
      </c>
      <c r="X2328">
        <v>6.7000000000000004E-2</v>
      </c>
      <c r="Y2328">
        <v>0.13800000000000001</v>
      </c>
      <c r="Z2328">
        <v>0.17199999999999999</v>
      </c>
      <c r="AA2328">
        <v>0.68500000000000005</v>
      </c>
      <c r="AB2328">
        <v>9.5000000000000001E-2</v>
      </c>
      <c r="AC2328" t="s">
        <v>194</v>
      </c>
      <c r="AD2328">
        <v>0.59</v>
      </c>
      <c r="AE2328">
        <v>6.3E-2</v>
      </c>
      <c r="AF2328">
        <v>3.6999999999999998E-2</v>
      </c>
      <c r="AG2328">
        <v>3.1E-2</v>
      </c>
      <c r="AH2328">
        <v>0.68600000000000005</v>
      </c>
      <c r="AI2328">
        <v>0.19800000000000001</v>
      </c>
      <c r="AJ2328">
        <v>4.8000000000000001E-2</v>
      </c>
      <c r="AK2328">
        <v>1.0820000000000001</v>
      </c>
      <c r="AL2328">
        <v>0.22800000000000001</v>
      </c>
      <c r="AM2328">
        <v>0.28000000000000003</v>
      </c>
      <c r="AN2328">
        <v>7.5999999999999998E-2</v>
      </c>
      <c r="AO2328">
        <v>0.53200000000000003</v>
      </c>
      <c r="AP2328">
        <v>0.17</v>
      </c>
      <c r="AQ2328" t="s">
        <v>194</v>
      </c>
      <c r="AR2328">
        <v>0.35099999999999998</v>
      </c>
      <c r="AS2328" t="s">
        <v>194</v>
      </c>
      <c r="AT2328" t="s">
        <v>194</v>
      </c>
      <c r="AU2328">
        <v>0.499</v>
      </c>
      <c r="AV2328" t="s">
        <v>194</v>
      </c>
      <c r="AW2328" t="s">
        <v>194</v>
      </c>
      <c r="AX2328" t="s">
        <v>194</v>
      </c>
      <c r="AY2328">
        <v>0.28000000000000003</v>
      </c>
      <c r="AZ2328">
        <v>0.14299999999999999</v>
      </c>
      <c r="BA2328">
        <v>4.2999999999999997E-2</v>
      </c>
      <c r="BB2328" t="s">
        <v>194</v>
      </c>
      <c r="BC2328" t="s">
        <v>194</v>
      </c>
      <c r="BD2328">
        <v>0.193</v>
      </c>
      <c r="BE2328">
        <v>0.13200000000000001</v>
      </c>
      <c r="BF2328">
        <v>0.105</v>
      </c>
      <c r="BG2328">
        <v>0.29799999999999999</v>
      </c>
      <c r="BH2328">
        <v>0.27600000000000002</v>
      </c>
      <c r="BI2328" t="s">
        <v>194</v>
      </c>
      <c r="BJ2328">
        <v>0.14099999999999999</v>
      </c>
      <c r="BK2328" t="s">
        <v>194</v>
      </c>
      <c r="BL2328">
        <v>0.128</v>
      </c>
      <c r="BM2328">
        <v>0.36799999999999999</v>
      </c>
      <c r="BN2328">
        <v>0.81699999999999995</v>
      </c>
      <c r="BO2328">
        <v>0.67600000000000005</v>
      </c>
      <c r="BP2328">
        <v>0.78300000000000003</v>
      </c>
      <c r="BQ2328" t="s">
        <v>194</v>
      </c>
      <c r="BR2328" t="s">
        <v>194</v>
      </c>
      <c r="BS2328">
        <v>0.74299999999999999</v>
      </c>
      <c r="BT2328">
        <v>2.0030000000000001</v>
      </c>
      <c r="BU2328">
        <v>1.149</v>
      </c>
      <c r="BV2328" t="s">
        <v>194</v>
      </c>
      <c r="BW2328">
        <v>1.03</v>
      </c>
      <c r="BX2328">
        <v>1.1060000000000001</v>
      </c>
      <c r="BY2328">
        <v>2.5550000000000002</v>
      </c>
      <c r="BZ2328" t="s">
        <v>194</v>
      </c>
      <c r="CA2328">
        <v>2.8380000000000001</v>
      </c>
      <c r="CB2328">
        <v>1.4410000000000001</v>
      </c>
      <c r="CC2328">
        <v>0.86199999999999999</v>
      </c>
      <c r="CD2328">
        <v>2.2869999999999999</v>
      </c>
      <c r="CE2328">
        <v>1.6679999999999999</v>
      </c>
      <c r="CF2328">
        <v>1.8620000000000001</v>
      </c>
      <c r="CG2328">
        <v>1.3180000000000001</v>
      </c>
      <c r="CH2328">
        <v>1.0649999999999999</v>
      </c>
    </row>
    <row r="2329" spans="1:86" x14ac:dyDescent="0.25">
      <c r="A2329" t="s">
        <v>6039</v>
      </c>
      <c r="B2329" t="s">
        <v>2353</v>
      </c>
      <c r="C2329">
        <v>0.71099999999999997</v>
      </c>
      <c r="D2329">
        <v>-8.3000000000000004E-2</v>
      </c>
      <c r="E2329">
        <v>0.313</v>
      </c>
      <c r="F2329">
        <v>-0.19</v>
      </c>
      <c r="G2329" t="s">
        <v>194</v>
      </c>
      <c r="H2329">
        <v>1.39</v>
      </c>
      <c r="I2329">
        <v>1.244</v>
      </c>
      <c r="J2329">
        <v>1.21</v>
      </c>
      <c r="K2329">
        <v>1.96</v>
      </c>
      <c r="L2329" t="s">
        <v>194</v>
      </c>
      <c r="M2329">
        <v>1.4239999999999999</v>
      </c>
      <c r="N2329">
        <v>0.95499999999999996</v>
      </c>
      <c r="O2329">
        <v>1.4279999999999999</v>
      </c>
      <c r="P2329">
        <v>1.165</v>
      </c>
      <c r="Q2329">
        <v>1.153</v>
      </c>
      <c r="R2329">
        <v>1.3720000000000001</v>
      </c>
      <c r="S2329">
        <v>1.4730000000000001</v>
      </c>
      <c r="T2329">
        <v>2.407</v>
      </c>
      <c r="U2329" t="s">
        <v>194</v>
      </c>
      <c r="V2329">
        <v>1.7789999999999999</v>
      </c>
      <c r="W2329">
        <v>0.90400000000000003</v>
      </c>
      <c r="X2329">
        <v>1.7669999999999999</v>
      </c>
      <c r="Y2329">
        <v>1.7310000000000001</v>
      </c>
      <c r="Z2329">
        <v>1.3939999999999999</v>
      </c>
      <c r="AA2329">
        <v>1.2010000000000001</v>
      </c>
      <c r="AB2329">
        <v>2.4940000000000002</v>
      </c>
      <c r="AC2329" t="s">
        <v>194</v>
      </c>
      <c r="AD2329">
        <v>0.96599999999999997</v>
      </c>
      <c r="AE2329">
        <v>1.641</v>
      </c>
      <c r="AF2329">
        <v>2.5139999999999998</v>
      </c>
      <c r="AG2329">
        <v>2.3079999999999998</v>
      </c>
      <c r="AH2329">
        <v>1.3420000000000001</v>
      </c>
      <c r="AI2329">
        <v>1.833</v>
      </c>
      <c r="AJ2329">
        <v>1.921</v>
      </c>
      <c r="AK2329">
        <v>0.42799999999999999</v>
      </c>
      <c r="AL2329">
        <v>1.456</v>
      </c>
      <c r="AM2329">
        <v>1.26</v>
      </c>
      <c r="AN2329">
        <v>1.54</v>
      </c>
      <c r="AO2329">
        <v>1.0669999999999999</v>
      </c>
      <c r="AP2329">
        <v>1.262</v>
      </c>
      <c r="AQ2329">
        <v>1.44</v>
      </c>
      <c r="AR2329">
        <v>1.631</v>
      </c>
      <c r="AS2329">
        <v>0.22700000000000001</v>
      </c>
      <c r="AT2329">
        <v>1.4930000000000001</v>
      </c>
      <c r="AU2329">
        <v>1.7090000000000001</v>
      </c>
      <c r="AV2329">
        <v>1.6870000000000001</v>
      </c>
      <c r="AW2329">
        <v>1.7030000000000001</v>
      </c>
      <c r="AX2329">
        <v>1.7110000000000001</v>
      </c>
      <c r="AY2329">
        <v>2.407</v>
      </c>
      <c r="AZ2329">
        <v>2.129</v>
      </c>
      <c r="BA2329">
        <v>4.0590000000000002</v>
      </c>
      <c r="BB2329">
        <v>2.12</v>
      </c>
      <c r="BC2329">
        <v>0.94399999999999995</v>
      </c>
      <c r="BD2329">
        <v>0.96599999999999997</v>
      </c>
      <c r="BE2329">
        <v>1.256</v>
      </c>
      <c r="BF2329">
        <v>1.286</v>
      </c>
      <c r="BG2329">
        <v>0.92200000000000004</v>
      </c>
      <c r="BH2329">
        <v>0.72699999999999998</v>
      </c>
      <c r="BI2329">
        <v>0.85199999999999998</v>
      </c>
      <c r="BJ2329">
        <v>0.83499999999999996</v>
      </c>
      <c r="BK2329">
        <v>0.76700000000000002</v>
      </c>
      <c r="BL2329">
        <v>0.56299999999999994</v>
      </c>
      <c r="BM2329">
        <v>0.34699999999999998</v>
      </c>
      <c r="BN2329">
        <v>1.083</v>
      </c>
      <c r="BO2329">
        <v>0.874</v>
      </c>
      <c r="BP2329">
        <v>-0.154</v>
      </c>
      <c r="BQ2329">
        <v>-0.46200000000000002</v>
      </c>
      <c r="BR2329">
        <v>-2.266</v>
      </c>
      <c r="BS2329">
        <v>-0.12</v>
      </c>
      <c r="BT2329">
        <v>-0.63300000000000001</v>
      </c>
      <c r="BU2329">
        <v>-0.83799999999999997</v>
      </c>
      <c r="BV2329">
        <v>-1.115</v>
      </c>
      <c r="BW2329">
        <v>-0.81200000000000006</v>
      </c>
      <c r="BX2329">
        <v>-0.77900000000000003</v>
      </c>
      <c r="BY2329">
        <v>-2.02</v>
      </c>
      <c r="BZ2329">
        <v>-0.59399999999999997</v>
      </c>
      <c r="CA2329">
        <v>-1.887</v>
      </c>
      <c r="CB2329">
        <v>3.883</v>
      </c>
      <c r="CC2329">
        <v>0.123</v>
      </c>
      <c r="CD2329">
        <v>-1.8680000000000001</v>
      </c>
      <c r="CE2329">
        <v>-0.89700000000000002</v>
      </c>
      <c r="CF2329">
        <v>-0.91300000000000003</v>
      </c>
      <c r="CG2329">
        <v>-0.46300000000000002</v>
      </c>
      <c r="CH2329">
        <v>-0.44</v>
      </c>
    </row>
    <row r="2330" spans="1:86" x14ac:dyDescent="0.25">
      <c r="A2330" t="s">
        <v>6040</v>
      </c>
      <c r="B2330" t="s">
        <v>2354</v>
      </c>
      <c r="C2330">
        <v>0.44500000000000001</v>
      </c>
      <c r="D2330">
        <v>0.28499999999999998</v>
      </c>
      <c r="E2330">
        <v>0.27400000000000002</v>
      </c>
      <c r="F2330">
        <v>0.20300000000000001</v>
      </c>
      <c r="G2330">
        <v>0.22900000000000001</v>
      </c>
      <c r="H2330">
        <v>0.14199999999999999</v>
      </c>
      <c r="I2330">
        <v>0.309</v>
      </c>
      <c r="J2330" t="s">
        <v>188</v>
      </c>
      <c r="K2330">
        <v>1.7000000000000001E-2</v>
      </c>
      <c r="L2330" t="s">
        <v>188</v>
      </c>
      <c r="M2330" t="s">
        <v>188</v>
      </c>
      <c r="N2330" t="s">
        <v>188</v>
      </c>
      <c r="O2330">
        <v>5.1999999999999998E-2</v>
      </c>
      <c r="P2330" t="s">
        <v>188</v>
      </c>
      <c r="Q2330" t="s">
        <v>188</v>
      </c>
      <c r="R2330" t="s">
        <v>188</v>
      </c>
      <c r="S2330">
        <v>4.1000000000000002E-2</v>
      </c>
      <c r="T2330" t="s">
        <v>188</v>
      </c>
      <c r="U2330" t="s">
        <v>188</v>
      </c>
      <c r="V2330">
        <v>7.0000000000000001E-3</v>
      </c>
      <c r="W2330" t="s">
        <v>188</v>
      </c>
      <c r="X2330" t="s">
        <v>188</v>
      </c>
      <c r="Y2330" t="s">
        <v>188</v>
      </c>
      <c r="Z2330">
        <v>2.4E-2</v>
      </c>
      <c r="AA2330" t="s">
        <v>188</v>
      </c>
      <c r="AB2330">
        <v>0.03</v>
      </c>
      <c r="AC2330" t="s">
        <v>188</v>
      </c>
      <c r="AD2330">
        <v>0.08</v>
      </c>
      <c r="AE2330" t="s">
        <v>188</v>
      </c>
      <c r="AF2330" t="s">
        <v>188</v>
      </c>
      <c r="AG2330">
        <v>1.9E-2</v>
      </c>
      <c r="AH2330">
        <v>1E-3</v>
      </c>
      <c r="AI2330">
        <v>0.214</v>
      </c>
      <c r="AJ2330" t="s">
        <v>188</v>
      </c>
      <c r="AK2330" t="s">
        <v>188</v>
      </c>
      <c r="AL2330">
        <v>4.4999999999999998E-2</v>
      </c>
      <c r="AM2330">
        <v>0.03</v>
      </c>
      <c r="AN2330" t="s">
        <v>188</v>
      </c>
      <c r="AO2330" t="s">
        <v>188</v>
      </c>
      <c r="AP2330">
        <v>1.4999999999999999E-2</v>
      </c>
      <c r="AQ2330" t="s">
        <v>188</v>
      </c>
      <c r="AR2330">
        <v>1.4E-2</v>
      </c>
      <c r="AS2330">
        <v>0.2</v>
      </c>
      <c r="AT2330" t="s">
        <v>188</v>
      </c>
      <c r="AU2330" t="s">
        <v>188</v>
      </c>
      <c r="AV2330" t="s">
        <v>188</v>
      </c>
      <c r="AW2330">
        <v>0.49199999999999999</v>
      </c>
      <c r="AX2330" t="s">
        <v>188</v>
      </c>
      <c r="AY2330" t="s">
        <v>188</v>
      </c>
      <c r="AZ2330">
        <v>6.8000000000000005E-2</v>
      </c>
      <c r="BA2330">
        <v>5.0000000000000001E-3</v>
      </c>
      <c r="BB2330">
        <v>4.2000000000000003E-2</v>
      </c>
      <c r="BC2330" t="s">
        <v>188</v>
      </c>
      <c r="BD2330" t="s">
        <v>188</v>
      </c>
      <c r="BE2330" t="s">
        <v>188</v>
      </c>
      <c r="BF2330">
        <v>6.7000000000000004E-2</v>
      </c>
      <c r="BG2330">
        <v>3.9E-2</v>
      </c>
      <c r="BH2330" t="s">
        <v>188</v>
      </c>
      <c r="BI2330" t="s">
        <v>188</v>
      </c>
      <c r="BJ2330" t="s">
        <v>188</v>
      </c>
      <c r="BK2330" t="s">
        <v>188</v>
      </c>
      <c r="BL2330">
        <v>6.0000000000000001E-3</v>
      </c>
      <c r="BM2330">
        <v>3.0000000000000001E-3</v>
      </c>
      <c r="BN2330" t="s">
        <v>188</v>
      </c>
      <c r="BO2330" t="s">
        <v>188</v>
      </c>
      <c r="BP2330">
        <v>1.2999999999999999E-2</v>
      </c>
      <c r="BQ2330" t="s">
        <v>188</v>
      </c>
      <c r="BR2330" t="s">
        <v>188</v>
      </c>
      <c r="BS2330" t="s">
        <v>188</v>
      </c>
      <c r="BT2330" t="s">
        <v>188</v>
      </c>
      <c r="BU2330" t="s">
        <v>188</v>
      </c>
      <c r="BV2330">
        <v>3.3000000000000002E-2</v>
      </c>
      <c r="BW2330">
        <v>1.9E-2</v>
      </c>
      <c r="BX2330">
        <v>2.5999999999999999E-2</v>
      </c>
      <c r="BY2330">
        <v>3.1E-2</v>
      </c>
      <c r="BZ2330">
        <v>0.03</v>
      </c>
      <c r="CA2330">
        <v>0.13300000000000001</v>
      </c>
      <c r="CB2330">
        <v>2.5999999999999999E-2</v>
      </c>
      <c r="CC2330" t="s">
        <v>188</v>
      </c>
      <c r="CD2330" t="s">
        <v>188</v>
      </c>
      <c r="CE2330">
        <v>3.3000000000000002E-2</v>
      </c>
      <c r="CF2330" t="s">
        <v>188</v>
      </c>
      <c r="CG2330" t="s">
        <v>188</v>
      </c>
      <c r="CH2330" t="s">
        <v>188</v>
      </c>
    </row>
    <row r="2331" spans="1:86" x14ac:dyDescent="0.25">
      <c r="A2331" t="s">
        <v>6041</v>
      </c>
      <c r="B2331" t="s">
        <v>2355</v>
      </c>
      <c r="C2331">
        <v>1.0349999999999999</v>
      </c>
      <c r="D2331">
        <v>1.577</v>
      </c>
      <c r="E2331">
        <v>3.6280000000000001</v>
      </c>
      <c r="F2331">
        <v>3.698</v>
      </c>
      <c r="G2331">
        <v>0.68200000000000005</v>
      </c>
      <c r="H2331">
        <v>0.29899999999999999</v>
      </c>
      <c r="I2331">
        <v>2.3E-2</v>
      </c>
      <c r="J2331">
        <v>0.61399999999999999</v>
      </c>
      <c r="K2331">
        <v>0.68100000000000005</v>
      </c>
      <c r="L2331">
        <v>0.46300000000000002</v>
      </c>
      <c r="M2331">
        <v>2.7360000000000002</v>
      </c>
      <c r="N2331">
        <v>1.583</v>
      </c>
      <c r="O2331">
        <v>0.26400000000000001</v>
      </c>
      <c r="P2331">
        <v>1.66</v>
      </c>
      <c r="Q2331">
        <v>1.2330000000000001</v>
      </c>
      <c r="R2331">
        <v>5.1459999999999999</v>
      </c>
      <c r="S2331">
        <v>0.33</v>
      </c>
      <c r="T2331">
        <v>0.1</v>
      </c>
      <c r="U2331">
        <v>8.3000000000000004E-2</v>
      </c>
      <c r="V2331">
        <v>4.7E-2</v>
      </c>
      <c r="W2331">
        <v>1.008</v>
      </c>
      <c r="X2331">
        <v>0.33400000000000002</v>
      </c>
      <c r="Y2331">
        <v>0.21199999999999999</v>
      </c>
      <c r="Z2331">
        <v>1.673</v>
      </c>
      <c r="AA2331">
        <v>0.58899999999999997</v>
      </c>
      <c r="AB2331">
        <v>1.0129999999999999</v>
      </c>
      <c r="AC2331">
        <v>3.2010000000000001</v>
      </c>
      <c r="AD2331">
        <v>6.9320000000000004</v>
      </c>
      <c r="AE2331">
        <v>9.1999999999999998E-2</v>
      </c>
      <c r="AF2331">
        <v>0.20399999999999999</v>
      </c>
      <c r="AG2331">
        <v>0.71</v>
      </c>
      <c r="AH2331">
        <v>0.31</v>
      </c>
      <c r="AI2331">
        <v>1.0109999999999999</v>
      </c>
      <c r="AJ2331">
        <v>1.095</v>
      </c>
      <c r="AK2331">
        <v>0.75</v>
      </c>
      <c r="AL2331">
        <v>1.4039999999999999</v>
      </c>
      <c r="AM2331">
        <v>1.1819999999999999</v>
      </c>
      <c r="AN2331">
        <v>0.432</v>
      </c>
      <c r="AO2331">
        <v>1.071</v>
      </c>
      <c r="AP2331">
        <v>5.335</v>
      </c>
      <c r="AQ2331">
        <v>6.9000000000000006E-2</v>
      </c>
      <c r="AR2331">
        <v>0.68100000000000005</v>
      </c>
      <c r="AS2331">
        <v>0.14000000000000001</v>
      </c>
      <c r="AT2331">
        <v>0.28599999999999998</v>
      </c>
      <c r="AU2331">
        <v>1.393</v>
      </c>
      <c r="AV2331">
        <v>0.35599999999999998</v>
      </c>
      <c r="AW2331">
        <v>0.13100000000000001</v>
      </c>
      <c r="AX2331">
        <v>1.0089999999999999</v>
      </c>
      <c r="AY2331">
        <v>3.8410000000000002</v>
      </c>
      <c r="AZ2331">
        <v>0.77800000000000002</v>
      </c>
      <c r="BA2331">
        <v>1.637</v>
      </c>
      <c r="BB2331">
        <v>3.3180000000000001</v>
      </c>
      <c r="BC2331">
        <v>0.46200000000000002</v>
      </c>
      <c r="BD2331">
        <v>0.504</v>
      </c>
      <c r="BE2331">
        <v>3.1949999999999998</v>
      </c>
      <c r="BF2331">
        <v>1.002</v>
      </c>
      <c r="BG2331">
        <v>1.4790000000000001</v>
      </c>
      <c r="BH2331">
        <v>0.63700000000000001</v>
      </c>
      <c r="BI2331">
        <v>0.879</v>
      </c>
      <c r="BJ2331">
        <v>0.8</v>
      </c>
      <c r="BK2331">
        <v>2.879</v>
      </c>
      <c r="BL2331">
        <v>1.3560000000000001</v>
      </c>
      <c r="BM2331">
        <v>3.8690000000000002</v>
      </c>
      <c r="BN2331">
        <v>3.0179999999999998</v>
      </c>
      <c r="BO2331">
        <v>0.88400000000000001</v>
      </c>
      <c r="BP2331">
        <v>0.38</v>
      </c>
      <c r="BQ2331">
        <v>1.48</v>
      </c>
      <c r="BR2331">
        <v>1.7709999999999999</v>
      </c>
      <c r="BS2331">
        <v>2.036</v>
      </c>
      <c r="BT2331">
        <v>0.95199999999999996</v>
      </c>
      <c r="BU2331">
        <v>2.2770000000000001</v>
      </c>
      <c r="BV2331">
        <v>0.59699999999999998</v>
      </c>
      <c r="BW2331">
        <v>1.6990000000000001</v>
      </c>
      <c r="BX2331">
        <v>4.8010000000000002</v>
      </c>
      <c r="BY2331">
        <v>1.966</v>
      </c>
      <c r="BZ2331">
        <v>3.8719999999999999</v>
      </c>
      <c r="CA2331">
        <v>0.71399999999999997</v>
      </c>
      <c r="CB2331">
        <v>9.1999999999999998E-2</v>
      </c>
      <c r="CC2331">
        <v>2.948</v>
      </c>
      <c r="CD2331">
        <v>0.69099999999999995</v>
      </c>
      <c r="CE2331">
        <v>2.0329999999999999</v>
      </c>
      <c r="CF2331">
        <v>1.361</v>
      </c>
      <c r="CG2331">
        <v>2.2799999999999998</v>
      </c>
      <c r="CH2331">
        <v>0.47</v>
      </c>
    </row>
    <row r="2332" spans="1:86" x14ac:dyDescent="0.25">
      <c r="A2332" t="s">
        <v>6042</v>
      </c>
      <c r="B2332" t="s">
        <v>2356</v>
      </c>
      <c r="C2332">
        <v>-0.59</v>
      </c>
      <c r="D2332">
        <v>-1.292</v>
      </c>
      <c r="E2332">
        <v>-3.3540000000000001</v>
      </c>
      <c r="F2332">
        <v>-3.4950000000000001</v>
      </c>
      <c r="G2332">
        <v>-0.45300000000000001</v>
      </c>
      <c r="H2332">
        <v>-0.157</v>
      </c>
      <c r="I2332">
        <v>0.28599999999999998</v>
      </c>
      <c r="J2332">
        <v>-0.61399999999999999</v>
      </c>
      <c r="K2332">
        <v>-0.66400000000000003</v>
      </c>
      <c r="L2332">
        <v>-0.46300000000000002</v>
      </c>
      <c r="M2332">
        <v>-2.7360000000000002</v>
      </c>
      <c r="N2332">
        <v>-1.583</v>
      </c>
      <c r="O2332">
        <v>-0.21199999999999999</v>
      </c>
      <c r="P2332">
        <v>-1.66</v>
      </c>
      <c r="Q2332">
        <v>-1.2330000000000001</v>
      </c>
      <c r="R2332">
        <v>-5.1459999999999999</v>
      </c>
      <c r="S2332">
        <v>-0.28899999999999998</v>
      </c>
      <c r="T2332">
        <v>-0.1</v>
      </c>
      <c r="U2332">
        <v>-8.3000000000000004E-2</v>
      </c>
      <c r="V2332">
        <v>-0.04</v>
      </c>
      <c r="W2332">
        <v>-1.008</v>
      </c>
      <c r="X2332">
        <v>-0.33400000000000002</v>
      </c>
      <c r="Y2332">
        <v>-0.21199999999999999</v>
      </c>
      <c r="Z2332">
        <v>-1.649</v>
      </c>
      <c r="AA2332">
        <v>-0.58899999999999997</v>
      </c>
      <c r="AB2332">
        <v>-0.98299999999999998</v>
      </c>
      <c r="AC2332">
        <v>-3.2010000000000001</v>
      </c>
      <c r="AD2332">
        <v>-6.8520000000000003</v>
      </c>
      <c r="AE2332">
        <v>-9.1999999999999998E-2</v>
      </c>
      <c r="AF2332">
        <v>-0.20399999999999999</v>
      </c>
      <c r="AG2332">
        <v>-0.69099999999999995</v>
      </c>
      <c r="AH2332">
        <v>-0.309</v>
      </c>
      <c r="AI2332">
        <v>-0.79700000000000004</v>
      </c>
      <c r="AJ2332">
        <v>-1.095</v>
      </c>
      <c r="AK2332">
        <v>-0.75</v>
      </c>
      <c r="AL2332">
        <v>-1.359</v>
      </c>
      <c r="AM2332">
        <v>-1.1519999999999999</v>
      </c>
      <c r="AN2332">
        <v>-0.432</v>
      </c>
      <c r="AO2332">
        <v>-1.071</v>
      </c>
      <c r="AP2332">
        <v>-5.32</v>
      </c>
      <c r="AQ2332">
        <v>-6.9000000000000006E-2</v>
      </c>
      <c r="AR2332">
        <v>-0.66700000000000004</v>
      </c>
      <c r="AS2332">
        <v>0.06</v>
      </c>
      <c r="AT2332">
        <v>-0.28599999999999998</v>
      </c>
      <c r="AU2332">
        <v>-1.393</v>
      </c>
      <c r="AV2332">
        <v>-0.35599999999999998</v>
      </c>
      <c r="AW2332">
        <v>0.36099999999999999</v>
      </c>
      <c r="AX2332">
        <v>-1.0089999999999999</v>
      </c>
      <c r="AY2332">
        <v>-3.8410000000000002</v>
      </c>
      <c r="AZ2332">
        <v>-0.71</v>
      </c>
      <c r="BA2332">
        <v>-1.6319999999999999</v>
      </c>
      <c r="BB2332">
        <v>-3.2759999999999998</v>
      </c>
      <c r="BC2332">
        <v>-0.46200000000000002</v>
      </c>
      <c r="BD2332">
        <v>-0.504</v>
      </c>
      <c r="BE2332">
        <v>-3.1949999999999998</v>
      </c>
      <c r="BF2332">
        <v>-0.93500000000000005</v>
      </c>
      <c r="BG2332">
        <v>-1.44</v>
      </c>
      <c r="BH2332">
        <v>-0.63700000000000001</v>
      </c>
      <c r="BI2332">
        <v>-0.879</v>
      </c>
      <c r="BJ2332">
        <v>-0.8</v>
      </c>
      <c r="BK2332">
        <v>-2.879</v>
      </c>
      <c r="BL2332">
        <v>-1.35</v>
      </c>
      <c r="BM2332">
        <v>-3.8660000000000001</v>
      </c>
      <c r="BN2332">
        <v>-3.0179999999999998</v>
      </c>
      <c r="BO2332">
        <v>-0.88400000000000001</v>
      </c>
      <c r="BP2332">
        <v>-0.36699999999999999</v>
      </c>
      <c r="BQ2332">
        <v>-1.48</v>
      </c>
      <c r="BR2332">
        <v>-1.7709999999999999</v>
      </c>
      <c r="BS2332">
        <v>-2.036</v>
      </c>
      <c r="BT2332">
        <v>-0.95199999999999996</v>
      </c>
      <c r="BU2332">
        <v>-2.2770000000000001</v>
      </c>
      <c r="BV2332">
        <v>-0.56399999999999995</v>
      </c>
      <c r="BW2332">
        <v>-1.68</v>
      </c>
      <c r="BX2332">
        <v>-4.7750000000000004</v>
      </c>
      <c r="BY2332">
        <v>-1.9350000000000001</v>
      </c>
      <c r="BZ2332">
        <v>-3.8420000000000001</v>
      </c>
      <c r="CA2332">
        <v>-0.58099999999999996</v>
      </c>
      <c r="CB2332">
        <v>-6.6000000000000003E-2</v>
      </c>
      <c r="CC2332">
        <v>-2.948</v>
      </c>
      <c r="CD2332">
        <v>-0.69099999999999995</v>
      </c>
      <c r="CE2332">
        <v>-2</v>
      </c>
      <c r="CF2332">
        <v>-1.361</v>
      </c>
      <c r="CG2332">
        <v>-2.2799999999999998</v>
      </c>
      <c r="CH2332">
        <v>-0.47</v>
      </c>
    </row>
    <row r="2333" spans="1:86" x14ac:dyDescent="0.25">
      <c r="A2333" t="s">
        <v>6043</v>
      </c>
      <c r="B2333" t="s">
        <v>2357</v>
      </c>
      <c r="C2333" t="s">
        <v>194</v>
      </c>
      <c r="D2333" t="s">
        <v>188</v>
      </c>
      <c r="E2333" t="s">
        <v>188</v>
      </c>
      <c r="F2333" t="s">
        <v>194</v>
      </c>
      <c r="G2333" t="s">
        <v>188</v>
      </c>
      <c r="H2333" t="s">
        <v>188</v>
      </c>
      <c r="I2333" t="s">
        <v>188</v>
      </c>
      <c r="J2333" t="s">
        <v>188</v>
      </c>
      <c r="K2333" t="s">
        <v>188</v>
      </c>
      <c r="L2333" t="s">
        <v>194</v>
      </c>
      <c r="M2333" t="s">
        <v>194</v>
      </c>
      <c r="N2333" t="s">
        <v>194</v>
      </c>
      <c r="O2333" t="s">
        <v>194</v>
      </c>
      <c r="P2333" t="s">
        <v>194</v>
      </c>
      <c r="Q2333" t="s">
        <v>188</v>
      </c>
      <c r="R2333" t="s">
        <v>194</v>
      </c>
      <c r="S2333" t="s">
        <v>194</v>
      </c>
      <c r="T2333" t="s">
        <v>188</v>
      </c>
      <c r="U2333" t="s">
        <v>188</v>
      </c>
      <c r="V2333" t="s">
        <v>188</v>
      </c>
      <c r="W2333" t="s">
        <v>188</v>
      </c>
      <c r="X2333" t="s">
        <v>188</v>
      </c>
      <c r="Y2333" t="s">
        <v>194</v>
      </c>
      <c r="Z2333" t="s">
        <v>188</v>
      </c>
      <c r="AA2333" t="s">
        <v>194</v>
      </c>
      <c r="AB2333" t="s">
        <v>194</v>
      </c>
      <c r="AC2333" t="s">
        <v>188</v>
      </c>
      <c r="AD2333" t="s">
        <v>188</v>
      </c>
      <c r="AE2333">
        <v>0.14399999999999999</v>
      </c>
      <c r="AF2333">
        <v>0.19900000000000001</v>
      </c>
      <c r="AG2333" t="s">
        <v>194</v>
      </c>
      <c r="AH2333">
        <v>0.03</v>
      </c>
      <c r="AI2333" t="s">
        <v>194</v>
      </c>
      <c r="AJ2333">
        <v>4.1000000000000002E-2</v>
      </c>
      <c r="AK2333">
        <v>0.13800000000000001</v>
      </c>
      <c r="AL2333">
        <v>6.7000000000000004E-2</v>
      </c>
      <c r="AM2333">
        <v>7.6999999999999999E-2</v>
      </c>
      <c r="AN2333" t="s">
        <v>194</v>
      </c>
      <c r="AO2333">
        <v>0.02</v>
      </c>
      <c r="AP2333" t="s">
        <v>194</v>
      </c>
      <c r="AQ2333" t="s">
        <v>194</v>
      </c>
      <c r="AR2333">
        <v>0.184</v>
      </c>
      <c r="AS2333" t="s">
        <v>194</v>
      </c>
      <c r="AT2333" t="s">
        <v>194</v>
      </c>
      <c r="AU2333" t="s">
        <v>194</v>
      </c>
      <c r="AV2333" t="s">
        <v>194</v>
      </c>
      <c r="AW2333" t="s">
        <v>194</v>
      </c>
      <c r="AX2333" t="s">
        <v>194</v>
      </c>
      <c r="AY2333">
        <v>0.27800000000000002</v>
      </c>
      <c r="AZ2333">
        <v>1.3480000000000001</v>
      </c>
      <c r="BA2333" t="s">
        <v>194</v>
      </c>
      <c r="BB2333" t="s">
        <v>194</v>
      </c>
      <c r="BC2333">
        <v>0.16</v>
      </c>
      <c r="BD2333">
        <v>2.9000000000000001E-2</v>
      </c>
      <c r="BE2333" t="s">
        <v>194</v>
      </c>
      <c r="BF2333">
        <v>6.4000000000000001E-2</v>
      </c>
      <c r="BG2333">
        <v>0.20699999999999999</v>
      </c>
      <c r="BH2333" t="s">
        <v>194</v>
      </c>
      <c r="BI2333" t="s">
        <v>194</v>
      </c>
      <c r="BJ2333" t="s">
        <v>194</v>
      </c>
      <c r="BK2333" t="s">
        <v>194</v>
      </c>
      <c r="BL2333">
        <v>6.2E-2</v>
      </c>
      <c r="BM2333">
        <v>4.5999999999999999E-2</v>
      </c>
      <c r="BN2333" t="s">
        <v>194</v>
      </c>
      <c r="BO2333">
        <v>7.2999999999999995E-2</v>
      </c>
      <c r="BP2333" t="s">
        <v>194</v>
      </c>
      <c r="BQ2333" t="s">
        <v>194</v>
      </c>
      <c r="BR2333" t="s">
        <v>194</v>
      </c>
      <c r="BS2333">
        <v>2.3E-2</v>
      </c>
      <c r="BT2333">
        <v>4.1000000000000002E-2</v>
      </c>
      <c r="BU2333">
        <v>8.3000000000000004E-2</v>
      </c>
      <c r="BV2333" t="s">
        <v>194</v>
      </c>
      <c r="BW2333" t="s">
        <v>194</v>
      </c>
      <c r="BX2333">
        <v>6.2E-2</v>
      </c>
      <c r="BY2333" t="s">
        <v>194</v>
      </c>
      <c r="BZ2333">
        <v>4.2999999999999997E-2</v>
      </c>
      <c r="CA2333">
        <v>7.2999999999999995E-2</v>
      </c>
      <c r="CB2333">
        <v>6.6000000000000003E-2</v>
      </c>
      <c r="CC2333" t="s">
        <v>194</v>
      </c>
      <c r="CD2333">
        <v>2.5999999999999999E-2</v>
      </c>
      <c r="CE2333">
        <v>2.5000000000000001E-2</v>
      </c>
      <c r="CF2333">
        <v>0.115</v>
      </c>
      <c r="CG2333" t="s">
        <v>194</v>
      </c>
      <c r="CH2333">
        <v>2.9000000000000001E-2</v>
      </c>
    </row>
    <row r="2334" spans="1:86" x14ac:dyDescent="0.25">
      <c r="A2334" t="s">
        <v>6044</v>
      </c>
      <c r="B2334" t="s">
        <v>2358</v>
      </c>
      <c r="C2334" t="s">
        <v>194</v>
      </c>
      <c r="D2334" t="s">
        <v>194</v>
      </c>
      <c r="E2334" t="s">
        <v>194</v>
      </c>
      <c r="F2334" t="s">
        <v>194</v>
      </c>
      <c r="G2334" t="s">
        <v>194</v>
      </c>
      <c r="H2334" t="s">
        <v>194</v>
      </c>
      <c r="I2334" t="s">
        <v>194</v>
      </c>
      <c r="J2334">
        <v>2E-3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 t="s">
        <v>194</v>
      </c>
      <c r="T2334" t="s">
        <v>194</v>
      </c>
      <c r="U2334" t="s">
        <v>194</v>
      </c>
      <c r="V2334" t="s">
        <v>194</v>
      </c>
      <c r="W2334" t="s">
        <v>194</v>
      </c>
      <c r="X2334" t="s">
        <v>194</v>
      </c>
      <c r="Y2334" t="s">
        <v>194</v>
      </c>
      <c r="Z2334">
        <v>0.08</v>
      </c>
      <c r="AA2334" t="s">
        <v>194</v>
      </c>
      <c r="AB2334" t="s">
        <v>194</v>
      </c>
      <c r="AC2334" t="s">
        <v>188</v>
      </c>
      <c r="AD2334" t="s">
        <v>188</v>
      </c>
      <c r="AE2334" t="s">
        <v>188</v>
      </c>
      <c r="AF2334">
        <v>2.1999999999999999E-2</v>
      </c>
      <c r="AG2334" t="s">
        <v>194</v>
      </c>
      <c r="AH2334" t="s">
        <v>188</v>
      </c>
      <c r="AI2334" t="s">
        <v>194</v>
      </c>
      <c r="AJ2334" t="s">
        <v>188</v>
      </c>
      <c r="AK2334" t="s">
        <v>188</v>
      </c>
      <c r="AL2334" t="s">
        <v>188</v>
      </c>
      <c r="AM2334" t="s">
        <v>188</v>
      </c>
      <c r="AN2334" t="s">
        <v>194</v>
      </c>
      <c r="AO2334" t="s">
        <v>188</v>
      </c>
      <c r="AP2334" t="s">
        <v>194</v>
      </c>
      <c r="AQ2334" t="s">
        <v>194</v>
      </c>
      <c r="AR2334" t="s">
        <v>188</v>
      </c>
      <c r="AS2334" t="s">
        <v>194</v>
      </c>
      <c r="AT2334" t="s">
        <v>194</v>
      </c>
      <c r="AU2334" t="s">
        <v>194</v>
      </c>
      <c r="AV2334" t="s">
        <v>194</v>
      </c>
      <c r="AW2334" t="s">
        <v>194</v>
      </c>
      <c r="AX2334" t="s">
        <v>194</v>
      </c>
      <c r="AY2334" t="s">
        <v>188</v>
      </c>
      <c r="AZ2334" t="s">
        <v>194</v>
      </c>
      <c r="BA2334" t="s">
        <v>194</v>
      </c>
      <c r="BB2334" t="s">
        <v>194</v>
      </c>
      <c r="BC2334" t="s">
        <v>188</v>
      </c>
      <c r="BD2334" t="s">
        <v>188</v>
      </c>
      <c r="BE2334" t="s">
        <v>194</v>
      </c>
      <c r="BF2334" t="s">
        <v>188</v>
      </c>
      <c r="BG2334" t="s">
        <v>188</v>
      </c>
      <c r="BH2334" t="s">
        <v>194</v>
      </c>
      <c r="BI2334" t="s">
        <v>194</v>
      </c>
      <c r="BJ2334" t="s">
        <v>194</v>
      </c>
      <c r="BK2334" t="s">
        <v>194</v>
      </c>
      <c r="BL2334" t="s">
        <v>188</v>
      </c>
      <c r="BM2334" t="s">
        <v>188</v>
      </c>
      <c r="BN2334" t="s">
        <v>194</v>
      </c>
      <c r="BO2334" t="s">
        <v>188</v>
      </c>
      <c r="BP2334" t="s">
        <v>194</v>
      </c>
      <c r="BQ2334" t="s">
        <v>194</v>
      </c>
      <c r="BR2334" t="s">
        <v>194</v>
      </c>
      <c r="BS2334" t="s">
        <v>188</v>
      </c>
      <c r="BT2334" t="s">
        <v>188</v>
      </c>
      <c r="BU2334" t="s">
        <v>188</v>
      </c>
      <c r="BV2334" t="s">
        <v>194</v>
      </c>
      <c r="BW2334" t="s">
        <v>194</v>
      </c>
      <c r="BX2334" t="s">
        <v>188</v>
      </c>
      <c r="BY2334" t="s">
        <v>194</v>
      </c>
      <c r="BZ2334" t="s">
        <v>194</v>
      </c>
      <c r="CA2334">
        <v>0.13500000000000001</v>
      </c>
      <c r="CB2334">
        <v>1.4E-2</v>
      </c>
      <c r="CC2334" t="s">
        <v>194</v>
      </c>
      <c r="CD2334" t="s">
        <v>188</v>
      </c>
      <c r="CE2334">
        <v>1.6E-2</v>
      </c>
      <c r="CF2334" t="s">
        <v>188</v>
      </c>
      <c r="CG2334" t="s">
        <v>194</v>
      </c>
      <c r="CH2334" t="s">
        <v>188</v>
      </c>
    </row>
    <row r="2335" spans="1:86" x14ac:dyDescent="0.25">
      <c r="A2335" t="s">
        <v>6045</v>
      </c>
      <c r="B2335" t="s">
        <v>2359</v>
      </c>
      <c r="C2335" t="s">
        <v>194</v>
      </c>
      <c r="D2335" t="s">
        <v>194</v>
      </c>
      <c r="E2335" t="s">
        <v>194</v>
      </c>
      <c r="F2335" t="s">
        <v>194</v>
      </c>
      <c r="G2335" t="s">
        <v>194</v>
      </c>
      <c r="H2335" t="s">
        <v>194</v>
      </c>
      <c r="I2335" t="s">
        <v>194</v>
      </c>
      <c r="J2335">
        <v>-2E-3</v>
      </c>
      <c r="K2335" t="s">
        <v>194</v>
      </c>
      <c r="L2335" t="s">
        <v>194</v>
      </c>
      <c r="M2335">
        <v>5.8000000000000003E-2</v>
      </c>
      <c r="N2335" t="s">
        <v>194</v>
      </c>
      <c r="O2335" t="s">
        <v>194</v>
      </c>
      <c r="P2335">
        <v>-4.4999999999999998E-2</v>
      </c>
      <c r="Q2335" t="s">
        <v>194</v>
      </c>
      <c r="R2335" t="s">
        <v>194</v>
      </c>
      <c r="S2335">
        <v>-8.1000000000000003E-2</v>
      </c>
      <c r="T2335" t="s">
        <v>194</v>
      </c>
      <c r="U2335" t="s">
        <v>194</v>
      </c>
      <c r="V2335" t="s">
        <v>194</v>
      </c>
      <c r="W2335" t="s">
        <v>194</v>
      </c>
      <c r="X2335" t="s">
        <v>194</v>
      </c>
      <c r="Y2335" t="s">
        <v>194</v>
      </c>
      <c r="Z2335">
        <v>-0.08</v>
      </c>
      <c r="AA2335" t="s">
        <v>194</v>
      </c>
      <c r="AB2335" t="s">
        <v>194</v>
      </c>
      <c r="AC2335" t="s">
        <v>188</v>
      </c>
      <c r="AD2335" t="s">
        <v>188</v>
      </c>
      <c r="AE2335">
        <v>0.14399999999999999</v>
      </c>
      <c r="AF2335">
        <v>0.17699999999999999</v>
      </c>
      <c r="AG2335">
        <v>3.5000000000000003E-2</v>
      </c>
      <c r="AH2335">
        <v>0.03</v>
      </c>
      <c r="AI2335">
        <v>-1.2E-2</v>
      </c>
      <c r="AJ2335">
        <v>4.1000000000000002E-2</v>
      </c>
      <c r="AK2335">
        <v>0.13800000000000001</v>
      </c>
      <c r="AL2335">
        <v>6.7000000000000004E-2</v>
      </c>
      <c r="AM2335">
        <v>7.6999999999999999E-2</v>
      </c>
      <c r="AN2335">
        <v>-0.05</v>
      </c>
      <c r="AO2335">
        <v>0.02</v>
      </c>
      <c r="AP2335">
        <v>3.5000000000000003E-2</v>
      </c>
      <c r="AQ2335">
        <v>5.8999999999999997E-2</v>
      </c>
      <c r="AR2335">
        <v>0.184</v>
      </c>
      <c r="AS2335">
        <v>7.8E-2</v>
      </c>
      <c r="AT2335">
        <v>0.01</v>
      </c>
      <c r="AU2335">
        <v>7.3999999999999996E-2</v>
      </c>
      <c r="AV2335">
        <v>8.7999999999999995E-2</v>
      </c>
      <c r="AW2335">
        <v>-0.02</v>
      </c>
      <c r="AX2335">
        <v>0.122</v>
      </c>
      <c r="AY2335">
        <v>0.27800000000000002</v>
      </c>
      <c r="AZ2335" t="s">
        <v>194</v>
      </c>
      <c r="BA2335">
        <v>0.21099999999999999</v>
      </c>
      <c r="BB2335">
        <v>1.6E-2</v>
      </c>
      <c r="BC2335">
        <v>0.16</v>
      </c>
      <c r="BD2335">
        <v>2.9000000000000001E-2</v>
      </c>
      <c r="BE2335">
        <v>0.112</v>
      </c>
      <c r="BF2335">
        <v>6.4000000000000001E-2</v>
      </c>
      <c r="BG2335">
        <v>0.20699999999999999</v>
      </c>
      <c r="BH2335">
        <v>0.18099999999999999</v>
      </c>
      <c r="BI2335">
        <v>4.1000000000000002E-2</v>
      </c>
      <c r="BJ2335">
        <v>8.5000000000000006E-2</v>
      </c>
      <c r="BK2335">
        <v>5.1999999999999998E-2</v>
      </c>
      <c r="BL2335">
        <v>6.2E-2</v>
      </c>
      <c r="BM2335">
        <v>4.5999999999999999E-2</v>
      </c>
      <c r="BN2335">
        <v>7.6999999999999999E-2</v>
      </c>
      <c r="BO2335">
        <v>7.2999999999999995E-2</v>
      </c>
      <c r="BP2335">
        <v>2.7E-2</v>
      </c>
      <c r="BQ2335">
        <v>0.19500000000000001</v>
      </c>
      <c r="BR2335">
        <v>0.14299999999999999</v>
      </c>
      <c r="BS2335">
        <v>2.3E-2</v>
      </c>
      <c r="BT2335">
        <v>4.1000000000000002E-2</v>
      </c>
      <c r="BU2335">
        <v>8.3000000000000004E-2</v>
      </c>
      <c r="BV2335">
        <v>8.1000000000000003E-2</v>
      </c>
      <c r="BW2335">
        <v>6.0999999999999999E-2</v>
      </c>
      <c r="BX2335">
        <v>6.2E-2</v>
      </c>
      <c r="BY2335">
        <v>-0.01</v>
      </c>
      <c r="BZ2335" t="s">
        <v>194</v>
      </c>
      <c r="CA2335">
        <v>-6.2E-2</v>
      </c>
      <c r="CB2335">
        <v>5.2999999999999999E-2</v>
      </c>
      <c r="CC2335">
        <v>1.7000000000000001E-2</v>
      </c>
      <c r="CD2335">
        <v>2.5999999999999999E-2</v>
      </c>
      <c r="CE2335">
        <v>8.9999999999999993E-3</v>
      </c>
      <c r="CF2335">
        <v>0.115</v>
      </c>
      <c r="CG2335">
        <v>4.0000000000000001E-3</v>
      </c>
      <c r="CH2335">
        <v>2.9000000000000001E-2</v>
      </c>
    </row>
    <row r="2336" spans="1:86" x14ac:dyDescent="0.25">
      <c r="A2336" t="s">
        <v>6046</v>
      </c>
      <c r="B2336" t="s">
        <v>2360</v>
      </c>
      <c r="C2336" t="s">
        <v>194</v>
      </c>
      <c r="D2336">
        <v>5.008</v>
      </c>
      <c r="E2336">
        <v>3.4550000000000001</v>
      </c>
      <c r="F2336" t="s">
        <v>194</v>
      </c>
      <c r="G2336">
        <v>2.6040000000000001</v>
      </c>
      <c r="H2336">
        <v>4.0389999999999997</v>
      </c>
      <c r="I2336" t="s">
        <v>194</v>
      </c>
      <c r="J2336">
        <v>6.8739999999999997</v>
      </c>
      <c r="K2336">
        <v>4.3609999999999998</v>
      </c>
      <c r="L2336" t="s">
        <v>194</v>
      </c>
      <c r="M2336" t="s">
        <v>194</v>
      </c>
      <c r="N2336" t="s">
        <v>194</v>
      </c>
      <c r="O2336" t="s">
        <v>194</v>
      </c>
      <c r="P2336">
        <v>4.3689999999999998</v>
      </c>
      <c r="Q2336">
        <v>5.548</v>
      </c>
      <c r="R2336" t="s">
        <v>194</v>
      </c>
      <c r="S2336" t="s">
        <v>194</v>
      </c>
      <c r="T2336">
        <v>3.4020000000000001</v>
      </c>
      <c r="U2336">
        <v>5.3920000000000003</v>
      </c>
      <c r="V2336">
        <v>3.7829999999999999</v>
      </c>
      <c r="W2336" t="s">
        <v>194</v>
      </c>
      <c r="X2336">
        <v>3.6480000000000001</v>
      </c>
      <c r="Y2336" t="s">
        <v>194</v>
      </c>
      <c r="Z2336">
        <v>4.2519999999999998</v>
      </c>
      <c r="AA2336" t="s">
        <v>194</v>
      </c>
      <c r="AB2336" t="s">
        <v>194</v>
      </c>
      <c r="AC2336">
        <v>5.431</v>
      </c>
      <c r="AD2336">
        <v>4.7569999999999997</v>
      </c>
      <c r="AE2336">
        <v>5.5270000000000001</v>
      </c>
      <c r="AF2336">
        <v>7.8150000000000004</v>
      </c>
      <c r="AG2336" t="s">
        <v>194</v>
      </c>
      <c r="AH2336">
        <v>4.6719999999999997</v>
      </c>
      <c r="AI2336" t="s">
        <v>194</v>
      </c>
      <c r="AJ2336" t="s">
        <v>194</v>
      </c>
      <c r="AK2336" t="s">
        <v>194</v>
      </c>
      <c r="AL2336">
        <v>5.7889999999999997</v>
      </c>
      <c r="AM2336" t="s">
        <v>194</v>
      </c>
      <c r="AN2336" t="s">
        <v>194</v>
      </c>
      <c r="AO2336">
        <v>5.593</v>
      </c>
      <c r="AP2336" t="s">
        <v>194</v>
      </c>
      <c r="AQ2336" t="s">
        <v>194</v>
      </c>
      <c r="AR2336">
        <v>4.492</v>
      </c>
      <c r="AS2336" t="s">
        <v>194</v>
      </c>
      <c r="AT2336" t="s">
        <v>194</v>
      </c>
      <c r="AU2336" t="s">
        <v>194</v>
      </c>
      <c r="AV2336" t="s">
        <v>194</v>
      </c>
      <c r="AW2336" t="s">
        <v>194</v>
      </c>
      <c r="AX2336" t="s">
        <v>194</v>
      </c>
      <c r="AY2336">
        <v>7.5170000000000003</v>
      </c>
      <c r="AZ2336">
        <v>12.366</v>
      </c>
      <c r="BA2336" t="s">
        <v>194</v>
      </c>
      <c r="BB2336" t="s">
        <v>194</v>
      </c>
      <c r="BC2336">
        <v>11.409000000000001</v>
      </c>
      <c r="BD2336">
        <v>4.8630000000000004</v>
      </c>
      <c r="BE2336" t="s">
        <v>194</v>
      </c>
      <c r="BF2336">
        <v>5.8810000000000002</v>
      </c>
      <c r="BG2336">
        <v>7.9130000000000003</v>
      </c>
      <c r="BH2336" t="s">
        <v>194</v>
      </c>
      <c r="BI2336" t="s">
        <v>194</v>
      </c>
      <c r="BJ2336" t="s">
        <v>194</v>
      </c>
      <c r="BK2336" t="s">
        <v>194</v>
      </c>
      <c r="BL2336">
        <v>7.2960000000000003</v>
      </c>
      <c r="BM2336">
        <v>11.255000000000001</v>
      </c>
      <c r="BN2336" t="s">
        <v>194</v>
      </c>
      <c r="BO2336">
        <v>5.9809999999999999</v>
      </c>
      <c r="BP2336" t="s">
        <v>194</v>
      </c>
      <c r="BQ2336" t="s">
        <v>194</v>
      </c>
      <c r="BR2336" t="s">
        <v>194</v>
      </c>
      <c r="BS2336">
        <v>8.6219999999999999</v>
      </c>
      <c r="BT2336">
        <v>7.3159999999999998</v>
      </c>
      <c r="BU2336">
        <v>8.3810000000000002</v>
      </c>
      <c r="BV2336" t="s">
        <v>194</v>
      </c>
      <c r="BW2336" t="s">
        <v>194</v>
      </c>
      <c r="BX2336">
        <v>7.4429999999999996</v>
      </c>
      <c r="BY2336" t="s">
        <v>194</v>
      </c>
      <c r="BZ2336">
        <v>9.86</v>
      </c>
      <c r="CA2336">
        <v>8.1449999999999996</v>
      </c>
      <c r="CB2336">
        <v>7.8040000000000003</v>
      </c>
      <c r="CC2336" t="s">
        <v>194</v>
      </c>
      <c r="CD2336">
        <v>6.94</v>
      </c>
      <c r="CE2336">
        <v>6.6890000000000001</v>
      </c>
      <c r="CF2336">
        <v>5.6459999999999999</v>
      </c>
      <c r="CG2336" t="s">
        <v>194</v>
      </c>
      <c r="CH2336">
        <v>6.2670000000000003</v>
      </c>
    </row>
    <row r="2337" spans="1:86" x14ac:dyDescent="0.25">
      <c r="A2337" t="s">
        <v>6047</v>
      </c>
      <c r="B2337" t="s">
        <v>2361</v>
      </c>
      <c r="C2337" t="s">
        <v>194</v>
      </c>
      <c r="D2337" t="s">
        <v>194</v>
      </c>
      <c r="E2337" t="s">
        <v>194</v>
      </c>
      <c r="F2337" t="s">
        <v>194</v>
      </c>
      <c r="G2337" t="s">
        <v>194</v>
      </c>
      <c r="H2337" t="s">
        <v>194</v>
      </c>
      <c r="I2337">
        <v>2.9729999999999999</v>
      </c>
      <c r="J2337">
        <v>9.9120000000000008</v>
      </c>
      <c r="K2337" t="s">
        <v>194</v>
      </c>
      <c r="L2337" t="s">
        <v>194</v>
      </c>
      <c r="M2337" t="s">
        <v>194</v>
      </c>
      <c r="N2337" t="s">
        <v>194</v>
      </c>
      <c r="O2337" t="s">
        <v>194</v>
      </c>
      <c r="P2337">
        <v>9.2230000000000008</v>
      </c>
      <c r="Q2337" t="s">
        <v>194</v>
      </c>
      <c r="R2337" t="s">
        <v>194</v>
      </c>
      <c r="S2337" t="s">
        <v>194</v>
      </c>
      <c r="T2337" t="s">
        <v>194</v>
      </c>
      <c r="U2337" t="s">
        <v>194</v>
      </c>
      <c r="V2337" t="s">
        <v>194</v>
      </c>
      <c r="W2337" t="s">
        <v>194</v>
      </c>
      <c r="X2337" t="s">
        <v>194</v>
      </c>
      <c r="Y2337" t="s">
        <v>194</v>
      </c>
      <c r="Z2337">
        <v>2.9129999999999998</v>
      </c>
      <c r="AA2337" t="s">
        <v>194</v>
      </c>
      <c r="AB2337" t="s">
        <v>194</v>
      </c>
      <c r="AC2337">
        <v>4.2270000000000003</v>
      </c>
      <c r="AD2337">
        <v>3.645</v>
      </c>
      <c r="AE2337">
        <v>2.6110000000000002</v>
      </c>
      <c r="AF2337">
        <v>3.3439999999999999</v>
      </c>
      <c r="AG2337" t="s">
        <v>194</v>
      </c>
      <c r="AH2337">
        <v>7.0019999999999998</v>
      </c>
      <c r="AI2337" t="s">
        <v>194</v>
      </c>
      <c r="AJ2337" t="s">
        <v>194</v>
      </c>
      <c r="AK2337" t="s">
        <v>194</v>
      </c>
      <c r="AL2337">
        <v>6.3289999999999997</v>
      </c>
      <c r="AM2337" t="s">
        <v>194</v>
      </c>
      <c r="AN2337" t="s">
        <v>194</v>
      </c>
      <c r="AO2337">
        <v>5.3239999999999998</v>
      </c>
      <c r="AP2337" t="s">
        <v>194</v>
      </c>
      <c r="AQ2337" t="s">
        <v>194</v>
      </c>
      <c r="AR2337">
        <v>9.08</v>
      </c>
      <c r="AS2337" t="s">
        <v>194</v>
      </c>
      <c r="AT2337" t="s">
        <v>194</v>
      </c>
      <c r="AU2337" t="s">
        <v>194</v>
      </c>
      <c r="AV2337" t="s">
        <v>194</v>
      </c>
      <c r="AW2337" t="s">
        <v>194</v>
      </c>
      <c r="AX2337" t="s">
        <v>194</v>
      </c>
      <c r="AY2337">
        <v>14.241</v>
      </c>
      <c r="AZ2337" t="s">
        <v>194</v>
      </c>
      <c r="BA2337" t="s">
        <v>194</v>
      </c>
      <c r="BB2337" t="s">
        <v>194</v>
      </c>
      <c r="BC2337">
        <v>10.414999999999999</v>
      </c>
      <c r="BD2337">
        <v>9.0380000000000003</v>
      </c>
      <c r="BE2337" t="s">
        <v>194</v>
      </c>
      <c r="BF2337">
        <v>6.7290000000000001</v>
      </c>
      <c r="BG2337">
        <v>9.4689999999999994</v>
      </c>
      <c r="BH2337" t="s">
        <v>194</v>
      </c>
      <c r="BI2337" t="s">
        <v>194</v>
      </c>
      <c r="BJ2337" t="s">
        <v>194</v>
      </c>
      <c r="BK2337" t="s">
        <v>194</v>
      </c>
      <c r="BL2337">
        <v>8.5239999999999991</v>
      </c>
      <c r="BM2337">
        <v>9.6639999999999997</v>
      </c>
      <c r="BN2337" t="s">
        <v>194</v>
      </c>
      <c r="BO2337">
        <v>124.825</v>
      </c>
      <c r="BP2337" t="s">
        <v>194</v>
      </c>
      <c r="BQ2337" t="s">
        <v>194</v>
      </c>
      <c r="BR2337" t="s">
        <v>194</v>
      </c>
      <c r="BS2337">
        <v>8.5519999999999996</v>
      </c>
      <c r="BT2337">
        <v>13.294</v>
      </c>
      <c r="BU2337">
        <v>21.686</v>
      </c>
      <c r="BV2337" t="s">
        <v>194</v>
      </c>
      <c r="BW2337" t="s">
        <v>194</v>
      </c>
      <c r="BX2337">
        <v>8.6750000000000007</v>
      </c>
      <c r="BY2337" t="s">
        <v>194</v>
      </c>
      <c r="BZ2337" t="s">
        <v>194</v>
      </c>
      <c r="CA2337">
        <v>3.56</v>
      </c>
      <c r="CB2337">
        <v>11.522</v>
      </c>
      <c r="CC2337" t="s">
        <v>194</v>
      </c>
      <c r="CD2337">
        <v>4.5869999999999997</v>
      </c>
      <c r="CE2337">
        <v>9.0660000000000007</v>
      </c>
      <c r="CF2337">
        <v>28.885999999999999</v>
      </c>
      <c r="CG2337" t="s">
        <v>194</v>
      </c>
      <c r="CH2337">
        <v>8.3780000000000001</v>
      </c>
    </row>
    <row r="2338" spans="1:86" x14ac:dyDescent="0.25">
      <c r="A2338" t="s">
        <v>6048</v>
      </c>
      <c r="B2338" t="s">
        <v>2362</v>
      </c>
      <c r="C2338" t="s">
        <v>194</v>
      </c>
      <c r="D2338" t="s">
        <v>194</v>
      </c>
      <c r="E2338" t="s">
        <v>194</v>
      </c>
      <c r="F2338" t="s">
        <v>194</v>
      </c>
      <c r="G2338" t="s">
        <v>194</v>
      </c>
      <c r="H2338" t="s">
        <v>194</v>
      </c>
      <c r="I2338" t="s">
        <v>194</v>
      </c>
      <c r="J2338">
        <v>-3.0379999999999998</v>
      </c>
      <c r="K2338" t="s">
        <v>194</v>
      </c>
      <c r="L2338" t="s">
        <v>194</v>
      </c>
      <c r="M2338">
        <v>-0.27200000000000002</v>
      </c>
      <c r="N2338" t="s">
        <v>194</v>
      </c>
      <c r="O2338" t="s">
        <v>194</v>
      </c>
      <c r="P2338">
        <v>-4.8540000000000001</v>
      </c>
      <c r="Q2338" t="s">
        <v>194</v>
      </c>
      <c r="R2338" t="s">
        <v>194</v>
      </c>
      <c r="S2338">
        <v>3.2240000000000002</v>
      </c>
      <c r="T2338" t="s">
        <v>194</v>
      </c>
      <c r="U2338" t="s">
        <v>194</v>
      </c>
      <c r="V2338" t="s">
        <v>194</v>
      </c>
      <c r="W2338">
        <v>2.0470000000000002</v>
      </c>
      <c r="X2338" t="s">
        <v>194</v>
      </c>
      <c r="Y2338" t="s">
        <v>194</v>
      </c>
      <c r="Z2338">
        <v>1.339</v>
      </c>
      <c r="AA2338" t="s">
        <v>194</v>
      </c>
      <c r="AB2338" t="s">
        <v>194</v>
      </c>
      <c r="AC2338">
        <v>1.204</v>
      </c>
      <c r="AD2338">
        <v>1.1120000000000001</v>
      </c>
      <c r="AE2338">
        <v>2.9159999999999999</v>
      </c>
      <c r="AF2338">
        <v>4.4710000000000001</v>
      </c>
      <c r="AG2338">
        <v>1.65</v>
      </c>
      <c r="AH2338">
        <v>-2.33</v>
      </c>
      <c r="AI2338">
        <v>0.14399999999999999</v>
      </c>
      <c r="AJ2338">
        <v>-3.609</v>
      </c>
      <c r="AK2338">
        <v>3.9390000000000001</v>
      </c>
      <c r="AL2338">
        <v>-0.54</v>
      </c>
      <c r="AM2338">
        <v>-10.83</v>
      </c>
      <c r="AN2338">
        <v>-1.76</v>
      </c>
      <c r="AO2338">
        <v>0.26900000000000002</v>
      </c>
      <c r="AP2338">
        <v>-1.042</v>
      </c>
      <c r="AQ2338">
        <v>-4.8280000000000003</v>
      </c>
      <c r="AR2338">
        <v>-4.5880000000000001</v>
      </c>
      <c r="AS2338">
        <v>-43.552</v>
      </c>
      <c r="AT2338">
        <v>-1.296</v>
      </c>
      <c r="AU2338">
        <v>-1.2070000000000001</v>
      </c>
      <c r="AV2338">
        <v>-0.35199999999999998</v>
      </c>
      <c r="AW2338">
        <v>0.93700000000000006</v>
      </c>
      <c r="AX2338">
        <v>-1.696</v>
      </c>
      <c r="AY2338">
        <v>-6.7240000000000002</v>
      </c>
      <c r="AZ2338" t="s">
        <v>194</v>
      </c>
      <c r="BA2338">
        <v>1.343</v>
      </c>
      <c r="BB2338">
        <v>2.363</v>
      </c>
      <c r="BC2338">
        <v>0.99399999999999999</v>
      </c>
      <c r="BD2338">
        <v>-4.1749999999999998</v>
      </c>
      <c r="BE2338">
        <v>1.7070000000000001</v>
      </c>
      <c r="BF2338">
        <v>-0.84799999999999998</v>
      </c>
      <c r="BG2338">
        <v>-1.556</v>
      </c>
      <c r="BH2338">
        <v>-0.59699999999999998</v>
      </c>
      <c r="BI2338">
        <v>7.9509999999999996</v>
      </c>
      <c r="BJ2338">
        <v>-2.3919999999999999</v>
      </c>
      <c r="BK2338">
        <v>0.55000000000000004</v>
      </c>
      <c r="BL2338">
        <v>-1.228</v>
      </c>
      <c r="BM2338">
        <v>1.591</v>
      </c>
      <c r="BN2338">
        <v>-2.9409999999999998</v>
      </c>
      <c r="BO2338">
        <v>-118.84399999999999</v>
      </c>
      <c r="BP2338">
        <v>-6.4390000000000001</v>
      </c>
      <c r="BQ2338">
        <v>0.86599999999999999</v>
      </c>
      <c r="BR2338">
        <v>2.7149999999999999</v>
      </c>
      <c r="BS2338">
        <v>7.0000000000000007E-2</v>
      </c>
      <c r="BT2338">
        <v>-5.9779999999999998</v>
      </c>
      <c r="BU2338">
        <v>-13.305</v>
      </c>
      <c r="BV2338">
        <v>-0.16200000000000001</v>
      </c>
      <c r="BW2338">
        <v>0.99299999999999999</v>
      </c>
      <c r="BX2338">
        <v>-1.232</v>
      </c>
      <c r="BY2338">
        <v>0.01</v>
      </c>
      <c r="BZ2338" t="s">
        <v>194</v>
      </c>
      <c r="CA2338">
        <v>4.585</v>
      </c>
      <c r="CB2338">
        <v>-3.718</v>
      </c>
      <c r="CC2338">
        <v>1.9</v>
      </c>
      <c r="CD2338">
        <v>2.3530000000000002</v>
      </c>
      <c r="CE2338">
        <v>-2.3769999999999998</v>
      </c>
      <c r="CF2338">
        <v>-23.24</v>
      </c>
      <c r="CG2338">
        <v>4.4320000000000004</v>
      </c>
      <c r="CH2338">
        <v>-2.1110000000000002</v>
      </c>
    </row>
    <row r="2339" spans="1:86" x14ac:dyDescent="0.25">
      <c r="A2339" t="s">
        <v>6049</v>
      </c>
      <c r="B2339" t="s">
        <v>2363</v>
      </c>
      <c r="C2339" t="s">
        <v>188</v>
      </c>
      <c r="D2339" t="s">
        <v>188</v>
      </c>
      <c r="E2339" t="s">
        <v>188</v>
      </c>
      <c r="F2339" t="s">
        <v>188</v>
      </c>
      <c r="G2339" t="s">
        <v>188</v>
      </c>
      <c r="H2339" t="s">
        <v>188</v>
      </c>
      <c r="I2339" t="s">
        <v>194</v>
      </c>
      <c r="J2339" t="s">
        <v>188</v>
      </c>
      <c r="K2339" t="s">
        <v>188</v>
      </c>
      <c r="L2339" t="s">
        <v>194</v>
      </c>
      <c r="M2339" t="s">
        <v>194</v>
      </c>
      <c r="N2339" t="s">
        <v>188</v>
      </c>
      <c r="O2339" t="s">
        <v>194</v>
      </c>
      <c r="P2339" t="s">
        <v>188</v>
      </c>
      <c r="Q2339" t="s">
        <v>188</v>
      </c>
      <c r="R2339" t="s">
        <v>188</v>
      </c>
      <c r="S2339" t="s">
        <v>188</v>
      </c>
      <c r="T2339" t="s">
        <v>188</v>
      </c>
      <c r="U2339" t="s">
        <v>188</v>
      </c>
      <c r="V2339" t="s">
        <v>188</v>
      </c>
      <c r="W2339" t="s">
        <v>188</v>
      </c>
      <c r="X2339" t="s">
        <v>188</v>
      </c>
      <c r="Y2339" t="s">
        <v>194</v>
      </c>
      <c r="Z2339" t="s">
        <v>188</v>
      </c>
      <c r="AA2339" t="s">
        <v>194</v>
      </c>
      <c r="AB2339" t="s">
        <v>194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188</v>
      </c>
      <c r="AS2339" t="s">
        <v>188</v>
      </c>
      <c r="AT2339" t="s">
        <v>194</v>
      </c>
      <c r="AU2339" t="s">
        <v>188</v>
      </c>
      <c r="AV2339" t="s">
        <v>188</v>
      </c>
      <c r="AW2339" t="s">
        <v>188</v>
      </c>
      <c r="AX2339" t="s">
        <v>188</v>
      </c>
      <c r="AY2339" t="s">
        <v>188</v>
      </c>
      <c r="AZ2339" t="s">
        <v>194</v>
      </c>
      <c r="BA2339" t="s">
        <v>194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188</v>
      </c>
      <c r="BM2339" t="s">
        <v>188</v>
      </c>
      <c r="BN2339" t="s">
        <v>194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5">
      <c r="A2340" t="s">
        <v>6050</v>
      </c>
      <c r="B2340" t="s">
        <v>2364</v>
      </c>
      <c r="C2340">
        <v>0.17299999999999999</v>
      </c>
      <c r="D2340" t="s">
        <v>194</v>
      </c>
      <c r="E2340">
        <v>0.17299999999999999</v>
      </c>
      <c r="F2340">
        <v>0.17299999999999999</v>
      </c>
      <c r="G2340" t="s">
        <v>194</v>
      </c>
      <c r="H2340" t="s">
        <v>194</v>
      </c>
      <c r="I2340">
        <v>0.184</v>
      </c>
      <c r="J2340">
        <v>0.184</v>
      </c>
      <c r="K2340" t="s">
        <v>194</v>
      </c>
      <c r="L2340" t="s">
        <v>194</v>
      </c>
      <c r="M2340" t="s">
        <v>194</v>
      </c>
      <c r="N2340">
        <v>0.184</v>
      </c>
      <c r="O2340" t="s">
        <v>194</v>
      </c>
      <c r="P2340">
        <v>0.184</v>
      </c>
      <c r="Q2340">
        <v>0.184</v>
      </c>
      <c r="R2340">
        <v>0.20200000000000001</v>
      </c>
      <c r="S2340">
        <v>0.193</v>
      </c>
      <c r="T2340" t="s">
        <v>194</v>
      </c>
      <c r="U2340" t="s">
        <v>194</v>
      </c>
      <c r="V2340" t="s">
        <v>194</v>
      </c>
      <c r="W2340">
        <v>0.193</v>
      </c>
      <c r="X2340" t="s">
        <v>194</v>
      </c>
      <c r="Y2340" t="s">
        <v>194</v>
      </c>
      <c r="Z2340">
        <v>0.24299999999999999</v>
      </c>
      <c r="AA2340" t="s">
        <v>194</v>
      </c>
      <c r="AB2340" t="s">
        <v>194</v>
      </c>
      <c r="AC2340">
        <v>0.193</v>
      </c>
      <c r="AD2340">
        <v>0.193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0.20300000000000001</v>
      </c>
      <c r="AK2340">
        <v>0.20300000000000001</v>
      </c>
      <c r="AL2340">
        <v>0.20300000000000001</v>
      </c>
      <c r="AM2340">
        <v>0.218</v>
      </c>
      <c r="AN2340">
        <v>0.20300000000000001</v>
      </c>
      <c r="AO2340">
        <v>0.20300000000000001</v>
      </c>
      <c r="AP2340">
        <v>0.20300000000000001</v>
      </c>
      <c r="AQ2340">
        <v>0.216</v>
      </c>
      <c r="AR2340">
        <v>0.26600000000000001</v>
      </c>
      <c r="AS2340">
        <v>0.216</v>
      </c>
      <c r="AT2340" t="s">
        <v>194</v>
      </c>
      <c r="AU2340">
        <v>0.216</v>
      </c>
      <c r="AV2340">
        <v>0.216</v>
      </c>
      <c r="AW2340">
        <v>0.216</v>
      </c>
      <c r="AX2340">
        <v>0.216</v>
      </c>
      <c r="AY2340">
        <v>0.216</v>
      </c>
      <c r="AZ2340">
        <v>0.216</v>
      </c>
      <c r="BA2340" t="s">
        <v>194</v>
      </c>
      <c r="BB2340">
        <v>0.216</v>
      </c>
      <c r="BC2340">
        <v>0.216</v>
      </c>
      <c r="BD2340">
        <v>0.20699999999999999</v>
      </c>
      <c r="BE2340">
        <v>0.24199999999999999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>
        <v>0.20699999999999999</v>
      </c>
      <c r="BL2340">
        <v>0.20699999999999999</v>
      </c>
      <c r="BM2340">
        <v>0.20699999999999999</v>
      </c>
      <c r="BN2340" t="s">
        <v>194</v>
      </c>
      <c r="BO2340">
        <v>0.23200000000000001</v>
      </c>
      <c r="BP2340">
        <v>0.252</v>
      </c>
      <c r="BQ2340">
        <v>0.26200000000000001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>
        <v>0.23200000000000001</v>
      </c>
      <c r="BX2340">
        <v>0.23200000000000001</v>
      </c>
      <c r="BY2340">
        <v>0.23200000000000001</v>
      </c>
      <c r="BZ2340" t="s">
        <v>194</v>
      </c>
      <c r="CA2340">
        <v>0.29499999999999998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5">
      <c r="A2341" t="s">
        <v>6051</v>
      </c>
      <c r="B2341" t="s">
        <v>2365</v>
      </c>
      <c r="C2341">
        <v>-0.17299999999999999</v>
      </c>
      <c r="D2341" t="s">
        <v>194</v>
      </c>
      <c r="E2341">
        <v>-0.17299999999999999</v>
      </c>
      <c r="F2341">
        <v>-0.17299999999999999</v>
      </c>
      <c r="G2341" t="s">
        <v>194</v>
      </c>
      <c r="H2341" t="s">
        <v>194</v>
      </c>
      <c r="I2341" t="s">
        <v>194</v>
      </c>
      <c r="J2341">
        <v>-0.184</v>
      </c>
      <c r="K2341" t="s">
        <v>194</v>
      </c>
      <c r="L2341">
        <v>-0.184</v>
      </c>
      <c r="M2341">
        <v>-0.184</v>
      </c>
      <c r="N2341">
        <v>-0.184</v>
      </c>
      <c r="O2341" t="s">
        <v>194</v>
      </c>
      <c r="P2341">
        <v>-0.184</v>
      </c>
      <c r="Q2341">
        <v>-0.184</v>
      </c>
      <c r="R2341">
        <v>-0.20200000000000001</v>
      </c>
      <c r="S2341">
        <v>-0.193</v>
      </c>
      <c r="T2341" t="s">
        <v>194</v>
      </c>
      <c r="U2341" t="s">
        <v>194</v>
      </c>
      <c r="V2341" t="s">
        <v>194</v>
      </c>
      <c r="W2341">
        <v>-0.193</v>
      </c>
      <c r="X2341" t="s">
        <v>194</v>
      </c>
      <c r="Y2341" t="s">
        <v>194</v>
      </c>
      <c r="Z2341">
        <v>-0.24299999999999999</v>
      </c>
      <c r="AA2341">
        <v>-0.193</v>
      </c>
      <c r="AB2341" t="s">
        <v>194</v>
      </c>
      <c r="AC2341">
        <v>-0.193</v>
      </c>
      <c r="AD2341">
        <v>-0.193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-0.20300000000000001</v>
      </c>
      <c r="AK2341">
        <v>-0.20300000000000001</v>
      </c>
      <c r="AL2341">
        <v>-0.20300000000000001</v>
      </c>
      <c r="AM2341">
        <v>-0.218</v>
      </c>
      <c r="AN2341">
        <v>-0.20300000000000001</v>
      </c>
      <c r="AO2341">
        <v>-0.20300000000000001</v>
      </c>
      <c r="AP2341">
        <v>-0.20300000000000001</v>
      </c>
      <c r="AQ2341">
        <v>-0.216</v>
      </c>
      <c r="AR2341">
        <v>-0.26600000000000001</v>
      </c>
      <c r="AS2341">
        <v>-0.216</v>
      </c>
      <c r="AT2341">
        <v>-0.216</v>
      </c>
      <c r="AU2341">
        <v>-0.216</v>
      </c>
      <c r="AV2341">
        <v>-0.216</v>
      </c>
      <c r="AW2341">
        <v>-0.216</v>
      </c>
      <c r="AX2341">
        <v>-0.216</v>
      </c>
      <c r="AY2341">
        <v>-0.216</v>
      </c>
      <c r="AZ2341" t="s">
        <v>194</v>
      </c>
      <c r="BA2341">
        <v>-0.216</v>
      </c>
      <c r="BB2341">
        <v>-0.216</v>
      </c>
      <c r="BC2341">
        <v>-0.216</v>
      </c>
      <c r="BD2341">
        <v>-0.20699999999999999</v>
      </c>
      <c r="BE2341">
        <v>-0.24199999999999999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-0.20699999999999999</v>
      </c>
      <c r="BM2341">
        <v>-0.20699999999999999</v>
      </c>
      <c r="BN2341">
        <v>-0.20699999999999999</v>
      </c>
      <c r="BO2341">
        <v>-0.23200000000000001</v>
      </c>
      <c r="BP2341">
        <v>-0.252</v>
      </c>
      <c r="BQ2341">
        <v>-0.26200000000000001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>
        <v>-0.23200000000000001</v>
      </c>
      <c r="BX2341">
        <v>-0.23200000000000001</v>
      </c>
      <c r="BY2341">
        <v>-0.23200000000000001</v>
      </c>
      <c r="BZ2341" t="s">
        <v>194</v>
      </c>
      <c r="CA2341">
        <v>-0.29499999999999998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5">
      <c r="A2342" t="s">
        <v>6052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5">
      <c r="A2343" t="s">
        <v>6053</v>
      </c>
      <c r="B2343" t="s">
        <v>2367</v>
      </c>
      <c r="C2343">
        <v>0.17299999999999999</v>
      </c>
      <c r="D2343">
        <v>0.17299999999999999</v>
      </c>
      <c r="E2343">
        <v>0.17299999999999999</v>
      </c>
      <c r="F2343">
        <v>0.17299999999999999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0.184</v>
      </c>
      <c r="Q2343">
        <v>0.184</v>
      </c>
      <c r="R2343">
        <v>0.184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0.193</v>
      </c>
      <c r="AC2343">
        <v>0.193</v>
      </c>
      <c r="AD2343">
        <v>0.193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0.20300000000000001</v>
      </c>
      <c r="AO2343">
        <v>0.20300000000000001</v>
      </c>
      <c r="AP2343">
        <v>0.20300000000000001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0.216</v>
      </c>
      <c r="BB2343">
        <v>0.216</v>
      </c>
      <c r="BC2343">
        <v>0.216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0.20699999999999999</v>
      </c>
      <c r="BM2343">
        <v>0.20699999999999999</v>
      </c>
      <c r="BN2343">
        <v>0.20699999999999999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0.23200000000000001</v>
      </c>
      <c r="BY2343">
        <v>0.23200000000000001</v>
      </c>
      <c r="BZ2343">
        <v>0.23200000000000001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5">
      <c r="A2344" t="s">
        <v>6054</v>
      </c>
      <c r="B2344" t="s">
        <v>2368</v>
      </c>
      <c r="C2344">
        <v>-0.17299999999999999</v>
      </c>
      <c r="D2344">
        <v>-0.17299999999999999</v>
      </c>
      <c r="E2344">
        <v>-0.17299999999999999</v>
      </c>
      <c r="F2344">
        <v>-0.17299999999999999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-0.184</v>
      </c>
      <c r="Q2344">
        <v>-0.184</v>
      </c>
      <c r="R2344">
        <v>-0.184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-0.193</v>
      </c>
      <c r="AC2344">
        <v>-0.193</v>
      </c>
      <c r="AD2344">
        <v>-0.193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-0.20300000000000001</v>
      </c>
      <c r="AO2344">
        <v>-0.20300000000000001</v>
      </c>
      <c r="AP2344">
        <v>-0.20300000000000001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-0.216</v>
      </c>
      <c r="BB2344">
        <v>-0.216</v>
      </c>
      <c r="BC2344">
        <v>-0.216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-0.20699999999999999</v>
      </c>
      <c r="BM2344">
        <v>-0.20699999999999999</v>
      </c>
      <c r="BN2344">
        <v>-0.20699999999999999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-0.23200000000000001</v>
      </c>
      <c r="BY2344">
        <v>-0.23200000000000001</v>
      </c>
      <c r="BZ2344">
        <v>-0.23200000000000001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5">
      <c r="A2345" t="s">
        <v>6055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5">
      <c r="A2346" t="s">
        <v>6056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5">
      <c r="A2347" t="s">
        <v>6057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5">
      <c r="A2348" t="s">
        <v>6058</v>
      </c>
      <c r="B2348" t="s">
        <v>2372</v>
      </c>
      <c r="C2348">
        <v>276.94099999999997</v>
      </c>
      <c r="D2348">
        <v>224.267</v>
      </c>
      <c r="E2348">
        <v>215.333</v>
      </c>
      <c r="F2348">
        <v>244.137</v>
      </c>
      <c r="G2348">
        <v>170.40100000000001</v>
      </c>
      <c r="H2348">
        <v>192.11</v>
      </c>
      <c r="I2348">
        <v>203.74</v>
      </c>
      <c r="J2348">
        <v>218.93899999999999</v>
      </c>
      <c r="K2348">
        <v>225.434</v>
      </c>
      <c r="L2348">
        <v>199.88399999999999</v>
      </c>
      <c r="M2348">
        <v>177.03</v>
      </c>
      <c r="N2348">
        <v>177.98500000000001</v>
      </c>
      <c r="O2348">
        <v>196.65100000000001</v>
      </c>
      <c r="P2348">
        <v>182.56800000000001</v>
      </c>
      <c r="Q2348">
        <v>149.994</v>
      </c>
      <c r="R2348">
        <v>211.24600000000001</v>
      </c>
      <c r="S2348">
        <v>181.39400000000001</v>
      </c>
      <c r="T2348">
        <v>196.596</v>
      </c>
      <c r="U2348">
        <v>217.786</v>
      </c>
      <c r="V2348">
        <v>197.96799999999999</v>
      </c>
      <c r="W2348">
        <v>213.68799999999999</v>
      </c>
      <c r="X2348">
        <v>226.00399999999999</v>
      </c>
      <c r="Y2348">
        <v>232.779</v>
      </c>
      <c r="Z2348">
        <v>180.233</v>
      </c>
      <c r="AA2348">
        <v>210.02799999999999</v>
      </c>
      <c r="AB2348">
        <v>213.84200000000001</v>
      </c>
      <c r="AC2348">
        <v>180.54599999999999</v>
      </c>
      <c r="AD2348">
        <v>260.17099999999999</v>
      </c>
      <c r="AE2348">
        <v>168.43100000000001</v>
      </c>
      <c r="AF2348">
        <v>193.619</v>
      </c>
      <c r="AG2348">
        <v>201.011</v>
      </c>
      <c r="AH2348">
        <v>208.20500000000001</v>
      </c>
      <c r="AI2348">
        <v>214.208</v>
      </c>
      <c r="AJ2348">
        <v>204.35300000000001</v>
      </c>
      <c r="AK2348">
        <v>196.53399999999999</v>
      </c>
      <c r="AL2348">
        <v>276.30500000000001</v>
      </c>
      <c r="AM2348">
        <v>301.25299999999999</v>
      </c>
      <c r="AN2348">
        <v>185.483</v>
      </c>
      <c r="AO2348">
        <v>178.49</v>
      </c>
      <c r="AP2348">
        <v>240.398</v>
      </c>
      <c r="AQ2348">
        <v>202.66</v>
      </c>
      <c r="AR2348">
        <v>185.66300000000001</v>
      </c>
      <c r="AS2348">
        <v>230.108</v>
      </c>
      <c r="AT2348">
        <v>260.404</v>
      </c>
      <c r="AU2348">
        <v>305.41800000000001</v>
      </c>
      <c r="AV2348">
        <v>230.28</v>
      </c>
      <c r="AW2348">
        <v>187.76</v>
      </c>
      <c r="AX2348">
        <v>199.048</v>
      </c>
      <c r="AY2348">
        <v>225.99299999999999</v>
      </c>
      <c r="AZ2348">
        <v>222.089</v>
      </c>
      <c r="BA2348">
        <v>181.762</v>
      </c>
      <c r="BB2348">
        <v>250.86500000000001</v>
      </c>
      <c r="BC2348">
        <v>199.066</v>
      </c>
      <c r="BD2348">
        <v>227.68799999999999</v>
      </c>
      <c r="BE2348">
        <v>230.124</v>
      </c>
      <c r="BF2348">
        <v>240.43600000000001</v>
      </c>
      <c r="BG2348">
        <v>305.37</v>
      </c>
      <c r="BH2348">
        <v>218.75800000000001</v>
      </c>
      <c r="BI2348">
        <v>209.24600000000001</v>
      </c>
      <c r="BJ2348">
        <v>194.37100000000001</v>
      </c>
      <c r="BK2348">
        <v>240.77</v>
      </c>
      <c r="BL2348">
        <v>209.83</v>
      </c>
      <c r="BM2348">
        <v>200.816</v>
      </c>
      <c r="BN2348">
        <v>246.517</v>
      </c>
      <c r="BO2348">
        <v>214.434</v>
      </c>
      <c r="BP2348">
        <v>221.45400000000001</v>
      </c>
      <c r="BQ2348">
        <v>241.48</v>
      </c>
      <c r="BR2348">
        <v>257.51400000000001</v>
      </c>
      <c r="BS2348">
        <v>280.60700000000003</v>
      </c>
      <c r="BT2348">
        <v>287.06900000000002</v>
      </c>
      <c r="BU2348">
        <v>263.43299999999999</v>
      </c>
      <c r="BV2348">
        <v>197.09200000000001</v>
      </c>
      <c r="BW2348">
        <v>295.59399999999999</v>
      </c>
      <c r="BX2348">
        <v>302.55900000000003</v>
      </c>
      <c r="BY2348">
        <v>245.97300000000001</v>
      </c>
      <c r="BZ2348">
        <v>265.29899999999998</v>
      </c>
      <c r="CA2348">
        <v>238.48699999999999</v>
      </c>
      <c r="CB2348">
        <v>256.37900000000002</v>
      </c>
      <c r="CC2348">
        <v>287.964</v>
      </c>
      <c r="CD2348">
        <v>294.04899999999998</v>
      </c>
      <c r="CE2348">
        <v>347.46699999999998</v>
      </c>
      <c r="CF2348">
        <v>303.81599999999997</v>
      </c>
      <c r="CG2348">
        <v>325.71899999999999</v>
      </c>
      <c r="CH2348">
        <v>234.65</v>
      </c>
    </row>
    <row r="2349" spans="1:86" x14ac:dyDescent="0.25">
      <c r="A2349" t="s">
        <v>6059</v>
      </c>
      <c r="B2349" t="s">
        <v>2373</v>
      </c>
      <c r="C2349">
        <v>371.49799999999999</v>
      </c>
      <c r="D2349">
        <v>262.298</v>
      </c>
      <c r="E2349">
        <v>302.755</v>
      </c>
      <c r="F2349">
        <v>298.596</v>
      </c>
      <c r="G2349">
        <v>225.46299999999999</v>
      </c>
      <c r="H2349">
        <v>256.70600000000002</v>
      </c>
      <c r="I2349">
        <v>234.27099999999999</v>
      </c>
      <c r="J2349">
        <v>233.59899999999999</v>
      </c>
      <c r="K2349">
        <v>266.64800000000002</v>
      </c>
      <c r="L2349">
        <v>259.93799999999999</v>
      </c>
      <c r="M2349">
        <v>279.04599999999999</v>
      </c>
      <c r="N2349">
        <v>244.47900000000001</v>
      </c>
      <c r="O2349">
        <v>259.49200000000002</v>
      </c>
      <c r="P2349">
        <v>244.61699999999999</v>
      </c>
      <c r="Q2349">
        <v>267.43599999999998</v>
      </c>
      <c r="R2349">
        <v>284.51600000000002</v>
      </c>
      <c r="S2349">
        <v>241.40199999999999</v>
      </c>
      <c r="T2349">
        <v>300.89499999999998</v>
      </c>
      <c r="U2349">
        <v>246.46299999999999</v>
      </c>
      <c r="V2349">
        <v>269.60599999999999</v>
      </c>
      <c r="W2349">
        <v>269.93200000000002</v>
      </c>
      <c r="X2349">
        <v>293.93200000000002</v>
      </c>
      <c r="Y2349">
        <v>245.65700000000001</v>
      </c>
      <c r="Z2349">
        <v>275.80599999999998</v>
      </c>
      <c r="AA2349">
        <v>280.17099999999999</v>
      </c>
      <c r="AB2349">
        <v>264.791</v>
      </c>
      <c r="AC2349">
        <v>288.39299999999997</v>
      </c>
      <c r="AD2349">
        <v>353.572</v>
      </c>
      <c r="AE2349">
        <v>244.749</v>
      </c>
      <c r="AF2349">
        <v>297.15800000000002</v>
      </c>
      <c r="AG2349">
        <v>246.971</v>
      </c>
      <c r="AH2349">
        <v>242.03700000000001</v>
      </c>
      <c r="AI2349">
        <v>291.077</v>
      </c>
      <c r="AJ2349">
        <v>254.71600000000001</v>
      </c>
      <c r="AK2349">
        <v>252.62299999999999</v>
      </c>
      <c r="AL2349">
        <v>249.49600000000001</v>
      </c>
      <c r="AM2349">
        <v>257.99400000000003</v>
      </c>
      <c r="AN2349">
        <v>247.03200000000001</v>
      </c>
      <c r="AO2349">
        <v>349.875</v>
      </c>
      <c r="AP2349">
        <v>318.24299999999999</v>
      </c>
      <c r="AQ2349">
        <v>254.04300000000001</v>
      </c>
      <c r="AR2349">
        <v>294.69400000000002</v>
      </c>
      <c r="AS2349">
        <v>369.78</v>
      </c>
      <c r="AT2349">
        <v>303.74700000000001</v>
      </c>
      <c r="AU2349">
        <v>295.334</v>
      </c>
      <c r="AV2349">
        <v>333.55500000000001</v>
      </c>
      <c r="AW2349">
        <v>330.60599999999999</v>
      </c>
      <c r="AX2349">
        <v>328.714</v>
      </c>
      <c r="AY2349">
        <v>338.89400000000001</v>
      </c>
      <c r="AZ2349">
        <v>319.815</v>
      </c>
      <c r="BA2349">
        <v>411.66699999999997</v>
      </c>
      <c r="BB2349">
        <v>411.25700000000001</v>
      </c>
      <c r="BC2349">
        <v>309.65199999999999</v>
      </c>
      <c r="BD2349">
        <v>410.803</v>
      </c>
      <c r="BE2349">
        <v>370.68799999999999</v>
      </c>
      <c r="BF2349">
        <v>412.14699999999999</v>
      </c>
      <c r="BG2349">
        <v>362.85899999999998</v>
      </c>
      <c r="BH2349">
        <v>349.83199999999999</v>
      </c>
      <c r="BI2349">
        <v>346.32499999999999</v>
      </c>
      <c r="BJ2349">
        <v>323.017</v>
      </c>
      <c r="BK2349">
        <v>298.66300000000001</v>
      </c>
      <c r="BL2349">
        <v>374.54399999999998</v>
      </c>
      <c r="BM2349">
        <v>380.35599999999999</v>
      </c>
      <c r="BN2349">
        <v>533.47500000000002</v>
      </c>
      <c r="BO2349">
        <v>351.947</v>
      </c>
      <c r="BP2349">
        <v>364.072</v>
      </c>
      <c r="BQ2349">
        <v>449.13400000000001</v>
      </c>
      <c r="BR2349">
        <v>335.19299999999998</v>
      </c>
      <c r="BS2349">
        <v>464.524</v>
      </c>
      <c r="BT2349">
        <v>320.95299999999997</v>
      </c>
      <c r="BU2349">
        <v>383.089</v>
      </c>
      <c r="BV2349">
        <v>460.971</v>
      </c>
      <c r="BW2349">
        <v>402.63299999999998</v>
      </c>
      <c r="BX2349">
        <v>459.48700000000002</v>
      </c>
      <c r="BY2349">
        <v>460.77199999999999</v>
      </c>
      <c r="BZ2349">
        <v>343.18299999999999</v>
      </c>
      <c r="CA2349">
        <v>352.548</v>
      </c>
      <c r="CB2349">
        <v>559.25199999999995</v>
      </c>
      <c r="CC2349">
        <v>431.83100000000002</v>
      </c>
      <c r="CD2349">
        <v>368.12599999999998</v>
      </c>
      <c r="CE2349">
        <v>525.38099999999997</v>
      </c>
      <c r="CF2349">
        <v>366.06299999999999</v>
      </c>
      <c r="CG2349">
        <v>372.11399999999998</v>
      </c>
      <c r="CH2349">
        <v>547.42499999999995</v>
      </c>
    </row>
    <row r="2350" spans="1:86" x14ac:dyDescent="0.25">
      <c r="A2350" t="s">
        <v>6060</v>
      </c>
      <c r="B2350" t="s">
        <v>2374</v>
      </c>
      <c r="C2350">
        <v>-94.558000000000007</v>
      </c>
      <c r="D2350">
        <v>-38.03</v>
      </c>
      <c r="E2350">
        <v>-87.421999999999997</v>
      </c>
      <c r="F2350">
        <v>-54.459000000000003</v>
      </c>
      <c r="G2350">
        <v>-55.061999999999998</v>
      </c>
      <c r="H2350">
        <v>-64.596000000000004</v>
      </c>
      <c r="I2350">
        <v>-30.530999999999999</v>
      </c>
      <c r="J2350">
        <v>-14.659000000000001</v>
      </c>
      <c r="K2350">
        <v>-41.213999999999999</v>
      </c>
      <c r="L2350">
        <v>-60.054000000000002</v>
      </c>
      <c r="M2350">
        <v>-102.01600000000001</v>
      </c>
      <c r="N2350">
        <v>-66.492999999999995</v>
      </c>
      <c r="O2350">
        <v>-62.841000000000001</v>
      </c>
      <c r="P2350">
        <v>-62.048999999999999</v>
      </c>
      <c r="Q2350">
        <v>-117.44199999999999</v>
      </c>
      <c r="R2350">
        <v>-73.27</v>
      </c>
      <c r="S2350">
        <v>-60.006999999999998</v>
      </c>
      <c r="T2350">
        <v>-104.29900000000001</v>
      </c>
      <c r="U2350">
        <v>-28.677</v>
      </c>
      <c r="V2350">
        <v>-71.638000000000005</v>
      </c>
      <c r="W2350">
        <v>-56.244</v>
      </c>
      <c r="X2350">
        <v>-67.927000000000007</v>
      </c>
      <c r="Y2350">
        <v>-12.879</v>
      </c>
      <c r="Z2350">
        <v>-95.573999999999998</v>
      </c>
      <c r="AA2350">
        <v>-70.141999999999996</v>
      </c>
      <c r="AB2350">
        <v>-50.948999999999998</v>
      </c>
      <c r="AC2350">
        <v>-107.84699999999999</v>
      </c>
      <c r="AD2350">
        <v>-93.400999999999996</v>
      </c>
      <c r="AE2350">
        <v>-76.317999999999998</v>
      </c>
      <c r="AF2350">
        <v>-103.539</v>
      </c>
      <c r="AG2350">
        <v>-45.96</v>
      </c>
      <c r="AH2350">
        <v>-33.832000000000001</v>
      </c>
      <c r="AI2350">
        <v>-76.87</v>
      </c>
      <c r="AJ2350">
        <v>-50.363</v>
      </c>
      <c r="AK2350">
        <v>-56.088999999999999</v>
      </c>
      <c r="AL2350">
        <v>26.81</v>
      </c>
      <c r="AM2350">
        <v>43.259</v>
      </c>
      <c r="AN2350">
        <v>-61.548999999999999</v>
      </c>
      <c r="AO2350">
        <v>-171.38399999999999</v>
      </c>
      <c r="AP2350">
        <v>-77.844999999999999</v>
      </c>
      <c r="AQ2350">
        <v>-51.381999999999998</v>
      </c>
      <c r="AR2350">
        <v>-109.03100000000001</v>
      </c>
      <c r="AS2350">
        <v>-139.672</v>
      </c>
      <c r="AT2350">
        <v>-43.341999999999999</v>
      </c>
      <c r="AU2350">
        <v>10.085000000000001</v>
      </c>
      <c r="AV2350">
        <v>-103.27500000000001</v>
      </c>
      <c r="AW2350">
        <v>-142.846</v>
      </c>
      <c r="AX2350">
        <v>-129.667</v>
      </c>
      <c r="AY2350">
        <v>-112.902</v>
      </c>
      <c r="AZ2350">
        <v>-97.725999999999999</v>
      </c>
      <c r="BA2350">
        <v>-229.905</v>
      </c>
      <c r="BB2350">
        <v>-160.392</v>
      </c>
      <c r="BC2350">
        <v>-110.586</v>
      </c>
      <c r="BD2350">
        <v>-183.11500000000001</v>
      </c>
      <c r="BE2350">
        <v>-140.56399999999999</v>
      </c>
      <c r="BF2350">
        <v>-171.71100000000001</v>
      </c>
      <c r="BG2350">
        <v>-57.488999999999997</v>
      </c>
      <c r="BH2350">
        <v>-131.07300000000001</v>
      </c>
      <c r="BI2350">
        <v>-137.07900000000001</v>
      </c>
      <c r="BJ2350">
        <v>-128.64599999999999</v>
      </c>
      <c r="BK2350">
        <v>-57.893000000000001</v>
      </c>
      <c r="BL2350">
        <v>-164.714</v>
      </c>
      <c r="BM2350">
        <v>-179.541</v>
      </c>
      <c r="BN2350">
        <v>-286.959</v>
      </c>
      <c r="BO2350">
        <v>-137.51300000000001</v>
      </c>
      <c r="BP2350">
        <v>-142.61799999999999</v>
      </c>
      <c r="BQ2350">
        <v>-207.655</v>
      </c>
      <c r="BR2350">
        <v>-77.677999999999997</v>
      </c>
      <c r="BS2350">
        <v>-183.916</v>
      </c>
      <c r="BT2350">
        <v>-33.883000000000003</v>
      </c>
      <c r="BU2350">
        <v>-119.65600000000001</v>
      </c>
      <c r="BV2350">
        <v>-263.87900000000002</v>
      </c>
      <c r="BW2350">
        <v>-107.039</v>
      </c>
      <c r="BX2350">
        <v>-156.928</v>
      </c>
      <c r="BY2350">
        <v>-214.8</v>
      </c>
      <c r="BZ2350">
        <v>-77.882999999999996</v>
      </c>
      <c r="CA2350">
        <v>-114.06100000000001</v>
      </c>
      <c r="CB2350">
        <v>-302.87400000000002</v>
      </c>
      <c r="CC2350">
        <v>-143.86699999999999</v>
      </c>
      <c r="CD2350">
        <v>-74.076999999999998</v>
      </c>
      <c r="CE2350">
        <v>-177.91499999999999</v>
      </c>
      <c r="CF2350">
        <v>-62.246000000000002</v>
      </c>
      <c r="CG2350">
        <v>-46.395000000000003</v>
      </c>
      <c r="CH2350">
        <v>-312.77499999999998</v>
      </c>
    </row>
    <row r="2351" spans="1:86" x14ac:dyDescent="0.25">
      <c r="A2351" t="s">
        <v>6061</v>
      </c>
      <c r="B2351" t="s">
        <v>2375</v>
      </c>
      <c r="C2351">
        <v>63.366999999999997</v>
      </c>
      <c r="D2351">
        <v>34.064999999999998</v>
      </c>
      <c r="E2351">
        <v>33.969000000000001</v>
      </c>
      <c r="F2351">
        <v>69.512</v>
      </c>
      <c r="G2351">
        <v>36.055999999999997</v>
      </c>
      <c r="H2351">
        <v>61.133000000000003</v>
      </c>
      <c r="I2351">
        <v>71.941000000000003</v>
      </c>
      <c r="J2351">
        <v>68.930000000000007</v>
      </c>
      <c r="K2351">
        <v>89.552000000000007</v>
      </c>
      <c r="L2351">
        <v>68.198999999999998</v>
      </c>
      <c r="M2351">
        <v>43.006</v>
      </c>
      <c r="N2351">
        <v>36.758000000000003</v>
      </c>
      <c r="O2351">
        <v>59.552999999999997</v>
      </c>
      <c r="P2351">
        <v>34.975999999999999</v>
      </c>
      <c r="Q2351">
        <v>19.574000000000002</v>
      </c>
      <c r="R2351">
        <v>70.382999999999996</v>
      </c>
      <c r="S2351">
        <v>33.378</v>
      </c>
      <c r="T2351">
        <v>38.4</v>
      </c>
      <c r="U2351">
        <v>66.715000000000003</v>
      </c>
      <c r="V2351">
        <v>32.299999999999997</v>
      </c>
      <c r="W2351">
        <v>62.625</v>
      </c>
      <c r="X2351">
        <v>74.900999999999996</v>
      </c>
      <c r="Y2351">
        <v>41.834000000000003</v>
      </c>
      <c r="Z2351">
        <v>30.905000000000001</v>
      </c>
      <c r="AA2351">
        <v>54.887</v>
      </c>
      <c r="AB2351">
        <v>42.762</v>
      </c>
      <c r="AC2351">
        <v>27.097000000000001</v>
      </c>
      <c r="AD2351">
        <v>77.325000000000003</v>
      </c>
      <c r="AE2351">
        <v>35.82</v>
      </c>
      <c r="AF2351">
        <v>57.481000000000002</v>
      </c>
      <c r="AG2351">
        <v>65.287000000000006</v>
      </c>
      <c r="AH2351">
        <v>53.686999999999998</v>
      </c>
      <c r="AI2351">
        <v>81.302999999999997</v>
      </c>
      <c r="AJ2351">
        <v>67.260999999999996</v>
      </c>
      <c r="AK2351">
        <v>59.683999999999997</v>
      </c>
      <c r="AL2351">
        <v>134.46199999999999</v>
      </c>
      <c r="AM2351">
        <v>157.58099999999999</v>
      </c>
      <c r="AN2351">
        <v>34.100999999999999</v>
      </c>
      <c r="AO2351">
        <v>38.207999999999998</v>
      </c>
      <c r="AP2351">
        <v>101.624</v>
      </c>
      <c r="AQ2351">
        <v>59.487000000000002</v>
      </c>
      <c r="AR2351">
        <v>38.877000000000002</v>
      </c>
      <c r="AS2351">
        <v>74.152000000000001</v>
      </c>
      <c r="AT2351">
        <v>92.33</v>
      </c>
      <c r="AU2351">
        <v>155.58199999999999</v>
      </c>
      <c r="AV2351">
        <v>79.811000000000007</v>
      </c>
      <c r="AW2351">
        <v>37.648000000000003</v>
      </c>
      <c r="AX2351">
        <v>38.268000000000001</v>
      </c>
      <c r="AY2351">
        <v>76.343999999999994</v>
      </c>
      <c r="AZ2351">
        <v>51.887</v>
      </c>
      <c r="BA2351">
        <v>29.405000000000001</v>
      </c>
      <c r="BB2351">
        <v>94.879000000000005</v>
      </c>
      <c r="BC2351">
        <v>50.911000000000001</v>
      </c>
      <c r="BD2351">
        <v>63.905999999999999</v>
      </c>
      <c r="BE2351">
        <v>77.034000000000006</v>
      </c>
      <c r="BF2351">
        <v>65.326999999999998</v>
      </c>
      <c r="BG2351">
        <v>151.131</v>
      </c>
      <c r="BH2351">
        <v>66.835999999999999</v>
      </c>
      <c r="BI2351">
        <v>54.639000000000003</v>
      </c>
      <c r="BJ2351">
        <v>36.773000000000003</v>
      </c>
      <c r="BK2351">
        <v>71.108000000000004</v>
      </c>
      <c r="BL2351">
        <v>31.826000000000001</v>
      </c>
      <c r="BM2351">
        <v>30.068000000000001</v>
      </c>
      <c r="BN2351">
        <v>85.028999999999996</v>
      </c>
      <c r="BO2351">
        <v>43.030999999999999</v>
      </c>
      <c r="BP2351">
        <v>45.695999999999998</v>
      </c>
      <c r="BQ2351">
        <v>68.814999999999998</v>
      </c>
      <c r="BR2351">
        <v>54.972999999999999</v>
      </c>
      <c r="BS2351">
        <v>106.096</v>
      </c>
      <c r="BT2351">
        <v>112.383</v>
      </c>
      <c r="BU2351">
        <v>43.052999999999997</v>
      </c>
      <c r="BV2351">
        <v>28.184000000000001</v>
      </c>
      <c r="BW2351">
        <v>80.251999999999995</v>
      </c>
      <c r="BX2351">
        <v>55.427999999999997</v>
      </c>
      <c r="BY2351">
        <v>32.655000000000001</v>
      </c>
      <c r="BZ2351">
        <v>78.513000000000005</v>
      </c>
      <c r="CA2351">
        <v>46.137999999999998</v>
      </c>
      <c r="CB2351">
        <v>52.750999999999998</v>
      </c>
      <c r="CC2351">
        <v>72.463999999999999</v>
      </c>
      <c r="CD2351">
        <v>55.555999999999997</v>
      </c>
      <c r="CE2351">
        <v>137.89699999999999</v>
      </c>
      <c r="CF2351">
        <v>73.272000000000006</v>
      </c>
      <c r="CG2351">
        <v>121.093</v>
      </c>
      <c r="CH2351">
        <v>35.332999999999998</v>
      </c>
    </row>
    <row r="2352" spans="1:86" x14ac:dyDescent="0.25">
      <c r="A2352" t="s">
        <v>6062</v>
      </c>
      <c r="B2352" t="s">
        <v>2376</v>
      </c>
      <c r="C2352">
        <v>51.256999999999998</v>
      </c>
      <c r="D2352">
        <v>57.475999999999999</v>
      </c>
      <c r="E2352">
        <v>61.518000000000001</v>
      </c>
      <c r="F2352">
        <v>65.650000000000006</v>
      </c>
      <c r="G2352">
        <v>54.054000000000002</v>
      </c>
      <c r="H2352">
        <v>61.646999999999998</v>
      </c>
      <c r="I2352">
        <v>53.469000000000001</v>
      </c>
      <c r="J2352">
        <v>53.951999999999998</v>
      </c>
      <c r="K2352">
        <v>64.241</v>
      </c>
      <c r="L2352">
        <v>56.369</v>
      </c>
      <c r="M2352">
        <v>56.854999999999997</v>
      </c>
      <c r="N2352">
        <v>64.471000000000004</v>
      </c>
      <c r="O2352">
        <v>60.238</v>
      </c>
      <c r="P2352">
        <v>62.911999999999999</v>
      </c>
      <c r="Q2352">
        <v>58.194000000000003</v>
      </c>
      <c r="R2352">
        <v>76.007000000000005</v>
      </c>
      <c r="S2352">
        <v>56.524000000000001</v>
      </c>
      <c r="T2352">
        <v>65.722999999999999</v>
      </c>
      <c r="U2352">
        <v>57.779000000000003</v>
      </c>
      <c r="V2352">
        <v>56.978000000000002</v>
      </c>
      <c r="W2352">
        <v>71.623000000000005</v>
      </c>
      <c r="X2352">
        <v>63.502000000000002</v>
      </c>
      <c r="Y2352">
        <v>59.527000000000001</v>
      </c>
      <c r="Z2352">
        <v>70.894000000000005</v>
      </c>
      <c r="AA2352">
        <v>61.584000000000003</v>
      </c>
      <c r="AB2352">
        <v>62.423000000000002</v>
      </c>
      <c r="AC2352">
        <v>69.843999999999994</v>
      </c>
      <c r="AD2352">
        <v>82.39</v>
      </c>
      <c r="AE2352">
        <v>60.180999999999997</v>
      </c>
      <c r="AF2352">
        <v>71.481999999999999</v>
      </c>
      <c r="AG2352">
        <v>64.384</v>
      </c>
      <c r="AH2352">
        <v>59.448999999999998</v>
      </c>
      <c r="AI2352">
        <v>75.510000000000005</v>
      </c>
      <c r="AJ2352">
        <v>60.694000000000003</v>
      </c>
      <c r="AK2352">
        <v>68.546000000000006</v>
      </c>
      <c r="AL2352">
        <v>59.552</v>
      </c>
      <c r="AM2352">
        <v>71.685000000000002</v>
      </c>
      <c r="AN2352">
        <v>64.628</v>
      </c>
      <c r="AO2352">
        <v>62.933</v>
      </c>
      <c r="AP2352">
        <v>73.977000000000004</v>
      </c>
      <c r="AQ2352">
        <v>60.625</v>
      </c>
      <c r="AR2352">
        <v>61.244</v>
      </c>
      <c r="AS2352">
        <v>154.59</v>
      </c>
      <c r="AT2352">
        <v>104.14700000000001</v>
      </c>
      <c r="AU2352">
        <v>65.058000000000007</v>
      </c>
      <c r="AV2352">
        <v>121.048</v>
      </c>
      <c r="AW2352">
        <v>107.485</v>
      </c>
      <c r="AX2352">
        <v>107.37</v>
      </c>
      <c r="AY2352">
        <v>96.027000000000001</v>
      </c>
      <c r="AZ2352">
        <v>101.697</v>
      </c>
      <c r="BA2352">
        <v>142.05699999999999</v>
      </c>
      <c r="BB2352">
        <v>129.815</v>
      </c>
      <c r="BC2352">
        <v>99.554000000000002</v>
      </c>
      <c r="BD2352">
        <v>164.17699999999999</v>
      </c>
      <c r="BE2352">
        <v>162.12200000000001</v>
      </c>
      <c r="BF2352">
        <v>169.74299999999999</v>
      </c>
      <c r="BG2352">
        <v>93.358999999999995</v>
      </c>
      <c r="BH2352">
        <v>112.67100000000001</v>
      </c>
      <c r="BI2352">
        <v>127.349</v>
      </c>
      <c r="BJ2352">
        <v>75.715999999999994</v>
      </c>
      <c r="BK2352">
        <v>74.225999999999999</v>
      </c>
      <c r="BL2352">
        <v>158.196</v>
      </c>
      <c r="BM2352">
        <v>130.00200000000001</v>
      </c>
      <c r="BN2352">
        <v>224.24</v>
      </c>
      <c r="BO2352">
        <v>77.019000000000005</v>
      </c>
      <c r="BP2352">
        <v>118.479</v>
      </c>
      <c r="BQ2352">
        <v>180.11</v>
      </c>
      <c r="BR2352">
        <v>97.207999999999998</v>
      </c>
      <c r="BS2352">
        <v>196.35599999999999</v>
      </c>
      <c r="BT2352">
        <v>84.183000000000007</v>
      </c>
      <c r="BU2352">
        <v>93.927999999999997</v>
      </c>
      <c r="BV2352">
        <v>208.89</v>
      </c>
      <c r="BW2352">
        <v>82.099000000000004</v>
      </c>
      <c r="BX2352">
        <v>117.21299999999999</v>
      </c>
      <c r="BY2352">
        <v>209.232</v>
      </c>
      <c r="BZ2352">
        <v>96.777000000000001</v>
      </c>
      <c r="CA2352">
        <v>97.546999999999997</v>
      </c>
      <c r="CB2352">
        <v>247.91800000000001</v>
      </c>
      <c r="CC2352">
        <v>90.896000000000001</v>
      </c>
      <c r="CD2352">
        <v>82.251000000000005</v>
      </c>
      <c r="CE2352">
        <v>241.51</v>
      </c>
      <c r="CF2352">
        <v>95.192999999999998</v>
      </c>
      <c r="CG2352">
        <v>93.149000000000001</v>
      </c>
      <c r="CH2352">
        <v>247.191</v>
      </c>
    </row>
    <row r="2353" spans="1:86" x14ac:dyDescent="0.25">
      <c r="A2353" t="s">
        <v>6063</v>
      </c>
      <c r="B2353" t="s">
        <v>2377</v>
      </c>
      <c r="C2353">
        <v>12.11</v>
      </c>
      <c r="D2353">
        <v>-23.411000000000001</v>
      </c>
      <c r="E2353">
        <v>-27.548999999999999</v>
      </c>
      <c r="F2353">
        <v>3.8620000000000001</v>
      </c>
      <c r="G2353">
        <v>-17.998000000000001</v>
      </c>
      <c r="H2353">
        <v>-0.51400000000000001</v>
      </c>
      <c r="I2353">
        <v>18.472000000000001</v>
      </c>
      <c r="J2353">
        <v>14.978</v>
      </c>
      <c r="K2353">
        <v>25.311</v>
      </c>
      <c r="L2353">
        <v>11.83</v>
      </c>
      <c r="M2353">
        <v>-13.848000000000001</v>
      </c>
      <c r="N2353">
        <v>-27.712</v>
      </c>
      <c r="O2353">
        <v>-0.68500000000000005</v>
      </c>
      <c r="P2353">
        <v>-27.936</v>
      </c>
      <c r="Q2353">
        <v>-38.619999999999997</v>
      </c>
      <c r="R2353">
        <v>-5.6239999999999997</v>
      </c>
      <c r="S2353">
        <v>-23.146000000000001</v>
      </c>
      <c r="T2353">
        <v>-27.321999999999999</v>
      </c>
      <c r="U2353">
        <v>8.9369999999999994</v>
      </c>
      <c r="V2353">
        <v>-24.678000000000001</v>
      </c>
      <c r="W2353">
        <v>-8.9969999999999999</v>
      </c>
      <c r="X2353">
        <v>11.398</v>
      </c>
      <c r="Y2353">
        <v>-17.693000000000001</v>
      </c>
      <c r="Z2353">
        <v>-39.988999999999997</v>
      </c>
      <c r="AA2353">
        <v>-6.6970000000000001</v>
      </c>
      <c r="AB2353">
        <v>-19.661000000000001</v>
      </c>
      <c r="AC2353">
        <v>-42.747</v>
      </c>
      <c r="AD2353">
        <v>-5.0650000000000004</v>
      </c>
      <c r="AE2353">
        <v>-24.361000000000001</v>
      </c>
      <c r="AF2353">
        <v>-14.000999999999999</v>
      </c>
      <c r="AG2353">
        <v>0.90300000000000002</v>
      </c>
      <c r="AH2353">
        <v>-5.7619999999999996</v>
      </c>
      <c r="AI2353">
        <v>5.7930000000000001</v>
      </c>
      <c r="AJ2353">
        <v>6.5670000000000002</v>
      </c>
      <c r="AK2353">
        <v>-8.8620000000000001</v>
      </c>
      <c r="AL2353">
        <v>74.91</v>
      </c>
      <c r="AM2353">
        <v>85.897000000000006</v>
      </c>
      <c r="AN2353">
        <v>-30.527000000000001</v>
      </c>
      <c r="AO2353">
        <v>-24.725000000000001</v>
      </c>
      <c r="AP2353">
        <v>27.646000000000001</v>
      </c>
      <c r="AQ2353">
        <v>-1.1379999999999999</v>
      </c>
      <c r="AR2353">
        <v>-22.367000000000001</v>
      </c>
      <c r="AS2353">
        <v>-80.438999999999993</v>
      </c>
      <c r="AT2353">
        <v>-11.817</v>
      </c>
      <c r="AU2353">
        <v>90.525000000000006</v>
      </c>
      <c r="AV2353">
        <v>-41.235999999999997</v>
      </c>
      <c r="AW2353">
        <v>-69.837000000000003</v>
      </c>
      <c r="AX2353">
        <v>-69.100999999999999</v>
      </c>
      <c r="AY2353">
        <v>-19.683</v>
      </c>
      <c r="AZ2353">
        <v>-49.81</v>
      </c>
      <c r="BA2353">
        <v>-112.65300000000001</v>
      </c>
      <c r="BB2353">
        <v>-34.935000000000002</v>
      </c>
      <c r="BC2353">
        <v>-48.643000000000001</v>
      </c>
      <c r="BD2353">
        <v>-100.271</v>
      </c>
      <c r="BE2353">
        <v>-85.087999999999994</v>
      </c>
      <c r="BF2353">
        <v>-104.416</v>
      </c>
      <c r="BG2353">
        <v>57.771999999999998</v>
      </c>
      <c r="BH2353">
        <v>-45.835000000000001</v>
      </c>
      <c r="BI2353">
        <v>-72.709999999999994</v>
      </c>
      <c r="BJ2353">
        <v>-38.942999999999998</v>
      </c>
      <c r="BK2353">
        <v>-3.1179999999999999</v>
      </c>
      <c r="BL2353">
        <v>-126.37</v>
      </c>
      <c r="BM2353">
        <v>-99.933999999999997</v>
      </c>
      <c r="BN2353">
        <v>-139.21100000000001</v>
      </c>
      <c r="BO2353">
        <v>-33.988</v>
      </c>
      <c r="BP2353">
        <v>-72.784000000000006</v>
      </c>
      <c r="BQ2353">
        <v>-111.295</v>
      </c>
      <c r="BR2353">
        <v>-42.234999999999999</v>
      </c>
      <c r="BS2353">
        <v>-90.26</v>
      </c>
      <c r="BT2353">
        <v>28.199000000000002</v>
      </c>
      <c r="BU2353">
        <v>-50.875</v>
      </c>
      <c r="BV2353">
        <v>-180.70500000000001</v>
      </c>
      <c r="BW2353">
        <v>-1.847</v>
      </c>
      <c r="BX2353">
        <v>-61.784999999999997</v>
      </c>
      <c r="BY2353">
        <v>-176.577</v>
      </c>
      <c r="BZ2353">
        <v>-18.263999999999999</v>
      </c>
      <c r="CA2353">
        <v>-51.408999999999999</v>
      </c>
      <c r="CB2353">
        <v>-195.167</v>
      </c>
      <c r="CC2353">
        <v>-18.431999999999999</v>
      </c>
      <c r="CD2353">
        <v>-26.693999999999999</v>
      </c>
      <c r="CE2353">
        <v>-103.613</v>
      </c>
      <c r="CF2353">
        <v>-21.92</v>
      </c>
      <c r="CG2353">
        <v>27.943999999999999</v>
      </c>
      <c r="CH2353">
        <v>-211.858</v>
      </c>
    </row>
    <row r="2354" spans="1:86" x14ac:dyDescent="0.25">
      <c r="A2354" t="s">
        <v>6064</v>
      </c>
      <c r="B2354" t="s">
        <v>2378</v>
      </c>
      <c r="C2354">
        <v>213.57400000000001</v>
      </c>
      <c r="D2354">
        <v>190.202</v>
      </c>
      <c r="E2354">
        <v>181.364</v>
      </c>
      <c r="F2354">
        <v>174.625</v>
      </c>
      <c r="G2354">
        <v>134.345</v>
      </c>
      <c r="H2354">
        <v>130.976</v>
      </c>
      <c r="I2354">
        <v>131.79900000000001</v>
      </c>
      <c r="J2354">
        <v>150.00899999999999</v>
      </c>
      <c r="K2354">
        <v>135.88200000000001</v>
      </c>
      <c r="L2354">
        <v>131.685</v>
      </c>
      <c r="M2354">
        <v>134.024</v>
      </c>
      <c r="N2354">
        <v>141.227</v>
      </c>
      <c r="O2354">
        <v>137.09899999999999</v>
      </c>
      <c r="P2354">
        <v>147.59299999999999</v>
      </c>
      <c r="Q2354">
        <v>130.41999999999999</v>
      </c>
      <c r="R2354">
        <v>140.86199999999999</v>
      </c>
      <c r="S2354">
        <v>148.017</v>
      </c>
      <c r="T2354">
        <v>158.196</v>
      </c>
      <c r="U2354">
        <v>151.071</v>
      </c>
      <c r="V2354">
        <v>165.66800000000001</v>
      </c>
      <c r="W2354">
        <v>151.06200000000001</v>
      </c>
      <c r="X2354">
        <v>151.10400000000001</v>
      </c>
      <c r="Y2354">
        <v>190.94499999999999</v>
      </c>
      <c r="Z2354">
        <v>149.328</v>
      </c>
      <c r="AA2354">
        <v>155.14099999999999</v>
      </c>
      <c r="AB2354">
        <v>171.08099999999999</v>
      </c>
      <c r="AC2354">
        <v>153.44999999999999</v>
      </c>
      <c r="AD2354">
        <v>182.84700000000001</v>
      </c>
      <c r="AE2354">
        <v>132.61099999999999</v>
      </c>
      <c r="AF2354">
        <v>136.13800000000001</v>
      </c>
      <c r="AG2354">
        <v>135.72399999999999</v>
      </c>
      <c r="AH2354">
        <v>154.518</v>
      </c>
      <c r="AI2354">
        <v>132.905</v>
      </c>
      <c r="AJ2354">
        <v>137.09200000000001</v>
      </c>
      <c r="AK2354">
        <v>136.85</v>
      </c>
      <c r="AL2354">
        <v>141.84299999999999</v>
      </c>
      <c r="AM2354">
        <v>143.672</v>
      </c>
      <c r="AN2354">
        <v>151.38300000000001</v>
      </c>
      <c r="AO2354">
        <v>140.28200000000001</v>
      </c>
      <c r="AP2354">
        <v>138.774</v>
      </c>
      <c r="AQ2354">
        <v>143.17400000000001</v>
      </c>
      <c r="AR2354">
        <v>146.78700000000001</v>
      </c>
      <c r="AS2354">
        <v>155.95699999999999</v>
      </c>
      <c r="AT2354">
        <v>168.07400000000001</v>
      </c>
      <c r="AU2354">
        <v>149.83600000000001</v>
      </c>
      <c r="AV2354">
        <v>150.46799999999999</v>
      </c>
      <c r="AW2354">
        <v>150.11199999999999</v>
      </c>
      <c r="AX2354">
        <v>160.779</v>
      </c>
      <c r="AY2354">
        <v>149.649</v>
      </c>
      <c r="AZ2354">
        <v>170.202</v>
      </c>
      <c r="BA2354">
        <v>152.358</v>
      </c>
      <c r="BB2354">
        <v>155.98599999999999</v>
      </c>
      <c r="BC2354">
        <v>148.155</v>
      </c>
      <c r="BD2354">
        <v>163.78100000000001</v>
      </c>
      <c r="BE2354">
        <v>153.09</v>
      </c>
      <c r="BF2354">
        <v>175.10900000000001</v>
      </c>
      <c r="BG2354">
        <v>154.239</v>
      </c>
      <c r="BH2354">
        <v>151.922</v>
      </c>
      <c r="BI2354">
        <v>154.607</v>
      </c>
      <c r="BJ2354">
        <v>157.59700000000001</v>
      </c>
      <c r="BK2354">
        <v>169.661</v>
      </c>
      <c r="BL2354">
        <v>178.00399999999999</v>
      </c>
      <c r="BM2354">
        <v>170.74799999999999</v>
      </c>
      <c r="BN2354">
        <v>161.48699999999999</v>
      </c>
      <c r="BO2354">
        <v>171.40299999999999</v>
      </c>
      <c r="BP2354">
        <v>175.75800000000001</v>
      </c>
      <c r="BQ2354">
        <v>172.66399999999999</v>
      </c>
      <c r="BR2354">
        <v>202.541</v>
      </c>
      <c r="BS2354">
        <v>174.512</v>
      </c>
      <c r="BT2354">
        <v>174.68700000000001</v>
      </c>
      <c r="BU2354">
        <v>220.381</v>
      </c>
      <c r="BV2354">
        <v>168.90700000000001</v>
      </c>
      <c r="BW2354">
        <v>215.34200000000001</v>
      </c>
      <c r="BX2354">
        <v>247.131</v>
      </c>
      <c r="BY2354">
        <v>213.31700000000001</v>
      </c>
      <c r="BZ2354">
        <v>186.78700000000001</v>
      </c>
      <c r="CA2354">
        <v>192.34899999999999</v>
      </c>
      <c r="CB2354">
        <v>203.62799999999999</v>
      </c>
      <c r="CC2354">
        <v>215.5</v>
      </c>
      <c r="CD2354">
        <v>238.49299999999999</v>
      </c>
      <c r="CE2354">
        <v>209.57</v>
      </c>
      <c r="CF2354">
        <v>230.54400000000001</v>
      </c>
      <c r="CG2354">
        <v>204.626</v>
      </c>
      <c r="CH2354">
        <v>199.31700000000001</v>
      </c>
    </row>
    <row r="2355" spans="1:86" x14ac:dyDescent="0.25">
      <c r="A2355" t="s">
        <v>6065</v>
      </c>
      <c r="B2355" t="s">
        <v>2379</v>
      </c>
      <c r="C2355">
        <v>320.24099999999999</v>
      </c>
      <c r="D2355">
        <v>204.822</v>
      </c>
      <c r="E2355">
        <v>241.23699999999999</v>
      </c>
      <c r="F2355">
        <v>232.946</v>
      </c>
      <c r="G2355">
        <v>171.40899999999999</v>
      </c>
      <c r="H2355">
        <v>195.05799999999999</v>
      </c>
      <c r="I2355">
        <v>180.80099999999999</v>
      </c>
      <c r="J2355">
        <v>179.64699999999999</v>
      </c>
      <c r="K2355">
        <v>202.40700000000001</v>
      </c>
      <c r="L2355">
        <v>203.56800000000001</v>
      </c>
      <c r="M2355">
        <v>222.191</v>
      </c>
      <c r="N2355">
        <v>180.00800000000001</v>
      </c>
      <c r="O2355">
        <v>199.25399999999999</v>
      </c>
      <c r="P2355">
        <v>181.70599999999999</v>
      </c>
      <c r="Q2355">
        <v>209.24199999999999</v>
      </c>
      <c r="R2355">
        <v>208.50800000000001</v>
      </c>
      <c r="S2355">
        <v>184.87799999999999</v>
      </c>
      <c r="T2355">
        <v>235.173</v>
      </c>
      <c r="U2355">
        <v>188.684</v>
      </c>
      <c r="V2355">
        <v>212.62899999999999</v>
      </c>
      <c r="W2355">
        <v>198.309</v>
      </c>
      <c r="X2355">
        <v>230.429</v>
      </c>
      <c r="Y2355">
        <v>186.13</v>
      </c>
      <c r="Z2355">
        <v>204.91300000000001</v>
      </c>
      <c r="AA2355">
        <v>218.58699999999999</v>
      </c>
      <c r="AB2355">
        <v>202.36799999999999</v>
      </c>
      <c r="AC2355">
        <v>218.54900000000001</v>
      </c>
      <c r="AD2355">
        <v>271.18200000000002</v>
      </c>
      <c r="AE2355">
        <v>184.56800000000001</v>
      </c>
      <c r="AF2355">
        <v>225.67599999999999</v>
      </c>
      <c r="AG2355">
        <v>182.58699999999999</v>
      </c>
      <c r="AH2355">
        <v>182.58799999999999</v>
      </c>
      <c r="AI2355">
        <v>215.56700000000001</v>
      </c>
      <c r="AJ2355">
        <v>194.02199999999999</v>
      </c>
      <c r="AK2355">
        <v>184.078</v>
      </c>
      <c r="AL2355">
        <v>189.94399999999999</v>
      </c>
      <c r="AM2355">
        <v>186.309</v>
      </c>
      <c r="AN2355">
        <v>182.405</v>
      </c>
      <c r="AO2355">
        <v>286.94200000000001</v>
      </c>
      <c r="AP2355">
        <v>244.26599999999999</v>
      </c>
      <c r="AQ2355">
        <v>193.417</v>
      </c>
      <c r="AR2355">
        <v>233.45099999999999</v>
      </c>
      <c r="AS2355">
        <v>215.19</v>
      </c>
      <c r="AT2355">
        <v>199.6</v>
      </c>
      <c r="AU2355">
        <v>230.27600000000001</v>
      </c>
      <c r="AV2355">
        <v>212.50700000000001</v>
      </c>
      <c r="AW2355">
        <v>223.12100000000001</v>
      </c>
      <c r="AX2355">
        <v>221.345</v>
      </c>
      <c r="AY2355">
        <v>242.86799999999999</v>
      </c>
      <c r="AZ2355">
        <v>218.11799999999999</v>
      </c>
      <c r="BA2355">
        <v>269.61</v>
      </c>
      <c r="BB2355">
        <v>281.44200000000001</v>
      </c>
      <c r="BC2355">
        <v>210.09800000000001</v>
      </c>
      <c r="BD2355">
        <v>246.626</v>
      </c>
      <c r="BE2355">
        <v>208.566</v>
      </c>
      <c r="BF2355">
        <v>242.404</v>
      </c>
      <c r="BG2355">
        <v>269.5</v>
      </c>
      <c r="BH2355">
        <v>237.16</v>
      </c>
      <c r="BI2355">
        <v>218.97499999999999</v>
      </c>
      <c r="BJ2355">
        <v>247.30099999999999</v>
      </c>
      <c r="BK2355">
        <v>224.43700000000001</v>
      </c>
      <c r="BL2355">
        <v>216.34800000000001</v>
      </c>
      <c r="BM2355">
        <v>250.35400000000001</v>
      </c>
      <c r="BN2355">
        <v>309.23500000000001</v>
      </c>
      <c r="BO2355">
        <v>274.928</v>
      </c>
      <c r="BP2355">
        <v>245.59299999999999</v>
      </c>
      <c r="BQ2355">
        <v>269.024</v>
      </c>
      <c r="BR2355">
        <v>237.98400000000001</v>
      </c>
      <c r="BS2355">
        <v>268.16800000000001</v>
      </c>
      <c r="BT2355">
        <v>236.77</v>
      </c>
      <c r="BU2355">
        <v>289.16199999999998</v>
      </c>
      <c r="BV2355">
        <v>252.08099999999999</v>
      </c>
      <c r="BW2355">
        <v>320.53399999999999</v>
      </c>
      <c r="BX2355">
        <v>342.274</v>
      </c>
      <c r="BY2355">
        <v>251.54</v>
      </c>
      <c r="BZ2355">
        <v>246.40600000000001</v>
      </c>
      <c r="CA2355">
        <v>255.00200000000001</v>
      </c>
      <c r="CB2355">
        <v>311.33499999999998</v>
      </c>
      <c r="CC2355">
        <v>340.935</v>
      </c>
      <c r="CD2355">
        <v>285.875</v>
      </c>
      <c r="CE2355">
        <v>283.87099999999998</v>
      </c>
      <c r="CF2355">
        <v>270.87</v>
      </c>
      <c r="CG2355">
        <v>278.96499999999997</v>
      </c>
      <c r="CH2355">
        <v>300.23399999999998</v>
      </c>
    </row>
    <row r="2356" spans="1:86" x14ac:dyDescent="0.25">
      <c r="A2356" t="s">
        <v>6066</v>
      </c>
      <c r="B2356" t="s">
        <v>2380</v>
      </c>
      <c r="C2356">
        <v>-106.667</v>
      </c>
      <c r="D2356">
        <v>-14.62</v>
      </c>
      <c r="E2356">
        <v>-59.872999999999998</v>
      </c>
      <c r="F2356">
        <v>-58.320999999999998</v>
      </c>
      <c r="G2356">
        <v>-37.064</v>
      </c>
      <c r="H2356">
        <v>-64.081999999999994</v>
      </c>
      <c r="I2356">
        <v>-49.003</v>
      </c>
      <c r="J2356">
        <v>-29.638000000000002</v>
      </c>
      <c r="K2356">
        <v>-66.525000000000006</v>
      </c>
      <c r="L2356">
        <v>-71.882999999999996</v>
      </c>
      <c r="M2356">
        <v>-88.168000000000006</v>
      </c>
      <c r="N2356">
        <v>-38.780999999999999</v>
      </c>
      <c r="O2356">
        <v>-62.155999999999999</v>
      </c>
      <c r="P2356">
        <v>-34.113</v>
      </c>
      <c r="Q2356">
        <v>-78.822000000000003</v>
      </c>
      <c r="R2356">
        <v>-67.646000000000001</v>
      </c>
      <c r="S2356">
        <v>-36.860999999999997</v>
      </c>
      <c r="T2356">
        <v>-76.975999999999999</v>
      </c>
      <c r="U2356">
        <v>-37.613999999999997</v>
      </c>
      <c r="V2356">
        <v>-46.96</v>
      </c>
      <c r="W2356">
        <v>-47.247</v>
      </c>
      <c r="X2356">
        <v>-79.325999999999993</v>
      </c>
      <c r="Y2356">
        <v>4.8150000000000004</v>
      </c>
      <c r="Z2356">
        <v>-55.585000000000001</v>
      </c>
      <c r="AA2356">
        <v>-63.445999999999998</v>
      </c>
      <c r="AB2356">
        <v>-31.288</v>
      </c>
      <c r="AC2356">
        <v>-65.099999999999994</v>
      </c>
      <c r="AD2356">
        <v>-88.334999999999994</v>
      </c>
      <c r="AE2356">
        <v>-51.957000000000001</v>
      </c>
      <c r="AF2356">
        <v>-89.537999999999997</v>
      </c>
      <c r="AG2356">
        <v>-46.863</v>
      </c>
      <c r="AH2356">
        <v>-28.071000000000002</v>
      </c>
      <c r="AI2356">
        <v>-82.662000000000006</v>
      </c>
      <c r="AJ2356">
        <v>-56.930999999999997</v>
      </c>
      <c r="AK2356">
        <v>-47.226999999999997</v>
      </c>
      <c r="AL2356">
        <v>-48.100999999999999</v>
      </c>
      <c r="AM2356">
        <v>-42.637</v>
      </c>
      <c r="AN2356">
        <v>-31.021999999999998</v>
      </c>
      <c r="AO2356">
        <v>-146.66</v>
      </c>
      <c r="AP2356">
        <v>-105.492</v>
      </c>
      <c r="AQ2356">
        <v>-50.244</v>
      </c>
      <c r="AR2356">
        <v>-86.664000000000001</v>
      </c>
      <c r="AS2356">
        <v>-59.232999999999997</v>
      </c>
      <c r="AT2356">
        <v>-31.526</v>
      </c>
      <c r="AU2356">
        <v>-80.44</v>
      </c>
      <c r="AV2356">
        <v>-62.037999999999997</v>
      </c>
      <c r="AW2356">
        <v>-73.007999999999996</v>
      </c>
      <c r="AX2356">
        <v>-60.564999999999998</v>
      </c>
      <c r="AY2356">
        <v>-93.218999999999994</v>
      </c>
      <c r="AZ2356">
        <v>-47.915999999999997</v>
      </c>
      <c r="BA2356">
        <v>-117.252</v>
      </c>
      <c r="BB2356">
        <v>-125.45699999999999</v>
      </c>
      <c r="BC2356">
        <v>-61.942999999999998</v>
      </c>
      <c r="BD2356">
        <v>-82.844999999999999</v>
      </c>
      <c r="BE2356">
        <v>-55.476999999999997</v>
      </c>
      <c r="BF2356">
        <v>-67.295000000000002</v>
      </c>
      <c r="BG2356">
        <v>-115.261</v>
      </c>
      <c r="BH2356">
        <v>-85.239000000000004</v>
      </c>
      <c r="BI2356">
        <v>-64.367999999999995</v>
      </c>
      <c r="BJ2356">
        <v>-89.703000000000003</v>
      </c>
      <c r="BK2356">
        <v>-54.776000000000003</v>
      </c>
      <c r="BL2356">
        <v>-38.344000000000001</v>
      </c>
      <c r="BM2356">
        <v>-79.605999999999995</v>
      </c>
      <c r="BN2356">
        <v>-147.74799999999999</v>
      </c>
      <c r="BO2356">
        <v>-103.52500000000001</v>
      </c>
      <c r="BP2356">
        <v>-69.834999999999994</v>
      </c>
      <c r="BQ2356">
        <v>-96.36</v>
      </c>
      <c r="BR2356">
        <v>-35.442999999999998</v>
      </c>
      <c r="BS2356">
        <v>-93.656000000000006</v>
      </c>
      <c r="BT2356">
        <v>-62.082999999999998</v>
      </c>
      <c r="BU2356">
        <v>-68.781000000000006</v>
      </c>
      <c r="BV2356">
        <v>-83.174000000000007</v>
      </c>
      <c r="BW2356">
        <v>-105.19199999999999</v>
      </c>
      <c r="BX2356">
        <v>-95.143000000000001</v>
      </c>
      <c r="BY2356">
        <v>-38.222999999999999</v>
      </c>
      <c r="BZ2356">
        <v>-59.619</v>
      </c>
      <c r="CA2356">
        <v>-62.652000000000001</v>
      </c>
      <c r="CB2356">
        <v>-107.70699999999999</v>
      </c>
      <c r="CC2356">
        <v>-125.435</v>
      </c>
      <c r="CD2356">
        <v>-47.381999999999998</v>
      </c>
      <c r="CE2356">
        <v>-74.301000000000002</v>
      </c>
      <c r="CF2356">
        <v>-40.326000000000001</v>
      </c>
      <c r="CG2356">
        <v>-74.338999999999999</v>
      </c>
      <c r="CH2356">
        <v>-100.917</v>
      </c>
    </row>
    <row r="2357" spans="1:86" x14ac:dyDescent="0.25">
      <c r="A2357" t="s">
        <v>6067</v>
      </c>
      <c r="B2357" t="s">
        <v>2381</v>
      </c>
      <c r="C2357">
        <v>43.393000000000001</v>
      </c>
      <c r="D2357" t="s">
        <v>194</v>
      </c>
      <c r="E2357" t="s">
        <v>194</v>
      </c>
      <c r="F2357">
        <v>42.965000000000003</v>
      </c>
      <c r="G2357">
        <v>17.064</v>
      </c>
      <c r="H2357" t="s">
        <v>194</v>
      </c>
      <c r="I2357" t="s">
        <v>194</v>
      </c>
      <c r="J2357" t="s">
        <v>194</v>
      </c>
      <c r="K2357">
        <v>70.234999999999999</v>
      </c>
      <c r="L2357">
        <v>48.518000000000001</v>
      </c>
      <c r="M2357" t="s">
        <v>194</v>
      </c>
      <c r="N2357">
        <v>16.824000000000002</v>
      </c>
      <c r="O2357">
        <v>38.889000000000003</v>
      </c>
      <c r="P2357">
        <v>16.071999999999999</v>
      </c>
      <c r="Q2357" t="s">
        <v>194</v>
      </c>
      <c r="R2357">
        <v>44.655999999999999</v>
      </c>
      <c r="S2357">
        <v>14.272</v>
      </c>
      <c r="T2357">
        <v>20.064</v>
      </c>
      <c r="U2357">
        <v>48.082000000000001</v>
      </c>
      <c r="V2357">
        <v>14.167</v>
      </c>
      <c r="W2357">
        <v>44.591999999999999</v>
      </c>
      <c r="X2357">
        <v>56.743000000000002</v>
      </c>
      <c r="Y2357" t="s">
        <v>194</v>
      </c>
      <c r="Z2357">
        <v>11.98</v>
      </c>
      <c r="AA2357">
        <v>36.22</v>
      </c>
      <c r="AB2357">
        <v>23.925999999999998</v>
      </c>
      <c r="AC2357">
        <v>7.141</v>
      </c>
      <c r="AD2357" t="s">
        <v>194</v>
      </c>
      <c r="AE2357">
        <v>17.789000000000001</v>
      </c>
      <c r="AF2357">
        <v>38.344000000000001</v>
      </c>
      <c r="AG2357" t="s">
        <v>194</v>
      </c>
      <c r="AH2357">
        <v>34.83</v>
      </c>
      <c r="AI2357">
        <v>62.725000000000001</v>
      </c>
      <c r="AJ2357">
        <v>47.747</v>
      </c>
      <c r="AK2357">
        <v>39.832000000000001</v>
      </c>
      <c r="AL2357" t="s">
        <v>194</v>
      </c>
      <c r="AM2357">
        <v>46.85</v>
      </c>
      <c r="AN2357">
        <v>14.792</v>
      </c>
      <c r="AO2357" t="s">
        <v>194</v>
      </c>
      <c r="AP2357">
        <v>75.447999999999993</v>
      </c>
      <c r="AQ2357" t="s">
        <v>194</v>
      </c>
      <c r="AR2357">
        <v>20.129000000000001</v>
      </c>
      <c r="AS2357" t="s">
        <v>194</v>
      </c>
      <c r="AT2357">
        <v>73.421000000000006</v>
      </c>
      <c r="AU2357" t="s">
        <v>194</v>
      </c>
      <c r="AV2357">
        <v>61.241999999999997</v>
      </c>
      <c r="AW2357" t="s">
        <v>194</v>
      </c>
      <c r="AX2357">
        <v>19.161000000000001</v>
      </c>
      <c r="AY2357">
        <v>57.484000000000002</v>
      </c>
      <c r="AZ2357">
        <v>32.753</v>
      </c>
      <c r="BA2357">
        <v>10.587999999999999</v>
      </c>
      <c r="BB2357">
        <v>69.554000000000002</v>
      </c>
      <c r="BC2357">
        <v>32.314</v>
      </c>
      <c r="BD2357" t="s">
        <v>194</v>
      </c>
      <c r="BE2357">
        <v>57.636000000000003</v>
      </c>
      <c r="BF2357">
        <v>46.128</v>
      </c>
      <c r="BG2357">
        <v>132.126</v>
      </c>
      <c r="BH2357">
        <v>47.856000000000002</v>
      </c>
      <c r="BI2357">
        <v>34.948999999999998</v>
      </c>
      <c r="BJ2357" t="s">
        <v>194</v>
      </c>
      <c r="BK2357">
        <v>51.835999999999999</v>
      </c>
      <c r="BL2357">
        <v>12.97</v>
      </c>
      <c r="BM2357">
        <v>11.27</v>
      </c>
      <c r="BN2357">
        <v>59.765000000000001</v>
      </c>
      <c r="BO2357">
        <v>23.911999999999999</v>
      </c>
      <c r="BP2357" t="s">
        <v>194</v>
      </c>
      <c r="BQ2357" t="s">
        <v>194</v>
      </c>
      <c r="BR2357">
        <v>35.430999999999997</v>
      </c>
      <c r="BS2357">
        <v>86.953999999999994</v>
      </c>
      <c r="BT2357">
        <v>93.406000000000006</v>
      </c>
      <c r="BU2357">
        <v>23.48</v>
      </c>
      <c r="BV2357">
        <v>8.6340000000000003</v>
      </c>
      <c r="BW2357">
        <v>60.465000000000003</v>
      </c>
      <c r="BX2357">
        <v>36.198</v>
      </c>
      <c r="BY2357">
        <v>12.438000000000001</v>
      </c>
      <c r="BZ2357">
        <v>53.401000000000003</v>
      </c>
      <c r="CA2357">
        <v>26.856999999999999</v>
      </c>
      <c r="CB2357">
        <v>32.648000000000003</v>
      </c>
      <c r="CC2357">
        <v>53.179000000000002</v>
      </c>
      <c r="CD2357">
        <v>35.965000000000003</v>
      </c>
      <c r="CE2357">
        <v>117.248</v>
      </c>
      <c r="CF2357">
        <v>53.698</v>
      </c>
      <c r="CG2357">
        <v>101.02500000000001</v>
      </c>
      <c r="CH2357">
        <v>14.04</v>
      </c>
    </row>
    <row r="2358" spans="1:86" x14ac:dyDescent="0.25">
      <c r="A2358" t="s">
        <v>6068</v>
      </c>
      <c r="B2358" t="s">
        <v>2382</v>
      </c>
      <c r="C2358" t="s">
        <v>188</v>
      </c>
      <c r="D2358" t="s">
        <v>188</v>
      </c>
      <c r="E2358" t="s">
        <v>194</v>
      </c>
      <c r="F2358" t="s">
        <v>188</v>
      </c>
      <c r="G2358" t="s">
        <v>188</v>
      </c>
      <c r="H2358" t="s">
        <v>194</v>
      </c>
      <c r="I2358" t="s">
        <v>194</v>
      </c>
      <c r="J2358" t="s">
        <v>194</v>
      </c>
      <c r="K2358" t="s">
        <v>188</v>
      </c>
      <c r="L2358" t="s">
        <v>188</v>
      </c>
      <c r="M2358" t="s">
        <v>194</v>
      </c>
      <c r="N2358" t="s">
        <v>188</v>
      </c>
      <c r="O2358" t="s">
        <v>188</v>
      </c>
      <c r="P2358" t="s">
        <v>188</v>
      </c>
      <c r="Q2358" t="s">
        <v>194</v>
      </c>
      <c r="R2358" t="s">
        <v>188</v>
      </c>
      <c r="S2358" t="s">
        <v>188</v>
      </c>
      <c r="T2358" t="s">
        <v>194</v>
      </c>
      <c r="U2358" t="s">
        <v>188</v>
      </c>
      <c r="V2358" t="s">
        <v>188</v>
      </c>
      <c r="W2358" t="s">
        <v>188</v>
      </c>
      <c r="X2358" t="s">
        <v>188</v>
      </c>
      <c r="Y2358" t="s">
        <v>194</v>
      </c>
      <c r="Z2358" t="s">
        <v>194</v>
      </c>
      <c r="AA2358" t="s">
        <v>188</v>
      </c>
      <c r="AB2358" t="s">
        <v>188</v>
      </c>
      <c r="AC2358" t="s">
        <v>188</v>
      </c>
      <c r="AD2358" t="s">
        <v>188</v>
      </c>
      <c r="AE2358" t="s">
        <v>188</v>
      </c>
      <c r="AF2358" t="s">
        <v>188</v>
      </c>
      <c r="AG2358" t="s">
        <v>194</v>
      </c>
      <c r="AH2358" t="s">
        <v>188</v>
      </c>
      <c r="AI2358" t="s">
        <v>188</v>
      </c>
      <c r="AJ2358" t="s">
        <v>188</v>
      </c>
      <c r="AK2358" t="s">
        <v>188</v>
      </c>
      <c r="AL2358" t="s">
        <v>194</v>
      </c>
      <c r="AM2358" t="s">
        <v>188</v>
      </c>
      <c r="AN2358" t="s">
        <v>188</v>
      </c>
      <c r="AO2358" t="s">
        <v>194</v>
      </c>
      <c r="AP2358" t="s">
        <v>188</v>
      </c>
      <c r="AQ2358" t="s">
        <v>194</v>
      </c>
      <c r="AR2358" t="s">
        <v>188</v>
      </c>
      <c r="AS2358" t="s">
        <v>194</v>
      </c>
      <c r="AT2358" t="s">
        <v>188</v>
      </c>
      <c r="AU2358" t="s">
        <v>194</v>
      </c>
      <c r="AV2358" t="s">
        <v>188</v>
      </c>
      <c r="AW2358" t="s">
        <v>188</v>
      </c>
      <c r="AX2358" t="s">
        <v>188</v>
      </c>
      <c r="AY2358" t="s">
        <v>188</v>
      </c>
      <c r="AZ2358" t="s">
        <v>194</v>
      </c>
      <c r="BA2358" t="s">
        <v>194</v>
      </c>
      <c r="BB2358" t="s">
        <v>188</v>
      </c>
      <c r="BC2358" t="s">
        <v>194</v>
      </c>
      <c r="BD2358" t="s">
        <v>194</v>
      </c>
      <c r="BE2358" t="s">
        <v>188</v>
      </c>
      <c r="BF2358" t="s">
        <v>188</v>
      </c>
      <c r="BG2358" t="s">
        <v>188</v>
      </c>
      <c r="BH2358" t="s">
        <v>188</v>
      </c>
      <c r="BI2358" t="s">
        <v>188</v>
      </c>
      <c r="BJ2358" t="s">
        <v>194</v>
      </c>
      <c r="BK2358" t="s">
        <v>188</v>
      </c>
      <c r="BL2358" t="s">
        <v>188</v>
      </c>
      <c r="BM2358" t="s">
        <v>188</v>
      </c>
      <c r="BN2358" t="s">
        <v>188</v>
      </c>
      <c r="BO2358" t="s">
        <v>194</v>
      </c>
      <c r="BP2358" t="s">
        <v>194</v>
      </c>
      <c r="BQ2358" t="s">
        <v>188</v>
      </c>
      <c r="BR2358" t="s">
        <v>188</v>
      </c>
      <c r="BS2358" t="s">
        <v>188</v>
      </c>
      <c r="BT2358" t="s">
        <v>188</v>
      </c>
      <c r="BU2358" t="s">
        <v>194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5">
      <c r="A2359" t="s">
        <v>6069</v>
      </c>
      <c r="B2359" t="s">
        <v>2383</v>
      </c>
      <c r="C2359">
        <v>43.393000000000001</v>
      </c>
      <c r="D2359" t="s">
        <v>194</v>
      </c>
      <c r="E2359" t="s">
        <v>194</v>
      </c>
      <c r="F2359">
        <v>42.965000000000003</v>
      </c>
      <c r="G2359">
        <v>17.064</v>
      </c>
      <c r="H2359" t="s">
        <v>194</v>
      </c>
      <c r="I2359">
        <v>53.290999999999997</v>
      </c>
      <c r="J2359">
        <v>49.216999999999999</v>
      </c>
      <c r="K2359">
        <v>70.234999999999999</v>
      </c>
      <c r="L2359">
        <v>48.518000000000001</v>
      </c>
      <c r="M2359" t="s">
        <v>194</v>
      </c>
      <c r="N2359">
        <v>16.824000000000002</v>
      </c>
      <c r="O2359">
        <v>38.889000000000003</v>
      </c>
      <c r="P2359">
        <v>16.071999999999999</v>
      </c>
      <c r="Q2359" t="s">
        <v>194</v>
      </c>
      <c r="R2359">
        <v>44.655999999999999</v>
      </c>
      <c r="S2359">
        <v>14.272</v>
      </c>
      <c r="T2359" t="s">
        <v>194</v>
      </c>
      <c r="U2359">
        <v>48.082000000000001</v>
      </c>
      <c r="V2359">
        <v>14.167</v>
      </c>
      <c r="W2359">
        <v>44.591999999999999</v>
      </c>
      <c r="X2359">
        <v>56.743000000000002</v>
      </c>
      <c r="Y2359" t="s">
        <v>194</v>
      </c>
      <c r="Z2359" t="s">
        <v>194</v>
      </c>
      <c r="AA2359">
        <v>36.22</v>
      </c>
      <c r="AB2359">
        <v>23.925999999999998</v>
      </c>
      <c r="AC2359">
        <v>7.141</v>
      </c>
      <c r="AD2359" t="s">
        <v>194</v>
      </c>
      <c r="AE2359">
        <v>17.789000000000001</v>
      </c>
      <c r="AF2359">
        <v>38.344000000000001</v>
      </c>
      <c r="AG2359" t="s">
        <v>194</v>
      </c>
      <c r="AH2359">
        <v>34.83</v>
      </c>
      <c r="AI2359">
        <v>62.725000000000001</v>
      </c>
      <c r="AJ2359">
        <v>47.747</v>
      </c>
      <c r="AK2359">
        <v>39.832000000000001</v>
      </c>
      <c r="AL2359" t="s">
        <v>194</v>
      </c>
      <c r="AM2359">
        <v>46.85</v>
      </c>
      <c r="AN2359">
        <v>14.792</v>
      </c>
      <c r="AO2359" t="s">
        <v>194</v>
      </c>
      <c r="AP2359">
        <v>75.447999999999993</v>
      </c>
      <c r="AQ2359" t="s">
        <v>194</v>
      </c>
      <c r="AR2359">
        <v>20.129000000000001</v>
      </c>
      <c r="AS2359" t="s">
        <v>194</v>
      </c>
      <c r="AT2359">
        <v>73.421000000000006</v>
      </c>
      <c r="AU2359" t="s">
        <v>194</v>
      </c>
      <c r="AV2359">
        <v>61.241999999999997</v>
      </c>
      <c r="AW2359" t="s">
        <v>194</v>
      </c>
      <c r="AX2359">
        <v>19.161000000000001</v>
      </c>
      <c r="AY2359">
        <v>57.484000000000002</v>
      </c>
      <c r="AZ2359" t="s">
        <v>194</v>
      </c>
      <c r="BA2359" t="s">
        <v>194</v>
      </c>
      <c r="BB2359">
        <v>69.554000000000002</v>
      </c>
      <c r="BC2359" t="s">
        <v>194</v>
      </c>
      <c r="BD2359" t="s">
        <v>194</v>
      </c>
      <c r="BE2359">
        <v>57.636000000000003</v>
      </c>
      <c r="BF2359">
        <v>46.128</v>
      </c>
      <c r="BG2359">
        <v>132.126</v>
      </c>
      <c r="BH2359">
        <v>47.856000000000002</v>
      </c>
      <c r="BI2359">
        <v>34.948999999999998</v>
      </c>
      <c r="BJ2359" t="s">
        <v>194</v>
      </c>
      <c r="BK2359">
        <v>51.835999999999999</v>
      </c>
      <c r="BL2359">
        <v>12.97</v>
      </c>
      <c r="BM2359">
        <v>11.27</v>
      </c>
      <c r="BN2359">
        <v>59.765000000000001</v>
      </c>
      <c r="BO2359" t="s">
        <v>194</v>
      </c>
      <c r="BP2359" t="s">
        <v>194</v>
      </c>
      <c r="BQ2359" t="s">
        <v>194</v>
      </c>
      <c r="BR2359">
        <v>35.430999999999997</v>
      </c>
      <c r="BS2359">
        <v>86.953999999999994</v>
      </c>
      <c r="BT2359">
        <v>93.406000000000006</v>
      </c>
      <c r="BU2359" t="s">
        <v>194</v>
      </c>
      <c r="BV2359">
        <v>8.6340000000000003</v>
      </c>
      <c r="BW2359">
        <v>60.465000000000003</v>
      </c>
      <c r="BX2359">
        <v>36.198</v>
      </c>
      <c r="BY2359">
        <v>12.438000000000001</v>
      </c>
      <c r="BZ2359">
        <v>53.401000000000003</v>
      </c>
      <c r="CA2359">
        <v>26.856999999999999</v>
      </c>
      <c r="CB2359">
        <v>32.648000000000003</v>
      </c>
      <c r="CC2359">
        <v>53.179000000000002</v>
      </c>
      <c r="CD2359">
        <v>35.965000000000003</v>
      </c>
      <c r="CE2359">
        <v>117.248</v>
      </c>
      <c r="CF2359">
        <v>53.698</v>
      </c>
      <c r="CG2359">
        <v>101.02500000000001</v>
      </c>
      <c r="CH2359">
        <v>14.04</v>
      </c>
    </row>
    <row r="2360" spans="1:86" x14ac:dyDescent="0.25">
      <c r="A2360" t="s">
        <v>6070</v>
      </c>
      <c r="B2360" t="s">
        <v>2384</v>
      </c>
      <c r="C2360" t="s">
        <v>188</v>
      </c>
      <c r="D2360" t="s">
        <v>194</v>
      </c>
      <c r="E2360" t="s">
        <v>188</v>
      </c>
      <c r="F2360" t="s">
        <v>188</v>
      </c>
      <c r="G2360" t="s">
        <v>188</v>
      </c>
      <c r="H2360" t="s">
        <v>188</v>
      </c>
      <c r="I2360" t="s">
        <v>188</v>
      </c>
      <c r="J2360" t="s">
        <v>188</v>
      </c>
      <c r="K2360" t="s">
        <v>188</v>
      </c>
      <c r="L2360" t="s">
        <v>188</v>
      </c>
      <c r="M2360" t="s">
        <v>188</v>
      </c>
      <c r="N2360" t="s">
        <v>188</v>
      </c>
      <c r="O2360" t="s">
        <v>188</v>
      </c>
      <c r="P2360" t="s">
        <v>194</v>
      </c>
      <c r="Q2360" t="s">
        <v>188</v>
      </c>
      <c r="R2360" t="s">
        <v>188</v>
      </c>
      <c r="S2360" t="s">
        <v>188</v>
      </c>
      <c r="T2360" t="s">
        <v>194</v>
      </c>
      <c r="U2360" t="s">
        <v>188</v>
      </c>
      <c r="V2360" t="s">
        <v>188</v>
      </c>
      <c r="W2360" t="s">
        <v>188</v>
      </c>
      <c r="X2360" t="s">
        <v>188</v>
      </c>
      <c r="Y2360" t="s">
        <v>188</v>
      </c>
      <c r="Z2360" t="s">
        <v>194</v>
      </c>
      <c r="AA2360" t="s">
        <v>188</v>
      </c>
      <c r="AB2360" t="s">
        <v>188</v>
      </c>
      <c r="AC2360" t="s">
        <v>188</v>
      </c>
      <c r="AD2360" t="s">
        <v>194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188</v>
      </c>
      <c r="AV2360" t="s">
        <v>188</v>
      </c>
      <c r="AW2360" t="s">
        <v>194</v>
      </c>
      <c r="AX2360" t="s">
        <v>188</v>
      </c>
      <c r="AY2360" t="s">
        <v>188</v>
      </c>
      <c r="AZ2360" t="s">
        <v>194</v>
      </c>
      <c r="BA2360" t="s">
        <v>194</v>
      </c>
      <c r="BB2360" t="s">
        <v>188</v>
      </c>
      <c r="BC2360" t="s">
        <v>194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188</v>
      </c>
      <c r="BJ2360" t="s">
        <v>188</v>
      </c>
      <c r="BK2360" t="s">
        <v>194</v>
      </c>
      <c r="BL2360" t="s">
        <v>188</v>
      </c>
      <c r="BM2360" t="s">
        <v>188</v>
      </c>
      <c r="BN2360" t="s">
        <v>188</v>
      </c>
      <c r="BO2360" t="s">
        <v>194</v>
      </c>
      <c r="BP2360" t="s">
        <v>188</v>
      </c>
      <c r="BQ2360" t="s">
        <v>194</v>
      </c>
      <c r="BR2360" t="s">
        <v>188</v>
      </c>
      <c r="BS2360" t="s">
        <v>188</v>
      </c>
      <c r="BT2360" t="s">
        <v>188</v>
      </c>
      <c r="BU2360" t="s">
        <v>194</v>
      </c>
      <c r="BV2360" t="s">
        <v>188</v>
      </c>
      <c r="BW2360" t="s">
        <v>188</v>
      </c>
      <c r="BX2360" t="s">
        <v>188</v>
      </c>
      <c r="BY2360" t="s">
        <v>194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5">
      <c r="A2361" t="s">
        <v>6071</v>
      </c>
      <c r="B2361" t="s">
        <v>2385</v>
      </c>
      <c r="C2361" t="s">
        <v>188</v>
      </c>
      <c r="D2361" t="s">
        <v>194</v>
      </c>
      <c r="E2361" t="s">
        <v>188</v>
      </c>
      <c r="F2361" t="s">
        <v>188</v>
      </c>
      <c r="G2361" t="s">
        <v>188</v>
      </c>
      <c r="H2361" t="s">
        <v>188</v>
      </c>
      <c r="I2361" t="s">
        <v>194</v>
      </c>
      <c r="J2361" t="s">
        <v>194</v>
      </c>
      <c r="K2361" t="s">
        <v>188</v>
      </c>
      <c r="L2361" t="s">
        <v>188</v>
      </c>
      <c r="M2361" t="s">
        <v>188</v>
      </c>
      <c r="N2361" t="s">
        <v>188</v>
      </c>
      <c r="O2361" t="s">
        <v>188</v>
      </c>
      <c r="P2361" t="s">
        <v>194</v>
      </c>
      <c r="Q2361" t="s">
        <v>188</v>
      </c>
      <c r="R2361" t="s">
        <v>188</v>
      </c>
      <c r="S2361" t="s">
        <v>188</v>
      </c>
      <c r="T2361" t="s">
        <v>194</v>
      </c>
      <c r="U2361" t="s">
        <v>188</v>
      </c>
      <c r="V2361" t="s">
        <v>188</v>
      </c>
      <c r="W2361" t="s">
        <v>188</v>
      </c>
      <c r="X2361" t="s">
        <v>188</v>
      </c>
      <c r="Y2361" t="s">
        <v>188</v>
      </c>
      <c r="Z2361" t="s">
        <v>194</v>
      </c>
      <c r="AA2361" t="s">
        <v>188</v>
      </c>
      <c r="AB2361" t="s">
        <v>188</v>
      </c>
      <c r="AC2361" t="s">
        <v>188</v>
      </c>
      <c r="AD2361" t="s">
        <v>194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188</v>
      </c>
      <c r="AV2361" t="s">
        <v>188</v>
      </c>
      <c r="AW2361" t="s">
        <v>194</v>
      </c>
      <c r="AX2361" t="s">
        <v>188</v>
      </c>
      <c r="AY2361" t="s">
        <v>188</v>
      </c>
      <c r="AZ2361" t="s">
        <v>194</v>
      </c>
      <c r="BA2361" t="s">
        <v>194</v>
      </c>
      <c r="BB2361" t="s">
        <v>188</v>
      </c>
      <c r="BC2361" t="s">
        <v>194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188</v>
      </c>
      <c r="BJ2361" t="s">
        <v>188</v>
      </c>
      <c r="BK2361" t="s">
        <v>194</v>
      </c>
      <c r="BL2361" t="s">
        <v>188</v>
      </c>
      <c r="BM2361" t="s">
        <v>188</v>
      </c>
      <c r="BN2361" t="s">
        <v>188</v>
      </c>
      <c r="BO2361" t="s">
        <v>194</v>
      </c>
      <c r="BP2361" t="s">
        <v>188</v>
      </c>
      <c r="BQ2361" t="s">
        <v>194</v>
      </c>
      <c r="BR2361" t="s">
        <v>188</v>
      </c>
      <c r="BS2361" t="s">
        <v>188</v>
      </c>
      <c r="BT2361" t="s">
        <v>188</v>
      </c>
      <c r="BU2361" t="s">
        <v>194</v>
      </c>
      <c r="BV2361" t="s">
        <v>188</v>
      </c>
      <c r="BW2361" t="s">
        <v>188</v>
      </c>
      <c r="BX2361" t="s">
        <v>188</v>
      </c>
      <c r="BY2361" t="s">
        <v>194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5">
      <c r="A2362" t="s">
        <v>6072</v>
      </c>
      <c r="B2362" t="s">
        <v>2386</v>
      </c>
      <c r="C2362" t="s">
        <v>188</v>
      </c>
      <c r="D2362" t="s">
        <v>188</v>
      </c>
      <c r="E2362" t="s">
        <v>188</v>
      </c>
      <c r="F2362" t="s">
        <v>188</v>
      </c>
      <c r="G2362" t="s">
        <v>188</v>
      </c>
      <c r="H2362" t="s">
        <v>188</v>
      </c>
      <c r="I2362" t="s">
        <v>194</v>
      </c>
      <c r="J2362" t="s">
        <v>194</v>
      </c>
      <c r="K2362" t="s">
        <v>188</v>
      </c>
      <c r="L2362" t="s">
        <v>188</v>
      </c>
      <c r="M2362" t="s">
        <v>188</v>
      </c>
      <c r="N2362" t="s">
        <v>188</v>
      </c>
      <c r="O2362" t="s">
        <v>188</v>
      </c>
      <c r="P2362" t="s">
        <v>194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188</v>
      </c>
      <c r="BJ2362" t="s">
        <v>188</v>
      </c>
      <c r="BK2362" t="s">
        <v>194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188</v>
      </c>
      <c r="BX2362" t="s">
        <v>188</v>
      </c>
      <c r="BY2362" t="s">
        <v>194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5">
      <c r="A2363" t="s">
        <v>6073</v>
      </c>
      <c r="B2363" t="s">
        <v>2387</v>
      </c>
      <c r="C2363">
        <v>19.699000000000002</v>
      </c>
      <c r="D2363">
        <v>19.399000000000001</v>
      </c>
      <c r="E2363">
        <v>19.402000000000001</v>
      </c>
      <c r="F2363">
        <v>25.934999999999999</v>
      </c>
      <c r="G2363">
        <v>18.315999999999999</v>
      </c>
      <c r="H2363">
        <v>18.321000000000002</v>
      </c>
      <c r="I2363">
        <v>18.312999999999999</v>
      </c>
      <c r="J2363">
        <v>19.018999999999998</v>
      </c>
      <c r="K2363">
        <v>19.036999999999999</v>
      </c>
      <c r="L2363">
        <v>19.024999999999999</v>
      </c>
      <c r="M2363">
        <v>19.303000000000001</v>
      </c>
      <c r="N2363">
        <v>19.309000000000001</v>
      </c>
      <c r="O2363">
        <v>19.318999999999999</v>
      </c>
      <c r="P2363">
        <v>18.669</v>
      </c>
      <c r="Q2363">
        <v>18.666</v>
      </c>
      <c r="R2363" t="s">
        <v>194</v>
      </c>
      <c r="S2363">
        <v>18.14</v>
      </c>
      <c r="T2363">
        <v>18.132000000000001</v>
      </c>
      <c r="U2363">
        <v>18.099</v>
      </c>
      <c r="V2363" t="s">
        <v>194</v>
      </c>
      <c r="W2363">
        <v>17.442</v>
      </c>
      <c r="X2363">
        <v>17.443000000000001</v>
      </c>
      <c r="Y2363">
        <v>18.391999999999999</v>
      </c>
      <c r="Z2363">
        <v>18.388000000000002</v>
      </c>
      <c r="AA2363">
        <v>18.388000000000002</v>
      </c>
      <c r="AB2363">
        <v>18.184000000000001</v>
      </c>
      <c r="AC2363">
        <v>18.206</v>
      </c>
      <c r="AD2363">
        <v>24.27</v>
      </c>
      <c r="AE2363">
        <v>17.541</v>
      </c>
      <c r="AF2363">
        <v>17.533000000000001</v>
      </c>
      <c r="AG2363">
        <v>17.539000000000001</v>
      </c>
      <c r="AH2363">
        <v>18.248999999999999</v>
      </c>
      <c r="AI2363">
        <v>18.234000000000002</v>
      </c>
      <c r="AJ2363">
        <v>18.239999999999998</v>
      </c>
      <c r="AK2363">
        <v>18.925000000000001</v>
      </c>
      <c r="AL2363">
        <v>18.931000000000001</v>
      </c>
      <c r="AM2363">
        <v>18.934000000000001</v>
      </c>
      <c r="AN2363">
        <v>18.515999999999998</v>
      </c>
      <c r="AO2363">
        <v>18.524000000000001</v>
      </c>
      <c r="AP2363">
        <v>24.751999999999999</v>
      </c>
      <c r="AQ2363">
        <v>18.044</v>
      </c>
      <c r="AR2363">
        <v>18.013999999999999</v>
      </c>
      <c r="AS2363">
        <v>18.053000000000001</v>
      </c>
      <c r="AT2363">
        <v>18.286000000000001</v>
      </c>
      <c r="AU2363">
        <v>18.271000000000001</v>
      </c>
      <c r="AV2363">
        <v>18.28</v>
      </c>
      <c r="AW2363">
        <v>18.626999999999999</v>
      </c>
      <c r="AX2363">
        <v>18.597000000000001</v>
      </c>
      <c r="AY2363" t="s">
        <v>194</v>
      </c>
      <c r="AZ2363">
        <v>18.387</v>
      </c>
      <c r="BA2363">
        <v>18.382999999999999</v>
      </c>
      <c r="BB2363">
        <v>24.608000000000001</v>
      </c>
      <c r="BC2363">
        <v>18.14</v>
      </c>
      <c r="BD2363">
        <v>18.116</v>
      </c>
      <c r="BE2363">
        <v>18.11</v>
      </c>
      <c r="BF2363">
        <v>18.381</v>
      </c>
      <c r="BG2363">
        <v>18.503</v>
      </c>
      <c r="BH2363">
        <v>18.385000000000002</v>
      </c>
      <c r="BI2363">
        <v>18.908999999999999</v>
      </c>
      <c r="BJ2363">
        <v>18.905999999999999</v>
      </c>
      <c r="BK2363">
        <v>18.901</v>
      </c>
      <c r="BL2363">
        <v>18.535</v>
      </c>
      <c r="BM2363" t="s">
        <v>194</v>
      </c>
      <c r="BN2363">
        <v>24.709</v>
      </c>
      <c r="BO2363">
        <v>18.413</v>
      </c>
      <c r="BP2363">
        <v>18.452999999999999</v>
      </c>
      <c r="BQ2363">
        <v>18.396000000000001</v>
      </c>
      <c r="BR2363">
        <v>18.635999999999999</v>
      </c>
      <c r="BS2363">
        <v>18.631</v>
      </c>
      <c r="BT2363">
        <v>18.634</v>
      </c>
      <c r="BU2363">
        <v>18.966000000000001</v>
      </c>
      <c r="BV2363">
        <v>18.972999999999999</v>
      </c>
      <c r="BW2363">
        <v>18.962</v>
      </c>
      <c r="BX2363">
        <v>18.567</v>
      </c>
      <c r="BY2363">
        <v>18.571999999999999</v>
      </c>
      <c r="BZ2363">
        <v>24.771000000000001</v>
      </c>
      <c r="CA2363">
        <v>18.405999999999999</v>
      </c>
      <c r="CB2363">
        <v>18.382999999999999</v>
      </c>
      <c r="CC2363">
        <v>18.41</v>
      </c>
      <c r="CD2363">
        <v>18.638999999999999</v>
      </c>
      <c r="CE2363">
        <v>18.632999999999999</v>
      </c>
      <c r="CF2363">
        <v>18.64</v>
      </c>
      <c r="CG2363">
        <v>18.96</v>
      </c>
      <c r="CH2363">
        <v>18.960999999999999</v>
      </c>
    </row>
    <row r="2364" spans="1:86" x14ac:dyDescent="0.25">
      <c r="A2364" t="s">
        <v>6074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188</v>
      </c>
      <c r="O2364" t="s">
        <v>188</v>
      </c>
      <c r="P2364" t="s">
        <v>188</v>
      </c>
      <c r="Q2364" t="s">
        <v>188</v>
      </c>
      <c r="R2364" t="s">
        <v>188</v>
      </c>
      <c r="S2364" t="s">
        <v>188</v>
      </c>
      <c r="T2364" t="s">
        <v>188</v>
      </c>
      <c r="U2364" t="s">
        <v>194</v>
      </c>
      <c r="V2364" t="s">
        <v>194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 t="s">
        <v>188</v>
      </c>
      <c r="AG2364" t="s">
        <v>188</v>
      </c>
      <c r="AH2364" t="s">
        <v>188</v>
      </c>
      <c r="AI2364" t="s">
        <v>188</v>
      </c>
      <c r="AJ2364" t="s">
        <v>188</v>
      </c>
      <c r="AK2364" t="s">
        <v>188</v>
      </c>
      <c r="AL2364" t="s">
        <v>188</v>
      </c>
      <c r="AM2364">
        <v>0.17499999999999999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188</v>
      </c>
      <c r="AX2364" t="s">
        <v>188</v>
      </c>
      <c r="AY2364" t="s">
        <v>194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5">
      <c r="A2365" t="s">
        <v>6075</v>
      </c>
      <c r="B2365" t="s">
        <v>2389</v>
      </c>
      <c r="C2365">
        <v>19.699000000000002</v>
      </c>
      <c r="D2365">
        <v>19.399000000000001</v>
      </c>
      <c r="E2365">
        <v>19.402000000000001</v>
      </c>
      <c r="F2365">
        <v>25.934999999999999</v>
      </c>
      <c r="G2365">
        <v>18.315999999999999</v>
      </c>
      <c r="H2365">
        <v>18.321000000000002</v>
      </c>
      <c r="I2365">
        <v>18.312999999999999</v>
      </c>
      <c r="J2365">
        <v>19.018999999999998</v>
      </c>
      <c r="K2365">
        <v>19.036999999999999</v>
      </c>
      <c r="L2365">
        <v>19.024999999999999</v>
      </c>
      <c r="M2365">
        <v>19.303000000000001</v>
      </c>
      <c r="N2365">
        <v>19.309000000000001</v>
      </c>
      <c r="O2365">
        <v>19.318999999999999</v>
      </c>
      <c r="P2365">
        <v>18.669</v>
      </c>
      <c r="Q2365">
        <v>18.666</v>
      </c>
      <c r="R2365" t="s">
        <v>194</v>
      </c>
      <c r="S2365">
        <v>18.14</v>
      </c>
      <c r="T2365">
        <v>18.132000000000001</v>
      </c>
      <c r="U2365" t="s">
        <v>194</v>
      </c>
      <c r="V2365">
        <v>17.448</v>
      </c>
      <c r="W2365">
        <v>17.442</v>
      </c>
      <c r="X2365">
        <v>17.443000000000001</v>
      </c>
      <c r="Y2365">
        <v>18.391999999999999</v>
      </c>
      <c r="Z2365">
        <v>18.388000000000002</v>
      </c>
      <c r="AA2365">
        <v>18.388000000000002</v>
      </c>
      <c r="AB2365">
        <v>18.184000000000001</v>
      </c>
      <c r="AC2365">
        <v>18.206</v>
      </c>
      <c r="AD2365">
        <v>24.27</v>
      </c>
      <c r="AE2365">
        <v>17.541</v>
      </c>
      <c r="AF2365">
        <v>17.533000000000001</v>
      </c>
      <c r="AG2365">
        <v>17.539000000000001</v>
      </c>
      <c r="AH2365">
        <v>18.248999999999999</v>
      </c>
      <c r="AI2365">
        <v>18.234000000000002</v>
      </c>
      <c r="AJ2365">
        <v>18.239999999999998</v>
      </c>
      <c r="AK2365">
        <v>18.925000000000001</v>
      </c>
      <c r="AL2365">
        <v>18.931000000000001</v>
      </c>
      <c r="AM2365">
        <v>18.759</v>
      </c>
      <c r="AN2365">
        <v>18.515999999999998</v>
      </c>
      <c r="AO2365">
        <v>18.524000000000001</v>
      </c>
      <c r="AP2365">
        <v>24.751999999999999</v>
      </c>
      <c r="AQ2365">
        <v>18.044</v>
      </c>
      <c r="AR2365">
        <v>18.013999999999999</v>
      </c>
      <c r="AS2365">
        <v>18.053000000000001</v>
      </c>
      <c r="AT2365">
        <v>18.286000000000001</v>
      </c>
      <c r="AU2365">
        <v>18.271000000000001</v>
      </c>
      <c r="AV2365">
        <v>18.28</v>
      </c>
      <c r="AW2365">
        <v>18.626999999999999</v>
      </c>
      <c r="AX2365">
        <v>18.597000000000001</v>
      </c>
      <c r="AY2365">
        <v>18.614999999999998</v>
      </c>
      <c r="AZ2365">
        <v>18.387</v>
      </c>
      <c r="BA2365">
        <v>18.382999999999999</v>
      </c>
      <c r="BB2365">
        <v>24.608000000000001</v>
      </c>
      <c r="BC2365">
        <v>18.14</v>
      </c>
      <c r="BD2365">
        <v>18.116</v>
      </c>
      <c r="BE2365">
        <v>18.11</v>
      </c>
      <c r="BF2365">
        <v>18.381</v>
      </c>
      <c r="BG2365">
        <v>18.503</v>
      </c>
      <c r="BH2365">
        <v>18.385000000000002</v>
      </c>
      <c r="BI2365">
        <v>18.908999999999999</v>
      </c>
      <c r="BJ2365">
        <v>18.905999999999999</v>
      </c>
      <c r="BK2365">
        <v>18.901</v>
      </c>
      <c r="BL2365">
        <v>18.535</v>
      </c>
      <c r="BM2365" t="s">
        <v>194</v>
      </c>
      <c r="BN2365">
        <v>24.709</v>
      </c>
      <c r="BO2365">
        <v>18.413</v>
      </c>
      <c r="BP2365">
        <v>18.452999999999999</v>
      </c>
      <c r="BQ2365">
        <v>18.396000000000001</v>
      </c>
      <c r="BR2365">
        <v>18.635999999999999</v>
      </c>
      <c r="BS2365">
        <v>18.631</v>
      </c>
      <c r="BT2365">
        <v>18.634</v>
      </c>
      <c r="BU2365">
        <v>18.966000000000001</v>
      </c>
      <c r="BV2365">
        <v>18.972999999999999</v>
      </c>
      <c r="BW2365">
        <v>18.962</v>
      </c>
      <c r="BX2365">
        <v>18.567</v>
      </c>
      <c r="BY2365">
        <v>18.571999999999999</v>
      </c>
      <c r="BZ2365">
        <v>24.771000000000001</v>
      </c>
      <c r="CA2365">
        <v>18.405999999999999</v>
      </c>
      <c r="CB2365">
        <v>18.382999999999999</v>
      </c>
      <c r="CC2365">
        <v>18.41</v>
      </c>
      <c r="CD2365">
        <v>18.638999999999999</v>
      </c>
      <c r="CE2365">
        <v>18.632999999999999</v>
      </c>
      <c r="CF2365">
        <v>18.64</v>
      </c>
      <c r="CG2365">
        <v>18.96</v>
      </c>
      <c r="CH2365">
        <v>18.960999999999999</v>
      </c>
    </row>
    <row r="2366" spans="1:86" x14ac:dyDescent="0.25">
      <c r="A2366" t="s">
        <v>6076</v>
      </c>
      <c r="B2366" t="s">
        <v>2390</v>
      </c>
      <c r="C2366">
        <v>3.9E-2</v>
      </c>
      <c r="D2366">
        <v>3.1E-2</v>
      </c>
      <c r="E2366">
        <v>3.7999999999999999E-2</v>
      </c>
      <c r="F2366">
        <v>0.19800000000000001</v>
      </c>
      <c r="G2366">
        <v>0.189</v>
      </c>
      <c r="H2366">
        <v>3.3000000000000002E-2</v>
      </c>
      <c r="I2366">
        <v>0.11799999999999999</v>
      </c>
      <c r="J2366">
        <v>3.2000000000000001E-2</v>
      </c>
      <c r="K2366">
        <v>0.36599999999999999</v>
      </c>
      <c r="L2366">
        <v>7.6999999999999999E-2</v>
      </c>
      <c r="M2366">
        <v>3.6999999999999998E-2</v>
      </c>
      <c r="N2366">
        <v>3.5000000000000003E-2</v>
      </c>
      <c r="O2366">
        <v>4.2000000000000003E-2</v>
      </c>
      <c r="P2366">
        <v>3.4000000000000002E-2</v>
      </c>
      <c r="Q2366">
        <v>3.3000000000000002E-2</v>
      </c>
      <c r="R2366" t="s">
        <v>194</v>
      </c>
      <c r="S2366">
        <v>0.14599999999999999</v>
      </c>
      <c r="T2366">
        <v>0.186</v>
      </c>
      <c r="U2366" t="s">
        <v>194</v>
      </c>
      <c r="V2366" t="s">
        <v>194</v>
      </c>
      <c r="W2366">
        <v>0.113</v>
      </c>
      <c r="X2366">
        <v>0.41</v>
      </c>
      <c r="Y2366">
        <v>0.27</v>
      </c>
      <c r="Z2366">
        <v>0.08</v>
      </c>
      <c r="AA2366">
        <v>9.8000000000000004E-2</v>
      </c>
      <c r="AB2366">
        <v>7.2999999999999995E-2</v>
      </c>
      <c r="AC2366">
        <v>9.2999999999999999E-2</v>
      </c>
      <c r="AD2366">
        <v>0.25800000000000001</v>
      </c>
      <c r="AE2366">
        <v>0.152</v>
      </c>
      <c r="AF2366">
        <v>0.106</v>
      </c>
      <c r="AG2366">
        <v>0.10199999999999999</v>
      </c>
      <c r="AH2366">
        <v>8.2000000000000003E-2</v>
      </c>
      <c r="AI2366">
        <v>0.08</v>
      </c>
      <c r="AJ2366">
        <v>0.39</v>
      </c>
      <c r="AK2366">
        <v>8.4000000000000005E-2</v>
      </c>
      <c r="AL2366">
        <v>7.6999999999999999E-2</v>
      </c>
      <c r="AM2366">
        <v>7.6999999999999999E-2</v>
      </c>
      <c r="AN2366">
        <v>7.9000000000000001E-2</v>
      </c>
      <c r="AO2366">
        <v>9.4E-2</v>
      </c>
      <c r="AP2366">
        <v>0.193</v>
      </c>
      <c r="AQ2366">
        <v>5.2999999999999999E-2</v>
      </c>
      <c r="AR2366">
        <v>0.10299999999999999</v>
      </c>
      <c r="AS2366">
        <v>0.11799999999999999</v>
      </c>
      <c r="AT2366">
        <v>0.86799999999999999</v>
      </c>
      <c r="AU2366">
        <v>0.313</v>
      </c>
      <c r="AV2366">
        <v>9.0999999999999998E-2</v>
      </c>
      <c r="AW2366">
        <v>0.124</v>
      </c>
      <c r="AX2366">
        <v>8.4000000000000005E-2</v>
      </c>
      <c r="AY2366" t="s">
        <v>194</v>
      </c>
      <c r="AZ2366">
        <v>0.105</v>
      </c>
      <c r="BA2366">
        <v>7.4999999999999997E-2</v>
      </c>
      <c r="BB2366">
        <v>0.23499999999999999</v>
      </c>
      <c r="BC2366">
        <v>9.4E-2</v>
      </c>
      <c r="BD2366">
        <v>7.5999999999999998E-2</v>
      </c>
      <c r="BE2366">
        <v>0.11600000000000001</v>
      </c>
      <c r="BF2366">
        <v>4.1000000000000002E-2</v>
      </c>
      <c r="BG2366">
        <v>0.109</v>
      </c>
      <c r="BH2366">
        <v>0.3</v>
      </c>
      <c r="BI2366">
        <v>0.11600000000000001</v>
      </c>
      <c r="BJ2366">
        <v>3.6999999999999998E-2</v>
      </c>
      <c r="BK2366">
        <v>0.11700000000000001</v>
      </c>
      <c r="BL2366">
        <v>3.9E-2</v>
      </c>
      <c r="BM2366" t="s">
        <v>194</v>
      </c>
      <c r="BN2366">
        <v>0.32500000000000001</v>
      </c>
      <c r="BO2366">
        <v>0.11700000000000001</v>
      </c>
      <c r="BP2366">
        <v>9.8000000000000004E-2</v>
      </c>
      <c r="BQ2366">
        <v>9.4E-2</v>
      </c>
      <c r="BR2366" t="s">
        <v>194</v>
      </c>
      <c r="BS2366">
        <v>0.13</v>
      </c>
      <c r="BT2366">
        <v>9.1999999999999998E-2</v>
      </c>
      <c r="BU2366">
        <v>8.5999999999999993E-2</v>
      </c>
      <c r="BV2366">
        <v>4.4999999999999998E-2</v>
      </c>
      <c r="BW2366">
        <v>0.16</v>
      </c>
      <c r="BX2366">
        <v>8.8999999999999996E-2</v>
      </c>
      <c r="BY2366">
        <v>0.10299999999999999</v>
      </c>
      <c r="BZ2366">
        <v>0.41199999999999998</v>
      </c>
      <c r="CA2366">
        <v>0.217</v>
      </c>
      <c r="CB2366">
        <v>2.1000000000000001E-2</v>
      </c>
      <c r="CC2366">
        <v>0.29899999999999999</v>
      </c>
      <c r="CD2366">
        <v>0.04</v>
      </c>
      <c r="CE2366">
        <v>0.14899999999999999</v>
      </c>
      <c r="CF2366">
        <v>4.2000000000000003E-2</v>
      </c>
      <c r="CG2366">
        <v>4.2999999999999997E-2</v>
      </c>
      <c r="CH2366">
        <v>4.2000000000000003E-2</v>
      </c>
    </row>
    <row r="2367" spans="1:86" x14ac:dyDescent="0.25">
      <c r="A2367" t="s">
        <v>6077</v>
      </c>
      <c r="B2367" t="s">
        <v>2391</v>
      </c>
      <c r="C2367">
        <v>26.12</v>
      </c>
      <c r="D2367">
        <v>26.614000000000001</v>
      </c>
      <c r="E2367">
        <v>26.626999999999999</v>
      </c>
      <c r="F2367">
        <v>35.476999999999997</v>
      </c>
      <c r="G2367">
        <v>24.773</v>
      </c>
      <c r="H2367">
        <v>24.759</v>
      </c>
      <c r="I2367">
        <v>24.859000000000002</v>
      </c>
      <c r="J2367">
        <v>29.716000000000001</v>
      </c>
      <c r="K2367">
        <v>29.795000000000002</v>
      </c>
      <c r="L2367">
        <v>29.702000000000002</v>
      </c>
      <c r="M2367">
        <v>26.954999999999998</v>
      </c>
      <c r="N2367">
        <v>26.878</v>
      </c>
      <c r="O2367">
        <v>26.882999999999999</v>
      </c>
      <c r="P2367">
        <v>27.905000000000001</v>
      </c>
      <c r="Q2367">
        <v>27.905000000000001</v>
      </c>
      <c r="R2367" t="s">
        <v>194</v>
      </c>
      <c r="S2367">
        <v>21.927</v>
      </c>
      <c r="T2367">
        <v>21.904</v>
      </c>
      <c r="U2367" t="s">
        <v>194</v>
      </c>
      <c r="V2367">
        <v>27.266999999999999</v>
      </c>
      <c r="W2367">
        <v>27.266999999999999</v>
      </c>
      <c r="X2367">
        <v>27.266999999999999</v>
      </c>
      <c r="Y2367">
        <v>23.585999999999999</v>
      </c>
      <c r="Z2367">
        <v>23.571999999999999</v>
      </c>
      <c r="AA2367">
        <v>23.571999999999999</v>
      </c>
      <c r="AB2367">
        <v>25.512</v>
      </c>
      <c r="AC2367">
        <v>25.550999999999998</v>
      </c>
      <c r="AD2367">
        <v>34.052999999999997</v>
      </c>
      <c r="AE2367">
        <v>22.702000000000002</v>
      </c>
      <c r="AF2367">
        <v>22.702000000000002</v>
      </c>
      <c r="AG2367">
        <v>23.007000000000001</v>
      </c>
      <c r="AH2367">
        <v>28.561</v>
      </c>
      <c r="AI2367">
        <v>28.561</v>
      </c>
      <c r="AJ2367">
        <v>28.561</v>
      </c>
      <c r="AK2367">
        <v>24.367000000000001</v>
      </c>
      <c r="AL2367">
        <v>24.367000000000001</v>
      </c>
      <c r="AM2367">
        <v>24.367000000000001</v>
      </c>
      <c r="AN2367">
        <v>26.692</v>
      </c>
      <c r="AO2367">
        <v>26.692</v>
      </c>
      <c r="AP2367">
        <v>35.627000000000002</v>
      </c>
      <c r="AQ2367">
        <v>25.841000000000001</v>
      </c>
      <c r="AR2367">
        <v>26.1</v>
      </c>
      <c r="AS2367">
        <v>25.827000000000002</v>
      </c>
      <c r="AT2367">
        <v>32.494</v>
      </c>
      <c r="AU2367">
        <v>32.494</v>
      </c>
      <c r="AV2367">
        <v>32.494</v>
      </c>
      <c r="AW2367">
        <v>27.890999999999998</v>
      </c>
      <c r="AX2367">
        <v>27.734000000000002</v>
      </c>
      <c r="AY2367">
        <v>27.721</v>
      </c>
      <c r="AZ2367">
        <v>30.367000000000001</v>
      </c>
      <c r="BA2367">
        <v>30.367999999999999</v>
      </c>
      <c r="BB2367">
        <v>40.51</v>
      </c>
      <c r="BC2367">
        <v>29.725999999999999</v>
      </c>
      <c r="BD2367">
        <v>29.416</v>
      </c>
      <c r="BE2367">
        <v>29.449000000000002</v>
      </c>
      <c r="BF2367">
        <v>37.027999999999999</v>
      </c>
      <c r="BG2367">
        <v>37.052</v>
      </c>
      <c r="BH2367">
        <v>37.01</v>
      </c>
      <c r="BI2367">
        <v>31.742999999999999</v>
      </c>
      <c r="BJ2367">
        <v>31.576000000000001</v>
      </c>
      <c r="BK2367">
        <v>31.605</v>
      </c>
      <c r="BL2367">
        <v>34.588000000000001</v>
      </c>
      <c r="BM2367" t="s">
        <v>194</v>
      </c>
      <c r="BN2367">
        <v>46.13</v>
      </c>
      <c r="BO2367">
        <v>31.902999999999999</v>
      </c>
      <c r="BP2367">
        <v>31.887</v>
      </c>
      <c r="BQ2367">
        <v>31.887</v>
      </c>
      <c r="BR2367" t="s">
        <v>194</v>
      </c>
      <c r="BS2367">
        <v>40.192</v>
      </c>
      <c r="BT2367">
        <v>40.262999999999998</v>
      </c>
      <c r="BU2367">
        <v>34.225999999999999</v>
      </c>
      <c r="BV2367">
        <v>34.238999999999997</v>
      </c>
      <c r="BW2367">
        <v>34.225999999999999</v>
      </c>
      <c r="BX2367">
        <v>37.389000000000003</v>
      </c>
      <c r="BY2367">
        <v>37.389000000000003</v>
      </c>
      <c r="BZ2367">
        <v>50.030999999999999</v>
      </c>
      <c r="CA2367">
        <v>31.887</v>
      </c>
      <c r="CB2367">
        <v>31.887</v>
      </c>
      <c r="CC2367">
        <v>31.887</v>
      </c>
      <c r="CD2367">
        <v>40.192</v>
      </c>
      <c r="CE2367">
        <v>40.192</v>
      </c>
      <c r="CF2367">
        <v>40.22</v>
      </c>
      <c r="CG2367">
        <v>34.225999999999999</v>
      </c>
      <c r="CH2367">
        <v>34.225999999999999</v>
      </c>
    </row>
    <row r="2368" spans="1:86" x14ac:dyDescent="0.25">
      <c r="A2368" t="s">
        <v>6078</v>
      </c>
      <c r="B2368" t="s">
        <v>2392</v>
      </c>
      <c r="C2368">
        <v>-26.081</v>
      </c>
      <c r="D2368">
        <v>-26.582999999999998</v>
      </c>
      <c r="E2368">
        <v>-26.588999999999999</v>
      </c>
      <c r="F2368">
        <v>-35.279000000000003</v>
      </c>
      <c r="G2368">
        <v>-24.584</v>
      </c>
      <c r="H2368">
        <v>-24.725999999999999</v>
      </c>
      <c r="I2368">
        <v>-24.741</v>
      </c>
      <c r="J2368">
        <v>-29.684000000000001</v>
      </c>
      <c r="K2368">
        <v>-29.428999999999998</v>
      </c>
      <c r="L2368">
        <v>-29.625</v>
      </c>
      <c r="M2368">
        <v>-26.917999999999999</v>
      </c>
      <c r="N2368">
        <v>-26.843</v>
      </c>
      <c r="O2368">
        <v>-26.841000000000001</v>
      </c>
      <c r="P2368">
        <v>-27.870999999999999</v>
      </c>
      <c r="Q2368">
        <v>-27.872</v>
      </c>
      <c r="R2368">
        <v>-37.042999999999999</v>
      </c>
      <c r="S2368">
        <v>-21.780999999999999</v>
      </c>
      <c r="T2368">
        <v>-21.718</v>
      </c>
      <c r="U2368">
        <v>-22.196999999999999</v>
      </c>
      <c r="V2368" t="s">
        <v>194</v>
      </c>
      <c r="W2368">
        <v>-27.154</v>
      </c>
      <c r="X2368">
        <v>-26.856999999999999</v>
      </c>
      <c r="Y2368">
        <v>-23.315999999999999</v>
      </c>
      <c r="Z2368">
        <v>-23.492000000000001</v>
      </c>
      <c r="AA2368">
        <v>-23.474</v>
      </c>
      <c r="AB2368">
        <v>-25.439</v>
      </c>
      <c r="AC2368">
        <v>-25.457999999999998</v>
      </c>
      <c r="AD2368">
        <v>-33.795000000000002</v>
      </c>
      <c r="AE2368">
        <v>-22.55</v>
      </c>
      <c r="AF2368">
        <v>-22.596</v>
      </c>
      <c r="AG2368">
        <v>-22.905000000000001</v>
      </c>
      <c r="AH2368">
        <v>-28.478999999999999</v>
      </c>
      <c r="AI2368">
        <v>-28.481000000000002</v>
      </c>
      <c r="AJ2368">
        <v>-28.170999999999999</v>
      </c>
      <c r="AK2368">
        <v>-24.283000000000001</v>
      </c>
      <c r="AL2368">
        <v>-24.29</v>
      </c>
      <c r="AM2368">
        <v>-24.29</v>
      </c>
      <c r="AN2368">
        <v>-26.613</v>
      </c>
      <c r="AO2368">
        <v>-26.597999999999999</v>
      </c>
      <c r="AP2368">
        <v>-35.433999999999997</v>
      </c>
      <c r="AQ2368">
        <v>-25.788</v>
      </c>
      <c r="AR2368">
        <v>-25.997</v>
      </c>
      <c r="AS2368">
        <v>-25.709</v>
      </c>
      <c r="AT2368">
        <v>-31.626000000000001</v>
      </c>
      <c r="AU2368">
        <v>-32.180999999999997</v>
      </c>
      <c r="AV2368">
        <v>-32.402999999999999</v>
      </c>
      <c r="AW2368">
        <v>-27.766999999999999</v>
      </c>
      <c r="AX2368">
        <v>-27.65</v>
      </c>
      <c r="AY2368" t="s">
        <v>194</v>
      </c>
      <c r="AZ2368">
        <v>-30.262</v>
      </c>
      <c r="BA2368">
        <v>-30.292999999999999</v>
      </c>
      <c r="BB2368">
        <v>-40.274999999999999</v>
      </c>
      <c r="BC2368">
        <v>-29.632000000000001</v>
      </c>
      <c r="BD2368">
        <v>-29.34</v>
      </c>
      <c r="BE2368">
        <v>-29.332999999999998</v>
      </c>
      <c r="BF2368">
        <v>-36.987000000000002</v>
      </c>
      <c r="BG2368">
        <v>-36.942999999999998</v>
      </c>
      <c r="BH2368">
        <v>-36.71</v>
      </c>
      <c r="BI2368">
        <v>-31.626999999999999</v>
      </c>
      <c r="BJ2368">
        <v>-31.539000000000001</v>
      </c>
      <c r="BK2368">
        <v>-31.488</v>
      </c>
      <c r="BL2368">
        <v>-34.548999999999999</v>
      </c>
      <c r="BM2368">
        <v>-34.524999999999999</v>
      </c>
      <c r="BN2368">
        <v>-45.805</v>
      </c>
      <c r="BO2368">
        <v>-31.786000000000001</v>
      </c>
      <c r="BP2368">
        <v>-31.789000000000001</v>
      </c>
      <c r="BQ2368">
        <v>-31.792999999999999</v>
      </c>
      <c r="BR2368">
        <v>-39.584000000000003</v>
      </c>
      <c r="BS2368">
        <v>-40.061999999999998</v>
      </c>
      <c r="BT2368">
        <v>-40.170999999999999</v>
      </c>
      <c r="BU2368">
        <v>-34.14</v>
      </c>
      <c r="BV2368">
        <v>-34.194000000000003</v>
      </c>
      <c r="BW2368">
        <v>-34.066000000000003</v>
      </c>
      <c r="BX2368">
        <v>-37.299999999999997</v>
      </c>
      <c r="BY2368">
        <v>-37.286000000000001</v>
      </c>
      <c r="BZ2368">
        <v>-49.619</v>
      </c>
      <c r="CA2368">
        <v>-31.67</v>
      </c>
      <c r="CB2368">
        <v>-31.866</v>
      </c>
      <c r="CC2368">
        <v>-31.588000000000001</v>
      </c>
      <c r="CD2368">
        <v>-40.152000000000001</v>
      </c>
      <c r="CE2368">
        <v>-40.042999999999999</v>
      </c>
      <c r="CF2368">
        <v>-40.177999999999997</v>
      </c>
      <c r="CG2368">
        <v>-34.183</v>
      </c>
      <c r="CH2368">
        <v>-34.183999999999997</v>
      </c>
    </row>
    <row r="2369" spans="1:86" x14ac:dyDescent="0.25">
      <c r="A2369" t="s">
        <v>6079</v>
      </c>
      <c r="B2369" t="s">
        <v>2393</v>
      </c>
      <c r="C2369" t="s">
        <v>188</v>
      </c>
      <c r="D2369" t="s">
        <v>194</v>
      </c>
      <c r="E2369" t="s">
        <v>194</v>
      </c>
      <c r="F2369" t="s">
        <v>194</v>
      </c>
      <c r="G2369" t="s">
        <v>188</v>
      </c>
      <c r="H2369" t="s">
        <v>194</v>
      </c>
      <c r="I2369" t="s">
        <v>188</v>
      </c>
      <c r="J2369" t="s">
        <v>188</v>
      </c>
      <c r="K2369" t="s">
        <v>188</v>
      </c>
      <c r="L2369" t="s">
        <v>194</v>
      </c>
      <c r="M2369" t="s">
        <v>188</v>
      </c>
      <c r="N2369" t="s">
        <v>194</v>
      </c>
      <c r="O2369" t="s">
        <v>188</v>
      </c>
      <c r="P2369" t="s">
        <v>194</v>
      </c>
      <c r="Q2369" t="s">
        <v>188</v>
      </c>
      <c r="R2369" t="s">
        <v>194</v>
      </c>
      <c r="S2369" t="s">
        <v>194</v>
      </c>
      <c r="T2369" t="s">
        <v>194</v>
      </c>
      <c r="U2369" t="s">
        <v>194</v>
      </c>
      <c r="V2369" t="s">
        <v>188</v>
      </c>
      <c r="W2369" t="s">
        <v>194</v>
      </c>
      <c r="X2369" t="s">
        <v>188</v>
      </c>
      <c r="Y2369" t="s">
        <v>194</v>
      </c>
      <c r="Z2369" t="s">
        <v>194</v>
      </c>
      <c r="AA2369" t="s">
        <v>194</v>
      </c>
      <c r="AB2369" t="s">
        <v>194</v>
      </c>
      <c r="AC2369" t="s">
        <v>194</v>
      </c>
      <c r="AD2369" t="s">
        <v>194</v>
      </c>
      <c r="AE2369" t="s">
        <v>194</v>
      </c>
      <c r="AF2369" t="s">
        <v>188</v>
      </c>
      <c r="AG2369" t="s">
        <v>194</v>
      </c>
      <c r="AH2369" t="s">
        <v>194</v>
      </c>
      <c r="AI2369" t="s">
        <v>194</v>
      </c>
      <c r="AJ2369" t="s">
        <v>188</v>
      </c>
      <c r="AK2369" t="s">
        <v>188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194</v>
      </c>
      <c r="AX2369" t="s">
        <v>194</v>
      </c>
      <c r="AY2369" t="s">
        <v>188</v>
      </c>
      <c r="AZ2369" t="s">
        <v>194</v>
      </c>
      <c r="BA2369" t="s">
        <v>194</v>
      </c>
      <c r="BB2369" t="s">
        <v>194</v>
      </c>
      <c r="BC2369" t="s">
        <v>194</v>
      </c>
      <c r="BD2369" t="s">
        <v>188</v>
      </c>
      <c r="BE2369" t="s">
        <v>194</v>
      </c>
      <c r="BF2369" t="s">
        <v>188</v>
      </c>
      <c r="BG2369" t="s">
        <v>188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194</v>
      </c>
      <c r="BO2369" t="s">
        <v>194</v>
      </c>
      <c r="BP2369" t="s">
        <v>188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194</v>
      </c>
      <c r="BW2369" t="s">
        <v>194</v>
      </c>
      <c r="BX2369" t="s">
        <v>188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194</v>
      </c>
    </row>
    <row r="2370" spans="1:86" x14ac:dyDescent="0.25">
      <c r="A2370" t="s">
        <v>6080</v>
      </c>
      <c r="B2370" t="s">
        <v>2394</v>
      </c>
      <c r="C2370" t="s">
        <v>194</v>
      </c>
      <c r="D2370" t="s">
        <v>194</v>
      </c>
      <c r="E2370">
        <v>49.915999999999997</v>
      </c>
      <c r="F2370" t="s">
        <v>194</v>
      </c>
      <c r="G2370">
        <v>50.180999999999997</v>
      </c>
      <c r="H2370">
        <v>50.524000000000001</v>
      </c>
      <c r="I2370">
        <v>50.857999999999997</v>
      </c>
      <c r="J2370">
        <v>51.238</v>
      </c>
      <c r="K2370" t="s">
        <v>194</v>
      </c>
      <c r="L2370" t="s">
        <v>194</v>
      </c>
      <c r="M2370" t="s">
        <v>194</v>
      </c>
      <c r="N2370" t="s">
        <v>194</v>
      </c>
      <c r="O2370" t="s">
        <v>194</v>
      </c>
      <c r="P2370">
        <v>53.509</v>
      </c>
      <c r="Q2370" t="s">
        <v>194</v>
      </c>
      <c r="R2370" t="s">
        <v>194</v>
      </c>
      <c r="S2370" t="s">
        <v>194</v>
      </c>
      <c r="T2370" t="s">
        <v>194</v>
      </c>
      <c r="U2370" t="s">
        <v>194</v>
      </c>
      <c r="V2370">
        <v>53.942</v>
      </c>
      <c r="W2370" t="s">
        <v>194</v>
      </c>
      <c r="X2370">
        <v>55.453000000000003</v>
      </c>
      <c r="Y2370" t="s">
        <v>194</v>
      </c>
      <c r="Z2370" t="s">
        <v>194</v>
      </c>
      <c r="AA2370" t="s">
        <v>194</v>
      </c>
      <c r="AB2370" t="s">
        <v>194</v>
      </c>
      <c r="AC2370" t="s">
        <v>194</v>
      </c>
      <c r="AD2370" t="s">
        <v>194</v>
      </c>
      <c r="AE2370" t="s">
        <v>194</v>
      </c>
      <c r="AF2370">
        <v>56.808</v>
      </c>
      <c r="AG2370" t="s">
        <v>194</v>
      </c>
      <c r="AH2370" t="s">
        <v>194</v>
      </c>
      <c r="AI2370" t="s">
        <v>194</v>
      </c>
      <c r="AJ2370" t="s">
        <v>194</v>
      </c>
      <c r="AK2370">
        <v>57.3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 t="s">
        <v>194</v>
      </c>
      <c r="AR2370" t="s">
        <v>194</v>
      </c>
      <c r="AS2370">
        <v>58.603000000000002</v>
      </c>
      <c r="AT2370" t="s">
        <v>194</v>
      </c>
      <c r="AU2370">
        <v>58.561</v>
      </c>
      <c r="AV2370" t="s">
        <v>194</v>
      </c>
      <c r="AW2370" t="s">
        <v>194</v>
      </c>
      <c r="AX2370" t="s">
        <v>194</v>
      </c>
      <c r="AY2370">
        <v>62.024999999999999</v>
      </c>
      <c r="AZ2370" t="s">
        <v>194</v>
      </c>
      <c r="BA2370" t="s">
        <v>194</v>
      </c>
      <c r="BB2370" t="s">
        <v>194</v>
      </c>
      <c r="BC2370" t="s">
        <v>194</v>
      </c>
      <c r="BD2370" t="s">
        <v>194</v>
      </c>
      <c r="BE2370" t="s">
        <v>194</v>
      </c>
      <c r="BF2370">
        <v>62.453000000000003</v>
      </c>
      <c r="BG2370" t="s">
        <v>194</v>
      </c>
      <c r="BH2370" t="s">
        <v>194</v>
      </c>
      <c r="BI2370" t="s">
        <v>194</v>
      </c>
      <c r="BJ2370">
        <v>65.956000000000003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 t="s">
        <v>194</v>
      </c>
      <c r="BW2370" t="s">
        <v>194</v>
      </c>
      <c r="BX2370">
        <v>71.052000000000007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 t="s">
        <v>194</v>
      </c>
    </row>
    <row r="2371" spans="1:86" x14ac:dyDescent="0.25">
      <c r="A2371" t="s">
        <v>6081</v>
      </c>
      <c r="B2371" t="s">
        <v>2395</v>
      </c>
      <c r="C2371" t="s">
        <v>194</v>
      </c>
      <c r="D2371" t="s">
        <v>194</v>
      </c>
      <c r="E2371" t="s">
        <v>194</v>
      </c>
      <c r="F2371" t="s">
        <v>194</v>
      </c>
      <c r="G2371">
        <v>-50.180999999999997</v>
      </c>
      <c r="H2371" t="s">
        <v>194</v>
      </c>
      <c r="I2371">
        <v>-50.857999999999997</v>
      </c>
      <c r="J2371">
        <v>-51.238</v>
      </c>
      <c r="K2371" t="s">
        <v>194</v>
      </c>
      <c r="L2371" t="s">
        <v>194</v>
      </c>
      <c r="M2371" t="s">
        <v>194</v>
      </c>
      <c r="N2371">
        <v>-53.164999999999999</v>
      </c>
      <c r="O2371" t="s">
        <v>194</v>
      </c>
      <c r="P2371" t="s">
        <v>194</v>
      </c>
      <c r="Q2371" t="s">
        <v>194</v>
      </c>
      <c r="R2371" t="s">
        <v>194</v>
      </c>
      <c r="S2371" t="s">
        <v>194</v>
      </c>
      <c r="T2371" t="s">
        <v>194</v>
      </c>
      <c r="U2371" t="s">
        <v>194</v>
      </c>
      <c r="V2371">
        <v>-53.942</v>
      </c>
      <c r="W2371" t="s">
        <v>194</v>
      </c>
      <c r="X2371">
        <v>-55.453000000000003</v>
      </c>
      <c r="Y2371" t="s">
        <v>194</v>
      </c>
      <c r="Z2371" t="s">
        <v>194</v>
      </c>
      <c r="AA2371">
        <v>-56.914999999999999</v>
      </c>
      <c r="AB2371">
        <v>-56.503</v>
      </c>
      <c r="AC2371">
        <v>-56.386000000000003</v>
      </c>
      <c r="AD2371" t="s">
        <v>194</v>
      </c>
      <c r="AE2371" t="s">
        <v>194</v>
      </c>
      <c r="AF2371">
        <v>-56.808</v>
      </c>
      <c r="AG2371" t="s">
        <v>194</v>
      </c>
      <c r="AH2371" t="s">
        <v>194</v>
      </c>
      <c r="AI2371" t="s">
        <v>194</v>
      </c>
      <c r="AJ2371" t="s">
        <v>194</v>
      </c>
      <c r="AK2371">
        <v>-57.3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 t="s">
        <v>194</v>
      </c>
      <c r="AU2371" t="s">
        <v>194</v>
      </c>
      <c r="AV2371">
        <v>-60.042999999999999</v>
      </c>
      <c r="AW2371" t="s">
        <v>194</v>
      </c>
      <c r="AX2371" t="s">
        <v>194</v>
      </c>
      <c r="AY2371">
        <v>-62.024999999999999</v>
      </c>
      <c r="AZ2371" t="s">
        <v>194</v>
      </c>
      <c r="BA2371" t="s">
        <v>194</v>
      </c>
      <c r="BB2371" t="s">
        <v>194</v>
      </c>
      <c r="BC2371" t="s">
        <v>194</v>
      </c>
      <c r="BD2371" t="s">
        <v>194</v>
      </c>
      <c r="BE2371" t="s">
        <v>194</v>
      </c>
      <c r="BF2371">
        <v>-62.453000000000003</v>
      </c>
      <c r="BG2371" t="s">
        <v>194</v>
      </c>
      <c r="BH2371">
        <v>-63.866</v>
      </c>
      <c r="BI2371" t="s">
        <v>194</v>
      </c>
      <c r="BJ2371" t="s">
        <v>194</v>
      </c>
      <c r="BK2371">
        <v>-66.204999999999998</v>
      </c>
      <c r="BL2371" t="s">
        <v>194</v>
      </c>
      <c r="BM2371" t="s">
        <v>194</v>
      </c>
      <c r="BN2371" t="s">
        <v>194</v>
      </c>
      <c r="BO2371" t="s">
        <v>194</v>
      </c>
      <c r="BP2371" t="s">
        <v>194</v>
      </c>
      <c r="BQ2371" t="s">
        <v>194</v>
      </c>
      <c r="BR2371">
        <v>-66.83</v>
      </c>
      <c r="BS2371">
        <v>-66.894000000000005</v>
      </c>
      <c r="BT2371" t="s">
        <v>194</v>
      </c>
      <c r="BU2371" t="s">
        <v>194</v>
      </c>
      <c r="BV2371">
        <v>-70.811999999999998</v>
      </c>
      <c r="BW2371" t="s">
        <v>194</v>
      </c>
      <c r="BX2371">
        <v>-71.052000000000007</v>
      </c>
      <c r="BY2371">
        <v>-70.897999999999996</v>
      </c>
      <c r="BZ2371">
        <v>-71.055000000000007</v>
      </c>
      <c r="CA2371">
        <v>-71.731999999999999</v>
      </c>
      <c r="CB2371">
        <v>-72.194000000000003</v>
      </c>
      <c r="CC2371">
        <v>-71.613</v>
      </c>
      <c r="CD2371">
        <v>-71.632999999999996</v>
      </c>
      <c r="CE2371">
        <v>-71.644999999999996</v>
      </c>
      <c r="CF2371">
        <v>-72.587999999999994</v>
      </c>
      <c r="CG2371">
        <v>-74.472999999999999</v>
      </c>
      <c r="CH2371">
        <v>-75.007999999999996</v>
      </c>
    </row>
    <row r="2372" spans="1:86" x14ac:dyDescent="0.25">
      <c r="A2372" t="s">
        <v>6082</v>
      </c>
      <c r="B2372" t="s">
        <v>2396</v>
      </c>
      <c r="C2372" t="s">
        <v>194</v>
      </c>
      <c r="D2372">
        <v>32.378999999999998</v>
      </c>
      <c r="E2372" t="s">
        <v>194</v>
      </c>
      <c r="F2372">
        <v>16.532</v>
      </c>
      <c r="G2372" t="s">
        <v>194</v>
      </c>
      <c r="H2372" t="s">
        <v>194</v>
      </c>
      <c r="I2372" t="s">
        <v>194</v>
      </c>
      <c r="J2372" t="s">
        <v>194</v>
      </c>
      <c r="K2372" t="s">
        <v>194</v>
      </c>
      <c r="L2372">
        <v>17.111000000000001</v>
      </c>
      <c r="M2372" t="s">
        <v>194</v>
      </c>
      <c r="N2372" t="s">
        <v>194</v>
      </c>
      <c r="O2372" t="s">
        <v>194</v>
      </c>
      <c r="P2372" t="s">
        <v>194</v>
      </c>
      <c r="Q2372" t="s">
        <v>194</v>
      </c>
      <c r="R2372">
        <v>17.228000000000002</v>
      </c>
      <c r="S2372">
        <v>17.800999999999998</v>
      </c>
      <c r="T2372">
        <v>17.986999999999998</v>
      </c>
      <c r="U2372">
        <v>18.106999999999999</v>
      </c>
      <c r="V2372" t="s">
        <v>194</v>
      </c>
      <c r="W2372">
        <v>18.221</v>
      </c>
      <c r="X2372" t="s">
        <v>194</v>
      </c>
      <c r="Y2372">
        <v>18.132999999999999</v>
      </c>
      <c r="Z2372">
        <v>18.196999999999999</v>
      </c>
      <c r="AA2372">
        <v>18.346</v>
      </c>
      <c r="AB2372">
        <v>36.281999999999996</v>
      </c>
      <c r="AC2372">
        <v>18.454000000000001</v>
      </c>
      <c r="AD2372">
        <v>18.640999999999998</v>
      </c>
      <c r="AE2372">
        <v>18.829000000000001</v>
      </c>
      <c r="AF2372" t="s">
        <v>194</v>
      </c>
      <c r="AG2372">
        <v>19.056000000000001</v>
      </c>
      <c r="AH2372">
        <v>37.259</v>
      </c>
      <c r="AI2372">
        <v>19.298999999999999</v>
      </c>
      <c r="AJ2372" t="s">
        <v>194</v>
      </c>
      <c r="AK2372" t="s">
        <v>194</v>
      </c>
      <c r="AL2372">
        <v>19.379000000000001</v>
      </c>
      <c r="AM2372">
        <v>19.292999999999999</v>
      </c>
      <c r="AN2372">
        <v>37.814</v>
      </c>
      <c r="AO2372">
        <v>19.992000000000001</v>
      </c>
      <c r="AP2372">
        <v>19.248000000000001</v>
      </c>
      <c r="AQ2372">
        <v>19.756</v>
      </c>
      <c r="AR2372">
        <v>20.234000000000002</v>
      </c>
      <c r="AS2372" t="s">
        <v>194</v>
      </c>
      <c r="AT2372" t="s">
        <v>194</v>
      </c>
      <c r="AU2372" t="s">
        <v>194</v>
      </c>
      <c r="AV2372" t="s">
        <v>194</v>
      </c>
      <c r="AW2372">
        <v>20.085999999999999</v>
      </c>
      <c r="AX2372">
        <v>23.719000000000001</v>
      </c>
      <c r="AY2372" t="s">
        <v>194</v>
      </c>
      <c r="AZ2372">
        <v>39.744999999999997</v>
      </c>
      <c r="BA2372">
        <v>21.077999999999999</v>
      </c>
      <c r="BB2372">
        <v>20.286000000000001</v>
      </c>
      <c r="BC2372">
        <v>21.545000000000002</v>
      </c>
      <c r="BD2372" t="s">
        <v>194</v>
      </c>
      <c r="BE2372">
        <v>21.9</v>
      </c>
      <c r="BF2372" t="s">
        <v>194</v>
      </c>
      <c r="BG2372" t="s">
        <v>194</v>
      </c>
      <c r="BH2372" t="s">
        <v>194</v>
      </c>
      <c r="BI2372">
        <v>22.016999999999999</v>
      </c>
      <c r="BJ2372" t="s">
        <v>194</v>
      </c>
      <c r="BK2372" t="s">
        <v>194</v>
      </c>
      <c r="BL2372">
        <v>43.204999999999998</v>
      </c>
      <c r="BM2372">
        <v>23.036000000000001</v>
      </c>
      <c r="BN2372">
        <v>22.035</v>
      </c>
      <c r="BO2372">
        <v>24.286000000000001</v>
      </c>
      <c r="BP2372" t="s">
        <v>194</v>
      </c>
      <c r="BQ2372">
        <v>24.751000000000001</v>
      </c>
      <c r="BR2372">
        <v>48.210999999999999</v>
      </c>
      <c r="BS2372">
        <v>25.225999999999999</v>
      </c>
      <c r="BT2372">
        <v>24.565999999999999</v>
      </c>
      <c r="BU2372">
        <v>24.738</v>
      </c>
      <c r="BV2372" t="s">
        <v>194</v>
      </c>
      <c r="BW2372">
        <v>24.852</v>
      </c>
      <c r="BX2372" t="s">
        <v>194</v>
      </c>
      <c r="BY2372" t="s">
        <v>194</v>
      </c>
      <c r="BZ2372" t="s">
        <v>194</v>
      </c>
      <c r="CA2372">
        <v>26.157</v>
      </c>
      <c r="CB2372">
        <v>26.695</v>
      </c>
      <c r="CC2372">
        <v>26.192</v>
      </c>
      <c r="CD2372">
        <v>51.462000000000003</v>
      </c>
      <c r="CE2372">
        <v>27.012</v>
      </c>
      <c r="CF2372">
        <v>62.154000000000003</v>
      </c>
      <c r="CG2372">
        <v>26.224</v>
      </c>
      <c r="CH2372">
        <v>26.302</v>
      </c>
    </row>
    <row r="2373" spans="1:86" x14ac:dyDescent="0.25">
      <c r="A2373" t="s">
        <v>6083</v>
      </c>
      <c r="B2373" t="s">
        <v>2397</v>
      </c>
      <c r="C2373" t="s">
        <v>194</v>
      </c>
      <c r="D2373">
        <v>1.64</v>
      </c>
      <c r="E2373" t="s">
        <v>194</v>
      </c>
      <c r="F2373">
        <v>1.1830000000000001</v>
      </c>
      <c r="G2373" t="s">
        <v>194</v>
      </c>
      <c r="H2373" t="s">
        <v>194</v>
      </c>
      <c r="I2373" t="s">
        <v>194</v>
      </c>
      <c r="J2373" t="s">
        <v>194</v>
      </c>
      <c r="K2373" t="s">
        <v>194</v>
      </c>
      <c r="L2373">
        <v>1.2230000000000001</v>
      </c>
      <c r="M2373" t="s">
        <v>194</v>
      </c>
      <c r="N2373">
        <v>1.4059999999999999</v>
      </c>
      <c r="O2373" t="s">
        <v>194</v>
      </c>
      <c r="P2373" t="s">
        <v>194</v>
      </c>
      <c r="Q2373" t="s">
        <v>194</v>
      </c>
      <c r="R2373">
        <v>1.4990000000000001</v>
      </c>
      <c r="S2373">
        <v>2.3410000000000002</v>
      </c>
      <c r="T2373">
        <v>1.8360000000000001</v>
      </c>
      <c r="U2373">
        <v>2.1110000000000002</v>
      </c>
      <c r="V2373" t="s">
        <v>194</v>
      </c>
      <c r="W2373">
        <v>1.732</v>
      </c>
      <c r="X2373" t="s">
        <v>194</v>
      </c>
      <c r="Y2373">
        <v>1.173</v>
      </c>
      <c r="Z2373">
        <v>1.2649999999999999</v>
      </c>
      <c r="AA2373" t="s">
        <v>194</v>
      </c>
      <c r="AB2373" t="s">
        <v>194</v>
      </c>
      <c r="AC2373" t="s">
        <v>194</v>
      </c>
      <c r="AD2373">
        <v>1.3879999999999999</v>
      </c>
      <c r="AE2373">
        <v>1.774</v>
      </c>
      <c r="AF2373" t="s">
        <v>194</v>
      </c>
      <c r="AG2373">
        <v>2.177</v>
      </c>
      <c r="AH2373">
        <v>1.446</v>
      </c>
      <c r="AI2373">
        <v>1.2949999999999999</v>
      </c>
      <c r="AJ2373" t="s">
        <v>194</v>
      </c>
      <c r="AK2373" t="s">
        <v>194</v>
      </c>
      <c r="AL2373">
        <v>1.494</v>
      </c>
      <c r="AM2373">
        <v>1.6539999999999999</v>
      </c>
      <c r="AN2373">
        <v>1.532</v>
      </c>
      <c r="AO2373">
        <v>1.282</v>
      </c>
      <c r="AP2373">
        <v>1.7729999999999999</v>
      </c>
      <c r="AQ2373">
        <v>2.161</v>
      </c>
      <c r="AR2373">
        <v>1.6439999999999999</v>
      </c>
      <c r="AS2373" t="s">
        <v>194</v>
      </c>
      <c r="AT2373" t="s">
        <v>194</v>
      </c>
      <c r="AU2373" t="s">
        <v>194</v>
      </c>
      <c r="AV2373">
        <v>1.4850000000000001</v>
      </c>
      <c r="AW2373">
        <v>1.425</v>
      </c>
      <c r="AX2373">
        <v>1.3149999999999999</v>
      </c>
      <c r="AY2373" t="s">
        <v>194</v>
      </c>
      <c r="AZ2373">
        <v>1.552</v>
      </c>
      <c r="BA2373">
        <v>1.7569999999999999</v>
      </c>
      <c r="BB2373">
        <v>1.448</v>
      </c>
      <c r="BC2373">
        <v>2.3580000000000001</v>
      </c>
      <c r="BD2373" t="s">
        <v>194</v>
      </c>
      <c r="BE2373">
        <v>2.7040000000000002</v>
      </c>
      <c r="BF2373" t="s">
        <v>194</v>
      </c>
      <c r="BG2373" t="s">
        <v>194</v>
      </c>
      <c r="BH2373" t="s">
        <v>194</v>
      </c>
      <c r="BI2373">
        <v>1.5649999999999999</v>
      </c>
      <c r="BJ2373" t="s">
        <v>194</v>
      </c>
      <c r="BK2373">
        <v>1.419</v>
      </c>
      <c r="BL2373">
        <v>1.4530000000000001</v>
      </c>
      <c r="BM2373">
        <v>1.7310000000000001</v>
      </c>
      <c r="BN2373">
        <v>1.593</v>
      </c>
      <c r="BO2373">
        <v>2.085</v>
      </c>
      <c r="BP2373" t="s">
        <v>194</v>
      </c>
      <c r="BQ2373">
        <v>2.6880000000000002</v>
      </c>
      <c r="BR2373">
        <v>1.355</v>
      </c>
      <c r="BS2373" t="s">
        <v>194</v>
      </c>
      <c r="BT2373">
        <v>1.5669999999999999</v>
      </c>
      <c r="BU2373">
        <v>1.44</v>
      </c>
      <c r="BV2373">
        <v>1.2869999999999999</v>
      </c>
      <c r="BW2373">
        <v>1.4710000000000001</v>
      </c>
      <c r="BX2373" t="s">
        <v>194</v>
      </c>
      <c r="BY2373">
        <v>1.798</v>
      </c>
      <c r="BZ2373" t="s">
        <v>194</v>
      </c>
      <c r="CA2373">
        <v>2.7519999999999998</v>
      </c>
      <c r="CB2373">
        <v>1.258</v>
      </c>
      <c r="CC2373">
        <v>1.835</v>
      </c>
      <c r="CD2373">
        <v>1.294</v>
      </c>
      <c r="CE2373">
        <v>1.38</v>
      </c>
      <c r="CF2373">
        <v>1.762</v>
      </c>
      <c r="CG2373">
        <v>1.5489999999999999</v>
      </c>
      <c r="CH2373">
        <v>1.32</v>
      </c>
    </row>
    <row r="2374" spans="1:86" x14ac:dyDescent="0.25">
      <c r="A2374" t="s">
        <v>6084</v>
      </c>
      <c r="B2374" t="s">
        <v>2398</v>
      </c>
      <c r="C2374">
        <v>15.502000000000001</v>
      </c>
      <c r="D2374">
        <v>30.739000000000001</v>
      </c>
      <c r="E2374">
        <v>15.627000000000001</v>
      </c>
      <c r="F2374">
        <v>15.349</v>
      </c>
      <c r="G2374" t="s">
        <v>194</v>
      </c>
      <c r="H2374">
        <v>15.333</v>
      </c>
      <c r="I2374" t="s">
        <v>194</v>
      </c>
      <c r="J2374" t="s">
        <v>194</v>
      </c>
      <c r="K2374">
        <v>15.457000000000001</v>
      </c>
      <c r="L2374">
        <v>15.888</v>
      </c>
      <c r="M2374">
        <v>15.959</v>
      </c>
      <c r="N2374" t="s">
        <v>194</v>
      </c>
      <c r="O2374">
        <v>15.961</v>
      </c>
      <c r="P2374">
        <v>32.545000000000002</v>
      </c>
      <c r="Q2374">
        <v>16.071999999999999</v>
      </c>
      <c r="R2374">
        <v>15.728999999999999</v>
      </c>
      <c r="S2374">
        <v>15.46</v>
      </c>
      <c r="T2374">
        <v>16.151</v>
      </c>
      <c r="U2374">
        <v>15.996</v>
      </c>
      <c r="V2374" t="s">
        <v>194</v>
      </c>
      <c r="W2374">
        <v>16.489000000000001</v>
      </c>
      <c r="X2374" t="s">
        <v>194</v>
      </c>
      <c r="Y2374">
        <v>16.96</v>
      </c>
      <c r="Z2374">
        <v>16.931999999999999</v>
      </c>
      <c r="AA2374" t="s">
        <v>194</v>
      </c>
      <c r="AB2374" t="s">
        <v>194</v>
      </c>
      <c r="AC2374" t="s">
        <v>194</v>
      </c>
      <c r="AD2374">
        <v>17.253</v>
      </c>
      <c r="AE2374">
        <v>17.055</v>
      </c>
      <c r="AF2374" t="s">
        <v>194</v>
      </c>
      <c r="AG2374">
        <v>16.879000000000001</v>
      </c>
      <c r="AH2374">
        <v>35.813000000000002</v>
      </c>
      <c r="AI2374">
        <v>18.004000000000001</v>
      </c>
      <c r="AJ2374">
        <v>17.614999999999998</v>
      </c>
      <c r="AK2374" t="s">
        <v>194</v>
      </c>
      <c r="AL2374">
        <v>17.885000000000002</v>
      </c>
      <c r="AM2374">
        <v>17.638999999999999</v>
      </c>
      <c r="AN2374">
        <v>36.281999999999996</v>
      </c>
      <c r="AO2374">
        <v>18.71</v>
      </c>
      <c r="AP2374">
        <v>17.475000000000001</v>
      </c>
      <c r="AQ2374">
        <v>17.594999999999999</v>
      </c>
      <c r="AR2374">
        <v>18.59</v>
      </c>
      <c r="AS2374">
        <v>18.152999999999999</v>
      </c>
      <c r="AT2374">
        <v>37.911000000000001</v>
      </c>
      <c r="AU2374">
        <v>18.689</v>
      </c>
      <c r="AV2374" t="s">
        <v>194</v>
      </c>
      <c r="AW2374">
        <v>18.661000000000001</v>
      </c>
      <c r="AX2374">
        <v>22.404</v>
      </c>
      <c r="AY2374" t="s">
        <v>194</v>
      </c>
      <c r="AZ2374">
        <v>38.192999999999998</v>
      </c>
      <c r="BA2374">
        <v>19.321000000000002</v>
      </c>
      <c r="BB2374">
        <v>18.838000000000001</v>
      </c>
      <c r="BC2374">
        <v>19.187000000000001</v>
      </c>
      <c r="BD2374">
        <v>26.786999999999999</v>
      </c>
      <c r="BE2374">
        <v>19.196000000000002</v>
      </c>
      <c r="BF2374" t="s">
        <v>194</v>
      </c>
      <c r="BG2374">
        <v>21.126000000000001</v>
      </c>
      <c r="BH2374" t="s">
        <v>194</v>
      </c>
      <c r="BI2374">
        <v>20.452000000000002</v>
      </c>
      <c r="BJ2374">
        <v>20.838999999999999</v>
      </c>
      <c r="BK2374" t="s">
        <v>194</v>
      </c>
      <c r="BL2374">
        <v>41.752000000000002</v>
      </c>
      <c r="BM2374">
        <v>21.305</v>
      </c>
      <c r="BN2374">
        <v>20.442</v>
      </c>
      <c r="BO2374">
        <v>22.201000000000001</v>
      </c>
      <c r="BP2374">
        <v>23.614000000000001</v>
      </c>
      <c r="BQ2374">
        <v>22.062999999999999</v>
      </c>
      <c r="BR2374">
        <v>46.856000000000002</v>
      </c>
      <c r="BS2374" t="s">
        <v>194</v>
      </c>
      <c r="BT2374">
        <v>22.998999999999999</v>
      </c>
      <c r="BU2374">
        <v>23.297999999999998</v>
      </c>
      <c r="BV2374" t="s">
        <v>194</v>
      </c>
      <c r="BW2374">
        <v>23.381</v>
      </c>
      <c r="BX2374">
        <v>47.066000000000003</v>
      </c>
      <c r="BY2374" t="s">
        <v>194</v>
      </c>
      <c r="BZ2374" t="s">
        <v>194</v>
      </c>
      <c r="CA2374">
        <v>23.405000000000001</v>
      </c>
      <c r="CB2374">
        <v>25.437000000000001</v>
      </c>
      <c r="CC2374">
        <v>24.356999999999999</v>
      </c>
      <c r="CD2374">
        <v>50.167999999999999</v>
      </c>
      <c r="CE2374">
        <v>25.632000000000001</v>
      </c>
      <c r="CF2374">
        <v>60.392000000000003</v>
      </c>
      <c r="CG2374">
        <v>24.675000000000001</v>
      </c>
      <c r="CH2374">
        <v>24.981999999999999</v>
      </c>
    </row>
    <row r="2375" spans="1:86" x14ac:dyDescent="0.25">
      <c r="A2375" t="s">
        <v>6085</v>
      </c>
      <c r="B2375" t="s">
        <v>2399</v>
      </c>
      <c r="C2375">
        <v>139.44999999999999</v>
      </c>
      <c r="D2375">
        <v>142.81800000000001</v>
      </c>
      <c r="E2375">
        <v>139.96199999999999</v>
      </c>
      <c r="F2375">
        <v>140.94399999999999</v>
      </c>
      <c r="G2375">
        <v>103.53700000000001</v>
      </c>
      <c r="H2375">
        <v>100.629</v>
      </c>
      <c r="I2375">
        <v>100.631</v>
      </c>
      <c r="J2375">
        <v>100.41800000000001</v>
      </c>
      <c r="K2375">
        <v>102.64400000000001</v>
      </c>
      <c r="L2375">
        <v>100.696</v>
      </c>
      <c r="M2375">
        <v>99.301000000000002</v>
      </c>
      <c r="N2375">
        <v>100.629</v>
      </c>
      <c r="O2375">
        <v>101.00700000000001</v>
      </c>
      <c r="P2375">
        <v>99.649000000000001</v>
      </c>
      <c r="Q2375">
        <v>98.406999999999996</v>
      </c>
      <c r="R2375">
        <v>100.384</v>
      </c>
      <c r="S2375">
        <v>117.979</v>
      </c>
      <c r="T2375">
        <v>122.083</v>
      </c>
      <c r="U2375">
        <v>117.339</v>
      </c>
      <c r="V2375">
        <v>116.65</v>
      </c>
      <c r="W2375">
        <v>119.13500000000001</v>
      </c>
      <c r="X2375">
        <v>116.672</v>
      </c>
      <c r="Y2375">
        <v>117.655</v>
      </c>
      <c r="Z2375">
        <v>118.012</v>
      </c>
      <c r="AA2375">
        <v>117.637</v>
      </c>
      <c r="AB2375">
        <v>116.126</v>
      </c>
      <c r="AC2375">
        <v>117.86499999999999</v>
      </c>
      <c r="AD2375">
        <v>118.527</v>
      </c>
      <c r="AE2375">
        <v>100.779</v>
      </c>
      <c r="AF2375">
        <v>103.119</v>
      </c>
      <c r="AG2375">
        <v>102.79300000000001</v>
      </c>
      <c r="AH2375">
        <v>101.863</v>
      </c>
      <c r="AI2375">
        <v>101.104</v>
      </c>
      <c r="AJ2375">
        <v>102.608</v>
      </c>
      <c r="AK2375">
        <v>101.369</v>
      </c>
      <c r="AL2375">
        <v>101.949</v>
      </c>
      <c r="AM2375">
        <v>101.114</v>
      </c>
      <c r="AN2375">
        <v>99.838999999999999</v>
      </c>
      <c r="AO2375">
        <v>102.328</v>
      </c>
      <c r="AP2375">
        <v>103.149</v>
      </c>
      <c r="AQ2375">
        <v>111.779</v>
      </c>
      <c r="AR2375">
        <v>110.19499999999999</v>
      </c>
      <c r="AS2375">
        <v>111.82299999999999</v>
      </c>
      <c r="AT2375">
        <v>110.315</v>
      </c>
      <c r="AU2375">
        <v>110.678</v>
      </c>
      <c r="AV2375">
        <v>111.607</v>
      </c>
      <c r="AW2375">
        <v>111.373</v>
      </c>
      <c r="AX2375">
        <v>110.864</v>
      </c>
      <c r="AY2375">
        <v>111.467</v>
      </c>
      <c r="AZ2375">
        <v>110.747</v>
      </c>
      <c r="BA2375">
        <v>110.315</v>
      </c>
      <c r="BB2375">
        <v>115.002</v>
      </c>
      <c r="BC2375">
        <v>113.739</v>
      </c>
      <c r="BD2375">
        <v>116.60299999999999</v>
      </c>
      <c r="BE2375">
        <v>115.36199999999999</v>
      </c>
      <c r="BF2375">
        <v>114.21299999999999</v>
      </c>
      <c r="BG2375">
        <v>115.878</v>
      </c>
      <c r="BH2375">
        <v>115.88200000000001</v>
      </c>
      <c r="BI2375">
        <v>114.01</v>
      </c>
      <c r="BJ2375">
        <v>114.569</v>
      </c>
      <c r="BK2375">
        <v>113.255</v>
      </c>
      <c r="BL2375">
        <v>115.282</v>
      </c>
      <c r="BM2375">
        <v>114.822</v>
      </c>
      <c r="BN2375">
        <v>117.803</v>
      </c>
      <c r="BO2375">
        <v>129.88</v>
      </c>
      <c r="BP2375">
        <v>131.47</v>
      </c>
      <c r="BQ2375">
        <v>130.578</v>
      </c>
      <c r="BR2375">
        <v>128.16200000000001</v>
      </c>
      <c r="BS2375">
        <v>130.53899999999999</v>
      </c>
      <c r="BT2375">
        <v>132.09800000000001</v>
      </c>
      <c r="BU2375">
        <v>128.54900000000001</v>
      </c>
      <c r="BV2375">
        <v>129.363</v>
      </c>
      <c r="BW2375">
        <v>130.60300000000001</v>
      </c>
      <c r="BX2375">
        <v>128.232</v>
      </c>
      <c r="BY2375">
        <v>130.48400000000001</v>
      </c>
      <c r="BZ2375">
        <v>133.82499999999999</v>
      </c>
      <c r="CA2375">
        <v>152.102</v>
      </c>
      <c r="CB2375">
        <v>158.82300000000001</v>
      </c>
      <c r="CC2375">
        <v>157.661</v>
      </c>
      <c r="CD2375">
        <v>156.447</v>
      </c>
      <c r="CE2375">
        <v>156.73400000000001</v>
      </c>
      <c r="CF2375">
        <v>148.001</v>
      </c>
      <c r="CG2375">
        <v>153.78399999999999</v>
      </c>
      <c r="CH2375">
        <v>154.16999999999999</v>
      </c>
    </row>
    <row r="2376" spans="1:86" x14ac:dyDescent="0.25">
      <c r="A2376" t="s">
        <v>6086</v>
      </c>
      <c r="B2376" t="s">
        <v>2400</v>
      </c>
      <c r="C2376">
        <v>40.393999999999998</v>
      </c>
      <c r="D2376">
        <v>2.7309999999999999</v>
      </c>
      <c r="E2376">
        <v>2.8650000000000002</v>
      </c>
      <c r="F2376">
        <v>2.8940000000000001</v>
      </c>
      <c r="G2376">
        <v>2.78</v>
      </c>
      <c r="H2376">
        <v>5.4279999999999999</v>
      </c>
      <c r="I2376">
        <v>2.4039999999999999</v>
      </c>
      <c r="J2376">
        <v>3.2709999999999999</v>
      </c>
      <c r="K2376">
        <v>2.379</v>
      </c>
      <c r="L2376">
        <v>2.4260000000000002</v>
      </c>
      <c r="M2376">
        <v>2.3359999999999999</v>
      </c>
      <c r="N2376">
        <v>2.206</v>
      </c>
      <c r="O2376">
        <v>2.177</v>
      </c>
      <c r="P2376">
        <v>2.149</v>
      </c>
      <c r="Q2376">
        <v>5.05</v>
      </c>
      <c r="R2376">
        <v>3.1619999999999999</v>
      </c>
      <c r="S2376">
        <v>2.9889999999999999</v>
      </c>
      <c r="T2376">
        <v>3.0659999999999998</v>
      </c>
      <c r="U2376">
        <v>4.53</v>
      </c>
      <c r="V2376">
        <v>3.7890000000000001</v>
      </c>
      <c r="W2376">
        <v>3.9289999999999998</v>
      </c>
      <c r="X2376">
        <v>4.7160000000000002</v>
      </c>
      <c r="Y2376">
        <v>3.931</v>
      </c>
      <c r="Z2376">
        <v>2.952</v>
      </c>
      <c r="AA2376">
        <v>2.6850000000000001</v>
      </c>
      <c r="AB2376">
        <v>2.7090000000000001</v>
      </c>
      <c r="AC2376">
        <v>2.7320000000000002</v>
      </c>
      <c r="AD2376">
        <v>2.7559999999999998</v>
      </c>
      <c r="AE2376">
        <v>3.4249999999999998</v>
      </c>
      <c r="AF2376">
        <v>2.5310000000000001</v>
      </c>
      <c r="AG2376">
        <v>2.8879999999999999</v>
      </c>
      <c r="AH2376">
        <v>2.8029999999999999</v>
      </c>
      <c r="AI2376">
        <v>2.54</v>
      </c>
      <c r="AJ2376">
        <v>2.5419999999999998</v>
      </c>
      <c r="AK2376">
        <v>2.99</v>
      </c>
      <c r="AL2376">
        <v>2.5449999999999999</v>
      </c>
      <c r="AM2376">
        <v>2.5470000000000002</v>
      </c>
      <c r="AN2376">
        <v>3.3250000000000002</v>
      </c>
      <c r="AO2376">
        <v>3.419</v>
      </c>
      <c r="AP2376">
        <v>2.657</v>
      </c>
      <c r="AQ2376">
        <v>4.2140000000000004</v>
      </c>
      <c r="AR2376">
        <v>3.7679999999999998</v>
      </c>
      <c r="AS2376">
        <v>3.3769999999999998</v>
      </c>
      <c r="AT2376">
        <v>3.17</v>
      </c>
      <c r="AU2376">
        <v>3.1789999999999998</v>
      </c>
      <c r="AV2376">
        <v>3.1989999999999998</v>
      </c>
      <c r="AW2376">
        <v>3.4220000000000002</v>
      </c>
      <c r="AX2376">
        <v>3.6789999999999998</v>
      </c>
      <c r="AY2376">
        <v>4.2</v>
      </c>
      <c r="AZ2376">
        <v>3.6520000000000001</v>
      </c>
      <c r="BA2376">
        <v>4.8949999999999996</v>
      </c>
      <c r="BB2376">
        <v>8.5530000000000008</v>
      </c>
      <c r="BC2376">
        <v>3.355</v>
      </c>
      <c r="BD2376">
        <v>3.1360000000000001</v>
      </c>
      <c r="BE2376">
        <v>4.3860000000000001</v>
      </c>
      <c r="BF2376">
        <v>4.7279999999999998</v>
      </c>
      <c r="BG2376">
        <v>5.0999999999999996</v>
      </c>
      <c r="BH2376">
        <v>5.3380000000000001</v>
      </c>
      <c r="BI2376">
        <v>3.4039999999999999</v>
      </c>
      <c r="BJ2376">
        <v>23.138999999999999</v>
      </c>
      <c r="BK2376">
        <v>3.2970000000000002</v>
      </c>
      <c r="BL2376">
        <v>3.32</v>
      </c>
      <c r="BM2376">
        <v>4.0279999999999996</v>
      </c>
      <c r="BN2376">
        <v>3.3650000000000002</v>
      </c>
      <c r="BO2376">
        <v>3.8420000000000001</v>
      </c>
      <c r="BP2376">
        <v>4.194</v>
      </c>
      <c r="BQ2376">
        <v>3.3940000000000001</v>
      </c>
      <c r="BR2376">
        <v>3.4089999999999998</v>
      </c>
      <c r="BS2376">
        <v>5.7649999999999997</v>
      </c>
      <c r="BT2376">
        <v>3.4390000000000001</v>
      </c>
      <c r="BU2376">
        <v>3.887</v>
      </c>
      <c r="BV2376">
        <v>3.556</v>
      </c>
      <c r="BW2376">
        <v>5.407</v>
      </c>
      <c r="BX2376">
        <v>3.4980000000000002</v>
      </c>
      <c r="BY2376">
        <v>4.5359999999999996</v>
      </c>
      <c r="BZ2376">
        <v>3.5270000000000001</v>
      </c>
      <c r="CA2376">
        <v>4.056</v>
      </c>
      <c r="CB2376">
        <v>3.9169999999999998</v>
      </c>
      <c r="CC2376">
        <v>4.1909999999999998</v>
      </c>
      <c r="CD2376">
        <v>4.5780000000000003</v>
      </c>
      <c r="CE2376">
        <v>4.9779999999999998</v>
      </c>
      <c r="CF2376">
        <v>4.8630000000000004</v>
      </c>
      <c r="CG2376">
        <v>4.8019999999999996</v>
      </c>
      <c r="CH2376">
        <v>4.6050000000000004</v>
      </c>
    </row>
    <row r="2377" spans="1:86" x14ac:dyDescent="0.25">
      <c r="A2377" t="s">
        <v>6087</v>
      </c>
      <c r="B2377" t="s">
        <v>2401</v>
      </c>
      <c r="C2377">
        <v>99.055999999999997</v>
      </c>
      <c r="D2377">
        <v>140.08699999999999</v>
      </c>
      <c r="E2377">
        <v>137.09700000000001</v>
      </c>
      <c r="F2377">
        <v>138.04900000000001</v>
      </c>
      <c r="G2377">
        <v>100.75700000000001</v>
      </c>
      <c r="H2377">
        <v>95.200999999999993</v>
      </c>
      <c r="I2377">
        <v>98.227000000000004</v>
      </c>
      <c r="J2377">
        <v>97.147000000000006</v>
      </c>
      <c r="K2377">
        <v>100.265</v>
      </c>
      <c r="L2377">
        <v>98.27</v>
      </c>
      <c r="M2377">
        <v>96.965000000000003</v>
      </c>
      <c r="N2377">
        <v>98.424000000000007</v>
      </c>
      <c r="O2377">
        <v>98.83</v>
      </c>
      <c r="P2377">
        <v>97.5</v>
      </c>
      <c r="Q2377">
        <v>93.356999999999999</v>
      </c>
      <c r="R2377">
        <v>97.221999999999994</v>
      </c>
      <c r="S2377">
        <v>114.99</v>
      </c>
      <c r="T2377">
        <v>119.017</v>
      </c>
      <c r="U2377">
        <v>112.809</v>
      </c>
      <c r="V2377">
        <v>112.861</v>
      </c>
      <c r="W2377">
        <v>115.206</v>
      </c>
      <c r="X2377">
        <v>111.95699999999999</v>
      </c>
      <c r="Y2377">
        <v>113.724</v>
      </c>
      <c r="Z2377">
        <v>115.06</v>
      </c>
      <c r="AA2377">
        <v>114.952</v>
      </c>
      <c r="AB2377">
        <v>113.417</v>
      </c>
      <c r="AC2377">
        <v>115.133</v>
      </c>
      <c r="AD2377">
        <v>115.77</v>
      </c>
      <c r="AE2377">
        <v>97.353999999999999</v>
      </c>
      <c r="AF2377">
        <v>100.58799999999999</v>
      </c>
      <c r="AG2377">
        <v>99.903999999999996</v>
      </c>
      <c r="AH2377">
        <v>99.06</v>
      </c>
      <c r="AI2377">
        <v>98.564999999999998</v>
      </c>
      <c r="AJ2377">
        <v>100.06699999999999</v>
      </c>
      <c r="AK2377">
        <v>98.379000000000005</v>
      </c>
      <c r="AL2377">
        <v>99.403999999999996</v>
      </c>
      <c r="AM2377">
        <v>98.566000000000003</v>
      </c>
      <c r="AN2377">
        <v>96.513999999999996</v>
      </c>
      <c r="AO2377">
        <v>98.91</v>
      </c>
      <c r="AP2377">
        <v>100.492</v>
      </c>
      <c r="AQ2377">
        <v>107.565</v>
      </c>
      <c r="AR2377">
        <v>106.42700000000001</v>
      </c>
      <c r="AS2377">
        <v>108.446</v>
      </c>
      <c r="AT2377">
        <v>107.145</v>
      </c>
      <c r="AU2377">
        <v>107.499</v>
      </c>
      <c r="AV2377">
        <v>108.408</v>
      </c>
      <c r="AW2377">
        <v>107.95099999999999</v>
      </c>
      <c r="AX2377">
        <v>107.18600000000001</v>
      </c>
      <c r="AY2377">
        <v>107.267</v>
      </c>
      <c r="AZ2377">
        <v>107.096</v>
      </c>
      <c r="BA2377">
        <v>105.42100000000001</v>
      </c>
      <c r="BB2377">
        <v>106.45</v>
      </c>
      <c r="BC2377">
        <v>110.384</v>
      </c>
      <c r="BD2377">
        <v>113.467</v>
      </c>
      <c r="BE2377">
        <v>110.976</v>
      </c>
      <c r="BF2377">
        <v>109.485</v>
      </c>
      <c r="BG2377">
        <v>110.777</v>
      </c>
      <c r="BH2377">
        <v>110.544</v>
      </c>
      <c r="BI2377">
        <v>110.60599999999999</v>
      </c>
      <c r="BJ2377">
        <v>91.429000000000002</v>
      </c>
      <c r="BK2377">
        <v>109.95699999999999</v>
      </c>
      <c r="BL2377">
        <v>111.962</v>
      </c>
      <c r="BM2377">
        <v>110.794</v>
      </c>
      <c r="BN2377">
        <v>114.438</v>
      </c>
      <c r="BO2377">
        <v>126.038</v>
      </c>
      <c r="BP2377">
        <v>127.277</v>
      </c>
      <c r="BQ2377">
        <v>127.184</v>
      </c>
      <c r="BR2377">
        <v>124.753</v>
      </c>
      <c r="BS2377">
        <v>124.774</v>
      </c>
      <c r="BT2377">
        <v>128.66</v>
      </c>
      <c r="BU2377">
        <v>124.66200000000001</v>
      </c>
      <c r="BV2377">
        <v>125.807</v>
      </c>
      <c r="BW2377">
        <v>125.196</v>
      </c>
      <c r="BX2377">
        <v>124.73399999999999</v>
      </c>
      <c r="BY2377">
        <v>125.94799999999999</v>
      </c>
      <c r="BZ2377">
        <v>130.298</v>
      </c>
      <c r="CA2377">
        <v>148.04599999999999</v>
      </c>
      <c r="CB2377">
        <v>154.90600000000001</v>
      </c>
      <c r="CC2377">
        <v>153.47</v>
      </c>
      <c r="CD2377">
        <v>151.869</v>
      </c>
      <c r="CE2377">
        <v>151.75700000000001</v>
      </c>
      <c r="CF2377">
        <v>143.13800000000001</v>
      </c>
      <c r="CG2377">
        <v>148.982</v>
      </c>
      <c r="CH2377">
        <v>149.565</v>
      </c>
    </row>
    <row r="2378" spans="1:86" x14ac:dyDescent="0.25">
      <c r="A2378" t="s">
        <v>6088</v>
      </c>
      <c r="B2378" t="s">
        <v>2402</v>
      </c>
      <c r="C2378">
        <v>2.7010000000000001</v>
      </c>
      <c r="D2378">
        <v>2.6549999999999998</v>
      </c>
      <c r="E2378">
        <v>2.649</v>
      </c>
      <c r="F2378">
        <v>2.6440000000000001</v>
      </c>
      <c r="G2378">
        <v>2.4060000000000001</v>
      </c>
      <c r="H2378">
        <v>2.3759999999999999</v>
      </c>
      <c r="I2378">
        <v>2.3479999999999999</v>
      </c>
      <c r="J2378">
        <v>2.3180000000000001</v>
      </c>
      <c r="K2378">
        <v>2.29</v>
      </c>
      <c r="L2378">
        <v>2.2789999999999999</v>
      </c>
      <c r="M2378">
        <v>2.234</v>
      </c>
      <c r="N2378">
        <v>2.2290000000000001</v>
      </c>
      <c r="O2378">
        <v>2.177</v>
      </c>
      <c r="P2378">
        <v>2.1509999999999998</v>
      </c>
      <c r="Q2378">
        <v>2.12</v>
      </c>
      <c r="R2378">
        <v>2.0920000000000001</v>
      </c>
      <c r="S2378">
        <v>2.5230000000000001</v>
      </c>
      <c r="T2378">
        <v>2.5390000000000001</v>
      </c>
      <c r="U2378">
        <v>2.5569999999999999</v>
      </c>
      <c r="V2378">
        <v>2.5750000000000002</v>
      </c>
      <c r="W2378">
        <v>2.5960000000000001</v>
      </c>
      <c r="X2378">
        <v>2.6179999999999999</v>
      </c>
      <c r="Y2378">
        <v>4.0529999999999999</v>
      </c>
      <c r="Z2378">
        <v>2.7090000000000001</v>
      </c>
      <c r="AA2378">
        <v>3.2589999999999999</v>
      </c>
      <c r="AB2378">
        <v>2.7679999999999998</v>
      </c>
      <c r="AC2378">
        <v>2.9079999999999999</v>
      </c>
      <c r="AD2378">
        <v>2.82</v>
      </c>
      <c r="AE2378">
        <v>2.7530000000000001</v>
      </c>
      <c r="AF2378">
        <v>3.089</v>
      </c>
      <c r="AG2378">
        <v>2.5710000000000002</v>
      </c>
      <c r="AH2378">
        <v>2.625</v>
      </c>
      <c r="AI2378">
        <v>2.6760000000000002</v>
      </c>
      <c r="AJ2378">
        <v>2.5419999999999998</v>
      </c>
      <c r="AK2378">
        <v>3.0609999999999999</v>
      </c>
      <c r="AL2378">
        <v>2.5449999999999999</v>
      </c>
      <c r="AM2378">
        <v>2.5579999999999998</v>
      </c>
      <c r="AN2378">
        <v>2.6469999999999998</v>
      </c>
      <c r="AO2378">
        <v>2.6120000000000001</v>
      </c>
      <c r="AP2378">
        <v>2.5710000000000002</v>
      </c>
      <c r="AQ2378">
        <v>2.9609999999999999</v>
      </c>
      <c r="AR2378">
        <v>3.149</v>
      </c>
      <c r="AS2378">
        <v>3.266</v>
      </c>
      <c r="AT2378">
        <v>3.1840000000000002</v>
      </c>
      <c r="AU2378">
        <v>3.3519999999999999</v>
      </c>
      <c r="AV2378">
        <v>3.6619999999999999</v>
      </c>
      <c r="AW2378">
        <v>3.2530000000000001</v>
      </c>
      <c r="AX2378">
        <v>3.6080000000000001</v>
      </c>
      <c r="AY2378">
        <v>3.4729999999999999</v>
      </c>
      <c r="AZ2378">
        <v>3.419</v>
      </c>
      <c r="BA2378">
        <v>3.593</v>
      </c>
      <c r="BB2378">
        <v>3.6989999999999998</v>
      </c>
      <c r="BC2378">
        <v>3.1989999999999998</v>
      </c>
      <c r="BD2378">
        <v>3.34</v>
      </c>
      <c r="BE2378">
        <v>3.1829999999999998</v>
      </c>
      <c r="BF2378">
        <v>3.2280000000000002</v>
      </c>
      <c r="BG2378">
        <v>3.6459999999999999</v>
      </c>
      <c r="BH2378">
        <v>3.3370000000000002</v>
      </c>
      <c r="BI2378">
        <v>3.3319999999999999</v>
      </c>
      <c r="BJ2378">
        <v>5.0490000000000004</v>
      </c>
      <c r="BK2378">
        <v>3.391</v>
      </c>
      <c r="BL2378">
        <v>3.32</v>
      </c>
      <c r="BM2378">
        <v>3.415</v>
      </c>
      <c r="BN2378">
        <v>3.3650000000000002</v>
      </c>
      <c r="BO2378">
        <v>3.3639999999999999</v>
      </c>
      <c r="BP2378">
        <v>3.456</v>
      </c>
      <c r="BQ2378">
        <v>3.3940000000000001</v>
      </c>
      <c r="BR2378">
        <v>3.4089999999999998</v>
      </c>
      <c r="BS2378">
        <v>3.4409999999999998</v>
      </c>
      <c r="BT2378" t="s">
        <v>194</v>
      </c>
      <c r="BU2378">
        <v>3.4540000000000002</v>
      </c>
      <c r="BV2378">
        <v>3.468</v>
      </c>
      <c r="BW2378">
        <v>3.4830000000000001</v>
      </c>
      <c r="BX2378">
        <v>3.4980000000000002</v>
      </c>
      <c r="BY2378">
        <v>3.5129999999999999</v>
      </c>
      <c r="BZ2378">
        <v>3.5329999999999999</v>
      </c>
      <c r="CA2378">
        <v>3.6909999999999998</v>
      </c>
      <c r="CB2378">
        <v>3.9430000000000001</v>
      </c>
      <c r="CC2378">
        <v>4.2169999999999996</v>
      </c>
      <c r="CD2378">
        <v>4.1879999999999997</v>
      </c>
      <c r="CE2378">
        <v>4.9779999999999998</v>
      </c>
      <c r="CF2378">
        <v>4.8680000000000003</v>
      </c>
      <c r="CG2378">
        <v>4.6219999999999999</v>
      </c>
      <c r="CH2378">
        <v>4.6050000000000004</v>
      </c>
    </row>
    <row r="2379" spans="1:86" x14ac:dyDescent="0.25">
      <c r="A2379" t="s">
        <v>6089</v>
      </c>
      <c r="B2379" t="s">
        <v>2403</v>
      </c>
      <c r="C2379">
        <v>144.07499999999999</v>
      </c>
      <c r="D2379">
        <v>143.423</v>
      </c>
      <c r="E2379">
        <v>143.53100000000001</v>
      </c>
      <c r="F2379">
        <v>141.56399999999999</v>
      </c>
      <c r="G2379">
        <v>104.813</v>
      </c>
      <c r="H2379">
        <v>102.562</v>
      </c>
      <c r="I2379">
        <v>105.499</v>
      </c>
      <c r="J2379">
        <v>102.684</v>
      </c>
      <c r="K2379">
        <v>102.15</v>
      </c>
      <c r="L2379">
        <v>100.39400000000001</v>
      </c>
      <c r="M2379">
        <v>102.181</v>
      </c>
      <c r="N2379">
        <v>101.383</v>
      </c>
      <c r="O2379">
        <v>101.04300000000001</v>
      </c>
      <c r="P2379">
        <v>102.15300000000001</v>
      </c>
      <c r="Q2379">
        <v>106.833</v>
      </c>
      <c r="R2379">
        <v>102.179</v>
      </c>
      <c r="S2379">
        <v>119.748</v>
      </c>
      <c r="T2379">
        <v>120.074</v>
      </c>
      <c r="U2379">
        <v>122.566</v>
      </c>
      <c r="V2379">
        <v>122.07599999999999</v>
      </c>
      <c r="W2379">
        <v>121.633</v>
      </c>
      <c r="X2379">
        <v>126.348</v>
      </c>
      <c r="Y2379">
        <v>121.11799999999999</v>
      </c>
      <c r="Z2379">
        <v>125.29</v>
      </c>
      <c r="AA2379">
        <v>119.59399999999999</v>
      </c>
      <c r="AB2379">
        <v>122.035</v>
      </c>
      <c r="AC2379">
        <v>119.71299999999999</v>
      </c>
      <c r="AD2379">
        <v>119.044</v>
      </c>
      <c r="AE2379">
        <v>103.60599999999999</v>
      </c>
      <c r="AF2379">
        <v>102.85599999999999</v>
      </c>
      <c r="AG2379">
        <v>102.44799999999999</v>
      </c>
      <c r="AH2379">
        <v>102.90900000000001</v>
      </c>
      <c r="AI2379">
        <v>102.45699999999999</v>
      </c>
      <c r="AJ2379">
        <v>102.77</v>
      </c>
      <c r="AK2379">
        <v>101.931</v>
      </c>
      <c r="AL2379">
        <v>105.069</v>
      </c>
      <c r="AM2379">
        <v>103.922</v>
      </c>
      <c r="AN2379">
        <v>102.90300000000001</v>
      </c>
      <c r="AO2379">
        <v>104.027</v>
      </c>
      <c r="AP2379">
        <v>106.399</v>
      </c>
      <c r="AQ2379">
        <v>122.74</v>
      </c>
      <c r="AR2379">
        <v>119.02</v>
      </c>
      <c r="AS2379">
        <v>126.846</v>
      </c>
      <c r="AT2379">
        <v>115.499</v>
      </c>
      <c r="AU2379">
        <v>116.9</v>
      </c>
      <c r="AV2379">
        <v>114.584</v>
      </c>
      <c r="AW2379">
        <v>115.682</v>
      </c>
      <c r="AX2379">
        <v>114.23</v>
      </c>
      <c r="AY2379">
        <v>116.41800000000001</v>
      </c>
      <c r="AZ2379">
        <v>118.41200000000001</v>
      </c>
      <c r="BA2379">
        <v>117.61799999999999</v>
      </c>
      <c r="BB2379">
        <v>117.294</v>
      </c>
      <c r="BC2379">
        <v>121.426</v>
      </c>
      <c r="BD2379">
        <v>119.968</v>
      </c>
      <c r="BE2379">
        <v>122.768</v>
      </c>
      <c r="BF2379">
        <v>119.99299999999999</v>
      </c>
      <c r="BG2379">
        <v>126.95099999999999</v>
      </c>
      <c r="BH2379">
        <v>122.744</v>
      </c>
      <c r="BI2379">
        <v>119.078</v>
      </c>
      <c r="BJ2379">
        <v>121.265</v>
      </c>
      <c r="BK2379">
        <v>120.60599999999999</v>
      </c>
      <c r="BL2379">
        <v>123.077</v>
      </c>
      <c r="BM2379">
        <v>122.96</v>
      </c>
      <c r="BN2379">
        <v>121.03700000000001</v>
      </c>
      <c r="BO2379">
        <v>137.054</v>
      </c>
      <c r="BP2379">
        <v>146.083</v>
      </c>
      <c r="BQ2379">
        <v>135.59800000000001</v>
      </c>
      <c r="BR2379">
        <v>138.35599999999999</v>
      </c>
      <c r="BS2379">
        <v>138.946</v>
      </c>
      <c r="BT2379" t="s">
        <v>194</v>
      </c>
      <c r="BU2379">
        <v>137.95500000000001</v>
      </c>
      <c r="BV2379">
        <v>137</v>
      </c>
      <c r="BW2379">
        <v>137.148</v>
      </c>
      <c r="BX2379">
        <v>140.84299999999999</v>
      </c>
      <c r="BY2379">
        <v>147.89500000000001</v>
      </c>
      <c r="BZ2379">
        <v>136.83799999999999</v>
      </c>
      <c r="CA2379">
        <v>168.33500000000001</v>
      </c>
      <c r="CB2379">
        <v>169.31100000000001</v>
      </c>
      <c r="CC2379">
        <v>161.815</v>
      </c>
      <c r="CD2379">
        <v>178.45</v>
      </c>
      <c r="CE2379">
        <v>168.03899999999999</v>
      </c>
      <c r="CF2379">
        <v>158.762</v>
      </c>
      <c r="CG2379">
        <v>167.446</v>
      </c>
      <c r="CH2379">
        <v>162.90299999999999</v>
      </c>
    </row>
    <row r="2380" spans="1:86" x14ac:dyDescent="0.25">
      <c r="A2380" t="s">
        <v>6090</v>
      </c>
      <c r="B2380" t="s">
        <v>2404</v>
      </c>
      <c r="C2380">
        <v>-141.375</v>
      </c>
      <c r="D2380">
        <v>-140.768</v>
      </c>
      <c r="E2380">
        <v>-140.88200000000001</v>
      </c>
      <c r="F2380">
        <v>-138.91999999999999</v>
      </c>
      <c r="G2380">
        <v>-102.407</v>
      </c>
      <c r="H2380">
        <v>-100.18600000000001</v>
      </c>
      <c r="I2380">
        <v>-103.151</v>
      </c>
      <c r="J2380">
        <v>-100.366</v>
      </c>
      <c r="K2380">
        <v>-99.86</v>
      </c>
      <c r="L2380">
        <v>-98.116</v>
      </c>
      <c r="M2380">
        <v>-99.947000000000003</v>
      </c>
      <c r="N2380">
        <v>-99.153999999999996</v>
      </c>
      <c r="O2380">
        <v>-98.866</v>
      </c>
      <c r="P2380">
        <v>-100.002</v>
      </c>
      <c r="Q2380">
        <v>-104.71299999999999</v>
      </c>
      <c r="R2380">
        <v>-100.087</v>
      </c>
      <c r="S2380">
        <v>-117.22499999999999</v>
      </c>
      <c r="T2380">
        <v>-117.535</v>
      </c>
      <c r="U2380">
        <v>-120.009</v>
      </c>
      <c r="V2380">
        <v>-119.5</v>
      </c>
      <c r="W2380">
        <v>-119.03700000000001</v>
      </c>
      <c r="X2380">
        <v>-123.73</v>
      </c>
      <c r="Y2380">
        <v>-117.06399999999999</v>
      </c>
      <c r="Z2380">
        <v>-122.581</v>
      </c>
      <c r="AA2380">
        <v>-116.334</v>
      </c>
      <c r="AB2380">
        <v>-119.267</v>
      </c>
      <c r="AC2380">
        <v>-116.80500000000001</v>
      </c>
      <c r="AD2380">
        <v>-116.223</v>
      </c>
      <c r="AE2380">
        <v>-100.85299999999999</v>
      </c>
      <c r="AF2380">
        <v>-99.766999999999996</v>
      </c>
      <c r="AG2380">
        <v>-99.876999999999995</v>
      </c>
      <c r="AH2380">
        <v>-100.283</v>
      </c>
      <c r="AI2380">
        <v>-99.781000000000006</v>
      </c>
      <c r="AJ2380">
        <v>-100.229</v>
      </c>
      <c r="AK2380">
        <v>-98.87</v>
      </c>
      <c r="AL2380">
        <v>-102.524</v>
      </c>
      <c r="AM2380">
        <v>-101.364</v>
      </c>
      <c r="AN2380">
        <v>-100.25700000000001</v>
      </c>
      <c r="AO2380">
        <v>-101.41500000000001</v>
      </c>
      <c r="AP2380">
        <v>-103.82899999999999</v>
      </c>
      <c r="AQ2380">
        <v>-119.77800000000001</v>
      </c>
      <c r="AR2380">
        <v>-115.871</v>
      </c>
      <c r="AS2380">
        <v>-123.581</v>
      </c>
      <c r="AT2380">
        <v>-112.315</v>
      </c>
      <c r="AU2380">
        <v>-113.54900000000001</v>
      </c>
      <c r="AV2380">
        <v>-110.923</v>
      </c>
      <c r="AW2380">
        <v>-112.429</v>
      </c>
      <c r="AX2380">
        <v>-110.622</v>
      </c>
      <c r="AY2380">
        <v>-112.944</v>
      </c>
      <c r="AZ2380">
        <v>-114.99299999999999</v>
      </c>
      <c r="BA2380">
        <v>-114.02500000000001</v>
      </c>
      <c r="BB2380">
        <v>-113.595</v>
      </c>
      <c r="BC2380">
        <v>-118.226</v>
      </c>
      <c r="BD2380">
        <v>-116.629</v>
      </c>
      <c r="BE2380">
        <v>-119.58499999999999</v>
      </c>
      <c r="BF2380">
        <v>-116.765</v>
      </c>
      <c r="BG2380">
        <v>-123.30500000000001</v>
      </c>
      <c r="BH2380">
        <v>-119.407</v>
      </c>
      <c r="BI2380">
        <v>-115.745</v>
      </c>
      <c r="BJ2380">
        <v>-116.21599999999999</v>
      </c>
      <c r="BK2380">
        <v>-117.214</v>
      </c>
      <c r="BL2380">
        <v>-119.75700000000001</v>
      </c>
      <c r="BM2380">
        <v>-119.545</v>
      </c>
      <c r="BN2380">
        <v>-117.672</v>
      </c>
      <c r="BO2380">
        <v>-133.69</v>
      </c>
      <c r="BP2380">
        <v>-142.62700000000001</v>
      </c>
      <c r="BQ2380">
        <v>-132.20400000000001</v>
      </c>
      <c r="BR2380">
        <v>-134.947</v>
      </c>
      <c r="BS2380">
        <v>-135.505</v>
      </c>
      <c r="BT2380">
        <v>-137.25299999999999</v>
      </c>
      <c r="BU2380">
        <v>-134.501</v>
      </c>
      <c r="BV2380">
        <v>-133.53200000000001</v>
      </c>
      <c r="BW2380">
        <v>-133.66499999999999</v>
      </c>
      <c r="BX2380">
        <v>-137.345</v>
      </c>
      <c r="BY2380">
        <v>-144.38200000000001</v>
      </c>
      <c r="BZ2380">
        <v>-133.30500000000001</v>
      </c>
      <c r="CA2380">
        <v>-164.64400000000001</v>
      </c>
      <c r="CB2380">
        <v>-165.36799999999999</v>
      </c>
      <c r="CC2380">
        <v>-157.59800000000001</v>
      </c>
      <c r="CD2380">
        <v>-174.262</v>
      </c>
      <c r="CE2380">
        <v>-163.06100000000001</v>
      </c>
      <c r="CF2380">
        <v>-153.89400000000001</v>
      </c>
      <c r="CG2380">
        <v>-162.82499999999999</v>
      </c>
      <c r="CH2380">
        <v>-158.298</v>
      </c>
    </row>
    <row r="2381" spans="1:86" x14ac:dyDescent="0.25">
      <c r="A2381" t="s">
        <v>6091</v>
      </c>
      <c r="B2381" t="s">
        <v>2405</v>
      </c>
      <c r="C2381">
        <v>0.125</v>
      </c>
      <c r="D2381">
        <v>0.18</v>
      </c>
      <c r="E2381">
        <v>0.47</v>
      </c>
      <c r="F2381">
        <v>0.56799999999999995</v>
      </c>
      <c r="G2381">
        <v>0.58499999999999996</v>
      </c>
      <c r="H2381">
        <v>0.54500000000000004</v>
      </c>
      <c r="I2381">
        <v>0.20499999999999999</v>
      </c>
      <c r="J2381">
        <v>0.313</v>
      </c>
      <c r="K2381">
        <v>0.14199999999999999</v>
      </c>
      <c r="L2381">
        <v>0.52900000000000003</v>
      </c>
      <c r="M2381">
        <v>3.2000000000000001E-2</v>
      </c>
      <c r="N2381">
        <v>0.49399999999999999</v>
      </c>
      <c r="O2381" t="s">
        <v>194</v>
      </c>
      <c r="P2381">
        <v>4.8000000000000001E-2</v>
      </c>
      <c r="Q2381">
        <v>0.28199999999999997</v>
      </c>
      <c r="R2381">
        <v>0.75600000000000001</v>
      </c>
      <c r="S2381">
        <v>0.82199999999999995</v>
      </c>
      <c r="T2381">
        <v>7.0000000000000007E-2</v>
      </c>
      <c r="U2381">
        <v>0.47</v>
      </c>
      <c r="V2381">
        <v>0.60799999999999998</v>
      </c>
      <c r="W2381">
        <v>0.436</v>
      </c>
      <c r="X2381">
        <v>0.61399999999999999</v>
      </c>
      <c r="Y2381">
        <v>0.23</v>
      </c>
      <c r="Z2381">
        <v>0.502</v>
      </c>
      <c r="AA2381">
        <v>0.218</v>
      </c>
      <c r="AB2381">
        <v>0.58799999999999997</v>
      </c>
      <c r="AC2381">
        <v>1.028</v>
      </c>
      <c r="AD2381">
        <v>0.16400000000000001</v>
      </c>
      <c r="AE2381">
        <v>1E-3</v>
      </c>
      <c r="AF2381">
        <v>1.0469999999999999</v>
      </c>
      <c r="AG2381">
        <v>0.77900000000000003</v>
      </c>
      <c r="AH2381">
        <v>0.33700000000000002</v>
      </c>
      <c r="AI2381">
        <v>0.12</v>
      </c>
      <c r="AJ2381">
        <v>0.85099999999999998</v>
      </c>
      <c r="AK2381">
        <v>0.64800000000000002</v>
      </c>
      <c r="AL2381">
        <v>1.482</v>
      </c>
      <c r="AM2381" t="s">
        <v>194</v>
      </c>
      <c r="AN2381">
        <v>0.46100000000000002</v>
      </c>
      <c r="AO2381">
        <v>2.1829999999999998</v>
      </c>
      <c r="AP2381">
        <v>0.184</v>
      </c>
      <c r="AQ2381">
        <v>2.9000000000000001E-2</v>
      </c>
      <c r="AR2381">
        <v>0.47899999999999998</v>
      </c>
      <c r="AS2381">
        <v>1.101</v>
      </c>
      <c r="AT2381" t="s">
        <v>194</v>
      </c>
      <c r="AU2381">
        <v>2.14</v>
      </c>
      <c r="AV2381">
        <v>3.1E-2</v>
      </c>
      <c r="AW2381">
        <v>0.44600000000000001</v>
      </c>
      <c r="AX2381">
        <v>0.27200000000000002</v>
      </c>
      <c r="AY2381">
        <v>4.5999999999999999E-2</v>
      </c>
      <c r="AZ2381">
        <v>0.44500000000000001</v>
      </c>
      <c r="BA2381">
        <v>0.221</v>
      </c>
      <c r="BB2381">
        <v>0.45900000000000002</v>
      </c>
      <c r="BC2381">
        <v>0.16</v>
      </c>
      <c r="BD2381">
        <v>0.32900000000000001</v>
      </c>
      <c r="BE2381">
        <v>1.0109999999999999</v>
      </c>
      <c r="BF2381">
        <v>0.51300000000000001</v>
      </c>
      <c r="BG2381">
        <v>4.3999999999999997E-2</v>
      </c>
      <c r="BH2381">
        <v>0.35899999999999999</v>
      </c>
      <c r="BI2381">
        <v>0.20399999999999999</v>
      </c>
      <c r="BJ2381" t="s">
        <v>188</v>
      </c>
      <c r="BK2381">
        <v>7.3999999999999996E-2</v>
      </c>
      <c r="BL2381">
        <v>7.0000000000000007E-2</v>
      </c>
      <c r="BM2381">
        <v>6.0000000000000001E-3</v>
      </c>
      <c r="BN2381">
        <v>0.23799999999999999</v>
      </c>
      <c r="BO2381">
        <v>8.5000000000000006E-2</v>
      </c>
      <c r="BP2381">
        <v>0.39600000000000002</v>
      </c>
      <c r="BQ2381">
        <v>0.1</v>
      </c>
      <c r="BR2381">
        <v>0.50900000000000001</v>
      </c>
      <c r="BS2381">
        <v>0.02</v>
      </c>
      <c r="BT2381">
        <v>0.124</v>
      </c>
      <c r="BU2381">
        <v>0.19400000000000001</v>
      </c>
      <c r="BV2381">
        <v>0.20499999999999999</v>
      </c>
      <c r="BW2381">
        <v>0.48299999999999998</v>
      </c>
      <c r="BX2381">
        <v>0.17299999999999999</v>
      </c>
      <c r="BY2381">
        <v>0.47199999999999998</v>
      </c>
      <c r="BZ2381">
        <v>6.5000000000000002E-2</v>
      </c>
      <c r="CA2381">
        <v>0.20499999999999999</v>
      </c>
      <c r="CB2381" t="s">
        <v>194</v>
      </c>
      <c r="CC2381" t="s">
        <v>194</v>
      </c>
      <c r="CD2381">
        <v>3.3000000000000002E-2</v>
      </c>
      <c r="CE2381" t="s">
        <v>194</v>
      </c>
      <c r="CF2381" t="s">
        <v>194</v>
      </c>
      <c r="CG2381" t="s">
        <v>194</v>
      </c>
      <c r="CH2381" t="s">
        <v>194</v>
      </c>
    </row>
    <row r="2382" spans="1:86" x14ac:dyDescent="0.25">
      <c r="A2382" t="s">
        <v>6092</v>
      </c>
      <c r="B2382" t="s">
        <v>2406</v>
      </c>
      <c r="C2382" t="s">
        <v>194</v>
      </c>
      <c r="D2382">
        <v>6.3650000000000002</v>
      </c>
      <c r="E2382">
        <v>4.3079999999999998</v>
      </c>
      <c r="F2382" t="s">
        <v>194</v>
      </c>
      <c r="G2382">
        <v>1.966</v>
      </c>
      <c r="H2382">
        <v>1.018</v>
      </c>
      <c r="I2382">
        <v>0.88900000000000001</v>
      </c>
      <c r="J2382">
        <v>1.5069999999999999</v>
      </c>
      <c r="K2382">
        <v>4.4059999999999997</v>
      </c>
      <c r="L2382">
        <v>3.0329999999999999</v>
      </c>
      <c r="M2382">
        <v>1.6259999999999999</v>
      </c>
      <c r="N2382">
        <v>4.5170000000000003</v>
      </c>
      <c r="O2382" t="s">
        <v>194</v>
      </c>
      <c r="P2382">
        <v>7.0810000000000004</v>
      </c>
      <c r="Q2382">
        <v>2.504</v>
      </c>
      <c r="R2382">
        <v>13.266999999999999</v>
      </c>
      <c r="S2382">
        <v>1.7709999999999999</v>
      </c>
      <c r="T2382">
        <v>0.95499999999999996</v>
      </c>
      <c r="U2382">
        <v>2.149</v>
      </c>
      <c r="V2382">
        <v>1.2190000000000001</v>
      </c>
      <c r="W2382">
        <v>6.4790000000000001</v>
      </c>
      <c r="X2382">
        <v>6.54</v>
      </c>
      <c r="Y2382">
        <v>1.4179999999999999</v>
      </c>
      <c r="Z2382">
        <v>3.5920000000000001</v>
      </c>
      <c r="AA2382">
        <v>2.875</v>
      </c>
      <c r="AB2382">
        <v>4.75</v>
      </c>
      <c r="AC2382">
        <v>4.282</v>
      </c>
      <c r="AD2382">
        <v>19.375</v>
      </c>
      <c r="AE2382">
        <v>1.0409999999999999</v>
      </c>
      <c r="AF2382">
        <v>4.5940000000000003</v>
      </c>
      <c r="AG2382">
        <v>2.7120000000000002</v>
      </c>
      <c r="AH2382">
        <v>1.1579999999999999</v>
      </c>
      <c r="AI2382">
        <v>5.077</v>
      </c>
      <c r="AJ2382">
        <v>1.8169999999999999</v>
      </c>
      <c r="AK2382">
        <v>10.032</v>
      </c>
      <c r="AL2382">
        <v>0.72099999999999997</v>
      </c>
      <c r="AM2382" t="s">
        <v>194</v>
      </c>
      <c r="AN2382">
        <v>5.6859999999999999</v>
      </c>
      <c r="AO2382">
        <v>3.4910000000000001</v>
      </c>
      <c r="AP2382">
        <v>13.250999999999999</v>
      </c>
      <c r="AQ2382">
        <v>2.738</v>
      </c>
      <c r="AR2382">
        <v>2.9830000000000001</v>
      </c>
      <c r="AS2382">
        <v>2.2690000000000001</v>
      </c>
      <c r="AT2382" t="s">
        <v>194</v>
      </c>
      <c r="AU2382">
        <v>5.0110000000000001</v>
      </c>
      <c r="AV2382">
        <v>2.2770000000000001</v>
      </c>
      <c r="AW2382">
        <v>5.9740000000000002</v>
      </c>
      <c r="AX2382">
        <v>3.738</v>
      </c>
      <c r="AY2382">
        <v>2.677</v>
      </c>
      <c r="AZ2382">
        <v>1.202</v>
      </c>
      <c r="BA2382">
        <v>4.1379999999999999</v>
      </c>
      <c r="BB2382">
        <v>51.920999999999999</v>
      </c>
      <c r="BC2382">
        <v>8.5419999999999998</v>
      </c>
      <c r="BD2382">
        <v>5.5010000000000003</v>
      </c>
      <c r="BE2382">
        <v>7.6379999999999999</v>
      </c>
      <c r="BF2382">
        <v>0.90100000000000002</v>
      </c>
      <c r="BG2382">
        <v>3.415</v>
      </c>
      <c r="BH2382">
        <v>4.5780000000000003</v>
      </c>
      <c r="BI2382">
        <v>1.4710000000000001</v>
      </c>
      <c r="BJ2382">
        <v>8.9870000000000001</v>
      </c>
      <c r="BK2382">
        <v>7.4219999999999997</v>
      </c>
      <c r="BL2382">
        <v>2.2690000000000001</v>
      </c>
      <c r="BM2382">
        <v>4.5810000000000004</v>
      </c>
      <c r="BN2382">
        <v>13.840999999999999</v>
      </c>
      <c r="BO2382">
        <v>1.9790000000000001</v>
      </c>
      <c r="BP2382">
        <v>5.1959999999999997</v>
      </c>
      <c r="BQ2382">
        <v>1.593</v>
      </c>
      <c r="BR2382">
        <v>3.5659999999999998</v>
      </c>
      <c r="BS2382">
        <v>5.8109999999999999</v>
      </c>
      <c r="BT2382">
        <v>6.34</v>
      </c>
      <c r="BU2382">
        <v>3.419</v>
      </c>
      <c r="BV2382">
        <v>2.78</v>
      </c>
      <c r="BW2382">
        <v>2.9830000000000001</v>
      </c>
      <c r="BX2382">
        <v>4.8250000000000002</v>
      </c>
      <c r="BY2382">
        <v>7.8819999999999997</v>
      </c>
      <c r="BZ2382">
        <v>12.847</v>
      </c>
      <c r="CA2382">
        <v>3.4260000000000002</v>
      </c>
      <c r="CB2382" t="s">
        <v>194</v>
      </c>
      <c r="CC2382" t="s">
        <v>194</v>
      </c>
      <c r="CD2382">
        <v>4.1100000000000003</v>
      </c>
      <c r="CE2382" t="s">
        <v>194</v>
      </c>
      <c r="CF2382" t="s">
        <v>194</v>
      </c>
      <c r="CG2382" t="s">
        <v>194</v>
      </c>
      <c r="CH2382" t="s">
        <v>194</v>
      </c>
    </row>
    <row r="2383" spans="1:86" x14ac:dyDescent="0.25">
      <c r="A2383" t="s">
        <v>6093</v>
      </c>
      <c r="B2383" t="s">
        <v>2407</v>
      </c>
      <c r="C2383" t="s">
        <v>194</v>
      </c>
      <c r="D2383">
        <v>-6.1849999999999996</v>
      </c>
      <c r="E2383">
        <v>-3.8380000000000001</v>
      </c>
      <c r="F2383" t="s">
        <v>194</v>
      </c>
      <c r="G2383">
        <v>-1.381</v>
      </c>
      <c r="H2383">
        <v>-0.47299999999999998</v>
      </c>
      <c r="I2383">
        <v>-0.68400000000000005</v>
      </c>
      <c r="J2383">
        <v>-1.194</v>
      </c>
      <c r="K2383">
        <v>-4.2640000000000002</v>
      </c>
      <c r="L2383">
        <v>-2.504</v>
      </c>
      <c r="M2383">
        <v>-1.5940000000000001</v>
      </c>
      <c r="N2383">
        <v>-4.0229999999999997</v>
      </c>
      <c r="O2383" t="s">
        <v>194</v>
      </c>
      <c r="P2383">
        <v>-7.0330000000000004</v>
      </c>
      <c r="Q2383">
        <v>-2.222</v>
      </c>
      <c r="R2383">
        <v>-12.510999999999999</v>
      </c>
      <c r="S2383">
        <v>-0.94899999999999995</v>
      </c>
      <c r="T2383">
        <v>-0.88500000000000001</v>
      </c>
      <c r="U2383">
        <v>-1.679</v>
      </c>
      <c r="V2383">
        <v>-0.61099999999999999</v>
      </c>
      <c r="W2383">
        <v>-6.0430000000000001</v>
      </c>
      <c r="X2383">
        <v>-5.9260000000000002</v>
      </c>
      <c r="Y2383">
        <v>-1.1879999999999999</v>
      </c>
      <c r="Z2383">
        <v>-3.09</v>
      </c>
      <c r="AA2383">
        <v>-2.657</v>
      </c>
      <c r="AB2383">
        <v>-4.1619999999999999</v>
      </c>
      <c r="AC2383">
        <v>-3.254</v>
      </c>
      <c r="AD2383">
        <v>-19.210999999999999</v>
      </c>
      <c r="AE2383">
        <v>-1.04</v>
      </c>
      <c r="AF2383">
        <v>-3.5470000000000002</v>
      </c>
      <c r="AG2383">
        <v>-1.9330000000000001</v>
      </c>
      <c r="AH2383">
        <v>-0.82099999999999995</v>
      </c>
      <c r="AI2383">
        <v>-4.9569999999999999</v>
      </c>
      <c r="AJ2383">
        <v>-0.96599999999999997</v>
      </c>
      <c r="AK2383">
        <v>-9.3840000000000003</v>
      </c>
      <c r="AL2383">
        <v>0.76100000000000001</v>
      </c>
      <c r="AM2383" t="s">
        <v>194</v>
      </c>
      <c r="AN2383">
        <v>-5.2249999999999996</v>
      </c>
      <c r="AO2383">
        <v>-1.3080000000000001</v>
      </c>
      <c r="AP2383">
        <v>-13.067</v>
      </c>
      <c r="AQ2383">
        <v>-2.7090000000000001</v>
      </c>
      <c r="AR2383">
        <v>-2.504</v>
      </c>
      <c r="AS2383">
        <v>-1.1679999999999999</v>
      </c>
      <c r="AT2383" t="s">
        <v>194</v>
      </c>
      <c r="AU2383">
        <v>-2.871</v>
      </c>
      <c r="AV2383">
        <v>-2.246</v>
      </c>
      <c r="AW2383">
        <v>-5.5279999999999996</v>
      </c>
      <c r="AX2383">
        <v>-3.4660000000000002</v>
      </c>
      <c r="AY2383">
        <v>-2.6309999999999998</v>
      </c>
      <c r="AZ2383">
        <v>-0.75700000000000001</v>
      </c>
      <c r="BA2383">
        <v>-3.9169999999999998</v>
      </c>
      <c r="BB2383">
        <v>-51.462000000000003</v>
      </c>
      <c r="BC2383">
        <v>-8.3819999999999997</v>
      </c>
      <c r="BD2383">
        <v>-5.1719999999999997</v>
      </c>
      <c r="BE2383">
        <v>-6.6269999999999998</v>
      </c>
      <c r="BF2383">
        <v>-0.38800000000000001</v>
      </c>
      <c r="BG2383">
        <v>-3.371</v>
      </c>
      <c r="BH2383">
        <v>-4.2190000000000003</v>
      </c>
      <c r="BI2383">
        <v>-1.2669999999999999</v>
      </c>
      <c r="BJ2383">
        <v>-8.9870000000000001</v>
      </c>
      <c r="BK2383">
        <v>-7.3479999999999999</v>
      </c>
      <c r="BL2383">
        <v>-2.1989999999999998</v>
      </c>
      <c r="BM2383">
        <v>-4.5750000000000002</v>
      </c>
      <c r="BN2383">
        <v>-13.603</v>
      </c>
      <c r="BO2383">
        <v>-1.8939999999999999</v>
      </c>
      <c r="BP2383">
        <v>-4.8</v>
      </c>
      <c r="BQ2383">
        <v>-1.4930000000000001</v>
      </c>
      <c r="BR2383">
        <v>-3.0569999999999999</v>
      </c>
      <c r="BS2383">
        <v>-5.7910000000000004</v>
      </c>
      <c r="BT2383">
        <v>-6.2160000000000002</v>
      </c>
      <c r="BU2383">
        <v>-3.2250000000000001</v>
      </c>
      <c r="BV2383">
        <v>-2.5750000000000002</v>
      </c>
      <c r="BW2383">
        <v>-2.5</v>
      </c>
      <c r="BX2383">
        <v>-4.6520000000000001</v>
      </c>
      <c r="BY2383">
        <v>-7.41</v>
      </c>
      <c r="BZ2383">
        <v>-12.782</v>
      </c>
      <c r="CA2383">
        <v>-3.2210000000000001</v>
      </c>
      <c r="CB2383">
        <v>-1.6890000000000001</v>
      </c>
      <c r="CC2383">
        <v>-5.4829999999999997</v>
      </c>
      <c r="CD2383">
        <v>-4.077</v>
      </c>
      <c r="CE2383">
        <v>-1.9570000000000001</v>
      </c>
      <c r="CF2383">
        <v>-5.609</v>
      </c>
      <c r="CG2383">
        <v>-5.1820000000000004</v>
      </c>
      <c r="CH2383">
        <v>-3.4510000000000001</v>
      </c>
    </row>
    <row r="2384" spans="1:86" x14ac:dyDescent="0.25">
      <c r="A2384" t="s">
        <v>6094</v>
      </c>
      <c r="B2384" t="s">
        <v>2408</v>
      </c>
      <c r="C2384">
        <v>0.15</v>
      </c>
      <c r="D2384" t="s">
        <v>194</v>
      </c>
      <c r="E2384" t="s">
        <v>194</v>
      </c>
      <c r="F2384" t="s">
        <v>194</v>
      </c>
      <c r="G2384">
        <v>9.0999999999999998E-2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 t="s">
        <v>194</v>
      </c>
      <c r="R2384" t="s">
        <v>194</v>
      </c>
      <c r="S2384" t="s">
        <v>194</v>
      </c>
      <c r="T2384" t="s">
        <v>194</v>
      </c>
      <c r="U2384" t="s">
        <v>194</v>
      </c>
      <c r="V2384" t="s">
        <v>194</v>
      </c>
      <c r="W2384" t="s">
        <v>194</v>
      </c>
      <c r="X2384">
        <v>0.10100000000000001</v>
      </c>
      <c r="Y2384">
        <v>0.45600000000000002</v>
      </c>
      <c r="Z2384" t="s">
        <v>194</v>
      </c>
      <c r="AA2384" t="s">
        <v>194</v>
      </c>
      <c r="AB2384" t="s">
        <v>194</v>
      </c>
      <c r="AC2384" t="s">
        <v>194</v>
      </c>
      <c r="AD2384" t="s">
        <v>194</v>
      </c>
      <c r="AE2384" t="s">
        <v>194</v>
      </c>
      <c r="AF2384">
        <v>0.55700000000000005</v>
      </c>
      <c r="AG2384">
        <v>0.98599999999999999</v>
      </c>
      <c r="AH2384">
        <v>0.27200000000000002</v>
      </c>
      <c r="AI2384">
        <v>0.224</v>
      </c>
      <c r="AJ2384">
        <v>0.42399999999999999</v>
      </c>
      <c r="AK2384">
        <v>0.27900000000000003</v>
      </c>
      <c r="AL2384">
        <v>91.426000000000002</v>
      </c>
      <c r="AM2384">
        <v>91.320999999999998</v>
      </c>
      <c r="AN2384" t="s">
        <v>194</v>
      </c>
      <c r="AO2384">
        <v>0.29199999999999998</v>
      </c>
      <c r="AP2384" t="s">
        <v>194</v>
      </c>
      <c r="AQ2384">
        <v>0.17299999999999999</v>
      </c>
      <c r="AR2384">
        <v>0.255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 t="s">
        <v>194</v>
      </c>
      <c r="BZ2384" t="s">
        <v>194</v>
      </c>
      <c r="CA2384">
        <v>0.67</v>
      </c>
      <c r="CB2384">
        <v>0.871</v>
      </c>
      <c r="CC2384">
        <v>0.69099999999999995</v>
      </c>
      <c r="CD2384">
        <v>0.92</v>
      </c>
      <c r="CE2384">
        <v>0.78300000000000003</v>
      </c>
      <c r="CF2384">
        <v>0.73499999999999999</v>
      </c>
      <c r="CG2384">
        <v>0.754</v>
      </c>
      <c r="CH2384">
        <v>0.75600000000000001</v>
      </c>
    </row>
    <row r="2385" spans="1:86" x14ac:dyDescent="0.25">
      <c r="A2385" t="s">
        <v>6095</v>
      </c>
      <c r="B2385" t="s">
        <v>2409</v>
      </c>
      <c r="C2385">
        <v>0.63900000000000001</v>
      </c>
      <c r="D2385" t="s">
        <v>194</v>
      </c>
      <c r="E2385" t="s">
        <v>194</v>
      </c>
      <c r="F2385" t="s">
        <v>194</v>
      </c>
      <c r="G2385">
        <v>1.907</v>
      </c>
      <c r="H2385" t="s">
        <v>194</v>
      </c>
      <c r="I2385" t="s">
        <v>194</v>
      </c>
      <c r="J2385" t="s">
        <v>194</v>
      </c>
      <c r="K2385" t="s">
        <v>194</v>
      </c>
      <c r="L2385" t="s">
        <v>194</v>
      </c>
      <c r="M2385" t="s">
        <v>194</v>
      </c>
      <c r="N2385" t="s">
        <v>194</v>
      </c>
      <c r="O2385" t="s">
        <v>194</v>
      </c>
      <c r="P2385">
        <v>2.3220000000000001</v>
      </c>
      <c r="Q2385" t="s">
        <v>194</v>
      </c>
      <c r="R2385" t="s">
        <v>194</v>
      </c>
      <c r="S2385" t="s">
        <v>194</v>
      </c>
      <c r="T2385" t="s">
        <v>194</v>
      </c>
      <c r="U2385" t="s">
        <v>194</v>
      </c>
      <c r="V2385" t="s">
        <v>194</v>
      </c>
      <c r="W2385" t="s">
        <v>194</v>
      </c>
      <c r="X2385">
        <v>1.5089999999999999</v>
      </c>
      <c r="Y2385">
        <v>2.1669999999999998</v>
      </c>
      <c r="Z2385" t="s">
        <v>194</v>
      </c>
      <c r="AA2385" t="s">
        <v>194</v>
      </c>
      <c r="AB2385" t="s">
        <v>194</v>
      </c>
      <c r="AC2385" t="s">
        <v>194</v>
      </c>
      <c r="AD2385" t="s">
        <v>194</v>
      </c>
      <c r="AE2385" t="s">
        <v>194</v>
      </c>
      <c r="AF2385">
        <v>10.08</v>
      </c>
      <c r="AG2385">
        <v>4.4580000000000002</v>
      </c>
      <c r="AH2385">
        <v>1.038</v>
      </c>
      <c r="AI2385">
        <v>12.984999999999999</v>
      </c>
      <c r="AJ2385">
        <v>1.399</v>
      </c>
      <c r="AK2385">
        <v>1.214</v>
      </c>
      <c r="AL2385">
        <v>1.111</v>
      </c>
      <c r="AM2385">
        <v>12.449</v>
      </c>
      <c r="AN2385" t="s">
        <v>194</v>
      </c>
      <c r="AO2385">
        <v>1.532</v>
      </c>
      <c r="AP2385" t="s">
        <v>194</v>
      </c>
      <c r="AQ2385">
        <v>0.14099999999999999</v>
      </c>
      <c r="AR2385">
        <v>0.20499999999999999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 t="s">
        <v>194</v>
      </c>
      <c r="BZ2385" t="s">
        <v>194</v>
      </c>
      <c r="CA2385">
        <v>22.388999999999999</v>
      </c>
      <c r="CB2385">
        <v>173.18600000000001</v>
      </c>
      <c r="CC2385">
        <v>13.616</v>
      </c>
      <c r="CD2385">
        <v>6.508</v>
      </c>
      <c r="CE2385">
        <v>166.67500000000001</v>
      </c>
      <c r="CF2385">
        <v>16.795999999999999</v>
      </c>
      <c r="CG2385">
        <v>13.14</v>
      </c>
      <c r="CH2385">
        <v>167.15600000000001</v>
      </c>
    </row>
    <row r="2386" spans="1:86" x14ac:dyDescent="0.25">
      <c r="A2386" t="s">
        <v>6096</v>
      </c>
      <c r="B2386" t="s">
        <v>2410</v>
      </c>
      <c r="C2386">
        <v>-0.48899999999999999</v>
      </c>
      <c r="D2386">
        <v>-0.65200000000000002</v>
      </c>
      <c r="E2386">
        <v>-7.21</v>
      </c>
      <c r="F2386">
        <v>-0.625</v>
      </c>
      <c r="G2386">
        <v>-1.8160000000000001</v>
      </c>
      <c r="H2386">
        <v>-9.8279999999999994</v>
      </c>
      <c r="I2386">
        <v>-1.59</v>
      </c>
      <c r="J2386">
        <v>-0.82599999999999996</v>
      </c>
      <c r="K2386">
        <v>-8.7509999999999994</v>
      </c>
      <c r="L2386" t="s">
        <v>194</v>
      </c>
      <c r="M2386">
        <v>-2.0190000000000001</v>
      </c>
      <c r="N2386">
        <v>-6.6580000000000004</v>
      </c>
      <c r="O2386">
        <v>-4.6269999999999998</v>
      </c>
      <c r="P2386" t="s">
        <v>194</v>
      </c>
      <c r="Q2386">
        <v>-1.964</v>
      </c>
      <c r="R2386">
        <v>-9.0060000000000002</v>
      </c>
      <c r="S2386" t="s">
        <v>194</v>
      </c>
      <c r="T2386">
        <v>-10.708</v>
      </c>
      <c r="U2386">
        <v>-1.647</v>
      </c>
      <c r="V2386">
        <v>-1.74</v>
      </c>
      <c r="W2386" t="s">
        <v>194</v>
      </c>
      <c r="X2386">
        <v>-1.4079999999999999</v>
      </c>
      <c r="Y2386">
        <v>-1.7110000000000001</v>
      </c>
      <c r="Z2386">
        <v>-11.144</v>
      </c>
      <c r="AA2386">
        <v>-1.7330000000000001</v>
      </c>
      <c r="AB2386">
        <v>-1.1060000000000001</v>
      </c>
      <c r="AC2386">
        <v>-8.4540000000000006</v>
      </c>
      <c r="AD2386">
        <v>-6.0629999999999997</v>
      </c>
      <c r="AE2386" t="s">
        <v>194</v>
      </c>
      <c r="AF2386">
        <v>-9.5229999999999997</v>
      </c>
      <c r="AG2386">
        <v>-3.472</v>
      </c>
      <c r="AH2386">
        <v>-0.76600000000000001</v>
      </c>
      <c r="AI2386">
        <v>-12.760999999999999</v>
      </c>
      <c r="AJ2386">
        <v>-0.97499999999999998</v>
      </c>
      <c r="AK2386">
        <v>-0.93500000000000005</v>
      </c>
      <c r="AL2386">
        <v>90.314999999999998</v>
      </c>
      <c r="AM2386">
        <v>78.872</v>
      </c>
      <c r="AN2386" t="s">
        <v>194</v>
      </c>
      <c r="AO2386">
        <v>-1.24</v>
      </c>
      <c r="AP2386" t="s">
        <v>194</v>
      </c>
      <c r="AQ2386">
        <v>3.2000000000000001E-2</v>
      </c>
      <c r="AR2386">
        <v>0.05</v>
      </c>
      <c r="AS2386">
        <v>-93.302999999999997</v>
      </c>
      <c r="AT2386">
        <v>-43.158999999999999</v>
      </c>
      <c r="AU2386">
        <v>-1.198</v>
      </c>
      <c r="AV2386">
        <v>-58.469000000000001</v>
      </c>
      <c r="AW2386">
        <v>-39.695999999999998</v>
      </c>
      <c r="AX2386" t="s">
        <v>194</v>
      </c>
      <c r="AY2386">
        <v>-31.126000000000001</v>
      </c>
      <c r="AZ2386">
        <v>-38.393000000000001</v>
      </c>
      <c r="BA2386">
        <v>-75.161000000000001</v>
      </c>
      <c r="BB2386" t="s">
        <v>194</v>
      </c>
      <c r="BC2386">
        <v>-28.251999999999999</v>
      </c>
      <c r="BD2386">
        <v>-95.83</v>
      </c>
      <c r="BE2386" t="s">
        <v>194</v>
      </c>
      <c r="BF2386">
        <v>-106.084</v>
      </c>
      <c r="BG2386">
        <v>-26.29</v>
      </c>
      <c r="BH2386">
        <v>-43.991</v>
      </c>
      <c r="BI2386" t="s">
        <v>194</v>
      </c>
      <c r="BJ2386">
        <v>-0.51600000000000001</v>
      </c>
      <c r="BK2386">
        <v>-0.30099999999999999</v>
      </c>
      <c r="BL2386" t="s">
        <v>194</v>
      </c>
      <c r="BM2386">
        <v>-58.988</v>
      </c>
      <c r="BN2386" t="s">
        <v>194</v>
      </c>
      <c r="BO2386">
        <v>-7.8289999999999997</v>
      </c>
      <c r="BP2386">
        <v>-46.371000000000002</v>
      </c>
      <c r="BQ2386">
        <v>-110.86199999999999</v>
      </c>
      <c r="BR2386">
        <v>-26.414999999999999</v>
      </c>
      <c r="BS2386">
        <v>-123.16</v>
      </c>
      <c r="BT2386">
        <v>-9.4659999999999993</v>
      </c>
      <c r="BU2386">
        <v>-19.411000000000001</v>
      </c>
      <c r="BV2386">
        <v>-134.92599999999999</v>
      </c>
      <c r="BW2386" t="s">
        <v>194</v>
      </c>
      <c r="BX2386">
        <v>-40.844999999999999</v>
      </c>
      <c r="BY2386">
        <v>-129.27799999999999</v>
      </c>
      <c r="BZ2386">
        <v>-12.599</v>
      </c>
      <c r="CA2386">
        <v>-21.719000000000001</v>
      </c>
      <c r="CB2386">
        <v>-172.315</v>
      </c>
      <c r="CC2386">
        <v>-12.925000000000001</v>
      </c>
      <c r="CD2386">
        <v>-5.5880000000000001</v>
      </c>
      <c r="CE2386">
        <v>-165.892</v>
      </c>
      <c r="CF2386">
        <v>-16.061</v>
      </c>
      <c r="CG2386">
        <v>-12.385999999999999</v>
      </c>
      <c r="CH2386">
        <v>-166.4</v>
      </c>
    </row>
    <row r="2387" spans="1:86" x14ac:dyDescent="0.25">
      <c r="A2387" t="s">
        <v>6097</v>
      </c>
      <c r="B2387" t="s">
        <v>2411</v>
      </c>
      <c r="C2387">
        <v>54.930999999999997</v>
      </c>
      <c r="D2387" t="s">
        <v>194</v>
      </c>
      <c r="E2387" t="s">
        <v>194</v>
      </c>
      <c r="F2387" t="s">
        <v>194</v>
      </c>
      <c r="G2387" t="s">
        <v>194</v>
      </c>
      <c r="H2387" t="s">
        <v>194</v>
      </c>
      <c r="I2387" t="s">
        <v>194</v>
      </c>
      <c r="J2387" t="s">
        <v>194</v>
      </c>
      <c r="K2387" t="s">
        <v>194</v>
      </c>
      <c r="L2387">
        <v>11.522</v>
      </c>
      <c r="M2387" t="s">
        <v>194</v>
      </c>
      <c r="N2387" t="s">
        <v>194</v>
      </c>
      <c r="O2387" t="s">
        <v>194</v>
      </c>
      <c r="P2387" t="s">
        <v>194</v>
      </c>
      <c r="Q2387" t="s">
        <v>194</v>
      </c>
      <c r="R2387" t="s">
        <v>194</v>
      </c>
      <c r="S2387">
        <v>9.5679999999999996</v>
      </c>
      <c r="T2387" t="s">
        <v>194</v>
      </c>
      <c r="U2387" t="s">
        <v>194</v>
      </c>
      <c r="V2387" t="s">
        <v>194</v>
      </c>
      <c r="W2387">
        <v>10.997999999999999</v>
      </c>
      <c r="X2387" t="s">
        <v>194</v>
      </c>
      <c r="Y2387">
        <v>50.834000000000003</v>
      </c>
      <c r="Z2387" t="s">
        <v>194</v>
      </c>
      <c r="AA2387">
        <v>15.801</v>
      </c>
      <c r="AB2387">
        <v>15.832000000000001</v>
      </c>
      <c r="AC2387">
        <v>14.129</v>
      </c>
      <c r="AD2387" t="s">
        <v>194</v>
      </c>
      <c r="AE2387">
        <v>10.098000000000001</v>
      </c>
      <c r="AF2387" t="s">
        <v>194</v>
      </c>
      <c r="AG2387">
        <v>11.202999999999999</v>
      </c>
      <c r="AH2387">
        <v>12.689</v>
      </c>
      <c r="AI2387">
        <v>9.7460000000000004</v>
      </c>
      <c r="AJ2387">
        <v>12.31</v>
      </c>
      <c r="AK2387" t="s">
        <v>194</v>
      </c>
      <c r="AL2387">
        <v>17.893000000000001</v>
      </c>
      <c r="AM2387">
        <v>20.63</v>
      </c>
      <c r="AN2387">
        <v>11.004</v>
      </c>
      <c r="AO2387">
        <v>15.256</v>
      </c>
      <c r="AP2387">
        <v>13.613</v>
      </c>
      <c r="AQ2387">
        <v>8.6240000000000006</v>
      </c>
      <c r="AR2387">
        <v>13.106</v>
      </c>
      <c r="AS2387" t="s">
        <v>194</v>
      </c>
      <c r="AT2387" t="s">
        <v>194</v>
      </c>
      <c r="AU2387" t="s">
        <v>194</v>
      </c>
      <c r="AV2387" t="s">
        <v>194</v>
      </c>
      <c r="AW2387" t="s">
        <v>194</v>
      </c>
      <c r="AX2387">
        <v>22.504000000000001</v>
      </c>
      <c r="AY2387" t="s">
        <v>194</v>
      </c>
      <c r="AZ2387" t="s">
        <v>194</v>
      </c>
      <c r="BA2387" t="s">
        <v>194</v>
      </c>
      <c r="BB2387">
        <v>16.763000000000002</v>
      </c>
      <c r="BC2387" t="s">
        <v>194</v>
      </c>
      <c r="BD2387" t="s">
        <v>194</v>
      </c>
      <c r="BE2387">
        <v>12.529</v>
      </c>
      <c r="BF2387" t="s">
        <v>194</v>
      </c>
      <c r="BG2387" t="s">
        <v>194</v>
      </c>
      <c r="BH2387" t="s">
        <v>194</v>
      </c>
      <c r="BI2387">
        <v>15.132</v>
      </c>
      <c r="BJ2387" t="s">
        <v>194</v>
      </c>
      <c r="BK2387" t="s">
        <v>194</v>
      </c>
      <c r="BL2387">
        <v>16.158000000000001</v>
      </c>
      <c r="BM2387" t="s">
        <v>194</v>
      </c>
      <c r="BN2387">
        <v>17.959</v>
      </c>
      <c r="BO2387" t="s">
        <v>194</v>
      </c>
      <c r="BP2387" t="s">
        <v>194</v>
      </c>
      <c r="BQ2387" t="s">
        <v>194</v>
      </c>
      <c r="BR2387" t="s">
        <v>194</v>
      </c>
      <c r="BS2387" t="s">
        <v>194</v>
      </c>
      <c r="BT2387" t="s">
        <v>194</v>
      </c>
      <c r="BU2387" t="s">
        <v>194</v>
      </c>
      <c r="BV2387" t="s">
        <v>194</v>
      </c>
      <c r="BW2387">
        <v>56.244</v>
      </c>
      <c r="BX2387" t="s">
        <v>194</v>
      </c>
      <c r="BY2387" t="s">
        <v>194</v>
      </c>
      <c r="BZ2387" t="s">
        <v>194</v>
      </c>
      <c r="CA2387">
        <v>10.182</v>
      </c>
      <c r="CB2387">
        <v>14.114000000000001</v>
      </c>
      <c r="CC2387">
        <v>27.122</v>
      </c>
      <c r="CD2387">
        <v>26.356000000000002</v>
      </c>
      <c r="CE2387">
        <v>20.696999999999999</v>
      </c>
      <c r="CF2387">
        <v>15.47</v>
      </c>
      <c r="CG2387">
        <v>19.919</v>
      </c>
      <c r="CH2387">
        <v>14.198</v>
      </c>
    </row>
    <row r="2388" spans="1:86" x14ac:dyDescent="0.25">
      <c r="A2388" t="s">
        <v>6098</v>
      </c>
      <c r="B2388" t="s">
        <v>2412</v>
      </c>
      <c r="C2388">
        <v>108.70099999999999</v>
      </c>
      <c r="D2388" t="s">
        <v>194</v>
      </c>
      <c r="E2388" t="s">
        <v>194</v>
      </c>
      <c r="F2388" t="s">
        <v>194</v>
      </c>
      <c r="G2388" t="s">
        <v>194</v>
      </c>
      <c r="H2388" t="s">
        <v>194</v>
      </c>
      <c r="I2388" t="s">
        <v>194</v>
      </c>
      <c r="J2388" t="s">
        <v>194</v>
      </c>
      <c r="K2388" t="s">
        <v>194</v>
      </c>
      <c r="L2388">
        <v>69.822999999999993</v>
      </c>
      <c r="M2388" t="s">
        <v>194</v>
      </c>
      <c r="N2388">
        <v>48.136000000000003</v>
      </c>
      <c r="O2388" t="s">
        <v>194</v>
      </c>
      <c r="P2388">
        <v>48.247999999999998</v>
      </c>
      <c r="Q2388" t="s">
        <v>194</v>
      </c>
      <c r="R2388" t="s">
        <v>194</v>
      </c>
      <c r="S2388">
        <v>37.872999999999998</v>
      </c>
      <c r="T2388" t="s">
        <v>194</v>
      </c>
      <c r="U2388" t="s">
        <v>194</v>
      </c>
      <c r="V2388" t="s">
        <v>194</v>
      </c>
      <c r="W2388">
        <v>43.747999999999998</v>
      </c>
      <c r="X2388" t="s">
        <v>194</v>
      </c>
      <c r="Y2388">
        <v>36.323</v>
      </c>
      <c r="Z2388" t="s">
        <v>194</v>
      </c>
      <c r="AA2388" t="s">
        <v>194</v>
      </c>
      <c r="AB2388" t="s">
        <v>194</v>
      </c>
      <c r="AC2388" t="s">
        <v>194</v>
      </c>
      <c r="AD2388" t="s">
        <v>194</v>
      </c>
      <c r="AE2388">
        <v>53.061</v>
      </c>
      <c r="AF2388" t="s">
        <v>194</v>
      </c>
      <c r="AG2388">
        <v>52.067999999999998</v>
      </c>
      <c r="AH2388">
        <v>46.87</v>
      </c>
      <c r="AI2388">
        <v>80.713999999999999</v>
      </c>
      <c r="AJ2388">
        <v>58.521999999999998</v>
      </c>
      <c r="AK2388" t="s">
        <v>194</v>
      </c>
      <c r="AL2388">
        <v>56.469000000000001</v>
      </c>
      <c r="AM2388">
        <v>53.819000000000003</v>
      </c>
      <c r="AN2388">
        <v>47.951999999999998</v>
      </c>
      <c r="AO2388">
        <v>151.523</v>
      </c>
      <c r="AP2388">
        <v>97.808999999999997</v>
      </c>
      <c r="AQ2388">
        <v>38.460999999999999</v>
      </c>
      <c r="AR2388">
        <v>82.918999999999997</v>
      </c>
      <c r="AS2388" t="s">
        <v>194</v>
      </c>
      <c r="AT2388" t="s">
        <v>194</v>
      </c>
      <c r="AU2388" t="s">
        <v>194</v>
      </c>
      <c r="AV2388">
        <v>60.744999999999997</v>
      </c>
      <c r="AW2388" t="s">
        <v>194</v>
      </c>
      <c r="AX2388">
        <v>74.387</v>
      </c>
      <c r="AY2388" t="s">
        <v>194</v>
      </c>
      <c r="AZ2388" t="s">
        <v>194</v>
      </c>
      <c r="BA2388" t="s">
        <v>194</v>
      </c>
      <c r="BB2388">
        <v>113.63800000000001</v>
      </c>
      <c r="BC2388" t="s">
        <v>194</v>
      </c>
      <c r="BD2388" t="s">
        <v>194</v>
      </c>
      <c r="BE2388">
        <v>49.259</v>
      </c>
      <c r="BF2388" t="s">
        <v>194</v>
      </c>
      <c r="BG2388" t="s">
        <v>194</v>
      </c>
      <c r="BH2388" t="s">
        <v>194</v>
      </c>
      <c r="BI2388">
        <v>63.186</v>
      </c>
      <c r="BJ2388" t="s">
        <v>194</v>
      </c>
      <c r="BK2388" t="s">
        <v>194</v>
      </c>
      <c r="BL2388">
        <v>53.91</v>
      </c>
      <c r="BM2388" t="s">
        <v>194</v>
      </c>
      <c r="BN2388">
        <v>137.11000000000001</v>
      </c>
      <c r="BO2388" t="s">
        <v>194</v>
      </c>
      <c r="BP2388" t="s">
        <v>194</v>
      </c>
      <c r="BQ2388" t="s">
        <v>194</v>
      </c>
      <c r="BR2388" t="s">
        <v>194</v>
      </c>
      <c r="BS2388" t="s">
        <v>194</v>
      </c>
      <c r="BT2388" t="s">
        <v>194</v>
      </c>
      <c r="BU2388" t="s">
        <v>194</v>
      </c>
      <c r="BV2388">
        <v>75.998999999999995</v>
      </c>
      <c r="BW2388">
        <v>142.28200000000001</v>
      </c>
      <c r="BX2388" t="s">
        <v>194</v>
      </c>
      <c r="BY2388" t="s">
        <v>194</v>
      </c>
      <c r="BZ2388" t="s">
        <v>194</v>
      </c>
      <c r="CA2388">
        <v>47.926000000000002</v>
      </c>
      <c r="CB2388">
        <v>104.946</v>
      </c>
      <c r="CC2388">
        <v>141.20699999999999</v>
      </c>
      <c r="CD2388">
        <v>61.360999999999997</v>
      </c>
      <c r="CE2388">
        <v>69.281999999999996</v>
      </c>
      <c r="CF2388">
        <v>65.262</v>
      </c>
      <c r="CG2388">
        <v>70.909000000000006</v>
      </c>
      <c r="CH2388">
        <v>97.18</v>
      </c>
    </row>
    <row r="2389" spans="1:86" x14ac:dyDescent="0.25">
      <c r="A2389" t="s">
        <v>6099</v>
      </c>
      <c r="B2389" t="s">
        <v>2413</v>
      </c>
      <c r="C2389">
        <v>-53.77</v>
      </c>
      <c r="D2389">
        <v>-18.094999999999999</v>
      </c>
      <c r="E2389">
        <v>-45.125999999999998</v>
      </c>
      <c r="F2389">
        <v>-37.520000000000003</v>
      </c>
      <c r="G2389" t="s">
        <v>194</v>
      </c>
      <c r="H2389">
        <v>-49.704000000000001</v>
      </c>
      <c r="I2389">
        <v>-34.654000000000003</v>
      </c>
      <c r="J2389">
        <v>-29.106000000000002</v>
      </c>
      <c r="K2389">
        <v>-52.957999999999998</v>
      </c>
      <c r="L2389">
        <v>-58.301000000000002</v>
      </c>
      <c r="M2389">
        <v>-74.227000000000004</v>
      </c>
      <c r="N2389" t="s">
        <v>194</v>
      </c>
      <c r="O2389">
        <v>-51.24</v>
      </c>
      <c r="P2389" t="s">
        <v>194</v>
      </c>
      <c r="Q2389">
        <v>-55.664999999999999</v>
      </c>
      <c r="R2389">
        <v>-43.466999999999999</v>
      </c>
      <c r="S2389">
        <v>-28.305</v>
      </c>
      <c r="T2389">
        <v>-72.891999999999996</v>
      </c>
      <c r="U2389">
        <v>-24.212</v>
      </c>
      <c r="V2389">
        <v>-47.438000000000002</v>
      </c>
      <c r="W2389">
        <v>-32.75</v>
      </c>
      <c r="X2389" t="s">
        <v>194</v>
      </c>
      <c r="Y2389">
        <v>14.510999999999999</v>
      </c>
      <c r="Z2389">
        <v>-41.503</v>
      </c>
      <c r="AA2389" t="s">
        <v>194</v>
      </c>
      <c r="AB2389" t="s">
        <v>194</v>
      </c>
      <c r="AC2389" t="s">
        <v>194</v>
      </c>
      <c r="AD2389">
        <v>-71.34</v>
      </c>
      <c r="AE2389">
        <v>-42.963000000000001</v>
      </c>
      <c r="AF2389" t="s">
        <v>194</v>
      </c>
      <c r="AG2389">
        <v>-40.865000000000002</v>
      </c>
      <c r="AH2389">
        <v>-34.180999999999997</v>
      </c>
      <c r="AI2389">
        <v>-70.968000000000004</v>
      </c>
      <c r="AJ2389">
        <v>-46.212000000000003</v>
      </c>
      <c r="AK2389" t="s">
        <v>194</v>
      </c>
      <c r="AL2389">
        <v>-38.576000000000001</v>
      </c>
      <c r="AM2389">
        <v>-33.189</v>
      </c>
      <c r="AN2389">
        <v>-36.948</v>
      </c>
      <c r="AO2389">
        <v>-136.267</v>
      </c>
      <c r="AP2389">
        <v>-84.195999999999998</v>
      </c>
      <c r="AQ2389">
        <v>-29.837</v>
      </c>
      <c r="AR2389">
        <v>-69.813000000000002</v>
      </c>
      <c r="AS2389">
        <v>-36.542999999999999</v>
      </c>
      <c r="AT2389">
        <v>-32.640999999999998</v>
      </c>
      <c r="AU2389">
        <v>-60.899000000000001</v>
      </c>
      <c r="AV2389" t="s">
        <v>194</v>
      </c>
      <c r="AW2389">
        <v>-59.424999999999997</v>
      </c>
      <c r="AX2389">
        <v>-51.883000000000003</v>
      </c>
      <c r="AY2389">
        <v>-78.912000000000006</v>
      </c>
      <c r="AZ2389">
        <v>-47.95</v>
      </c>
      <c r="BA2389">
        <v>-97.676000000000002</v>
      </c>
      <c r="BB2389">
        <v>-96.875</v>
      </c>
      <c r="BC2389">
        <v>-43.655999999999999</v>
      </c>
      <c r="BD2389">
        <v>-77.13</v>
      </c>
      <c r="BE2389">
        <v>-36.729999999999997</v>
      </c>
      <c r="BF2389">
        <v>-64.543000000000006</v>
      </c>
      <c r="BG2389">
        <v>-86.917000000000002</v>
      </c>
      <c r="BH2389">
        <v>-59.79</v>
      </c>
      <c r="BI2389">
        <v>-48.054000000000002</v>
      </c>
      <c r="BJ2389">
        <v>-54.216000000000001</v>
      </c>
      <c r="BK2389">
        <v>-36.74</v>
      </c>
      <c r="BL2389">
        <v>-37.752000000000002</v>
      </c>
      <c r="BM2389">
        <v>-57.634999999999998</v>
      </c>
      <c r="BN2389">
        <v>-119.151</v>
      </c>
      <c r="BO2389">
        <v>-86.287000000000006</v>
      </c>
      <c r="BP2389">
        <v>-46.308999999999997</v>
      </c>
      <c r="BQ2389">
        <v>-81.608999999999995</v>
      </c>
      <c r="BR2389">
        <v>-32.520000000000003</v>
      </c>
      <c r="BS2389">
        <v>-66.567999999999998</v>
      </c>
      <c r="BT2389">
        <v>-36.317</v>
      </c>
      <c r="BU2389">
        <v>-48.1</v>
      </c>
      <c r="BV2389" t="s">
        <v>194</v>
      </c>
      <c r="BW2389">
        <v>-86.037999999999997</v>
      </c>
      <c r="BX2389">
        <v>-92.296999999999997</v>
      </c>
      <c r="BY2389">
        <v>-6.4790000000000001</v>
      </c>
      <c r="BZ2389">
        <v>-30.073</v>
      </c>
      <c r="CA2389">
        <v>-37.744</v>
      </c>
      <c r="CB2389">
        <v>-90.831999999999994</v>
      </c>
      <c r="CC2389">
        <v>-114.08499999999999</v>
      </c>
      <c r="CD2389">
        <v>-35.005000000000003</v>
      </c>
      <c r="CE2389">
        <v>-48.585000000000001</v>
      </c>
      <c r="CF2389">
        <v>-49.792000000000002</v>
      </c>
      <c r="CG2389">
        <v>-50.99</v>
      </c>
      <c r="CH2389">
        <v>-82.981999999999999</v>
      </c>
    </row>
    <row r="2390" spans="1:86" x14ac:dyDescent="0.25">
      <c r="A2390" t="s">
        <v>6100</v>
      </c>
      <c r="B2390" t="s">
        <v>2414</v>
      </c>
      <c r="C2390" t="s">
        <v>194</v>
      </c>
      <c r="D2390">
        <v>3.2000000000000001E-2</v>
      </c>
      <c r="E2390" t="s">
        <v>194</v>
      </c>
      <c r="F2390">
        <v>3.2000000000000001E-2</v>
      </c>
      <c r="G2390" t="s">
        <v>194</v>
      </c>
      <c r="H2390" t="s">
        <v>194</v>
      </c>
      <c r="I2390" t="s">
        <v>194</v>
      </c>
      <c r="J2390" t="s">
        <v>194</v>
      </c>
      <c r="K2390">
        <v>9.4E-2</v>
      </c>
      <c r="L2390">
        <v>7.3999999999999996E-2</v>
      </c>
      <c r="M2390" t="s">
        <v>194</v>
      </c>
      <c r="N2390">
        <v>4.8000000000000001E-2</v>
      </c>
      <c r="O2390">
        <v>3.2000000000000001E-2</v>
      </c>
      <c r="P2390" t="s">
        <v>194</v>
      </c>
      <c r="Q2390" t="s">
        <v>194</v>
      </c>
      <c r="R2390">
        <v>2.8000000000000001E-2</v>
      </c>
      <c r="S2390">
        <v>3.3000000000000002E-2</v>
      </c>
      <c r="T2390">
        <v>5.7000000000000002E-2</v>
      </c>
      <c r="U2390">
        <v>3.3000000000000002E-2</v>
      </c>
      <c r="V2390">
        <v>3.3000000000000002E-2</v>
      </c>
      <c r="W2390" t="s">
        <v>188</v>
      </c>
      <c r="X2390" t="s">
        <v>194</v>
      </c>
      <c r="Y2390">
        <v>4.2999999999999997E-2</v>
      </c>
      <c r="Z2390" t="s">
        <v>188</v>
      </c>
      <c r="AA2390" t="s">
        <v>188</v>
      </c>
      <c r="AB2390">
        <v>0.02</v>
      </c>
      <c r="AC2390" t="s">
        <v>194</v>
      </c>
      <c r="AD2390" t="s">
        <v>188</v>
      </c>
      <c r="AE2390">
        <v>2.5000000000000001E-2</v>
      </c>
      <c r="AF2390" t="s">
        <v>194</v>
      </c>
      <c r="AG2390" t="s">
        <v>194</v>
      </c>
      <c r="AH2390" t="s">
        <v>188</v>
      </c>
      <c r="AI2390" t="s">
        <v>194</v>
      </c>
      <c r="AJ2390">
        <v>1.4999999999999999E-2</v>
      </c>
      <c r="AK2390" t="s">
        <v>188</v>
      </c>
      <c r="AL2390" t="s">
        <v>188</v>
      </c>
      <c r="AM2390">
        <v>0.08</v>
      </c>
      <c r="AN2390" t="s">
        <v>188</v>
      </c>
      <c r="AO2390" t="s">
        <v>188</v>
      </c>
      <c r="AP2390">
        <v>0.05</v>
      </c>
      <c r="AQ2390">
        <v>1.4999999999999999E-2</v>
      </c>
      <c r="AR2390" t="s">
        <v>188</v>
      </c>
      <c r="AS2390" t="s">
        <v>188</v>
      </c>
      <c r="AT2390" t="s">
        <v>188</v>
      </c>
      <c r="AU2390" t="s">
        <v>188</v>
      </c>
      <c r="AV2390">
        <v>0.02</v>
      </c>
      <c r="AW2390" t="s">
        <v>194</v>
      </c>
      <c r="AX2390" t="s">
        <v>188</v>
      </c>
      <c r="AY2390" t="s">
        <v>194</v>
      </c>
      <c r="AZ2390" t="s">
        <v>194</v>
      </c>
      <c r="BA2390" t="s">
        <v>188</v>
      </c>
      <c r="BB2390" t="s">
        <v>188</v>
      </c>
      <c r="BC2390" t="s">
        <v>194</v>
      </c>
      <c r="BD2390">
        <v>1.6E-2</v>
      </c>
      <c r="BE2390">
        <v>0.114</v>
      </c>
      <c r="BF2390" t="s">
        <v>194</v>
      </c>
      <c r="BG2390" t="s">
        <v>188</v>
      </c>
      <c r="BH2390" t="s">
        <v>194</v>
      </c>
      <c r="BI2390">
        <v>5.5E-2</v>
      </c>
      <c r="BJ2390" t="s">
        <v>188</v>
      </c>
      <c r="BK2390" t="s">
        <v>194</v>
      </c>
      <c r="BL2390">
        <v>0.02</v>
      </c>
      <c r="BM2390">
        <v>0.05</v>
      </c>
      <c r="BN2390">
        <v>4.0000000000000001E-3</v>
      </c>
      <c r="BO2390" t="s">
        <v>194</v>
      </c>
      <c r="BP2390" t="s">
        <v>194</v>
      </c>
      <c r="BQ2390" t="s">
        <v>188</v>
      </c>
      <c r="BR2390">
        <v>3.3000000000000002E-2</v>
      </c>
      <c r="BS2390" t="s">
        <v>188</v>
      </c>
      <c r="BT2390" t="s">
        <v>188</v>
      </c>
      <c r="BU2390" t="s">
        <v>194</v>
      </c>
      <c r="BV2390" t="s">
        <v>188</v>
      </c>
      <c r="BW2390" t="s">
        <v>188</v>
      </c>
      <c r="BX2390" t="s">
        <v>194</v>
      </c>
      <c r="BY2390" t="s">
        <v>188</v>
      </c>
      <c r="BZ2390" t="s">
        <v>188</v>
      </c>
      <c r="CA2390">
        <v>7.0000000000000007E-2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5">
      <c r="A2391" t="s">
        <v>6101</v>
      </c>
      <c r="B2391" t="s">
        <v>2415</v>
      </c>
      <c r="C2391" t="s">
        <v>194</v>
      </c>
      <c r="D2391">
        <v>5.65</v>
      </c>
      <c r="E2391" t="s">
        <v>194</v>
      </c>
      <c r="F2391">
        <v>5.65</v>
      </c>
      <c r="G2391" t="s">
        <v>194</v>
      </c>
      <c r="H2391" t="s">
        <v>194</v>
      </c>
      <c r="I2391" t="s">
        <v>194</v>
      </c>
      <c r="J2391" t="s">
        <v>194</v>
      </c>
      <c r="K2391">
        <v>5.7690000000000001</v>
      </c>
      <c r="L2391">
        <v>5.7489999999999997</v>
      </c>
      <c r="M2391" t="s">
        <v>194</v>
      </c>
      <c r="N2391">
        <v>5.7619999999999996</v>
      </c>
      <c r="O2391">
        <v>5.7489999999999997</v>
      </c>
      <c r="P2391">
        <v>5.7489999999999997</v>
      </c>
      <c r="Q2391" t="s">
        <v>194</v>
      </c>
      <c r="R2391">
        <v>5.7489999999999997</v>
      </c>
      <c r="S2391">
        <v>5.87</v>
      </c>
      <c r="T2391">
        <v>5.87</v>
      </c>
      <c r="U2391">
        <v>5.87</v>
      </c>
      <c r="V2391">
        <v>6.01</v>
      </c>
      <c r="W2391">
        <v>5.87</v>
      </c>
      <c r="X2391" t="s">
        <v>194</v>
      </c>
      <c r="Y2391">
        <v>5.99</v>
      </c>
      <c r="Z2391">
        <v>6.02</v>
      </c>
      <c r="AA2391">
        <v>5.9</v>
      </c>
      <c r="AB2391">
        <v>5.99</v>
      </c>
      <c r="AC2391" t="s">
        <v>194</v>
      </c>
      <c r="AD2391">
        <v>5.87</v>
      </c>
      <c r="AE2391">
        <v>6.1580000000000004</v>
      </c>
      <c r="AF2391" t="s">
        <v>194</v>
      </c>
      <c r="AG2391" t="s">
        <v>194</v>
      </c>
      <c r="AH2391">
        <v>6.0380000000000003</v>
      </c>
      <c r="AI2391" t="s">
        <v>194</v>
      </c>
      <c r="AJ2391">
        <v>6.0380000000000003</v>
      </c>
      <c r="AK2391">
        <v>6.0880000000000001</v>
      </c>
      <c r="AL2391">
        <v>6.0380000000000003</v>
      </c>
      <c r="AM2391">
        <v>6.0519999999999996</v>
      </c>
      <c r="AN2391">
        <v>6.0529999999999999</v>
      </c>
      <c r="AO2391">
        <v>6.0629999999999997</v>
      </c>
      <c r="AP2391">
        <v>6.1040000000000001</v>
      </c>
      <c r="AQ2391">
        <v>6.0810000000000004</v>
      </c>
      <c r="AR2391">
        <v>6.1310000000000002</v>
      </c>
      <c r="AS2391">
        <v>6.0810000000000004</v>
      </c>
      <c r="AT2391">
        <v>6.11</v>
      </c>
      <c r="AU2391">
        <v>6.0810000000000004</v>
      </c>
      <c r="AV2391">
        <v>6.11</v>
      </c>
      <c r="AW2391" t="s">
        <v>194</v>
      </c>
      <c r="AX2391">
        <v>6.0810000000000004</v>
      </c>
      <c r="AY2391" t="s">
        <v>194</v>
      </c>
      <c r="AZ2391" t="s">
        <v>194</v>
      </c>
      <c r="BA2391">
        <v>6.1909999999999998</v>
      </c>
      <c r="BB2391">
        <v>6.0810000000000004</v>
      </c>
      <c r="BC2391" t="s">
        <v>194</v>
      </c>
      <c r="BD2391">
        <v>6.0819999999999999</v>
      </c>
      <c r="BE2391">
        <v>6.282</v>
      </c>
      <c r="BF2391" t="s">
        <v>194</v>
      </c>
      <c r="BG2391">
        <v>6.0970000000000004</v>
      </c>
      <c r="BH2391" t="s">
        <v>194</v>
      </c>
      <c r="BI2391">
        <v>5.9820000000000002</v>
      </c>
      <c r="BJ2391">
        <v>6.0019999999999998</v>
      </c>
      <c r="BK2391" t="s">
        <v>194</v>
      </c>
      <c r="BL2391">
        <v>6.17</v>
      </c>
      <c r="BM2391">
        <v>6.0819999999999999</v>
      </c>
      <c r="BN2391">
        <v>6.0720000000000001</v>
      </c>
      <c r="BO2391" t="s">
        <v>194</v>
      </c>
      <c r="BP2391" t="s">
        <v>194</v>
      </c>
      <c r="BQ2391">
        <v>6.27</v>
      </c>
      <c r="BR2391">
        <v>6.27</v>
      </c>
      <c r="BS2391">
        <v>6.6150000000000002</v>
      </c>
      <c r="BT2391">
        <v>6.32</v>
      </c>
      <c r="BU2391" t="s">
        <v>194</v>
      </c>
      <c r="BV2391">
        <v>6.32</v>
      </c>
      <c r="BW2391">
        <v>6.5620000000000003</v>
      </c>
      <c r="BX2391" t="s">
        <v>194</v>
      </c>
      <c r="BY2391">
        <v>6.4790000000000001</v>
      </c>
      <c r="BZ2391">
        <v>6.31</v>
      </c>
      <c r="CA2391">
        <v>6.524</v>
      </c>
      <c r="CB2391">
        <v>6.4130000000000003</v>
      </c>
      <c r="CC2391">
        <v>6.4130000000000003</v>
      </c>
      <c r="CD2391">
        <v>6.4130000000000003</v>
      </c>
      <c r="CE2391">
        <v>6.4130000000000003</v>
      </c>
      <c r="CF2391">
        <v>6.5129999999999999</v>
      </c>
      <c r="CG2391">
        <v>6.4130000000000003</v>
      </c>
      <c r="CH2391">
        <v>6.4130000000000003</v>
      </c>
    </row>
    <row r="2392" spans="1:86" x14ac:dyDescent="0.25">
      <c r="A2392" t="s">
        <v>6102</v>
      </c>
      <c r="B2392" t="s">
        <v>2416</v>
      </c>
      <c r="C2392">
        <v>-5.6180000000000003</v>
      </c>
      <c r="D2392">
        <v>-5.6180000000000003</v>
      </c>
      <c r="E2392">
        <v>-5.5789999999999997</v>
      </c>
      <c r="F2392">
        <v>-5.6180000000000003</v>
      </c>
      <c r="G2392">
        <v>-5.6710000000000003</v>
      </c>
      <c r="H2392">
        <v>-5.734</v>
      </c>
      <c r="I2392">
        <v>-5.6820000000000004</v>
      </c>
      <c r="J2392">
        <v>-5.7670000000000003</v>
      </c>
      <c r="K2392">
        <v>-5.6749999999999998</v>
      </c>
      <c r="L2392">
        <v>-5.6749999999999998</v>
      </c>
      <c r="M2392">
        <v>-5.6980000000000004</v>
      </c>
      <c r="N2392">
        <v>-5.7140000000000004</v>
      </c>
      <c r="O2392">
        <v>-5.7169999999999996</v>
      </c>
      <c r="P2392" t="s">
        <v>194</v>
      </c>
      <c r="Q2392">
        <v>-5.702</v>
      </c>
      <c r="R2392">
        <v>-5.7210000000000001</v>
      </c>
      <c r="S2392">
        <v>-5.8369999999999997</v>
      </c>
      <c r="T2392">
        <v>-5.8129999999999997</v>
      </c>
      <c r="U2392">
        <v>-5.8369999999999997</v>
      </c>
      <c r="V2392">
        <v>-5.9770000000000003</v>
      </c>
      <c r="W2392">
        <v>-5.87</v>
      </c>
      <c r="X2392" t="s">
        <v>194</v>
      </c>
      <c r="Y2392">
        <v>-5.9470000000000001</v>
      </c>
      <c r="Z2392">
        <v>-6.02</v>
      </c>
      <c r="AA2392">
        <v>-5.9</v>
      </c>
      <c r="AB2392">
        <v>-5.97</v>
      </c>
      <c r="AC2392">
        <v>-5.9550000000000001</v>
      </c>
      <c r="AD2392">
        <v>-5.87</v>
      </c>
      <c r="AE2392">
        <v>-6.133</v>
      </c>
      <c r="AF2392">
        <v>-5.9820000000000002</v>
      </c>
      <c r="AG2392">
        <v>-6.0250000000000004</v>
      </c>
      <c r="AH2392">
        <v>-6.0380000000000003</v>
      </c>
      <c r="AI2392">
        <v>-6.2850000000000001</v>
      </c>
      <c r="AJ2392">
        <v>-6.0229999999999997</v>
      </c>
      <c r="AK2392">
        <v>-6.0880000000000001</v>
      </c>
      <c r="AL2392">
        <v>-6.0380000000000003</v>
      </c>
      <c r="AM2392">
        <v>-5.9720000000000004</v>
      </c>
      <c r="AN2392">
        <v>-6.0529999999999999</v>
      </c>
      <c r="AO2392">
        <v>-6.0629999999999997</v>
      </c>
      <c r="AP2392">
        <v>-6.0540000000000003</v>
      </c>
      <c r="AQ2392">
        <v>-6.0659999999999998</v>
      </c>
      <c r="AR2392">
        <v>-6.1310000000000002</v>
      </c>
      <c r="AS2392">
        <v>-6.0810000000000004</v>
      </c>
      <c r="AT2392">
        <v>-6.11</v>
      </c>
      <c r="AU2392">
        <v>-6.0810000000000004</v>
      </c>
      <c r="AV2392">
        <v>-6.09</v>
      </c>
      <c r="AW2392">
        <v>-6.1159999999999997</v>
      </c>
      <c r="AX2392">
        <v>-6.0810000000000004</v>
      </c>
      <c r="AY2392">
        <v>-5.9109999999999996</v>
      </c>
      <c r="AZ2392">
        <v>-6.0810000000000004</v>
      </c>
      <c r="BA2392">
        <v>-6.1909999999999998</v>
      </c>
      <c r="BB2392">
        <v>-6.0810000000000004</v>
      </c>
      <c r="BC2392">
        <v>-6.0940000000000003</v>
      </c>
      <c r="BD2392">
        <v>-6.0659999999999998</v>
      </c>
      <c r="BE2392">
        <v>-6.1680000000000001</v>
      </c>
      <c r="BF2392">
        <v>-6.0519999999999996</v>
      </c>
      <c r="BG2392">
        <v>-6.0970000000000004</v>
      </c>
      <c r="BH2392">
        <v>-5.9320000000000004</v>
      </c>
      <c r="BI2392">
        <v>-5.9269999999999996</v>
      </c>
      <c r="BJ2392">
        <v>-6.0019999999999998</v>
      </c>
      <c r="BK2392">
        <v>-6.0010000000000003</v>
      </c>
      <c r="BL2392">
        <v>-6.15</v>
      </c>
      <c r="BM2392">
        <v>-6.032</v>
      </c>
      <c r="BN2392">
        <v>-6.0679999999999996</v>
      </c>
      <c r="BO2392">
        <v>-6.27</v>
      </c>
      <c r="BP2392">
        <v>-6.34</v>
      </c>
      <c r="BQ2392">
        <v>-6.27</v>
      </c>
      <c r="BR2392">
        <v>-6.2370000000000001</v>
      </c>
      <c r="BS2392">
        <v>-6.6150000000000002</v>
      </c>
      <c r="BT2392">
        <v>-6.32</v>
      </c>
      <c r="BU2392">
        <v>-6.27</v>
      </c>
      <c r="BV2392">
        <v>-6.32</v>
      </c>
      <c r="BW2392">
        <v>-6.5620000000000003</v>
      </c>
      <c r="BX2392">
        <v>-6.32</v>
      </c>
      <c r="BY2392">
        <v>-6.4790000000000001</v>
      </c>
      <c r="BZ2392">
        <v>-6.31</v>
      </c>
      <c r="CA2392">
        <v>-6.4539999999999997</v>
      </c>
      <c r="CB2392">
        <v>-6.4130000000000003</v>
      </c>
      <c r="CC2392">
        <v>-6.4130000000000003</v>
      </c>
      <c r="CD2392">
        <v>-6.4130000000000003</v>
      </c>
      <c r="CE2392">
        <v>-6.4130000000000003</v>
      </c>
      <c r="CF2392">
        <v>-6.5129999999999999</v>
      </c>
      <c r="CG2392">
        <v>-6.4130000000000003</v>
      </c>
      <c r="CH2392">
        <v>-6.4130000000000003</v>
      </c>
    </row>
    <row r="2393" spans="1:86" x14ac:dyDescent="0.25">
      <c r="A2393" t="s">
        <v>6103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5">
      <c r="A2394" t="s">
        <v>6104</v>
      </c>
      <c r="B2394" t="s">
        <v>2418</v>
      </c>
      <c r="C2394">
        <v>5.65</v>
      </c>
      <c r="D2394">
        <v>5.65</v>
      </c>
      <c r="E2394">
        <v>5.65</v>
      </c>
      <c r="F2394">
        <v>5.65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5.7489999999999997</v>
      </c>
      <c r="Q2394">
        <v>5.7489999999999997</v>
      </c>
      <c r="R2394">
        <v>5.7489999999999997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5.87</v>
      </c>
      <c r="AC2394">
        <v>5.87</v>
      </c>
      <c r="AD2394">
        <v>5.87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6.0380000000000003</v>
      </c>
      <c r="AO2394">
        <v>6.0380000000000003</v>
      </c>
      <c r="AP2394">
        <v>6.0380000000000003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6.0810000000000004</v>
      </c>
      <c r="BB2394">
        <v>6.0810000000000004</v>
      </c>
      <c r="BC2394">
        <v>6.0810000000000004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5.9820000000000002</v>
      </c>
      <c r="BM2394">
        <v>5.9820000000000002</v>
      </c>
      <c r="BN2394">
        <v>5.9820000000000002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6.27</v>
      </c>
      <c r="BY2394">
        <v>6.27</v>
      </c>
      <c r="BZ2394">
        <v>6.27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5">
      <c r="A2395" t="s">
        <v>6105</v>
      </c>
      <c r="B2395" t="s">
        <v>2419</v>
      </c>
      <c r="C2395">
        <v>-5.65</v>
      </c>
      <c r="D2395">
        <v>-5.65</v>
      </c>
      <c r="E2395">
        <v>-5.65</v>
      </c>
      <c r="F2395">
        <v>-5.65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-5.7489999999999997</v>
      </c>
      <c r="Q2395">
        <v>-5.7489999999999997</v>
      </c>
      <c r="R2395">
        <v>-5.7489999999999997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-5.87</v>
      </c>
      <c r="AC2395">
        <v>-5.87</v>
      </c>
      <c r="AD2395">
        <v>-5.87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-6.0380000000000003</v>
      </c>
      <c r="AO2395">
        <v>-6.0380000000000003</v>
      </c>
      <c r="AP2395">
        <v>-6.0380000000000003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-6.0810000000000004</v>
      </c>
      <c r="BB2395">
        <v>-6.0810000000000004</v>
      </c>
      <c r="BC2395">
        <v>-6.0810000000000004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-5.9820000000000002</v>
      </c>
      <c r="BM2395">
        <v>-5.9820000000000002</v>
      </c>
      <c r="BN2395">
        <v>-5.9820000000000002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-6.27</v>
      </c>
      <c r="BY2395">
        <v>-6.27</v>
      </c>
      <c r="BZ2395">
        <v>-6.27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5">
      <c r="A2396" t="s">
        <v>6106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5">
      <c r="A2397" t="s">
        <v>6107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5">
      <c r="A2398" t="s">
        <v>6108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5">
      <c r="A2399" t="s">
        <v>6109</v>
      </c>
      <c r="B2399" t="s">
        <v>2423</v>
      </c>
      <c r="C2399">
        <v>0.29599999999999999</v>
      </c>
      <c r="D2399">
        <v>0.44</v>
      </c>
      <c r="E2399">
        <v>0.05</v>
      </c>
      <c r="F2399">
        <v>0.26500000000000001</v>
      </c>
      <c r="G2399">
        <v>0.128</v>
      </c>
      <c r="H2399">
        <v>0.124</v>
      </c>
      <c r="I2399">
        <v>0.224</v>
      </c>
      <c r="J2399">
        <v>0.14199999999999999</v>
      </c>
      <c r="K2399">
        <v>0.27800000000000002</v>
      </c>
      <c r="L2399">
        <v>0.23</v>
      </c>
      <c r="M2399">
        <v>3.7999999999999999E-2</v>
      </c>
      <c r="N2399">
        <v>7.8E-2</v>
      </c>
      <c r="O2399">
        <v>0.191</v>
      </c>
      <c r="P2399">
        <v>8.2000000000000003E-2</v>
      </c>
      <c r="Q2399">
        <v>0.11</v>
      </c>
      <c r="R2399">
        <v>0.17599999999999999</v>
      </c>
      <c r="S2399">
        <v>9.5000000000000001E-2</v>
      </c>
      <c r="T2399">
        <v>0.11700000000000001</v>
      </c>
      <c r="U2399">
        <v>0.14699999999999999</v>
      </c>
      <c r="V2399">
        <v>0.3</v>
      </c>
      <c r="W2399">
        <v>6.3E-2</v>
      </c>
      <c r="X2399">
        <v>0.38200000000000001</v>
      </c>
      <c r="Y2399">
        <v>6.0999999999999999E-2</v>
      </c>
      <c r="Z2399">
        <v>1.7999999999999999E-2</v>
      </c>
      <c r="AA2399">
        <v>0.23200000000000001</v>
      </c>
      <c r="AB2399">
        <v>0.113</v>
      </c>
      <c r="AC2399">
        <v>0.13900000000000001</v>
      </c>
      <c r="AD2399">
        <v>0.14399999999999999</v>
      </c>
      <c r="AE2399">
        <v>0.126</v>
      </c>
      <c r="AF2399">
        <v>7.3999999999999996E-2</v>
      </c>
      <c r="AG2399">
        <v>0.53</v>
      </c>
      <c r="AH2399">
        <v>0.18099999999999999</v>
      </c>
      <c r="AI2399">
        <v>0.128</v>
      </c>
      <c r="AJ2399">
        <v>0.21</v>
      </c>
      <c r="AK2399">
        <v>0.10100000000000001</v>
      </c>
      <c r="AL2399">
        <v>0.152</v>
      </c>
      <c r="AM2399">
        <v>0.374</v>
      </c>
      <c r="AN2399">
        <v>9.7000000000000003E-2</v>
      </c>
      <c r="AO2399">
        <v>9.6000000000000002E-2</v>
      </c>
      <c r="AP2399">
        <v>0.39900000000000002</v>
      </c>
      <c r="AQ2399">
        <v>0.115</v>
      </c>
      <c r="AR2399">
        <v>0.108</v>
      </c>
      <c r="AS2399">
        <v>0.22700000000000001</v>
      </c>
      <c r="AT2399">
        <v>0.34899999999999998</v>
      </c>
      <c r="AU2399">
        <v>0.20699999999999999</v>
      </c>
      <c r="AV2399">
        <v>0.23499999999999999</v>
      </c>
      <c r="AW2399">
        <v>6.8000000000000005E-2</v>
      </c>
      <c r="AX2399">
        <v>0.16600000000000001</v>
      </c>
      <c r="AY2399">
        <v>0.16300000000000001</v>
      </c>
      <c r="AZ2399">
        <v>0.192</v>
      </c>
      <c r="BA2399">
        <v>0.16300000000000001</v>
      </c>
      <c r="BB2399">
        <v>0.20799999999999999</v>
      </c>
      <c r="BC2399">
        <v>0.106</v>
      </c>
      <c r="BD2399">
        <v>0.13900000000000001</v>
      </c>
      <c r="BE2399">
        <v>0.19</v>
      </c>
      <c r="BF2399">
        <v>0.18</v>
      </c>
      <c r="BG2399">
        <v>0.22700000000000001</v>
      </c>
      <c r="BH2399">
        <v>0.20499999999999999</v>
      </c>
      <c r="BI2399">
        <v>0.183</v>
      </c>
      <c r="BJ2399">
        <v>8.3000000000000004E-2</v>
      </c>
      <c r="BK2399">
        <v>0.26</v>
      </c>
      <c r="BL2399">
        <v>0.251</v>
      </c>
      <c r="BM2399">
        <v>3.5000000000000003E-2</v>
      </c>
      <c r="BN2399">
        <v>6.9000000000000006E-2</v>
      </c>
      <c r="BO2399">
        <v>8.1000000000000003E-2</v>
      </c>
      <c r="BP2399">
        <v>7.5999999999999998E-2</v>
      </c>
      <c r="BQ2399">
        <v>9.0999999999999998E-2</v>
      </c>
      <c r="BR2399">
        <v>0.10100000000000001</v>
      </c>
      <c r="BS2399">
        <v>0.20399999999999999</v>
      </c>
      <c r="BT2399">
        <v>0.128</v>
      </c>
      <c r="BU2399">
        <v>0.47799999999999998</v>
      </c>
      <c r="BV2399">
        <v>0.159</v>
      </c>
      <c r="BW2399">
        <v>9.7000000000000003E-2</v>
      </c>
      <c r="BX2399">
        <v>0.51100000000000001</v>
      </c>
      <c r="BY2399">
        <v>6.5000000000000002E-2</v>
      </c>
      <c r="BZ2399">
        <v>0.155</v>
      </c>
      <c r="CA2399">
        <v>1.03</v>
      </c>
      <c r="CB2399">
        <v>0.10199999999999999</v>
      </c>
      <c r="CC2399">
        <v>0.17899999999999999</v>
      </c>
      <c r="CD2399">
        <v>0.38700000000000001</v>
      </c>
      <c r="CE2399">
        <v>0.28599999999999998</v>
      </c>
      <c r="CF2399">
        <v>3.2000000000000001E-2</v>
      </c>
      <c r="CG2399">
        <v>0.84399999999999997</v>
      </c>
      <c r="CH2399">
        <v>0.01</v>
      </c>
    </row>
    <row r="2400" spans="1:86" x14ac:dyDescent="0.25">
      <c r="A2400" t="s">
        <v>6110</v>
      </c>
      <c r="B2400" t="s">
        <v>2424</v>
      </c>
      <c r="C2400">
        <v>0.47</v>
      </c>
      <c r="D2400">
        <v>0.47299999999999998</v>
      </c>
      <c r="E2400">
        <v>1.1599999999999999</v>
      </c>
      <c r="F2400">
        <v>0.57199999999999995</v>
      </c>
      <c r="G2400">
        <v>0.39</v>
      </c>
      <c r="H2400">
        <v>0.49</v>
      </c>
      <c r="I2400">
        <v>0.55300000000000005</v>
      </c>
      <c r="J2400">
        <v>1.0740000000000001</v>
      </c>
      <c r="K2400">
        <v>1.4079999999999999</v>
      </c>
      <c r="L2400">
        <v>0.67300000000000004</v>
      </c>
      <c r="M2400">
        <v>0.624</v>
      </c>
      <c r="N2400">
        <v>0.69899999999999995</v>
      </c>
      <c r="O2400">
        <v>1.357</v>
      </c>
      <c r="P2400">
        <v>0.52800000000000002</v>
      </c>
      <c r="Q2400">
        <v>0.75600000000000001</v>
      </c>
      <c r="R2400">
        <v>0.85699999999999998</v>
      </c>
      <c r="S2400">
        <v>0.46</v>
      </c>
      <c r="T2400">
        <v>1.1679999999999999</v>
      </c>
      <c r="U2400">
        <v>0.44700000000000001</v>
      </c>
      <c r="V2400">
        <v>0.47699999999999998</v>
      </c>
      <c r="W2400">
        <v>0.46</v>
      </c>
      <c r="X2400">
        <v>0.58599999999999997</v>
      </c>
      <c r="Y2400">
        <v>0.49</v>
      </c>
      <c r="Z2400">
        <v>0.498</v>
      </c>
      <c r="AA2400">
        <v>0.51700000000000002</v>
      </c>
      <c r="AB2400">
        <v>0.53900000000000003</v>
      </c>
      <c r="AC2400">
        <v>0.76800000000000002</v>
      </c>
      <c r="AD2400">
        <v>0.75</v>
      </c>
      <c r="AE2400">
        <v>0.66200000000000003</v>
      </c>
      <c r="AF2400">
        <v>0.26500000000000001</v>
      </c>
      <c r="AG2400">
        <v>0.38800000000000001</v>
      </c>
      <c r="AH2400">
        <v>0.54100000000000004</v>
      </c>
      <c r="AI2400">
        <v>0.81699999999999995</v>
      </c>
      <c r="AJ2400">
        <v>0.51</v>
      </c>
      <c r="AK2400">
        <v>0.72799999999999998</v>
      </c>
      <c r="AL2400">
        <v>0.53700000000000003</v>
      </c>
      <c r="AM2400">
        <v>0.56499999999999995</v>
      </c>
      <c r="AN2400">
        <v>0.38900000000000001</v>
      </c>
      <c r="AO2400">
        <v>0.621</v>
      </c>
      <c r="AP2400">
        <v>0.28100000000000003</v>
      </c>
      <c r="AQ2400">
        <v>1.927</v>
      </c>
      <c r="AR2400">
        <v>0.497</v>
      </c>
      <c r="AS2400">
        <v>0.61099999999999999</v>
      </c>
      <c r="AT2400">
        <v>1.373</v>
      </c>
      <c r="AU2400">
        <v>0.59199999999999997</v>
      </c>
      <c r="AV2400">
        <v>0.51700000000000002</v>
      </c>
      <c r="AW2400">
        <v>0.49099999999999999</v>
      </c>
      <c r="AX2400">
        <v>0.754</v>
      </c>
      <c r="AY2400">
        <v>0.60099999999999998</v>
      </c>
      <c r="AZ2400">
        <v>0.80800000000000005</v>
      </c>
      <c r="BA2400">
        <v>1.4319999999999999</v>
      </c>
      <c r="BB2400">
        <v>0.88800000000000001</v>
      </c>
      <c r="BC2400">
        <v>0.36899999999999999</v>
      </c>
      <c r="BD2400">
        <v>0.48799999999999999</v>
      </c>
      <c r="BE2400">
        <v>0.495</v>
      </c>
      <c r="BF2400">
        <v>0.51500000000000001</v>
      </c>
      <c r="BG2400">
        <v>0.55400000000000005</v>
      </c>
      <c r="BH2400">
        <v>0.96299999999999997</v>
      </c>
      <c r="BI2400">
        <v>0.68300000000000005</v>
      </c>
      <c r="BJ2400">
        <v>0.84599999999999997</v>
      </c>
      <c r="BK2400">
        <v>0.59799999999999998</v>
      </c>
      <c r="BL2400">
        <v>0.628</v>
      </c>
      <c r="BM2400">
        <v>0.73499999999999999</v>
      </c>
      <c r="BN2400">
        <v>4.3220000000000001</v>
      </c>
      <c r="BO2400">
        <v>0.67</v>
      </c>
      <c r="BP2400">
        <v>0.90300000000000002</v>
      </c>
      <c r="BQ2400">
        <v>0.39200000000000002</v>
      </c>
      <c r="BR2400">
        <v>0.58399999999999996</v>
      </c>
      <c r="BS2400">
        <v>0.63</v>
      </c>
      <c r="BT2400">
        <v>0.63600000000000001</v>
      </c>
      <c r="BU2400">
        <v>1.5129999999999999</v>
      </c>
      <c r="BV2400">
        <v>1.5720000000000001</v>
      </c>
      <c r="BW2400">
        <v>0.57699999999999996</v>
      </c>
      <c r="BX2400">
        <v>0.61399999999999999</v>
      </c>
      <c r="BY2400">
        <v>0.84699999999999998</v>
      </c>
      <c r="BZ2400">
        <v>0.83499999999999996</v>
      </c>
      <c r="CA2400">
        <v>0.70199999999999996</v>
      </c>
      <c r="CB2400">
        <v>1.978</v>
      </c>
      <c r="CC2400">
        <v>0.76800000000000002</v>
      </c>
      <c r="CD2400">
        <v>0.60899999999999999</v>
      </c>
      <c r="CE2400">
        <v>0.91800000000000004</v>
      </c>
      <c r="CF2400">
        <v>0.54500000000000004</v>
      </c>
      <c r="CG2400">
        <v>0.94899999999999995</v>
      </c>
      <c r="CH2400">
        <v>0.89700000000000002</v>
      </c>
    </row>
    <row r="2401" spans="1:86" x14ac:dyDescent="0.25">
      <c r="A2401" t="s">
        <v>6111</v>
      </c>
      <c r="B2401" t="s">
        <v>2425</v>
      </c>
      <c r="C2401">
        <v>-0.17399999999999999</v>
      </c>
      <c r="D2401">
        <v>-3.2000000000000001E-2</v>
      </c>
      <c r="E2401">
        <v>-1.1100000000000001</v>
      </c>
      <c r="F2401">
        <v>-0.307</v>
      </c>
      <c r="G2401">
        <v>-0.26200000000000001</v>
      </c>
      <c r="H2401">
        <v>-0.36599999999999999</v>
      </c>
      <c r="I2401">
        <v>-0.33</v>
      </c>
      <c r="J2401">
        <v>-0.93200000000000005</v>
      </c>
      <c r="K2401">
        <v>-1.1299999999999999</v>
      </c>
      <c r="L2401">
        <v>-0.443</v>
      </c>
      <c r="M2401">
        <v>-0.58599999999999997</v>
      </c>
      <c r="N2401">
        <v>-0.621</v>
      </c>
      <c r="O2401">
        <v>-1.1659999999999999</v>
      </c>
      <c r="P2401">
        <v>-0.44600000000000001</v>
      </c>
      <c r="Q2401">
        <v>-0.64700000000000002</v>
      </c>
      <c r="R2401">
        <v>-0.68100000000000005</v>
      </c>
      <c r="S2401">
        <v>-0.36499999999999999</v>
      </c>
      <c r="T2401">
        <v>-1.0509999999999999</v>
      </c>
      <c r="U2401">
        <v>-0.3</v>
      </c>
      <c r="V2401">
        <v>-0.17799999999999999</v>
      </c>
      <c r="W2401">
        <v>-0.39700000000000002</v>
      </c>
      <c r="X2401">
        <v>-0.20399999999999999</v>
      </c>
      <c r="Y2401">
        <v>-0.42899999999999999</v>
      </c>
      <c r="Z2401">
        <v>-0.48</v>
      </c>
      <c r="AA2401">
        <v>-0.28499999999999998</v>
      </c>
      <c r="AB2401">
        <v>-0.42499999999999999</v>
      </c>
      <c r="AC2401">
        <v>-0.629</v>
      </c>
      <c r="AD2401">
        <v>-0.60599999999999998</v>
      </c>
      <c r="AE2401">
        <v>-0.53600000000000003</v>
      </c>
      <c r="AF2401">
        <v>-0.19</v>
      </c>
      <c r="AG2401">
        <v>0.14199999999999999</v>
      </c>
      <c r="AH2401">
        <v>-0.36</v>
      </c>
      <c r="AI2401">
        <v>-0.68899999999999995</v>
      </c>
      <c r="AJ2401">
        <v>-0.3</v>
      </c>
      <c r="AK2401">
        <v>-0.627</v>
      </c>
      <c r="AL2401">
        <v>-0.38500000000000001</v>
      </c>
      <c r="AM2401">
        <v>-0.191</v>
      </c>
      <c r="AN2401">
        <v>-0.29199999999999998</v>
      </c>
      <c r="AO2401">
        <v>-0.52500000000000002</v>
      </c>
      <c r="AP2401">
        <v>0.11799999999999999</v>
      </c>
      <c r="AQ2401">
        <v>-1.8120000000000001</v>
      </c>
      <c r="AR2401">
        <v>-0.38900000000000001</v>
      </c>
      <c r="AS2401">
        <v>-0.38400000000000001</v>
      </c>
      <c r="AT2401">
        <v>-1.024</v>
      </c>
      <c r="AU2401">
        <v>-0.38500000000000001</v>
      </c>
      <c r="AV2401">
        <v>-0.28199999999999997</v>
      </c>
      <c r="AW2401">
        <v>-0.42299999999999999</v>
      </c>
      <c r="AX2401">
        <v>-0.58799999999999997</v>
      </c>
      <c r="AY2401">
        <v>-0.438</v>
      </c>
      <c r="AZ2401">
        <v>-0.61599999999999999</v>
      </c>
      <c r="BA2401">
        <v>-1.2689999999999999</v>
      </c>
      <c r="BB2401">
        <v>-0.68</v>
      </c>
      <c r="BC2401">
        <v>-0.26200000000000001</v>
      </c>
      <c r="BD2401">
        <v>-0.34899999999999998</v>
      </c>
      <c r="BE2401">
        <v>-0.30499999999999999</v>
      </c>
      <c r="BF2401">
        <v>-0.33500000000000002</v>
      </c>
      <c r="BG2401">
        <v>-0.32700000000000001</v>
      </c>
      <c r="BH2401">
        <v>-0.75800000000000001</v>
      </c>
      <c r="BI2401">
        <v>-0.499</v>
      </c>
      <c r="BJ2401">
        <v>-0.76300000000000001</v>
      </c>
      <c r="BK2401">
        <v>-0.33800000000000002</v>
      </c>
      <c r="BL2401">
        <v>-0.378</v>
      </c>
      <c r="BM2401">
        <v>-0.7</v>
      </c>
      <c r="BN2401">
        <v>-4.2519999999999998</v>
      </c>
      <c r="BO2401">
        <v>-0.58899999999999997</v>
      </c>
      <c r="BP2401">
        <v>-0.82699999999999996</v>
      </c>
      <c r="BQ2401">
        <v>-0.30199999999999999</v>
      </c>
      <c r="BR2401">
        <v>-0.48299999999999998</v>
      </c>
      <c r="BS2401">
        <v>-0.42599999999999999</v>
      </c>
      <c r="BT2401">
        <v>-0.50800000000000001</v>
      </c>
      <c r="BU2401">
        <v>-1.034</v>
      </c>
      <c r="BV2401">
        <v>-1.413</v>
      </c>
      <c r="BW2401">
        <v>-0.48</v>
      </c>
      <c r="BX2401">
        <v>-0.104</v>
      </c>
      <c r="BY2401">
        <v>-0.78200000000000003</v>
      </c>
      <c r="BZ2401">
        <v>-0.68</v>
      </c>
      <c r="CA2401">
        <v>0.32900000000000001</v>
      </c>
      <c r="CB2401">
        <v>-1.8759999999999999</v>
      </c>
      <c r="CC2401">
        <v>-0.58899999999999997</v>
      </c>
      <c r="CD2401">
        <v>-0.222</v>
      </c>
      <c r="CE2401">
        <v>-0.63200000000000001</v>
      </c>
      <c r="CF2401">
        <v>-0.51300000000000001</v>
      </c>
      <c r="CG2401">
        <v>-0.106</v>
      </c>
      <c r="CH2401">
        <v>-0.88700000000000001</v>
      </c>
    </row>
    <row r="2402" spans="1:86" x14ac:dyDescent="0.25">
      <c r="A2402" t="s">
        <v>6112</v>
      </c>
      <c r="B2402" t="s">
        <v>2426</v>
      </c>
      <c r="C2402">
        <v>0.115</v>
      </c>
      <c r="D2402">
        <v>0.26700000000000002</v>
      </c>
      <c r="E2402">
        <v>-0.108</v>
      </c>
      <c r="F2402">
        <v>0.115</v>
      </c>
      <c r="G2402">
        <v>1.0999999999999999E-2</v>
      </c>
      <c r="H2402">
        <v>0.03</v>
      </c>
      <c r="I2402">
        <v>0.10199999999999999</v>
      </c>
      <c r="J2402">
        <v>4.2999999999999997E-2</v>
      </c>
      <c r="K2402">
        <v>0.20499999999999999</v>
      </c>
      <c r="L2402">
        <v>0.128</v>
      </c>
      <c r="M2402">
        <v>-5.2999999999999999E-2</v>
      </c>
      <c r="N2402">
        <v>5.0000000000000001E-3</v>
      </c>
      <c r="O2402">
        <v>9.4E-2</v>
      </c>
      <c r="P2402">
        <v>-0.11600000000000001</v>
      </c>
      <c r="Q2402" t="s">
        <v>188</v>
      </c>
      <c r="R2402">
        <v>0.10199999999999999</v>
      </c>
      <c r="S2402" t="s">
        <v>188</v>
      </c>
      <c r="T2402">
        <v>0.01</v>
      </c>
      <c r="U2402">
        <v>6.5000000000000002E-2</v>
      </c>
      <c r="V2402">
        <v>0.248</v>
      </c>
      <c r="W2402">
        <v>3.7999999999999999E-2</v>
      </c>
      <c r="X2402">
        <v>5.6000000000000001E-2</v>
      </c>
      <c r="Y2402">
        <v>1.6E-2</v>
      </c>
      <c r="Z2402">
        <v>-4.3999999999999997E-2</v>
      </c>
      <c r="AA2402">
        <v>6.9000000000000006E-2</v>
      </c>
      <c r="AB2402">
        <v>1.0999999999999999E-2</v>
      </c>
      <c r="AC2402">
        <v>-1.4999999999999999E-2</v>
      </c>
      <c r="AD2402">
        <v>6.8000000000000005E-2</v>
      </c>
      <c r="AE2402" t="s">
        <v>188</v>
      </c>
      <c r="AF2402">
        <v>1.0999999999999999E-2</v>
      </c>
      <c r="AG2402">
        <v>0.45300000000000001</v>
      </c>
      <c r="AH2402">
        <v>2.9000000000000001E-2</v>
      </c>
      <c r="AI2402">
        <v>7.8E-2</v>
      </c>
      <c r="AJ2402">
        <v>0.13500000000000001</v>
      </c>
      <c r="AK2402">
        <v>1.2E-2</v>
      </c>
      <c r="AL2402">
        <v>7.6999999999999999E-2</v>
      </c>
      <c r="AM2402">
        <v>0.21</v>
      </c>
      <c r="AN2402">
        <v>2E-3</v>
      </c>
      <c r="AO2402">
        <v>1E-3</v>
      </c>
      <c r="AP2402">
        <v>0.13700000000000001</v>
      </c>
      <c r="AQ2402">
        <v>1E-3</v>
      </c>
      <c r="AR2402">
        <v>2.5999999999999999E-2</v>
      </c>
      <c r="AS2402">
        <v>0.112</v>
      </c>
      <c r="AT2402">
        <v>0.26500000000000001</v>
      </c>
      <c r="AU2402">
        <v>0.14499999999999999</v>
      </c>
      <c r="AV2402">
        <v>0.115</v>
      </c>
      <c r="AW2402" t="s">
        <v>188</v>
      </c>
      <c r="AX2402">
        <v>6.7000000000000004E-2</v>
      </c>
      <c r="AY2402">
        <v>6.8000000000000005E-2</v>
      </c>
      <c r="AZ2402">
        <v>7.4999999999999997E-2</v>
      </c>
      <c r="BA2402">
        <v>4.3999999999999997E-2</v>
      </c>
      <c r="BB2402">
        <v>7.8E-2</v>
      </c>
      <c r="BC2402">
        <v>-2.9000000000000001E-2</v>
      </c>
      <c r="BD2402">
        <v>2.1000000000000001E-2</v>
      </c>
      <c r="BE2402">
        <v>8.5999999999999993E-2</v>
      </c>
      <c r="BF2402">
        <v>2.3E-2</v>
      </c>
      <c r="BG2402">
        <v>0.13700000000000001</v>
      </c>
      <c r="BH2402">
        <v>0.107</v>
      </c>
      <c r="BI2402">
        <v>9.7000000000000003E-2</v>
      </c>
      <c r="BJ2402">
        <v>3.0000000000000001E-3</v>
      </c>
      <c r="BK2402">
        <v>0.17899999999999999</v>
      </c>
      <c r="BL2402">
        <v>0.161</v>
      </c>
      <c r="BM2402">
        <v>1.4E-2</v>
      </c>
      <c r="BN2402">
        <v>5.6000000000000001E-2</v>
      </c>
      <c r="BO2402">
        <v>5.0999999999999997E-2</v>
      </c>
      <c r="BP2402">
        <v>-3.2000000000000001E-2</v>
      </c>
      <c r="BQ2402">
        <v>6.9000000000000006E-2</v>
      </c>
      <c r="BR2402">
        <v>3.1E-2</v>
      </c>
      <c r="BS2402">
        <v>6.4000000000000001E-2</v>
      </c>
      <c r="BT2402">
        <v>8.5999999999999993E-2</v>
      </c>
      <c r="BU2402">
        <v>0.41</v>
      </c>
      <c r="BV2402">
        <v>0.14299999999999999</v>
      </c>
      <c r="BW2402">
        <v>5.2999999999999999E-2</v>
      </c>
      <c r="BX2402">
        <v>0.44600000000000001</v>
      </c>
      <c r="BY2402">
        <v>5.3999999999999999E-2</v>
      </c>
      <c r="BZ2402">
        <v>0.14000000000000001</v>
      </c>
      <c r="CA2402">
        <v>1.0189999999999999</v>
      </c>
      <c r="CB2402">
        <v>8.1000000000000003E-2</v>
      </c>
      <c r="CC2402">
        <v>0.16200000000000001</v>
      </c>
      <c r="CD2402">
        <v>0.37</v>
      </c>
      <c r="CE2402">
        <v>0.16800000000000001</v>
      </c>
      <c r="CF2402">
        <v>1.7999999999999999E-2</v>
      </c>
      <c r="CG2402">
        <v>0.67700000000000005</v>
      </c>
      <c r="CH2402">
        <v>1E-3</v>
      </c>
    </row>
    <row r="2403" spans="1:86" x14ac:dyDescent="0.25">
      <c r="A2403" t="s">
        <v>6113</v>
      </c>
      <c r="B2403" t="s">
        <v>2427</v>
      </c>
      <c r="C2403">
        <v>9.2999999999999999E-2</v>
      </c>
      <c r="D2403">
        <v>0.10100000000000001</v>
      </c>
      <c r="E2403">
        <v>8.5000000000000006E-2</v>
      </c>
      <c r="F2403">
        <v>0.122</v>
      </c>
      <c r="G2403">
        <v>9.0999999999999998E-2</v>
      </c>
      <c r="H2403">
        <v>0.1</v>
      </c>
      <c r="I2403">
        <v>9.4E-2</v>
      </c>
      <c r="J2403">
        <v>8.4000000000000005E-2</v>
      </c>
      <c r="K2403">
        <v>9.6000000000000002E-2</v>
      </c>
      <c r="L2403">
        <v>0.10299999999999999</v>
      </c>
      <c r="M2403">
        <v>0.108</v>
      </c>
      <c r="N2403">
        <v>0.13700000000000001</v>
      </c>
      <c r="O2403">
        <v>0.161</v>
      </c>
      <c r="P2403">
        <v>0.10299999999999999</v>
      </c>
      <c r="Q2403">
        <v>0.11600000000000001</v>
      </c>
      <c r="R2403">
        <v>0.14799999999999999</v>
      </c>
      <c r="S2403">
        <v>0.126</v>
      </c>
      <c r="T2403">
        <v>0.13800000000000001</v>
      </c>
      <c r="U2403">
        <v>0.10199999999999999</v>
      </c>
      <c r="V2403">
        <v>0.104</v>
      </c>
      <c r="W2403">
        <v>9.9000000000000005E-2</v>
      </c>
      <c r="X2403">
        <v>0.15</v>
      </c>
      <c r="Y2403">
        <v>0.1</v>
      </c>
      <c r="Z2403">
        <v>9.9000000000000005E-2</v>
      </c>
      <c r="AA2403">
        <v>0.10100000000000001</v>
      </c>
      <c r="AB2403">
        <v>9.8000000000000004E-2</v>
      </c>
      <c r="AC2403">
        <v>0.10100000000000001</v>
      </c>
      <c r="AD2403">
        <v>0.16200000000000001</v>
      </c>
      <c r="AE2403">
        <v>8.5999999999999993E-2</v>
      </c>
      <c r="AF2403">
        <v>9.7000000000000003E-2</v>
      </c>
      <c r="AG2403">
        <v>0.13400000000000001</v>
      </c>
      <c r="AH2403">
        <v>0.14499999999999999</v>
      </c>
      <c r="AI2403">
        <v>0.1</v>
      </c>
      <c r="AJ2403">
        <v>0.111</v>
      </c>
      <c r="AK2403">
        <v>0.48499999999999999</v>
      </c>
      <c r="AL2403">
        <v>0.17199999999999999</v>
      </c>
      <c r="AM2403">
        <v>0.14399999999999999</v>
      </c>
      <c r="AN2403">
        <v>0.123</v>
      </c>
      <c r="AO2403">
        <v>0.11799999999999999</v>
      </c>
      <c r="AP2403">
        <v>9.4E-2</v>
      </c>
      <c r="AQ2403">
        <v>0.106</v>
      </c>
      <c r="AR2403">
        <v>0.112</v>
      </c>
      <c r="AS2403">
        <v>0.115</v>
      </c>
      <c r="AT2403">
        <v>0.154</v>
      </c>
      <c r="AU2403">
        <v>0.108</v>
      </c>
      <c r="AV2403">
        <v>0.129</v>
      </c>
      <c r="AW2403">
        <v>0.13200000000000001</v>
      </c>
      <c r="AX2403">
        <v>0.29799999999999999</v>
      </c>
      <c r="AY2403">
        <v>0.153</v>
      </c>
      <c r="AZ2403">
        <v>0.32500000000000001</v>
      </c>
      <c r="BA2403">
        <v>0.53200000000000003</v>
      </c>
      <c r="BB2403">
        <v>0.11700000000000001</v>
      </c>
      <c r="BC2403">
        <v>0.245</v>
      </c>
      <c r="BD2403">
        <v>0.13700000000000001</v>
      </c>
      <c r="BE2403">
        <v>0.13</v>
      </c>
      <c r="BF2403">
        <v>0.14799999999999999</v>
      </c>
      <c r="BG2403">
        <v>0.151</v>
      </c>
      <c r="BH2403">
        <v>0.16700000000000001</v>
      </c>
      <c r="BI2403">
        <v>0.34399999999999997</v>
      </c>
      <c r="BJ2403">
        <v>0.151</v>
      </c>
      <c r="BK2403">
        <v>0.20799999999999999</v>
      </c>
      <c r="BL2403">
        <v>0.17599999999999999</v>
      </c>
      <c r="BM2403">
        <v>0.314</v>
      </c>
      <c r="BN2403">
        <v>0.51800000000000002</v>
      </c>
      <c r="BO2403">
        <v>0.14799999999999999</v>
      </c>
      <c r="BP2403">
        <v>0.16500000000000001</v>
      </c>
      <c r="BQ2403">
        <v>0.14899999999999999</v>
      </c>
      <c r="BR2403">
        <v>0.14699999999999999</v>
      </c>
      <c r="BS2403">
        <v>0.29699999999999999</v>
      </c>
      <c r="BT2403">
        <v>0.312</v>
      </c>
      <c r="BU2403">
        <v>0.27700000000000002</v>
      </c>
      <c r="BV2403">
        <v>0.24199999999999999</v>
      </c>
      <c r="BW2403">
        <v>0.249</v>
      </c>
      <c r="BX2403">
        <v>0.217</v>
      </c>
      <c r="BY2403">
        <v>0.38700000000000001</v>
      </c>
      <c r="BZ2403">
        <v>0.158</v>
      </c>
      <c r="CA2403">
        <v>0.19</v>
      </c>
      <c r="CB2403">
        <v>0.28399999999999997</v>
      </c>
      <c r="CC2403">
        <v>0.192</v>
      </c>
      <c r="CD2403">
        <v>0.214</v>
      </c>
      <c r="CE2403">
        <v>0.23699999999999999</v>
      </c>
      <c r="CF2403">
        <v>0.24299999999999999</v>
      </c>
      <c r="CG2403">
        <v>0.42599999999999999</v>
      </c>
      <c r="CH2403">
        <v>0.18</v>
      </c>
    </row>
    <row r="2404" spans="1:86" x14ac:dyDescent="0.25">
      <c r="A2404" t="s">
        <v>6114</v>
      </c>
      <c r="B2404" t="s">
        <v>2428</v>
      </c>
      <c r="C2404">
        <v>2.1999999999999999E-2</v>
      </c>
      <c r="D2404">
        <v>0.16600000000000001</v>
      </c>
      <c r="E2404">
        <v>-0.193</v>
      </c>
      <c r="F2404">
        <v>-7.0000000000000001E-3</v>
      </c>
      <c r="G2404">
        <v>-0.08</v>
      </c>
      <c r="H2404">
        <v>-7.0000000000000007E-2</v>
      </c>
      <c r="I2404">
        <v>8.0000000000000002E-3</v>
      </c>
      <c r="J2404">
        <v>-4.1000000000000002E-2</v>
      </c>
      <c r="K2404">
        <v>0.109</v>
      </c>
      <c r="L2404">
        <v>2.5999999999999999E-2</v>
      </c>
      <c r="M2404">
        <v>-0.16200000000000001</v>
      </c>
      <c r="N2404">
        <v>-0.13200000000000001</v>
      </c>
      <c r="O2404">
        <v>-6.7000000000000004E-2</v>
      </c>
      <c r="P2404">
        <v>-0.219</v>
      </c>
      <c r="Q2404">
        <v>-0.11600000000000001</v>
      </c>
      <c r="R2404">
        <v>-4.5999999999999999E-2</v>
      </c>
      <c r="S2404">
        <v>-0.126</v>
      </c>
      <c r="T2404">
        <v>-0.128</v>
      </c>
      <c r="U2404">
        <v>-3.6999999999999998E-2</v>
      </c>
      <c r="V2404">
        <v>0.14399999999999999</v>
      </c>
      <c r="W2404">
        <v>-6.0999999999999999E-2</v>
      </c>
      <c r="X2404">
        <v>-9.4E-2</v>
      </c>
      <c r="Y2404">
        <v>-8.4000000000000005E-2</v>
      </c>
      <c r="Z2404">
        <v>-0.14299999999999999</v>
      </c>
      <c r="AA2404">
        <v>-3.2000000000000001E-2</v>
      </c>
      <c r="AB2404">
        <v>-8.6999999999999994E-2</v>
      </c>
      <c r="AC2404">
        <v>-0.11600000000000001</v>
      </c>
      <c r="AD2404">
        <v>-9.4E-2</v>
      </c>
      <c r="AE2404">
        <v>-8.5999999999999993E-2</v>
      </c>
      <c r="AF2404">
        <v>-8.5999999999999993E-2</v>
      </c>
      <c r="AG2404">
        <v>0.31900000000000001</v>
      </c>
      <c r="AH2404">
        <v>-0.11600000000000001</v>
      </c>
      <c r="AI2404">
        <v>-2.1999999999999999E-2</v>
      </c>
      <c r="AJ2404">
        <v>2.4E-2</v>
      </c>
      <c r="AK2404">
        <v>-0.47299999999999998</v>
      </c>
      <c r="AL2404">
        <v>-9.5000000000000001E-2</v>
      </c>
      <c r="AM2404">
        <v>6.6000000000000003E-2</v>
      </c>
      <c r="AN2404">
        <v>-0.121</v>
      </c>
      <c r="AO2404">
        <v>-0.11700000000000001</v>
      </c>
      <c r="AP2404">
        <v>4.2999999999999997E-2</v>
      </c>
      <c r="AQ2404">
        <v>-0.105</v>
      </c>
      <c r="AR2404">
        <v>-8.5999999999999993E-2</v>
      </c>
      <c r="AS2404">
        <v>-3.0000000000000001E-3</v>
      </c>
      <c r="AT2404">
        <v>0.111</v>
      </c>
      <c r="AU2404">
        <v>3.6999999999999998E-2</v>
      </c>
      <c r="AV2404">
        <v>-1.4E-2</v>
      </c>
      <c r="AW2404">
        <v>-0.13200000000000001</v>
      </c>
      <c r="AX2404">
        <v>-0.23100000000000001</v>
      </c>
      <c r="AY2404">
        <v>-8.5000000000000006E-2</v>
      </c>
      <c r="AZ2404">
        <v>-0.25</v>
      </c>
      <c r="BA2404">
        <v>-0.48799999999999999</v>
      </c>
      <c r="BB2404">
        <v>-3.9E-2</v>
      </c>
      <c r="BC2404">
        <v>-0.27400000000000002</v>
      </c>
      <c r="BD2404">
        <v>-0.11600000000000001</v>
      </c>
      <c r="BE2404">
        <v>-4.3999999999999997E-2</v>
      </c>
      <c r="BF2404">
        <v>-0.125</v>
      </c>
      <c r="BG2404">
        <v>-1.4E-2</v>
      </c>
      <c r="BH2404">
        <v>-0.06</v>
      </c>
      <c r="BI2404">
        <v>-0.247</v>
      </c>
      <c r="BJ2404">
        <v>-0.14799999999999999</v>
      </c>
      <c r="BK2404">
        <v>-2.9000000000000001E-2</v>
      </c>
      <c r="BL2404">
        <v>-1.4999999999999999E-2</v>
      </c>
      <c r="BM2404">
        <v>-0.3</v>
      </c>
      <c r="BN2404">
        <v>-0.46200000000000002</v>
      </c>
      <c r="BO2404">
        <v>-9.7000000000000003E-2</v>
      </c>
      <c r="BP2404">
        <v>-0.19700000000000001</v>
      </c>
      <c r="BQ2404">
        <v>-0.08</v>
      </c>
      <c r="BR2404">
        <v>-0.11600000000000001</v>
      </c>
      <c r="BS2404">
        <v>-0.23300000000000001</v>
      </c>
      <c r="BT2404">
        <v>-0.22600000000000001</v>
      </c>
      <c r="BU2404">
        <v>0.13300000000000001</v>
      </c>
      <c r="BV2404">
        <v>-9.9000000000000005E-2</v>
      </c>
      <c r="BW2404">
        <v>-0.19600000000000001</v>
      </c>
      <c r="BX2404">
        <v>0.22900000000000001</v>
      </c>
      <c r="BY2404">
        <v>-0.33300000000000002</v>
      </c>
      <c r="BZ2404">
        <v>-1.7999999999999999E-2</v>
      </c>
      <c r="CA2404">
        <v>0.82899999999999996</v>
      </c>
      <c r="CB2404">
        <v>-0.20300000000000001</v>
      </c>
      <c r="CC2404">
        <v>-0.03</v>
      </c>
      <c r="CD2404">
        <v>0.156</v>
      </c>
      <c r="CE2404">
        <v>-6.9000000000000006E-2</v>
      </c>
      <c r="CF2404">
        <v>-0.22500000000000001</v>
      </c>
      <c r="CG2404">
        <v>0.251</v>
      </c>
      <c r="CH2404">
        <v>-0.17899999999999999</v>
      </c>
    </row>
    <row r="2405" spans="1:86" x14ac:dyDescent="0.25">
      <c r="A2405" t="s">
        <v>6115</v>
      </c>
      <c r="B2405" t="s">
        <v>2429</v>
      </c>
      <c r="C2405">
        <v>0.18099999999999999</v>
      </c>
      <c r="D2405">
        <v>0.17299999999999999</v>
      </c>
      <c r="E2405">
        <v>0.158</v>
      </c>
      <c r="F2405">
        <v>0.15</v>
      </c>
      <c r="G2405">
        <v>0.11600000000000001</v>
      </c>
      <c r="H2405">
        <v>9.4E-2</v>
      </c>
      <c r="I2405">
        <v>0.122</v>
      </c>
      <c r="J2405">
        <v>9.9000000000000005E-2</v>
      </c>
      <c r="K2405">
        <v>7.2999999999999995E-2</v>
      </c>
      <c r="L2405">
        <v>0.10100000000000001</v>
      </c>
      <c r="M2405">
        <v>9.0999999999999998E-2</v>
      </c>
      <c r="N2405">
        <v>7.2999999999999995E-2</v>
      </c>
      <c r="O2405">
        <v>9.7000000000000003E-2</v>
      </c>
      <c r="P2405">
        <v>0.19800000000000001</v>
      </c>
      <c r="Q2405">
        <v>0.11</v>
      </c>
      <c r="R2405">
        <v>7.3999999999999996E-2</v>
      </c>
      <c r="S2405">
        <v>9.5000000000000001E-2</v>
      </c>
      <c r="T2405">
        <v>0.106</v>
      </c>
      <c r="U2405">
        <v>8.2000000000000003E-2</v>
      </c>
      <c r="V2405">
        <v>5.0999999999999997E-2</v>
      </c>
      <c r="W2405">
        <v>2.5000000000000001E-2</v>
      </c>
      <c r="X2405">
        <v>0.32600000000000001</v>
      </c>
      <c r="Y2405">
        <v>4.4999999999999998E-2</v>
      </c>
      <c r="Z2405">
        <v>6.0999999999999999E-2</v>
      </c>
      <c r="AA2405">
        <v>0.16300000000000001</v>
      </c>
      <c r="AB2405">
        <v>0.10299999999999999</v>
      </c>
      <c r="AC2405">
        <v>0.154</v>
      </c>
      <c r="AD2405">
        <v>7.5999999999999998E-2</v>
      </c>
      <c r="AE2405">
        <v>0.126</v>
      </c>
      <c r="AF2405">
        <v>6.4000000000000001E-2</v>
      </c>
      <c r="AG2405">
        <v>7.6999999999999999E-2</v>
      </c>
      <c r="AH2405">
        <v>0.152</v>
      </c>
      <c r="AI2405">
        <v>0.05</v>
      </c>
      <c r="AJ2405">
        <v>7.4999999999999997E-2</v>
      </c>
      <c r="AK2405">
        <v>8.7999999999999995E-2</v>
      </c>
      <c r="AL2405">
        <v>7.4999999999999997E-2</v>
      </c>
      <c r="AM2405">
        <v>0.16400000000000001</v>
      </c>
      <c r="AN2405">
        <v>9.5000000000000001E-2</v>
      </c>
      <c r="AO2405">
        <v>9.5000000000000001E-2</v>
      </c>
      <c r="AP2405">
        <v>0.26200000000000001</v>
      </c>
      <c r="AQ2405">
        <v>0.114</v>
      </c>
      <c r="AR2405">
        <v>8.2000000000000003E-2</v>
      </c>
      <c r="AS2405">
        <v>0.115</v>
      </c>
      <c r="AT2405">
        <v>8.4000000000000005E-2</v>
      </c>
      <c r="AU2405">
        <v>6.0999999999999999E-2</v>
      </c>
      <c r="AV2405">
        <v>0.11899999999999999</v>
      </c>
      <c r="AW2405">
        <v>6.8000000000000005E-2</v>
      </c>
      <c r="AX2405">
        <v>9.9000000000000005E-2</v>
      </c>
      <c r="AY2405">
        <v>9.4E-2</v>
      </c>
      <c r="AZ2405">
        <v>0.11700000000000001</v>
      </c>
      <c r="BA2405">
        <v>0.11899999999999999</v>
      </c>
      <c r="BB2405">
        <v>0.13</v>
      </c>
      <c r="BC2405">
        <v>0.13500000000000001</v>
      </c>
      <c r="BD2405">
        <v>0.11799999999999999</v>
      </c>
      <c r="BE2405">
        <v>0.104</v>
      </c>
      <c r="BF2405">
        <v>0.157</v>
      </c>
      <c r="BG2405">
        <v>0.09</v>
      </c>
      <c r="BH2405">
        <v>9.8000000000000004E-2</v>
      </c>
      <c r="BI2405">
        <v>8.5999999999999993E-2</v>
      </c>
      <c r="BJ2405">
        <v>0.08</v>
      </c>
      <c r="BK2405">
        <v>8.2000000000000003E-2</v>
      </c>
      <c r="BL2405">
        <v>0.09</v>
      </c>
      <c r="BM2405">
        <v>2.1000000000000001E-2</v>
      </c>
      <c r="BN2405">
        <v>1.2999999999999999E-2</v>
      </c>
      <c r="BO2405">
        <v>0.03</v>
      </c>
      <c r="BP2405">
        <v>0.109</v>
      </c>
      <c r="BQ2405">
        <v>2.1999999999999999E-2</v>
      </c>
      <c r="BR2405">
        <v>6.9000000000000006E-2</v>
      </c>
      <c r="BS2405">
        <v>0.14000000000000001</v>
      </c>
      <c r="BT2405">
        <v>4.2000000000000003E-2</v>
      </c>
      <c r="BU2405">
        <v>6.8000000000000005E-2</v>
      </c>
      <c r="BV2405">
        <v>1.6E-2</v>
      </c>
      <c r="BW2405">
        <v>4.3999999999999997E-2</v>
      </c>
      <c r="BX2405">
        <v>6.5000000000000002E-2</v>
      </c>
      <c r="BY2405">
        <v>1.0999999999999999E-2</v>
      </c>
      <c r="BZ2405">
        <v>1.4999999999999999E-2</v>
      </c>
      <c r="CA2405">
        <v>1.0999999999999999E-2</v>
      </c>
      <c r="CB2405">
        <v>2.1000000000000001E-2</v>
      </c>
      <c r="CC2405">
        <v>1.7000000000000001E-2</v>
      </c>
      <c r="CD2405">
        <v>1.7999999999999999E-2</v>
      </c>
      <c r="CE2405">
        <v>0.11799999999999999</v>
      </c>
      <c r="CF2405">
        <v>1.4E-2</v>
      </c>
      <c r="CG2405">
        <v>0.16700000000000001</v>
      </c>
      <c r="CH2405">
        <v>8.9999999999999993E-3</v>
      </c>
    </row>
    <row r="2406" spans="1:86" x14ac:dyDescent="0.25">
      <c r="A2406" t="s">
        <v>6116</v>
      </c>
      <c r="B2406" t="s">
        <v>2430</v>
      </c>
      <c r="C2406">
        <v>0.377</v>
      </c>
      <c r="D2406">
        <v>0.371</v>
      </c>
      <c r="E2406">
        <v>1.075</v>
      </c>
      <c r="F2406">
        <v>0.45</v>
      </c>
      <c r="G2406">
        <v>0.29899999999999999</v>
      </c>
      <c r="H2406">
        <v>0.39</v>
      </c>
      <c r="I2406">
        <v>0.45900000000000002</v>
      </c>
      <c r="J2406">
        <v>0.99</v>
      </c>
      <c r="K2406">
        <v>1.3109999999999999</v>
      </c>
      <c r="L2406">
        <v>0.56999999999999995</v>
      </c>
      <c r="M2406">
        <v>0.51600000000000001</v>
      </c>
      <c r="N2406">
        <v>0.56200000000000006</v>
      </c>
      <c r="O2406">
        <v>1.196</v>
      </c>
      <c r="P2406">
        <v>0.42499999999999999</v>
      </c>
      <c r="Q2406">
        <v>0.64</v>
      </c>
      <c r="R2406">
        <v>0.70899999999999996</v>
      </c>
      <c r="S2406">
        <v>0.33500000000000002</v>
      </c>
      <c r="T2406">
        <v>1.03</v>
      </c>
      <c r="U2406">
        <v>0.34499999999999997</v>
      </c>
      <c r="V2406">
        <v>0.374</v>
      </c>
      <c r="W2406">
        <v>0.36099999999999999</v>
      </c>
      <c r="X2406">
        <v>0.436</v>
      </c>
      <c r="Y2406">
        <v>0.39</v>
      </c>
      <c r="Z2406">
        <v>0.39900000000000002</v>
      </c>
      <c r="AA2406">
        <v>0.41599999999999998</v>
      </c>
      <c r="AB2406">
        <v>0.441</v>
      </c>
      <c r="AC2406">
        <v>0.66700000000000004</v>
      </c>
      <c r="AD2406">
        <v>0.58799999999999997</v>
      </c>
      <c r="AE2406">
        <v>0.57599999999999996</v>
      </c>
      <c r="AF2406">
        <v>0.16800000000000001</v>
      </c>
      <c r="AG2406">
        <v>0.255</v>
      </c>
      <c r="AH2406">
        <v>0.39600000000000002</v>
      </c>
      <c r="AI2406">
        <v>0.71699999999999997</v>
      </c>
      <c r="AJ2406">
        <v>0.39900000000000002</v>
      </c>
      <c r="AK2406">
        <v>0.24199999999999999</v>
      </c>
      <c r="AL2406">
        <v>0.36499999999999999</v>
      </c>
      <c r="AM2406">
        <v>0.42099999999999999</v>
      </c>
      <c r="AN2406">
        <v>0.26700000000000002</v>
      </c>
      <c r="AO2406">
        <v>0.503</v>
      </c>
      <c r="AP2406">
        <v>0.187</v>
      </c>
      <c r="AQ2406">
        <v>1.821</v>
      </c>
      <c r="AR2406">
        <v>0.38500000000000001</v>
      </c>
      <c r="AS2406">
        <v>0.496</v>
      </c>
      <c r="AT2406">
        <v>1.2190000000000001</v>
      </c>
      <c r="AU2406">
        <v>0.48399999999999999</v>
      </c>
      <c r="AV2406">
        <v>0.38800000000000001</v>
      </c>
      <c r="AW2406">
        <v>0.35899999999999999</v>
      </c>
      <c r="AX2406">
        <v>0.45600000000000002</v>
      </c>
      <c r="AY2406">
        <v>0.44800000000000001</v>
      </c>
      <c r="AZ2406">
        <v>0.48299999999999998</v>
      </c>
      <c r="BA2406">
        <v>0.9</v>
      </c>
      <c r="BB2406">
        <v>0.77100000000000002</v>
      </c>
      <c r="BC2406">
        <v>0.124</v>
      </c>
      <c r="BD2406">
        <v>0.35099999999999998</v>
      </c>
      <c r="BE2406">
        <v>0.36499999999999999</v>
      </c>
      <c r="BF2406">
        <v>0.36699999999999999</v>
      </c>
      <c r="BG2406">
        <v>0.40300000000000002</v>
      </c>
      <c r="BH2406">
        <v>0.79600000000000004</v>
      </c>
      <c r="BI2406">
        <v>0.33900000000000002</v>
      </c>
      <c r="BJ2406">
        <v>0.69499999999999995</v>
      </c>
      <c r="BK2406">
        <v>0.39</v>
      </c>
      <c r="BL2406">
        <v>0.45200000000000001</v>
      </c>
      <c r="BM2406">
        <v>0.42099999999999999</v>
      </c>
      <c r="BN2406">
        <v>3.8039999999999998</v>
      </c>
      <c r="BO2406">
        <v>0.52200000000000002</v>
      </c>
      <c r="BP2406">
        <v>0.73799999999999999</v>
      </c>
      <c r="BQ2406">
        <v>0.24299999999999999</v>
      </c>
      <c r="BR2406">
        <v>0.437</v>
      </c>
      <c r="BS2406">
        <v>0.33300000000000002</v>
      </c>
      <c r="BT2406">
        <v>0.32400000000000001</v>
      </c>
      <c r="BU2406">
        <v>1.236</v>
      </c>
      <c r="BV2406">
        <v>1.33</v>
      </c>
      <c r="BW2406">
        <v>0.32800000000000001</v>
      </c>
      <c r="BX2406">
        <v>0.39700000000000002</v>
      </c>
      <c r="BY2406">
        <v>0.46</v>
      </c>
      <c r="BZ2406">
        <v>0.67700000000000005</v>
      </c>
      <c r="CA2406">
        <v>0.51200000000000001</v>
      </c>
      <c r="CB2406">
        <v>1.694</v>
      </c>
      <c r="CC2406">
        <v>0.57599999999999996</v>
      </c>
      <c r="CD2406">
        <v>0.39500000000000002</v>
      </c>
      <c r="CE2406">
        <v>0.68100000000000005</v>
      </c>
      <c r="CF2406">
        <v>0.30199999999999999</v>
      </c>
      <c r="CG2406">
        <v>0.52300000000000002</v>
      </c>
      <c r="CH2406">
        <v>0.71699999999999997</v>
      </c>
    </row>
    <row r="2407" spans="1:86" x14ac:dyDescent="0.25">
      <c r="A2407" t="s">
        <v>6117</v>
      </c>
      <c r="B2407" t="s">
        <v>2431</v>
      </c>
      <c r="C2407">
        <v>-0.19600000000000001</v>
      </c>
      <c r="D2407">
        <v>-0.19800000000000001</v>
      </c>
      <c r="E2407">
        <v>-0.91700000000000004</v>
      </c>
      <c r="F2407">
        <v>-0.3</v>
      </c>
      <c r="G2407">
        <v>-0.182</v>
      </c>
      <c r="H2407">
        <v>-0.29599999999999999</v>
      </c>
      <c r="I2407">
        <v>-0.33700000000000002</v>
      </c>
      <c r="J2407">
        <v>-0.89100000000000001</v>
      </c>
      <c r="K2407">
        <v>-1.238</v>
      </c>
      <c r="L2407">
        <v>-0.46899999999999997</v>
      </c>
      <c r="M2407">
        <v>-0.42399999999999999</v>
      </c>
      <c r="N2407">
        <v>-0.48899999999999999</v>
      </c>
      <c r="O2407">
        <v>-1.099</v>
      </c>
      <c r="P2407">
        <v>-0.22700000000000001</v>
      </c>
      <c r="Q2407">
        <v>-0.53100000000000003</v>
      </c>
      <c r="R2407">
        <v>-0.63500000000000001</v>
      </c>
      <c r="S2407">
        <v>-0.23899999999999999</v>
      </c>
      <c r="T2407">
        <v>-0.92300000000000004</v>
      </c>
      <c r="U2407">
        <v>-0.26300000000000001</v>
      </c>
      <c r="V2407">
        <v>-0.32200000000000001</v>
      </c>
      <c r="W2407">
        <v>-0.33600000000000002</v>
      </c>
      <c r="X2407">
        <v>-0.11</v>
      </c>
      <c r="Y2407">
        <v>-0.34499999999999997</v>
      </c>
      <c r="Z2407">
        <v>-0.33700000000000002</v>
      </c>
      <c r="AA2407">
        <v>-0.252</v>
      </c>
      <c r="AB2407">
        <v>-0.33800000000000002</v>
      </c>
      <c r="AC2407">
        <v>-0.51300000000000001</v>
      </c>
      <c r="AD2407">
        <v>-0.51200000000000001</v>
      </c>
      <c r="AE2407">
        <v>-0.45</v>
      </c>
      <c r="AF2407">
        <v>-0.104</v>
      </c>
      <c r="AG2407">
        <v>-0.17799999999999999</v>
      </c>
      <c r="AH2407">
        <v>-0.24399999999999999</v>
      </c>
      <c r="AI2407">
        <v>-0.66700000000000004</v>
      </c>
      <c r="AJ2407">
        <v>-0.32400000000000001</v>
      </c>
      <c r="AK2407">
        <v>-0.154</v>
      </c>
      <c r="AL2407">
        <v>-0.28999999999999998</v>
      </c>
      <c r="AM2407">
        <v>-0.25700000000000001</v>
      </c>
      <c r="AN2407">
        <v>-0.17100000000000001</v>
      </c>
      <c r="AO2407">
        <v>-0.40799999999999997</v>
      </c>
      <c r="AP2407">
        <v>7.4999999999999997E-2</v>
      </c>
      <c r="AQ2407">
        <v>-1.7070000000000001</v>
      </c>
      <c r="AR2407">
        <v>-0.30299999999999999</v>
      </c>
      <c r="AS2407">
        <v>-0.38100000000000001</v>
      </c>
      <c r="AT2407">
        <v>-1.135</v>
      </c>
      <c r="AU2407">
        <v>-0.42299999999999999</v>
      </c>
      <c r="AV2407">
        <v>-0.26800000000000002</v>
      </c>
      <c r="AW2407">
        <v>-0.29099999999999998</v>
      </c>
      <c r="AX2407">
        <v>-0.35599999999999998</v>
      </c>
      <c r="AY2407">
        <v>-0.35399999999999998</v>
      </c>
      <c r="AZ2407">
        <v>-0.36599999999999999</v>
      </c>
      <c r="BA2407">
        <v>-0.78100000000000003</v>
      </c>
      <c r="BB2407">
        <v>-0.64100000000000001</v>
      </c>
      <c r="BC2407">
        <v>1.0999999999999999E-2</v>
      </c>
      <c r="BD2407">
        <v>-0.23200000000000001</v>
      </c>
      <c r="BE2407">
        <v>-0.26100000000000001</v>
      </c>
      <c r="BF2407">
        <v>-0.21</v>
      </c>
      <c r="BG2407">
        <v>-0.313</v>
      </c>
      <c r="BH2407">
        <v>-0.69799999999999995</v>
      </c>
      <c r="BI2407">
        <v>-0.252</v>
      </c>
      <c r="BJ2407">
        <v>-0.61499999999999999</v>
      </c>
      <c r="BK2407">
        <v>-0.308</v>
      </c>
      <c r="BL2407">
        <v>-0.36299999999999999</v>
      </c>
      <c r="BM2407">
        <v>-0.4</v>
      </c>
      <c r="BN2407">
        <v>-3.79</v>
      </c>
      <c r="BO2407">
        <v>-0.49199999999999999</v>
      </c>
      <c r="BP2407">
        <v>-0.63</v>
      </c>
      <c r="BQ2407">
        <v>-0.222</v>
      </c>
      <c r="BR2407">
        <v>-0.36699999999999999</v>
      </c>
      <c r="BS2407">
        <v>-0.193</v>
      </c>
      <c r="BT2407">
        <v>-0.28199999999999997</v>
      </c>
      <c r="BU2407">
        <v>-1.1679999999999999</v>
      </c>
      <c r="BV2407">
        <v>-1.3140000000000001</v>
      </c>
      <c r="BW2407">
        <v>-0.28499999999999998</v>
      </c>
      <c r="BX2407">
        <v>-0.33300000000000002</v>
      </c>
      <c r="BY2407">
        <v>-0.44900000000000001</v>
      </c>
      <c r="BZ2407">
        <v>-0.66200000000000003</v>
      </c>
      <c r="CA2407">
        <v>-0.5</v>
      </c>
      <c r="CB2407">
        <v>-1.6719999999999999</v>
      </c>
      <c r="CC2407">
        <v>-0.55900000000000005</v>
      </c>
      <c r="CD2407">
        <v>-0.378</v>
      </c>
      <c r="CE2407">
        <v>-0.56299999999999994</v>
      </c>
      <c r="CF2407">
        <v>-0.28799999999999998</v>
      </c>
      <c r="CG2407">
        <v>-0.35599999999999998</v>
      </c>
      <c r="CH2407">
        <v>-0.70799999999999996</v>
      </c>
    </row>
    <row r="2408" spans="1:86" x14ac:dyDescent="0.25">
      <c r="A2408" t="s">
        <v>6118</v>
      </c>
      <c r="B2408" t="s">
        <v>2432</v>
      </c>
      <c r="C2408" t="s">
        <v>194</v>
      </c>
      <c r="D2408" t="s">
        <v>194</v>
      </c>
      <c r="E2408">
        <v>-0.108</v>
      </c>
      <c r="F2408" t="s">
        <v>194</v>
      </c>
      <c r="G2408">
        <v>0.01</v>
      </c>
      <c r="H2408">
        <v>0.03</v>
      </c>
      <c r="I2408" t="s">
        <v>194</v>
      </c>
      <c r="J2408" t="s">
        <v>194</v>
      </c>
      <c r="K2408" t="s">
        <v>194</v>
      </c>
      <c r="L2408">
        <v>0.128</v>
      </c>
      <c r="M2408" t="s">
        <v>194</v>
      </c>
      <c r="N2408" t="s">
        <v>188</v>
      </c>
      <c r="O2408" t="s">
        <v>194</v>
      </c>
      <c r="P2408">
        <v>-0.11899999999999999</v>
      </c>
      <c r="Q2408" t="s">
        <v>194</v>
      </c>
      <c r="R2408" t="s">
        <v>194</v>
      </c>
      <c r="S2408" t="s">
        <v>188</v>
      </c>
      <c r="T2408" t="s">
        <v>194</v>
      </c>
      <c r="U2408" t="s">
        <v>194</v>
      </c>
      <c r="V2408">
        <v>0.248</v>
      </c>
      <c r="W2408">
        <v>3.7999999999999999E-2</v>
      </c>
      <c r="X2408" t="s">
        <v>194</v>
      </c>
      <c r="Y2408">
        <v>1.6E-2</v>
      </c>
      <c r="Z2408" t="s">
        <v>194</v>
      </c>
      <c r="AA2408" t="s">
        <v>194</v>
      </c>
      <c r="AB2408">
        <v>1.0999999999999999E-2</v>
      </c>
      <c r="AC2408" t="s">
        <v>194</v>
      </c>
      <c r="AD2408">
        <v>6.8000000000000005E-2</v>
      </c>
      <c r="AE2408" t="s">
        <v>188</v>
      </c>
      <c r="AF2408" t="s">
        <v>194</v>
      </c>
      <c r="AG2408">
        <v>0.45300000000000001</v>
      </c>
      <c r="AH2408" t="s">
        <v>194</v>
      </c>
      <c r="AI2408" t="s">
        <v>194</v>
      </c>
      <c r="AJ2408" t="s">
        <v>194</v>
      </c>
      <c r="AK2408">
        <v>1.2E-2</v>
      </c>
      <c r="AL2408" t="s">
        <v>194</v>
      </c>
      <c r="AM2408" t="s">
        <v>194</v>
      </c>
      <c r="AN2408">
        <v>2E-3</v>
      </c>
      <c r="AO2408">
        <v>1E-3</v>
      </c>
      <c r="AP2408">
        <v>0.13700000000000001</v>
      </c>
      <c r="AQ2408" t="s">
        <v>188</v>
      </c>
      <c r="AR2408">
        <v>2.5999999999999999E-2</v>
      </c>
      <c r="AS2408" t="s">
        <v>194</v>
      </c>
      <c r="AT2408">
        <v>0.26500000000000001</v>
      </c>
      <c r="AU2408" t="s">
        <v>194</v>
      </c>
      <c r="AV2408">
        <v>0.115</v>
      </c>
      <c r="AW2408" t="s">
        <v>194</v>
      </c>
      <c r="AX2408">
        <v>6.7000000000000004E-2</v>
      </c>
      <c r="AY2408" t="s">
        <v>194</v>
      </c>
      <c r="AZ2408">
        <v>7.2999999999999995E-2</v>
      </c>
      <c r="BA2408" t="s">
        <v>194</v>
      </c>
      <c r="BB2408" t="s">
        <v>194</v>
      </c>
      <c r="BC2408" t="s">
        <v>194</v>
      </c>
      <c r="BD2408" t="s">
        <v>194</v>
      </c>
      <c r="BE2408">
        <v>8.5999999999999993E-2</v>
      </c>
      <c r="BF2408">
        <v>2.3E-2</v>
      </c>
      <c r="BG2408">
        <v>0.13700000000000001</v>
      </c>
      <c r="BH2408" t="s">
        <v>194</v>
      </c>
      <c r="BI2408" t="s">
        <v>194</v>
      </c>
      <c r="BJ2408" t="s">
        <v>188</v>
      </c>
      <c r="BK2408" t="s">
        <v>194</v>
      </c>
      <c r="BL2408" t="s">
        <v>194</v>
      </c>
      <c r="BM2408" t="s">
        <v>194</v>
      </c>
      <c r="BN2408" t="s">
        <v>194</v>
      </c>
      <c r="BO2408" t="s">
        <v>194</v>
      </c>
      <c r="BP2408" t="s">
        <v>194</v>
      </c>
      <c r="BQ2408" t="s">
        <v>194</v>
      </c>
      <c r="BR2408">
        <v>3.1E-2</v>
      </c>
      <c r="BS2408">
        <v>6.4000000000000001E-2</v>
      </c>
      <c r="BT2408">
        <v>8.5999999999999993E-2</v>
      </c>
      <c r="BU2408">
        <v>0.41</v>
      </c>
      <c r="BV2408">
        <v>0.14299999999999999</v>
      </c>
      <c r="BW2408" t="s">
        <v>194</v>
      </c>
      <c r="BX2408" t="s">
        <v>194</v>
      </c>
      <c r="BY2408">
        <v>5.3999999999999999E-2</v>
      </c>
      <c r="BZ2408">
        <v>0.14000000000000001</v>
      </c>
      <c r="CA2408">
        <v>1.0189999999999999</v>
      </c>
      <c r="CB2408">
        <v>8.1000000000000003E-2</v>
      </c>
      <c r="CC2408">
        <v>0.16200000000000001</v>
      </c>
      <c r="CD2408" t="s">
        <v>194</v>
      </c>
      <c r="CE2408">
        <v>0.16800000000000001</v>
      </c>
      <c r="CF2408" t="s">
        <v>194</v>
      </c>
      <c r="CG2408">
        <v>0.67600000000000005</v>
      </c>
      <c r="CH2408" t="s">
        <v>194</v>
      </c>
    </row>
    <row r="2409" spans="1:86" x14ac:dyDescent="0.25">
      <c r="A2409" t="s">
        <v>6119</v>
      </c>
      <c r="B2409" t="s">
        <v>2433</v>
      </c>
      <c r="C2409" t="s">
        <v>188</v>
      </c>
      <c r="D2409" t="s">
        <v>188</v>
      </c>
      <c r="E2409" t="s">
        <v>194</v>
      </c>
      <c r="F2409" t="s">
        <v>188</v>
      </c>
      <c r="G2409" t="s">
        <v>188</v>
      </c>
      <c r="H2409" t="s">
        <v>194</v>
      </c>
      <c r="I2409" t="s">
        <v>188</v>
      </c>
      <c r="J2409" t="s">
        <v>188</v>
      </c>
      <c r="K2409" t="s">
        <v>188</v>
      </c>
      <c r="L2409" t="s">
        <v>194</v>
      </c>
      <c r="M2409" t="s">
        <v>188</v>
      </c>
      <c r="N2409" t="s">
        <v>194</v>
      </c>
      <c r="O2409" t="s">
        <v>188</v>
      </c>
      <c r="P2409" t="s">
        <v>188</v>
      </c>
      <c r="Q2409" t="s">
        <v>188</v>
      </c>
      <c r="R2409" t="s">
        <v>188</v>
      </c>
      <c r="S2409" t="s">
        <v>194</v>
      </c>
      <c r="T2409" t="s">
        <v>188</v>
      </c>
      <c r="U2409" t="s">
        <v>188</v>
      </c>
      <c r="V2409" t="s">
        <v>188</v>
      </c>
      <c r="W2409" t="s">
        <v>194</v>
      </c>
      <c r="X2409" t="s">
        <v>188</v>
      </c>
      <c r="Y2409" t="s">
        <v>194</v>
      </c>
      <c r="Z2409" t="s">
        <v>188</v>
      </c>
      <c r="AA2409" t="s">
        <v>188</v>
      </c>
      <c r="AB2409" t="s">
        <v>188</v>
      </c>
      <c r="AC2409" t="s">
        <v>188</v>
      </c>
      <c r="AD2409" t="s">
        <v>194</v>
      </c>
      <c r="AE2409" t="s">
        <v>188</v>
      </c>
      <c r="AF2409" t="s">
        <v>188</v>
      </c>
      <c r="AG2409" t="s">
        <v>194</v>
      </c>
      <c r="AH2409" t="s">
        <v>188</v>
      </c>
      <c r="AI2409" t="s">
        <v>188</v>
      </c>
      <c r="AJ2409" t="s">
        <v>188</v>
      </c>
      <c r="AK2409" t="s">
        <v>188</v>
      </c>
      <c r="AL2409" t="s">
        <v>188</v>
      </c>
      <c r="AM2409" t="s">
        <v>188</v>
      </c>
      <c r="AN2409" t="s">
        <v>194</v>
      </c>
      <c r="AO2409" t="s">
        <v>194</v>
      </c>
      <c r="AP2409" t="s">
        <v>188</v>
      </c>
      <c r="AQ2409" t="s">
        <v>188</v>
      </c>
      <c r="AR2409" t="s">
        <v>194</v>
      </c>
      <c r="AS2409" t="s">
        <v>188</v>
      </c>
      <c r="AT2409" t="s">
        <v>194</v>
      </c>
      <c r="AU2409" t="s">
        <v>188</v>
      </c>
      <c r="AV2409" t="s">
        <v>194</v>
      </c>
      <c r="AW2409" t="s">
        <v>188</v>
      </c>
      <c r="AX2409" t="s">
        <v>194</v>
      </c>
      <c r="AY2409" t="s">
        <v>188</v>
      </c>
      <c r="AZ2409" t="s">
        <v>194</v>
      </c>
      <c r="BA2409" t="s">
        <v>188</v>
      </c>
      <c r="BB2409" t="s">
        <v>188</v>
      </c>
      <c r="BC2409" t="s">
        <v>188</v>
      </c>
      <c r="BD2409" t="s">
        <v>188</v>
      </c>
      <c r="BE2409" t="s">
        <v>188</v>
      </c>
      <c r="BF2409" t="s">
        <v>194</v>
      </c>
      <c r="BG2409" t="s">
        <v>194</v>
      </c>
      <c r="BH2409" t="s">
        <v>188</v>
      </c>
      <c r="BI2409" t="s">
        <v>188</v>
      </c>
      <c r="BJ2409" t="s">
        <v>194</v>
      </c>
      <c r="BK2409" t="s">
        <v>188</v>
      </c>
      <c r="BL2409" t="s">
        <v>188</v>
      </c>
      <c r="BM2409" t="s">
        <v>188</v>
      </c>
      <c r="BN2409" t="s">
        <v>188</v>
      </c>
      <c r="BO2409" t="s">
        <v>194</v>
      </c>
      <c r="BP2409" t="s">
        <v>188</v>
      </c>
      <c r="BQ2409" t="s">
        <v>188</v>
      </c>
      <c r="BR2409" t="s">
        <v>188</v>
      </c>
      <c r="BS2409" t="s">
        <v>188</v>
      </c>
      <c r="BT2409" t="s">
        <v>194</v>
      </c>
      <c r="BU2409" t="s">
        <v>194</v>
      </c>
      <c r="BV2409" t="s">
        <v>194</v>
      </c>
      <c r="BW2409" t="s">
        <v>188</v>
      </c>
      <c r="BX2409" t="s">
        <v>188</v>
      </c>
      <c r="BY2409" t="s">
        <v>188</v>
      </c>
      <c r="BZ2409" t="s">
        <v>188</v>
      </c>
      <c r="CA2409" t="s">
        <v>188</v>
      </c>
      <c r="CB2409" t="s">
        <v>188</v>
      </c>
      <c r="CC2409" t="s">
        <v>188</v>
      </c>
      <c r="CD2409" t="s">
        <v>188</v>
      </c>
      <c r="CE2409" t="s">
        <v>188</v>
      </c>
      <c r="CF2409" t="s">
        <v>188</v>
      </c>
      <c r="CG2409" t="s">
        <v>188</v>
      </c>
      <c r="CH2409" t="s">
        <v>188</v>
      </c>
    </row>
    <row r="2410" spans="1:86" x14ac:dyDescent="0.25">
      <c r="A2410" t="s">
        <v>6120</v>
      </c>
      <c r="B2410" t="s">
        <v>2434</v>
      </c>
      <c r="C2410" t="s">
        <v>194</v>
      </c>
      <c r="D2410" t="s">
        <v>194</v>
      </c>
      <c r="E2410" t="s">
        <v>194</v>
      </c>
      <c r="F2410" t="s">
        <v>194</v>
      </c>
      <c r="G2410">
        <v>0.01</v>
      </c>
      <c r="H2410" t="s">
        <v>194</v>
      </c>
      <c r="I2410" t="s">
        <v>194</v>
      </c>
      <c r="J2410" t="s">
        <v>194</v>
      </c>
      <c r="K2410" t="s">
        <v>194</v>
      </c>
      <c r="L2410" t="s">
        <v>194</v>
      </c>
      <c r="M2410" t="s">
        <v>194</v>
      </c>
      <c r="N2410" t="s">
        <v>194</v>
      </c>
      <c r="O2410" t="s">
        <v>194</v>
      </c>
      <c r="P2410">
        <v>-0.11899999999999999</v>
      </c>
      <c r="Q2410" t="s">
        <v>194</v>
      </c>
      <c r="R2410" t="s">
        <v>194</v>
      </c>
      <c r="S2410" t="s">
        <v>194</v>
      </c>
      <c r="T2410" t="s">
        <v>194</v>
      </c>
      <c r="U2410" t="s">
        <v>194</v>
      </c>
      <c r="V2410">
        <v>0.248</v>
      </c>
      <c r="W2410" t="s">
        <v>194</v>
      </c>
      <c r="X2410" t="s">
        <v>194</v>
      </c>
      <c r="Y2410" t="s">
        <v>194</v>
      </c>
      <c r="Z2410" t="s">
        <v>194</v>
      </c>
      <c r="AA2410" t="s">
        <v>194</v>
      </c>
      <c r="AB2410">
        <v>1.0999999999999999E-2</v>
      </c>
      <c r="AC2410" t="s">
        <v>194</v>
      </c>
      <c r="AD2410" t="s">
        <v>194</v>
      </c>
      <c r="AE2410" t="s">
        <v>188</v>
      </c>
      <c r="AF2410" t="s">
        <v>194</v>
      </c>
      <c r="AG2410" t="s">
        <v>194</v>
      </c>
      <c r="AH2410" t="s">
        <v>194</v>
      </c>
      <c r="AI2410" t="s">
        <v>194</v>
      </c>
      <c r="AJ2410" t="s">
        <v>194</v>
      </c>
      <c r="AK2410">
        <v>1.2E-2</v>
      </c>
      <c r="AL2410" t="s">
        <v>194</v>
      </c>
      <c r="AM2410" t="s">
        <v>194</v>
      </c>
      <c r="AN2410" t="s">
        <v>194</v>
      </c>
      <c r="AO2410" t="s">
        <v>194</v>
      </c>
      <c r="AP2410">
        <v>0.13700000000000001</v>
      </c>
      <c r="AQ2410" t="s">
        <v>188</v>
      </c>
      <c r="AR2410" t="s">
        <v>194</v>
      </c>
      <c r="AS2410" t="s">
        <v>194</v>
      </c>
      <c r="AT2410" t="s">
        <v>194</v>
      </c>
      <c r="AU2410" t="s">
        <v>194</v>
      </c>
      <c r="AV2410" t="s">
        <v>194</v>
      </c>
      <c r="AW2410" t="s">
        <v>194</v>
      </c>
      <c r="AX2410" t="s">
        <v>194</v>
      </c>
      <c r="AY2410" t="s">
        <v>194</v>
      </c>
      <c r="AZ2410" t="s">
        <v>194</v>
      </c>
      <c r="BA2410" t="s">
        <v>194</v>
      </c>
      <c r="BB2410" t="s">
        <v>194</v>
      </c>
      <c r="BC2410" t="s">
        <v>194</v>
      </c>
      <c r="BD2410" t="s">
        <v>194</v>
      </c>
      <c r="BE2410">
        <v>8.5999999999999993E-2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 t="s">
        <v>194</v>
      </c>
      <c r="BM2410" t="s">
        <v>194</v>
      </c>
      <c r="BN2410" t="s">
        <v>194</v>
      </c>
      <c r="BO2410" t="s">
        <v>194</v>
      </c>
      <c r="BP2410" t="s">
        <v>194</v>
      </c>
      <c r="BQ2410" t="s">
        <v>194</v>
      </c>
      <c r="BR2410">
        <v>3.1E-2</v>
      </c>
      <c r="BS2410">
        <v>6.4000000000000001E-2</v>
      </c>
      <c r="BT2410" t="s">
        <v>194</v>
      </c>
      <c r="BU2410" t="s">
        <v>194</v>
      </c>
      <c r="BV2410" t="s">
        <v>194</v>
      </c>
      <c r="BW2410" t="s">
        <v>194</v>
      </c>
      <c r="BX2410" t="s">
        <v>194</v>
      </c>
      <c r="BY2410">
        <v>5.3999999999999999E-2</v>
      </c>
      <c r="BZ2410">
        <v>0.14000000000000001</v>
      </c>
      <c r="CA2410">
        <v>1.0189999999999999</v>
      </c>
      <c r="CB2410">
        <v>8.1000000000000003E-2</v>
      </c>
      <c r="CC2410">
        <v>0.16200000000000001</v>
      </c>
      <c r="CD2410" t="s">
        <v>194</v>
      </c>
      <c r="CE2410">
        <v>0.16800000000000001</v>
      </c>
      <c r="CF2410" t="s">
        <v>194</v>
      </c>
      <c r="CG2410">
        <v>0.67600000000000005</v>
      </c>
      <c r="CH2410" t="s">
        <v>194</v>
      </c>
    </row>
    <row r="2411" spans="1:86" x14ac:dyDescent="0.25">
      <c r="A2411" t="s">
        <v>6121</v>
      </c>
      <c r="B2411" t="s">
        <v>2435</v>
      </c>
      <c r="C2411" t="s">
        <v>188</v>
      </c>
      <c r="D2411" t="s">
        <v>188</v>
      </c>
      <c r="E2411" t="s">
        <v>194</v>
      </c>
      <c r="F2411" t="s">
        <v>188</v>
      </c>
      <c r="G2411" t="s">
        <v>194</v>
      </c>
      <c r="H2411" t="s">
        <v>194</v>
      </c>
      <c r="I2411" t="s">
        <v>188</v>
      </c>
      <c r="J2411" t="s">
        <v>188</v>
      </c>
      <c r="K2411" t="s">
        <v>188</v>
      </c>
      <c r="L2411" t="s">
        <v>194</v>
      </c>
      <c r="M2411" t="s">
        <v>188</v>
      </c>
      <c r="N2411" t="s">
        <v>194</v>
      </c>
      <c r="O2411" t="s">
        <v>188</v>
      </c>
      <c r="P2411" t="s">
        <v>194</v>
      </c>
      <c r="Q2411" t="s">
        <v>188</v>
      </c>
      <c r="R2411" t="s">
        <v>188</v>
      </c>
      <c r="S2411" t="s">
        <v>194</v>
      </c>
      <c r="T2411" t="s">
        <v>188</v>
      </c>
      <c r="U2411" t="s">
        <v>188</v>
      </c>
      <c r="V2411" t="s">
        <v>194</v>
      </c>
      <c r="W2411" t="s">
        <v>194</v>
      </c>
      <c r="X2411" t="s">
        <v>188</v>
      </c>
      <c r="Y2411" t="s">
        <v>194</v>
      </c>
      <c r="Z2411" t="s">
        <v>188</v>
      </c>
      <c r="AA2411" t="s">
        <v>188</v>
      </c>
      <c r="AB2411" t="s">
        <v>194</v>
      </c>
      <c r="AC2411" t="s">
        <v>188</v>
      </c>
      <c r="AD2411" t="s">
        <v>194</v>
      </c>
      <c r="AE2411" t="s">
        <v>194</v>
      </c>
      <c r="AF2411" t="s">
        <v>188</v>
      </c>
      <c r="AG2411" t="s">
        <v>194</v>
      </c>
      <c r="AH2411" t="s">
        <v>188</v>
      </c>
      <c r="AI2411" t="s">
        <v>188</v>
      </c>
      <c r="AJ2411" t="s">
        <v>188</v>
      </c>
      <c r="AK2411" t="s">
        <v>194</v>
      </c>
      <c r="AL2411" t="s">
        <v>188</v>
      </c>
      <c r="AM2411" t="s">
        <v>188</v>
      </c>
      <c r="AN2411" t="s">
        <v>194</v>
      </c>
      <c r="AO2411" t="s">
        <v>194</v>
      </c>
      <c r="AP2411" t="s">
        <v>194</v>
      </c>
      <c r="AQ2411" t="s">
        <v>188</v>
      </c>
      <c r="AR2411" t="s">
        <v>194</v>
      </c>
      <c r="AS2411" t="s">
        <v>188</v>
      </c>
      <c r="AT2411" t="s">
        <v>194</v>
      </c>
      <c r="AU2411" t="s">
        <v>188</v>
      </c>
      <c r="AV2411" t="s">
        <v>194</v>
      </c>
      <c r="AW2411" t="s">
        <v>188</v>
      </c>
      <c r="AX2411" t="s">
        <v>194</v>
      </c>
      <c r="AY2411" t="s">
        <v>188</v>
      </c>
      <c r="AZ2411" t="s">
        <v>194</v>
      </c>
      <c r="BA2411" t="s">
        <v>188</v>
      </c>
      <c r="BB2411" t="s">
        <v>188</v>
      </c>
      <c r="BC2411" t="s">
        <v>188</v>
      </c>
      <c r="BD2411" t="s">
        <v>188</v>
      </c>
      <c r="BE2411" t="s">
        <v>194</v>
      </c>
      <c r="BF2411" t="s">
        <v>194</v>
      </c>
      <c r="BG2411" t="s">
        <v>194</v>
      </c>
      <c r="BH2411" t="s">
        <v>188</v>
      </c>
      <c r="BI2411" t="s">
        <v>188</v>
      </c>
      <c r="BJ2411" t="s">
        <v>194</v>
      </c>
      <c r="BK2411" t="s">
        <v>188</v>
      </c>
      <c r="BL2411" t="s">
        <v>188</v>
      </c>
      <c r="BM2411" t="s">
        <v>188</v>
      </c>
      <c r="BN2411" t="s">
        <v>188</v>
      </c>
      <c r="BO2411" t="s">
        <v>188</v>
      </c>
      <c r="BP2411" t="s">
        <v>188</v>
      </c>
      <c r="BQ2411" t="s">
        <v>188</v>
      </c>
      <c r="BR2411" t="s">
        <v>194</v>
      </c>
      <c r="BS2411" t="s">
        <v>188</v>
      </c>
      <c r="BT2411" t="s">
        <v>188</v>
      </c>
      <c r="BU2411" t="s">
        <v>194</v>
      </c>
      <c r="BV2411" t="s">
        <v>194</v>
      </c>
      <c r="BW2411" t="s">
        <v>188</v>
      </c>
      <c r="BX2411" t="s">
        <v>188</v>
      </c>
      <c r="BY2411" t="s">
        <v>194</v>
      </c>
      <c r="BZ2411" t="s">
        <v>194</v>
      </c>
      <c r="CA2411" t="s">
        <v>188</v>
      </c>
      <c r="CB2411" t="s">
        <v>188</v>
      </c>
      <c r="CC2411" t="s">
        <v>188</v>
      </c>
      <c r="CD2411" t="s">
        <v>188</v>
      </c>
      <c r="CE2411" t="s">
        <v>188</v>
      </c>
      <c r="CF2411" t="s">
        <v>188</v>
      </c>
      <c r="CG2411" t="s">
        <v>188</v>
      </c>
      <c r="CH2411" t="s">
        <v>188</v>
      </c>
    </row>
    <row r="2412" spans="1:86" x14ac:dyDescent="0.25">
      <c r="A2412" t="s">
        <v>6122</v>
      </c>
      <c r="B2412" t="s">
        <v>2436</v>
      </c>
      <c r="C2412" t="s">
        <v>188</v>
      </c>
      <c r="D2412" t="s">
        <v>188</v>
      </c>
      <c r="E2412" t="s">
        <v>194</v>
      </c>
      <c r="F2412" t="s">
        <v>188</v>
      </c>
      <c r="G2412" t="s">
        <v>188</v>
      </c>
      <c r="H2412" t="s">
        <v>194</v>
      </c>
      <c r="I2412" t="s">
        <v>188</v>
      </c>
      <c r="J2412" t="s">
        <v>188</v>
      </c>
      <c r="K2412" t="s">
        <v>188</v>
      </c>
      <c r="L2412" t="s">
        <v>194</v>
      </c>
      <c r="M2412" t="s">
        <v>188</v>
      </c>
      <c r="N2412" t="s">
        <v>194</v>
      </c>
      <c r="O2412" t="s">
        <v>188</v>
      </c>
      <c r="P2412" t="s">
        <v>188</v>
      </c>
      <c r="Q2412" t="s">
        <v>188</v>
      </c>
      <c r="R2412" t="s">
        <v>188</v>
      </c>
      <c r="S2412" t="s">
        <v>194</v>
      </c>
      <c r="T2412" t="s">
        <v>188</v>
      </c>
      <c r="U2412" t="s">
        <v>188</v>
      </c>
      <c r="V2412" t="s">
        <v>188</v>
      </c>
      <c r="W2412" t="s">
        <v>194</v>
      </c>
      <c r="X2412" t="s">
        <v>188</v>
      </c>
      <c r="Y2412" t="s">
        <v>194</v>
      </c>
      <c r="Z2412" t="s">
        <v>188</v>
      </c>
      <c r="AA2412" t="s">
        <v>188</v>
      </c>
      <c r="AB2412" t="s">
        <v>188</v>
      </c>
      <c r="AC2412" t="s">
        <v>188</v>
      </c>
      <c r="AD2412" t="s">
        <v>194</v>
      </c>
      <c r="AE2412" t="s">
        <v>188</v>
      </c>
      <c r="AF2412" t="s">
        <v>188</v>
      </c>
      <c r="AG2412" t="s">
        <v>194</v>
      </c>
      <c r="AH2412" t="s">
        <v>188</v>
      </c>
      <c r="AI2412" t="s">
        <v>188</v>
      </c>
      <c r="AJ2412" t="s">
        <v>188</v>
      </c>
      <c r="AK2412" t="s">
        <v>188</v>
      </c>
      <c r="AL2412" t="s">
        <v>188</v>
      </c>
      <c r="AM2412" t="s">
        <v>188</v>
      </c>
      <c r="AN2412" t="s">
        <v>194</v>
      </c>
      <c r="AO2412" t="s">
        <v>194</v>
      </c>
      <c r="AP2412" t="s">
        <v>188</v>
      </c>
      <c r="AQ2412" t="s">
        <v>188</v>
      </c>
      <c r="AR2412" t="s">
        <v>194</v>
      </c>
      <c r="AS2412" t="s">
        <v>188</v>
      </c>
      <c r="AT2412" t="s">
        <v>194</v>
      </c>
      <c r="AU2412" t="s">
        <v>188</v>
      </c>
      <c r="AV2412" t="s">
        <v>194</v>
      </c>
      <c r="AW2412" t="s">
        <v>188</v>
      </c>
      <c r="AX2412" t="s">
        <v>194</v>
      </c>
      <c r="AY2412" t="s">
        <v>188</v>
      </c>
      <c r="AZ2412" t="s">
        <v>194</v>
      </c>
      <c r="BA2412" t="s">
        <v>188</v>
      </c>
      <c r="BB2412" t="s">
        <v>188</v>
      </c>
      <c r="BC2412" t="s">
        <v>188</v>
      </c>
      <c r="BD2412" t="s">
        <v>188</v>
      </c>
      <c r="BE2412" t="s">
        <v>188</v>
      </c>
      <c r="BF2412" t="s">
        <v>194</v>
      </c>
      <c r="BG2412" t="s">
        <v>194</v>
      </c>
      <c r="BH2412" t="s">
        <v>188</v>
      </c>
      <c r="BI2412" t="s">
        <v>188</v>
      </c>
      <c r="BJ2412" t="s">
        <v>194</v>
      </c>
      <c r="BK2412" t="s">
        <v>188</v>
      </c>
      <c r="BL2412" t="s">
        <v>188</v>
      </c>
      <c r="BM2412" t="s">
        <v>188</v>
      </c>
      <c r="BN2412" t="s">
        <v>188</v>
      </c>
      <c r="BO2412" t="s">
        <v>188</v>
      </c>
      <c r="BP2412" t="s">
        <v>188</v>
      </c>
      <c r="BQ2412" t="s">
        <v>188</v>
      </c>
      <c r="BR2412" t="s">
        <v>188</v>
      </c>
      <c r="BS2412" t="s">
        <v>188</v>
      </c>
      <c r="BT2412" t="s">
        <v>188</v>
      </c>
      <c r="BU2412" t="s">
        <v>194</v>
      </c>
      <c r="BV2412" t="s">
        <v>194</v>
      </c>
      <c r="BW2412" t="s">
        <v>188</v>
      </c>
      <c r="BX2412" t="s">
        <v>188</v>
      </c>
      <c r="BY2412" t="s">
        <v>188</v>
      </c>
      <c r="BZ2412" t="s">
        <v>188</v>
      </c>
      <c r="CA2412" t="s">
        <v>188</v>
      </c>
      <c r="CB2412" t="s">
        <v>188</v>
      </c>
      <c r="CC2412" t="s">
        <v>188</v>
      </c>
      <c r="CD2412" t="s">
        <v>188</v>
      </c>
      <c r="CE2412" t="s">
        <v>188</v>
      </c>
      <c r="CF2412" t="s">
        <v>188</v>
      </c>
      <c r="CG2412" t="s">
        <v>188</v>
      </c>
      <c r="CH2412" t="s">
        <v>188</v>
      </c>
    </row>
    <row r="2413" spans="1:86" x14ac:dyDescent="0.25">
      <c r="A2413" t="s">
        <v>6123</v>
      </c>
      <c r="B2413" t="s">
        <v>2437</v>
      </c>
      <c r="C2413" t="s">
        <v>188</v>
      </c>
      <c r="D2413" t="s">
        <v>188</v>
      </c>
      <c r="E2413" t="s">
        <v>188</v>
      </c>
      <c r="F2413" t="s">
        <v>188</v>
      </c>
      <c r="G2413" t="s">
        <v>194</v>
      </c>
      <c r="H2413" t="s">
        <v>188</v>
      </c>
      <c r="I2413" t="s">
        <v>188</v>
      </c>
      <c r="J2413" t="s">
        <v>188</v>
      </c>
      <c r="K2413" t="s">
        <v>188</v>
      </c>
      <c r="L2413" t="s">
        <v>188</v>
      </c>
      <c r="M2413" t="s">
        <v>188</v>
      </c>
      <c r="N2413" t="s">
        <v>188</v>
      </c>
      <c r="O2413" t="s">
        <v>188</v>
      </c>
      <c r="P2413" t="s">
        <v>194</v>
      </c>
      <c r="Q2413" t="s">
        <v>188</v>
      </c>
      <c r="R2413" t="s">
        <v>188</v>
      </c>
      <c r="S2413" t="s">
        <v>188</v>
      </c>
      <c r="T2413" t="s">
        <v>188</v>
      </c>
      <c r="U2413" t="s">
        <v>188</v>
      </c>
      <c r="V2413" t="s">
        <v>194</v>
      </c>
      <c r="W2413" t="s">
        <v>188</v>
      </c>
      <c r="X2413" t="s">
        <v>188</v>
      </c>
      <c r="Y2413" t="s">
        <v>188</v>
      </c>
      <c r="Z2413" t="s">
        <v>188</v>
      </c>
      <c r="AA2413" t="s">
        <v>188</v>
      </c>
      <c r="AB2413" t="s">
        <v>194</v>
      </c>
      <c r="AC2413" t="s">
        <v>188</v>
      </c>
      <c r="AD2413" t="s">
        <v>188</v>
      </c>
      <c r="AE2413" t="s">
        <v>194</v>
      </c>
      <c r="AF2413" t="s">
        <v>188</v>
      </c>
      <c r="AG2413" t="s">
        <v>188</v>
      </c>
      <c r="AH2413" t="s">
        <v>188</v>
      </c>
      <c r="AI2413" t="s">
        <v>188</v>
      </c>
      <c r="AJ2413" t="s">
        <v>188</v>
      </c>
      <c r="AK2413" t="s">
        <v>194</v>
      </c>
      <c r="AL2413" t="s">
        <v>188</v>
      </c>
      <c r="AM2413" t="s">
        <v>188</v>
      </c>
      <c r="AN2413" t="s">
        <v>188</v>
      </c>
      <c r="AO2413" t="s">
        <v>188</v>
      </c>
      <c r="AP2413" t="s">
        <v>194</v>
      </c>
      <c r="AQ2413" t="s">
        <v>188</v>
      </c>
      <c r="AR2413" t="s">
        <v>188</v>
      </c>
      <c r="AS2413" t="s">
        <v>188</v>
      </c>
      <c r="AT2413" t="s">
        <v>188</v>
      </c>
      <c r="AU2413" t="s">
        <v>188</v>
      </c>
      <c r="AV2413" t="s">
        <v>188</v>
      </c>
      <c r="AW2413" t="s">
        <v>188</v>
      </c>
      <c r="AX2413" t="s">
        <v>188</v>
      </c>
      <c r="AY2413" t="s">
        <v>188</v>
      </c>
      <c r="AZ2413" t="s">
        <v>188</v>
      </c>
      <c r="BA2413" t="s">
        <v>188</v>
      </c>
      <c r="BB2413" t="s">
        <v>188</v>
      </c>
      <c r="BC2413" t="s">
        <v>188</v>
      </c>
      <c r="BD2413" t="s">
        <v>188</v>
      </c>
      <c r="BE2413" t="s">
        <v>194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188</v>
      </c>
      <c r="BQ2413" t="s">
        <v>188</v>
      </c>
      <c r="BR2413" t="s">
        <v>194</v>
      </c>
      <c r="BS2413" t="s">
        <v>188</v>
      </c>
      <c r="BT2413" t="s">
        <v>188</v>
      </c>
      <c r="BU2413" t="s">
        <v>188</v>
      </c>
      <c r="BV2413" t="s">
        <v>188</v>
      </c>
      <c r="BW2413" t="s">
        <v>188</v>
      </c>
      <c r="BX2413" t="s">
        <v>188</v>
      </c>
      <c r="BY2413" t="s">
        <v>194</v>
      </c>
      <c r="BZ2413" t="s">
        <v>194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188</v>
      </c>
      <c r="CH2413" t="s">
        <v>188</v>
      </c>
    </row>
    <row r="2414" spans="1:86" x14ac:dyDescent="0.25">
      <c r="A2414" t="s">
        <v>6124</v>
      </c>
      <c r="B2414" t="s">
        <v>2438</v>
      </c>
      <c r="C2414" t="s">
        <v>188</v>
      </c>
      <c r="D2414" t="s">
        <v>194</v>
      </c>
      <c r="E2414" t="s">
        <v>188</v>
      </c>
      <c r="F2414" t="s">
        <v>188</v>
      </c>
      <c r="G2414" t="s">
        <v>188</v>
      </c>
      <c r="H2414" t="s">
        <v>188</v>
      </c>
      <c r="I2414" t="s">
        <v>188</v>
      </c>
      <c r="J2414" t="s">
        <v>194</v>
      </c>
      <c r="K2414" t="s">
        <v>188</v>
      </c>
      <c r="L2414" t="s">
        <v>188</v>
      </c>
      <c r="M2414" t="s">
        <v>194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188</v>
      </c>
      <c r="AB2414" t="s">
        <v>188</v>
      </c>
      <c r="AC2414" t="s">
        <v>188</v>
      </c>
      <c r="AD2414" t="s">
        <v>188</v>
      </c>
      <c r="AE2414" t="s">
        <v>188</v>
      </c>
      <c r="AF2414" t="s">
        <v>188</v>
      </c>
      <c r="AG2414" t="s">
        <v>188</v>
      </c>
      <c r="AH2414" t="s">
        <v>194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188</v>
      </c>
      <c r="BA2414" t="s">
        <v>188</v>
      </c>
      <c r="BB2414" t="s">
        <v>194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188</v>
      </c>
      <c r="CD2414" t="s">
        <v>188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5">
      <c r="A2415" t="s">
        <v>6125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188</v>
      </c>
      <c r="BA2415" t="s">
        <v>188</v>
      </c>
      <c r="BB2415" t="s">
        <v>194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188</v>
      </c>
      <c r="CD2415" t="s">
        <v>188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5">
      <c r="A2416" t="s">
        <v>6126</v>
      </c>
      <c r="B2416" t="s">
        <v>2440</v>
      </c>
      <c r="C2416" t="s">
        <v>188</v>
      </c>
      <c r="D2416" t="s">
        <v>194</v>
      </c>
      <c r="E2416" t="s">
        <v>188</v>
      </c>
      <c r="F2416" t="s">
        <v>188</v>
      </c>
      <c r="G2416" t="s">
        <v>188</v>
      </c>
      <c r="H2416" t="s">
        <v>188</v>
      </c>
      <c r="I2416" t="s">
        <v>188</v>
      </c>
      <c r="J2416" t="s">
        <v>194</v>
      </c>
      <c r="K2416" t="s">
        <v>188</v>
      </c>
      <c r="L2416" t="s">
        <v>188</v>
      </c>
      <c r="M2416" t="s">
        <v>194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188</v>
      </c>
      <c r="AB2416" t="s">
        <v>188</v>
      </c>
      <c r="AC2416" t="s">
        <v>188</v>
      </c>
      <c r="AD2416" t="s">
        <v>188</v>
      </c>
      <c r="AE2416" t="s">
        <v>188</v>
      </c>
      <c r="AF2416" t="s">
        <v>188</v>
      </c>
      <c r="AG2416" t="s">
        <v>188</v>
      </c>
      <c r="AH2416" t="s">
        <v>194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5">
      <c r="A2417" t="s">
        <v>6127</v>
      </c>
      <c r="B2417" t="s">
        <v>2441</v>
      </c>
      <c r="C2417" t="s">
        <v>188</v>
      </c>
      <c r="D2417">
        <v>1.9E-2</v>
      </c>
      <c r="E2417" t="s">
        <v>188</v>
      </c>
      <c r="F2417" t="s">
        <v>188</v>
      </c>
      <c r="G2417" t="s">
        <v>194</v>
      </c>
      <c r="H2417" t="s">
        <v>188</v>
      </c>
      <c r="I2417" t="s">
        <v>188</v>
      </c>
      <c r="J2417">
        <v>1.9E-2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188</v>
      </c>
      <c r="V2417" t="s">
        <v>188</v>
      </c>
      <c r="W2417" t="s">
        <v>188</v>
      </c>
      <c r="X2417" t="s">
        <v>188</v>
      </c>
      <c r="Y2417" t="s">
        <v>188</v>
      </c>
      <c r="Z2417" t="s">
        <v>188</v>
      </c>
      <c r="AA2417" t="s">
        <v>188</v>
      </c>
      <c r="AB2417" t="s">
        <v>194</v>
      </c>
      <c r="AC2417" t="s">
        <v>188</v>
      </c>
      <c r="AD2417" t="s">
        <v>188</v>
      </c>
      <c r="AE2417" t="s">
        <v>188</v>
      </c>
      <c r="AF2417" t="s">
        <v>188</v>
      </c>
      <c r="AG2417" t="s">
        <v>188</v>
      </c>
      <c r="AH2417">
        <v>1.7000000000000001E-2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188</v>
      </c>
      <c r="AZ2417" t="s">
        <v>188</v>
      </c>
      <c r="BA2417" t="s">
        <v>194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188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5">
      <c r="A2418" t="s">
        <v>6128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188</v>
      </c>
      <c r="V2418" t="s">
        <v>188</v>
      </c>
      <c r="W2418" t="s">
        <v>188</v>
      </c>
      <c r="X2418" t="s">
        <v>188</v>
      </c>
      <c r="Y2418" t="s">
        <v>188</v>
      </c>
      <c r="Z2418" t="s">
        <v>188</v>
      </c>
      <c r="AA2418" t="s">
        <v>188</v>
      </c>
      <c r="AB2418" t="s">
        <v>194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188</v>
      </c>
      <c r="AZ2418" t="s">
        <v>188</v>
      </c>
      <c r="BA2418" t="s">
        <v>194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188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5">
      <c r="A2419" t="s">
        <v>6129</v>
      </c>
      <c r="B2419" t="s">
        <v>2443</v>
      </c>
      <c r="C2419" t="s">
        <v>188</v>
      </c>
      <c r="D2419">
        <v>1.9E-2</v>
      </c>
      <c r="E2419" t="s">
        <v>188</v>
      </c>
      <c r="F2419" t="s">
        <v>188</v>
      </c>
      <c r="G2419" t="s">
        <v>194</v>
      </c>
      <c r="H2419" t="s">
        <v>188</v>
      </c>
      <c r="I2419" t="s">
        <v>188</v>
      </c>
      <c r="J2419">
        <v>1.9E-2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188</v>
      </c>
      <c r="V2419" t="s">
        <v>188</v>
      </c>
      <c r="W2419" t="s">
        <v>188</v>
      </c>
      <c r="X2419" t="s">
        <v>188</v>
      </c>
      <c r="Y2419" t="s">
        <v>188</v>
      </c>
      <c r="Z2419" t="s">
        <v>188</v>
      </c>
      <c r="AA2419" t="s">
        <v>188</v>
      </c>
      <c r="AB2419" t="s">
        <v>194</v>
      </c>
      <c r="AC2419" t="s">
        <v>188</v>
      </c>
      <c r="AD2419" t="s">
        <v>188</v>
      </c>
      <c r="AE2419" t="s">
        <v>188</v>
      </c>
      <c r="AF2419" t="s">
        <v>188</v>
      </c>
      <c r="AG2419" t="s">
        <v>188</v>
      </c>
      <c r="AH2419">
        <v>1.7000000000000001E-2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5">
      <c r="A2420" t="s">
        <v>6130</v>
      </c>
      <c r="B2420" t="s">
        <v>2444</v>
      </c>
      <c r="C2420" t="s">
        <v>194</v>
      </c>
      <c r="D2420" t="s">
        <v>194</v>
      </c>
      <c r="E2420" t="s">
        <v>188</v>
      </c>
      <c r="F2420" t="s">
        <v>194</v>
      </c>
      <c r="G2420" t="s">
        <v>188</v>
      </c>
      <c r="H2420" t="s">
        <v>188</v>
      </c>
      <c r="I2420" t="s">
        <v>194</v>
      </c>
      <c r="J2420" t="s">
        <v>194</v>
      </c>
      <c r="K2420" t="s">
        <v>194</v>
      </c>
      <c r="L2420" t="s">
        <v>188</v>
      </c>
      <c r="M2420" t="s">
        <v>188</v>
      </c>
      <c r="N2420" t="s">
        <v>188</v>
      </c>
      <c r="O2420" t="s">
        <v>194</v>
      </c>
      <c r="P2420" t="s">
        <v>188</v>
      </c>
      <c r="Q2420" t="s">
        <v>194</v>
      </c>
      <c r="R2420" t="s">
        <v>194</v>
      </c>
      <c r="S2420" t="s">
        <v>188</v>
      </c>
      <c r="T2420" t="s">
        <v>194</v>
      </c>
      <c r="U2420" t="s">
        <v>194</v>
      </c>
      <c r="V2420" t="s">
        <v>188</v>
      </c>
      <c r="W2420" t="s">
        <v>188</v>
      </c>
      <c r="X2420" t="s">
        <v>194</v>
      </c>
      <c r="Y2420" t="s">
        <v>188</v>
      </c>
      <c r="Z2420" t="s">
        <v>194</v>
      </c>
      <c r="AA2420" t="s">
        <v>194</v>
      </c>
      <c r="AB2420" t="s">
        <v>188</v>
      </c>
      <c r="AC2420" t="s">
        <v>188</v>
      </c>
      <c r="AD2420" t="s">
        <v>188</v>
      </c>
      <c r="AE2420" t="s">
        <v>188</v>
      </c>
      <c r="AF2420" t="s">
        <v>194</v>
      </c>
      <c r="AG2420" t="s">
        <v>188</v>
      </c>
      <c r="AH2420" t="s">
        <v>194</v>
      </c>
      <c r="AI2420" t="s">
        <v>194</v>
      </c>
      <c r="AJ2420" t="s">
        <v>194</v>
      </c>
      <c r="AK2420" t="s">
        <v>188</v>
      </c>
      <c r="AL2420" t="s">
        <v>194</v>
      </c>
      <c r="AM2420" t="s">
        <v>194</v>
      </c>
      <c r="AN2420" t="s">
        <v>188</v>
      </c>
      <c r="AO2420" t="s">
        <v>188</v>
      </c>
      <c r="AP2420" t="s">
        <v>188</v>
      </c>
      <c r="AQ2420" t="s">
        <v>194</v>
      </c>
      <c r="AR2420" t="s">
        <v>188</v>
      </c>
      <c r="AS2420" t="s">
        <v>194</v>
      </c>
      <c r="AT2420" t="s">
        <v>188</v>
      </c>
      <c r="AU2420" t="s">
        <v>194</v>
      </c>
      <c r="AV2420" t="s">
        <v>188</v>
      </c>
      <c r="AW2420" t="s">
        <v>194</v>
      </c>
      <c r="AX2420" t="s">
        <v>188</v>
      </c>
      <c r="AY2420" t="s">
        <v>194</v>
      </c>
      <c r="AZ2420" t="s">
        <v>188</v>
      </c>
      <c r="BA2420" t="s">
        <v>188</v>
      </c>
      <c r="BB2420" t="s">
        <v>188</v>
      </c>
      <c r="BC2420" t="s">
        <v>194</v>
      </c>
      <c r="BD2420" t="s">
        <v>194</v>
      </c>
      <c r="BE2420" t="s">
        <v>188</v>
      </c>
      <c r="BF2420" t="s">
        <v>188</v>
      </c>
      <c r="BG2420" t="s">
        <v>188</v>
      </c>
      <c r="BH2420" t="s">
        <v>188</v>
      </c>
      <c r="BI2420" t="s">
        <v>194</v>
      </c>
      <c r="BJ2420" t="s">
        <v>188</v>
      </c>
      <c r="BK2420" t="s">
        <v>194</v>
      </c>
      <c r="BL2420" t="s">
        <v>194</v>
      </c>
      <c r="BM2420" t="s">
        <v>194</v>
      </c>
      <c r="BN2420" t="s">
        <v>194</v>
      </c>
      <c r="BO2420" t="s">
        <v>194</v>
      </c>
      <c r="BP2420" t="s">
        <v>194</v>
      </c>
      <c r="BQ2420" t="s">
        <v>194</v>
      </c>
      <c r="BR2420" t="s">
        <v>188</v>
      </c>
      <c r="BS2420" t="s">
        <v>194</v>
      </c>
      <c r="BT2420" t="s">
        <v>188</v>
      </c>
      <c r="BU2420" t="s">
        <v>188</v>
      </c>
      <c r="BV2420" t="s">
        <v>188</v>
      </c>
      <c r="BW2420" t="s">
        <v>194</v>
      </c>
      <c r="BX2420" t="s">
        <v>194</v>
      </c>
      <c r="BY2420" t="s">
        <v>188</v>
      </c>
      <c r="BZ2420" t="s">
        <v>188</v>
      </c>
      <c r="CA2420" t="s">
        <v>188</v>
      </c>
      <c r="CB2420" t="s">
        <v>188</v>
      </c>
      <c r="CC2420" t="s">
        <v>188</v>
      </c>
      <c r="CD2420" t="s">
        <v>194</v>
      </c>
      <c r="CE2420" t="s">
        <v>194</v>
      </c>
      <c r="CF2420" t="s">
        <v>194</v>
      </c>
      <c r="CG2420" t="s">
        <v>188</v>
      </c>
      <c r="CH2420" t="s">
        <v>188</v>
      </c>
    </row>
    <row r="2421" spans="1:86" x14ac:dyDescent="0.25">
      <c r="A2421" t="s">
        <v>6131</v>
      </c>
      <c r="B2421" t="s">
        <v>2445</v>
      </c>
      <c r="C2421">
        <v>9.2999999999999999E-2</v>
      </c>
      <c r="D2421">
        <v>0.10100000000000001</v>
      </c>
      <c r="E2421" t="s">
        <v>194</v>
      </c>
      <c r="F2421">
        <v>0.122</v>
      </c>
      <c r="G2421">
        <v>9.0999999999999998E-2</v>
      </c>
      <c r="H2421" t="s">
        <v>194</v>
      </c>
      <c r="I2421">
        <v>9.4E-2</v>
      </c>
      <c r="J2421">
        <v>8.4000000000000005E-2</v>
      </c>
      <c r="K2421">
        <v>0.09</v>
      </c>
      <c r="L2421" t="s">
        <v>194</v>
      </c>
      <c r="M2421">
        <v>0.10199999999999999</v>
      </c>
      <c r="N2421" t="s">
        <v>194</v>
      </c>
      <c r="O2421">
        <v>9.8000000000000004E-2</v>
      </c>
      <c r="P2421">
        <v>9.8000000000000004E-2</v>
      </c>
      <c r="Q2421">
        <v>0.114</v>
      </c>
      <c r="R2421">
        <v>9.2999999999999999E-2</v>
      </c>
      <c r="S2421" t="s">
        <v>194</v>
      </c>
      <c r="T2421">
        <v>0.13300000000000001</v>
      </c>
      <c r="U2421">
        <v>9.5000000000000001E-2</v>
      </c>
      <c r="V2421">
        <v>0.10199999999999999</v>
      </c>
      <c r="W2421" t="s">
        <v>194</v>
      </c>
      <c r="X2421">
        <v>9.5000000000000001E-2</v>
      </c>
      <c r="Y2421" t="s">
        <v>194</v>
      </c>
      <c r="Z2421">
        <v>9.8000000000000004E-2</v>
      </c>
      <c r="AA2421">
        <v>9.2999999999999999E-2</v>
      </c>
      <c r="AB2421">
        <v>9.2999999999999999E-2</v>
      </c>
      <c r="AC2421" t="s">
        <v>194</v>
      </c>
      <c r="AD2421" t="s">
        <v>194</v>
      </c>
      <c r="AE2421">
        <v>8.5999999999999993E-2</v>
      </c>
      <c r="AF2421">
        <v>9.7000000000000003E-2</v>
      </c>
      <c r="AG2421" t="s">
        <v>194</v>
      </c>
      <c r="AH2421">
        <v>8.5000000000000006E-2</v>
      </c>
      <c r="AI2421">
        <v>9.6000000000000002E-2</v>
      </c>
      <c r="AJ2421">
        <v>0.109</v>
      </c>
      <c r="AK2421">
        <v>0.10199999999999999</v>
      </c>
      <c r="AL2421">
        <v>0.10100000000000001</v>
      </c>
      <c r="AM2421">
        <v>0.11899999999999999</v>
      </c>
      <c r="AN2421" t="s">
        <v>194</v>
      </c>
      <c r="AO2421" t="s">
        <v>194</v>
      </c>
      <c r="AP2421">
        <v>9.4E-2</v>
      </c>
      <c r="AQ2421">
        <v>0.106</v>
      </c>
      <c r="AR2421" t="s">
        <v>194</v>
      </c>
      <c r="AS2421">
        <v>0.115</v>
      </c>
      <c r="AT2421" t="s">
        <v>194</v>
      </c>
      <c r="AU2421">
        <v>0.108</v>
      </c>
      <c r="AV2421" t="s">
        <v>194</v>
      </c>
      <c r="AW2421">
        <v>0.11600000000000001</v>
      </c>
      <c r="AX2421" t="s">
        <v>194</v>
      </c>
      <c r="AY2421">
        <v>0.13200000000000001</v>
      </c>
      <c r="AZ2421" t="s">
        <v>194</v>
      </c>
      <c r="BA2421" t="s">
        <v>194</v>
      </c>
      <c r="BB2421" t="s">
        <v>194</v>
      </c>
      <c r="BC2421">
        <v>0.14199999999999999</v>
      </c>
      <c r="BD2421">
        <v>0.13700000000000001</v>
      </c>
      <c r="BE2421">
        <v>0.13</v>
      </c>
      <c r="BF2421" t="s">
        <v>194</v>
      </c>
      <c r="BG2421" t="s">
        <v>194</v>
      </c>
      <c r="BH2421" t="s">
        <v>194</v>
      </c>
      <c r="BI2421">
        <v>0.14599999999999999</v>
      </c>
      <c r="BJ2421" t="s">
        <v>194</v>
      </c>
      <c r="BK2421">
        <v>0.14099999999999999</v>
      </c>
      <c r="BL2421">
        <v>0.153</v>
      </c>
      <c r="BM2421">
        <v>0.14499999999999999</v>
      </c>
      <c r="BN2421">
        <v>0.14299999999999999</v>
      </c>
      <c r="BO2421" t="s">
        <v>194</v>
      </c>
      <c r="BP2421">
        <v>0.15</v>
      </c>
      <c r="BQ2421">
        <v>0.14899999999999999</v>
      </c>
      <c r="BR2421">
        <v>0.14699999999999999</v>
      </c>
      <c r="BS2421">
        <v>0.16200000000000001</v>
      </c>
      <c r="BT2421" t="s">
        <v>194</v>
      </c>
      <c r="BU2421" t="s">
        <v>194</v>
      </c>
      <c r="BV2421" t="s">
        <v>194</v>
      </c>
      <c r="BW2421">
        <v>0.159</v>
      </c>
      <c r="BX2421">
        <v>0.17499999999999999</v>
      </c>
      <c r="BY2421">
        <v>0.14599999999999999</v>
      </c>
      <c r="BZ2421">
        <v>0.158</v>
      </c>
      <c r="CA2421">
        <v>0.19</v>
      </c>
      <c r="CB2421">
        <v>0.223</v>
      </c>
      <c r="CC2421">
        <v>0.192</v>
      </c>
      <c r="CD2421">
        <v>0.214</v>
      </c>
      <c r="CE2421" t="s">
        <v>194</v>
      </c>
      <c r="CF2421">
        <v>0.19</v>
      </c>
      <c r="CG2421">
        <v>0.21099999999999999</v>
      </c>
      <c r="CH2421">
        <v>0.18</v>
      </c>
    </row>
    <row r="2422" spans="1:86" x14ac:dyDescent="0.25">
      <c r="A2422" t="s">
        <v>6132</v>
      </c>
      <c r="B2422" t="s">
        <v>2446</v>
      </c>
      <c r="C2422" t="s">
        <v>194</v>
      </c>
      <c r="D2422" t="s">
        <v>194</v>
      </c>
      <c r="E2422" t="s">
        <v>194</v>
      </c>
      <c r="F2422" t="s">
        <v>194</v>
      </c>
      <c r="G2422">
        <v>-9.0999999999999998E-2</v>
      </c>
      <c r="H2422" t="s">
        <v>194</v>
      </c>
      <c r="I2422" t="s">
        <v>194</v>
      </c>
      <c r="J2422" t="s">
        <v>194</v>
      </c>
      <c r="K2422" t="s">
        <v>194</v>
      </c>
      <c r="L2422" t="s">
        <v>194</v>
      </c>
      <c r="M2422">
        <v>-0.10199999999999999</v>
      </c>
      <c r="N2422" t="s">
        <v>194</v>
      </c>
      <c r="O2422" t="s">
        <v>194</v>
      </c>
      <c r="P2422">
        <v>-9.8000000000000004E-2</v>
      </c>
      <c r="Q2422" t="s">
        <v>194</v>
      </c>
      <c r="R2422" t="s">
        <v>194</v>
      </c>
      <c r="S2422" t="s">
        <v>194</v>
      </c>
      <c r="T2422" t="s">
        <v>194</v>
      </c>
      <c r="U2422" t="s">
        <v>194</v>
      </c>
      <c r="V2422">
        <v>-0.10199999999999999</v>
      </c>
      <c r="W2422" t="s">
        <v>194</v>
      </c>
      <c r="X2422" t="s">
        <v>194</v>
      </c>
      <c r="Y2422" t="s">
        <v>194</v>
      </c>
      <c r="Z2422" t="s">
        <v>194</v>
      </c>
      <c r="AA2422" t="s">
        <v>194</v>
      </c>
      <c r="AB2422">
        <v>-9.2999999999999999E-2</v>
      </c>
      <c r="AC2422" t="s">
        <v>194</v>
      </c>
      <c r="AD2422" t="s">
        <v>194</v>
      </c>
      <c r="AE2422">
        <v>-8.5999999999999993E-2</v>
      </c>
      <c r="AF2422" t="s">
        <v>194</v>
      </c>
      <c r="AG2422" t="s">
        <v>194</v>
      </c>
      <c r="AH2422" t="s">
        <v>194</v>
      </c>
      <c r="AI2422" t="s">
        <v>194</v>
      </c>
      <c r="AJ2422" t="s">
        <v>194</v>
      </c>
      <c r="AK2422">
        <v>-0.10199999999999999</v>
      </c>
      <c r="AL2422" t="s">
        <v>194</v>
      </c>
      <c r="AM2422" t="s">
        <v>194</v>
      </c>
      <c r="AN2422" t="s">
        <v>194</v>
      </c>
      <c r="AO2422" t="s">
        <v>194</v>
      </c>
      <c r="AP2422">
        <v>-9.4E-2</v>
      </c>
      <c r="AQ2422" t="s">
        <v>194</v>
      </c>
      <c r="AR2422" t="s">
        <v>194</v>
      </c>
      <c r="AS2422" t="s">
        <v>194</v>
      </c>
      <c r="AT2422" t="s">
        <v>194</v>
      </c>
      <c r="AU2422" t="s">
        <v>194</v>
      </c>
      <c r="AV2422" t="s">
        <v>194</v>
      </c>
      <c r="AW2422" t="s">
        <v>194</v>
      </c>
      <c r="AX2422" t="s">
        <v>194</v>
      </c>
      <c r="AY2422" t="s">
        <v>194</v>
      </c>
      <c r="AZ2422" t="s">
        <v>194</v>
      </c>
      <c r="BA2422" t="s">
        <v>194</v>
      </c>
      <c r="BB2422" t="s">
        <v>194</v>
      </c>
      <c r="BC2422" t="s">
        <v>194</v>
      </c>
      <c r="BD2422" t="s">
        <v>194</v>
      </c>
      <c r="BE2422">
        <v>-0.13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 t="s">
        <v>194</v>
      </c>
      <c r="BQ2422" t="s">
        <v>194</v>
      </c>
      <c r="BR2422">
        <v>-0.14699999999999999</v>
      </c>
      <c r="BS2422" t="s">
        <v>194</v>
      </c>
      <c r="BT2422" t="s">
        <v>194</v>
      </c>
      <c r="BU2422" t="s">
        <v>194</v>
      </c>
      <c r="BV2422" t="s">
        <v>194</v>
      </c>
      <c r="BW2422" t="s">
        <v>194</v>
      </c>
      <c r="BX2422" t="s">
        <v>194</v>
      </c>
      <c r="BY2422">
        <v>-0.14599999999999999</v>
      </c>
      <c r="BZ2422">
        <v>-0.158</v>
      </c>
      <c r="CA2422">
        <v>-0.19</v>
      </c>
      <c r="CB2422">
        <v>-0.223</v>
      </c>
      <c r="CC2422">
        <v>-0.192</v>
      </c>
      <c r="CD2422" t="s">
        <v>194</v>
      </c>
      <c r="CE2422">
        <v>-0.20699999999999999</v>
      </c>
      <c r="CF2422" t="s">
        <v>194</v>
      </c>
      <c r="CG2422">
        <v>-0.21099999999999999</v>
      </c>
      <c r="CH2422">
        <v>-0.18</v>
      </c>
    </row>
    <row r="2423" spans="1:86" x14ac:dyDescent="0.25">
      <c r="A2423" t="s">
        <v>6133</v>
      </c>
      <c r="B2423" t="s">
        <v>2447</v>
      </c>
      <c r="C2423" t="s">
        <v>194</v>
      </c>
      <c r="D2423" t="s">
        <v>194</v>
      </c>
      <c r="E2423" t="s">
        <v>188</v>
      </c>
      <c r="F2423" t="s">
        <v>194</v>
      </c>
      <c r="G2423" t="s">
        <v>188</v>
      </c>
      <c r="H2423" t="s">
        <v>188</v>
      </c>
      <c r="I2423" t="s">
        <v>194</v>
      </c>
      <c r="J2423" t="s">
        <v>194</v>
      </c>
      <c r="K2423" t="s">
        <v>194</v>
      </c>
      <c r="L2423" t="s">
        <v>188</v>
      </c>
      <c r="M2423" t="s">
        <v>194</v>
      </c>
      <c r="N2423" t="s">
        <v>188</v>
      </c>
      <c r="O2423" t="s">
        <v>194</v>
      </c>
      <c r="P2423" t="s">
        <v>188</v>
      </c>
      <c r="Q2423" t="s">
        <v>194</v>
      </c>
      <c r="R2423" t="s">
        <v>194</v>
      </c>
      <c r="S2423" t="s">
        <v>188</v>
      </c>
      <c r="T2423" t="s">
        <v>194</v>
      </c>
      <c r="U2423" t="s">
        <v>194</v>
      </c>
      <c r="V2423" t="s">
        <v>188</v>
      </c>
      <c r="W2423" t="s">
        <v>188</v>
      </c>
      <c r="X2423" t="s">
        <v>194</v>
      </c>
      <c r="Y2423" t="s">
        <v>188</v>
      </c>
      <c r="Z2423" t="s">
        <v>194</v>
      </c>
      <c r="AA2423" t="s">
        <v>194</v>
      </c>
      <c r="AB2423" t="s">
        <v>188</v>
      </c>
      <c r="AC2423" t="s">
        <v>188</v>
      </c>
      <c r="AD2423" t="s">
        <v>188</v>
      </c>
      <c r="AE2423" t="s">
        <v>188</v>
      </c>
      <c r="AF2423" t="s">
        <v>194</v>
      </c>
      <c r="AG2423" t="s">
        <v>188</v>
      </c>
      <c r="AH2423" t="s">
        <v>194</v>
      </c>
      <c r="AI2423" t="s">
        <v>194</v>
      </c>
      <c r="AJ2423" t="s">
        <v>194</v>
      </c>
      <c r="AK2423" t="s">
        <v>188</v>
      </c>
      <c r="AL2423" t="s">
        <v>194</v>
      </c>
      <c r="AM2423" t="s">
        <v>194</v>
      </c>
      <c r="AN2423" t="s">
        <v>188</v>
      </c>
      <c r="AO2423" t="s">
        <v>188</v>
      </c>
      <c r="AP2423" t="s">
        <v>188</v>
      </c>
      <c r="AQ2423" t="s">
        <v>194</v>
      </c>
      <c r="AR2423" t="s">
        <v>188</v>
      </c>
      <c r="AS2423" t="s">
        <v>194</v>
      </c>
      <c r="AT2423" t="s">
        <v>188</v>
      </c>
      <c r="AU2423" t="s">
        <v>194</v>
      </c>
      <c r="AV2423" t="s">
        <v>188</v>
      </c>
      <c r="AW2423" t="s">
        <v>194</v>
      </c>
      <c r="AX2423" t="s">
        <v>188</v>
      </c>
      <c r="AY2423" t="s">
        <v>194</v>
      </c>
      <c r="AZ2423" t="s">
        <v>188</v>
      </c>
      <c r="BA2423" t="s">
        <v>188</v>
      </c>
      <c r="BB2423" t="s">
        <v>188</v>
      </c>
      <c r="BC2423" t="s">
        <v>194</v>
      </c>
      <c r="BD2423" t="s">
        <v>194</v>
      </c>
      <c r="BE2423" t="s">
        <v>188</v>
      </c>
      <c r="BF2423" t="s">
        <v>188</v>
      </c>
      <c r="BG2423" t="s">
        <v>188</v>
      </c>
      <c r="BH2423" t="s">
        <v>188</v>
      </c>
      <c r="BI2423" t="s">
        <v>194</v>
      </c>
      <c r="BJ2423" t="s">
        <v>188</v>
      </c>
      <c r="BK2423" t="s">
        <v>194</v>
      </c>
      <c r="BL2423" t="s">
        <v>194</v>
      </c>
      <c r="BM2423" t="s">
        <v>194</v>
      </c>
      <c r="BN2423" t="s">
        <v>194</v>
      </c>
      <c r="BO2423" t="s">
        <v>188</v>
      </c>
      <c r="BP2423" t="s">
        <v>194</v>
      </c>
      <c r="BQ2423" t="s">
        <v>194</v>
      </c>
      <c r="BR2423" t="s">
        <v>188</v>
      </c>
      <c r="BS2423" t="s">
        <v>194</v>
      </c>
      <c r="BT2423" t="s">
        <v>188</v>
      </c>
      <c r="BU2423" t="s">
        <v>188</v>
      </c>
      <c r="BV2423" t="s">
        <v>188</v>
      </c>
      <c r="BW2423" t="s">
        <v>194</v>
      </c>
      <c r="BX2423" t="s">
        <v>188</v>
      </c>
      <c r="BY2423" t="s">
        <v>188</v>
      </c>
      <c r="BZ2423" t="s">
        <v>188</v>
      </c>
      <c r="CA2423" t="s">
        <v>188</v>
      </c>
      <c r="CB2423" t="s">
        <v>188</v>
      </c>
      <c r="CC2423" t="s">
        <v>188</v>
      </c>
      <c r="CD2423" t="s">
        <v>188</v>
      </c>
      <c r="CE2423">
        <v>0.10299999999999999</v>
      </c>
      <c r="CF2423" t="s">
        <v>188</v>
      </c>
      <c r="CG2423" t="s">
        <v>194</v>
      </c>
      <c r="CH2423" t="s">
        <v>188</v>
      </c>
    </row>
    <row r="2424" spans="1:86" x14ac:dyDescent="0.25">
      <c r="A2424" t="s">
        <v>6134</v>
      </c>
      <c r="B2424" t="s">
        <v>2448</v>
      </c>
      <c r="C2424" t="s">
        <v>194</v>
      </c>
      <c r="D2424" t="s">
        <v>194</v>
      </c>
      <c r="E2424" t="s">
        <v>188</v>
      </c>
      <c r="F2424" t="s">
        <v>194</v>
      </c>
      <c r="G2424" t="s">
        <v>194</v>
      </c>
      <c r="H2424" t="s">
        <v>188</v>
      </c>
      <c r="I2424" t="s">
        <v>194</v>
      </c>
      <c r="J2424" t="s">
        <v>194</v>
      </c>
      <c r="K2424" t="s">
        <v>194</v>
      </c>
      <c r="L2424" t="s">
        <v>188</v>
      </c>
      <c r="M2424" t="s">
        <v>194</v>
      </c>
      <c r="N2424" t="s">
        <v>188</v>
      </c>
      <c r="O2424" t="s">
        <v>194</v>
      </c>
      <c r="P2424" t="s">
        <v>194</v>
      </c>
      <c r="Q2424" t="s">
        <v>194</v>
      </c>
      <c r="R2424" t="s">
        <v>194</v>
      </c>
      <c r="S2424" t="s">
        <v>188</v>
      </c>
      <c r="T2424" t="s">
        <v>194</v>
      </c>
      <c r="U2424" t="s">
        <v>194</v>
      </c>
      <c r="V2424" t="s">
        <v>194</v>
      </c>
      <c r="W2424" t="s">
        <v>188</v>
      </c>
      <c r="X2424" t="s">
        <v>194</v>
      </c>
      <c r="Y2424" t="s">
        <v>188</v>
      </c>
      <c r="Z2424" t="s">
        <v>194</v>
      </c>
      <c r="AA2424" t="s">
        <v>194</v>
      </c>
      <c r="AB2424" t="s">
        <v>194</v>
      </c>
      <c r="AC2424" t="s">
        <v>188</v>
      </c>
      <c r="AD2424" t="s">
        <v>188</v>
      </c>
      <c r="AE2424" t="s">
        <v>194</v>
      </c>
      <c r="AF2424" t="s">
        <v>194</v>
      </c>
      <c r="AG2424" t="s">
        <v>188</v>
      </c>
      <c r="AH2424" t="s">
        <v>194</v>
      </c>
      <c r="AI2424" t="s">
        <v>194</v>
      </c>
      <c r="AJ2424" t="s">
        <v>194</v>
      </c>
      <c r="AK2424" t="s">
        <v>194</v>
      </c>
      <c r="AL2424" t="s">
        <v>194</v>
      </c>
      <c r="AM2424" t="s">
        <v>194</v>
      </c>
      <c r="AN2424" t="s">
        <v>188</v>
      </c>
      <c r="AO2424" t="s">
        <v>188</v>
      </c>
      <c r="AP2424" t="s">
        <v>194</v>
      </c>
      <c r="AQ2424" t="s">
        <v>194</v>
      </c>
      <c r="AR2424" t="s">
        <v>188</v>
      </c>
      <c r="AS2424" t="s">
        <v>194</v>
      </c>
      <c r="AT2424" t="s">
        <v>188</v>
      </c>
      <c r="AU2424" t="s">
        <v>194</v>
      </c>
      <c r="AV2424" t="s">
        <v>188</v>
      </c>
      <c r="AW2424" t="s">
        <v>194</v>
      </c>
      <c r="AX2424" t="s">
        <v>188</v>
      </c>
      <c r="AY2424" t="s">
        <v>194</v>
      </c>
      <c r="AZ2424" t="s">
        <v>188</v>
      </c>
      <c r="BA2424" t="s">
        <v>188</v>
      </c>
      <c r="BB2424" t="s">
        <v>188</v>
      </c>
      <c r="BC2424" t="s">
        <v>194</v>
      </c>
      <c r="BD2424" t="s">
        <v>194</v>
      </c>
      <c r="BE2424" t="s">
        <v>194</v>
      </c>
      <c r="BF2424" t="s">
        <v>188</v>
      </c>
      <c r="BG2424" t="s">
        <v>188</v>
      </c>
      <c r="BH2424" t="s">
        <v>188</v>
      </c>
      <c r="BI2424" t="s">
        <v>194</v>
      </c>
      <c r="BJ2424" t="s">
        <v>188</v>
      </c>
      <c r="BK2424" t="s">
        <v>194</v>
      </c>
      <c r="BL2424" t="s">
        <v>194</v>
      </c>
      <c r="BM2424" t="s">
        <v>194</v>
      </c>
      <c r="BN2424" t="s">
        <v>194</v>
      </c>
      <c r="BO2424" t="s">
        <v>188</v>
      </c>
      <c r="BP2424" t="s">
        <v>194</v>
      </c>
      <c r="BQ2424" t="s">
        <v>194</v>
      </c>
      <c r="BR2424" t="s">
        <v>194</v>
      </c>
      <c r="BS2424" t="s">
        <v>194</v>
      </c>
      <c r="BT2424" t="s">
        <v>188</v>
      </c>
      <c r="BU2424" t="s">
        <v>188</v>
      </c>
      <c r="BV2424" t="s">
        <v>188</v>
      </c>
      <c r="BW2424" t="s">
        <v>194</v>
      </c>
      <c r="BX2424">
        <v>4.4999999999999998E-2</v>
      </c>
      <c r="BY2424" t="s">
        <v>194</v>
      </c>
      <c r="BZ2424" t="s">
        <v>194</v>
      </c>
      <c r="CA2424">
        <v>7.1999999999999995E-2</v>
      </c>
      <c r="CB2424" t="s">
        <v>188</v>
      </c>
      <c r="CC2424">
        <v>0.2</v>
      </c>
      <c r="CD2424" t="s">
        <v>188</v>
      </c>
      <c r="CE2424" t="s">
        <v>188</v>
      </c>
      <c r="CF2424" t="s">
        <v>188</v>
      </c>
      <c r="CG2424" t="s">
        <v>194</v>
      </c>
      <c r="CH2424" t="s">
        <v>188</v>
      </c>
    </row>
    <row r="2425" spans="1:86" x14ac:dyDescent="0.25">
      <c r="A2425" t="s">
        <v>6135</v>
      </c>
      <c r="B2425" t="s">
        <v>2449</v>
      </c>
      <c r="C2425" t="s">
        <v>188</v>
      </c>
      <c r="D2425" t="s">
        <v>188</v>
      </c>
      <c r="E2425" t="s">
        <v>188</v>
      </c>
      <c r="F2425" t="s">
        <v>188</v>
      </c>
      <c r="G2425" t="s">
        <v>194</v>
      </c>
      <c r="H2425" t="s">
        <v>188</v>
      </c>
      <c r="I2425" t="s">
        <v>188</v>
      </c>
      <c r="J2425" t="s">
        <v>188</v>
      </c>
      <c r="K2425" t="s">
        <v>188</v>
      </c>
      <c r="L2425" t="s">
        <v>188</v>
      </c>
      <c r="M2425">
        <v>1.7999999999999999E-2</v>
      </c>
      <c r="N2425" t="s">
        <v>188</v>
      </c>
      <c r="O2425" t="s">
        <v>188</v>
      </c>
      <c r="P2425" t="s">
        <v>194</v>
      </c>
      <c r="Q2425" t="s">
        <v>188</v>
      </c>
      <c r="R2425" t="s">
        <v>188</v>
      </c>
      <c r="S2425" t="s">
        <v>188</v>
      </c>
      <c r="T2425" t="s">
        <v>188</v>
      </c>
      <c r="U2425" t="s">
        <v>188</v>
      </c>
      <c r="V2425" t="s">
        <v>194</v>
      </c>
      <c r="W2425" t="s">
        <v>188</v>
      </c>
      <c r="X2425" t="s">
        <v>188</v>
      </c>
      <c r="Y2425" t="s">
        <v>188</v>
      </c>
      <c r="Z2425" t="s">
        <v>188</v>
      </c>
      <c r="AA2425" t="s">
        <v>188</v>
      </c>
      <c r="AB2425" t="s">
        <v>194</v>
      </c>
      <c r="AC2425" t="s">
        <v>188</v>
      </c>
      <c r="AD2425" t="s">
        <v>188</v>
      </c>
      <c r="AE2425" t="s">
        <v>194</v>
      </c>
      <c r="AF2425" t="s">
        <v>188</v>
      </c>
      <c r="AG2425" t="s">
        <v>188</v>
      </c>
      <c r="AH2425" t="s">
        <v>188</v>
      </c>
      <c r="AI2425" t="s">
        <v>188</v>
      </c>
      <c r="AJ2425" t="s">
        <v>188</v>
      </c>
      <c r="AK2425" t="s">
        <v>194</v>
      </c>
      <c r="AL2425" t="s">
        <v>188</v>
      </c>
      <c r="AM2425" t="s">
        <v>188</v>
      </c>
      <c r="AN2425" t="s">
        <v>188</v>
      </c>
      <c r="AO2425" t="s">
        <v>188</v>
      </c>
      <c r="AP2425" t="s">
        <v>194</v>
      </c>
      <c r="AQ2425">
        <v>-1.0409999999999999</v>
      </c>
      <c r="AR2425" t="s">
        <v>188</v>
      </c>
      <c r="AS2425" t="s">
        <v>188</v>
      </c>
      <c r="AT2425" t="s">
        <v>188</v>
      </c>
      <c r="AU2425" t="s">
        <v>188</v>
      </c>
      <c r="AV2425" t="s">
        <v>188</v>
      </c>
      <c r="AW2425" t="s">
        <v>188</v>
      </c>
      <c r="AX2425" t="s">
        <v>188</v>
      </c>
      <c r="AY2425">
        <v>-1.2999999999999999E-2</v>
      </c>
      <c r="AZ2425" t="s">
        <v>188</v>
      </c>
      <c r="BA2425" t="s">
        <v>188</v>
      </c>
      <c r="BB2425" t="s">
        <v>188</v>
      </c>
      <c r="BC2425" t="s">
        <v>188</v>
      </c>
      <c r="BD2425" t="s">
        <v>188</v>
      </c>
      <c r="BE2425" t="s">
        <v>194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188</v>
      </c>
      <c r="BP2425" t="s">
        <v>188</v>
      </c>
      <c r="BQ2425" t="s">
        <v>188</v>
      </c>
      <c r="BR2425" t="s">
        <v>194</v>
      </c>
      <c r="BS2425" t="s">
        <v>188</v>
      </c>
      <c r="BT2425" t="s">
        <v>188</v>
      </c>
      <c r="BU2425" t="s">
        <v>188</v>
      </c>
      <c r="BV2425" t="s">
        <v>188</v>
      </c>
      <c r="BW2425" t="s">
        <v>188</v>
      </c>
      <c r="BX2425">
        <v>-4.4999999999999998E-2</v>
      </c>
      <c r="BY2425" t="s">
        <v>194</v>
      </c>
      <c r="BZ2425" t="s">
        <v>194</v>
      </c>
      <c r="CA2425">
        <v>-7.1999999999999995E-2</v>
      </c>
      <c r="CB2425" t="s">
        <v>188</v>
      </c>
      <c r="CC2425">
        <v>-0.2</v>
      </c>
      <c r="CD2425" t="s">
        <v>188</v>
      </c>
      <c r="CE2425">
        <v>0.10299999999999999</v>
      </c>
      <c r="CF2425" t="s">
        <v>188</v>
      </c>
      <c r="CG2425">
        <v>0.16600000000000001</v>
      </c>
      <c r="CH2425" t="s">
        <v>188</v>
      </c>
    </row>
    <row r="2426" spans="1:86" x14ac:dyDescent="0.25">
      <c r="A2426" t="s">
        <v>6136</v>
      </c>
      <c r="B2426" t="s">
        <v>2450</v>
      </c>
      <c r="C2426">
        <v>2.5000000000000001E-2</v>
      </c>
      <c r="D2426">
        <v>9.6000000000000002E-2</v>
      </c>
      <c r="E2426">
        <v>9.6000000000000002E-2</v>
      </c>
      <c r="F2426">
        <v>8.4000000000000005E-2</v>
      </c>
      <c r="G2426">
        <v>4.3999999999999997E-2</v>
      </c>
      <c r="H2426">
        <v>2.8000000000000001E-2</v>
      </c>
      <c r="I2426">
        <v>2.4E-2</v>
      </c>
      <c r="J2426">
        <v>3.6999999999999998E-2</v>
      </c>
      <c r="K2426">
        <v>3.1E-2</v>
      </c>
      <c r="L2426">
        <v>4.2000000000000003E-2</v>
      </c>
      <c r="M2426">
        <v>2.1000000000000001E-2</v>
      </c>
      <c r="N2426">
        <v>1.7999999999999999E-2</v>
      </c>
      <c r="O2426">
        <v>2.3E-2</v>
      </c>
      <c r="P2426">
        <v>1.7999999999999999E-2</v>
      </c>
      <c r="Q2426">
        <v>1.9E-2</v>
      </c>
      <c r="R2426">
        <v>1.7999999999999999E-2</v>
      </c>
      <c r="S2426">
        <v>2.5000000000000001E-2</v>
      </c>
      <c r="T2426">
        <v>2.4E-2</v>
      </c>
      <c r="U2426">
        <v>2.4E-2</v>
      </c>
      <c r="V2426">
        <v>1.2E-2</v>
      </c>
      <c r="W2426">
        <v>1.2999999999999999E-2</v>
      </c>
      <c r="X2426">
        <v>1.2E-2</v>
      </c>
      <c r="Y2426">
        <v>0.01</v>
      </c>
      <c r="Z2426">
        <v>1.2999999999999999E-2</v>
      </c>
      <c r="AA2426">
        <v>1.7000000000000001E-2</v>
      </c>
      <c r="AB2426">
        <v>2.1999999999999999E-2</v>
      </c>
      <c r="AC2426">
        <v>1.4E-2</v>
      </c>
      <c r="AD2426">
        <v>1.4E-2</v>
      </c>
      <c r="AE2426">
        <v>1.7999999999999999E-2</v>
      </c>
      <c r="AF2426">
        <v>1.7999999999999999E-2</v>
      </c>
      <c r="AG2426">
        <v>1.2999999999999999E-2</v>
      </c>
      <c r="AH2426">
        <v>0.01</v>
      </c>
      <c r="AI2426">
        <v>1.2999999999999999E-2</v>
      </c>
      <c r="AJ2426">
        <v>1.6E-2</v>
      </c>
      <c r="AK2426">
        <v>1.2E-2</v>
      </c>
      <c r="AL2426">
        <v>1.6E-2</v>
      </c>
      <c r="AM2426">
        <v>1.0999999999999999E-2</v>
      </c>
      <c r="AN2426">
        <v>1.7000000000000001E-2</v>
      </c>
      <c r="AO2426">
        <v>2.1000000000000001E-2</v>
      </c>
      <c r="AP2426">
        <v>0.02</v>
      </c>
      <c r="AQ2426">
        <v>1.9E-2</v>
      </c>
      <c r="AR2426">
        <v>1.7999999999999999E-2</v>
      </c>
      <c r="AS2426">
        <v>2.7E-2</v>
      </c>
      <c r="AT2426">
        <v>1.0999999999999999E-2</v>
      </c>
      <c r="AU2426">
        <v>0.01</v>
      </c>
      <c r="AV2426">
        <v>1.4999999999999999E-2</v>
      </c>
      <c r="AW2426">
        <v>1.6E-2</v>
      </c>
      <c r="AX2426">
        <v>2.1999999999999999E-2</v>
      </c>
      <c r="AY2426">
        <v>0.02</v>
      </c>
      <c r="AZ2426">
        <v>2.4E-2</v>
      </c>
      <c r="BA2426">
        <v>2.3E-2</v>
      </c>
      <c r="BB2426">
        <v>2.1000000000000001E-2</v>
      </c>
      <c r="BC2426">
        <v>0.02</v>
      </c>
      <c r="BD2426">
        <v>2.5000000000000001E-2</v>
      </c>
      <c r="BE2426">
        <v>0.02</v>
      </c>
      <c r="BF2426">
        <v>2.4E-2</v>
      </c>
      <c r="BG2426">
        <v>1.7999999999999999E-2</v>
      </c>
      <c r="BH2426">
        <v>1.9E-2</v>
      </c>
      <c r="BI2426">
        <v>1.7999999999999999E-2</v>
      </c>
      <c r="BJ2426">
        <v>1.7999999999999999E-2</v>
      </c>
      <c r="BK2426">
        <v>1.0999999999999999E-2</v>
      </c>
      <c r="BL2426">
        <v>1.6E-2</v>
      </c>
      <c r="BM2426">
        <v>1.7999999999999999E-2</v>
      </c>
      <c r="BN2426">
        <v>1.2E-2</v>
      </c>
      <c r="BO2426">
        <v>1.2999999999999999E-2</v>
      </c>
      <c r="BP2426">
        <v>1.0999999999999999E-2</v>
      </c>
      <c r="BQ2426">
        <v>1.7000000000000001E-2</v>
      </c>
      <c r="BR2426">
        <v>2.1000000000000001E-2</v>
      </c>
      <c r="BS2426">
        <v>1.2999999999999999E-2</v>
      </c>
      <c r="BT2426">
        <v>1.9E-2</v>
      </c>
      <c r="BU2426">
        <v>1.0999999999999999E-2</v>
      </c>
      <c r="BV2426">
        <v>1.0999999999999999E-2</v>
      </c>
      <c r="BW2426">
        <v>1.0999999999999999E-2</v>
      </c>
      <c r="BX2426">
        <v>8.0000000000000002E-3</v>
      </c>
      <c r="BY2426">
        <v>7.0000000000000001E-3</v>
      </c>
      <c r="BZ2426">
        <v>8.9999999999999993E-3</v>
      </c>
      <c r="CA2426">
        <v>1.0999999999999999E-2</v>
      </c>
      <c r="CB2426">
        <v>1.9E-2</v>
      </c>
      <c r="CC2426">
        <v>1.7000000000000001E-2</v>
      </c>
      <c r="CD2426">
        <v>1.7999999999999999E-2</v>
      </c>
      <c r="CE2426">
        <v>1.4999999999999999E-2</v>
      </c>
      <c r="CF2426">
        <v>1.4E-2</v>
      </c>
      <c r="CG2426" t="s">
        <v>188</v>
      </c>
      <c r="CH2426">
        <v>8.9999999999999993E-3</v>
      </c>
    </row>
    <row r="2427" spans="1:86" x14ac:dyDescent="0.25">
      <c r="A2427" t="s">
        <v>6137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5">
      <c r="A2428" t="s">
        <v>6138</v>
      </c>
      <c r="B2428" t="s">
        <v>2452</v>
      </c>
      <c r="C2428">
        <v>2.5000000000000001E-2</v>
      </c>
      <c r="D2428">
        <v>9.6000000000000002E-2</v>
      </c>
      <c r="E2428">
        <v>9.6000000000000002E-2</v>
      </c>
      <c r="F2428">
        <v>8.4000000000000005E-2</v>
      </c>
      <c r="G2428">
        <v>4.3999999999999997E-2</v>
      </c>
      <c r="H2428">
        <v>2.8000000000000001E-2</v>
      </c>
      <c r="I2428">
        <v>2.4E-2</v>
      </c>
      <c r="J2428">
        <v>3.6999999999999998E-2</v>
      </c>
      <c r="K2428">
        <v>3.1E-2</v>
      </c>
      <c r="L2428">
        <v>4.2000000000000003E-2</v>
      </c>
      <c r="M2428">
        <v>2.1000000000000001E-2</v>
      </c>
      <c r="N2428">
        <v>1.7999999999999999E-2</v>
      </c>
      <c r="O2428">
        <v>2.3E-2</v>
      </c>
      <c r="P2428">
        <v>1.7999999999999999E-2</v>
      </c>
      <c r="Q2428">
        <v>1.9E-2</v>
      </c>
      <c r="R2428">
        <v>1.7999999999999999E-2</v>
      </c>
      <c r="S2428">
        <v>2.5000000000000001E-2</v>
      </c>
      <c r="T2428">
        <v>2.4E-2</v>
      </c>
      <c r="U2428">
        <v>2.4E-2</v>
      </c>
      <c r="V2428">
        <v>1.2E-2</v>
      </c>
      <c r="W2428">
        <v>1.2999999999999999E-2</v>
      </c>
      <c r="X2428">
        <v>1.2E-2</v>
      </c>
      <c r="Y2428">
        <v>0.01</v>
      </c>
      <c r="Z2428">
        <v>1.2999999999999999E-2</v>
      </c>
      <c r="AA2428">
        <v>1.7000000000000001E-2</v>
      </c>
      <c r="AB2428">
        <v>2.1999999999999999E-2</v>
      </c>
      <c r="AC2428">
        <v>1.4E-2</v>
      </c>
      <c r="AD2428">
        <v>1.4E-2</v>
      </c>
      <c r="AE2428">
        <v>1.7999999999999999E-2</v>
      </c>
      <c r="AF2428">
        <v>1.7999999999999999E-2</v>
      </c>
      <c r="AG2428">
        <v>1.2999999999999999E-2</v>
      </c>
      <c r="AH2428">
        <v>0.01</v>
      </c>
      <c r="AI2428">
        <v>1.2999999999999999E-2</v>
      </c>
      <c r="AJ2428">
        <v>1.6E-2</v>
      </c>
      <c r="AK2428">
        <v>1.2E-2</v>
      </c>
      <c r="AL2428">
        <v>1.6E-2</v>
      </c>
      <c r="AM2428">
        <v>1.0999999999999999E-2</v>
      </c>
      <c r="AN2428">
        <v>1.7000000000000001E-2</v>
      </c>
      <c r="AO2428">
        <v>2.1000000000000001E-2</v>
      </c>
      <c r="AP2428">
        <v>0.02</v>
      </c>
      <c r="AQ2428">
        <v>1.9E-2</v>
      </c>
      <c r="AR2428">
        <v>1.7999999999999999E-2</v>
      </c>
      <c r="AS2428">
        <v>2.7E-2</v>
      </c>
      <c r="AT2428">
        <v>1.0999999999999999E-2</v>
      </c>
      <c r="AU2428">
        <v>0.01</v>
      </c>
      <c r="AV2428">
        <v>1.4999999999999999E-2</v>
      </c>
      <c r="AW2428">
        <v>1.6E-2</v>
      </c>
      <c r="AX2428">
        <v>2.1999999999999999E-2</v>
      </c>
      <c r="AY2428">
        <v>0.02</v>
      </c>
      <c r="AZ2428">
        <v>2.4E-2</v>
      </c>
      <c r="BA2428">
        <v>2.3E-2</v>
      </c>
      <c r="BB2428">
        <v>2.1000000000000001E-2</v>
      </c>
      <c r="BC2428">
        <v>0.02</v>
      </c>
      <c r="BD2428">
        <v>2.5000000000000001E-2</v>
      </c>
      <c r="BE2428">
        <v>0.02</v>
      </c>
      <c r="BF2428">
        <v>2.4E-2</v>
      </c>
      <c r="BG2428">
        <v>1.7999999999999999E-2</v>
      </c>
      <c r="BH2428">
        <v>1.9E-2</v>
      </c>
      <c r="BI2428">
        <v>1.7999999999999999E-2</v>
      </c>
      <c r="BJ2428">
        <v>1.7999999999999999E-2</v>
      </c>
      <c r="BK2428">
        <v>1.0999999999999999E-2</v>
      </c>
      <c r="BL2428">
        <v>1.6E-2</v>
      </c>
      <c r="BM2428">
        <v>1.7999999999999999E-2</v>
      </c>
      <c r="BN2428">
        <v>1.2E-2</v>
      </c>
      <c r="BO2428">
        <v>1.2999999999999999E-2</v>
      </c>
      <c r="BP2428">
        <v>1.0999999999999999E-2</v>
      </c>
      <c r="BQ2428">
        <v>1.7000000000000001E-2</v>
      </c>
      <c r="BR2428">
        <v>2.1000000000000001E-2</v>
      </c>
      <c r="BS2428">
        <v>1.2999999999999999E-2</v>
      </c>
      <c r="BT2428">
        <v>1.9E-2</v>
      </c>
      <c r="BU2428">
        <v>1.0999999999999999E-2</v>
      </c>
      <c r="BV2428">
        <v>1.0999999999999999E-2</v>
      </c>
      <c r="BW2428">
        <v>1.0999999999999999E-2</v>
      </c>
      <c r="BX2428">
        <v>8.0000000000000002E-3</v>
      </c>
      <c r="BY2428">
        <v>7.0000000000000001E-3</v>
      </c>
      <c r="BZ2428">
        <v>8.9999999999999993E-3</v>
      </c>
      <c r="CA2428">
        <v>1.0999999999999999E-2</v>
      </c>
      <c r="CB2428">
        <v>1.9E-2</v>
      </c>
      <c r="CC2428">
        <v>1.7000000000000001E-2</v>
      </c>
      <c r="CD2428">
        <v>1.7999999999999999E-2</v>
      </c>
      <c r="CE2428">
        <v>1.4999999999999999E-2</v>
      </c>
      <c r="CF2428">
        <v>1.4E-2</v>
      </c>
      <c r="CG2428" t="s">
        <v>188</v>
      </c>
      <c r="CH2428">
        <v>8.9999999999999993E-3</v>
      </c>
    </row>
    <row r="2429" spans="1:86" x14ac:dyDescent="0.25">
      <c r="A2429" t="s">
        <v>6139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 t="s">
        <v>188</v>
      </c>
      <c r="BM2429" t="s">
        <v>188</v>
      </c>
      <c r="BN2429" t="s">
        <v>188</v>
      </c>
      <c r="BO2429" t="s">
        <v>188</v>
      </c>
      <c r="BP2429" t="s">
        <v>188</v>
      </c>
      <c r="BQ2429" t="s">
        <v>188</v>
      </c>
      <c r="BR2429" t="s">
        <v>188</v>
      </c>
      <c r="BS2429">
        <v>0.121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5">
      <c r="A2430" t="s">
        <v>6140</v>
      </c>
      <c r="B2430" t="s">
        <v>2454</v>
      </c>
      <c r="C2430" t="s">
        <v>188</v>
      </c>
      <c r="D2430" t="s">
        <v>188</v>
      </c>
      <c r="E2430" t="s">
        <v>188</v>
      </c>
      <c r="F2430" t="s">
        <v>188</v>
      </c>
      <c r="G2430" t="s">
        <v>194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 t="s">
        <v>188</v>
      </c>
      <c r="BV2430" t="s">
        <v>188</v>
      </c>
      <c r="BW2430" t="s">
        <v>188</v>
      </c>
      <c r="BX2430" t="s">
        <v>188</v>
      </c>
      <c r="BY2430" t="s">
        <v>188</v>
      </c>
      <c r="BZ2430" t="s">
        <v>188</v>
      </c>
      <c r="CA2430" t="s">
        <v>188</v>
      </c>
      <c r="CB2430">
        <v>0.25900000000000001</v>
      </c>
      <c r="CC2430" t="s">
        <v>188</v>
      </c>
      <c r="CD2430" t="s">
        <v>188</v>
      </c>
      <c r="CE2430" t="s">
        <v>188</v>
      </c>
      <c r="CF2430" t="s">
        <v>188</v>
      </c>
      <c r="CG2430" t="s">
        <v>188</v>
      </c>
      <c r="CH2430">
        <v>0.21099999999999999</v>
      </c>
    </row>
    <row r="2431" spans="1:86" x14ac:dyDescent="0.25">
      <c r="A2431" t="s">
        <v>6141</v>
      </c>
      <c r="B2431" t="s">
        <v>2455</v>
      </c>
      <c r="C2431" t="s">
        <v>188</v>
      </c>
      <c r="D2431" t="s">
        <v>188</v>
      </c>
      <c r="E2431" t="s">
        <v>188</v>
      </c>
      <c r="F2431" t="s">
        <v>188</v>
      </c>
      <c r="G2431" t="s">
        <v>194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 t="s">
        <v>188</v>
      </c>
      <c r="BM2431" t="s">
        <v>188</v>
      </c>
      <c r="BN2431" t="s">
        <v>188</v>
      </c>
      <c r="BO2431" t="s">
        <v>188</v>
      </c>
      <c r="BP2431" t="s">
        <v>188</v>
      </c>
      <c r="BQ2431" t="s">
        <v>188</v>
      </c>
      <c r="BR2431" t="s">
        <v>188</v>
      </c>
      <c r="BS2431">
        <v>0.121</v>
      </c>
      <c r="BT2431" t="s">
        <v>188</v>
      </c>
      <c r="BU2431" t="s">
        <v>188</v>
      </c>
      <c r="BV2431" t="s">
        <v>188</v>
      </c>
      <c r="BW2431" t="s">
        <v>188</v>
      </c>
      <c r="BX2431" t="s">
        <v>188</v>
      </c>
      <c r="BY2431" t="s">
        <v>188</v>
      </c>
      <c r="BZ2431" t="s">
        <v>188</v>
      </c>
      <c r="CA2431" t="s">
        <v>188</v>
      </c>
      <c r="CB2431">
        <v>-0.25900000000000001</v>
      </c>
      <c r="CC2431" t="s">
        <v>188</v>
      </c>
      <c r="CD2431" t="s">
        <v>188</v>
      </c>
      <c r="CE2431" t="s">
        <v>188</v>
      </c>
      <c r="CF2431" t="s">
        <v>188</v>
      </c>
      <c r="CG2431" t="s">
        <v>188</v>
      </c>
      <c r="CH2431">
        <v>-0.21099999999999999</v>
      </c>
    </row>
    <row r="2432" spans="1:86" x14ac:dyDescent="0.25">
      <c r="A2432" t="s">
        <v>6142</v>
      </c>
      <c r="B2432" t="s">
        <v>2456</v>
      </c>
      <c r="C2432" t="s">
        <v>188</v>
      </c>
      <c r="D2432" t="s">
        <v>188</v>
      </c>
      <c r="E2432" t="s">
        <v>188</v>
      </c>
      <c r="F2432" t="s">
        <v>188</v>
      </c>
      <c r="G2432">
        <v>1E-3</v>
      </c>
      <c r="H2432" t="s">
        <v>188</v>
      </c>
      <c r="I2432" t="s">
        <v>188</v>
      </c>
      <c r="J2432" t="s">
        <v>188</v>
      </c>
      <c r="K2432" t="s">
        <v>188</v>
      </c>
      <c r="L2432" t="s">
        <v>188</v>
      </c>
      <c r="M2432" t="s">
        <v>188</v>
      </c>
      <c r="N2432">
        <v>5.0000000000000001E-3</v>
      </c>
      <c r="O2432">
        <v>2E-3</v>
      </c>
      <c r="P2432">
        <v>3.0000000000000001E-3</v>
      </c>
      <c r="Q2432" t="s">
        <v>188</v>
      </c>
      <c r="R2432" t="s">
        <v>188</v>
      </c>
      <c r="S2432" t="s">
        <v>188</v>
      </c>
      <c r="T2432" t="s">
        <v>188</v>
      </c>
      <c r="U2432">
        <v>1.6E-2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 t="s">
        <v>188</v>
      </c>
      <c r="AS2432" t="s">
        <v>188</v>
      </c>
      <c r="AT2432" t="s">
        <v>188</v>
      </c>
      <c r="AU2432" t="s">
        <v>188</v>
      </c>
      <c r="AV2432" t="s">
        <v>188</v>
      </c>
      <c r="AW2432" t="s">
        <v>188</v>
      </c>
      <c r="AX2432" t="s">
        <v>188</v>
      </c>
      <c r="AY2432">
        <v>7.0000000000000001E-3</v>
      </c>
      <c r="AZ2432">
        <v>2E-3</v>
      </c>
      <c r="BA2432" t="s">
        <v>188</v>
      </c>
      <c r="BB2432" t="s">
        <v>188</v>
      </c>
      <c r="BC2432" t="s">
        <v>188</v>
      </c>
      <c r="BD2432" t="s">
        <v>188</v>
      </c>
      <c r="BE2432" t="s">
        <v>188</v>
      </c>
      <c r="BF2432" t="s">
        <v>188</v>
      </c>
      <c r="BG2432" t="s">
        <v>188</v>
      </c>
      <c r="BH2432" t="s">
        <v>188</v>
      </c>
      <c r="BI2432" t="s">
        <v>188</v>
      </c>
      <c r="BJ2432">
        <v>3.0000000000000001E-3</v>
      </c>
      <c r="BK2432">
        <v>6.0000000000000001E-3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5">
      <c r="A2433" t="s">
        <v>6143</v>
      </c>
      <c r="B2433" t="s">
        <v>2457</v>
      </c>
      <c r="C2433" t="s">
        <v>188</v>
      </c>
      <c r="D2433" t="s">
        <v>188</v>
      </c>
      <c r="E2433">
        <v>4.0000000000000001E-3</v>
      </c>
      <c r="F2433" t="s">
        <v>188</v>
      </c>
      <c r="G2433" t="s">
        <v>188</v>
      </c>
      <c r="H2433" t="s">
        <v>188</v>
      </c>
      <c r="I2433" t="s">
        <v>188</v>
      </c>
      <c r="J2433" t="s">
        <v>188</v>
      </c>
      <c r="K2433" t="s">
        <v>188</v>
      </c>
      <c r="L2433">
        <v>6.0000000000000001E-3</v>
      </c>
      <c r="M2433" t="s">
        <v>188</v>
      </c>
      <c r="N2433">
        <v>3.0000000000000001E-3</v>
      </c>
      <c r="O2433">
        <v>6.3E-2</v>
      </c>
      <c r="P2433">
        <v>5.0000000000000001E-3</v>
      </c>
      <c r="Q2433">
        <v>2E-3</v>
      </c>
      <c r="R2433">
        <v>5.5E-2</v>
      </c>
      <c r="S2433">
        <v>1E-3</v>
      </c>
      <c r="T2433">
        <v>5.0000000000000001E-3</v>
      </c>
      <c r="U2433">
        <v>7.0000000000000001E-3</v>
      </c>
      <c r="V2433">
        <v>2E-3</v>
      </c>
      <c r="W2433">
        <v>1E-3</v>
      </c>
      <c r="X2433">
        <v>5.5E-2</v>
      </c>
      <c r="Y2433">
        <v>1E-3</v>
      </c>
      <c r="Z2433">
        <v>1E-3</v>
      </c>
      <c r="AA2433">
        <v>4.0000000000000001E-3</v>
      </c>
      <c r="AB2433">
        <v>5.0000000000000001E-3</v>
      </c>
      <c r="AC2433">
        <v>1E-3</v>
      </c>
      <c r="AD2433">
        <v>8.7999999999999995E-2</v>
      </c>
      <c r="AE2433" t="s">
        <v>188</v>
      </c>
      <c r="AF2433" t="s">
        <v>188</v>
      </c>
      <c r="AG2433">
        <v>3.7999999999999999E-2</v>
      </c>
      <c r="AH2433">
        <v>0.06</v>
      </c>
      <c r="AI2433" t="s">
        <v>188</v>
      </c>
      <c r="AJ2433">
        <v>2E-3</v>
      </c>
      <c r="AK2433">
        <v>0.38300000000000001</v>
      </c>
      <c r="AL2433">
        <v>7.0999999999999994E-2</v>
      </c>
      <c r="AM2433">
        <v>2.5000000000000001E-2</v>
      </c>
      <c r="AN2433">
        <v>1.6E-2</v>
      </c>
      <c r="AO2433">
        <v>1.2E-2</v>
      </c>
      <c r="AP2433" t="s">
        <v>188</v>
      </c>
      <c r="AQ2433" t="s">
        <v>188</v>
      </c>
      <c r="AR2433" t="s">
        <v>188</v>
      </c>
      <c r="AS2433" t="s">
        <v>188</v>
      </c>
      <c r="AT2433">
        <v>4.5999999999999999E-2</v>
      </c>
      <c r="AU2433" t="s">
        <v>188</v>
      </c>
      <c r="AV2433" t="s">
        <v>188</v>
      </c>
      <c r="AW2433">
        <v>1.6E-2</v>
      </c>
      <c r="AX2433">
        <v>0.16800000000000001</v>
      </c>
      <c r="AY2433">
        <v>2.1000000000000001E-2</v>
      </c>
      <c r="AZ2433">
        <v>0.20300000000000001</v>
      </c>
      <c r="BA2433">
        <v>0.439</v>
      </c>
      <c r="BB2433">
        <v>6.0000000000000001E-3</v>
      </c>
      <c r="BC2433">
        <v>0.10299999999999999</v>
      </c>
      <c r="BD2433" t="s">
        <v>188</v>
      </c>
      <c r="BE2433" t="s">
        <v>188</v>
      </c>
      <c r="BF2433" t="s">
        <v>188</v>
      </c>
      <c r="BG2433">
        <v>1.4E-2</v>
      </c>
      <c r="BH2433">
        <v>0.03</v>
      </c>
      <c r="BI2433">
        <v>0.19800000000000001</v>
      </c>
      <c r="BJ2433" t="s">
        <v>188</v>
      </c>
      <c r="BK2433">
        <v>6.7000000000000004E-2</v>
      </c>
      <c r="BL2433">
        <v>2.3E-2</v>
      </c>
      <c r="BM2433">
        <v>0.16900000000000001</v>
      </c>
      <c r="BN2433">
        <v>0.375</v>
      </c>
      <c r="BO2433" t="s">
        <v>188</v>
      </c>
      <c r="BP2433">
        <v>1.4999999999999999E-2</v>
      </c>
      <c r="BQ2433" t="s">
        <v>188</v>
      </c>
      <c r="BR2433" t="s">
        <v>188</v>
      </c>
      <c r="BS2433">
        <v>0.13500000000000001</v>
      </c>
      <c r="BT2433">
        <v>0.157</v>
      </c>
      <c r="BU2433">
        <v>0.1</v>
      </c>
      <c r="BV2433">
        <v>8.1000000000000003E-2</v>
      </c>
      <c r="BW2433">
        <v>0.09</v>
      </c>
      <c r="BX2433">
        <v>4.2000000000000003E-2</v>
      </c>
      <c r="BY2433">
        <v>0.24099999999999999</v>
      </c>
      <c r="BZ2433" t="s">
        <v>188</v>
      </c>
      <c r="CA2433" t="s">
        <v>188</v>
      </c>
      <c r="CB2433">
        <v>6.0999999999999999E-2</v>
      </c>
      <c r="CC2433" t="s">
        <v>188</v>
      </c>
      <c r="CD2433" t="s">
        <v>188</v>
      </c>
      <c r="CE2433">
        <v>0.03</v>
      </c>
      <c r="CF2433">
        <v>5.2999999999999999E-2</v>
      </c>
      <c r="CG2433">
        <v>0.215</v>
      </c>
      <c r="CH2433" t="s">
        <v>188</v>
      </c>
    </row>
    <row r="2434" spans="1:86" x14ac:dyDescent="0.25">
      <c r="A2434" t="s">
        <v>6144</v>
      </c>
      <c r="B2434" t="s">
        <v>2458</v>
      </c>
      <c r="C2434" t="s">
        <v>188</v>
      </c>
      <c r="D2434" t="s">
        <v>188</v>
      </c>
      <c r="E2434">
        <v>-4.0000000000000001E-3</v>
      </c>
      <c r="F2434" t="s">
        <v>188</v>
      </c>
      <c r="G2434">
        <v>1E-3</v>
      </c>
      <c r="H2434" t="s">
        <v>188</v>
      </c>
      <c r="I2434" t="s">
        <v>188</v>
      </c>
      <c r="J2434" t="s">
        <v>188</v>
      </c>
      <c r="K2434" t="s">
        <v>188</v>
      </c>
      <c r="L2434">
        <v>-6.0000000000000001E-3</v>
      </c>
      <c r="M2434" t="s">
        <v>188</v>
      </c>
      <c r="N2434">
        <v>2E-3</v>
      </c>
      <c r="O2434">
        <v>-6.0999999999999999E-2</v>
      </c>
      <c r="P2434">
        <v>-2E-3</v>
      </c>
      <c r="Q2434">
        <v>-2E-3</v>
      </c>
      <c r="R2434">
        <v>-5.5E-2</v>
      </c>
      <c r="S2434">
        <v>-1E-3</v>
      </c>
      <c r="T2434">
        <v>-5.0000000000000001E-3</v>
      </c>
      <c r="U2434">
        <v>8.9999999999999993E-3</v>
      </c>
      <c r="V2434">
        <v>-2E-3</v>
      </c>
      <c r="W2434">
        <v>-1E-3</v>
      </c>
      <c r="X2434">
        <v>-5.5E-2</v>
      </c>
      <c r="Y2434">
        <v>-1E-3</v>
      </c>
      <c r="Z2434">
        <v>-1E-3</v>
      </c>
      <c r="AA2434">
        <v>-4.0000000000000001E-3</v>
      </c>
      <c r="AB2434">
        <v>-5.0000000000000001E-3</v>
      </c>
      <c r="AC2434">
        <v>-1E-3</v>
      </c>
      <c r="AD2434">
        <v>-8.7999999999999995E-2</v>
      </c>
      <c r="AE2434" t="s">
        <v>188</v>
      </c>
      <c r="AF2434" t="s">
        <v>188</v>
      </c>
      <c r="AG2434">
        <v>-3.7999999999999999E-2</v>
      </c>
      <c r="AH2434">
        <v>-0.06</v>
      </c>
      <c r="AI2434" t="s">
        <v>188</v>
      </c>
      <c r="AJ2434">
        <v>-2E-3</v>
      </c>
      <c r="AK2434">
        <v>-0.38300000000000001</v>
      </c>
      <c r="AL2434">
        <v>-7.0999999999999994E-2</v>
      </c>
      <c r="AM2434">
        <v>-2.5000000000000001E-2</v>
      </c>
      <c r="AN2434">
        <v>-1.6E-2</v>
      </c>
      <c r="AO2434">
        <v>-1.2E-2</v>
      </c>
      <c r="AP2434" t="s">
        <v>188</v>
      </c>
      <c r="AQ2434" t="s">
        <v>188</v>
      </c>
      <c r="AR2434" t="s">
        <v>188</v>
      </c>
      <c r="AS2434" t="s">
        <v>188</v>
      </c>
      <c r="AT2434">
        <v>-4.5999999999999999E-2</v>
      </c>
      <c r="AU2434" t="s">
        <v>188</v>
      </c>
      <c r="AV2434" t="s">
        <v>188</v>
      </c>
      <c r="AW2434">
        <v>-1.6E-2</v>
      </c>
      <c r="AX2434">
        <v>-0.16800000000000001</v>
      </c>
      <c r="AY2434">
        <v>-1.4E-2</v>
      </c>
      <c r="AZ2434">
        <v>-0.20100000000000001</v>
      </c>
      <c r="BA2434">
        <v>-0.439</v>
      </c>
      <c r="BB2434">
        <v>-6.0000000000000001E-3</v>
      </c>
      <c r="BC2434">
        <v>-0.10299999999999999</v>
      </c>
      <c r="BD2434" t="s">
        <v>188</v>
      </c>
      <c r="BE2434" t="s">
        <v>188</v>
      </c>
      <c r="BF2434" t="s">
        <v>188</v>
      </c>
      <c r="BG2434">
        <v>-1.4E-2</v>
      </c>
      <c r="BH2434">
        <v>-0.03</v>
      </c>
      <c r="BI2434">
        <v>-0.19800000000000001</v>
      </c>
      <c r="BJ2434">
        <v>3.0000000000000001E-3</v>
      </c>
      <c r="BK2434">
        <v>-6.0999999999999999E-2</v>
      </c>
      <c r="BL2434">
        <v>-2.3E-2</v>
      </c>
      <c r="BM2434">
        <v>-0.16900000000000001</v>
      </c>
      <c r="BN2434">
        <v>-0.375</v>
      </c>
      <c r="BO2434" t="s">
        <v>188</v>
      </c>
      <c r="BP2434">
        <v>-1.4999999999999999E-2</v>
      </c>
      <c r="BQ2434" t="s">
        <v>188</v>
      </c>
      <c r="BR2434" t="s">
        <v>188</v>
      </c>
      <c r="BS2434">
        <v>-0.13500000000000001</v>
      </c>
      <c r="BT2434">
        <v>-0.157</v>
      </c>
      <c r="BU2434">
        <v>-0.1</v>
      </c>
      <c r="BV2434">
        <v>-8.1000000000000003E-2</v>
      </c>
      <c r="BW2434">
        <v>-0.09</v>
      </c>
      <c r="BX2434">
        <v>-4.2000000000000003E-2</v>
      </c>
      <c r="BY2434">
        <v>-0.24099999999999999</v>
      </c>
      <c r="BZ2434" t="s">
        <v>188</v>
      </c>
      <c r="CA2434" t="s">
        <v>188</v>
      </c>
      <c r="CB2434">
        <v>-6.0999999999999999E-2</v>
      </c>
      <c r="CC2434" t="s">
        <v>188</v>
      </c>
      <c r="CD2434" t="s">
        <v>188</v>
      </c>
      <c r="CE2434">
        <v>-0.03</v>
      </c>
      <c r="CF2434">
        <v>-5.2999999999999999E-2</v>
      </c>
      <c r="CG2434">
        <v>-0.215</v>
      </c>
      <c r="CH2434" t="s">
        <v>188</v>
      </c>
    </row>
    <row r="2435" spans="1:86" x14ac:dyDescent="0.25">
      <c r="A2435" t="s">
        <v>6145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188</v>
      </c>
      <c r="AK2435" t="s">
        <v>188</v>
      </c>
      <c r="AL2435" t="s">
        <v>188</v>
      </c>
      <c r="AM2435" t="s">
        <v>188</v>
      </c>
      <c r="AN2435" t="s">
        <v>188</v>
      </c>
      <c r="AO2435" t="s">
        <v>188</v>
      </c>
      <c r="AP2435" t="s">
        <v>188</v>
      </c>
      <c r="AQ2435" t="s">
        <v>194</v>
      </c>
      <c r="AR2435" t="s">
        <v>188</v>
      </c>
      <c r="AS2435" t="s">
        <v>188</v>
      </c>
      <c r="AT2435" t="s">
        <v>188</v>
      </c>
      <c r="AU2435" t="s">
        <v>188</v>
      </c>
      <c r="AV2435" t="s">
        <v>188</v>
      </c>
      <c r="AW2435" t="s">
        <v>188</v>
      </c>
      <c r="AX2435" t="s">
        <v>188</v>
      </c>
      <c r="AY2435" t="s">
        <v>188</v>
      </c>
      <c r="AZ2435" t="s">
        <v>188</v>
      </c>
      <c r="BA2435" t="s">
        <v>194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188</v>
      </c>
      <c r="CA2435" t="s">
        <v>188</v>
      </c>
      <c r="CB2435" t="s">
        <v>188</v>
      </c>
      <c r="CC2435" t="s">
        <v>188</v>
      </c>
      <c r="CD2435" t="s">
        <v>188</v>
      </c>
      <c r="CE2435" t="s">
        <v>188</v>
      </c>
      <c r="CF2435" t="s">
        <v>188</v>
      </c>
      <c r="CG2435" t="s">
        <v>194</v>
      </c>
      <c r="CH2435">
        <v>1E-3</v>
      </c>
    </row>
    <row r="2436" spans="1:86" x14ac:dyDescent="0.25">
      <c r="A2436" t="s">
        <v>6146</v>
      </c>
      <c r="B2436" t="s">
        <v>2460</v>
      </c>
      <c r="C2436" t="s">
        <v>188</v>
      </c>
      <c r="D2436" t="s">
        <v>188</v>
      </c>
      <c r="E2436" t="s">
        <v>188</v>
      </c>
      <c r="F2436" t="s">
        <v>188</v>
      </c>
      <c r="G2436" t="s">
        <v>188</v>
      </c>
      <c r="H2436" t="s">
        <v>188</v>
      </c>
      <c r="I2436" t="s">
        <v>188</v>
      </c>
      <c r="J2436" t="s">
        <v>188</v>
      </c>
      <c r="K2436">
        <v>6.0000000000000001E-3</v>
      </c>
      <c r="L2436" t="s">
        <v>188</v>
      </c>
      <c r="M2436">
        <v>6.0000000000000001E-3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 t="s">
        <v>188</v>
      </c>
      <c r="U2436" t="s">
        <v>188</v>
      </c>
      <c r="V2436" t="s">
        <v>188</v>
      </c>
      <c r="W2436" t="s">
        <v>188</v>
      </c>
      <c r="X2436" t="s">
        <v>188</v>
      </c>
      <c r="Y2436" t="s">
        <v>188</v>
      </c>
      <c r="Z2436" t="s">
        <v>188</v>
      </c>
      <c r="AA2436">
        <v>4.0000000000000001E-3</v>
      </c>
      <c r="AB2436" t="s">
        <v>188</v>
      </c>
      <c r="AC2436" t="s">
        <v>188</v>
      </c>
      <c r="AD2436" t="s">
        <v>188</v>
      </c>
      <c r="AE2436" t="s">
        <v>188</v>
      </c>
      <c r="AF2436" t="s">
        <v>188</v>
      </c>
      <c r="AG2436" t="s">
        <v>188</v>
      </c>
      <c r="AH2436" t="s">
        <v>188</v>
      </c>
      <c r="AI2436">
        <v>4.0000000000000001E-3</v>
      </c>
      <c r="AJ2436" t="s">
        <v>188</v>
      </c>
      <c r="AK2436" t="s">
        <v>188</v>
      </c>
      <c r="AL2436" t="s">
        <v>188</v>
      </c>
      <c r="AM2436" t="s">
        <v>188</v>
      </c>
      <c r="AN2436" t="s">
        <v>188</v>
      </c>
      <c r="AO2436">
        <v>1.2E-2</v>
      </c>
      <c r="AP2436" t="s">
        <v>188</v>
      </c>
      <c r="AQ2436" t="s">
        <v>194</v>
      </c>
      <c r="AR2436" t="s">
        <v>188</v>
      </c>
      <c r="AS2436" t="s">
        <v>188</v>
      </c>
      <c r="AT2436" t="s">
        <v>188</v>
      </c>
      <c r="AU2436" t="s">
        <v>188</v>
      </c>
      <c r="AV2436" t="s">
        <v>188</v>
      </c>
      <c r="AW2436" t="s">
        <v>188</v>
      </c>
      <c r="AX2436" t="s">
        <v>188</v>
      </c>
      <c r="AY2436" t="s">
        <v>188</v>
      </c>
      <c r="AZ2436" t="s">
        <v>188</v>
      </c>
      <c r="BA2436" t="s">
        <v>194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188</v>
      </c>
      <c r="CA2436" t="s">
        <v>188</v>
      </c>
      <c r="CB2436" t="s">
        <v>188</v>
      </c>
      <c r="CC2436" t="s">
        <v>188</v>
      </c>
      <c r="CD2436" t="s">
        <v>188</v>
      </c>
      <c r="CE2436" t="s">
        <v>188</v>
      </c>
      <c r="CF2436" t="s">
        <v>188</v>
      </c>
      <c r="CG2436" t="s">
        <v>194</v>
      </c>
      <c r="CH2436" t="s">
        <v>188</v>
      </c>
    </row>
    <row r="2437" spans="1:86" x14ac:dyDescent="0.25">
      <c r="A2437" t="s">
        <v>6147</v>
      </c>
      <c r="B2437" t="s">
        <v>2461</v>
      </c>
      <c r="C2437" t="s">
        <v>188</v>
      </c>
      <c r="D2437" t="s">
        <v>188</v>
      </c>
      <c r="E2437" t="s">
        <v>188</v>
      </c>
      <c r="F2437" t="s">
        <v>188</v>
      </c>
      <c r="G2437" t="s">
        <v>188</v>
      </c>
      <c r="H2437" t="s">
        <v>188</v>
      </c>
      <c r="I2437" t="s">
        <v>188</v>
      </c>
      <c r="J2437" t="s">
        <v>188</v>
      </c>
      <c r="K2437">
        <v>-6.0000000000000001E-3</v>
      </c>
      <c r="L2437" t="s">
        <v>188</v>
      </c>
      <c r="M2437">
        <v>-6.0000000000000001E-3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 t="s">
        <v>188</v>
      </c>
      <c r="U2437" t="s">
        <v>188</v>
      </c>
      <c r="V2437" t="s">
        <v>188</v>
      </c>
      <c r="W2437" t="s">
        <v>188</v>
      </c>
      <c r="X2437" t="s">
        <v>188</v>
      </c>
      <c r="Y2437" t="s">
        <v>188</v>
      </c>
      <c r="Z2437" t="s">
        <v>188</v>
      </c>
      <c r="AA2437">
        <v>-4.0000000000000001E-3</v>
      </c>
      <c r="AB2437" t="s">
        <v>188</v>
      </c>
      <c r="AC2437" t="s">
        <v>188</v>
      </c>
      <c r="AD2437" t="s">
        <v>188</v>
      </c>
      <c r="AE2437" t="s">
        <v>188</v>
      </c>
      <c r="AF2437" t="s">
        <v>188</v>
      </c>
      <c r="AG2437" t="s">
        <v>188</v>
      </c>
      <c r="AH2437" t="s">
        <v>188</v>
      </c>
      <c r="AI2437">
        <v>-4.0000000000000001E-3</v>
      </c>
      <c r="AJ2437" t="s">
        <v>188</v>
      </c>
      <c r="AK2437" t="s">
        <v>188</v>
      </c>
      <c r="AL2437" t="s">
        <v>188</v>
      </c>
      <c r="AM2437" t="s">
        <v>188</v>
      </c>
      <c r="AN2437" t="s">
        <v>188</v>
      </c>
      <c r="AO2437">
        <v>-1.2E-2</v>
      </c>
      <c r="AP2437" t="s">
        <v>188</v>
      </c>
      <c r="AQ2437">
        <v>1E-3</v>
      </c>
      <c r="AR2437" t="s">
        <v>188</v>
      </c>
      <c r="AS2437" t="s">
        <v>188</v>
      </c>
      <c r="AT2437" t="s">
        <v>188</v>
      </c>
      <c r="AU2437" t="s">
        <v>188</v>
      </c>
      <c r="AV2437" t="s">
        <v>188</v>
      </c>
      <c r="AW2437" t="s">
        <v>188</v>
      </c>
      <c r="AX2437" t="s">
        <v>188</v>
      </c>
      <c r="AY2437" t="s">
        <v>188</v>
      </c>
      <c r="AZ2437" t="s">
        <v>188</v>
      </c>
      <c r="BA2437">
        <v>2E-3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 t="s">
        <v>188</v>
      </c>
      <c r="CA2437" t="s">
        <v>188</v>
      </c>
      <c r="CB2437" t="s">
        <v>188</v>
      </c>
      <c r="CC2437" t="s">
        <v>188</v>
      </c>
      <c r="CD2437" t="s">
        <v>188</v>
      </c>
      <c r="CE2437" t="s">
        <v>188</v>
      </c>
      <c r="CF2437" t="s">
        <v>188</v>
      </c>
      <c r="CG2437">
        <v>1E-3</v>
      </c>
      <c r="CH2437">
        <v>1E-3</v>
      </c>
    </row>
    <row r="2438" spans="1:86" x14ac:dyDescent="0.25">
      <c r="A2438" t="s">
        <v>6148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 t="s">
        <v>194</v>
      </c>
      <c r="V2438" t="s">
        <v>194</v>
      </c>
      <c r="W2438" t="s">
        <v>194</v>
      </c>
      <c r="X2438" t="s">
        <v>194</v>
      </c>
      <c r="Y2438" t="s">
        <v>194</v>
      </c>
      <c r="Z2438" t="s">
        <v>194</v>
      </c>
      <c r="AA2438" t="s">
        <v>194</v>
      </c>
      <c r="AB2438">
        <v>6.4000000000000001E-2</v>
      </c>
      <c r="AC2438">
        <v>0.14000000000000001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 t="s">
        <v>194</v>
      </c>
      <c r="AV2438" t="s">
        <v>194</v>
      </c>
      <c r="AW2438" t="s">
        <v>194</v>
      </c>
      <c r="AX2438" t="s">
        <v>194</v>
      </c>
      <c r="AY2438" t="s">
        <v>194</v>
      </c>
      <c r="AZ2438" t="s">
        <v>194</v>
      </c>
      <c r="BA2438" t="s">
        <v>194</v>
      </c>
      <c r="BB2438">
        <v>0.109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 t="s">
        <v>194</v>
      </c>
      <c r="BI2438" t="s">
        <v>194</v>
      </c>
      <c r="BJ2438" t="s">
        <v>194</v>
      </c>
      <c r="BK2438" t="s">
        <v>194</v>
      </c>
      <c r="BL2438" t="s">
        <v>194</v>
      </c>
      <c r="BM2438" t="s">
        <v>194</v>
      </c>
      <c r="BN2438" t="s">
        <v>194</v>
      </c>
      <c r="BO2438">
        <v>1.7000000000000001E-2</v>
      </c>
      <c r="BP2438" t="s">
        <v>194</v>
      </c>
      <c r="BQ2438" t="s">
        <v>194</v>
      </c>
      <c r="BR2438" t="s">
        <v>194</v>
      </c>
      <c r="BS2438" t="s">
        <v>194</v>
      </c>
      <c r="BT2438">
        <v>2.3E-2</v>
      </c>
      <c r="BU2438" t="s">
        <v>194</v>
      </c>
      <c r="BV2438" t="s">
        <v>194</v>
      </c>
      <c r="BW2438" t="s">
        <v>194</v>
      </c>
      <c r="BX2438">
        <v>5.7000000000000002E-2</v>
      </c>
      <c r="BY2438" t="s">
        <v>194</v>
      </c>
      <c r="BZ2438" t="s">
        <v>194</v>
      </c>
      <c r="CA2438" t="s">
        <v>188</v>
      </c>
      <c r="CB2438" t="s">
        <v>194</v>
      </c>
      <c r="CC2438" t="s">
        <v>188</v>
      </c>
      <c r="CD2438" t="s">
        <v>188</v>
      </c>
      <c r="CE2438" t="s">
        <v>188</v>
      </c>
      <c r="CF2438" t="s">
        <v>188</v>
      </c>
      <c r="CG2438" t="s">
        <v>194</v>
      </c>
      <c r="CH2438" t="s">
        <v>188</v>
      </c>
    </row>
    <row r="2439" spans="1:86" x14ac:dyDescent="0.25">
      <c r="A2439" t="s">
        <v>6149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 t="s">
        <v>194</v>
      </c>
      <c r="V2439" t="s">
        <v>194</v>
      </c>
      <c r="W2439" t="s">
        <v>194</v>
      </c>
      <c r="X2439" t="s">
        <v>194</v>
      </c>
      <c r="Y2439" t="s">
        <v>194</v>
      </c>
      <c r="Z2439" t="s">
        <v>194</v>
      </c>
      <c r="AA2439" t="s">
        <v>194</v>
      </c>
      <c r="AB2439">
        <v>0.441</v>
      </c>
      <c r="AC2439">
        <v>0.66700000000000004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 t="s">
        <v>194</v>
      </c>
      <c r="AV2439" t="s">
        <v>194</v>
      </c>
      <c r="AW2439" t="s">
        <v>194</v>
      </c>
      <c r="AX2439" t="s">
        <v>194</v>
      </c>
      <c r="AY2439" t="s">
        <v>194</v>
      </c>
      <c r="AZ2439" t="s">
        <v>194</v>
      </c>
      <c r="BA2439" t="s">
        <v>194</v>
      </c>
      <c r="BB2439">
        <v>0.77100000000000002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 t="s">
        <v>194</v>
      </c>
      <c r="BI2439" t="s">
        <v>194</v>
      </c>
      <c r="BJ2439" t="s">
        <v>194</v>
      </c>
      <c r="BK2439" t="s">
        <v>194</v>
      </c>
      <c r="BL2439" t="s">
        <v>194</v>
      </c>
      <c r="BM2439" t="s">
        <v>194</v>
      </c>
      <c r="BN2439" t="s">
        <v>194</v>
      </c>
      <c r="BO2439">
        <v>0.52200000000000002</v>
      </c>
      <c r="BP2439" t="s">
        <v>194</v>
      </c>
      <c r="BQ2439" t="s">
        <v>194</v>
      </c>
      <c r="BR2439" t="s">
        <v>194</v>
      </c>
      <c r="BS2439" t="s">
        <v>194</v>
      </c>
      <c r="BT2439">
        <v>0.32400000000000001</v>
      </c>
      <c r="BU2439" t="s">
        <v>194</v>
      </c>
      <c r="BV2439" t="s">
        <v>194</v>
      </c>
      <c r="BW2439" t="s">
        <v>194</v>
      </c>
      <c r="BX2439">
        <v>0.35199999999999998</v>
      </c>
      <c r="BY2439" t="s">
        <v>194</v>
      </c>
      <c r="BZ2439" t="s">
        <v>194</v>
      </c>
      <c r="CA2439">
        <v>0.44</v>
      </c>
      <c r="CB2439" t="s">
        <v>194</v>
      </c>
      <c r="CC2439">
        <v>0.376</v>
      </c>
      <c r="CD2439">
        <v>0.39500000000000002</v>
      </c>
      <c r="CE2439">
        <v>0.68100000000000005</v>
      </c>
      <c r="CF2439">
        <v>0.30199999999999999</v>
      </c>
      <c r="CG2439" t="s">
        <v>194</v>
      </c>
      <c r="CH2439">
        <v>0.50600000000000001</v>
      </c>
    </row>
    <row r="2440" spans="1:86" x14ac:dyDescent="0.25">
      <c r="A2440" t="s">
        <v>6150</v>
      </c>
      <c r="B2440" t="s">
        <v>2464</v>
      </c>
      <c r="C2440">
        <v>-0.221</v>
      </c>
      <c r="D2440">
        <v>-0.313</v>
      </c>
      <c r="E2440">
        <v>-1.0129999999999999</v>
      </c>
      <c r="F2440">
        <v>-0.38400000000000001</v>
      </c>
      <c r="G2440">
        <v>-0.245</v>
      </c>
      <c r="H2440">
        <v>-0.32400000000000001</v>
      </c>
      <c r="I2440">
        <v>-0.36099999999999999</v>
      </c>
      <c r="J2440">
        <v>-0.94699999999999995</v>
      </c>
      <c r="K2440">
        <v>-1.2689999999999999</v>
      </c>
      <c r="L2440">
        <v>-0.51100000000000001</v>
      </c>
      <c r="M2440">
        <v>-0.46400000000000002</v>
      </c>
      <c r="N2440">
        <v>-0.50700000000000001</v>
      </c>
      <c r="O2440">
        <v>-1.1220000000000001</v>
      </c>
      <c r="P2440">
        <v>-0.245</v>
      </c>
      <c r="Q2440">
        <v>-0.54900000000000004</v>
      </c>
      <c r="R2440">
        <v>-0.65300000000000002</v>
      </c>
      <c r="S2440">
        <v>-0.26500000000000001</v>
      </c>
      <c r="T2440">
        <v>-0.94799999999999995</v>
      </c>
      <c r="U2440">
        <v>-0.28699999999999998</v>
      </c>
      <c r="V2440">
        <v>-0.33500000000000002</v>
      </c>
      <c r="W2440">
        <v>-0.34899999999999998</v>
      </c>
      <c r="X2440">
        <v>-0.122</v>
      </c>
      <c r="Y2440">
        <v>-0.35499999999999998</v>
      </c>
      <c r="Z2440">
        <v>-0.35099999999999998</v>
      </c>
      <c r="AA2440">
        <v>-0.27</v>
      </c>
      <c r="AB2440">
        <v>-0.377</v>
      </c>
      <c r="AC2440">
        <v>-0.52700000000000002</v>
      </c>
      <c r="AD2440">
        <v>-0.52600000000000002</v>
      </c>
      <c r="AE2440">
        <v>-0.46800000000000003</v>
      </c>
      <c r="AF2440">
        <v>-0.122</v>
      </c>
      <c r="AG2440">
        <v>-0.191</v>
      </c>
      <c r="AH2440">
        <v>-0.27100000000000002</v>
      </c>
      <c r="AI2440">
        <v>-0.68</v>
      </c>
      <c r="AJ2440">
        <v>-0.34</v>
      </c>
      <c r="AK2440">
        <v>-0.16600000000000001</v>
      </c>
      <c r="AL2440">
        <v>-0.30599999999999999</v>
      </c>
      <c r="AM2440">
        <v>-0.26800000000000002</v>
      </c>
      <c r="AN2440">
        <v>-0.189</v>
      </c>
      <c r="AO2440">
        <v>-0.42899999999999999</v>
      </c>
      <c r="AP2440">
        <v>5.5E-2</v>
      </c>
      <c r="AQ2440">
        <v>-0.68500000000000005</v>
      </c>
      <c r="AR2440">
        <v>-0.32100000000000001</v>
      </c>
      <c r="AS2440">
        <v>-0.40799999999999997</v>
      </c>
      <c r="AT2440">
        <v>-1.1459999999999999</v>
      </c>
      <c r="AU2440">
        <v>-0.433</v>
      </c>
      <c r="AV2440">
        <v>-0.28399999999999997</v>
      </c>
      <c r="AW2440">
        <v>-0.307</v>
      </c>
      <c r="AX2440">
        <v>-0.379</v>
      </c>
      <c r="AY2440">
        <v>-0.36099999999999999</v>
      </c>
      <c r="AZ2440">
        <v>-0.39</v>
      </c>
      <c r="BA2440">
        <v>-0.80400000000000005</v>
      </c>
      <c r="BB2440">
        <v>-0.66200000000000003</v>
      </c>
      <c r="BC2440">
        <v>-8.9999999999999993E-3</v>
      </c>
      <c r="BD2440">
        <v>-0.25800000000000001</v>
      </c>
      <c r="BE2440">
        <v>-0.28100000000000003</v>
      </c>
      <c r="BF2440">
        <v>-0.23400000000000001</v>
      </c>
      <c r="BG2440">
        <v>-0.33100000000000002</v>
      </c>
      <c r="BH2440">
        <v>-0.71699999999999997</v>
      </c>
      <c r="BI2440">
        <v>-0.27100000000000002</v>
      </c>
      <c r="BJ2440">
        <v>-0.63300000000000001</v>
      </c>
      <c r="BK2440">
        <v>-0.31900000000000001</v>
      </c>
      <c r="BL2440">
        <v>-0.378</v>
      </c>
      <c r="BM2440">
        <v>-0.41799999999999998</v>
      </c>
      <c r="BN2440">
        <v>-3.8029999999999999</v>
      </c>
      <c r="BO2440">
        <v>-0.505</v>
      </c>
      <c r="BP2440">
        <v>-0.64</v>
      </c>
      <c r="BQ2440">
        <v>-0.23799999999999999</v>
      </c>
      <c r="BR2440">
        <v>-0.38900000000000001</v>
      </c>
      <c r="BS2440">
        <v>-0.32700000000000001</v>
      </c>
      <c r="BT2440">
        <v>-0.30099999999999999</v>
      </c>
      <c r="BU2440">
        <v>-1.179</v>
      </c>
      <c r="BV2440">
        <v>-1.325</v>
      </c>
      <c r="BW2440">
        <v>-0.29499999999999998</v>
      </c>
      <c r="BX2440">
        <v>-0.29499999999999998</v>
      </c>
      <c r="BY2440">
        <v>-0.45600000000000002</v>
      </c>
      <c r="BZ2440">
        <v>-0.67100000000000004</v>
      </c>
      <c r="CA2440">
        <v>-0.44</v>
      </c>
      <c r="CB2440">
        <v>-1.4330000000000001</v>
      </c>
      <c r="CC2440">
        <v>-0.376</v>
      </c>
      <c r="CD2440">
        <v>-0.39500000000000002</v>
      </c>
      <c r="CE2440">
        <v>-0.68100000000000005</v>
      </c>
      <c r="CF2440">
        <v>-0.30199999999999999</v>
      </c>
      <c r="CG2440">
        <v>-0.52200000000000002</v>
      </c>
      <c r="CH2440">
        <v>-0.50600000000000001</v>
      </c>
    </row>
    <row r="2441" spans="1:86" x14ac:dyDescent="0.25">
      <c r="A2441" t="s">
        <v>6151</v>
      </c>
      <c r="B2441" t="s">
        <v>2465</v>
      </c>
      <c r="C2441" t="s">
        <v>188</v>
      </c>
      <c r="D2441" t="s">
        <v>188</v>
      </c>
      <c r="E2441" t="s">
        <v>188</v>
      </c>
      <c r="F2441" t="s">
        <v>188</v>
      </c>
      <c r="G2441" t="s">
        <v>188</v>
      </c>
      <c r="H2441" t="s">
        <v>188</v>
      </c>
      <c r="I2441" t="s">
        <v>188</v>
      </c>
      <c r="J2441" t="s">
        <v>188</v>
      </c>
      <c r="K2441" t="s">
        <v>194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188</v>
      </c>
      <c r="AP2441" t="s">
        <v>188</v>
      </c>
      <c r="AQ2441" t="s">
        <v>194</v>
      </c>
      <c r="AR2441" t="s">
        <v>194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188</v>
      </c>
      <c r="BC2441" t="s">
        <v>188</v>
      </c>
      <c r="BD2441" t="s">
        <v>194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188</v>
      </c>
      <c r="BM2441" t="s">
        <v>188</v>
      </c>
      <c r="BN2441" t="s">
        <v>194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5">
      <c r="A2442" t="s">
        <v>6152</v>
      </c>
      <c r="B2442" t="s">
        <v>2466</v>
      </c>
      <c r="C2442">
        <v>1.9E-2</v>
      </c>
      <c r="D2442">
        <v>1.9E-2</v>
      </c>
      <c r="E2442">
        <v>1.9E-2</v>
      </c>
      <c r="F2442">
        <v>1.9E-2</v>
      </c>
      <c r="G2442">
        <v>2.3E-2</v>
      </c>
      <c r="H2442">
        <v>2.3E-2</v>
      </c>
      <c r="I2442">
        <v>2.3E-2</v>
      </c>
      <c r="J2442">
        <v>2.3E-2</v>
      </c>
      <c r="K2442" t="s">
        <v>194</v>
      </c>
      <c r="L2442">
        <v>2.3E-2</v>
      </c>
      <c r="M2442">
        <v>2.3E-2</v>
      </c>
      <c r="N2442">
        <v>2.3E-2</v>
      </c>
      <c r="O2442">
        <v>2.3E-2</v>
      </c>
      <c r="P2442">
        <v>2.3E-2</v>
      </c>
      <c r="Q2442">
        <v>2.3E-2</v>
      </c>
      <c r="R2442">
        <v>2.3E-2</v>
      </c>
      <c r="S2442">
        <v>2.5000000000000001E-2</v>
      </c>
      <c r="T2442">
        <v>0.13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2.5000000000000001E-2</v>
      </c>
      <c r="AC2442">
        <v>2.5000000000000001E-2</v>
      </c>
      <c r="AD2442">
        <v>2.5000000000000001E-2</v>
      </c>
      <c r="AE2442">
        <v>2.7E-2</v>
      </c>
      <c r="AF2442">
        <v>2.7E-2</v>
      </c>
      <c r="AG2442">
        <v>5.3999999999999999E-2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>
        <v>2.7E-2</v>
      </c>
      <c r="AO2442">
        <v>2.7E-2</v>
      </c>
      <c r="AP2442">
        <v>2.7E-2</v>
      </c>
      <c r="AQ2442" t="s">
        <v>194</v>
      </c>
      <c r="AR2442" t="s">
        <v>194</v>
      </c>
      <c r="AS2442">
        <v>3.5999999999999997E-2</v>
      </c>
      <c r="AT2442">
        <v>3.5999999999999997E-2</v>
      </c>
      <c r="AU2442">
        <v>3.5999999999999997E-2</v>
      </c>
      <c r="AV2442">
        <v>3.5999999999999997E-2</v>
      </c>
      <c r="AW2442">
        <v>3.5999999999999997E-2</v>
      </c>
      <c r="AX2442">
        <v>3.5999999999999997E-2</v>
      </c>
      <c r="AY2442">
        <v>5.2999999999999999E-2</v>
      </c>
      <c r="AZ2442">
        <v>5.2999999999999999E-2</v>
      </c>
      <c r="BA2442">
        <v>3.5999999999999997E-2</v>
      </c>
      <c r="BB2442">
        <v>3.5999999999999997E-2</v>
      </c>
      <c r="BC2442">
        <v>3.5999999999999997E-2</v>
      </c>
      <c r="BD2442" t="s">
        <v>194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>
        <v>3.1E-2</v>
      </c>
      <c r="BL2442">
        <v>3.1E-2</v>
      </c>
      <c r="BM2442">
        <v>3.1E-2</v>
      </c>
      <c r="BN2442" t="s">
        <v>194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3.9E-2</v>
      </c>
      <c r="BY2442">
        <v>3.9E-2</v>
      </c>
      <c r="BZ2442">
        <v>3.9E-2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5">
      <c r="A2443" t="s">
        <v>6153</v>
      </c>
      <c r="B2443" t="s">
        <v>2467</v>
      </c>
      <c r="C2443">
        <v>-1.9E-2</v>
      </c>
      <c r="D2443">
        <v>-1.9E-2</v>
      </c>
      <c r="E2443">
        <v>-1.9E-2</v>
      </c>
      <c r="F2443">
        <v>-1.9E-2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-2.3E-2</v>
      </c>
      <c r="Q2443">
        <v>-2.3E-2</v>
      </c>
      <c r="R2443">
        <v>-2.3E-2</v>
      </c>
      <c r="S2443">
        <v>-2.5000000000000001E-2</v>
      </c>
      <c r="T2443">
        <v>-0.13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-2.5000000000000001E-2</v>
      </c>
      <c r="AC2443">
        <v>-2.5000000000000001E-2</v>
      </c>
      <c r="AD2443">
        <v>-2.5000000000000001E-2</v>
      </c>
      <c r="AE2443">
        <v>-2.7E-2</v>
      </c>
      <c r="AF2443">
        <v>-2.7E-2</v>
      </c>
      <c r="AG2443">
        <v>-5.3999999999999999E-2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-2.7E-2</v>
      </c>
      <c r="AO2443">
        <v>-2.7E-2</v>
      </c>
      <c r="AP2443">
        <v>-2.7E-2</v>
      </c>
      <c r="AQ2443">
        <v>-9.7000000000000003E-2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-3.5999999999999997E-2</v>
      </c>
      <c r="AW2443">
        <v>-3.5999999999999997E-2</v>
      </c>
      <c r="AX2443">
        <v>-3.5999999999999997E-2</v>
      </c>
      <c r="AY2443">
        <v>-5.2999999999999999E-2</v>
      </c>
      <c r="AZ2443">
        <v>-5.2999999999999999E-2</v>
      </c>
      <c r="BA2443">
        <v>-3.5999999999999997E-2</v>
      </c>
      <c r="BB2443">
        <v>-3.5999999999999997E-2</v>
      </c>
      <c r="BC2443">
        <v>-3.5999999999999997E-2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-3.1E-2</v>
      </c>
      <c r="BM2443">
        <v>-3.1E-2</v>
      </c>
      <c r="BN2443">
        <v>-3.1E-2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-3.9E-2</v>
      </c>
      <c r="BY2443">
        <v>-3.9E-2</v>
      </c>
      <c r="BZ2443">
        <v>-3.9E-2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5">
      <c r="A2444" t="s">
        <v>6154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5">
      <c r="A2445" t="s">
        <v>6155</v>
      </c>
      <c r="B2445" t="s">
        <v>2469</v>
      </c>
      <c r="C2445">
        <v>1.9E-2</v>
      </c>
      <c r="D2445">
        <v>1.9E-2</v>
      </c>
      <c r="E2445">
        <v>1.9E-2</v>
      </c>
      <c r="F2445">
        <v>1.9E-2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2.3E-2</v>
      </c>
      <c r="Q2445">
        <v>2.3E-2</v>
      </c>
      <c r="R2445">
        <v>2.3E-2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2.5000000000000001E-2</v>
      </c>
      <c r="AC2445">
        <v>2.5000000000000001E-2</v>
      </c>
      <c r="AD2445">
        <v>2.5000000000000001E-2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2.7E-2</v>
      </c>
      <c r="AO2445">
        <v>2.7E-2</v>
      </c>
      <c r="AP2445">
        <v>2.7E-2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3.5999999999999997E-2</v>
      </c>
      <c r="BB2445">
        <v>3.5999999999999997E-2</v>
      </c>
      <c r="BC2445">
        <v>3.5999999999999997E-2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3.1E-2</v>
      </c>
      <c r="BM2445">
        <v>3.1E-2</v>
      </c>
      <c r="BN2445">
        <v>3.1E-2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3.9E-2</v>
      </c>
      <c r="BY2445">
        <v>3.9E-2</v>
      </c>
      <c r="BZ2445">
        <v>3.9E-2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5">
      <c r="A2446" t="s">
        <v>6156</v>
      </c>
      <c r="B2446" t="s">
        <v>2470</v>
      </c>
      <c r="C2446">
        <v>-1.9E-2</v>
      </c>
      <c r="D2446">
        <v>-1.9E-2</v>
      </c>
      <c r="E2446">
        <v>-1.9E-2</v>
      </c>
      <c r="F2446">
        <v>-1.9E-2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-2.3E-2</v>
      </c>
      <c r="Q2446">
        <v>-2.3E-2</v>
      </c>
      <c r="R2446">
        <v>-2.3E-2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-2.5000000000000001E-2</v>
      </c>
      <c r="AC2446">
        <v>-2.5000000000000001E-2</v>
      </c>
      <c r="AD2446">
        <v>-2.5000000000000001E-2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-2.7E-2</v>
      </c>
      <c r="AO2446">
        <v>-2.7E-2</v>
      </c>
      <c r="AP2446">
        <v>-2.7E-2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-3.5999999999999997E-2</v>
      </c>
      <c r="BB2446">
        <v>-3.5999999999999997E-2</v>
      </c>
      <c r="BC2446">
        <v>-3.5999999999999997E-2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-3.1E-2</v>
      </c>
      <c r="BM2446">
        <v>-3.1E-2</v>
      </c>
      <c r="BN2446">
        <v>-3.1E-2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-3.9E-2</v>
      </c>
      <c r="BY2446">
        <v>-3.9E-2</v>
      </c>
      <c r="BZ2446">
        <v>-3.9E-2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5">
      <c r="A2447" t="s">
        <v>6157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5">
      <c r="A2448" t="s">
        <v>6158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5">
      <c r="A2449" t="s">
        <v>6159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5">
      <c r="A2450" t="s">
        <v>6160</v>
      </c>
      <c r="B2450" t="s">
        <v>2474</v>
      </c>
      <c r="C2450">
        <v>0.33400000000000002</v>
      </c>
      <c r="D2450">
        <v>0.124</v>
      </c>
      <c r="E2450">
        <v>0.17699999999999999</v>
      </c>
      <c r="F2450">
        <v>1.17</v>
      </c>
      <c r="G2450">
        <v>7.1999999999999995E-2</v>
      </c>
      <c r="H2450">
        <v>0.17799999999999999</v>
      </c>
      <c r="I2450">
        <v>0.33700000000000002</v>
      </c>
      <c r="J2450">
        <v>0.307</v>
      </c>
      <c r="K2450">
        <v>0.26400000000000001</v>
      </c>
      <c r="L2450">
        <v>0.45</v>
      </c>
      <c r="M2450">
        <v>0.23499999999999999</v>
      </c>
      <c r="N2450">
        <v>0.125</v>
      </c>
      <c r="O2450">
        <v>0.40300000000000002</v>
      </c>
      <c r="P2450">
        <v>0.255</v>
      </c>
      <c r="Q2450">
        <v>0.16200000000000001</v>
      </c>
      <c r="R2450">
        <v>0.53700000000000003</v>
      </c>
      <c r="S2450">
        <v>0.38400000000000001</v>
      </c>
      <c r="T2450">
        <v>0.71799999999999997</v>
      </c>
      <c r="U2450">
        <v>0.214</v>
      </c>
      <c r="V2450">
        <v>7.0000000000000007E-2</v>
      </c>
      <c r="W2450">
        <v>0.104</v>
      </c>
      <c r="X2450">
        <v>0.46500000000000002</v>
      </c>
      <c r="Y2450">
        <v>0.121</v>
      </c>
      <c r="Z2450">
        <v>5.0999999999999997E-2</v>
      </c>
      <c r="AA2450">
        <v>0.26300000000000001</v>
      </c>
      <c r="AB2450">
        <v>6.0999999999999999E-2</v>
      </c>
      <c r="AC2450">
        <v>0.153</v>
      </c>
      <c r="AD2450">
        <v>0.85499999999999998</v>
      </c>
      <c r="AE2450">
        <v>0.125</v>
      </c>
      <c r="AF2450">
        <v>9.1999999999999998E-2</v>
      </c>
      <c r="AG2450">
        <v>0.32200000000000001</v>
      </c>
      <c r="AH2450">
        <v>0.13</v>
      </c>
      <c r="AI2450">
        <v>0.20100000000000001</v>
      </c>
      <c r="AJ2450">
        <v>0.27</v>
      </c>
      <c r="AK2450">
        <v>0.12</v>
      </c>
      <c r="AL2450">
        <v>0.38100000000000001</v>
      </c>
      <c r="AM2450">
        <v>0.36</v>
      </c>
      <c r="AN2450">
        <v>0.14299999999999999</v>
      </c>
      <c r="AO2450">
        <v>0.154</v>
      </c>
      <c r="AP2450">
        <v>0.32700000000000001</v>
      </c>
      <c r="AQ2450">
        <v>0.25</v>
      </c>
      <c r="AR2450">
        <v>0.20300000000000001</v>
      </c>
      <c r="AS2450">
        <v>0.26500000000000001</v>
      </c>
      <c r="AT2450">
        <v>0.22500000000000001</v>
      </c>
      <c r="AU2450">
        <v>0.33600000000000002</v>
      </c>
      <c r="AV2450">
        <v>0.26</v>
      </c>
      <c r="AW2450">
        <v>9.9000000000000005E-2</v>
      </c>
      <c r="AX2450">
        <v>0.14399999999999999</v>
      </c>
      <c r="AY2450">
        <v>0.49</v>
      </c>
      <c r="AZ2450">
        <v>0.28199999999999997</v>
      </c>
      <c r="BA2450">
        <v>0.14199999999999999</v>
      </c>
      <c r="BB2450">
        <v>0.216</v>
      </c>
      <c r="BC2450">
        <v>0.316</v>
      </c>
      <c r="BD2450">
        <v>3.0129999999999999</v>
      </c>
      <c r="BE2450">
        <v>0.41899999999999998</v>
      </c>
      <c r="BF2450">
        <v>0.29699999999999999</v>
      </c>
      <c r="BG2450">
        <v>0.318</v>
      </c>
      <c r="BH2450">
        <v>0.498</v>
      </c>
      <c r="BI2450">
        <v>0.16200000000000001</v>
      </c>
      <c r="BJ2450">
        <v>0.10299999999999999</v>
      </c>
      <c r="BK2450">
        <v>0.41299999999999998</v>
      </c>
      <c r="BL2450">
        <v>0.52700000000000002</v>
      </c>
      <c r="BM2450">
        <v>0.13200000000000001</v>
      </c>
      <c r="BN2450">
        <v>0.43</v>
      </c>
      <c r="BO2450">
        <v>0.13400000000000001</v>
      </c>
      <c r="BP2450">
        <v>0.40500000000000003</v>
      </c>
      <c r="BQ2450">
        <v>0.48099999999999998</v>
      </c>
      <c r="BR2450">
        <v>0.29799999999999999</v>
      </c>
      <c r="BS2450">
        <v>0.28399999999999997</v>
      </c>
      <c r="BT2450">
        <v>0.36699999999999999</v>
      </c>
      <c r="BU2450">
        <v>0.187</v>
      </c>
      <c r="BV2450">
        <v>0.20100000000000001</v>
      </c>
      <c r="BW2450">
        <v>0.79600000000000004</v>
      </c>
      <c r="BX2450">
        <v>8.5999999999999993E-2</v>
      </c>
      <c r="BY2450">
        <v>4.3449999999999998</v>
      </c>
      <c r="BZ2450">
        <v>4.0279999999999996</v>
      </c>
      <c r="CA2450">
        <v>3.5609999999999999</v>
      </c>
      <c r="CB2450">
        <v>0.27500000000000002</v>
      </c>
      <c r="CC2450">
        <v>5.2229999999999999</v>
      </c>
      <c r="CD2450">
        <v>2.1240000000000001</v>
      </c>
      <c r="CE2450">
        <v>0.20300000000000001</v>
      </c>
      <c r="CF2450">
        <v>0.223</v>
      </c>
      <c r="CG2450">
        <v>0.188</v>
      </c>
      <c r="CH2450">
        <v>0.16400000000000001</v>
      </c>
    </row>
    <row r="2451" spans="1:86" x14ac:dyDescent="0.25">
      <c r="A2451" t="s">
        <v>6161</v>
      </c>
      <c r="B2451" t="s">
        <v>2475</v>
      </c>
      <c r="C2451">
        <v>6.9320000000000004</v>
      </c>
      <c r="D2451">
        <v>6.5609999999999999</v>
      </c>
      <c r="E2451">
        <v>7.2110000000000003</v>
      </c>
      <c r="F2451">
        <v>7.47</v>
      </c>
      <c r="G2451">
        <v>6.9930000000000003</v>
      </c>
      <c r="H2451">
        <v>6.7590000000000003</v>
      </c>
      <c r="I2451">
        <v>8.3019999999999996</v>
      </c>
      <c r="J2451">
        <v>6.4260000000000002</v>
      </c>
      <c r="K2451">
        <v>6.7039999999999997</v>
      </c>
      <c r="L2451">
        <v>6.5579999999999998</v>
      </c>
      <c r="M2451">
        <v>7.2489999999999997</v>
      </c>
      <c r="N2451">
        <v>8.0670000000000002</v>
      </c>
      <c r="O2451">
        <v>8.8719999999999999</v>
      </c>
      <c r="P2451">
        <v>8.3010000000000002</v>
      </c>
      <c r="Q2451">
        <v>7.9550000000000001</v>
      </c>
      <c r="R2451">
        <v>9.891</v>
      </c>
      <c r="S2451">
        <v>8.14</v>
      </c>
      <c r="T2451">
        <v>13.292</v>
      </c>
      <c r="U2451">
        <v>7.4480000000000004</v>
      </c>
      <c r="V2451">
        <v>7.4269999999999996</v>
      </c>
      <c r="W2451">
        <v>5.4180000000000001</v>
      </c>
      <c r="X2451">
        <v>6.9509999999999996</v>
      </c>
      <c r="Y2451">
        <v>7.0919999999999996</v>
      </c>
      <c r="Z2451">
        <v>6.242</v>
      </c>
      <c r="AA2451">
        <v>6.532</v>
      </c>
      <c r="AB2451">
        <v>7.4930000000000003</v>
      </c>
      <c r="AC2451">
        <v>12.157</v>
      </c>
      <c r="AD2451">
        <v>6.9050000000000002</v>
      </c>
      <c r="AE2451">
        <v>6.8639999999999999</v>
      </c>
      <c r="AF2451">
        <v>7.532</v>
      </c>
      <c r="AG2451">
        <v>7.6890000000000001</v>
      </c>
      <c r="AH2451">
        <v>6.5279999999999996</v>
      </c>
      <c r="AI2451">
        <v>6.8730000000000002</v>
      </c>
      <c r="AJ2451">
        <v>7.069</v>
      </c>
      <c r="AK2451">
        <v>7.3540000000000001</v>
      </c>
      <c r="AL2451">
        <v>8.2729999999999997</v>
      </c>
      <c r="AM2451">
        <v>8.4489999999999998</v>
      </c>
      <c r="AN2451">
        <v>10.577</v>
      </c>
      <c r="AO2451">
        <v>15.573</v>
      </c>
      <c r="AP2451">
        <v>10.492000000000001</v>
      </c>
      <c r="AQ2451">
        <v>7.7679999999999998</v>
      </c>
      <c r="AR2451">
        <v>6.7569999999999997</v>
      </c>
      <c r="AS2451">
        <v>8.2490000000000006</v>
      </c>
      <c r="AT2451">
        <v>9.0180000000000007</v>
      </c>
      <c r="AU2451">
        <v>10.455</v>
      </c>
      <c r="AV2451">
        <v>7.484</v>
      </c>
      <c r="AW2451">
        <v>9.3390000000000004</v>
      </c>
      <c r="AX2451">
        <v>8.2899999999999991</v>
      </c>
      <c r="AY2451">
        <v>8.5549999999999997</v>
      </c>
      <c r="AZ2451">
        <v>7.5359999999999996</v>
      </c>
      <c r="BA2451">
        <v>11.315</v>
      </c>
      <c r="BB2451">
        <v>13.425000000000001</v>
      </c>
      <c r="BC2451">
        <v>12.125999999999999</v>
      </c>
      <c r="BD2451">
        <v>14.624000000000001</v>
      </c>
      <c r="BE2451">
        <v>12.135</v>
      </c>
      <c r="BF2451">
        <v>12.396000000000001</v>
      </c>
      <c r="BG2451">
        <v>8.6310000000000002</v>
      </c>
      <c r="BH2451">
        <v>10.365</v>
      </c>
      <c r="BI2451">
        <v>10.102</v>
      </c>
      <c r="BJ2451">
        <v>9.4380000000000006</v>
      </c>
      <c r="BK2451">
        <v>9.6340000000000003</v>
      </c>
      <c r="BL2451">
        <v>9.516</v>
      </c>
      <c r="BM2451">
        <v>13.648999999999999</v>
      </c>
      <c r="BN2451">
        <v>10.993</v>
      </c>
      <c r="BO2451">
        <v>11.226000000000001</v>
      </c>
      <c r="BP2451">
        <v>11.574999999999999</v>
      </c>
      <c r="BQ2451">
        <v>11.193</v>
      </c>
      <c r="BR2451">
        <v>9.6590000000000007</v>
      </c>
      <c r="BS2451">
        <v>8.4870000000000001</v>
      </c>
      <c r="BT2451">
        <v>9.9629999999999992</v>
      </c>
      <c r="BU2451">
        <v>9.8520000000000003</v>
      </c>
      <c r="BV2451">
        <v>10.289</v>
      </c>
      <c r="BW2451">
        <v>11.167999999999999</v>
      </c>
      <c r="BX2451">
        <v>12.045999999999999</v>
      </c>
      <c r="BY2451">
        <v>9.1370000000000005</v>
      </c>
      <c r="BZ2451">
        <v>11.428000000000001</v>
      </c>
      <c r="CA2451">
        <v>12.670999999999999</v>
      </c>
      <c r="CB2451">
        <v>10.887</v>
      </c>
      <c r="CC2451">
        <v>14.773999999999999</v>
      </c>
      <c r="CD2451">
        <v>12.442</v>
      </c>
      <c r="CE2451">
        <v>10.468999999999999</v>
      </c>
      <c r="CF2451">
        <v>16.385999999999999</v>
      </c>
      <c r="CG2451">
        <v>10.432</v>
      </c>
      <c r="CH2451">
        <v>10.728999999999999</v>
      </c>
    </row>
    <row r="2452" spans="1:86" x14ac:dyDescent="0.25">
      <c r="A2452" t="s">
        <v>6162</v>
      </c>
      <c r="B2452" t="s">
        <v>2476</v>
      </c>
      <c r="C2452">
        <v>-6.5979999999999999</v>
      </c>
      <c r="D2452">
        <v>-6.4370000000000003</v>
      </c>
      <c r="E2452">
        <v>-7.0339999999999998</v>
      </c>
      <c r="F2452">
        <v>-6.2990000000000004</v>
      </c>
      <c r="G2452">
        <v>-6.9210000000000003</v>
      </c>
      <c r="H2452">
        <v>-6.5810000000000004</v>
      </c>
      <c r="I2452">
        <v>-7.9649999999999999</v>
      </c>
      <c r="J2452">
        <v>-6.1189999999999998</v>
      </c>
      <c r="K2452">
        <v>-6.4409999999999998</v>
      </c>
      <c r="L2452">
        <v>-6.1079999999999997</v>
      </c>
      <c r="M2452">
        <v>-7.0140000000000002</v>
      </c>
      <c r="N2452">
        <v>-7.9420000000000002</v>
      </c>
      <c r="O2452">
        <v>-8.4689999999999994</v>
      </c>
      <c r="P2452">
        <v>-8.0459999999999994</v>
      </c>
      <c r="Q2452">
        <v>-7.7930000000000001</v>
      </c>
      <c r="R2452">
        <v>-9.3529999999999998</v>
      </c>
      <c r="S2452">
        <v>-7.7549999999999999</v>
      </c>
      <c r="T2452">
        <v>-12.573</v>
      </c>
      <c r="U2452">
        <v>-7.2350000000000003</v>
      </c>
      <c r="V2452">
        <v>-7.3579999999999997</v>
      </c>
      <c r="W2452">
        <v>-5.3140000000000001</v>
      </c>
      <c r="X2452">
        <v>-6.4859999999999998</v>
      </c>
      <c r="Y2452">
        <v>-6.9710000000000001</v>
      </c>
      <c r="Z2452">
        <v>-6.1909999999999998</v>
      </c>
      <c r="AA2452">
        <v>-6.2690000000000001</v>
      </c>
      <c r="AB2452">
        <v>-7.4320000000000004</v>
      </c>
      <c r="AC2452">
        <v>-12.004</v>
      </c>
      <c r="AD2452">
        <v>-6.0490000000000004</v>
      </c>
      <c r="AE2452">
        <v>-6.7389999999999999</v>
      </c>
      <c r="AF2452">
        <v>-7.44</v>
      </c>
      <c r="AG2452">
        <v>-7.367</v>
      </c>
      <c r="AH2452">
        <v>-6.3979999999999997</v>
      </c>
      <c r="AI2452">
        <v>-6.6719999999999997</v>
      </c>
      <c r="AJ2452">
        <v>-6.798</v>
      </c>
      <c r="AK2452">
        <v>-7.2329999999999997</v>
      </c>
      <c r="AL2452">
        <v>-7.8920000000000003</v>
      </c>
      <c r="AM2452">
        <v>-8.0890000000000004</v>
      </c>
      <c r="AN2452">
        <v>-10.433999999999999</v>
      </c>
      <c r="AO2452">
        <v>-15.419</v>
      </c>
      <c r="AP2452">
        <v>-10.164999999999999</v>
      </c>
      <c r="AQ2452">
        <v>-7.5179999999999998</v>
      </c>
      <c r="AR2452">
        <v>-6.5549999999999997</v>
      </c>
      <c r="AS2452">
        <v>-7.984</v>
      </c>
      <c r="AT2452">
        <v>-8.7940000000000005</v>
      </c>
      <c r="AU2452">
        <v>-10.119</v>
      </c>
      <c r="AV2452">
        <v>-7.2229999999999999</v>
      </c>
      <c r="AW2452">
        <v>-9.24</v>
      </c>
      <c r="AX2452">
        <v>-8.1449999999999996</v>
      </c>
      <c r="AY2452">
        <v>-8.0649999999999995</v>
      </c>
      <c r="AZ2452">
        <v>-7.2530000000000001</v>
      </c>
      <c r="BA2452">
        <v>-11.173</v>
      </c>
      <c r="BB2452">
        <v>-13.209</v>
      </c>
      <c r="BC2452">
        <v>-11.81</v>
      </c>
      <c r="BD2452">
        <v>-11.611000000000001</v>
      </c>
      <c r="BE2452">
        <v>-11.715</v>
      </c>
      <c r="BF2452">
        <v>-12.099</v>
      </c>
      <c r="BG2452">
        <v>-8.3130000000000006</v>
      </c>
      <c r="BH2452">
        <v>-9.8659999999999997</v>
      </c>
      <c r="BI2452">
        <v>-9.9390000000000001</v>
      </c>
      <c r="BJ2452">
        <v>-9.3350000000000009</v>
      </c>
      <c r="BK2452">
        <v>-9.2219999999999995</v>
      </c>
      <c r="BL2452">
        <v>-8.99</v>
      </c>
      <c r="BM2452">
        <v>-13.518000000000001</v>
      </c>
      <c r="BN2452">
        <v>-10.563000000000001</v>
      </c>
      <c r="BO2452">
        <v>-11.092000000000001</v>
      </c>
      <c r="BP2452">
        <v>-11.17</v>
      </c>
      <c r="BQ2452">
        <v>-10.712</v>
      </c>
      <c r="BR2452">
        <v>-9.3610000000000007</v>
      </c>
      <c r="BS2452">
        <v>-8.2029999999999994</v>
      </c>
      <c r="BT2452">
        <v>-9.5969999999999995</v>
      </c>
      <c r="BU2452">
        <v>-9.6649999999999991</v>
      </c>
      <c r="BV2452">
        <v>-10.089</v>
      </c>
      <c r="BW2452">
        <v>-10.372</v>
      </c>
      <c r="BX2452">
        <v>-11.96</v>
      </c>
      <c r="BY2452">
        <v>-4.7919999999999998</v>
      </c>
      <c r="BZ2452">
        <v>-7.4</v>
      </c>
      <c r="CA2452">
        <v>-9.11</v>
      </c>
      <c r="CB2452">
        <v>-10.612</v>
      </c>
      <c r="CC2452">
        <v>-9.5510000000000002</v>
      </c>
      <c r="CD2452">
        <v>-10.319000000000001</v>
      </c>
      <c r="CE2452">
        <v>-10.266</v>
      </c>
      <c r="CF2452">
        <v>-16.163</v>
      </c>
      <c r="CG2452">
        <v>-10.243</v>
      </c>
      <c r="CH2452">
        <v>-10.565</v>
      </c>
    </row>
    <row r="2453" spans="1:86" x14ac:dyDescent="0.25">
      <c r="A2453" t="s">
        <v>6163</v>
      </c>
      <c r="B2453" t="s">
        <v>2477</v>
      </c>
      <c r="C2453">
        <v>0.13300000000000001</v>
      </c>
      <c r="D2453">
        <v>3.4000000000000002E-2</v>
      </c>
      <c r="E2453">
        <v>8.6999999999999994E-2</v>
      </c>
      <c r="F2453">
        <v>0.438</v>
      </c>
      <c r="G2453">
        <v>0.03</v>
      </c>
      <c r="H2453">
        <v>0.11600000000000001</v>
      </c>
      <c r="I2453">
        <v>0.14099999999999999</v>
      </c>
      <c r="J2453">
        <v>7.0999999999999994E-2</v>
      </c>
      <c r="K2453">
        <v>7.8E-2</v>
      </c>
      <c r="L2453">
        <v>0.33900000000000002</v>
      </c>
      <c r="M2453">
        <v>3.9E-2</v>
      </c>
      <c r="N2453">
        <v>5.8000000000000003E-2</v>
      </c>
      <c r="O2453">
        <v>0.32100000000000001</v>
      </c>
      <c r="P2453">
        <v>9.1999999999999998E-2</v>
      </c>
      <c r="Q2453">
        <v>9.8000000000000004E-2</v>
      </c>
      <c r="R2453">
        <v>0.17199999999999999</v>
      </c>
      <c r="S2453">
        <v>7.1999999999999995E-2</v>
      </c>
      <c r="T2453">
        <v>0.20499999999999999</v>
      </c>
      <c r="U2453">
        <v>9.9000000000000005E-2</v>
      </c>
      <c r="V2453">
        <v>-1.2E-2</v>
      </c>
      <c r="W2453">
        <v>7.4999999999999997E-2</v>
      </c>
      <c r="X2453">
        <v>0.31</v>
      </c>
      <c r="Y2453">
        <v>4.9000000000000002E-2</v>
      </c>
      <c r="Z2453">
        <v>-2.4E-2</v>
      </c>
      <c r="AA2453">
        <v>0.19500000000000001</v>
      </c>
      <c r="AB2453">
        <v>2E-3</v>
      </c>
      <c r="AC2453">
        <v>7.8E-2</v>
      </c>
      <c r="AD2453">
        <v>0.19400000000000001</v>
      </c>
      <c r="AE2453">
        <v>0.1</v>
      </c>
      <c r="AF2453">
        <v>0.06</v>
      </c>
      <c r="AG2453">
        <v>0.21199999999999999</v>
      </c>
      <c r="AH2453">
        <v>0.104</v>
      </c>
      <c r="AI2453">
        <v>0.16700000000000001</v>
      </c>
      <c r="AJ2453">
        <v>0.13600000000000001</v>
      </c>
      <c r="AK2453">
        <v>7.9000000000000001E-2</v>
      </c>
      <c r="AL2453">
        <v>0.34599999999999997</v>
      </c>
      <c r="AM2453">
        <v>0.31</v>
      </c>
      <c r="AN2453">
        <v>0.108</v>
      </c>
      <c r="AO2453">
        <v>0.12</v>
      </c>
      <c r="AP2453">
        <v>0.25800000000000001</v>
      </c>
      <c r="AQ2453">
        <v>0.224</v>
      </c>
      <c r="AR2453">
        <v>0.129</v>
      </c>
      <c r="AS2453">
        <v>0.20200000000000001</v>
      </c>
      <c r="AT2453">
        <v>0.19400000000000001</v>
      </c>
      <c r="AU2453">
        <v>0.30499999999999999</v>
      </c>
      <c r="AV2453">
        <v>0.21299999999999999</v>
      </c>
      <c r="AW2453">
        <v>6.8000000000000005E-2</v>
      </c>
      <c r="AX2453">
        <v>0.113</v>
      </c>
      <c r="AY2453">
        <v>0.44500000000000001</v>
      </c>
      <c r="AZ2453">
        <v>0.253</v>
      </c>
      <c r="BA2453">
        <v>0.104</v>
      </c>
      <c r="BB2453">
        <v>0.16500000000000001</v>
      </c>
      <c r="BC2453">
        <v>0.28599999999999998</v>
      </c>
      <c r="BD2453">
        <v>0.11600000000000001</v>
      </c>
      <c r="BE2453">
        <v>0.215</v>
      </c>
      <c r="BF2453">
        <v>0.125</v>
      </c>
      <c r="BG2453">
        <v>0.27100000000000002</v>
      </c>
      <c r="BH2453">
        <v>0.46400000000000002</v>
      </c>
      <c r="BI2453">
        <v>0.13900000000000001</v>
      </c>
      <c r="BJ2453">
        <v>6.4000000000000001E-2</v>
      </c>
      <c r="BK2453">
        <v>0.38900000000000001</v>
      </c>
      <c r="BL2453">
        <v>0.504</v>
      </c>
      <c r="BM2453">
        <v>0.111</v>
      </c>
      <c r="BN2453">
        <v>0.41</v>
      </c>
      <c r="BO2453">
        <v>0.114</v>
      </c>
      <c r="BP2453">
        <v>0.28199999999999997</v>
      </c>
      <c r="BQ2453">
        <v>0.253</v>
      </c>
      <c r="BR2453">
        <v>0.27300000000000002</v>
      </c>
      <c r="BS2453">
        <v>0.25900000000000001</v>
      </c>
      <c r="BT2453">
        <v>0.26500000000000001</v>
      </c>
      <c r="BU2453">
        <v>0.17</v>
      </c>
      <c r="BV2453">
        <v>0.17399999999999999</v>
      </c>
      <c r="BW2453">
        <v>0.376</v>
      </c>
      <c r="BX2453">
        <v>7.1999999999999995E-2</v>
      </c>
      <c r="BY2453">
        <v>4.3310000000000004</v>
      </c>
      <c r="BZ2453">
        <v>4.008</v>
      </c>
      <c r="CA2453">
        <v>2.3250000000000002</v>
      </c>
      <c r="CB2453">
        <v>0.25600000000000001</v>
      </c>
      <c r="CC2453">
        <v>5.0170000000000003</v>
      </c>
      <c r="CD2453">
        <v>2.1059999999999999</v>
      </c>
      <c r="CE2453">
        <v>0.17100000000000001</v>
      </c>
      <c r="CF2453">
        <v>0.20300000000000001</v>
      </c>
      <c r="CG2453">
        <v>0.185</v>
      </c>
      <c r="CH2453">
        <v>0.13300000000000001</v>
      </c>
    </row>
    <row r="2454" spans="1:86" x14ac:dyDescent="0.25">
      <c r="A2454" t="s">
        <v>6164</v>
      </c>
      <c r="B2454" t="s">
        <v>2478</v>
      </c>
      <c r="C2454">
        <v>2.3660000000000001</v>
      </c>
      <c r="D2454">
        <v>2.3319999999999999</v>
      </c>
      <c r="E2454">
        <v>2.371</v>
      </c>
      <c r="F2454">
        <v>2.395</v>
      </c>
      <c r="G2454">
        <v>2.17</v>
      </c>
      <c r="H2454">
        <v>2.4590000000000001</v>
      </c>
      <c r="I2454">
        <v>2.327</v>
      </c>
      <c r="J2454">
        <v>2.3519999999999999</v>
      </c>
      <c r="K2454">
        <v>2.1829999999999998</v>
      </c>
      <c r="L2454">
        <v>2.331</v>
      </c>
      <c r="M2454">
        <v>2.4950000000000001</v>
      </c>
      <c r="N2454">
        <v>2.3559999999999999</v>
      </c>
      <c r="O2454">
        <v>2.399</v>
      </c>
      <c r="P2454">
        <v>2.6560000000000001</v>
      </c>
      <c r="Q2454">
        <v>2.58</v>
      </c>
      <c r="R2454">
        <v>2.4980000000000002</v>
      </c>
      <c r="S2454">
        <v>2.339</v>
      </c>
      <c r="T2454">
        <v>2.44</v>
      </c>
      <c r="U2454">
        <v>2.5499999999999998</v>
      </c>
      <c r="V2454">
        <v>2.3820000000000001</v>
      </c>
      <c r="W2454">
        <v>2.246</v>
      </c>
      <c r="X2454">
        <v>2.4359999999999999</v>
      </c>
      <c r="Y2454">
        <v>2.4660000000000002</v>
      </c>
      <c r="Z2454">
        <v>2.5390000000000001</v>
      </c>
      <c r="AA2454">
        <v>2.4460000000000002</v>
      </c>
      <c r="AB2454">
        <v>2.58</v>
      </c>
      <c r="AC2454">
        <v>2.4660000000000002</v>
      </c>
      <c r="AD2454">
        <v>1.9279999999999999</v>
      </c>
      <c r="AE2454">
        <v>2.5030000000000001</v>
      </c>
      <c r="AF2454">
        <v>2.5169999999999999</v>
      </c>
      <c r="AG2454">
        <v>2.6640000000000001</v>
      </c>
      <c r="AH2454">
        <v>2.5390000000000001</v>
      </c>
      <c r="AI2454">
        <v>2.4950000000000001</v>
      </c>
      <c r="AJ2454">
        <v>2.52</v>
      </c>
      <c r="AK2454">
        <v>2.4729999999999999</v>
      </c>
      <c r="AL2454">
        <v>2.4900000000000002</v>
      </c>
      <c r="AM2454">
        <v>2.5419999999999998</v>
      </c>
      <c r="AN2454">
        <v>2.5579999999999998</v>
      </c>
      <c r="AO2454">
        <v>2.3610000000000002</v>
      </c>
      <c r="AP2454">
        <v>2.754</v>
      </c>
      <c r="AQ2454">
        <v>2.528</v>
      </c>
      <c r="AR2454">
        <v>2.5169999999999999</v>
      </c>
      <c r="AS2454">
        <v>2.6469999999999998</v>
      </c>
      <c r="AT2454">
        <v>2.3940000000000001</v>
      </c>
      <c r="AU2454">
        <v>2.5339999999999998</v>
      </c>
      <c r="AV2454">
        <v>2.6080000000000001</v>
      </c>
      <c r="AW2454">
        <v>2.718</v>
      </c>
      <c r="AX2454">
        <v>2.7679999999999998</v>
      </c>
      <c r="AY2454">
        <v>2.831</v>
      </c>
      <c r="AZ2454">
        <v>2.774</v>
      </c>
      <c r="BA2454">
        <v>2.843</v>
      </c>
      <c r="BB2454">
        <v>2.8</v>
      </c>
      <c r="BC2454">
        <v>2.7829999999999999</v>
      </c>
      <c r="BD2454">
        <v>3.04</v>
      </c>
      <c r="BE2454">
        <v>2.8439999999999999</v>
      </c>
      <c r="BF2454">
        <v>2.778</v>
      </c>
      <c r="BG2454">
        <v>2.9569999999999999</v>
      </c>
      <c r="BH2454">
        <v>3.113</v>
      </c>
      <c r="BI2454">
        <v>3.278</v>
      </c>
      <c r="BJ2454">
        <v>3.141</v>
      </c>
      <c r="BK2454">
        <v>3.0379999999999998</v>
      </c>
      <c r="BL2454">
        <v>3.5409999999999999</v>
      </c>
      <c r="BM2454">
        <v>2.9649999999999999</v>
      </c>
      <c r="BN2454">
        <v>3.714</v>
      </c>
      <c r="BO2454">
        <v>3.1779999999999999</v>
      </c>
      <c r="BP2454">
        <v>3.052</v>
      </c>
      <c r="BQ2454">
        <v>3.3250000000000002</v>
      </c>
      <c r="BR2454">
        <v>3.2810000000000001</v>
      </c>
      <c r="BS2454">
        <v>3.3</v>
      </c>
      <c r="BT2454">
        <v>3.1309999999999998</v>
      </c>
      <c r="BU2454">
        <v>3.5590000000000002</v>
      </c>
      <c r="BV2454">
        <v>3.33</v>
      </c>
      <c r="BW2454">
        <v>3.6920000000000002</v>
      </c>
      <c r="BX2454">
        <v>3.702</v>
      </c>
      <c r="BY2454">
        <v>3.6120000000000001</v>
      </c>
      <c r="BZ2454">
        <v>3.7629999999999999</v>
      </c>
      <c r="CA2454">
        <v>3.5939999999999999</v>
      </c>
      <c r="CB2454">
        <v>3.5179999999999998</v>
      </c>
      <c r="CC2454">
        <v>3.8090000000000002</v>
      </c>
      <c r="CD2454">
        <v>3.7189999999999999</v>
      </c>
      <c r="CE2454">
        <v>3.8759999999999999</v>
      </c>
      <c r="CF2454">
        <v>4.8490000000000002</v>
      </c>
      <c r="CG2454">
        <v>3.7949999999999999</v>
      </c>
      <c r="CH2454">
        <v>3.794</v>
      </c>
    </row>
    <row r="2455" spans="1:86" x14ac:dyDescent="0.25">
      <c r="A2455" t="s">
        <v>6165</v>
      </c>
      <c r="B2455" t="s">
        <v>2479</v>
      </c>
      <c r="C2455">
        <v>-2.2330000000000001</v>
      </c>
      <c r="D2455">
        <v>-2.298</v>
      </c>
      <c r="E2455">
        <v>-2.2839999999999998</v>
      </c>
      <c r="F2455">
        <v>-1.9570000000000001</v>
      </c>
      <c r="G2455">
        <v>-2.14</v>
      </c>
      <c r="H2455">
        <v>-2.343</v>
      </c>
      <c r="I2455">
        <v>-2.1859999999999999</v>
      </c>
      <c r="J2455">
        <v>-2.2810000000000001</v>
      </c>
      <c r="K2455">
        <v>-2.105</v>
      </c>
      <c r="L2455">
        <v>-1.992</v>
      </c>
      <c r="M2455">
        <v>-2.456</v>
      </c>
      <c r="N2455">
        <v>-2.298</v>
      </c>
      <c r="O2455">
        <v>-2.0779999999999998</v>
      </c>
      <c r="P2455">
        <v>-2.5640000000000001</v>
      </c>
      <c r="Q2455">
        <v>-2.4820000000000002</v>
      </c>
      <c r="R2455">
        <v>-2.3260000000000001</v>
      </c>
      <c r="S2455">
        <v>-2.2669999999999999</v>
      </c>
      <c r="T2455">
        <v>-2.2349999999999999</v>
      </c>
      <c r="U2455">
        <v>-2.4510000000000001</v>
      </c>
      <c r="V2455">
        <v>-2.3940000000000001</v>
      </c>
      <c r="W2455">
        <v>-2.1709999999999998</v>
      </c>
      <c r="X2455">
        <v>-2.1259999999999999</v>
      </c>
      <c r="Y2455">
        <v>-2.4169999999999998</v>
      </c>
      <c r="Z2455">
        <v>-2.5630000000000002</v>
      </c>
      <c r="AA2455">
        <v>-2.2509999999999999</v>
      </c>
      <c r="AB2455">
        <v>-2.5779999999999998</v>
      </c>
      <c r="AC2455">
        <v>-2.3879999999999999</v>
      </c>
      <c r="AD2455">
        <v>-1.734</v>
      </c>
      <c r="AE2455">
        <v>-2.403</v>
      </c>
      <c r="AF2455">
        <v>-2.4569999999999999</v>
      </c>
      <c r="AG2455">
        <v>-2.452</v>
      </c>
      <c r="AH2455">
        <v>-2.4350000000000001</v>
      </c>
      <c r="AI2455">
        <v>-2.327</v>
      </c>
      <c r="AJ2455">
        <v>-2.3839999999999999</v>
      </c>
      <c r="AK2455">
        <v>-2.3940000000000001</v>
      </c>
      <c r="AL2455">
        <v>-2.1440000000000001</v>
      </c>
      <c r="AM2455">
        <v>-2.2320000000000002</v>
      </c>
      <c r="AN2455">
        <v>-2.4500000000000002</v>
      </c>
      <c r="AO2455">
        <v>-2.2410000000000001</v>
      </c>
      <c r="AP2455">
        <v>-2.496</v>
      </c>
      <c r="AQ2455">
        <v>-2.3039999999999998</v>
      </c>
      <c r="AR2455">
        <v>-2.3879999999999999</v>
      </c>
      <c r="AS2455">
        <v>-2.4449999999999998</v>
      </c>
      <c r="AT2455">
        <v>-2.2000000000000002</v>
      </c>
      <c r="AU2455">
        <v>-2.2290000000000001</v>
      </c>
      <c r="AV2455">
        <v>-2.395</v>
      </c>
      <c r="AW2455">
        <v>-2.65</v>
      </c>
      <c r="AX2455">
        <v>-2.6549999999999998</v>
      </c>
      <c r="AY2455">
        <v>-2.3860000000000001</v>
      </c>
      <c r="AZ2455">
        <v>-2.5209999999999999</v>
      </c>
      <c r="BA2455">
        <v>-2.7389999999999999</v>
      </c>
      <c r="BB2455">
        <v>-2.6349999999999998</v>
      </c>
      <c r="BC2455">
        <v>-2.4969999999999999</v>
      </c>
      <c r="BD2455">
        <v>-2.923</v>
      </c>
      <c r="BE2455">
        <v>-2.63</v>
      </c>
      <c r="BF2455">
        <v>-2.653</v>
      </c>
      <c r="BG2455">
        <v>-2.6859999999999999</v>
      </c>
      <c r="BH2455">
        <v>-2.649</v>
      </c>
      <c r="BI2455">
        <v>-3.1389999999999998</v>
      </c>
      <c r="BJ2455">
        <v>-3.077</v>
      </c>
      <c r="BK2455">
        <v>-2.649</v>
      </c>
      <c r="BL2455">
        <v>-3.0369999999999999</v>
      </c>
      <c r="BM2455">
        <v>-2.8540000000000001</v>
      </c>
      <c r="BN2455">
        <v>-3.3039999999999998</v>
      </c>
      <c r="BO2455">
        <v>-3.0640000000000001</v>
      </c>
      <c r="BP2455">
        <v>-2.77</v>
      </c>
      <c r="BQ2455">
        <v>-3.0720000000000001</v>
      </c>
      <c r="BR2455">
        <v>-3.008</v>
      </c>
      <c r="BS2455">
        <v>-3.0409999999999999</v>
      </c>
      <c r="BT2455">
        <v>-2.8650000000000002</v>
      </c>
      <c r="BU2455">
        <v>-3.3889999999999998</v>
      </c>
      <c r="BV2455">
        <v>-3.1560000000000001</v>
      </c>
      <c r="BW2455">
        <v>-3.3159999999999998</v>
      </c>
      <c r="BX2455">
        <v>-3.63</v>
      </c>
      <c r="BY2455">
        <v>0.71899999999999997</v>
      </c>
      <c r="BZ2455">
        <v>0.245</v>
      </c>
      <c r="CA2455">
        <v>-1.2689999999999999</v>
      </c>
      <c r="CB2455">
        <v>-3.262</v>
      </c>
      <c r="CC2455">
        <v>1.208</v>
      </c>
      <c r="CD2455">
        <v>-1.613</v>
      </c>
      <c r="CE2455">
        <v>-3.7050000000000001</v>
      </c>
      <c r="CF2455">
        <v>-4.6459999999999999</v>
      </c>
      <c r="CG2455">
        <v>-3.61</v>
      </c>
      <c r="CH2455">
        <v>-3.661</v>
      </c>
    </row>
    <row r="2456" spans="1:86" x14ac:dyDescent="0.25">
      <c r="A2456" t="s">
        <v>6166</v>
      </c>
      <c r="B2456" t="s">
        <v>2480</v>
      </c>
      <c r="C2456">
        <v>0.20100000000000001</v>
      </c>
      <c r="D2456">
        <v>0.09</v>
      </c>
      <c r="E2456">
        <v>0.09</v>
      </c>
      <c r="F2456">
        <v>0.73199999999999998</v>
      </c>
      <c r="G2456">
        <v>4.2000000000000003E-2</v>
      </c>
      <c r="H2456">
        <v>6.2E-2</v>
      </c>
      <c r="I2456">
        <v>0.19500000000000001</v>
      </c>
      <c r="J2456">
        <v>0.23599999999999999</v>
      </c>
      <c r="K2456">
        <v>0.186</v>
      </c>
      <c r="L2456">
        <v>0.111</v>
      </c>
      <c r="M2456">
        <v>0.19600000000000001</v>
      </c>
      <c r="N2456">
        <v>6.7000000000000004E-2</v>
      </c>
      <c r="O2456">
        <v>8.2000000000000003E-2</v>
      </c>
      <c r="P2456">
        <v>0.16300000000000001</v>
      </c>
      <c r="Q2456">
        <v>6.4000000000000001E-2</v>
      </c>
      <c r="R2456">
        <v>0.36499999999999999</v>
      </c>
      <c r="S2456">
        <v>0.312</v>
      </c>
      <c r="T2456">
        <v>0.51300000000000001</v>
      </c>
      <c r="U2456">
        <v>0.115</v>
      </c>
      <c r="V2456">
        <v>8.2000000000000003E-2</v>
      </c>
      <c r="W2456">
        <v>2.9000000000000001E-2</v>
      </c>
      <c r="X2456">
        <v>0.156</v>
      </c>
      <c r="Y2456">
        <v>7.1999999999999995E-2</v>
      </c>
      <c r="Z2456">
        <v>7.4999999999999997E-2</v>
      </c>
      <c r="AA2456">
        <v>6.8000000000000005E-2</v>
      </c>
      <c r="AB2456">
        <v>5.8999999999999997E-2</v>
      </c>
      <c r="AC2456">
        <v>7.4999999999999997E-2</v>
      </c>
      <c r="AD2456">
        <v>0.66100000000000003</v>
      </c>
      <c r="AE2456">
        <v>2.5000000000000001E-2</v>
      </c>
      <c r="AF2456">
        <v>3.2000000000000001E-2</v>
      </c>
      <c r="AG2456">
        <v>0.11</v>
      </c>
      <c r="AH2456">
        <v>2.5999999999999999E-2</v>
      </c>
      <c r="AI2456">
        <v>3.3000000000000002E-2</v>
      </c>
      <c r="AJ2456">
        <v>0.13400000000000001</v>
      </c>
      <c r="AK2456">
        <v>4.2000000000000003E-2</v>
      </c>
      <c r="AL2456">
        <v>3.5000000000000003E-2</v>
      </c>
      <c r="AM2456">
        <v>0.05</v>
      </c>
      <c r="AN2456">
        <v>3.5000000000000003E-2</v>
      </c>
      <c r="AO2456">
        <v>3.4000000000000002E-2</v>
      </c>
      <c r="AP2456">
        <v>6.9000000000000006E-2</v>
      </c>
      <c r="AQ2456">
        <v>2.5999999999999999E-2</v>
      </c>
      <c r="AR2456">
        <v>7.3999999999999996E-2</v>
      </c>
      <c r="AS2456">
        <v>6.3E-2</v>
      </c>
      <c r="AT2456">
        <v>3.1E-2</v>
      </c>
      <c r="AU2456">
        <v>3.1E-2</v>
      </c>
      <c r="AV2456">
        <v>4.7E-2</v>
      </c>
      <c r="AW2456">
        <v>3.1E-2</v>
      </c>
      <c r="AX2456">
        <v>3.1E-2</v>
      </c>
      <c r="AY2456">
        <v>4.3999999999999997E-2</v>
      </c>
      <c r="AZ2456">
        <v>2.9000000000000001E-2</v>
      </c>
      <c r="BA2456">
        <v>3.7999999999999999E-2</v>
      </c>
      <c r="BB2456">
        <v>5.0999999999999997E-2</v>
      </c>
      <c r="BC2456">
        <v>0.03</v>
      </c>
      <c r="BD2456">
        <v>2.8959999999999999</v>
      </c>
      <c r="BE2456">
        <v>0.20499999999999999</v>
      </c>
      <c r="BF2456">
        <v>0.17199999999999999</v>
      </c>
      <c r="BG2456">
        <v>4.7E-2</v>
      </c>
      <c r="BH2456">
        <v>3.4000000000000002E-2</v>
      </c>
      <c r="BI2456">
        <v>2.3E-2</v>
      </c>
      <c r="BJ2456">
        <v>3.9E-2</v>
      </c>
      <c r="BK2456">
        <v>2.3E-2</v>
      </c>
      <c r="BL2456">
        <v>2.3E-2</v>
      </c>
      <c r="BM2456">
        <v>2.1000000000000001E-2</v>
      </c>
      <c r="BN2456">
        <v>0.02</v>
      </c>
      <c r="BO2456">
        <v>1.9E-2</v>
      </c>
      <c r="BP2456">
        <v>0.122</v>
      </c>
      <c r="BQ2456">
        <v>0.22800000000000001</v>
      </c>
      <c r="BR2456">
        <v>2.5000000000000001E-2</v>
      </c>
      <c r="BS2456">
        <v>2.5000000000000001E-2</v>
      </c>
      <c r="BT2456">
        <v>0.10100000000000001</v>
      </c>
      <c r="BU2456">
        <v>1.7000000000000001E-2</v>
      </c>
      <c r="BV2456">
        <v>2.7E-2</v>
      </c>
      <c r="BW2456">
        <v>0.42</v>
      </c>
      <c r="BX2456">
        <v>1.4E-2</v>
      </c>
      <c r="BY2456">
        <v>1.4E-2</v>
      </c>
      <c r="BZ2456">
        <v>0.02</v>
      </c>
      <c r="CA2456">
        <v>1.236</v>
      </c>
      <c r="CB2456">
        <v>1.9E-2</v>
      </c>
      <c r="CC2456">
        <v>0.20599999999999999</v>
      </c>
      <c r="CD2456">
        <v>1.7999999999999999E-2</v>
      </c>
      <c r="CE2456">
        <v>3.2000000000000001E-2</v>
      </c>
      <c r="CF2456">
        <v>0.02</v>
      </c>
      <c r="CG2456">
        <v>4.0000000000000001E-3</v>
      </c>
      <c r="CH2456">
        <v>3.1E-2</v>
      </c>
    </row>
    <row r="2457" spans="1:86" x14ac:dyDescent="0.25">
      <c r="A2457" t="s">
        <v>6167</v>
      </c>
      <c r="B2457" t="s">
        <v>2481</v>
      </c>
      <c r="C2457">
        <v>4.5659999999999998</v>
      </c>
      <c r="D2457">
        <v>4.2279999999999998</v>
      </c>
      <c r="E2457">
        <v>4.8410000000000002</v>
      </c>
      <c r="F2457">
        <v>5.0739999999999998</v>
      </c>
      <c r="G2457">
        <v>4.8239999999999998</v>
      </c>
      <c r="H2457">
        <v>4.3</v>
      </c>
      <c r="I2457">
        <v>5.9749999999999996</v>
      </c>
      <c r="J2457">
        <v>4.0739999999999998</v>
      </c>
      <c r="K2457">
        <v>4.5220000000000002</v>
      </c>
      <c r="L2457">
        <v>4.2270000000000003</v>
      </c>
      <c r="M2457">
        <v>4.7539999999999996</v>
      </c>
      <c r="N2457">
        <v>5.7110000000000003</v>
      </c>
      <c r="O2457">
        <v>6.4729999999999999</v>
      </c>
      <c r="P2457">
        <v>5.6449999999999996</v>
      </c>
      <c r="Q2457">
        <v>5.375</v>
      </c>
      <c r="R2457">
        <v>7.3929999999999998</v>
      </c>
      <c r="S2457">
        <v>5.8010000000000002</v>
      </c>
      <c r="T2457">
        <v>10.851000000000001</v>
      </c>
      <c r="U2457">
        <v>4.899</v>
      </c>
      <c r="V2457">
        <v>5.0449999999999999</v>
      </c>
      <c r="W2457">
        <v>3.1720000000000002</v>
      </c>
      <c r="X2457">
        <v>4.5149999999999997</v>
      </c>
      <c r="Y2457">
        <v>4.6260000000000003</v>
      </c>
      <c r="Z2457">
        <v>3.7029999999999998</v>
      </c>
      <c r="AA2457">
        <v>4.0860000000000003</v>
      </c>
      <c r="AB2457">
        <v>4.9130000000000003</v>
      </c>
      <c r="AC2457">
        <v>9.6910000000000007</v>
      </c>
      <c r="AD2457">
        <v>4.976</v>
      </c>
      <c r="AE2457">
        <v>4.3620000000000001</v>
      </c>
      <c r="AF2457">
        <v>5.0149999999999997</v>
      </c>
      <c r="AG2457">
        <v>5.0250000000000004</v>
      </c>
      <c r="AH2457">
        <v>3.9889999999999999</v>
      </c>
      <c r="AI2457">
        <v>4.3780000000000001</v>
      </c>
      <c r="AJ2457">
        <v>4.548</v>
      </c>
      <c r="AK2457">
        <v>4.8810000000000002</v>
      </c>
      <c r="AL2457">
        <v>5.7830000000000004</v>
      </c>
      <c r="AM2457">
        <v>5.907</v>
      </c>
      <c r="AN2457">
        <v>8.02</v>
      </c>
      <c r="AO2457">
        <v>13.212</v>
      </c>
      <c r="AP2457">
        <v>7.7380000000000004</v>
      </c>
      <c r="AQ2457">
        <v>5.24</v>
      </c>
      <c r="AR2457">
        <v>4.2409999999999997</v>
      </c>
      <c r="AS2457">
        <v>5.6020000000000003</v>
      </c>
      <c r="AT2457">
        <v>6.6239999999999997</v>
      </c>
      <c r="AU2457">
        <v>7.9210000000000003</v>
      </c>
      <c r="AV2457">
        <v>4.8760000000000003</v>
      </c>
      <c r="AW2457">
        <v>6.6210000000000004</v>
      </c>
      <c r="AX2457">
        <v>5.5209999999999999</v>
      </c>
      <c r="AY2457">
        <v>5.7240000000000002</v>
      </c>
      <c r="AZ2457">
        <v>4.7610000000000001</v>
      </c>
      <c r="BA2457">
        <v>8.4730000000000008</v>
      </c>
      <c r="BB2457">
        <v>10.625</v>
      </c>
      <c r="BC2457">
        <v>9.343</v>
      </c>
      <c r="BD2457">
        <v>11.585000000000001</v>
      </c>
      <c r="BE2457">
        <v>9.2910000000000004</v>
      </c>
      <c r="BF2457">
        <v>9.6180000000000003</v>
      </c>
      <c r="BG2457">
        <v>5.6740000000000004</v>
      </c>
      <c r="BH2457">
        <v>7.2519999999999998</v>
      </c>
      <c r="BI2457">
        <v>6.8239999999999998</v>
      </c>
      <c r="BJ2457">
        <v>6.2969999999999997</v>
      </c>
      <c r="BK2457">
        <v>6.5960000000000001</v>
      </c>
      <c r="BL2457">
        <v>5.9749999999999996</v>
      </c>
      <c r="BM2457">
        <v>10.683999999999999</v>
      </c>
      <c r="BN2457">
        <v>7.28</v>
      </c>
      <c r="BO2457">
        <v>8.048</v>
      </c>
      <c r="BP2457">
        <v>8.5220000000000002</v>
      </c>
      <c r="BQ2457">
        <v>7.8680000000000003</v>
      </c>
      <c r="BR2457">
        <v>6.3780000000000001</v>
      </c>
      <c r="BS2457">
        <v>5.1870000000000003</v>
      </c>
      <c r="BT2457">
        <v>6.8330000000000002</v>
      </c>
      <c r="BU2457">
        <v>6.2919999999999998</v>
      </c>
      <c r="BV2457">
        <v>6.96</v>
      </c>
      <c r="BW2457">
        <v>7.476</v>
      </c>
      <c r="BX2457">
        <v>8.3450000000000006</v>
      </c>
      <c r="BY2457">
        <v>5.5250000000000004</v>
      </c>
      <c r="BZ2457">
        <v>7.665</v>
      </c>
      <c r="CA2457">
        <v>9.077</v>
      </c>
      <c r="CB2457">
        <v>7.3689999999999998</v>
      </c>
      <c r="CC2457">
        <v>10.965</v>
      </c>
      <c r="CD2457">
        <v>8.7230000000000008</v>
      </c>
      <c r="CE2457">
        <v>6.593</v>
      </c>
      <c r="CF2457">
        <v>11.537000000000001</v>
      </c>
      <c r="CG2457">
        <v>6.6369999999999996</v>
      </c>
      <c r="CH2457">
        <v>6.9349999999999996</v>
      </c>
    </row>
    <row r="2458" spans="1:86" x14ac:dyDescent="0.25">
      <c r="A2458" t="s">
        <v>6168</v>
      </c>
      <c r="B2458" t="s">
        <v>2482</v>
      </c>
      <c r="C2458">
        <v>-4.3650000000000002</v>
      </c>
      <c r="D2458">
        <v>-4.1390000000000002</v>
      </c>
      <c r="E2458">
        <v>-4.7510000000000003</v>
      </c>
      <c r="F2458">
        <v>-4.3419999999999996</v>
      </c>
      <c r="G2458">
        <v>-4.7809999999999997</v>
      </c>
      <c r="H2458">
        <v>-4.2380000000000004</v>
      </c>
      <c r="I2458">
        <v>-5.7789999999999999</v>
      </c>
      <c r="J2458">
        <v>-3.8380000000000001</v>
      </c>
      <c r="K2458">
        <v>-4.3360000000000003</v>
      </c>
      <c r="L2458">
        <v>-4.1159999999999997</v>
      </c>
      <c r="M2458">
        <v>-4.5579999999999998</v>
      </c>
      <c r="N2458">
        <v>-5.6440000000000001</v>
      </c>
      <c r="O2458">
        <v>-6.391</v>
      </c>
      <c r="P2458">
        <v>-5.4809999999999999</v>
      </c>
      <c r="Q2458">
        <v>-5.3109999999999999</v>
      </c>
      <c r="R2458">
        <v>-7.0270000000000001</v>
      </c>
      <c r="S2458">
        <v>-5.4880000000000004</v>
      </c>
      <c r="T2458">
        <v>-10.337999999999999</v>
      </c>
      <c r="U2458">
        <v>-4.7839999999999998</v>
      </c>
      <c r="V2458">
        <v>-4.9630000000000001</v>
      </c>
      <c r="W2458">
        <v>-3.1429999999999998</v>
      </c>
      <c r="X2458">
        <v>-4.3600000000000003</v>
      </c>
      <c r="Y2458">
        <v>-4.5540000000000003</v>
      </c>
      <c r="Z2458">
        <v>-3.6280000000000001</v>
      </c>
      <c r="AA2458">
        <v>-4.0179999999999998</v>
      </c>
      <c r="AB2458">
        <v>-4.8540000000000001</v>
      </c>
      <c r="AC2458">
        <v>-9.6159999999999997</v>
      </c>
      <c r="AD2458">
        <v>-4.3150000000000004</v>
      </c>
      <c r="AE2458">
        <v>-4.3360000000000003</v>
      </c>
      <c r="AF2458">
        <v>-4.9829999999999997</v>
      </c>
      <c r="AG2458">
        <v>-4.915</v>
      </c>
      <c r="AH2458">
        <v>-3.9630000000000001</v>
      </c>
      <c r="AI2458">
        <v>-4.3449999999999998</v>
      </c>
      <c r="AJ2458">
        <v>-4.4139999999999997</v>
      </c>
      <c r="AK2458">
        <v>-4.8390000000000004</v>
      </c>
      <c r="AL2458">
        <v>-5.7480000000000002</v>
      </c>
      <c r="AM2458">
        <v>-5.8570000000000002</v>
      </c>
      <c r="AN2458">
        <v>-7.9850000000000003</v>
      </c>
      <c r="AO2458">
        <v>-13.178000000000001</v>
      </c>
      <c r="AP2458">
        <v>-7.6689999999999996</v>
      </c>
      <c r="AQ2458">
        <v>-5.2140000000000004</v>
      </c>
      <c r="AR2458">
        <v>-4.1669999999999998</v>
      </c>
      <c r="AS2458">
        <v>-5.54</v>
      </c>
      <c r="AT2458">
        <v>-6.5940000000000003</v>
      </c>
      <c r="AU2458">
        <v>-7.89</v>
      </c>
      <c r="AV2458">
        <v>-4.8280000000000003</v>
      </c>
      <c r="AW2458">
        <v>-6.59</v>
      </c>
      <c r="AX2458">
        <v>-5.49</v>
      </c>
      <c r="AY2458">
        <v>-5.6790000000000003</v>
      </c>
      <c r="AZ2458">
        <v>-4.7320000000000002</v>
      </c>
      <c r="BA2458">
        <v>-8.4339999999999993</v>
      </c>
      <c r="BB2458">
        <v>-10.574</v>
      </c>
      <c r="BC2458">
        <v>-9.3130000000000006</v>
      </c>
      <c r="BD2458">
        <v>-8.6880000000000006</v>
      </c>
      <c r="BE2458">
        <v>-9.0860000000000003</v>
      </c>
      <c r="BF2458">
        <v>-9.4459999999999997</v>
      </c>
      <c r="BG2458">
        <v>-5.6269999999999998</v>
      </c>
      <c r="BH2458">
        <v>-7.218</v>
      </c>
      <c r="BI2458">
        <v>-6.8010000000000002</v>
      </c>
      <c r="BJ2458">
        <v>-6.258</v>
      </c>
      <c r="BK2458">
        <v>-6.5730000000000004</v>
      </c>
      <c r="BL2458">
        <v>-5.952</v>
      </c>
      <c r="BM2458">
        <v>-10.664</v>
      </c>
      <c r="BN2458">
        <v>-7.2590000000000003</v>
      </c>
      <c r="BO2458">
        <v>-8.0289999999999999</v>
      </c>
      <c r="BP2458">
        <v>-8.4</v>
      </c>
      <c r="BQ2458">
        <v>-7.64</v>
      </c>
      <c r="BR2458">
        <v>-6.3520000000000003</v>
      </c>
      <c r="BS2458">
        <v>-5.1619999999999999</v>
      </c>
      <c r="BT2458">
        <v>-6.7309999999999999</v>
      </c>
      <c r="BU2458">
        <v>-6.2750000000000004</v>
      </c>
      <c r="BV2458">
        <v>-6.9329999999999998</v>
      </c>
      <c r="BW2458">
        <v>-7.056</v>
      </c>
      <c r="BX2458">
        <v>-8.33</v>
      </c>
      <c r="BY2458">
        <v>-5.5110000000000001</v>
      </c>
      <c r="BZ2458">
        <v>-7.6449999999999996</v>
      </c>
      <c r="CA2458">
        <v>-7.8410000000000002</v>
      </c>
      <c r="CB2458">
        <v>-7.35</v>
      </c>
      <c r="CC2458">
        <v>-10.757999999999999</v>
      </c>
      <c r="CD2458">
        <v>-8.7050000000000001</v>
      </c>
      <c r="CE2458">
        <v>-6.5620000000000003</v>
      </c>
      <c r="CF2458">
        <v>-11.516999999999999</v>
      </c>
      <c r="CG2458">
        <v>-6.633</v>
      </c>
      <c r="CH2458">
        <v>-6.9050000000000002</v>
      </c>
    </row>
    <row r="2459" spans="1:86" x14ac:dyDescent="0.25">
      <c r="A2459" t="s">
        <v>6169</v>
      </c>
      <c r="B2459" t="s">
        <v>2483</v>
      </c>
      <c r="C2459">
        <v>0.13200000000000001</v>
      </c>
      <c r="D2459" t="s">
        <v>194</v>
      </c>
      <c r="E2459">
        <v>8.4000000000000005E-2</v>
      </c>
      <c r="F2459">
        <v>9.9000000000000005E-2</v>
      </c>
      <c r="G2459">
        <v>2.9000000000000001E-2</v>
      </c>
      <c r="H2459">
        <v>0.11600000000000001</v>
      </c>
      <c r="I2459">
        <v>0.14099999999999999</v>
      </c>
      <c r="J2459" t="s">
        <v>194</v>
      </c>
      <c r="K2459">
        <v>7.8E-2</v>
      </c>
      <c r="L2459">
        <v>0.16500000000000001</v>
      </c>
      <c r="M2459" t="s">
        <v>194</v>
      </c>
      <c r="N2459" t="s">
        <v>194</v>
      </c>
      <c r="O2459">
        <v>0.14099999999999999</v>
      </c>
      <c r="P2459" t="s">
        <v>194</v>
      </c>
      <c r="Q2459" t="s">
        <v>194</v>
      </c>
      <c r="R2459">
        <v>0.17199999999999999</v>
      </c>
      <c r="S2459" t="s">
        <v>194</v>
      </c>
      <c r="T2459">
        <v>3.9E-2</v>
      </c>
      <c r="U2459" t="s">
        <v>194</v>
      </c>
      <c r="V2459">
        <v>-1.2E-2</v>
      </c>
      <c r="W2459">
        <v>7.4999999999999997E-2</v>
      </c>
      <c r="X2459">
        <v>0.14699999999999999</v>
      </c>
      <c r="Y2459" t="s">
        <v>194</v>
      </c>
      <c r="Z2459">
        <v>-2.7E-2</v>
      </c>
      <c r="AA2459">
        <v>0.19500000000000001</v>
      </c>
      <c r="AB2459" t="s">
        <v>194</v>
      </c>
      <c r="AC2459" t="s">
        <v>194</v>
      </c>
      <c r="AD2459">
        <v>0.19400000000000001</v>
      </c>
      <c r="AE2459" t="s">
        <v>194</v>
      </c>
      <c r="AF2459" t="s">
        <v>194</v>
      </c>
      <c r="AG2459" t="s">
        <v>194</v>
      </c>
      <c r="AH2459" t="s">
        <v>194</v>
      </c>
      <c r="AI2459" t="s">
        <v>194</v>
      </c>
      <c r="AJ2459" t="s">
        <v>194</v>
      </c>
      <c r="AK2459">
        <v>5.0000000000000001E-3</v>
      </c>
      <c r="AL2459">
        <v>5.7000000000000002E-2</v>
      </c>
      <c r="AM2459" t="s">
        <v>194</v>
      </c>
      <c r="AN2459" t="s">
        <v>194</v>
      </c>
      <c r="AO2459">
        <v>8.8999999999999996E-2</v>
      </c>
      <c r="AP2459" t="s">
        <v>194</v>
      </c>
      <c r="AQ2459" t="s">
        <v>194</v>
      </c>
      <c r="AR2459" t="s">
        <v>194</v>
      </c>
      <c r="AS2459">
        <v>0.14399999999999999</v>
      </c>
      <c r="AT2459" t="s">
        <v>194</v>
      </c>
      <c r="AU2459" t="s">
        <v>194</v>
      </c>
      <c r="AV2459" t="s">
        <v>194</v>
      </c>
      <c r="AW2459" t="s">
        <v>194</v>
      </c>
      <c r="AX2459" t="s">
        <v>194</v>
      </c>
      <c r="AY2459" t="s">
        <v>194</v>
      </c>
      <c r="AZ2459" t="s">
        <v>194</v>
      </c>
      <c r="BA2459">
        <v>7.0000000000000007E-2</v>
      </c>
      <c r="BB2459">
        <v>0.13700000000000001</v>
      </c>
      <c r="BC2459" t="s">
        <v>194</v>
      </c>
      <c r="BD2459">
        <v>0.104</v>
      </c>
      <c r="BE2459" t="s">
        <v>194</v>
      </c>
      <c r="BF2459">
        <v>5.7000000000000002E-2</v>
      </c>
      <c r="BG2459">
        <v>0.20300000000000001</v>
      </c>
      <c r="BH2459" t="s">
        <v>194</v>
      </c>
      <c r="BI2459" t="s">
        <v>194</v>
      </c>
      <c r="BJ2459">
        <v>3.6999999999999998E-2</v>
      </c>
      <c r="BK2459" t="s">
        <v>194</v>
      </c>
      <c r="BL2459" t="s">
        <v>194</v>
      </c>
      <c r="BM2459">
        <v>5.8999999999999997E-2</v>
      </c>
      <c r="BN2459">
        <v>0.224</v>
      </c>
      <c r="BO2459" t="s">
        <v>194</v>
      </c>
      <c r="BP2459">
        <v>5.8000000000000003E-2</v>
      </c>
      <c r="BQ2459">
        <v>0.17</v>
      </c>
      <c r="BR2459">
        <v>0.123</v>
      </c>
      <c r="BS2459">
        <v>0.186</v>
      </c>
      <c r="BT2459" t="s">
        <v>194</v>
      </c>
      <c r="BU2459">
        <v>7.9000000000000001E-2</v>
      </c>
      <c r="BV2459" t="s">
        <v>194</v>
      </c>
      <c r="BW2459" t="s">
        <v>194</v>
      </c>
      <c r="BX2459" t="s">
        <v>194</v>
      </c>
      <c r="BY2459" t="s">
        <v>194</v>
      </c>
      <c r="BZ2459" t="s">
        <v>194</v>
      </c>
      <c r="CA2459">
        <v>-7.8E-2</v>
      </c>
      <c r="CB2459">
        <v>0.114</v>
      </c>
      <c r="CC2459">
        <v>0.20599999999999999</v>
      </c>
      <c r="CD2459">
        <v>9.1999999999999998E-2</v>
      </c>
      <c r="CE2459">
        <v>0.124</v>
      </c>
      <c r="CF2459">
        <v>0.16300000000000001</v>
      </c>
      <c r="CG2459" t="s">
        <v>194</v>
      </c>
      <c r="CH2459">
        <v>7.5999999999999998E-2</v>
      </c>
    </row>
    <row r="2460" spans="1:86" x14ac:dyDescent="0.25">
      <c r="A2460" t="s">
        <v>6170</v>
      </c>
      <c r="B2460" t="s">
        <v>2484</v>
      </c>
      <c r="C2460" t="s">
        <v>194</v>
      </c>
      <c r="D2460" t="s">
        <v>188</v>
      </c>
      <c r="E2460" t="s">
        <v>188</v>
      </c>
      <c r="F2460" t="s">
        <v>194</v>
      </c>
      <c r="G2460" t="s">
        <v>188</v>
      </c>
      <c r="H2460" t="s">
        <v>194</v>
      </c>
      <c r="I2460" t="s">
        <v>194</v>
      </c>
      <c r="J2460" t="s">
        <v>188</v>
      </c>
      <c r="K2460" t="s">
        <v>194</v>
      </c>
      <c r="L2460" t="s">
        <v>194</v>
      </c>
      <c r="M2460" t="s">
        <v>188</v>
      </c>
      <c r="N2460" t="s">
        <v>194</v>
      </c>
      <c r="O2460" t="s">
        <v>194</v>
      </c>
      <c r="P2460" t="s">
        <v>188</v>
      </c>
      <c r="Q2460" t="s">
        <v>188</v>
      </c>
      <c r="R2460" t="s">
        <v>188</v>
      </c>
      <c r="S2460" t="s">
        <v>188</v>
      </c>
      <c r="T2460" t="s">
        <v>194</v>
      </c>
      <c r="U2460" t="s">
        <v>188</v>
      </c>
      <c r="V2460" t="s">
        <v>194</v>
      </c>
      <c r="W2460" t="s">
        <v>194</v>
      </c>
      <c r="X2460" t="s">
        <v>194</v>
      </c>
      <c r="Y2460" t="s">
        <v>188</v>
      </c>
      <c r="Z2460" t="s">
        <v>194</v>
      </c>
      <c r="AA2460" t="s">
        <v>194</v>
      </c>
      <c r="AB2460" t="s">
        <v>188</v>
      </c>
      <c r="AC2460" t="s">
        <v>188</v>
      </c>
      <c r="AD2460" t="s">
        <v>194</v>
      </c>
      <c r="AE2460" t="s">
        <v>188</v>
      </c>
      <c r="AF2460" t="s">
        <v>188</v>
      </c>
      <c r="AG2460" t="s">
        <v>188</v>
      </c>
      <c r="AH2460" t="s">
        <v>188</v>
      </c>
      <c r="AI2460" t="s">
        <v>188</v>
      </c>
      <c r="AJ2460" t="s">
        <v>194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188</v>
      </c>
      <c r="AQ2460" t="s">
        <v>188</v>
      </c>
      <c r="AR2460" t="s">
        <v>194</v>
      </c>
      <c r="AS2460" t="s">
        <v>194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188</v>
      </c>
      <c r="AZ2460" t="s">
        <v>188</v>
      </c>
      <c r="BA2460" t="s">
        <v>194</v>
      </c>
      <c r="BB2460" t="s">
        <v>194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188</v>
      </c>
      <c r="BI2460" t="s">
        <v>188</v>
      </c>
      <c r="BJ2460" t="s">
        <v>194</v>
      </c>
      <c r="BK2460" t="s">
        <v>188</v>
      </c>
      <c r="BL2460" t="s">
        <v>188</v>
      </c>
      <c r="BM2460" t="s">
        <v>194</v>
      </c>
      <c r="BN2460" t="s">
        <v>194</v>
      </c>
      <c r="BO2460" t="s">
        <v>188</v>
      </c>
      <c r="BP2460" t="s">
        <v>188</v>
      </c>
      <c r="BQ2460" t="s">
        <v>188</v>
      </c>
      <c r="BR2460" t="s">
        <v>194</v>
      </c>
      <c r="BS2460" t="s">
        <v>194</v>
      </c>
      <c r="BT2460" t="s">
        <v>188</v>
      </c>
      <c r="BU2460" t="s">
        <v>194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5">
      <c r="A2461" t="s">
        <v>6171</v>
      </c>
      <c r="B2461" t="s">
        <v>2485</v>
      </c>
      <c r="C2461" t="s">
        <v>194</v>
      </c>
      <c r="D2461" t="s">
        <v>194</v>
      </c>
      <c r="E2461">
        <v>8.4000000000000005E-2</v>
      </c>
      <c r="F2461" t="s">
        <v>194</v>
      </c>
      <c r="G2461">
        <v>2.9000000000000001E-2</v>
      </c>
      <c r="H2461" t="s">
        <v>194</v>
      </c>
      <c r="I2461" t="s">
        <v>194</v>
      </c>
      <c r="J2461" t="s">
        <v>194</v>
      </c>
      <c r="K2461" t="s">
        <v>194</v>
      </c>
      <c r="L2461" t="s">
        <v>194</v>
      </c>
      <c r="M2461" t="s">
        <v>194</v>
      </c>
      <c r="N2461" t="s">
        <v>194</v>
      </c>
      <c r="O2461" t="s">
        <v>194</v>
      </c>
      <c r="P2461" t="s">
        <v>194</v>
      </c>
      <c r="Q2461" t="s">
        <v>194</v>
      </c>
      <c r="R2461">
        <v>0.17199999999999999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 t="s">
        <v>194</v>
      </c>
      <c r="AD2461" t="s">
        <v>194</v>
      </c>
      <c r="AE2461" t="s">
        <v>194</v>
      </c>
      <c r="AF2461" t="s">
        <v>194</v>
      </c>
      <c r="AG2461" t="s">
        <v>194</v>
      </c>
      <c r="AH2461" t="s">
        <v>194</v>
      </c>
      <c r="AI2461" t="s">
        <v>194</v>
      </c>
      <c r="AJ2461">
        <v>0.128</v>
      </c>
      <c r="AK2461">
        <v>5.0000000000000001E-3</v>
      </c>
      <c r="AL2461">
        <v>5.7000000000000002E-2</v>
      </c>
      <c r="AM2461" t="s">
        <v>194</v>
      </c>
      <c r="AN2461" t="s">
        <v>194</v>
      </c>
      <c r="AO2461">
        <v>8.8999999999999996E-2</v>
      </c>
      <c r="AP2461" t="s">
        <v>194</v>
      </c>
      <c r="AQ2461" t="s">
        <v>194</v>
      </c>
      <c r="AR2461" t="s">
        <v>194</v>
      </c>
      <c r="AS2461" t="s">
        <v>194</v>
      </c>
      <c r="AT2461" t="s">
        <v>194</v>
      </c>
      <c r="AU2461" t="s">
        <v>194</v>
      </c>
      <c r="AV2461" t="s">
        <v>194</v>
      </c>
      <c r="AW2461" t="s">
        <v>194</v>
      </c>
      <c r="AX2461" t="s">
        <v>194</v>
      </c>
      <c r="AY2461" t="s">
        <v>194</v>
      </c>
      <c r="AZ2461" t="s">
        <v>194</v>
      </c>
      <c r="BA2461" t="s">
        <v>194</v>
      </c>
      <c r="BB2461" t="s">
        <v>194</v>
      </c>
      <c r="BC2461" t="s">
        <v>194</v>
      </c>
      <c r="BD2461">
        <v>0.104</v>
      </c>
      <c r="BE2461" t="s">
        <v>194</v>
      </c>
      <c r="BF2461">
        <v>5.7000000000000002E-2</v>
      </c>
      <c r="BG2461">
        <v>0.20300000000000001</v>
      </c>
      <c r="BH2461" t="s">
        <v>194</v>
      </c>
      <c r="BI2461" t="s">
        <v>194</v>
      </c>
      <c r="BJ2461" t="s">
        <v>194</v>
      </c>
      <c r="BK2461" t="s">
        <v>194</v>
      </c>
      <c r="BL2461" t="s">
        <v>194</v>
      </c>
      <c r="BM2461" t="s">
        <v>194</v>
      </c>
      <c r="BN2461" t="s">
        <v>194</v>
      </c>
      <c r="BO2461" t="s">
        <v>194</v>
      </c>
      <c r="BP2461">
        <v>5.8000000000000003E-2</v>
      </c>
      <c r="BQ2461">
        <v>0.17</v>
      </c>
      <c r="BR2461" t="s">
        <v>194</v>
      </c>
      <c r="BS2461" t="s">
        <v>194</v>
      </c>
      <c r="BT2461" t="s">
        <v>194</v>
      </c>
      <c r="BU2461" t="s">
        <v>194</v>
      </c>
      <c r="BV2461" t="s">
        <v>194</v>
      </c>
      <c r="BW2461" t="s">
        <v>194</v>
      </c>
      <c r="BX2461" t="s">
        <v>194</v>
      </c>
      <c r="BY2461" t="s">
        <v>194</v>
      </c>
      <c r="BZ2461" t="s">
        <v>194</v>
      </c>
      <c r="CA2461">
        <v>-7.8E-2</v>
      </c>
      <c r="CB2461">
        <v>0.114</v>
      </c>
      <c r="CC2461">
        <v>0.20599999999999999</v>
      </c>
      <c r="CD2461">
        <v>9.1999999999999998E-2</v>
      </c>
      <c r="CE2461">
        <v>0.124</v>
      </c>
      <c r="CF2461">
        <v>0.16300000000000001</v>
      </c>
      <c r="CG2461" t="s">
        <v>194</v>
      </c>
      <c r="CH2461">
        <v>7.5999999999999998E-2</v>
      </c>
    </row>
    <row r="2462" spans="1:86" x14ac:dyDescent="0.25">
      <c r="A2462" t="s">
        <v>6172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188</v>
      </c>
      <c r="AA2462" t="s">
        <v>188</v>
      </c>
      <c r="AB2462" t="s">
        <v>188</v>
      </c>
      <c r="AC2462" t="s">
        <v>188</v>
      </c>
      <c r="AD2462" t="s">
        <v>188</v>
      </c>
      <c r="AE2462" t="s">
        <v>188</v>
      </c>
      <c r="AF2462" t="s">
        <v>188</v>
      </c>
      <c r="AG2462" t="s">
        <v>194</v>
      </c>
      <c r="AH2462" t="s">
        <v>194</v>
      </c>
      <c r="AI2462" t="s">
        <v>194</v>
      </c>
      <c r="AJ2462" t="s">
        <v>194</v>
      </c>
      <c r="AK2462" t="s">
        <v>188</v>
      </c>
      <c r="AL2462" t="s">
        <v>194</v>
      </c>
      <c r="AM2462" t="s">
        <v>194</v>
      </c>
      <c r="AN2462" t="s">
        <v>188</v>
      </c>
      <c r="AO2462" t="s">
        <v>188</v>
      </c>
      <c r="AP2462" t="s">
        <v>194</v>
      </c>
      <c r="AQ2462" t="s">
        <v>194</v>
      </c>
      <c r="AR2462" t="s">
        <v>188</v>
      </c>
      <c r="AS2462" t="s">
        <v>188</v>
      </c>
      <c r="AT2462" t="s">
        <v>194</v>
      </c>
      <c r="AU2462" t="s">
        <v>194</v>
      </c>
      <c r="AV2462" t="s">
        <v>194</v>
      </c>
      <c r="AW2462" t="s">
        <v>194</v>
      </c>
      <c r="AX2462" t="s">
        <v>188</v>
      </c>
      <c r="AY2462" t="s">
        <v>194</v>
      </c>
      <c r="AZ2462" t="s">
        <v>188</v>
      </c>
      <c r="BA2462" t="s">
        <v>194</v>
      </c>
      <c r="BB2462" t="s">
        <v>188</v>
      </c>
      <c r="BC2462" t="s">
        <v>188</v>
      </c>
      <c r="BD2462" t="s">
        <v>188</v>
      </c>
      <c r="BE2462" t="s">
        <v>194</v>
      </c>
      <c r="BF2462" t="s">
        <v>188</v>
      </c>
      <c r="BG2462" t="s">
        <v>188</v>
      </c>
      <c r="BH2462" t="s">
        <v>194</v>
      </c>
      <c r="BI2462" t="s">
        <v>194</v>
      </c>
      <c r="BJ2462" t="s">
        <v>188</v>
      </c>
      <c r="BK2462" t="s">
        <v>194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188</v>
      </c>
      <c r="BS2462" t="s">
        <v>188</v>
      </c>
      <c r="BT2462" t="s">
        <v>194</v>
      </c>
      <c r="BU2462" t="s">
        <v>188</v>
      </c>
      <c r="BV2462" t="s">
        <v>188</v>
      </c>
      <c r="BW2462" t="s">
        <v>194</v>
      </c>
      <c r="BX2462" t="s">
        <v>188</v>
      </c>
      <c r="BY2462" t="s">
        <v>188</v>
      </c>
      <c r="BZ2462" t="s">
        <v>194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5">
      <c r="A2463" t="s">
        <v>6173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188</v>
      </c>
      <c r="AA2463" t="s">
        <v>188</v>
      </c>
      <c r="AB2463" t="s">
        <v>188</v>
      </c>
      <c r="AC2463" t="s">
        <v>188</v>
      </c>
      <c r="AD2463" t="s">
        <v>188</v>
      </c>
      <c r="AE2463" t="s">
        <v>188</v>
      </c>
      <c r="AF2463" t="s">
        <v>188</v>
      </c>
      <c r="AG2463" t="s">
        <v>194</v>
      </c>
      <c r="AH2463" t="s">
        <v>194</v>
      </c>
      <c r="AI2463" t="s">
        <v>194</v>
      </c>
      <c r="AJ2463" t="s">
        <v>188</v>
      </c>
      <c r="AK2463" t="s">
        <v>194</v>
      </c>
      <c r="AL2463" t="s">
        <v>188</v>
      </c>
      <c r="AM2463" t="s">
        <v>194</v>
      </c>
      <c r="AN2463" t="s">
        <v>188</v>
      </c>
      <c r="AO2463" t="s">
        <v>188</v>
      </c>
      <c r="AP2463" t="s">
        <v>194</v>
      </c>
      <c r="AQ2463" t="s">
        <v>194</v>
      </c>
      <c r="AR2463" t="s">
        <v>188</v>
      </c>
      <c r="AS2463" t="s">
        <v>188</v>
      </c>
      <c r="AT2463" t="s">
        <v>194</v>
      </c>
      <c r="AU2463" t="s">
        <v>194</v>
      </c>
      <c r="AV2463" t="s">
        <v>194</v>
      </c>
      <c r="AW2463" t="s">
        <v>194</v>
      </c>
      <c r="AX2463" t="s">
        <v>188</v>
      </c>
      <c r="AY2463" t="s">
        <v>194</v>
      </c>
      <c r="AZ2463" t="s">
        <v>188</v>
      </c>
      <c r="BA2463" t="s">
        <v>194</v>
      </c>
      <c r="BB2463" t="s">
        <v>188</v>
      </c>
      <c r="BC2463" t="s">
        <v>188</v>
      </c>
      <c r="BD2463" t="s">
        <v>188</v>
      </c>
      <c r="BE2463" t="s">
        <v>194</v>
      </c>
      <c r="BF2463" t="s">
        <v>188</v>
      </c>
      <c r="BG2463" t="s">
        <v>188</v>
      </c>
      <c r="BH2463" t="s">
        <v>194</v>
      </c>
      <c r="BI2463" t="s">
        <v>194</v>
      </c>
      <c r="BJ2463" t="s">
        <v>188</v>
      </c>
      <c r="BK2463" t="s">
        <v>194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188</v>
      </c>
      <c r="BS2463" t="s">
        <v>188</v>
      </c>
      <c r="BT2463" t="s">
        <v>194</v>
      </c>
      <c r="BU2463" t="s">
        <v>188</v>
      </c>
      <c r="BV2463" t="s">
        <v>188</v>
      </c>
      <c r="BW2463" t="s">
        <v>194</v>
      </c>
      <c r="BX2463" t="s">
        <v>188</v>
      </c>
      <c r="BY2463" t="s">
        <v>188</v>
      </c>
      <c r="BZ2463" t="s">
        <v>194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5">
      <c r="A2464" t="s">
        <v>6174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188</v>
      </c>
      <c r="AD2464" t="s">
        <v>188</v>
      </c>
      <c r="AE2464" t="s">
        <v>188</v>
      </c>
      <c r="AF2464" t="s">
        <v>188</v>
      </c>
      <c r="AG2464" t="s">
        <v>188</v>
      </c>
      <c r="AH2464" t="s">
        <v>188</v>
      </c>
      <c r="AI2464" t="s">
        <v>188</v>
      </c>
      <c r="AJ2464" t="s">
        <v>194</v>
      </c>
      <c r="AK2464" t="s">
        <v>194</v>
      </c>
      <c r="AL2464" t="s">
        <v>194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5">
      <c r="A2465" t="s">
        <v>6175</v>
      </c>
      <c r="B2465" t="s">
        <v>2489</v>
      </c>
      <c r="C2465" t="s">
        <v>188</v>
      </c>
      <c r="D2465" t="s">
        <v>188</v>
      </c>
      <c r="E2465" t="s">
        <v>188</v>
      </c>
      <c r="F2465" t="s">
        <v>188</v>
      </c>
      <c r="G2465" t="s">
        <v>188</v>
      </c>
      <c r="H2465" t="s">
        <v>188</v>
      </c>
      <c r="I2465" t="s">
        <v>188</v>
      </c>
      <c r="J2465" t="s">
        <v>194</v>
      </c>
      <c r="K2465" t="s">
        <v>188</v>
      </c>
      <c r="L2465" t="s">
        <v>188</v>
      </c>
      <c r="M2465" t="s">
        <v>188</v>
      </c>
      <c r="N2465" t="s">
        <v>194</v>
      </c>
      <c r="O2465" t="s">
        <v>188</v>
      </c>
      <c r="P2465" t="s">
        <v>194</v>
      </c>
      <c r="Q2465" t="s">
        <v>188</v>
      </c>
      <c r="R2465" t="s">
        <v>188</v>
      </c>
      <c r="S2465" t="s">
        <v>188</v>
      </c>
      <c r="T2465" t="s">
        <v>188</v>
      </c>
      <c r="U2465" t="s">
        <v>188</v>
      </c>
      <c r="V2465" t="s">
        <v>188</v>
      </c>
      <c r="W2465" t="s">
        <v>188</v>
      </c>
      <c r="X2465" t="s">
        <v>188</v>
      </c>
      <c r="Y2465" t="s">
        <v>194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188</v>
      </c>
      <c r="BU2465" t="s">
        <v>188</v>
      </c>
      <c r="BV2465" t="s">
        <v>194</v>
      </c>
      <c r="BW2465" t="s">
        <v>188</v>
      </c>
      <c r="BX2465" t="s">
        <v>194</v>
      </c>
      <c r="BY2465" t="s">
        <v>188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5">
      <c r="A2466" t="s">
        <v>6176</v>
      </c>
      <c r="B2466" t="s">
        <v>2490</v>
      </c>
      <c r="C2466" t="s">
        <v>188</v>
      </c>
      <c r="D2466" t="s">
        <v>188</v>
      </c>
      <c r="E2466" t="s">
        <v>188</v>
      </c>
      <c r="F2466" t="s">
        <v>188</v>
      </c>
      <c r="G2466" t="s">
        <v>188</v>
      </c>
      <c r="H2466" t="s">
        <v>188</v>
      </c>
      <c r="I2466" t="s">
        <v>188</v>
      </c>
      <c r="J2466" t="s">
        <v>194</v>
      </c>
      <c r="K2466" t="s">
        <v>188</v>
      </c>
      <c r="L2466" t="s">
        <v>188</v>
      </c>
      <c r="M2466" t="s">
        <v>188</v>
      </c>
      <c r="N2466" t="s">
        <v>188</v>
      </c>
      <c r="O2466" t="s">
        <v>188</v>
      </c>
      <c r="P2466" t="s">
        <v>194</v>
      </c>
      <c r="Q2466" t="s">
        <v>188</v>
      </c>
      <c r="R2466" t="s">
        <v>188</v>
      </c>
      <c r="S2466" t="s">
        <v>188</v>
      </c>
      <c r="T2466" t="s">
        <v>188</v>
      </c>
      <c r="U2466" t="s">
        <v>188</v>
      </c>
      <c r="V2466" t="s">
        <v>188</v>
      </c>
      <c r="W2466" t="s">
        <v>188</v>
      </c>
      <c r="X2466" t="s">
        <v>188</v>
      </c>
      <c r="Y2466" t="s">
        <v>194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188</v>
      </c>
      <c r="BO2466" t="s">
        <v>188</v>
      </c>
      <c r="BP2466" t="s">
        <v>194</v>
      </c>
      <c r="BQ2466" t="s">
        <v>188</v>
      </c>
      <c r="BR2466" t="s">
        <v>188</v>
      </c>
      <c r="BS2466" t="s">
        <v>188</v>
      </c>
      <c r="BT2466" t="s">
        <v>188</v>
      </c>
      <c r="BU2466" t="s">
        <v>188</v>
      </c>
      <c r="BV2466" t="s">
        <v>194</v>
      </c>
      <c r="BW2466" t="s">
        <v>188</v>
      </c>
      <c r="BX2466" t="s">
        <v>194</v>
      </c>
      <c r="BY2466" t="s">
        <v>188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5">
      <c r="A2467" t="s">
        <v>6177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188</v>
      </c>
      <c r="H2467" t="s">
        <v>188</v>
      </c>
      <c r="I2467" t="s">
        <v>188</v>
      </c>
      <c r="J2467" t="s">
        <v>188</v>
      </c>
      <c r="K2467" t="s">
        <v>188</v>
      </c>
      <c r="L2467" t="s">
        <v>188</v>
      </c>
      <c r="M2467" t="s">
        <v>188</v>
      </c>
      <c r="N2467" t="s">
        <v>194</v>
      </c>
      <c r="O2467" t="s">
        <v>188</v>
      </c>
      <c r="P2467" t="s">
        <v>188</v>
      </c>
      <c r="Q2467" t="s">
        <v>188</v>
      </c>
      <c r="R2467" t="s">
        <v>188</v>
      </c>
      <c r="S2467" t="s">
        <v>188</v>
      </c>
      <c r="T2467" t="s">
        <v>188</v>
      </c>
      <c r="U2467" t="s">
        <v>188</v>
      </c>
      <c r="V2467" t="s">
        <v>188</v>
      </c>
      <c r="W2467" t="s">
        <v>188</v>
      </c>
      <c r="X2467" t="s">
        <v>188</v>
      </c>
      <c r="Y2467">
        <v>2.1000000000000001E-2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188</v>
      </c>
      <c r="BO2467" t="s">
        <v>188</v>
      </c>
      <c r="BP2467" t="s">
        <v>194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5">
      <c r="A2468" t="s">
        <v>6178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188</v>
      </c>
      <c r="Y2468" t="s">
        <v>188</v>
      </c>
      <c r="Z2468" t="s">
        <v>188</v>
      </c>
      <c r="AA2468" t="s">
        <v>188</v>
      </c>
      <c r="AB2468" t="s">
        <v>188</v>
      </c>
      <c r="AC2468" t="s">
        <v>188</v>
      </c>
      <c r="AD2468" t="s">
        <v>188</v>
      </c>
      <c r="AE2468" t="s">
        <v>194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188</v>
      </c>
      <c r="AW2468" t="s">
        <v>188</v>
      </c>
      <c r="AX2468" t="s">
        <v>194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5">
      <c r="A2469" t="s">
        <v>6179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 t="s">
        <v>188</v>
      </c>
      <c r="M2469" t="s">
        <v>188</v>
      </c>
      <c r="N2469" t="s">
        <v>188</v>
      </c>
      <c r="O2469" t="s">
        <v>188</v>
      </c>
      <c r="P2469" t="s">
        <v>188</v>
      </c>
      <c r="Q2469" t="s">
        <v>188</v>
      </c>
      <c r="R2469" t="s">
        <v>188</v>
      </c>
      <c r="S2469">
        <v>0.13300000000000001</v>
      </c>
      <c r="T2469">
        <v>0.127</v>
      </c>
      <c r="U2469">
        <v>0.13400000000000001</v>
      </c>
      <c r="V2469">
        <v>5.8999999999999997E-2</v>
      </c>
      <c r="W2469">
        <v>6.9000000000000006E-2</v>
      </c>
      <c r="X2469">
        <v>5.5E-2</v>
      </c>
      <c r="Y2469">
        <v>0.11</v>
      </c>
      <c r="Z2469">
        <v>0.153</v>
      </c>
      <c r="AA2469">
        <v>0.153</v>
      </c>
      <c r="AB2469">
        <v>0.10199999999999999</v>
      </c>
      <c r="AC2469">
        <v>0.108</v>
      </c>
      <c r="AD2469">
        <v>0.11899999999999999</v>
      </c>
      <c r="AE2469" t="s">
        <v>194</v>
      </c>
      <c r="AF2469">
        <v>0.16900000000000001</v>
      </c>
      <c r="AG2469">
        <v>0.13600000000000001</v>
      </c>
      <c r="AH2469">
        <v>0.11899999999999999</v>
      </c>
      <c r="AI2469">
        <v>0.14299999999999999</v>
      </c>
      <c r="AJ2469">
        <v>0.111</v>
      </c>
      <c r="AK2469">
        <v>0.16200000000000001</v>
      </c>
      <c r="AL2469">
        <v>0.184</v>
      </c>
      <c r="AM2469">
        <v>0.16</v>
      </c>
      <c r="AN2469">
        <v>0.157</v>
      </c>
      <c r="AO2469">
        <v>0.151</v>
      </c>
      <c r="AP2469">
        <v>0.17100000000000001</v>
      </c>
      <c r="AQ2469">
        <v>0.19900000000000001</v>
      </c>
      <c r="AR2469">
        <v>0.19600000000000001</v>
      </c>
      <c r="AS2469">
        <v>0.14299999999999999</v>
      </c>
      <c r="AT2469">
        <v>0.121</v>
      </c>
      <c r="AU2469">
        <v>0.13200000000000001</v>
      </c>
      <c r="AV2469">
        <v>0.16700000000000001</v>
      </c>
      <c r="AW2469">
        <v>0.155</v>
      </c>
      <c r="AX2469" t="s">
        <v>194</v>
      </c>
      <c r="AY2469">
        <v>0.219</v>
      </c>
      <c r="AZ2469">
        <v>0.17899999999999999</v>
      </c>
      <c r="BA2469">
        <v>0.16500000000000001</v>
      </c>
      <c r="BB2469">
        <v>0.16600000000000001</v>
      </c>
      <c r="BC2469">
        <v>0.26</v>
      </c>
      <c r="BD2469">
        <v>0.186</v>
      </c>
      <c r="BE2469">
        <v>0.16600000000000001</v>
      </c>
      <c r="BF2469">
        <v>0.121</v>
      </c>
      <c r="BG2469">
        <v>0.13400000000000001</v>
      </c>
      <c r="BH2469">
        <v>0.17699999999999999</v>
      </c>
      <c r="BI2469">
        <v>0.17499999999999999</v>
      </c>
      <c r="BJ2469">
        <v>0.221</v>
      </c>
      <c r="BK2469">
        <v>0.251</v>
      </c>
      <c r="BL2469">
        <v>0.183</v>
      </c>
      <c r="BM2469">
        <v>0.17100000000000001</v>
      </c>
      <c r="BN2469">
        <v>0.20100000000000001</v>
      </c>
      <c r="BO2469" t="s">
        <v>188</v>
      </c>
      <c r="BP2469">
        <v>2.5000000000000001E-2</v>
      </c>
      <c r="BQ2469" t="s">
        <v>188</v>
      </c>
      <c r="BR2469" t="s">
        <v>188</v>
      </c>
      <c r="BS2469" t="s">
        <v>188</v>
      </c>
      <c r="BT2469" t="s">
        <v>188</v>
      </c>
      <c r="BU2469" t="s">
        <v>188</v>
      </c>
      <c r="BV2469" t="s">
        <v>188</v>
      </c>
      <c r="BW2469" t="s">
        <v>188</v>
      </c>
      <c r="BX2469" t="s">
        <v>188</v>
      </c>
      <c r="BY2469" t="s">
        <v>188</v>
      </c>
      <c r="BZ2469" t="s">
        <v>188</v>
      </c>
      <c r="CA2469" t="s">
        <v>188</v>
      </c>
      <c r="CB2469" t="s">
        <v>188</v>
      </c>
      <c r="CC2469" t="s">
        <v>188</v>
      </c>
      <c r="CD2469" t="s">
        <v>188</v>
      </c>
      <c r="CE2469" t="s">
        <v>188</v>
      </c>
      <c r="CF2469" t="s">
        <v>188</v>
      </c>
      <c r="CG2469" t="s">
        <v>188</v>
      </c>
      <c r="CH2469" t="s">
        <v>188</v>
      </c>
    </row>
    <row r="2470" spans="1:86" x14ac:dyDescent="0.25">
      <c r="A2470" t="s">
        <v>6180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 t="s">
        <v>188</v>
      </c>
      <c r="M2470" t="s">
        <v>188</v>
      </c>
      <c r="N2470" t="s">
        <v>188</v>
      </c>
      <c r="O2470" t="s">
        <v>188</v>
      </c>
      <c r="P2470" t="s">
        <v>188</v>
      </c>
      <c r="Q2470" t="s">
        <v>188</v>
      </c>
      <c r="R2470" t="s">
        <v>188</v>
      </c>
      <c r="S2470">
        <v>-0.13300000000000001</v>
      </c>
      <c r="T2470">
        <v>-0.127</v>
      </c>
      <c r="U2470">
        <v>-0.13400000000000001</v>
      </c>
      <c r="V2470">
        <v>-5.8999999999999997E-2</v>
      </c>
      <c r="W2470">
        <v>-6.9000000000000006E-2</v>
      </c>
      <c r="X2470">
        <v>-5.5E-2</v>
      </c>
      <c r="Y2470">
        <v>-0.11</v>
      </c>
      <c r="Z2470">
        <v>-0.153</v>
      </c>
      <c r="AA2470">
        <v>-0.153</v>
      </c>
      <c r="AB2470">
        <v>-0.10199999999999999</v>
      </c>
      <c r="AC2470">
        <v>-0.108</v>
      </c>
      <c r="AD2470">
        <v>-0.11899999999999999</v>
      </c>
      <c r="AE2470">
        <v>-0.157</v>
      </c>
      <c r="AF2470">
        <v>-0.16900000000000001</v>
      </c>
      <c r="AG2470">
        <v>-0.13600000000000001</v>
      </c>
      <c r="AH2470">
        <v>-0.11899999999999999</v>
      </c>
      <c r="AI2470">
        <v>-0.14299999999999999</v>
      </c>
      <c r="AJ2470">
        <v>-0.111</v>
      </c>
      <c r="AK2470">
        <v>-0.16200000000000001</v>
      </c>
      <c r="AL2470">
        <v>-0.184</v>
      </c>
      <c r="AM2470">
        <v>-0.16</v>
      </c>
      <c r="AN2470">
        <v>-0.157</v>
      </c>
      <c r="AO2470">
        <v>-0.151</v>
      </c>
      <c r="AP2470">
        <v>-0.17100000000000001</v>
      </c>
      <c r="AQ2470">
        <v>-0.19900000000000001</v>
      </c>
      <c r="AR2470">
        <v>-0.19600000000000001</v>
      </c>
      <c r="AS2470">
        <v>-0.14299999999999999</v>
      </c>
      <c r="AT2470">
        <v>-0.121</v>
      </c>
      <c r="AU2470">
        <v>-0.13200000000000001</v>
      </c>
      <c r="AV2470">
        <v>-0.16700000000000001</v>
      </c>
      <c r="AW2470">
        <v>-0.155</v>
      </c>
      <c r="AX2470">
        <v>-0.21</v>
      </c>
      <c r="AY2470">
        <v>-0.219</v>
      </c>
      <c r="AZ2470">
        <v>-0.17899999999999999</v>
      </c>
      <c r="BA2470">
        <v>-0.16500000000000001</v>
      </c>
      <c r="BB2470">
        <v>-0.16600000000000001</v>
      </c>
      <c r="BC2470">
        <v>-0.26</v>
      </c>
      <c r="BD2470">
        <v>-0.186</v>
      </c>
      <c r="BE2470">
        <v>-0.16600000000000001</v>
      </c>
      <c r="BF2470">
        <v>-0.121</v>
      </c>
      <c r="BG2470">
        <v>-0.13400000000000001</v>
      </c>
      <c r="BH2470">
        <v>-0.17699999999999999</v>
      </c>
      <c r="BI2470">
        <v>-0.17499999999999999</v>
      </c>
      <c r="BJ2470">
        <v>-0.221</v>
      </c>
      <c r="BK2470">
        <v>-0.251</v>
      </c>
      <c r="BL2470">
        <v>-0.183</v>
      </c>
      <c r="BM2470">
        <v>-0.17100000000000001</v>
      </c>
      <c r="BN2470">
        <v>-0.20100000000000001</v>
      </c>
      <c r="BO2470" t="s">
        <v>188</v>
      </c>
      <c r="BP2470">
        <v>-2.5000000000000001E-2</v>
      </c>
      <c r="BQ2470" t="s">
        <v>188</v>
      </c>
      <c r="BR2470" t="s">
        <v>188</v>
      </c>
      <c r="BS2470" t="s">
        <v>188</v>
      </c>
      <c r="BT2470" t="s">
        <v>188</v>
      </c>
      <c r="BU2470" t="s">
        <v>188</v>
      </c>
      <c r="BV2470" t="s">
        <v>188</v>
      </c>
      <c r="BW2470" t="s">
        <v>188</v>
      </c>
      <c r="BX2470" t="s">
        <v>188</v>
      </c>
      <c r="BY2470" t="s">
        <v>188</v>
      </c>
      <c r="BZ2470" t="s">
        <v>188</v>
      </c>
      <c r="CA2470" t="s">
        <v>188</v>
      </c>
      <c r="CB2470" t="s">
        <v>188</v>
      </c>
      <c r="CC2470" t="s">
        <v>188</v>
      </c>
      <c r="CD2470" t="s">
        <v>188</v>
      </c>
      <c r="CE2470" t="s">
        <v>188</v>
      </c>
      <c r="CF2470" t="s">
        <v>188</v>
      </c>
      <c r="CG2470" t="s">
        <v>188</v>
      </c>
      <c r="CH2470" t="s">
        <v>188</v>
      </c>
    </row>
    <row r="2471" spans="1:86" x14ac:dyDescent="0.25">
      <c r="A2471" t="s">
        <v>6181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188</v>
      </c>
      <c r="AE2471" t="s">
        <v>188</v>
      </c>
      <c r="AF2471" t="s">
        <v>188</v>
      </c>
      <c r="AG2471" t="s">
        <v>188</v>
      </c>
      <c r="AH2471" t="s">
        <v>188</v>
      </c>
      <c r="AI2471" t="s">
        <v>188</v>
      </c>
      <c r="AJ2471" t="s">
        <v>188</v>
      </c>
      <c r="AK2471" t="s">
        <v>194</v>
      </c>
      <c r="AL2471" t="s">
        <v>188</v>
      </c>
      <c r="AM2471" t="s">
        <v>188</v>
      </c>
      <c r="AN2471" t="s">
        <v>188</v>
      </c>
      <c r="AO2471" t="s">
        <v>194</v>
      </c>
      <c r="AP2471" t="s">
        <v>188</v>
      </c>
      <c r="AQ2471" t="s">
        <v>188</v>
      </c>
      <c r="AR2471" t="s">
        <v>188</v>
      </c>
      <c r="AS2471" t="s">
        <v>194</v>
      </c>
      <c r="AT2471" t="s">
        <v>188</v>
      </c>
      <c r="AU2471" t="s">
        <v>188</v>
      </c>
      <c r="AV2471" t="s">
        <v>188</v>
      </c>
      <c r="AW2471" t="s">
        <v>188</v>
      </c>
      <c r="AX2471" t="s">
        <v>188</v>
      </c>
      <c r="AY2471" t="s">
        <v>188</v>
      </c>
      <c r="AZ2471" t="s">
        <v>188</v>
      </c>
      <c r="BA2471" t="s">
        <v>194</v>
      </c>
      <c r="BB2471" t="s">
        <v>194</v>
      </c>
      <c r="BC2471" t="s">
        <v>188</v>
      </c>
      <c r="BD2471" t="s">
        <v>194</v>
      </c>
      <c r="BE2471" t="s">
        <v>188</v>
      </c>
      <c r="BF2471" t="s">
        <v>188</v>
      </c>
      <c r="BG2471" t="s">
        <v>194</v>
      </c>
      <c r="BH2471" t="s">
        <v>188</v>
      </c>
      <c r="BI2471" t="s">
        <v>188</v>
      </c>
      <c r="BJ2471" t="s">
        <v>188</v>
      </c>
      <c r="BK2471" t="s">
        <v>188</v>
      </c>
      <c r="BL2471" t="s">
        <v>188</v>
      </c>
      <c r="BM2471" t="s">
        <v>188</v>
      </c>
      <c r="BN2471" t="s">
        <v>188</v>
      </c>
      <c r="BO2471" t="s">
        <v>188</v>
      </c>
      <c r="BP2471" t="s">
        <v>194</v>
      </c>
      <c r="BQ2471" t="s">
        <v>194</v>
      </c>
      <c r="BR2471" t="s">
        <v>194</v>
      </c>
      <c r="BS2471" t="s">
        <v>188</v>
      </c>
      <c r="BT2471" t="s">
        <v>188</v>
      </c>
      <c r="BU2471" t="s">
        <v>188</v>
      </c>
      <c r="BV2471" t="s">
        <v>188</v>
      </c>
      <c r="BW2471" t="s">
        <v>188</v>
      </c>
      <c r="BX2471" t="s">
        <v>188</v>
      </c>
      <c r="BY2471" t="s">
        <v>188</v>
      </c>
      <c r="BZ2471" t="s">
        <v>188</v>
      </c>
      <c r="CA2471" t="s">
        <v>188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5">
      <c r="A2472" t="s">
        <v>6182</v>
      </c>
      <c r="B2472" t="s">
        <v>2496</v>
      </c>
      <c r="C2472" t="s">
        <v>194</v>
      </c>
      <c r="D2472" t="s">
        <v>194</v>
      </c>
      <c r="E2472" t="s">
        <v>194</v>
      </c>
      <c r="F2472" t="s">
        <v>194</v>
      </c>
      <c r="G2472" t="s">
        <v>194</v>
      </c>
      <c r="H2472">
        <v>2.1339999999999999</v>
      </c>
      <c r="I2472" t="s">
        <v>194</v>
      </c>
      <c r="J2472">
        <v>2.0099999999999998</v>
      </c>
      <c r="K2472" t="s">
        <v>194</v>
      </c>
      <c r="L2472" t="s">
        <v>194</v>
      </c>
      <c r="M2472" t="s">
        <v>194</v>
      </c>
      <c r="N2472" t="s">
        <v>194</v>
      </c>
      <c r="O2472" t="s">
        <v>194</v>
      </c>
      <c r="P2472" t="s">
        <v>194</v>
      </c>
      <c r="Q2472" t="s">
        <v>194</v>
      </c>
      <c r="R2472">
        <v>2.1080000000000001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 t="s">
        <v>194</v>
      </c>
      <c r="AD2472" t="s">
        <v>194</v>
      </c>
      <c r="AE2472" t="s">
        <v>194</v>
      </c>
      <c r="AF2472" t="s">
        <v>194</v>
      </c>
      <c r="AG2472" t="s">
        <v>194</v>
      </c>
      <c r="AH2472" t="s">
        <v>194</v>
      </c>
      <c r="AI2472" t="s">
        <v>194</v>
      </c>
      <c r="AJ2472">
        <v>2.2509999999999999</v>
      </c>
      <c r="AK2472" t="s">
        <v>194</v>
      </c>
      <c r="AL2472">
        <v>2.282</v>
      </c>
      <c r="AM2472" t="s">
        <v>194</v>
      </c>
      <c r="AN2472" t="s">
        <v>194</v>
      </c>
      <c r="AO2472">
        <v>2.008</v>
      </c>
      <c r="AP2472" t="s">
        <v>194</v>
      </c>
      <c r="AQ2472" t="s">
        <v>194</v>
      </c>
      <c r="AR2472" t="s">
        <v>194</v>
      </c>
      <c r="AS2472">
        <v>2.367</v>
      </c>
      <c r="AT2472" t="s">
        <v>194</v>
      </c>
      <c r="AU2472" t="s">
        <v>194</v>
      </c>
      <c r="AV2472" t="s">
        <v>194</v>
      </c>
      <c r="AW2472" t="s">
        <v>194</v>
      </c>
      <c r="AX2472" t="s">
        <v>194</v>
      </c>
      <c r="AY2472" t="s">
        <v>194</v>
      </c>
      <c r="AZ2472" t="s">
        <v>194</v>
      </c>
      <c r="BA2472" t="s">
        <v>194</v>
      </c>
      <c r="BB2472">
        <v>2.4729999999999999</v>
      </c>
      <c r="BC2472" t="s">
        <v>194</v>
      </c>
      <c r="BD2472">
        <v>2.681</v>
      </c>
      <c r="BE2472" t="s">
        <v>194</v>
      </c>
      <c r="BF2472">
        <v>2.5070000000000001</v>
      </c>
      <c r="BG2472">
        <v>2.62</v>
      </c>
      <c r="BH2472" t="s">
        <v>194</v>
      </c>
      <c r="BI2472" t="s">
        <v>194</v>
      </c>
      <c r="BJ2472" t="s">
        <v>194</v>
      </c>
      <c r="BK2472" t="s">
        <v>194</v>
      </c>
      <c r="BL2472" t="s">
        <v>194</v>
      </c>
      <c r="BM2472" t="s">
        <v>194</v>
      </c>
      <c r="BN2472" t="s">
        <v>194</v>
      </c>
      <c r="BO2472" t="s">
        <v>194</v>
      </c>
      <c r="BP2472">
        <v>2.9260000000000002</v>
      </c>
      <c r="BQ2472">
        <v>2.8889999999999998</v>
      </c>
      <c r="BR2472">
        <v>2.899</v>
      </c>
      <c r="BS2472" t="s">
        <v>194</v>
      </c>
      <c r="BT2472" t="s">
        <v>194</v>
      </c>
      <c r="BU2472" t="s">
        <v>194</v>
      </c>
      <c r="BV2472" t="s">
        <v>194</v>
      </c>
      <c r="BW2472" t="s">
        <v>194</v>
      </c>
      <c r="BX2472" t="s">
        <v>194</v>
      </c>
      <c r="BY2472" t="s">
        <v>194</v>
      </c>
      <c r="BZ2472" t="s">
        <v>194</v>
      </c>
      <c r="CA2472">
        <v>3.33</v>
      </c>
      <c r="CB2472">
        <v>3.2669999999999999</v>
      </c>
      <c r="CC2472">
        <v>3.2789999999999999</v>
      </c>
      <c r="CD2472">
        <v>3.37</v>
      </c>
      <c r="CE2472">
        <v>3.4369999999999998</v>
      </c>
      <c r="CF2472">
        <v>3.4159999999999999</v>
      </c>
      <c r="CG2472">
        <v>3.4169999999999998</v>
      </c>
      <c r="CH2472">
        <v>3.4809999999999999</v>
      </c>
    </row>
    <row r="2473" spans="1:86" x14ac:dyDescent="0.25">
      <c r="A2473" t="s">
        <v>6183</v>
      </c>
      <c r="B2473" t="s">
        <v>2497</v>
      </c>
      <c r="C2473" t="s">
        <v>194</v>
      </c>
      <c r="D2473" t="s">
        <v>194</v>
      </c>
      <c r="E2473" t="s">
        <v>194</v>
      </c>
      <c r="F2473" t="s">
        <v>194</v>
      </c>
      <c r="G2473" t="s">
        <v>194</v>
      </c>
      <c r="H2473">
        <v>-2.1339999999999999</v>
      </c>
      <c r="I2473" t="s">
        <v>194</v>
      </c>
      <c r="J2473">
        <v>-2.0099999999999998</v>
      </c>
      <c r="K2473" t="s">
        <v>194</v>
      </c>
      <c r="L2473" t="s">
        <v>194</v>
      </c>
      <c r="M2473" t="s">
        <v>194</v>
      </c>
      <c r="N2473" t="s">
        <v>194</v>
      </c>
      <c r="O2473" t="s">
        <v>194</v>
      </c>
      <c r="P2473" t="s">
        <v>194</v>
      </c>
      <c r="Q2473" t="s">
        <v>194</v>
      </c>
      <c r="R2473">
        <v>-2.1080000000000001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 t="s">
        <v>194</v>
      </c>
      <c r="AD2473" t="s">
        <v>194</v>
      </c>
      <c r="AE2473" t="s">
        <v>194</v>
      </c>
      <c r="AF2473" t="s">
        <v>194</v>
      </c>
      <c r="AG2473" t="s">
        <v>194</v>
      </c>
      <c r="AH2473" t="s">
        <v>194</v>
      </c>
      <c r="AI2473" t="s">
        <v>194</v>
      </c>
      <c r="AJ2473">
        <v>-2.2509999999999999</v>
      </c>
      <c r="AK2473">
        <v>-2.2650000000000001</v>
      </c>
      <c r="AL2473">
        <v>-2.282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 t="s">
        <v>194</v>
      </c>
      <c r="BE2473" t="s">
        <v>194</v>
      </c>
      <c r="BF2473">
        <v>-2.5070000000000001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 t="s">
        <v>194</v>
      </c>
      <c r="BZ2473" t="s">
        <v>194</v>
      </c>
      <c r="CA2473">
        <v>-3.33</v>
      </c>
      <c r="CB2473">
        <v>-3.2669999999999999</v>
      </c>
      <c r="CC2473">
        <v>-3.2789999999999999</v>
      </c>
      <c r="CD2473">
        <v>-3.37</v>
      </c>
      <c r="CE2473">
        <v>-3.4369999999999998</v>
      </c>
      <c r="CF2473">
        <v>-3.4159999999999999</v>
      </c>
      <c r="CG2473">
        <v>-3.4169999999999998</v>
      </c>
      <c r="CH2473">
        <v>-3.4809999999999999</v>
      </c>
    </row>
    <row r="2474" spans="1:86" x14ac:dyDescent="0.25">
      <c r="A2474" t="s">
        <v>6184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188</v>
      </c>
      <c r="AE2474" t="s">
        <v>188</v>
      </c>
      <c r="AF2474" t="s">
        <v>188</v>
      </c>
      <c r="AG2474" t="s">
        <v>188</v>
      </c>
      <c r="AH2474" t="s">
        <v>188</v>
      </c>
      <c r="AI2474" t="s">
        <v>188</v>
      </c>
      <c r="AJ2474" t="s">
        <v>188</v>
      </c>
      <c r="AK2474" t="s">
        <v>194</v>
      </c>
      <c r="AL2474" t="s">
        <v>188</v>
      </c>
      <c r="AM2474" t="s">
        <v>188</v>
      </c>
      <c r="AN2474" t="s">
        <v>188</v>
      </c>
      <c r="AO2474" t="s">
        <v>194</v>
      </c>
      <c r="AP2474" t="s">
        <v>188</v>
      </c>
      <c r="AQ2474" t="s">
        <v>188</v>
      </c>
      <c r="AR2474" t="s">
        <v>194</v>
      </c>
      <c r="AS2474" t="s">
        <v>194</v>
      </c>
      <c r="AT2474" t="s">
        <v>188</v>
      </c>
      <c r="AU2474" t="s">
        <v>188</v>
      </c>
      <c r="AV2474" t="s">
        <v>188</v>
      </c>
      <c r="AW2474" t="s">
        <v>188</v>
      </c>
      <c r="AX2474" t="s">
        <v>188</v>
      </c>
      <c r="AY2474" t="s">
        <v>188</v>
      </c>
      <c r="AZ2474" t="s">
        <v>188</v>
      </c>
      <c r="BA2474" t="s">
        <v>188</v>
      </c>
      <c r="BB2474" t="s">
        <v>194</v>
      </c>
      <c r="BC2474" t="s">
        <v>188</v>
      </c>
      <c r="BD2474" t="s">
        <v>194</v>
      </c>
      <c r="BE2474" t="s">
        <v>188</v>
      </c>
      <c r="BF2474" t="s">
        <v>188</v>
      </c>
      <c r="BG2474" t="s">
        <v>194</v>
      </c>
      <c r="BH2474" t="s">
        <v>188</v>
      </c>
      <c r="BI2474" t="s">
        <v>188</v>
      </c>
      <c r="BJ2474" t="s">
        <v>188</v>
      </c>
      <c r="BK2474" t="s">
        <v>188</v>
      </c>
      <c r="BL2474" t="s">
        <v>194</v>
      </c>
      <c r="BM2474" t="s">
        <v>188</v>
      </c>
      <c r="BN2474" t="s">
        <v>188</v>
      </c>
      <c r="BO2474" t="s">
        <v>188</v>
      </c>
      <c r="BP2474" t="s">
        <v>194</v>
      </c>
      <c r="BQ2474" t="s">
        <v>194</v>
      </c>
      <c r="BR2474" t="s">
        <v>194</v>
      </c>
      <c r="BS2474" t="s">
        <v>188</v>
      </c>
      <c r="BT2474" t="s">
        <v>188</v>
      </c>
      <c r="BU2474" t="s">
        <v>188</v>
      </c>
      <c r="BV2474" t="s">
        <v>188</v>
      </c>
      <c r="BW2474" t="s">
        <v>188</v>
      </c>
      <c r="BX2474" t="s">
        <v>188</v>
      </c>
      <c r="BY2474" t="s">
        <v>188</v>
      </c>
      <c r="BZ2474" t="s">
        <v>188</v>
      </c>
      <c r="CA2474" t="s">
        <v>188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5">
      <c r="A2475" t="s">
        <v>6185</v>
      </c>
      <c r="B2475" t="s">
        <v>2499</v>
      </c>
      <c r="C2475">
        <v>3.0000000000000001E-3</v>
      </c>
      <c r="D2475">
        <v>0.14099999999999999</v>
      </c>
      <c r="E2475">
        <v>2.5000000000000001E-2</v>
      </c>
      <c r="F2475">
        <v>3.0000000000000001E-3</v>
      </c>
      <c r="G2475">
        <v>7.8E-2</v>
      </c>
      <c r="H2475" t="s">
        <v>194</v>
      </c>
      <c r="I2475">
        <v>3.0000000000000001E-3</v>
      </c>
      <c r="J2475" t="s">
        <v>194</v>
      </c>
      <c r="K2475">
        <v>3.1E-2</v>
      </c>
      <c r="L2475">
        <v>3.0000000000000001E-3</v>
      </c>
      <c r="M2475">
        <v>3.0000000000000001E-3</v>
      </c>
      <c r="N2475">
        <v>3.0000000000000001E-3</v>
      </c>
      <c r="O2475">
        <v>3.0000000000000001E-3</v>
      </c>
      <c r="P2475">
        <v>1.7999999999999999E-2</v>
      </c>
      <c r="Q2475">
        <v>2.5999999999999999E-2</v>
      </c>
      <c r="R2475" t="s">
        <v>194</v>
      </c>
      <c r="S2475">
        <v>6.3E-2</v>
      </c>
      <c r="T2475">
        <v>2.1000000000000001E-2</v>
      </c>
      <c r="U2475" t="s">
        <v>188</v>
      </c>
      <c r="V2475" t="s">
        <v>188</v>
      </c>
      <c r="W2475" t="s">
        <v>188</v>
      </c>
      <c r="X2475" t="s">
        <v>188</v>
      </c>
      <c r="Y2475" t="s">
        <v>188</v>
      </c>
      <c r="Z2475" t="s">
        <v>188</v>
      </c>
      <c r="AA2475" t="s">
        <v>188</v>
      </c>
      <c r="AB2475">
        <v>1.6E-2</v>
      </c>
      <c r="AC2475">
        <v>2.3E-2</v>
      </c>
      <c r="AD2475" t="s">
        <v>188</v>
      </c>
      <c r="AE2475">
        <v>0.186</v>
      </c>
      <c r="AF2475">
        <v>9.4E-2</v>
      </c>
      <c r="AG2475">
        <v>3.3000000000000002E-2</v>
      </c>
      <c r="AH2475" t="s">
        <v>188</v>
      </c>
      <c r="AI2475" t="s">
        <v>188</v>
      </c>
      <c r="AJ2475" t="s">
        <v>194</v>
      </c>
      <c r="AK2475" t="s">
        <v>188</v>
      </c>
      <c r="AL2475" t="s">
        <v>194</v>
      </c>
      <c r="AM2475" t="s">
        <v>188</v>
      </c>
      <c r="AN2475">
        <v>8.5999999999999993E-2</v>
      </c>
      <c r="AO2475" t="s">
        <v>194</v>
      </c>
      <c r="AP2475">
        <v>2.5000000000000001E-2</v>
      </c>
      <c r="AQ2475">
        <v>0.252</v>
      </c>
      <c r="AR2475" t="s">
        <v>194</v>
      </c>
      <c r="AS2475" t="s">
        <v>194</v>
      </c>
      <c r="AT2475">
        <v>1E-3</v>
      </c>
      <c r="AU2475">
        <v>1E-3</v>
      </c>
      <c r="AV2475">
        <v>5.0999999999999997E-2</v>
      </c>
      <c r="AW2475">
        <v>2.5999999999999999E-2</v>
      </c>
      <c r="AX2475">
        <v>1.2999999999999999E-2</v>
      </c>
      <c r="AY2475">
        <v>1.2999999999999999E-2</v>
      </c>
      <c r="AZ2475">
        <v>2.5999999999999999E-2</v>
      </c>
      <c r="BA2475">
        <v>2.5999999999999999E-2</v>
      </c>
      <c r="BB2475" t="s">
        <v>194</v>
      </c>
      <c r="BC2475">
        <v>0.06</v>
      </c>
      <c r="BD2475" t="s">
        <v>194</v>
      </c>
      <c r="BE2475">
        <v>2.5999999999999999E-2</v>
      </c>
      <c r="BF2475" t="s">
        <v>194</v>
      </c>
      <c r="BG2475" t="s">
        <v>194</v>
      </c>
      <c r="BH2475">
        <v>4.2000000000000003E-2</v>
      </c>
      <c r="BI2475">
        <v>1.2999999999999999E-2</v>
      </c>
      <c r="BJ2475">
        <v>1.2999999999999999E-2</v>
      </c>
      <c r="BK2475">
        <v>5.0999999999999997E-2</v>
      </c>
      <c r="BL2475" t="s">
        <v>194</v>
      </c>
      <c r="BM2475">
        <v>2.5999999999999999E-2</v>
      </c>
      <c r="BN2475">
        <v>4.2000000000000003E-2</v>
      </c>
      <c r="BO2475">
        <v>1.2999999999999999E-2</v>
      </c>
      <c r="BP2475" t="s">
        <v>194</v>
      </c>
      <c r="BQ2475" t="s">
        <v>194</v>
      </c>
      <c r="BR2475" t="s">
        <v>194</v>
      </c>
      <c r="BS2475">
        <v>1.2999999999999999E-2</v>
      </c>
      <c r="BT2475">
        <v>9.4E-2</v>
      </c>
      <c r="BU2475">
        <v>2.9000000000000001E-2</v>
      </c>
      <c r="BV2475">
        <v>8.6999999999999994E-2</v>
      </c>
      <c r="BW2475">
        <v>0.1</v>
      </c>
      <c r="BX2475">
        <v>2.8000000000000001E-2</v>
      </c>
      <c r="BY2475">
        <v>2.8000000000000001E-2</v>
      </c>
      <c r="BZ2475">
        <v>1.4E-2</v>
      </c>
      <c r="CA2475">
        <v>7.1999999999999995E-2</v>
      </c>
      <c r="CB2475">
        <v>1.4E-2</v>
      </c>
      <c r="CC2475">
        <v>1.262</v>
      </c>
      <c r="CD2475">
        <v>1E-3</v>
      </c>
      <c r="CE2475">
        <v>5.7000000000000002E-2</v>
      </c>
      <c r="CF2475">
        <v>1E-3</v>
      </c>
      <c r="CG2475">
        <v>8.9999999999999993E-3</v>
      </c>
      <c r="CH2475">
        <v>5.8999999999999997E-2</v>
      </c>
    </row>
    <row r="2476" spans="1:86" x14ac:dyDescent="0.25">
      <c r="A2476" t="s">
        <v>6186</v>
      </c>
      <c r="B2476" t="s">
        <v>2500</v>
      </c>
      <c r="C2476">
        <v>-3.0000000000000001E-3</v>
      </c>
      <c r="D2476">
        <v>-0.14099999999999999</v>
      </c>
      <c r="E2476">
        <v>-2.5000000000000001E-2</v>
      </c>
      <c r="F2476">
        <v>-3.0000000000000001E-3</v>
      </c>
      <c r="G2476">
        <v>-7.8E-2</v>
      </c>
      <c r="H2476" t="s">
        <v>194</v>
      </c>
      <c r="I2476">
        <v>-3.0000000000000001E-3</v>
      </c>
      <c r="J2476" t="s">
        <v>194</v>
      </c>
      <c r="K2476">
        <v>-3.1E-2</v>
      </c>
      <c r="L2476">
        <v>-3.0000000000000001E-3</v>
      </c>
      <c r="M2476">
        <v>-3.0000000000000001E-3</v>
      </c>
      <c r="N2476">
        <v>-3.0000000000000001E-3</v>
      </c>
      <c r="O2476">
        <v>-3.0000000000000001E-3</v>
      </c>
      <c r="P2476">
        <v>-1.7999999999999999E-2</v>
      </c>
      <c r="Q2476">
        <v>-2.5999999999999999E-2</v>
      </c>
      <c r="R2476" t="s">
        <v>194</v>
      </c>
      <c r="S2476">
        <v>-6.3E-2</v>
      </c>
      <c r="T2476">
        <v>-2.1000000000000001E-2</v>
      </c>
      <c r="U2476" t="s">
        <v>188</v>
      </c>
      <c r="V2476" t="s">
        <v>188</v>
      </c>
      <c r="W2476" t="s">
        <v>188</v>
      </c>
      <c r="X2476" t="s">
        <v>188</v>
      </c>
      <c r="Y2476" t="s">
        <v>188</v>
      </c>
      <c r="Z2476" t="s">
        <v>188</v>
      </c>
      <c r="AA2476" t="s">
        <v>188</v>
      </c>
      <c r="AB2476">
        <v>-1.6E-2</v>
      </c>
      <c r="AC2476">
        <v>-2.3E-2</v>
      </c>
      <c r="AD2476" t="s">
        <v>188</v>
      </c>
      <c r="AE2476">
        <v>-0.186</v>
      </c>
      <c r="AF2476">
        <v>-9.4E-2</v>
      </c>
      <c r="AG2476">
        <v>-3.3000000000000002E-2</v>
      </c>
      <c r="AH2476" t="s">
        <v>188</v>
      </c>
      <c r="AI2476" t="s">
        <v>188</v>
      </c>
      <c r="AJ2476" t="s">
        <v>194</v>
      </c>
      <c r="AK2476" t="s">
        <v>194</v>
      </c>
      <c r="AL2476" t="s">
        <v>194</v>
      </c>
      <c r="AM2476" t="s">
        <v>188</v>
      </c>
      <c r="AN2476">
        <v>-8.5999999999999993E-2</v>
      </c>
      <c r="AO2476">
        <v>-0.03</v>
      </c>
      <c r="AP2476">
        <v>-2.5000000000000001E-2</v>
      </c>
      <c r="AQ2476">
        <v>-0.252</v>
      </c>
      <c r="AR2476">
        <v>-4.3999999999999997E-2</v>
      </c>
      <c r="AS2476">
        <v>-6.9000000000000006E-2</v>
      </c>
      <c r="AT2476">
        <v>-1E-3</v>
      </c>
      <c r="AU2476">
        <v>-1E-3</v>
      </c>
      <c r="AV2476">
        <v>-5.0999999999999997E-2</v>
      </c>
      <c r="AW2476">
        <v>-2.5999999999999999E-2</v>
      </c>
      <c r="AX2476">
        <v>-1.2999999999999999E-2</v>
      </c>
      <c r="AY2476">
        <v>-1.2999999999999999E-2</v>
      </c>
      <c r="AZ2476">
        <v>-2.5999999999999999E-2</v>
      </c>
      <c r="BA2476">
        <v>-2.5999999999999999E-2</v>
      </c>
      <c r="BB2476">
        <v>-1.2999999999999999E-2</v>
      </c>
      <c r="BC2476">
        <v>-0.06</v>
      </c>
      <c r="BD2476">
        <v>-3.4000000000000002E-2</v>
      </c>
      <c r="BE2476">
        <v>-2.5999999999999999E-2</v>
      </c>
      <c r="BF2476" t="s">
        <v>194</v>
      </c>
      <c r="BG2476">
        <v>-1.2999999999999999E-2</v>
      </c>
      <c r="BH2476">
        <v>-4.2000000000000003E-2</v>
      </c>
      <c r="BI2476">
        <v>-1.2999999999999999E-2</v>
      </c>
      <c r="BJ2476">
        <v>-1.2999999999999999E-2</v>
      </c>
      <c r="BK2476">
        <v>-5.0999999999999997E-2</v>
      </c>
      <c r="BL2476">
        <v>-1.2999999999999999E-2</v>
      </c>
      <c r="BM2476">
        <v>-2.5999999999999999E-2</v>
      </c>
      <c r="BN2476">
        <v>-4.2000000000000003E-2</v>
      </c>
      <c r="BO2476">
        <v>-1.2999999999999999E-2</v>
      </c>
      <c r="BP2476">
        <v>-1.2999999999999999E-2</v>
      </c>
      <c r="BQ2476">
        <v>-1.4E-2</v>
      </c>
      <c r="BR2476">
        <v>-1.2999999999999999E-2</v>
      </c>
      <c r="BS2476">
        <v>-1.2999999999999999E-2</v>
      </c>
      <c r="BT2476">
        <v>-9.4E-2</v>
      </c>
      <c r="BU2476">
        <v>-2.9000000000000001E-2</v>
      </c>
      <c r="BV2476">
        <v>-8.6999999999999994E-2</v>
      </c>
      <c r="BW2476">
        <v>-0.1</v>
      </c>
      <c r="BX2476">
        <v>-2.8000000000000001E-2</v>
      </c>
      <c r="BY2476">
        <v>-2.8000000000000001E-2</v>
      </c>
      <c r="BZ2476">
        <v>-1.4E-2</v>
      </c>
      <c r="CA2476">
        <v>-7.1999999999999995E-2</v>
      </c>
      <c r="CB2476">
        <v>-1.4E-2</v>
      </c>
      <c r="CC2476">
        <v>-1.262</v>
      </c>
      <c r="CD2476">
        <v>-1E-3</v>
      </c>
      <c r="CE2476">
        <v>-5.7000000000000002E-2</v>
      </c>
      <c r="CF2476">
        <v>-1E-3</v>
      </c>
      <c r="CG2476">
        <v>-8.9999999999999993E-3</v>
      </c>
      <c r="CH2476">
        <v>-5.8999999999999997E-2</v>
      </c>
    </row>
    <row r="2477" spans="1:86" x14ac:dyDescent="0.25">
      <c r="A2477" t="s">
        <v>6187</v>
      </c>
      <c r="B2477" t="s">
        <v>2501</v>
      </c>
      <c r="C2477">
        <v>2.1000000000000001E-2</v>
      </c>
      <c r="D2477">
        <v>3.9E-2</v>
      </c>
      <c r="E2477">
        <v>3.1E-2</v>
      </c>
      <c r="F2477">
        <v>2.7E-2</v>
      </c>
      <c r="G2477">
        <v>0.02</v>
      </c>
      <c r="H2477">
        <v>2.8000000000000001E-2</v>
      </c>
      <c r="I2477">
        <v>0.03</v>
      </c>
      <c r="J2477">
        <v>2.9000000000000001E-2</v>
      </c>
      <c r="K2477">
        <v>3.7999999999999999E-2</v>
      </c>
      <c r="L2477">
        <v>0.03</v>
      </c>
      <c r="M2477">
        <v>1.9E-2</v>
      </c>
      <c r="N2477">
        <v>1.7999999999999999E-2</v>
      </c>
      <c r="O2477">
        <v>1.9E-2</v>
      </c>
      <c r="P2477">
        <v>1.4999999999999999E-2</v>
      </c>
      <c r="Q2477">
        <v>1.2999999999999999E-2</v>
      </c>
      <c r="R2477">
        <v>2.1999999999999999E-2</v>
      </c>
      <c r="S2477">
        <v>1.6E-2</v>
      </c>
      <c r="T2477">
        <v>2.1000000000000001E-2</v>
      </c>
      <c r="U2477">
        <v>1.6E-2</v>
      </c>
      <c r="V2477">
        <v>1.9E-2</v>
      </c>
      <c r="W2477">
        <v>8.9999999999999993E-3</v>
      </c>
      <c r="X2477">
        <v>1.2E-2</v>
      </c>
      <c r="Y2477">
        <v>0.02</v>
      </c>
      <c r="Z2477">
        <v>2.5000000000000001E-2</v>
      </c>
      <c r="AA2477">
        <v>3.1E-2</v>
      </c>
      <c r="AB2477">
        <v>2.7E-2</v>
      </c>
      <c r="AC2477">
        <v>1.7000000000000001E-2</v>
      </c>
      <c r="AD2477">
        <v>2.8000000000000001E-2</v>
      </c>
      <c r="AE2477">
        <v>2.1999999999999999E-2</v>
      </c>
      <c r="AF2477">
        <v>2.7E-2</v>
      </c>
      <c r="AG2477">
        <v>3.2000000000000001E-2</v>
      </c>
      <c r="AH2477">
        <v>2.3E-2</v>
      </c>
      <c r="AI2477">
        <v>3.2000000000000001E-2</v>
      </c>
      <c r="AJ2477">
        <v>3.1E-2</v>
      </c>
      <c r="AK2477">
        <v>3.6999999999999998E-2</v>
      </c>
      <c r="AL2477">
        <v>3.1E-2</v>
      </c>
      <c r="AM2477">
        <v>4.8000000000000001E-2</v>
      </c>
      <c r="AN2477">
        <v>3.3000000000000002E-2</v>
      </c>
      <c r="AO2477">
        <v>3.1E-2</v>
      </c>
      <c r="AP2477">
        <v>0.02</v>
      </c>
      <c r="AQ2477">
        <v>2.1999999999999999E-2</v>
      </c>
      <c r="AR2477">
        <v>3.9E-2</v>
      </c>
      <c r="AS2477">
        <v>5.7000000000000002E-2</v>
      </c>
      <c r="AT2477">
        <v>2.5000000000000001E-2</v>
      </c>
      <c r="AU2477">
        <v>2.3E-2</v>
      </c>
      <c r="AV2477">
        <v>2.5999999999999999E-2</v>
      </c>
      <c r="AW2477">
        <v>2.3E-2</v>
      </c>
      <c r="AX2477">
        <v>2.7E-2</v>
      </c>
      <c r="AY2477">
        <v>0.02</v>
      </c>
      <c r="AZ2477">
        <v>2.1000000000000001E-2</v>
      </c>
      <c r="BA2477">
        <v>2.8000000000000001E-2</v>
      </c>
      <c r="BB2477">
        <v>3.2000000000000001E-2</v>
      </c>
      <c r="BC2477">
        <v>2.7E-2</v>
      </c>
      <c r="BD2477">
        <v>2.4E-2</v>
      </c>
      <c r="BE2477">
        <v>3.4000000000000002E-2</v>
      </c>
      <c r="BF2477">
        <v>2.4E-2</v>
      </c>
      <c r="BG2477">
        <v>0.04</v>
      </c>
      <c r="BH2477">
        <v>2.8000000000000001E-2</v>
      </c>
      <c r="BI2477">
        <v>2.1000000000000001E-2</v>
      </c>
      <c r="BJ2477">
        <v>3.9E-2</v>
      </c>
      <c r="BK2477">
        <v>2.1999999999999999E-2</v>
      </c>
      <c r="BL2477">
        <v>2.1999999999999999E-2</v>
      </c>
      <c r="BM2477">
        <v>2.1000000000000001E-2</v>
      </c>
      <c r="BN2477">
        <v>0.02</v>
      </c>
      <c r="BO2477">
        <v>1.9E-2</v>
      </c>
      <c r="BP2477">
        <v>4.5999999999999999E-2</v>
      </c>
      <c r="BQ2477">
        <v>1.2E-2</v>
      </c>
      <c r="BR2477">
        <v>2.4E-2</v>
      </c>
      <c r="BS2477">
        <v>2.5000000000000001E-2</v>
      </c>
      <c r="BT2477">
        <v>2.9000000000000001E-2</v>
      </c>
      <c r="BU2477">
        <v>1.7000000000000001E-2</v>
      </c>
      <c r="BV2477">
        <v>2.7E-2</v>
      </c>
      <c r="BW2477">
        <v>1.6E-2</v>
      </c>
      <c r="BX2477">
        <v>1.4E-2</v>
      </c>
      <c r="BY2477">
        <v>1.4E-2</v>
      </c>
      <c r="BZ2477">
        <v>1.9E-2</v>
      </c>
      <c r="CA2477">
        <v>1.7999999999999999E-2</v>
      </c>
      <c r="CB2477">
        <v>1.9E-2</v>
      </c>
      <c r="CC2477">
        <v>1.7999999999999999E-2</v>
      </c>
      <c r="CD2477">
        <v>1.7999999999999999E-2</v>
      </c>
      <c r="CE2477">
        <v>3.2000000000000001E-2</v>
      </c>
      <c r="CF2477">
        <v>0.02</v>
      </c>
      <c r="CG2477">
        <v>4.0000000000000001E-3</v>
      </c>
      <c r="CH2477">
        <v>5.0000000000000001E-3</v>
      </c>
    </row>
    <row r="2478" spans="1:86" x14ac:dyDescent="0.25">
      <c r="A2478" t="s">
        <v>6188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5">
      <c r="A2479" t="s">
        <v>6189</v>
      </c>
      <c r="B2479" t="s">
        <v>2503</v>
      </c>
      <c r="C2479">
        <v>2.1000000000000001E-2</v>
      </c>
      <c r="D2479">
        <v>3.9E-2</v>
      </c>
      <c r="E2479">
        <v>3.1E-2</v>
      </c>
      <c r="F2479">
        <v>2.7E-2</v>
      </c>
      <c r="G2479">
        <v>0.02</v>
      </c>
      <c r="H2479">
        <v>2.8000000000000001E-2</v>
      </c>
      <c r="I2479">
        <v>0.03</v>
      </c>
      <c r="J2479">
        <v>2.9000000000000001E-2</v>
      </c>
      <c r="K2479">
        <v>3.7999999999999999E-2</v>
      </c>
      <c r="L2479">
        <v>0.03</v>
      </c>
      <c r="M2479">
        <v>1.9E-2</v>
      </c>
      <c r="N2479">
        <v>1.7999999999999999E-2</v>
      </c>
      <c r="O2479">
        <v>1.9E-2</v>
      </c>
      <c r="P2479">
        <v>1.4999999999999999E-2</v>
      </c>
      <c r="Q2479">
        <v>1.2999999999999999E-2</v>
      </c>
      <c r="R2479">
        <v>2.1999999999999999E-2</v>
      </c>
      <c r="S2479">
        <v>1.6E-2</v>
      </c>
      <c r="T2479">
        <v>2.1000000000000001E-2</v>
      </c>
      <c r="U2479">
        <v>1.6E-2</v>
      </c>
      <c r="V2479">
        <v>1.9E-2</v>
      </c>
      <c r="W2479">
        <v>8.9999999999999993E-3</v>
      </c>
      <c r="X2479">
        <v>1.2E-2</v>
      </c>
      <c r="Y2479">
        <v>0.02</v>
      </c>
      <c r="Z2479">
        <v>2.5000000000000001E-2</v>
      </c>
      <c r="AA2479">
        <v>3.1E-2</v>
      </c>
      <c r="AB2479">
        <v>2.7E-2</v>
      </c>
      <c r="AC2479">
        <v>1.7000000000000001E-2</v>
      </c>
      <c r="AD2479">
        <v>2.8000000000000001E-2</v>
      </c>
      <c r="AE2479">
        <v>2.1999999999999999E-2</v>
      </c>
      <c r="AF2479">
        <v>2.7E-2</v>
      </c>
      <c r="AG2479">
        <v>3.2000000000000001E-2</v>
      </c>
      <c r="AH2479">
        <v>2.3E-2</v>
      </c>
      <c r="AI2479">
        <v>3.2000000000000001E-2</v>
      </c>
      <c r="AJ2479">
        <v>3.1E-2</v>
      </c>
      <c r="AK2479">
        <v>3.6999999999999998E-2</v>
      </c>
      <c r="AL2479">
        <v>3.1E-2</v>
      </c>
      <c r="AM2479">
        <v>4.8000000000000001E-2</v>
      </c>
      <c r="AN2479">
        <v>3.3000000000000002E-2</v>
      </c>
      <c r="AO2479">
        <v>3.1E-2</v>
      </c>
      <c r="AP2479">
        <v>0.02</v>
      </c>
      <c r="AQ2479">
        <v>2.1999999999999999E-2</v>
      </c>
      <c r="AR2479">
        <v>3.9E-2</v>
      </c>
      <c r="AS2479">
        <v>5.7000000000000002E-2</v>
      </c>
      <c r="AT2479">
        <v>2.5000000000000001E-2</v>
      </c>
      <c r="AU2479">
        <v>2.3E-2</v>
      </c>
      <c r="AV2479">
        <v>2.5999999999999999E-2</v>
      </c>
      <c r="AW2479">
        <v>2.3E-2</v>
      </c>
      <c r="AX2479">
        <v>2.7E-2</v>
      </c>
      <c r="AY2479">
        <v>0.02</v>
      </c>
      <c r="AZ2479">
        <v>2.1000000000000001E-2</v>
      </c>
      <c r="BA2479">
        <v>2.8000000000000001E-2</v>
      </c>
      <c r="BB2479">
        <v>3.2000000000000001E-2</v>
      </c>
      <c r="BC2479">
        <v>2.7E-2</v>
      </c>
      <c r="BD2479">
        <v>2.4E-2</v>
      </c>
      <c r="BE2479">
        <v>3.4000000000000002E-2</v>
      </c>
      <c r="BF2479">
        <v>2.4E-2</v>
      </c>
      <c r="BG2479">
        <v>0.04</v>
      </c>
      <c r="BH2479">
        <v>2.8000000000000001E-2</v>
      </c>
      <c r="BI2479">
        <v>2.1000000000000001E-2</v>
      </c>
      <c r="BJ2479">
        <v>3.9E-2</v>
      </c>
      <c r="BK2479">
        <v>2.1999999999999999E-2</v>
      </c>
      <c r="BL2479">
        <v>2.1999999999999999E-2</v>
      </c>
      <c r="BM2479">
        <v>2.1000000000000001E-2</v>
      </c>
      <c r="BN2479">
        <v>0.02</v>
      </c>
      <c r="BO2479">
        <v>1.9E-2</v>
      </c>
      <c r="BP2479">
        <v>4.5999999999999999E-2</v>
      </c>
      <c r="BQ2479">
        <v>1.2E-2</v>
      </c>
      <c r="BR2479">
        <v>2.4E-2</v>
      </c>
      <c r="BS2479">
        <v>2.5000000000000001E-2</v>
      </c>
      <c r="BT2479">
        <v>2.9000000000000001E-2</v>
      </c>
      <c r="BU2479">
        <v>1.7000000000000001E-2</v>
      </c>
      <c r="BV2479">
        <v>2.7E-2</v>
      </c>
      <c r="BW2479">
        <v>1.6E-2</v>
      </c>
      <c r="BX2479">
        <v>1.4E-2</v>
      </c>
      <c r="BY2479">
        <v>1.4E-2</v>
      </c>
      <c r="BZ2479">
        <v>1.9E-2</v>
      </c>
      <c r="CA2479">
        <v>1.7999999999999999E-2</v>
      </c>
      <c r="CB2479">
        <v>1.9E-2</v>
      </c>
      <c r="CC2479">
        <v>1.7999999999999999E-2</v>
      </c>
      <c r="CD2479">
        <v>1.7999999999999999E-2</v>
      </c>
      <c r="CE2479">
        <v>3.2000000000000001E-2</v>
      </c>
      <c r="CF2479">
        <v>0.02</v>
      </c>
      <c r="CG2479">
        <v>4.0000000000000001E-3</v>
      </c>
      <c r="CH2479">
        <v>5.0000000000000001E-3</v>
      </c>
    </row>
    <row r="2480" spans="1:86" x14ac:dyDescent="0.25">
      <c r="A2480" t="s">
        <v>6190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188</v>
      </c>
      <c r="BE2480" t="s">
        <v>188</v>
      </c>
      <c r="BF2480" t="s">
        <v>194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5">
      <c r="A2481" t="s">
        <v>6191</v>
      </c>
      <c r="B2481" t="s">
        <v>2505</v>
      </c>
      <c r="C2481" t="s">
        <v>188</v>
      </c>
      <c r="D2481" t="s">
        <v>188</v>
      </c>
      <c r="E2481">
        <v>3.0000000000000001E-3</v>
      </c>
      <c r="F2481" t="s">
        <v>188</v>
      </c>
      <c r="G2481">
        <v>1.6E-2</v>
      </c>
      <c r="H2481" t="s">
        <v>188</v>
      </c>
      <c r="I2481" t="s">
        <v>188</v>
      </c>
      <c r="J2481" t="s">
        <v>188</v>
      </c>
      <c r="K2481" t="s">
        <v>188</v>
      </c>
      <c r="L2481" t="s">
        <v>188</v>
      </c>
      <c r="M2481" t="s">
        <v>188</v>
      </c>
      <c r="N2481" t="s">
        <v>188</v>
      </c>
      <c r="O2481" t="s">
        <v>188</v>
      </c>
      <c r="P2481" t="s">
        <v>188</v>
      </c>
      <c r="Q2481" t="s">
        <v>194</v>
      </c>
      <c r="R2481" t="s">
        <v>194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 t="s">
        <v>188</v>
      </c>
      <c r="AI2481" t="s">
        <v>188</v>
      </c>
      <c r="AJ2481" t="s">
        <v>188</v>
      </c>
      <c r="AK2481" t="s">
        <v>188</v>
      </c>
      <c r="AL2481" t="s">
        <v>188</v>
      </c>
      <c r="AM2481" t="s">
        <v>188</v>
      </c>
      <c r="AN2481" t="s">
        <v>188</v>
      </c>
      <c r="AO2481">
        <v>0.27800000000000002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 t="s">
        <v>188</v>
      </c>
      <c r="AX2481" t="s">
        <v>188</v>
      </c>
      <c r="AY2481" t="s">
        <v>188</v>
      </c>
      <c r="AZ2481" t="s">
        <v>188</v>
      </c>
      <c r="BA2481" t="s">
        <v>188</v>
      </c>
      <c r="BB2481" t="s">
        <v>188</v>
      </c>
      <c r="BC2481" t="s">
        <v>188</v>
      </c>
      <c r="BD2481">
        <v>5.0000000000000001E-3</v>
      </c>
      <c r="BE2481" t="s">
        <v>188</v>
      </c>
      <c r="BF2481">
        <v>3.0000000000000001E-3</v>
      </c>
      <c r="BG2481">
        <v>3.0000000000000001E-3</v>
      </c>
      <c r="BH2481" t="s">
        <v>188</v>
      </c>
      <c r="BI2481" t="s">
        <v>188</v>
      </c>
      <c r="BJ2481" t="s">
        <v>188</v>
      </c>
      <c r="BK2481" t="s">
        <v>188</v>
      </c>
      <c r="BL2481">
        <v>0.13600000000000001</v>
      </c>
      <c r="BM2481" t="s">
        <v>188</v>
      </c>
      <c r="BN2481" t="s">
        <v>188</v>
      </c>
      <c r="BO2481" t="s">
        <v>188</v>
      </c>
      <c r="BP2481" t="s">
        <v>188</v>
      </c>
      <c r="BQ2481">
        <v>1.9E-2</v>
      </c>
      <c r="BR2481" t="s">
        <v>188</v>
      </c>
      <c r="BS2481" t="s">
        <v>188</v>
      </c>
      <c r="BT2481" t="s">
        <v>188</v>
      </c>
      <c r="BU2481" t="s">
        <v>188</v>
      </c>
      <c r="BV2481" t="s">
        <v>188</v>
      </c>
      <c r="BW2481" t="s">
        <v>188</v>
      </c>
      <c r="BX2481" t="s">
        <v>188</v>
      </c>
      <c r="BY2481" t="s">
        <v>188</v>
      </c>
      <c r="BZ2481" t="s">
        <v>188</v>
      </c>
      <c r="CA2481" t="s">
        <v>188</v>
      </c>
      <c r="CB2481" t="s">
        <v>188</v>
      </c>
      <c r="CC2481">
        <v>0.13300000000000001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5">
      <c r="A2482" t="s">
        <v>6192</v>
      </c>
      <c r="B2482" t="s">
        <v>2506</v>
      </c>
      <c r="C2482" t="s">
        <v>188</v>
      </c>
      <c r="D2482" t="s">
        <v>188</v>
      </c>
      <c r="E2482">
        <v>-3.0000000000000001E-3</v>
      </c>
      <c r="F2482" t="s">
        <v>188</v>
      </c>
      <c r="G2482">
        <v>-1.6E-2</v>
      </c>
      <c r="H2482" t="s">
        <v>188</v>
      </c>
      <c r="I2482" t="s">
        <v>188</v>
      </c>
      <c r="J2482" t="s">
        <v>188</v>
      </c>
      <c r="K2482" t="s">
        <v>188</v>
      </c>
      <c r="L2482" t="s">
        <v>188</v>
      </c>
      <c r="M2482" t="s">
        <v>188</v>
      </c>
      <c r="N2482" t="s">
        <v>188</v>
      </c>
      <c r="O2482" t="s">
        <v>188</v>
      </c>
      <c r="P2482" t="s">
        <v>188</v>
      </c>
      <c r="Q2482" t="s">
        <v>194</v>
      </c>
      <c r="R2482" t="s">
        <v>194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 t="s">
        <v>188</v>
      </c>
      <c r="AI2482" t="s">
        <v>188</v>
      </c>
      <c r="AJ2482" t="s">
        <v>188</v>
      </c>
      <c r="AK2482" t="s">
        <v>188</v>
      </c>
      <c r="AL2482" t="s">
        <v>188</v>
      </c>
      <c r="AM2482" t="s">
        <v>188</v>
      </c>
      <c r="AN2482" t="s">
        <v>188</v>
      </c>
      <c r="AO2482">
        <v>-0.27800000000000002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 t="s">
        <v>188</v>
      </c>
      <c r="AX2482" t="s">
        <v>188</v>
      </c>
      <c r="AY2482" t="s">
        <v>188</v>
      </c>
      <c r="AZ2482" t="s">
        <v>188</v>
      </c>
      <c r="BA2482" t="s">
        <v>188</v>
      </c>
      <c r="BB2482" t="s">
        <v>188</v>
      </c>
      <c r="BC2482" t="s">
        <v>188</v>
      </c>
      <c r="BD2482">
        <v>-5.0000000000000001E-3</v>
      </c>
      <c r="BE2482" t="s">
        <v>188</v>
      </c>
      <c r="BF2482" t="s">
        <v>194</v>
      </c>
      <c r="BG2482">
        <v>-3.0000000000000001E-3</v>
      </c>
      <c r="BH2482" t="s">
        <v>188</v>
      </c>
      <c r="BI2482" t="s">
        <v>188</v>
      </c>
      <c r="BJ2482" t="s">
        <v>188</v>
      </c>
      <c r="BK2482" t="s">
        <v>188</v>
      </c>
      <c r="BL2482">
        <v>-0.13600000000000001</v>
      </c>
      <c r="BM2482" t="s">
        <v>188</v>
      </c>
      <c r="BN2482" t="s">
        <v>188</v>
      </c>
      <c r="BO2482" t="s">
        <v>188</v>
      </c>
      <c r="BP2482" t="s">
        <v>188</v>
      </c>
      <c r="BQ2482">
        <v>-1.9E-2</v>
      </c>
      <c r="BR2482" t="s">
        <v>188</v>
      </c>
      <c r="BS2482" t="s">
        <v>188</v>
      </c>
      <c r="BT2482" t="s">
        <v>188</v>
      </c>
      <c r="BU2482" t="s">
        <v>188</v>
      </c>
      <c r="BV2482" t="s">
        <v>188</v>
      </c>
      <c r="BW2482" t="s">
        <v>188</v>
      </c>
      <c r="BX2482" t="s">
        <v>188</v>
      </c>
      <c r="BY2482" t="s">
        <v>188</v>
      </c>
      <c r="BZ2482" t="s">
        <v>188</v>
      </c>
      <c r="CA2482" t="s">
        <v>188</v>
      </c>
      <c r="CB2482" t="s">
        <v>188</v>
      </c>
      <c r="CC2482">
        <v>-0.13300000000000001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5">
      <c r="A2483" t="s">
        <v>6193</v>
      </c>
      <c r="B2483" t="s">
        <v>2507</v>
      </c>
      <c r="C2483">
        <v>1E-3</v>
      </c>
      <c r="D2483">
        <v>2E-3</v>
      </c>
      <c r="E2483">
        <v>3.0000000000000001E-3</v>
      </c>
      <c r="F2483">
        <v>0.33900000000000002</v>
      </c>
      <c r="G2483">
        <v>1E-3</v>
      </c>
      <c r="H2483" t="s">
        <v>188</v>
      </c>
      <c r="I2483" t="s">
        <v>188</v>
      </c>
      <c r="J2483" t="s">
        <v>188</v>
      </c>
      <c r="K2483" t="s">
        <v>188</v>
      </c>
      <c r="L2483">
        <v>0.17399999999999999</v>
      </c>
      <c r="M2483" t="s">
        <v>188</v>
      </c>
      <c r="N2483">
        <v>3.0000000000000001E-3</v>
      </c>
      <c r="O2483">
        <v>0.18</v>
      </c>
      <c r="P2483">
        <v>7.0000000000000001E-3</v>
      </c>
      <c r="Q2483" t="s">
        <v>188</v>
      </c>
      <c r="R2483" t="s">
        <v>188</v>
      </c>
      <c r="S2483" t="s">
        <v>188</v>
      </c>
      <c r="T2483">
        <v>0.16600000000000001</v>
      </c>
      <c r="U2483" t="s">
        <v>188</v>
      </c>
      <c r="V2483" t="s">
        <v>188</v>
      </c>
      <c r="W2483" t="s">
        <v>188</v>
      </c>
      <c r="X2483">
        <v>0.16300000000000001</v>
      </c>
      <c r="Y2483" t="s">
        <v>188</v>
      </c>
      <c r="Z2483">
        <v>3.0000000000000001E-3</v>
      </c>
      <c r="AA2483" t="s">
        <v>188</v>
      </c>
      <c r="AB2483" t="s">
        <v>188</v>
      </c>
      <c r="AC2483" t="s">
        <v>188</v>
      </c>
      <c r="AD2483" t="s">
        <v>188</v>
      </c>
      <c r="AE2483" t="s">
        <v>188</v>
      </c>
      <c r="AF2483">
        <v>1E-3</v>
      </c>
      <c r="AG2483">
        <v>2.9000000000000001E-2</v>
      </c>
      <c r="AH2483" t="s">
        <v>188</v>
      </c>
      <c r="AI2483">
        <v>1E-3</v>
      </c>
      <c r="AJ2483" t="s">
        <v>188</v>
      </c>
      <c r="AK2483" t="s">
        <v>188</v>
      </c>
      <c r="AL2483" t="s">
        <v>188</v>
      </c>
      <c r="AM2483" t="s">
        <v>188</v>
      </c>
      <c r="AN2483" t="s">
        <v>188</v>
      </c>
      <c r="AO2483" t="s">
        <v>188</v>
      </c>
      <c r="AP2483">
        <v>7.6999999999999999E-2</v>
      </c>
      <c r="AQ2483" t="s">
        <v>188</v>
      </c>
      <c r="AR2483" t="s">
        <v>188</v>
      </c>
      <c r="AS2483" t="s">
        <v>188</v>
      </c>
      <c r="AT2483">
        <v>1E-3</v>
      </c>
      <c r="AU2483">
        <v>4.1000000000000002E-2</v>
      </c>
      <c r="AV2483" t="s">
        <v>188</v>
      </c>
      <c r="AW2483" t="s">
        <v>188</v>
      </c>
      <c r="AX2483" t="s">
        <v>188</v>
      </c>
      <c r="AY2483">
        <v>1.6E-2</v>
      </c>
      <c r="AZ2483">
        <v>7.0000000000000001E-3</v>
      </c>
      <c r="BA2483" t="s">
        <v>188</v>
      </c>
      <c r="BB2483" t="s">
        <v>188</v>
      </c>
      <c r="BC2483" t="s">
        <v>188</v>
      </c>
      <c r="BD2483" t="s">
        <v>188</v>
      </c>
      <c r="BE2483" t="s">
        <v>188</v>
      </c>
      <c r="BF2483" t="s">
        <v>188</v>
      </c>
      <c r="BG2483" t="s">
        <v>188</v>
      </c>
      <c r="BH2483" t="s">
        <v>188</v>
      </c>
      <c r="BI2483" t="s">
        <v>188</v>
      </c>
      <c r="BJ2483">
        <v>7.0000000000000001E-3</v>
      </c>
      <c r="BK2483">
        <v>0.01</v>
      </c>
      <c r="BL2483">
        <v>1E-3</v>
      </c>
      <c r="BM2483" t="s">
        <v>188</v>
      </c>
      <c r="BN2483">
        <v>1E-3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 t="s">
        <v>188</v>
      </c>
      <c r="BV2483" t="s">
        <v>188</v>
      </c>
      <c r="BW2483" t="s">
        <v>188</v>
      </c>
      <c r="BX2483" t="s">
        <v>188</v>
      </c>
      <c r="BY2483" t="s">
        <v>188</v>
      </c>
      <c r="BZ2483" t="s">
        <v>188</v>
      </c>
      <c r="CA2483" t="s">
        <v>188</v>
      </c>
      <c r="CB2483">
        <v>2.1999999999999999E-2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 t="s">
        <v>188</v>
      </c>
    </row>
    <row r="2484" spans="1:86" x14ac:dyDescent="0.25">
      <c r="A2484" t="s">
        <v>6194</v>
      </c>
      <c r="B2484" t="s">
        <v>2508</v>
      </c>
      <c r="C2484">
        <v>0.38100000000000001</v>
      </c>
      <c r="D2484">
        <v>0.309</v>
      </c>
      <c r="E2484">
        <v>0.502</v>
      </c>
      <c r="F2484">
        <v>0.437</v>
      </c>
      <c r="G2484">
        <v>0.13400000000000001</v>
      </c>
      <c r="H2484">
        <v>0.30299999999999999</v>
      </c>
      <c r="I2484">
        <v>0.26300000000000001</v>
      </c>
      <c r="J2484">
        <v>0.33400000000000002</v>
      </c>
      <c r="K2484">
        <v>9.4E-2</v>
      </c>
      <c r="L2484">
        <v>0.26400000000000001</v>
      </c>
      <c r="M2484">
        <v>0.27700000000000002</v>
      </c>
      <c r="N2484">
        <v>0.20899999999999999</v>
      </c>
      <c r="O2484">
        <v>0.24199999999999999</v>
      </c>
      <c r="P2484">
        <v>0.40699999999999997</v>
      </c>
      <c r="Q2484">
        <v>0.40500000000000003</v>
      </c>
      <c r="R2484">
        <v>0.39</v>
      </c>
      <c r="S2484">
        <v>0.18099999999999999</v>
      </c>
      <c r="T2484">
        <v>0.26</v>
      </c>
      <c r="U2484">
        <v>0.26900000000000002</v>
      </c>
      <c r="V2484">
        <v>0.16300000000000001</v>
      </c>
      <c r="W2484">
        <v>4.4999999999999998E-2</v>
      </c>
      <c r="X2484">
        <v>0.17899999999999999</v>
      </c>
      <c r="Y2484">
        <v>0.20100000000000001</v>
      </c>
      <c r="Z2484">
        <v>0.23599999999999999</v>
      </c>
      <c r="AA2484">
        <v>9.6000000000000002E-2</v>
      </c>
      <c r="AB2484">
        <v>0.28599999999999998</v>
      </c>
      <c r="AC2484">
        <v>0.20100000000000001</v>
      </c>
      <c r="AD2484">
        <v>0.253</v>
      </c>
      <c r="AE2484">
        <v>0.17499999999999999</v>
      </c>
      <c r="AF2484">
        <v>0.124</v>
      </c>
      <c r="AG2484">
        <v>0.316</v>
      </c>
      <c r="AH2484">
        <v>0.155</v>
      </c>
      <c r="AI2484">
        <v>0.20200000000000001</v>
      </c>
      <c r="AJ2484">
        <v>0.22600000000000001</v>
      </c>
      <c r="AK2484">
        <v>0.20799999999999999</v>
      </c>
      <c r="AL2484">
        <v>0.14699999999999999</v>
      </c>
      <c r="AM2484">
        <v>0.24299999999999999</v>
      </c>
      <c r="AN2484">
        <v>0.254</v>
      </c>
      <c r="AO2484">
        <v>0.33800000000000002</v>
      </c>
      <c r="AP2484">
        <v>0.46700000000000003</v>
      </c>
      <c r="AQ2484">
        <v>0.14000000000000001</v>
      </c>
      <c r="AR2484">
        <v>0.20799999999999999</v>
      </c>
      <c r="AS2484">
        <v>0.28000000000000003</v>
      </c>
      <c r="AT2484">
        <v>5.2999999999999999E-2</v>
      </c>
      <c r="AU2484">
        <v>0.22700000000000001</v>
      </c>
      <c r="AV2484">
        <v>0.22600000000000001</v>
      </c>
      <c r="AW2484">
        <v>0.23699999999999999</v>
      </c>
      <c r="AX2484">
        <v>0.249</v>
      </c>
      <c r="AY2484">
        <v>0.28599999999999998</v>
      </c>
      <c r="AZ2484">
        <v>0.27600000000000002</v>
      </c>
      <c r="BA2484">
        <v>0.65300000000000002</v>
      </c>
      <c r="BB2484">
        <v>0.32700000000000001</v>
      </c>
      <c r="BC2484">
        <v>0.19800000000000001</v>
      </c>
      <c r="BD2484">
        <v>0.35899999999999999</v>
      </c>
      <c r="BE2484">
        <v>0.23599999999999999</v>
      </c>
      <c r="BF2484">
        <v>0.27100000000000002</v>
      </c>
      <c r="BG2484">
        <v>0.33700000000000002</v>
      </c>
      <c r="BH2484">
        <v>0.42499999999999999</v>
      </c>
      <c r="BI2484">
        <v>0.60899999999999999</v>
      </c>
      <c r="BJ2484">
        <v>0.30199999999999999</v>
      </c>
      <c r="BK2484">
        <v>0.192</v>
      </c>
      <c r="BL2484">
        <v>0.64800000000000002</v>
      </c>
      <c r="BM2484">
        <v>0.41</v>
      </c>
      <c r="BN2484">
        <v>1.0289999999999999</v>
      </c>
      <c r="BO2484">
        <v>0.34799999999999998</v>
      </c>
      <c r="BP2484">
        <v>9.6000000000000002E-2</v>
      </c>
      <c r="BQ2484">
        <v>0.436</v>
      </c>
      <c r="BR2484">
        <v>0.38200000000000001</v>
      </c>
      <c r="BS2484">
        <v>0.40100000000000002</v>
      </c>
      <c r="BT2484">
        <v>0.14000000000000001</v>
      </c>
      <c r="BU2484">
        <v>0.44</v>
      </c>
      <c r="BV2484">
        <v>0.247</v>
      </c>
      <c r="BW2484">
        <v>0.60399999999999998</v>
      </c>
      <c r="BX2484">
        <v>0.60899999999999999</v>
      </c>
      <c r="BY2484">
        <v>0.78300000000000003</v>
      </c>
      <c r="BZ2484">
        <v>0.80100000000000005</v>
      </c>
      <c r="CA2484">
        <v>0.26400000000000001</v>
      </c>
      <c r="CB2484">
        <v>0.251</v>
      </c>
      <c r="CC2484">
        <v>0.53</v>
      </c>
      <c r="CD2484">
        <v>0.34899999999999998</v>
      </c>
      <c r="CE2484">
        <v>0.439</v>
      </c>
      <c r="CF2484">
        <v>1.4330000000000001</v>
      </c>
      <c r="CG2484">
        <v>0.378</v>
      </c>
      <c r="CH2484">
        <v>0.313</v>
      </c>
    </row>
    <row r="2485" spans="1:86" x14ac:dyDescent="0.25">
      <c r="A2485" t="s">
        <v>6195</v>
      </c>
      <c r="B2485" t="s">
        <v>2509</v>
      </c>
      <c r="C2485">
        <v>-0.38</v>
      </c>
      <c r="D2485">
        <v>-0.307</v>
      </c>
      <c r="E2485">
        <v>-0.499</v>
      </c>
      <c r="F2485">
        <v>-9.8000000000000004E-2</v>
      </c>
      <c r="G2485">
        <v>-0.13300000000000001</v>
      </c>
      <c r="H2485">
        <v>-0.30299999999999999</v>
      </c>
      <c r="I2485">
        <v>-0.26300000000000001</v>
      </c>
      <c r="J2485">
        <v>-0.33400000000000002</v>
      </c>
      <c r="K2485">
        <v>-9.4E-2</v>
      </c>
      <c r="L2485">
        <v>-0.09</v>
      </c>
      <c r="M2485">
        <v>-0.27700000000000002</v>
      </c>
      <c r="N2485">
        <v>-0.20599999999999999</v>
      </c>
      <c r="O2485">
        <v>-6.2E-2</v>
      </c>
      <c r="P2485">
        <v>-0.4</v>
      </c>
      <c r="Q2485">
        <v>-0.40500000000000003</v>
      </c>
      <c r="R2485">
        <v>-0.39</v>
      </c>
      <c r="S2485">
        <v>-0.18099999999999999</v>
      </c>
      <c r="T2485">
        <v>-9.4E-2</v>
      </c>
      <c r="U2485">
        <v>-0.26900000000000002</v>
      </c>
      <c r="V2485">
        <v>-0.16300000000000001</v>
      </c>
      <c r="W2485">
        <v>-4.4999999999999998E-2</v>
      </c>
      <c r="X2485">
        <v>-1.6E-2</v>
      </c>
      <c r="Y2485">
        <v>-0.20100000000000001</v>
      </c>
      <c r="Z2485">
        <v>-0.23300000000000001</v>
      </c>
      <c r="AA2485">
        <v>-9.6000000000000002E-2</v>
      </c>
      <c r="AB2485">
        <v>-0.28599999999999998</v>
      </c>
      <c r="AC2485">
        <v>-0.20100000000000001</v>
      </c>
      <c r="AD2485">
        <v>-0.253</v>
      </c>
      <c r="AE2485">
        <v>-0.17499999999999999</v>
      </c>
      <c r="AF2485">
        <v>-0.123</v>
      </c>
      <c r="AG2485">
        <v>-0.28699999999999998</v>
      </c>
      <c r="AH2485">
        <v>-0.155</v>
      </c>
      <c r="AI2485">
        <v>-0.20100000000000001</v>
      </c>
      <c r="AJ2485">
        <v>-0.22600000000000001</v>
      </c>
      <c r="AK2485">
        <v>-0.20799999999999999</v>
      </c>
      <c r="AL2485">
        <v>-0.14699999999999999</v>
      </c>
      <c r="AM2485">
        <v>-0.24299999999999999</v>
      </c>
      <c r="AN2485">
        <v>-0.254</v>
      </c>
      <c r="AO2485">
        <v>-0.33800000000000002</v>
      </c>
      <c r="AP2485">
        <v>-0.39</v>
      </c>
      <c r="AQ2485">
        <v>-0.14000000000000001</v>
      </c>
      <c r="AR2485">
        <v>-0.20799999999999999</v>
      </c>
      <c r="AS2485">
        <v>-0.28000000000000003</v>
      </c>
      <c r="AT2485">
        <v>-5.1999999999999998E-2</v>
      </c>
      <c r="AU2485">
        <v>-0.186</v>
      </c>
      <c r="AV2485">
        <v>-0.22600000000000001</v>
      </c>
      <c r="AW2485">
        <v>-0.23699999999999999</v>
      </c>
      <c r="AX2485">
        <v>-0.249</v>
      </c>
      <c r="AY2485">
        <v>-0.27</v>
      </c>
      <c r="AZ2485">
        <v>-0.26900000000000002</v>
      </c>
      <c r="BA2485">
        <v>-0.65300000000000002</v>
      </c>
      <c r="BB2485">
        <v>-0.32700000000000001</v>
      </c>
      <c r="BC2485">
        <v>-0.19800000000000001</v>
      </c>
      <c r="BD2485">
        <v>-0.35899999999999999</v>
      </c>
      <c r="BE2485">
        <v>-0.23599999999999999</v>
      </c>
      <c r="BF2485">
        <v>-0.27100000000000002</v>
      </c>
      <c r="BG2485">
        <v>-0.33700000000000002</v>
      </c>
      <c r="BH2485">
        <v>-0.42499999999999999</v>
      </c>
      <c r="BI2485">
        <v>-0.60899999999999999</v>
      </c>
      <c r="BJ2485">
        <v>-0.29499999999999998</v>
      </c>
      <c r="BK2485">
        <v>-0.182</v>
      </c>
      <c r="BL2485">
        <v>-0.64700000000000002</v>
      </c>
      <c r="BM2485">
        <v>-0.41</v>
      </c>
      <c r="BN2485">
        <v>-1.028</v>
      </c>
      <c r="BO2485">
        <v>-0.34799999999999998</v>
      </c>
      <c r="BP2485">
        <v>-9.6000000000000002E-2</v>
      </c>
      <c r="BQ2485">
        <v>-0.436</v>
      </c>
      <c r="BR2485">
        <v>-0.38200000000000001</v>
      </c>
      <c r="BS2485">
        <v>-0.40100000000000002</v>
      </c>
      <c r="BT2485">
        <v>-0.14000000000000001</v>
      </c>
      <c r="BU2485">
        <v>-0.44</v>
      </c>
      <c r="BV2485">
        <v>-0.247</v>
      </c>
      <c r="BW2485">
        <v>-0.60399999999999998</v>
      </c>
      <c r="BX2485">
        <v>-0.60899999999999999</v>
      </c>
      <c r="BY2485">
        <v>-0.78300000000000003</v>
      </c>
      <c r="BZ2485">
        <v>-0.80100000000000005</v>
      </c>
      <c r="CA2485">
        <v>-0.26400000000000001</v>
      </c>
      <c r="CB2485">
        <v>-0.22900000000000001</v>
      </c>
      <c r="CC2485">
        <v>-0.53</v>
      </c>
      <c r="CD2485">
        <v>-0.34899999999999998</v>
      </c>
      <c r="CE2485">
        <v>-0.439</v>
      </c>
      <c r="CF2485">
        <v>-1.4330000000000001</v>
      </c>
      <c r="CG2485">
        <v>-0.378</v>
      </c>
      <c r="CH2485">
        <v>-0.313</v>
      </c>
    </row>
    <row r="2486" spans="1:86" x14ac:dyDescent="0.25">
      <c r="A2486" t="s">
        <v>6196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188</v>
      </c>
      <c r="Y2486" t="s">
        <v>188</v>
      </c>
      <c r="Z2486" t="s">
        <v>188</v>
      </c>
      <c r="AA2486" t="s">
        <v>188</v>
      </c>
      <c r="AB2486" t="s">
        <v>188</v>
      </c>
      <c r="AC2486" t="s">
        <v>188</v>
      </c>
      <c r="AD2486" t="s">
        <v>188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 t="s">
        <v>194</v>
      </c>
      <c r="BD2486" t="s">
        <v>194</v>
      </c>
      <c r="BE2486" t="s">
        <v>194</v>
      </c>
      <c r="BF2486" t="s">
        <v>194</v>
      </c>
      <c r="BG2486" t="s">
        <v>194</v>
      </c>
      <c r="BH2486" t="s">
        <v>194</v>
      </c>
      <c r="BI2486" t="s">
        <v>194</v>
      </c>
      <c r="BJ2486">
        <v>0.02</v>
      </c>
      <c r="BK2486" t="s">
        <v>194</v>
      </c>
      <c r="BL2486" t="s">
        <v>194</v>
      </c>
      <c r="BM2486">
        <v>5.1999999999999998E-2</v>
      </c>
      <c r="BN2486">
        <v>0.185</v>
      </c>
      <c r="BO2486">
        <v>2.1000000000000001E-2</v>
      </c>
      <c r="BP2486" t="s">
        <v>194</v>
      </c>
      <c r="BQ2486" t="s">
        <v>194</v>
      </c>
      <c r="BR2486" t="s">
        <v>194</v>
      </c>
      <c r="BS2486">
        <v>7.2999999999999995E-2</v>
      </c>
      <c r="BT2486" t="s">
        <v>194</v>
      </c>
      <c r="BU2486">
        <v>9.0999999999999998E-2</v>
      </c>
      <c r="BV2486">
        <v>3.5999999999999997E-2</v>
      </c>
      <c r="BW2486" t="s">
        <v>194</v>
      </c>
      <c r="BX2486">
        <v>0.01</v>
      </c>
      <c r="BY2486">
        <v>4.2560000000000002</v>
      </c>
      <c r="BZ2486" t="s">
        <v>194</v>
      </c>
      <c r="CA2486">
        <v>2.403</v>
      </c>
      <c r="CB2486">
        <v>0.12</v>
      </c>
      <c r="CC2486">
        <v>4.8109999999999999</v>
      </c>
      <c r="CD2486">
        <v>2.0139999999999998</v>
      </c>
      <c r="CE2486">
        <v>4.7E-2</v>
      </c>
      <c r="CF2486">
        <v>0.04</v>
      </c>
      <c r="CG2486">
        <v>8.6999999999999994E-2</v>
      </c>
      <c r="CH2486">
        <v>5.7000000000000002E-2</v>
      </c>
    </row>
    <row r="2487" spans="1:86" x14ac:dyDescent="0.25">
      <c r="A2487" t="s">
        <v>6197</v>
      </c>
      <c r="B2487" t="s">
        <v>2511</v>
      </c>
      <c r="C2487">
        <v>1E-3</v>
      </c>
      <c r="D2487" t="s">
        <v>188</v>
      </c>
      <c r="E2487">
        <v>3.0000000000000001E-3</v>
      </c>
      <c r="F2487">
        <v>4.0000000000000001E-3</v>
      </c>
      <c r="G2487" t="s">
        <v>188</v>
      </c>
      <c r="H2487" t="s">
        <v>194</v>
      </c>
      <c r="I2487">
        <v>6.4000000000000001E-2</v>
      </c>
      <c r="J2487" t="s">
        <v>194</v>
      </c>
      <c r="K2487">
        <v>0.08</v>
      </c>
      <c r="L2487" t="s">
        <v>188</v>
      </c>
      <c r="M2487">
        <v>8.3000000000000004E-2</v>
      </c>
      <c r="N2487">
        <v>3.0000000000000001E-3</v>
      </c>
      <c r="O2487">
        <v>5.3999999999999999E-2</v>
      </c>
      <c r="P2487">
        <v>3.5999999999999997E-2</v>
      </c>
      <c r="Q2487" t="s">
        <v>194</v>
      </c>
      <c r="R2487" t="s">
        <v>188</v>
      </c>
      <c r="S2487" t="s">
        <v>188</v>
      </c>
      <c r="T2487">
        <v>2E-3</v>
      </c>
      <c r="U2487">
        <v>9.1999999999999998E-2</v>
      </c>
      <c r="V2487" t="s">
        <v>188</v>
      </c>
      <c r="W2487">
        <v>2.1999999999999999E-2</v>
      </c>
      <c r="X2487">
        <v>2.1000000000000001E-2</v>
      </c>
      <c r="Y2487" t="s">
        <v>188</v>
      </c>
      <c r="Z2487">
        <v>4.7E-2</v>
      </c>
      <c r="AA2487">
        <v>4.0000000000000001E-3</v>
      </c>
      <c r="AB2487">
        <v>0.02</v>
      </c>
      <c r="AC2487">
        <v>4.0000000000000001E-3</v>
      </c>
      <c r="AD2487" t="s">
        <v>188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194</v>
      </c>
      <c r="BD2487" t="s">
        <v>194</v>
      </c>
      <c r="BE2487" t="s">
        <v>194</v>
      </c>
      <c r="BF2487" t="s">
        <v>194</v>
      </c>
      <c r="BG2487" t="s">
        <v>194</v>
      </c>
      <c r="BH2487" t="s">
        <v>194</v>
      </c>
      <c r="BI2487" t="s">
        <v>194</v>
      </c>
      <c r="BJ2487" t="s">
        <v>188</v>
      </c>
      <c r="BK2487" t="s">
        <v>194</v>
      </c>
      <c r="BL2487" t="s">
        <v>194</v>
      </c>
      <c r="BM2487" t="s">
        <v>188</v>
      </c>
      <c r="BN2487" t="s">
        <v>188</v>
      </c>
      <c r="BO2487" t="s">
        <v>188</v>
      </c>
      <c r="BP2487" t="s">
        <v>194</v>
      </c>
      <c r="BQ2487" t="s">
        <v>194</v>
      </c>
      <c r="BR2487" t="s">
        <v>194</v>
      </c>
      <c r="BS2487" t="s">
        <v>188</v>
      </c>
      <c r="BT2487" t="s">
        <v>194</v>
      </c>
      <c r="BU2487" t="s">
        <v>188</v>
      </c>
      <c r="BV2487" t="s">
        <v>188</v>
      </c>
      <c r="BW2487" t="s">
        <v>194</v>
      </c>
      <c r="BX2487" t="s">
        <v>188</v>
      </c>
      <c r="BY2487" t="s">
        <v>188</v>
      </c>
      <c r="BZ2487" t="s">
        <v>194</v>
      </c>
      <c r="CA2487" t="s">
        <v>188</v>
      </c>
      <c r="CB2487" t="s">
        <v>188</v>
      </c>
      <c r="CC2487" t="s">
        <v>188</v>
      </c>
      <c r="CD2487" t="s">
        <v>188</v>
      </c>
      <c r="CE2487" t="s">
        <v>188</v>
      </c>
      <c r="CF2487" t="s">
        <v>188</v>
      </c>
      <c r="CG2487" t="s">
        <v>188</v>
      </c>
      <c r="CH2487" t="s">
        <v>188</v>
      </c>
    </row>
    <row r="2488" spans="1:86" x14ac:dyDescent="0.25">
      <c r="A2488" t="s">
        <v>6198</v>
      </c>
      <c r="B2488" t="s">
        <v>2512</v>
      </c>
      <c r="C2488">
        <v>-1E-3</v>
      </c>
      <c r="D2488" t="s">
        <v>188</v>
      </c>
      <c r="E2488">
        <v>-3.0000000000000001E-3</v>
      </c>
      <c r="F2488">
        <v>-4.0000000000000001E-3</v>
      </c>
      <c r="G2488" t="s">
        <v>188</v>
      </c>
      <c r="H2488" t="s">
        <v>194</v>
      </c>
      <c r="I2488">
        <v>-6.4000000000000001E-2</v>
      </c>
      <c r="J2488" t="s">
        <v>194</v>
      </c>
      <c r="K2488">
        <v>-0.08</v>
      </c>
      <c r="L2488" t="s">
        <v>188</v>
      </c>
      <c r="M2488">
        <v>-8.3000000000000004E-2</v>
      </c>
      <c r="N2488">
        <v>-3.0000000000000001E-3</v>
      </c>
      <c r="O2488">
        <v>-5.3999999999999999E-2</v>
      </c>
      <c r="P2488">
        <v>-3.5999999999999997E-2</v>
      </c>
      <c r="Q2488" t="s">
        <v>194</v>
      </c>
      <c r="R2488" t="s">
        <v>188</v>
      </c>
      <c r="S2488" t="s">
        <v>188</v>
      </c>
      <c r="T2488">
        <v>-2E-3</v>
      </c>
      <c r="U2488">
        <v>-9.1999999999999998E-2</v>
      </c>
      <c r="V2488" t="s">
        <v>188</v>
      </c>
      <c r="W2488">
        <v>-2.1999999999999999E-2</v>
      </c>
      <c r="X2488">
        <v>-2.1000000000000001E-2</v>
      </c>
      <c r="Y2488" t="s">
        <v>188</v>
      </c>
      <c r="Z2488">
        <v>-4.7E-2</v>
      </c>
      <c r="AA2488">
        <v>-4.0000000000000001E-3</v>
      </c>
      <c r="AB2488">
        <v>-0.02</v>
      </c>
      <c r="AC2488">
        <v>-4.0000000000000001E-3</v>
      </c>
      <c r="AD2488" t="s">
        <v>188</v>
      </c>
      <c r="AE2488">
        <v>5.0000000000000001E-3</v>
      </c>
      <c r="AF2488">
        <v>-6.7000000000000004E-2</v>
      </c>
      <c r="AG2488">
        <v>5.8999999999999997E-2</v>
      </c>
      <c r="AH2488">
        <v>4.9000000000000002E-2</v>
      </c>
      <c r="AI2488">
        <v>3.2000000000000001E-2</v>
      </c>
      <c r="AJ2488">
        <v>-3.5000000000000003E-2</v>
      </c>
      <c r="AK2488">
        <v>7.3999999999999996E-2</v>
      </c>
      <c r="AL2488">
        <v>0.22800000000000001</v>
      </c>
      <c r="AM2488">
        <v>7.2999999999999995E-2</v>
      </c>
      <c r="AN2488">
        <v>2.5000000000000001E-2</v>
      </c>
      <c r="AO2488">
        <v>1.6E-2</v>
      </c>
      <c r="AP2488">
        <v>4.1000000000000002E-2</v>
      </c>
      <c r="AQ2488">
        <v>0.19</v>
      </c>
      <c r="AR2488">
        <v>5.3999999999999999E-2</v>
      </c>
      <c r="AS2488">
        <v>5.8000000000000003E-2</v>
      </c>
      <c r="AT2488">
        <v>6.0999999999999999E-2</v>
      </c>
      <c r="AU2488">
        <v>7.1999999999999995E-2</v>
      </c>
      <c r="AV2488">
        <v>4.1000000000000002E-2</v>
      </c>
      <c r="AW2488">
        <v>2.5999999999999999E-2</v>
      </c>
      <c r="AX2488">
        <v>5.0999999999999997E-2</v>
      </c>
      <c r="AY2488">
        <v>0.20899999999999999</v>
      </c>
      <c r="AZ2488">
        <v>0.115</v>
      </c>
      <c r="BA2488">
        <v>3.4000000000000002E-2</v>
      </c>
      <c r="BB2488">
        <v>2.8000000000000001E-2</v>
      </c>
      <c r="BC2488">
        <v>0.20699999999999999</v>
      </c>
      <c r="BD2488">
        <v>1.2E-2</v>
      </c>
      <c r="BE2488">
        <v>2.5000000000000001E-2</v>
      </c>
      <c r="BF2488">
        <v>6.8000000000000005E-2</v>
      </c>
      <c r="BG2488">
        <v>6.8000000000000005E-2</v>
      </c>
      <c r="BH2488">
        <v>0.20899999999999999</v>
      </c>
      <c r="BI2488">
        <v>7.0999999999999994E-2</v>
      </c>
      <c r="BJ2488">
        <v>0.02</v>
      </c>
      <c r="BK2488">
        <v>0.316</v>
      </c>
      <c r="BL2488">
        <v>0.34599999999999997</v>
      </c>
      <c r="BM2488">
        <v>5.1999999999999998E-2</v>
      </c>
      <c r="BN2488">
        <v>0.185</v>
      </c>
      <c r="BO2488">
        <v>2.1000000000000001E-2</v>
      </c>
      <c r="BP2488">
        <v>0.19400000000000001</v>
      </c>
      <c r="BQ2488">
        <v>8.3000000000000004E-2</v>
      </c>
      <c r="BR2488">
        <v>0.15</v>
      </c>
      <c r="BS2488">
        <v>7.2999999999999995E-2</v>
      </c>
      <c r="BT2488">
        <v>2.9000000000000001E-2</v>
      </c>
      <c r="BU2488">
        <v>9.0999999999999998E-2</v>
      </c>
      <c r="BV2488">
        <v>3.5999999999999997E-2</v>
      </c>
      <c r="BW2488">
        <v>9.2999999999999999E-2</v>
      </c>
      <c r="BX2488">
        <v>0.01</v>
      </c>
      <c r="BY2488">
        <v>4.2560000000000002</v>
      </c>
      <c r="BZ2488">
        <v>3.7360000000000002</v>
      </c>
      <c r="CA2488">
        <v>2.403</v>
      </c>
      <c r="CB2488">
        <v>0.12</v>
      </c>
      <c r="CC2488">
        <v>4.8109999999999999</v>
      </c>
      <c r="CD2488">
        <v>2.0139999999999998</v>
      </c>
      <c r="CE2488">
        <v>4.7E-2</v>
      </c>
      <c r="CF2488">
        <v>0.04</v>
      </c>
      <c r="CG2488">
        <v>8.6999999999999994E-2</v>
      </c>
      <c r="CH2488">
        <v>5.7000000000000002E-2</v>
      </c>
    </row>
    <row r="2489" spans="1:86" x14ac:dyDescent="0.25">
      <c r="A2489" t="s">
        <v>6199</v>
      </c>
      <c r="B2489" t="s">
        <v>2513</v>
      </c>
      <c r="C2489">
        <v>0.18</v>
      </c>
      <c r="D2489">
        <v>5.0999999999999997E-2</v>
      </c>
      <c r="E2489">
        <v>5.8999999999999997E-2</v>
      </c>
      <c r="F2489">
        <v>0.70499999999999996</v>
      </c>
      <c r="G2489">
        <v>2.1999999999999999E-2</v>
      </c>
      <c r="H2489">
        <v>3.4000000000000002E-2</v>
      </c>
      <c r="I2489">
        <v>0.16500000000000001</v>
      </c>
      <c r="J2489">
        <v>0.20699999999999999</v>
      </c>
      <c r="K2489">
        <v>0.14799999999999999</v>
      </c>
      <c r="L2489">
        <v>8.1000000000000003E-2</v>
      </c>
      <c r="M2489">
        <v>0.17699999999999999</v>
      </c>
      <c r="N2489">
        <v>4.9000000000000002E-2</v>
      </c>
      <c r="O2489">
        <v>6.3E-2</v>
      </c>
      <c r="P2489">
        <v>0.14799999999999999</v>
      </c>
      <c r="Q2489">
        <v>5.0999999999999997E-2</v>
      </c>
      <c r="R2489">
        <v>0.34300000000000003</v>
      </c>
      <c r="S2489">
        <v>0.29599999999999999</v>
      </c>
      <c r="T2489">
        <v>0.49199999999999999</v>
      </c>
      <c r="U2489">
        <v>9.9000000000000005E-2</v>
      </c>
      <c r="V2489">
        <v>6.3E-2</v>
      </c>
      <c r="W2489">
        <v>0.02</v>
      </c>
      <c r="X2489">
        <v>0.14399999999999999</v>
      </c>
      <c r="Y2489">
        <v>5.1999999999999998E-2</v>
      </c>
      <c r="Z2489">
        <v>0.05</v>
      </c>
      <c r="AA2489">
        <v>3.6999999999999998E-2</v>
      </c>
      <c r="AB2489">
        <v>3.2000000000000001E-2</v>
      </c>
      <c r="AC2489">
        <v>5.8000000000000003E-2</v>
      </c>
      <c r="AD2489">
        <v>0.63300000000000001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194</v>
      </c>
      <c r="BD2489" t="s">
        <v>194</v>
      </c>
      <c r="BE2489" t="s">
        <v>194</v>
      </c>
      <c r="BF2489" t="s">
        <v>194</v>
      </c>
      <c r="BG2489" t="s">
        <v>194</v>
      </c>
      <c r="BH2489" t="s">
        <v>194</v>
      </c>
      <c r="BI2489" t="s">
        <v>194</v>
      </c>
      <c r="BJ2489" t="s">
        <v>188</v>
      </c>
      <c r="BK2489" t="s">
        <v>194</v>
      </c>
      <c r="BL2489" t="s">
        <v>194</v>
      </c>
      <c r="BM2489" t="s">
        <v>188</v>
      </c>
      <c r="BN2489" t="s">
        <v>188</v>
      </c>
      <c r="BO2489" t="s">
        <v>188</v>
      </c>
      <c r="BP2489" t="s">
        <v>194</v>
      </c>
      <c r="BQ2489" t="s">
        <v>194</v>
      </c>
      <c r="BR2489" t="s">
        <v>194</v>
      </c>
      <c r="BS2489" t="s">
        <v>188</v>
      </c>
      <c r="BT2489" t="s">
        <v>194</v>
      </c>
      <c r="BU2489" t="s">
        <v>188</v>
      </c>
      <c r="BV2489" t="s">
        <v>188</v>
      </c>
      <c r="BW2489" t="s">
        <v>194</v>
      </c>
      <c r="BX2489" t="s">
        <v>188</v>
      </c>
      <c r="BY2489" t="s">
        <v>188</v>
      </c>
      <c r="BZ2489" t="s">
        <v>194</v>
      </c>
      <c r="CA2489">
        <v>1.218</v>
      </c>
      <c r="CB2489" t="s">
        <v>188</v>
      </c>
      <c r="CC2489">
        <v>0.188</v>
      </c>
      <c r="CD2489" t="s">
        <v>188</v>
      </c>
      <c r="CE2489" t="s">
        <v>188</v>
      </c>
      <c r="CF2489" t="s">
        <v>188</v>
      </c>
      <c r="CG2489" t="s">
        <v>188</v>
      </c>
      <c r="CH2489">
        <v>2.5999999999999999E-2</v>
      </c>
    </row>
    <row r="2490" spans="1:86" x14ac:dyDescent="0.25">
      <c r="A2490" t="s">
        <v>6200</v>
      </c>
      <c r="B2490" t="s">
        <v>2514</v>
      </c>
      <c r="C2490">
        <v>4.5629999999999997</v>
      </c>
      <c r="D2490">
        <v>4.0869999999999997</v>
      </c>
      <c r="E2490">
        <v>4.8129999999999997</v>
      </c>
      <c r="F2490">
        <v>5.0709999999999997</v>
      </c>
      <c r="G2490">
        <v>4.7300000000000004</v>
      </c>
      <c r="H2490" t="s">
        <v>194</v>
      </c>
      <c r="I2490">
        <v>5.9720000000000004</v>
      </c>
      <c r="J2490" t="s">
        <v>194</v>
      </c>
      <c r="K2490">
        <v>4.4909999999999997</v>
      </c>
      <c r="L2490">
        <v>4.2240000000000002</v>
      </c>
      <c r="M2490">
        <v>4.7510000000000003</v>
      </c>
      <c r="N2490">
        <v>5.7080000000000002</v>
      </c>
      <c r="O2490">
        <v>6.47</v>
      </c>
      <c r="P2490">
        <v>5.6269999999999998</v>
      </c>
      <c r="Q2490" t="s">
        <v>194</v>
      </c>
      <c r="R2490">
        <v>7.3390000000000004</v>
      </c>
      <c r="S2490">
        <v>5.6050000000000004</v>
      </c>
      <c r="T2490">
        <v>10.702999999999999</v>
      </c>
      <c r="U2490">
        <v>4.7649999999999997</v>
      </c>
      <c r="V2490">
        <v>4.9859999999999998</v>
      </c>
      <c r="W2490">
        <v>3.1030000000000002</v>
      </c>
      <c r="X2490">
        <v>4.46</v>
      </c>
      <c r="Y2490">
        <v>4.516</v>
      </c>
      <c r="Z2490">
        <v>3.55</v>
      </c>
      <c r="AA2490">
        <v>3.9329999999999998</v>
      </c>
      <c r="AB2490">
        <v>4.7949999999999999</v>
      </c>
      <c r="AC2490">
        <v>9.56</v>
      </c>
      <c r="AD2490">
        <v>4.8570000000000002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 t="s">
        <v>194</v>
      </c>
      <c r="BD2490" t="s">
        <v>194</v>
      </c>
      <c r="BE2490" t="s">
        <v>194</v>
      </c>
      <c r="BF2490" t="s">
        <v>194</v>
      </c>
      <c r="BG2490" t="s">
        <v>194</v>
      </c>
      <c r="BH2490" t="s">
        <v>194</v>
      </c>
      <c r="BI2490" t="s">
        <v>194</v>
      </c>
      <c r="BJ2490">
        <v>6.0629999999999997</v>
      </c>
      <c r="BK2490" t="s">
        <v>194</v>
      </c>
      <c r="BL2490" t="s">
        <v>194</v>
      </c>
      <c r="BM2490">
        <v>10.487</v>
      </c>
      <c r="BN2490">
        <v>7.0369999999999999</v>
      </c>
      <c r="BO2490">
        <v>8.0350000000000001</v>
      </c>
      <c r="BP2490" t="s">
        <v>194</v>
      </c>
      <c r="BQ2490" t="s">
        <v>194</v>
      </c>
      <c r="BR2490" t="s">
        <v>194</v>
      </c>
      <c r="BS2490">
        <v>5.1740000000000004</v>
      </c>
      <c r="BT2490" t="s">
        <v>194</v>
      </c>
      <c r="BU2490">
        <v>6.2629999999999999</v>
      </c>
      <c r="BV2490">
        <v>6.8730000000000002</v>
      </c>
      <c r="BW2490" t="s">
        <v>194</v>
      </c>
      <c r="BX2490">
        <v>8.3170000000000002</v>
      </c>
      <c r="BY2490">
        <v>5.4969999999999999</v>
      </c>
      <c r="BZ2490" t="s">
        <v>194</v>
      </c>
      <c r="CA2490">
        <v>9.0050000000000008</v>
      </c>
      <c r="CB2490">
        <v>7.3550000000000004</v>
      </c>
      <c r="CC2490">
        <v>9.5429999999999993</v>
      </c>
      <c r="CD2490">
        <v>8.7219999999999995</v>
      </c>
      <c r="CE2490">
        <v>6.5359999999999996</v>
      </c>
      <c r="CF2490">
        <v>11.536</v>
      </c>
      <c r="CG2490">
        <v>6.6280000000000001</v>
      </c>
      <c r="CH2490">
        <v>6.8470000000000004</v>
      </c>
    </row>
    <row r="2491" spans="1:86" x14ac:dyDescent="0.25">
      <c r="A2491" t="s">
        <v>6201</v>
      </c>
      <c r="B2491" t="s">
        <v>2515</v>
      </c>
      <c r="C2491">
        <v>-4.383</v>
      </c>
      <c r="D2491">
        <v>-4.0359999999999996</v>
      </c>
      <c r="E2491">
        <v>-4.7539999999999996</v>
      </c>
      <c r="F2491">
        <v>-4.3659999999999997</v>
      </c>
      <c r="G2491">
        <v>-4.7080000000000002</v>
      </c>
      <c r="H2491" t="s">
        <v>194</v>
      </c>
      <c r="I2491">
        <v>-5.8070000000000004</v>
      </c>
      <c r="J2491" t="s">
        <v>194</v>
      </c>
      <c r="K2491">
        <v>-4.343</v>
      </c>
      <c r="L2491">
        <v>-4.1429999999999998</v>
      </c>
      <c r="M2491">
        <v>-4.5739999999999998</v>
      </c>
      <c r="N2491">
        <v>-5.6589999999999998</v>
      </c>
      <c r="O2491">
        <v>-6.407</v>
      </c>
      <c r="P2491">
        <v>-5.4790000000000001</v>
      </c>
      <c r="Q2491" t="s">
        <v>194</v>
      </c>
      <c r="R2491">
        <v>-6.9960000000000004</v>
      </c>
      <c r="S2491">
        <v>-5.3090000000000002</v>
      </c>
      <c r="T2491">
        <v>-10.211</v>
      </c>
      <c r="U2491">
        <v>-4.6660000000000004</v>
      </c>
      <c r="V2491">
        <v>-4.923</v>
      </c>
      <c r="W2491">
        <v>-3.0830000000000002</v>
      </c>
      <c r="X2491">
        <v>-4.3159999999999998</v>
      </c>
      <c r="Y2491">
        <v>-4.4640000000000004</v>
      </c>
      <c r="Z2491">
        <v>-3.5</v>
      </c>
      <c r="AA2491">
        <v>-3.8959999999999999</v>
      </c>
      <c r="AB2491">
        <v>-4.7629999999999999</v>
      </c>
      <c r="AC2491">
        <v>-9.5020000000000007</v>
      </c>
      <c r="AD2491">
        <v>-4.2240000000000002</v>
      </c>
      <c r="AE2491">
        <v>-4.016</v>
      </c>
      <c r="AF2491">
        <v>-4.7469999999999999</v>
      </c>
      <c r="AG2491">
        <v>-4.7779999999999996</v>
      </c>
      <c r="AH2491">
        <v>-3.867</v>
      </c>
      <c r="AI2491">
        <v>-4.234</v>
      </c>
      <c r="AJ2491">
        <v>-4.274</v>
      </c>
      <c r="AK2491">
        <v>-4.7140000000000004</v>
      </c>
      <c r="AL2491">
        <v>-5.5949999999999998</v>
      </c>
      <c r="AM2491">
        <v>-5.7450000000000001</v>
      </c>
      <c r="AN2491">
        <v>-7.7750000000000004</v>
      </c>
      <c r="AO2491">
        <v>-12.75</v>
      </c>
      <c r="AP2491">
        <v>-7.4930000000000003</v>
      </c>
      <c r="AQ2491">
        <v>-4.7850000000000001</v>
      </c>
      <c r="AR2491">
        <v>-3.9660000000000002</v>
      </c>
      <c r="AS2491">
        <v>-5.3840000000000003</v>
      </c>
      <c r="AT2491">
        <v>-6.4960000000000004</v>
      </c>
      <c r="AU2491">
        <v>-7.78</v>
      </c>
      <c r="AV2491">
        <v>-4.6369999999999996</v>
      </c>
      <c r="AW2491">
        <v>-6.4320000000000004</v>
      </c>
      <c r="AX2491">
        <v>-5.2939999999999996</v>
      </c>
      <c r="AY2491">
        <v>-5.468</v>
      </c>
      <c r="AZ2491">
        <v>-4.548</v>
      </c>
      <c r="BA2491">
        <v>-8.2720000000000002</v>
      </c>
      <c r="BB2491">
        <v>-10.427</v>
      </c>
      <c r="BC2491">
        <v>-9.02</v>
      </c>
      <c r="BD2491">
        <v>-8.4879999999999995</v>
      </c>
      <c r="BE2491">
        <v>-8.9280000000000008</v>
      </c>
      <c r="BF2491">
        <v>-9.3330000000000002</v>
      </c>
      <c r="BG2491">
        <v>-5.5170000000000003</v>
      </c>
      <c r="BH2491">
        <v>-7.0270000000000001</v>
      </c>
      <c r="BI2491">
        <v>-6.6340000000000003</v>
      </c>
      <c r="BJ2491">
        <v>-6.0629999999999997</v>
      </c>
      <c r="BK2491">
        <v>-6.2930000000000001</v>
      </c>
      <c r="BL2491">
        <v>-5.6420000000000003</v>
      </c>
      <c r="BM2491">
        <v>-10.487</v>
      </c>
      <c r="BN2491">
        <v>-7.0369999999999999</v>
      </c>
      <c r="BO2491">
        <v>-8.0350000000000001</v>
      </c>
      <c r="BP2491">
        <v>-8.4079999999999995</v>
      </c>
      <c r="BQ2491">
        <v>-7.6189999999999998</v>
      </c>
      <c r="BR2491">
        <v>-6.3639999999999999</v>
      </c>
      <c r="BS2491">
        <v>-5.1740000000000004</v>
      </c>
      <c r="BT2491">
        <v>-6.6669999999999998</v>
      </c>
      <c r="BU2491">
        <v>-6.2629999999999999</v>
      </c>
      <c r="BV2491">
        <v>-6.8730000000000002</v>
      </c>
      <c r="BW2491">
        <v>-6.9720000000000004</v>
      </c>
      <c r="BX2491">
        <v>-8.3170000000000002</v>
      </c>
      <c r="BY2491">
        <v>-5.4969999999999999</v>
      </c>
      <c r="BZ2491">
        <v>-7.65</v>
      </c>
      <c r="CA2491">
        <v>-7.7869999999999999</v>
      </c>
      <c r="CB2491">
        <v>-7.3550000000000004</v>
      </c>
      <c r="CC2491">
        <v>-9.3550000000000004</v>
      </c>
      <c r="CD2491">
        <v>-8.7219999999999995</v>
      </c>
      <c r="CE2491">
        <v>-6.5359999999999996</v>
      </c>
      <c r="CF2491">
        <v>-11.536</v>
      </c>
      <c r="CG2491">
        <v>-6.6280000000000001</v>
      </c>
      <c r="CH2491">
        <v>-6.8209999999999997</v>
      </c>
    </row>
    <row r="2492" spans="1:86" x14ac:dyDescent="0.25">
      <c r="A2492" t="s">
        <v>6202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188</v>
      </c>
      <c r="AD2492" t="s">
        <v>188</v>
      </c>
      <c r="AE2492" t="s">
        <v>188</v>
      </c>
      <c r="AF2492" t="s">
        <v>188</v>
      </c>
      <c r="AG2492" t="s">
        <v>188</v>
      </c>
      <c r="AH2492" t="s">
        <v>188</v>
      </c>
      <c r="AI2492" t="s">
        <v>188</v>
      </c>
      <c r="AJ2492" t="s">
        <v>194</v>
      </c>
      <c r="AK2492" t="s">
        <v>188</v>
      </c>
      <c r="AL2492" t="s">
        <v>194</v>
      </c>
      <c r="AM2492" t="s">
        <v>188</v>
      </c>
      <c r="AN2492" t="s">
        <v>188</v>
      </c>
      <c r="AO2492" t="s">
        <v>194</v>
      </c>
      <c r="AP2492" t="s">
        <v>188</v>
      </c>
      <c r="AQ2492" t="s">
        <v>194</v>
      </c>
      <c r="AR2492" t="s">
        <v>194</v>
      </c>
      <c r="AS2492" t="s">
        <v>194</v>
      </c>
      <c r="AT2492" t="s">
        <v>194</v>
      </c>
      <c r="AU2492" t="s">
        <v>188</v>
      </c>
      <c r="AV2492" t="s">
        <v>188</v>
      </c>
      <c r="AW2492" t="s">
        <v>188</v>
      </c>
      <c r="AX2492" t="s">
        <v>188</v>
      </c>
      <c r="AY2492" t="s">
        <v>194</v>
      </c>
      <c r="AZ2492" t="s">
        <v>188</v>
      </c>
      <c r="BA2492" t="s">
        <v>188</v>
      </c>
      <c r="BB2492" t="s">
        <v>194</v>
      </c>
      <c r="BC2492" t="s">
        <v>194</v>
      </c>
      <c r="BD2492" t="s">
        <v>188</v>
      </c>
      <c r="BE2492" t="s">
        <v>188</v>
      </c>
      <c r="BF2492" t="s">
        <v>188</v>
      </c>
      <c r="BG2492" t="s">
        <v>188</v>
      </c>
      <c r="BH2492" t="s">
        <v>188</v>
      </c>
      <c r="BI2492" t="s">
        <v>194</v>
      </c>
      <c r="BJ2492" t="s">
        <v>188</v>
      </c>
      <c r="BK2492" t="s">
        <v>188</v>
      </c>
      <c r="BL2492" t="s">
        <v>188</v>
      </c>
      <c r="BM2492" t="s">
        <v>188</v>
      </c>
      <c r="BN2492" t="s">
        <v>188</v>
      </c>
      <c r="BO2492" t="s">
        <v>188</v>
      </c>
      <c r="BP2492" t="s">
        <v>194</v>
      </c>
      <c r="BQ2492" t="s">
        <v>194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188</v>
      </c>
      <c r="BY2492" t="s">
        <v>188</v>
      </c>
      <c r="BZ2492" t="s">
        <v>194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5">
      <c r="A2493" t="s">
        <v>6203</v>
      </c>
      <c r="B2493" t="s">
        <v>2517</v>
      </c>
      <c r="C2493">
        <v>1.7290000000000001</v>
      </c>
      <c r="D2493">
        <v>1.7290000000000001</v>
      </c>
      <c r="E2493">
        <v>1.7290000000000001</v>
      </c>
      <c r="F2493">
        <v>1.7290000000000001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1.9279999999999999</v>
      </c>
      <c r="L2493">
        <v>1.9279999999999999</v>
      </c>
      <c r="M2493">
        <v>1.9279999999999999</v>
      </c>
      <c r="N2493">
        <v>3.081</v>
      </c>
      <c r="O2493">
        <v>2.9660000000000002</v>
      </c>
      <c r="P2493">
        <v>3.03</v>
      </c>
      <c r="Q2493">
        <v>1.9279999999999999</v>
      </c>
      <c r="R2493">
        <v>3.19</v>
      </c>
      <c r="S2493">
        <v>2.766</v>
      </c>
      <c r="T2493">
        <v>2.4950000000000001</v>
      </c>
      <c r="U2493">
        <v>1.6120000000000001</v>
      </c>
      <c r="V2493">
        <v>1.522</v>
      </c>
      <c r="W2493">
        <v>1.522</v>
      </c>
      <c r="X2493">
        <v>1.522</v>
      </c>
      <c r="Y2493">
        <v>1.522</v>
      </c>
      <c r="Z2493">
        <v>1.5669999999999999</v>
      </c>
      <c r="AA2493">
        <v>1.522</v>
      </c>
      <c r="AB2493">
        <v>1.522</v>
      </c>
      <c r="AC2493">
        <v>1.6419999999999999</v>
      </c>
      <c r="AD2493">
        <v>1.522</v>
      </c>
      <c r="AE2493">
        <v>1.881</v>
      </c>
      <c r="AF2493">
        <v>1.881</v>
      </c>
      <c r="AG2493">
        <v>1.9319999999999999</v>
      </c>
      <c r="AH2493">
        <v>1.881</v>
      </c>
      <c r="AI2493">
        <v>1.881</v>
      </c>
      <c r="AJ2493" t="s">
        <v>194</v>
      </c>
      <c r="AK2493">
        <v>1.9359999999999999</v>
      </c>
      <c r="AL2493" t="s">
        <v>194</v>
      </c>
      <c r="AM2493">
        <v>1.881</v>
      </c>
      <c r="AN2493">
        <v>1.881</v>
      </c>
      <c r="AO2493" t="s">
        <v>194</v>
      </c>
      <c r="AP2493">
        <v>1.881</v>
      </c>
      <c r="AQ2493" t="s">
        <v>194</v>
      </c>
      <c r="AR2493" t="s">
        <v>194</v>
      </c>
      <c r="AS2493" t="s">
        <v>194</v>
      </c>
      <c r="AT2493" t="s">
        <v>194</v>
      </c>
      <c r="AU2493">
        <v>2.2919999999999998</v>
      </c>
      <c r="AV2493">
        <v>2.2919999999999998</v>
      </c>
      <c r="AW2493">
        <v>2.2919999999999998</v>
      </c>
      <c r="AX2493">
        <v>2.2919999999999998</v>
      </c>
      <c r="AY2493" t="s">
        <v>194</v>
      </c>
      <c r="AZ2493">
        <v>2.2919999999999998</v>
      </c>
      <c r="BA2493">
        <v>2.3159999999999998</v>
      </c>
      <c r="BB2493" t="s">
        <v>194</v>
      </c>
      <c r="BC2493" t="s">
        <v>194</v>
      </c>
      <c r="BD2493">
        <v>2.379</v>
      </c>
      <c r="BE2493">
        <v>2.379</v>
      </c>
      <c r="BF2493">
        <v>2.427</v>
      </c>
      <c r="BG2493">
        <v>2.379</v>
      </c>
      <c r="BH2493">
        <v>2.5150000000000001</v>
      </c>
      <c r="BI2493" t="s">
        <v>194</v>
      </c>
      <c r="BJ2493">
        <v>2.379</v>
      </c>
      <c r="BK2493">
        <v>2.379</v>
      </c>
      <c r="BL2493">
        <v>2.379</v>
      </c>
      <c r="BM2493">
        <v>2.4489999999999998</v>
      </c>
      <c r="BN2493">
        <v>2.379</v>
      </c>
      <c r="BO2493">
        <v>2.657</v>
      </c>
      <c r="BP2493" t="s">
        <v>194</v>
      </c>
      <c r="BQ2493" t="s">
        <v>194</v>
      </c>
      <c r="BR2493">
        <v>2.657</v>
      </c>
      <c r="BS2493">
        <v>2.657</v>
      </c>
      <c r="BT2493">
        <v>4.1280000000000001</v>
      </c>
      <c r="BU2493">
        <v>2.6789999999999998</v>
      </c>
      <c r="BV2493">
        <v>2.657</v>
      </c>
      <c r="BW2493">
        <v>4.0999999999999996</v>
      </c>
      <c r="BX2493">
        <v>4.4619999999999997</v>
      </c>
      <c r="BY2493">
        <v>2.657</v>
      </c>
      <c r="BZ2493" t="s">
        <v>194</v>
      </c>
      <c r="CA2493">
        <v>4.5640000000000001</v>
      </c>
      <c r="CB2493">
        <v>4.5049999999999999</v>
      </c>
      <c r="CC2493">
        <v>4.7859999999999996</v>
      </c>
      <c r="CD2493">
        <v>4.6550000000000002</v>
      </c>
      <c r="CE2493">
        <v>4.3940000000000001</v>
      </c>
      <c r="CF2493">
        <v>4.9640000000000004</v>
      </c>
      <c r="CG2493">
        <v>4.5510000000000002</v>
      </c>
      <c r="CH2493">
        <v>4.2359999999999998</v>
      </c>
    </row>
    <row r="2494" spans="1:86" x14ac:dyDescent="0.25">
      <c r="A2494" t="s">
        <v>6204</v>
      </c>
      <c r="B2494" t="s">
        <v>2518</v>
      </c>
      <c r="C2494">
        <v>-1.7290000000000001</v>
      </c>
      <c r="D2494">
        <v>-1.7290000000000001</v>
      </c>
      <c r="E2494">
        <v>-1.7290000000000001</v>
      </c>
      <c r="F2494">
        <v>-1.7290000000000001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-1.9279999999999999</v>
      </c>
      <c r="L2494">
        <v>-1.9279999999999999</v>
      </c>
      <c r="M2494">
        <v>-1.9279999999999999</v>
      </c>
      <c r="N2494">
        <v>-3.081</v>
      </c>
      <c r="O2494">
        <v>-2.9660000000000002</v>
      </c>
      <c r="P2494">
        <v>-3.03</v>
      </c>
      <c r="Q2494">
        <v>-1.9279999999999999</v>
      </c>
      <c r="R2494">
        <v>-3.19</v>
      </c>
      <c r="S2494">
        <v>-2.766</v>
      </c>
      <c r="T2494">
        <v>-2.4950000000000001</v>
      </c>
      <c r="U2494">
        <v>-1.6120000000000001</v>
      </c>
      <c r="V2494">
        <v>-1.522</v>
      </c>
      <c r="W2494">
        <v>-1.522</v>
      </c>
      <c r="X2494">
        <v>-1.522</v>
      </c>
      <c r="Y2494">
        <v>-1.522</v>
      </c>
      <c r="Z2494">
        <v>-1.5669999999999999</v>
      </c>
      <c r="AA2494">
        <v>-1.522</v>
      </c>
      <c r="AB2494">
        <v>-1.522</v>
      </c>
      <c r="AC2494">
        <v>-1.6419999999999999</v>
      </c>
      <c r="AD2494">
        <v>-1.522</v>
      </c>
      <c r="AE2494">
        <v>-1.881</v>
      </c>
      <c r="AF2494">
        <v>-1.881</v>
      </c>
      <c r="AG2494">
        <v>-1.9319999999999999</v>
      </c>
      <c r="AH2494">
        <v>-1.881</v>
      </c>
      <c r="AI2494">
        <v>-1.881</v>
      </c>
      <c r="AJ2494">
        <v>-1.881</v>
      </c>
      <c r="AK2494">
        <v>-1.9359999999999999</v>
      </c>
      <c r="AL2494">
        <v>-1.881</v>
      </c>
      <c r="AM2494">
        <v>-1.881</v>
      </c>
      <c r="AN2494">
        <v>-1.881</v>
      </c>
      <c r="AO2494">
        <v>-1.881</v>
      </c>
      <c r="AP2494">
        <v>-1.881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-2.2919999999999998</v>
      </c>
      <c r="AY2494">
        <v>-2.2919999999999998</v>
      </c>
      <c r="AZ2494">
        <v>-2.2919999999999998</v>
      </c>
      <c r="BA2494">
        <v>-2.3159999999999998</v>
      </c>
      <c r="BB2494">
        <v>-2.3119999999999998</v>
      </c>
      <c r="BC2494">
        <v>-2.2919999999999998</v>
      </c>
      <c r="BD2494">
        <v>-2.379</v>
      </c>
      <c r="BE2494">
        <v>-2.379</v>
      </c>
      <c r="BF2494">
        <v>-2.427</v>
      </c>
      <c r="BG2494">
        <v>-2.379</v>
      </c>
      <c r="BH2494">
        <v>-2.5150000000000001</v>
      </c>
      <c r="BI2494">
        <v>-2.427</v>
      </c>
      <c r="BJ2494">
        <v>-2.379</v>
      </c>
      <c r="BK2494">
        <v>-2.379</v>
      </c>
      <c r="BL2494">
        <v>-2.379</v>
      </c>
      <c r="BM2494">
        <v>-2.4489999999999998</v>
      </c>
      <c r="BN2494">
        <v>-2.379</v>
      </c>
      <c r="BO2494">
        <v>-2.657</v>
      </c>
      <c r="BP2494">
        <v>-2.6160000000000001</v>
      </c>
      <c r="BQ2494">
        <v>-2.6789999999999998</v>
      </c>
      <c r="BR2494">
        <v>-2.657</v>
      </c>
      <c r="BS2494">
        <v>-2.657</v>
      </c>
      <c r="BT2494">
        <v>-4.1280000000000001</v>
      </c>
      <c r="BU2494">
        <v>-2.6789999999999998</v>
      </c>
      <c r="BV2494">
        <v>-2.657</v>
      </c>
      <c r="BW2494">
        <v>-4.0999999999999996</v>
      </c>
      <c r="BX2494">
        <v>-4.4619999999999997</v>
      </c>
      <c r="BY2494">
        <v>-2.657</v>
      </c>
      <c r="BZ2494">
        <v>-2.657</v>
      </c>
      <c r="CA2494">
        <v>-4.5640000000000001</v>
      </c>
      <c r="CB2494">
        <v>-4.5049999999999999</v>
      </c>
      <c r="CC2494">
        <v>-4.7859999999999996</v>
      </c>
      <c r="CD2494">
        <v>-4.6550000000000002</v>
      </c>
      <c r="CE2494">
        <v>-4.3940000000000001</v>
      </c>
      <c r="CF2494">
        <v>-4.9640000000000004</v>
      </c>
      <c r="CG2494">
        <v>-4.5510000000000002</v>
      </c>
      <c r="CH2494">
        <v>-4.2359999999999998</v>
      </c>
    </row>
    <row r="2495" spans="1:86" x14ac:dyDescent="0.25">
      <c r="A2495" t="s">
        <v>6205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5">
      <c r="A2496" t="s">
        <v>6206</v>
      </c>
      <c r="B2496" t="s">
        <v>2520</v>
      </c>
      <c r="C2496">
        <v>1.7290000000000001</v>
      </c>
      <c r="D2496">
        <v>1.7290000000000001</v>
      </c>
      <c r="E2496">
        <v>1.7290000000000001</v>
      </c>
      <c r="F2496">
        <v>1.7290000000000001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1.9279999999999999</v>
      </c>
      <c r="Q2496">
        <v>1.9279999999999999</v>
      </c>
      <c r="R2496">
        <v>1.9279999999999999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1.522</v>
      </c>
      <c r="AC2496">
        <v>1.522</v>
      </c>
      <c r="AD2496">
        <v>1.522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1.881</v>
      </c>
      <c r="AO2496">
        <v>1.881</v>
      </c>
      <c r="AP2496">
        <v>1.881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2.2919999999999998</v>
      </c>
      <c r="BB2496">
        <v>2.2919999999999998</v>
      </c>
      <c r="BC2496">
        <v>2.2919999999999998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2.379</v>
      </c>
      <c r="BM2496">
        <v>2.379</v>
      </c>
      <c r="BN2496">
        <v>2.379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2.657</v>
      </c>
      <c r="BY2496">
        <v>2.657</v>
      </c>
      <c r="BZ2496">
        <v>2.657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5">
      <c r="A2497" t="s">
        <v>6207</v>
      </c>
      <c r="B2497" t="s">
        <v>2521</v>
      </c>
      <c r="C2497">
        <v>-1.7290000000000001</v>
      </c>
      <c r="D2497">
        <v>-1.7290000000000001</v>
      </c>
      <c r="E2497">
        <v>-1.7290000000000001</v>
      </c>
      <c r="F2497">
        <v>-1.7290000000000001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-1.9279999999999999</v>
      </c>
      <c r="Q2497">
        <v>-1.9279999999999999</v>
      </c>
      <c r="R2497">
        <v>-1.9279999999999999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-1.522</v>
      </c>
      <c r="AC2497">
        <v>-1.522</v>
      </c>
      <c r="AD2497">
        <v>-1.522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-1.881</v>
      </c>
      <c r="AO2497">
        <v>-1.881</v>
      </c>
      <c r="AP2497">
        <v>-1.881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-2.2919999999999998</v>
      </c>
      <c r="BB2497">
        <v>-2.2919999999999998</v>
      </c>
      <c r="BC2497">
        <v>-2.2919999999999998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-2.379</v>
      </c>
      <c r="BM2497">
        <v>-2.379</v>
      </c>
      <c r="BN2497">
        <v>-2.379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-2.657</v>
      </c>
      <c r="BY2497">
        <v>-2.657</v>
      </c>
      <c r="BZ2497">
        <v>-2.657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5">
      <c r="A2498" t="s">
        <v>6208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5">
      <c r="A2499" t="s">
        <v>6209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5">
      <c r="A2500" t="s">
        <v>6210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5">
      <c r="A2501" t="s">
        <v>6211</v>
      </c>
      <c r="B2501" t="s">
        <v>2525</v>
      </c>
      <c r="C2501">
        <v>126.166</v>
      </c>
      <c r="D2501">
        <v>106.836</v>
      </c>
      <c r="E2501">
        <v>92.751000000000005</v>
      </c>
      <c r="F2501">
        <v>142.86799999999999</v>
      </c>
      <c r="G2501">
        <v>105.018</v>
      </c>
      <c r="H2501">
        <v>104.53700000000001</v>
      </c>
      <c r="I2501">
        <v>111.10599999999999</v>
      </c>
      <c r="J2501">
        <v>115.752</v>
      </c>
      <c r="K2501">
        <v>113.242</v>
      </c>
      <c r="L2501">
        <v>118.095</v>
      </c>
      <c r="M2501">
        <v>123.053</v>
      </c>
      <c r="N2501">
        <v>129.744</v>
      </c>
      <c r="O2501">
        <v>128.04400000000001</v>
      </c>
      <c r="P2501">
        <v>113.577</v>
      </c>
      <c r="Q2501">
        <v>112.666</v>
      </c>
      <c r="R2501">
        <v>153.285</v>
      </c>
      <c r="S2501">
        <v>107.622</v>
      </c>
      <c r="T2501">
        <v>107.349</v>
      </c>
      <c r="U2501">
        <v>116.223</v>
      </c>
      <c r="V2501">
        <v>102.965</v>
      </c>
      <c r="W2501">
        <v>95.682000000000002</v>
      </c>
      <c r="X2501">
        <v>104.044</v>
      </c>
      <c r="Y2501">
        <v>116.655</v>
      </c>
      <c r="Z2501">
        <v>117.456</v>
      </c>
      <c r="AA2501">
        <v>122.488</v>
      </c>
      <c r="AB2501">
        <v>133.352</v>
      </c>
      <c r="AC2501">
        <v>144.72999999999999</v>
      </c>
      <c r="AD2501">
        <v>152.55099999999999</v>
      </c>
      <c r="AE2501">
        <v>107.98699999999999</v>
      </c>
      <c r="AF2501">
        <v>100.782</v>
      </c>
      <c r="AG2501">
        <v>105.24299999999999</v>
      </c>
      <c r="AH2501">
        <v>110.11</v>
      </c>
      <c r="AI2501">
        <v>105.996</v>
      </c>
      <c r="AJ2501">
        <v>132.87799999999999</v>
      </c>
      <c r="AK2501">
        <v>112.858</v>
      </c>
      <c r="AL2501">
        <v>114.601</v>
      </c>
      <c r="AM2501">
        <v>121.961</v>
      </c>
      <c r="AN2501">
        <v>115.504</v>
      </c>
      <c r="AO2501">
        <v>149.554</v>
      </c>
      <c r="AP2501">
        <v>164.976</v>
      </c>
      <c r="AQ2501">
        <v>123.34099999999999</v>
      </c>
      <c r="AR2501">
        <v>120.364</v>
      </c>
      <c r="AS2501">
        <v>127.221</v>
      </c>
      <c r="AT2501">
        <v>129.40899999999999</v>
      </c>
      <c r="AU2501">
        <v>131.96600000000001</v>
      </c>
      <c r="AV2501">
        <v>127.788</v>
      </c>
      <c r="AW2501">
        <v>133.04499999999999</v>
      </c>
      <c r="AX2501">
        <v>133.643</v>
      </c>
      <c r="AY2501">
        <v>146.20599999999999</v>
      </c>
      <c r="AZ2501">
        <v>141.1</v>
      </c>
      <c r="BA2501">
        <v>146.458</v>
      </c>
      <c r="BB2501">
        <v>194.70500000000001</v>
      </c>
      <c r="BC2501">
        <v>177.55099999999999</v>
      </c>
      <c r="BD2501">
        <v>158.75</v>
      </c>
      <c r="BE2501">
        <v>157.36199999999999</v>
      </c>
      <c r="BF2501">
        <v>152.851</v>
      </c>
      <c r="BG2501">
        <v>150.26</v>
      </c>
      <c r="BH2501">
        <v>149.20099999999999</v>
      </c>
      <c r="BI2501">
        <v>146.358</v>
      </c>
      <c r="BJ2501">
        <v>140.31200000000001</v>
      </c>
      <c r="BK2501">
        <v>153.64400000000001</v>
      </c>
      <c r="BL2501">
        <v>145.429</v>
      </c>
      <c r="BM2501">
        <v>148.708</v>
      </c>
      <c r="BN2501">
        <v>216.483</v>
      </c>
      <c r="BO2501">
        <v>149.559</v>
      </c>
      <c r="BP2501">
        <v>154.6</v>
      </c>
      <c r="BQ2501">
        <v>161.93299999999999</v>
      </c>
      <c r="BR2501">
        <v>157.4</v>
      </c>
      <c r="BS2501">
        <v>158.33099999999999</v>
      </c>
      <c r="BT2501">
        <v>155.83000000000001</v>
      </c>
      <c r="BU2501">
        <v>143.58699999999999</v>
      </c>
      <c r="BV2501">
        <v>153.113</v>
      </c>
      <c r="BW2501">
        <v>160.137</v>
      </c>
      <c r="BX2501">
        <v>170.322</v>
      </c>
      <c r="BY2501">
        <v>154.53</v>
      </c>
      <c r="BZ2501">
        <v>212.06</v>
      </c>
      <c r="CA2501">
        <v>147.547</v>
      </c>
      <c r="CB2501">
        <v>159.57499999999999</v>
      </c>
      <c r="CC2501">
        <v>163.01</v>
      </c>
      <c r="CD2501">
        <v>153.31299999999999</v>
      </c>
      <c r="CE2501">
        <v>162.79</v>
      </c>
      <c r="CF2501">
        <v>155.38200000000001</v>
      </c>
      <c r="CG2501">
        <v>151.54900000000001</v>
      </c>
      <c r="CH2501">
        <v>154.66399999999999</v>
      </c>
    </row>
    <row r="2502" spans="1:86" x14ac:dyDescent="0.25">
      <c r="A2502" t="s">
        <v>6212</v>
      </c>
      <c r="B2502" t="s">
        <v>2526</v>
      </c>
      <c r="C2502">
        <v>64.456999999999994</v>
      </c>
      <c r="D2502">
        <v>65.334000000000003</v>
      </c>
      <c r="E2502">
        <v>71.7</v>
      </c>
      <c r="F2502">
        <v>72.013999999999996</v>
      </c>
      <c r="G2502">
        <v>70.75</v>
      </c>
      <c r="H2502">
        <v>73.831999999999994</v>
      </c>
      <c r="I2502">
        <v>77.847999999999999</v>
      </c>
      <c r="J2502">
        <v>70.682000000000002</v>
      </c>
      <c r="K2502">
        <v>112.919</v>
      </c>
      <c r="L2502">
        <v>74.927000000000007</v>
      </c>
      <c r="M2502">
        <v>80.933999999999997</v>
      </c>
      <c r="N2502">
        <v>76.569000000000003</v>
      </c>
      <c r="O2502">
        <v>80.459999999999994</v>
      </c>
      <c r="P2502">
        <v>82.650999999999996</v>
      </c>
      <c r="Q2502">
        <v>72.123999999999995</v>
      </c>
      <c r="R2502">
        <v>70.930999999999997</v>
      </c>
      <c r="S2502">
        <v>85.462000000000003</v>
      </c>
      <c r="T2502">
        <v>74.724000000000004</v>
      </c>
      <c r="U2502">
        <v>67.712000000000003</v>
      </c>
      <c r="V2502">
        <v>66.158000000000001</v>
      </c>
      <c r="W2502">
        <v>64.754000000000005</v>
      </c>
      <c r="X2502">
        <v>81.361000000000004</v>
      </c>
      <c r="Y2502">
        <v>77.376000000000005</v>
      </c>
      <c r="Z2502">
        <v>86.968000000000004</v>
      </c>
      <c r="AA2502">
        <v>91.507999999999996</v>
      </c>
      <c r="AB2502">
        <v>70.954999999999998</v>
      </c>
      <c r="AC2502">
        <v>85.477000000000004</v>
      </c>
      <c r="AD2502">
        <v>73.347999999999999</v>
      </c>
      <c r="AE2502">
        <v>95.478999999999999</v>
      </c>
      <c r="AF2502">
        <v>72.590999999999994</v>
      </c>
      <c r="AG2502">
        <v>88.549000000000007</v>
      </c>
      <c r="AH2502">
        <v>75.025000000000006</v>
      </c>
      <c r="AI2502">
        <v>90.192999999999998</v>
      </c>
      <c r="AJ2502">
        <v>87.06</v>
      </c>
      <c r="AK2502">
        <v>96.878</v>
      </c>
      <c r="AL2502">
        <v>125.95</v>
      </c>
      <c r="AM2502">
        <v>77.403999999999996</v>
      </c>
      <c r="AN2502">
        <v>75.387</v>
      </c>
      <c r="AO2502">
        <v>86.98</v>
      </c>
      <c r="AP2502">
        <v>93.525000000000006</v>
      </c>
      <c r="AQ2502">
        <v>94.801000000000002</v>
      </c>
      <c r="AR2502">
        <v>76.067999999999998</v>
      </c>
      <c r="AS2502">
        <v>87.989000000000004</v>
      </c>
      <c r="AT2502">
        <v>85.977000000000004</v>
      </c>
      <c r="AU2502">
        <v>77.968000000000004</v>
      </c>
      <c r="AV2502">
        <v>118.294</v>
      </c>
      <c r="AW2502">
        <v>107.997</v>
      </c>
      <c r="AX2502">
        <v>146.92400000000001</v>
      </c>
      <c r="AY2502">
        <v>88.872</v>
      </c>
      <c r="AZ2502">
        <v>96.805000000000007</v>
      </c>
      <c r="BA2502">
        <v>96.311999999999998</v>
      </c>
      <c r="BB2502">
        <v>107.864</v>
      </c>
      <c r="BC2502">
        <v>128.69200000000001</v>
      </c>
      <c r="BD2502">
        <v>86.242000000000004</v>
      </c>
      <c r="BE2502">
        <v>120.178</v>
      </c>
      <c r="BF2502">
        <v>106.586</v>
      </c>
      <c r="BG2502">
        <v>119.72799999999999</v>
      </c>
      <c r="BH2502">
        <v>105.702</v>
      </c>
      <c r="BI2502">
        <v>91.394000000000005</v>
      </c>
      <c r="BJ2502">
        <v>82.641000000000005</v>
      </c>
      <c r="BK2502">
        <v>81.25</v>
      </c>
      <c r="BL2502">
        <v>108.18899999999999</v>
      </c>
      <c r="BM2502">
        <v>103.749</v>
      </c>
      <c r="BN2502">
        <v>129.47900000000001</v>
      </c>
      <c r="BO2502">
        <v>102.24</v>
      </c>
      <c r="BP2502">
        <v>106.24</v>
      </c>
      <c r="BQ2502">
        <v>101.797</v>
      </c>
      <c r="BR2502">
        <v>108.765</v>
      </c>
      <c r="BS2502">
        <v>122.101</v>
      </c>
      <c r="BT2502">
        <v>108.762</v>
      </c>
      <c r="BU2502">
        <v>114.572</v>
      </c>
      <c r="BV2502">
        <v>112.542</v>
      </c>
      <c r="BW2502">
        <v>94.942999999999998</v>
      </c>
      <c r="BX2502">
        <v>110.556</v>
      </c>
      <c r="BY2502">
        <v>112.014</v>
      </c>
      <c r="BZ2502">
        <v>130.47999999999999</v>
      </c>
      <c r="CA2502">
        <v>112.952</v>
      </c>
      <c r="CB2502">
        <v>122.65900000000001</v>
      </c>
      <c r="CC2502">
        <v>98.646000000000001</v>
      </c>
      <c r="CD2502">
        <v>102.149</v>
      </c>
      <c r="CE2502">
        <v>132.56200000000001</v>
      </c>
      <c r="CF2502">
        <v>127.414</v>
      </c>
      <c r="CG2502">
        <v>121.46</v>
      </c>
      <c r="CH2502">
        <v>128.63300000000001</v>
      </c>
    </row>
    <row r="2503" spans="1:86" x14ac:dyDescent="0.25">
      <c r="A2503" t="s">
        <v>6213</v>
      </c>
      <c r="B2503" t="s">
        <v>2527</v>
      </c>
      <c r="C2503">
        <v>61.709000000000003</v>
      </c>
      <c r="D2503">
        <v>41.502000000000002</v>
      </c>
      <c r="E2503">
        <v>21.050999999999998</v>
      </c>
      <c r="F2503">
        <v>70.853999999999999</v>
      </c>
      <c r="G2503">
        <v>34.268000000000001</v>
      </c>
      <c r="H2503">
        <v>30.704999999999998</v>
      </c>
      <c r="I2503">
        <v>33.258000000000003</v>
      </c>
      <c r="J2503">
        <v>45.07</v>
      </c>
      <c r="K2503">
        <v>0.32200000000000001</v>
      </c>
      <c r="L2503">
        <v>43.167999999999999</v>
      </c>
      <c r="M2503">
        <v>42.118000000000002</v>
      </c>
      <c r="N2503">
        <v>53.174999999999997</v>
      </c>
      <c r="O2503">
        <v>47.584000000000003</v>
      </c>
      <c r="P2503">
        <v>30.925999999999998</v>
      </c>
      <c r="Q2503">
        <v>40.542000000000002</v>
      </c>
      <c r="R2503">
        <v>82.353999999999999</v>
      </c>
      <c r="S2503">
        <v>22.16</v>
      </c>
      <c r="T2503">
        <v>32.625</v>
      </c>
      <c r="U2503">
        <v>48.51</v>
      </c>
      <c r="V2503">
        <v>36.808</v>
      </c>
      <c r="W2503">
        <v>30.928999999999998</v>
      </c>
      <c r="X2503">
        <v>22.683</v>
      </c>
      <c r="Y2503">
        <v>39.277999999999999</v>
      </c>
      <c r="Z2503">
        <v>30.489000000000001</v>
      </c>
      <c r="AA2503">
        <v>30.98</v>
      </c>
      <c r="AB2503">
        <v>62.396999999999998</v>
      </c>
      <c r="AC2503">
        <v>59.253999999999998</v>
      </c>
      <c r="AD2503">
        <v>79.203000000000003</v>
      </c>
      <c r="AE2503">
        <v>12.507999999999999</v>
      </c>
      <c r="AF2503">
        <v>28.192</v>
      </c>
      <c r="AG2503">
        <v>16.695</v>
      </c>
      <c r="AH2503">
        <v>35.085000000000001</v>
      </c>
      <c r="AI2503">
        <v>15.803000000000001</v>
      </c>
      <c r="AJ2503">
        <v>45.817999999999998</v>
      </c>
      <c r="AK2503">
        <v>15.98</v>
      </c>
      <c r="AL2503">
        <v>-11.349</v>
      </c>
      <c r="AM2503">
        <v>44.557000000000002</v>
      </c>
      <c r="AN2503">
        <v>40.116999999999997</v>
      </c>
      <c r="AO2503">
        <v>62.573999999999998</v>
      </c>
      <c r="AP2503">
        <v>71.450999999999993</v>
      </c>
      <c r="AQ2503">
        <v>28.54</v>
      </c>
      <c r="AR2503">
        <v>44.295999999999999</v>
      </c>
      <c r="AS2503">
        <v>39.231999999999999</v>
      </c>
      <c r="AT2503">
        <v>43.432000000000002</v>
      </c>
      <c r="AU2503">
        <v>53.997999999999998</v>
      </c>
      <c r="AV2503">
        <v>9.4949999999999992</v>
      </c>
      <c r="AW2503">
        <v>25.047999999999998</v>
      </c>
      <c r="AX2503">
        <v>-13.281000000000001</v>
      </c>
      <c r="AY2503">
        <v>57.334000000000003</v>
      </c>
      <c r="AZ2503">
        <v>44.295999999999999</v>
      </c>
      <c r="BA2503">
        <v>50.146000000000001</v>
      </c>
      <c r="BB2503">
        <v>86.841999999999999</v>
      </c>
      <c r="BC2503">
        <v>48.859000000000002</v>
      </c>
      <c r="BD2503">
        <v>72.507999999999996</v>
      </c>
      <c r="BE2503">
        <v>37.183999999999997</v>
      </c>
      <c r="BF2503">
        <v>46.265999999999998</v>
      </c>
      <c r="BG2503">
        <v>30.532</v>
      </c>
      <c r="BH2503">
        <v>43.499000000000002</v>
      </c>
      <c r="BI2503">
        <v>54.963999999999999</v>
      </c>
      <c r="BJ2503">
        <v>57.670999999999999</v>
      </c>
      <c r="BK2503">
        <v>72.394000000000005</v>
      </c>
      <c r="BL2503">
        <v>37.241</v>
      </c>
      <c r="BM2503">
        <v>44.959000000000003</v>
      </c>
      <c r="BN2503">
        <v>87.004999999999995</v>
      </c>
      <c r="BO2503">
        <v>47.32</v>
      </c>
      <c r="BP2503">
        <v>48.360999999999997</v>
      </c>
      <c r="BQ2503">
        <v>60.137</v>
      </c>
      <c r="BR2503">
        <v>48.634999999999998</v>
      </c>
      <c r="BS2503">
        <v>36.231000000000002</v>
      </c>
      <c r="BT2503">
        <v>47.067</v>
      </c>
      <c r="BU2503">
        <v>29.015000000000001</v>
      </c>
      <c r="BV2503">
        <v>40.570999999999998</v>
      </c>
      <c r="BW2503">
        <v>65.194000000000003</v>
      </c>
      <c r="BX2503">
        <v>59.765999999999998</v>
      </c>
      <c r="BY2503">
        <v>42.515999999999998</v>
      </c>
      <c r="BZ2503">
        <v>81.581000000000003</v>
      </c>
      <c r="CA2503">
        <v>34.595999999999997</v>
      </c>
      <c r="CB2503">
        <v>36.915999999999997</v>
      </c>
      <c r="CC2503">
        <v>64.364000000000004</v>
      </c>
      <c r="CD2503">
        <v>51.164000000000001</v>
      </c>
      <c r="CE2503">
        <v>30.228000000000002</v>
      </c>
      <c r="CF2503">
        <v>27.968</v>
      </c>
      <c r="CG2503">
        <v>30.088000000000001</v>
      </c>
      <c r="CH2503">
        <v>26.032</v>
      </c>
    </row>
    <row r="2504" spans="1:86" x14ac:dyDescent="0.25">
      <c r="A2504" t="s">
        <v>6214</v>
      </c>
      <c r="B2504" t="s">
        <v>2528</v>
      </c>
      <c r="C2504">
        <v>116.02</v>
      </c>
      <c r="D2504">
        <v>100.05200000000001</v>
      </c>
      <c r="E2504">
        <v>88.42</v>
      </c>
      <c r="F2504">
        <v>136.22900000000001</v>
      </c>
      <c r="G2504">
        <v>100.39</v>
      </c>
      <c r="H2504">
        <v>97.995000000000005</v>
      </c>
      <c r="I2504">
        <v>103.898</v>
      </c>
      <c r="J2504">
        <v>107.919</v>
      </c>
      <c r="K2504">
        <v>105.54300000000001</v>
      </c>
      <c r="L2504">
        <v>108.44199999999999</v>
      </c>
      <c r="M2504">
        <v>114.098</v>
      </c>
      <c r="N2504">
        <v>115.068</v>
      </c>
      <c r="O2504">
        <v>122.991</v>
      </c>
      <c r="P2504">
        <v>107.771</v>
      </c>
      <c r="Q2504">
        <v>106.956</v>
      </c>
      <c r="R2504">
        <v>139.34299999999999</v>
      </c>
      <c r="S2504">
        <v>101.505</v>
      </c>
      <c r="T2504">
        <v>101.21299999999999</v>
      </c>
      <c r="U2504">
        <v>106.223</v>
      </c>
      <c r="V2504">
        <v>98.117999999999995</v>
      </c>
      <c r="W2504">
        <v>91.867000000000004</v>
      </c>
      <c r="X2504">
        <v>94.328000000000003</v>
      </c>
      <c r="Y2504">
        <v>106.402</v>
      </c>
      <c r="Z2504">
        <v>111.187</v>
      </c>
      <c r="AA2504">
        <v>112.96899999999999</v>
      </c>
      <c r="AB2504">
        <v>106.196</v>
      </c>
      <c r="AC2504">
        <v>115.596</v>
      </c>
      <c r="AD2504">
        <v>141.48699999999999</v>
      </c>
      <c r="AE2504">
        <v>93.747</v>
      </c>
      <c r="AF2504">
        <v>93.787000000000006</v>
      </c>
      <c r="AG2504">
        <v>96.789000000000001</v>
      </c>
      <c r="AH2504">
        <v>102.95099999999999</v>
      </c>
      <c r="AI2504">
        <v>97.412999999999997</v>
      </c>
      <c r="AJ2504">
        <v>98.254999999999995</v>
      </c>
      <c r="AK2504">
        <v>105.01300000000001</v>
      </c>
      <c r="AL2504">
        <v>108.374</v>
      </c>
      <c r="AM2504">
        <v>113.31699999999999</v>
      </c>
      <c r="AN2504">
        <v>110.45</v>
      </c>
      <c r="AO2504">
        <v>111.285</v>
      </c>
      <c r="AP2504">
        <v>152.65</v>
      </c>
      <c r="AQ2504">
        <v>114.349</v>
      </c>
      <c r="AR2504">
        <v>112.292</v>
      </c>
      <c r="AS2504">
        <v>118.27</v>
      </c>
      <c r="AT2504">
        <v>122.093</v>
      </c>
      <c r="AU2504">
        <v>116.154</v>
      </c>
      <c r="AV2504">
        <v>117.44</v>
      </c>
      <c r="AW2504">
        <v>121.739</v>
      </c>
      <c r="AX2504">
        <v>122.52800000000001</v>
      </c>
      <c r="AY2504">
        <v>126.97799999999999</v>
      </c>
      <c r="AZ2504">
        <v>134.41</v>
      </c>
      <c r="BA2504">
        <v>132.428</v>
      </c>
      <c r="BB2504">
        <v>183.17599999999999</v>
      </c>
      <c r="BC2504">
        <v>134.488</v>
      </c>
      <c r="BD2504">
        <v>132.52699999999999</v>
      </c>
      <c r="BE2504">
        <v>139.279</v>
      </c>
      <c r="BF2504">
        <v>141.66999999999999</v>
      </c>
      <c r="BG2504">
        <v>138.67400000000001</v>
      </c>
      <c r="BH2504">
        <v>137.798</v>
      </c>
      <c r="BI2504">
        <v>132.44999999999999</v>
      </c>
      <c r="BJ2504">
        <v>131.14400000000001</v>
      </c>
      <c r="BK2504">
        <v>131.34899999999999</v>
      </c>
      <c r="BL2504">
        <v>134.59</v>
      </c>
      <c r="BM2504">
        <v>133.33500000000001</v>
      </c>
      <c r="BN2504">
        <v>189.59700000000001</v>
      </c>
      <c r="BO2504">
        <v>137.38200000000001</v>
      </c>
      <c r="BP2504">
        <v>136.20099999999999</v>
      </c>
      <c r="BQ2504">
        <v>144.749</v>
      </c>
      <c r="BR2504">
        <v>140.10499999999999</v>
      </c>
      <c r="BS2504">
        <v>138.69499999999999</v>
      </c>
      <c r="BT2504">
        <v>136.01499999999999</v>
      </c>
      <c r="BU2504">
        <v>128.55099999999999</v>
      </c>
      <c r="BV2504">
        <v>133.90199999999999</v>
      </c>
      <c r="BW2504">
        <v>148.56299999999999</v>
      </c>
      <c r="BX2504">
        <v>140.29599999999999</v>
      </c>
      <c r="BY2504">
        <v>138.36099999999999</v>
      </c>
      <c r="BZ2504">
        <v>194.304</v>
      </c>
      <c r="CA2504">
        <v>137.04</v>
      </c>
      <c r="CB2504">
        <v>138.46600000000001</v>
      </c>
      <c r="CC2504">
        <v>141.87200000000001</v>
      </c>
      <c r="CD2504">
        <v>137.66499999999999</v>
      </c>
      <c r="CE2504">
        <v>135.31100000000001</v>
      </c>
      <c r="CF2504">
        <v>136.04400000000001</v>
      </c>
      <c r="CG2504">
        <v>135.15100000000001</v>
      </c>
      <c r="CH2504">
        <v>142.136</v>
      </c>
    </row>
    <row r="2505" spans="1:86" x14ac:dyDescent="0.25">
      <c r="A2505" t="s">
        <v>6215</v>
      </c>
      <c r="B2505" t="s">
        <v>2529</v>
      </c>
      <c r="C2505">
        <v>8.4610000000000003</v>
      </c>
      <c r="D2505">
        <v>9.3079999999999998</v>
      </c>
      <c r="E2505">
        <v>11.587</v>
      </c>
      <c r="F2505">
        <v>8.5869999999999997</v>
      </c>
      <c r="G2505">
        <v>8.2080000000000002</v>
      </c>
      <c r="H2505">
        <v>11.641999999999999</v>
      </c>
      <c r="I2505">
        <v>9.577</v>
      </c>
      <c r="J2505">
        <v>10.462</v>
      </c>
      <c r="K2505">
        <v>11.465999999999999</v>
      </c>
      <c r="L2505">
        <v>9.7539999999999996</v>
      </c>
      <c r="M2505">
        <v>19.696000000000002</v>
      </c>
      <c r="N2505">
        <v>11.669</v>
      </c>
      <c r="O2505">
        <v>17.956</v>
      </c>
      <c r="P2505">
        <v>21.759</v>
      </c>
      <c r="Q2505">
        <v>10.706</v>
      </c>
      <c r="R2505">
        <v>11.156000000000001</v>
      </c>
      <c r="S2505">
        <v>9.2579999999999991</v>
      </c>
      <c r="T2505">
        <v>11.792999999999999</v>
      </c>
      <c r="U2505">
        <v>9.1980000000000004</v>
      </c>
      <c r="V2505">
        <v>9.6750000000000007</v>
      </c>
      <c r="W2505">
        <v>13.34</v>
      </c>
      <c r="X2505">
        <v>9.7850000000000001</v>
      </c>
      <c r="Y2505">
        <v>11.945</v>
      </c>
      <c r="Z2505">
        <v>28.385000000000002</v>
      </c>
      <c r="AA2505">
        <v>11.672000000000001</v>
      </c>
      <c r="AB2505">
        <v>11.22</v>
      </c>
      <c r="AC2505">
        <v>14.795</v>
      </c>
      <c r="AD2505">
        <v>12.036</v>
      </c>
      <c r="AE2505">
        <v>10.721</v>
      </c>
      <c r="AF2505">
        <v>12.574999999999999</v>
      </c>
      <c r="AG2505">
        <v>26.873000000000001</v>
      </c>
      <c r="AH2505">
        <v>11.512</v>
      </c>
      <c r="AI2505">
        <v>13.727</v>
      </c>
      <c r="AJ2505">
        <v>11.047000000000001</v>
      </c>
      <c r="AK2505">
        <v>17.78</v>
      </c>
      <c r="AL2505">
        <v>17.154</v>
      </c>
      <c r="AM2505">
        <v>13.773999999999999</v>
      </c>
      <c r="AN2505">
        <v>12.712999999999999</v>
      </c>
      <c r="AO2505">
        <v>12.611000000000001</v>
      </c>
      <c r="AP2505">
        <v>19.759</v>
      </c>
      <c r="AQ2505">
        <v>11.866</v>
      </c>
      <c r="AR2505">
        <v>12.257</v>
      </c>
      <c r="AS2505">
        <v>23.882000000000001</v>
      </c>
      <c r="AT2505">
        <v>18.457000000000001</v>
      </c>
      <c r="AU2505">
        <v>11.944000000000001</v>
      </c>
      <c r="AV2505">
        <v>20.483000000000001</v>
      </c>
      <c r="AW2505">
        <v>14.930999999999999</v>
      </c>
      <c r="AX2505">
        <v>18.975000000000001</v>
      </c>
      <c r="AY2505">
        <v>18.808</v>
      </c>
      <c r="AZ2505">
        <v>20.25</v>
      </c>
      <c r="BA2505">
        <v>20.274000000000001</v>
      </c>
      <c r="BB2505">
        <v>20.754000000000001</v>
      </c>
      <c r="BC2505">
        <v>16.702999999999999</v>
      </c>
      <c r="BD2505">
        <v>21.805</v>
      </c>
      <c r="BE2505">
        <v>26.355</v>
      </c>
      <c r="BF2505">
        <v>29.501000000000001</v>
      </c>
      <c r="BG2505">
        <v>20.103999999999999</v>
      </c>
      <c r="BH2505">
        <v>30.370999999999999</v>
      </c>
      <c r="BI2505">
        <v>22.67</v>
      </c>
      <c r="BJ2505">
        <v>15.276</v>
      </c>
      <c r="BK2505">
        <v>14.901999999999999</v>
      </c>
      <c r="BL2505">
        <v>24.756</v>
      </c>
      <c r="BM2505">
        <v>26.829000000000001</v>
      </c>
      <c r="BN2505">
        <v>33.484000000000002</v>
      </c>
      <c r="BO2505">
        <v>15.845000000000001</v>
      </c>
      <c r="BP2505">
        <v>22.257999999999999</v>
      </c>
      <c r="BQ2505">
        <v>30.312000000000001</v>
      </c>
      <c r="BR2505">
        <v>21.120999999999999</v>
      </c>
      <c r="BS2505">
        <v>34.713999999999999</v>
      </c>
      <c r="BT2505">
        <v>19.132999999999999</v>
      </c>
      <c r="BU2505">
        <v>21.077999999999999</v>
      </c>
      <c r="BV2505">
        <v>36.997</v>
      </c>
      <c r="BW2505">
        <v>18.564</v>
      </c>
      <c r="BX2505">
        <v>24.646999999999998</v>
      </c>
      <c r="BY2505">
        <v>38.531999999999996</v>
      </c>
      <c r="BZ2505">
        <v>21.262</v>
      </c>
      <c r="CA2505">
        <v>23.183</v>
      </c>
      <c r="CB2505">
        <v>44.948999999999998</v>
      </c>
      <c r="CC2505">
        <v>19.884</v>
      </c>
      <c r="CD2505">
        <v>20.879000000000001</v>
      </c>
      <c r="CE2505">
        <v>49.811999999999998</v>
      </c>
      <c r="CF2505">
        <v>20.701000000000001</v>
      </c>
      <c r="CG2505">
        <v>21.89</v>
      </c>
      <c r="CH2505">
        <v>49.457000000000001</v>
      </c>
    </row>
    <row r="2506" spans="1:86" x14ac:dyDescent="0.25">
      <c r="A2506" t="s">
        <v>6216</v>
      </c>
      <c r="B2506" t="s">
        <v>2530</v>
      </c>
      <c r="C2506">
        <v>107.559</v>
      </c>
      <c r="D2506">
        <v>90.744</v>
      </c>
      <c r="E2506">
        <v>76.832999999999998</v>
      </c>
      <c r="F2506">
        <v>127.642</v>
      </c>
      <c r="G2506">
        <v>92.182000000000002</v>
      </c>
      <c r="H2506">
        <v>86.352999999999994</v>
      </c>
      <c r="I2506">
        <v>94.320999999999998</v>
      </c>
      <c r="J2506">
        <v>97.456999999999994</v>
      </c>
      <c r="K2506">
        <v>94.076999999999998</v>
      </c>
      <c r="L2506">
        <v>98.688000000000002</v>
      </c>
      <c r="M2506">
        <v>94.402000000000001</v>
      </c>
      <c r="N2506">
        <v>103.399</v>
      </c>
      <c r="O2506">
        <v>105.035</v>
      </c>
      <c r="P2506">
        <v>86.012</v>
      </c>
      <c r="Q2506">
        <v>96.25</v>
      </c>
      <c r="R2506">
        <v>128.18700000000001</v>
      </c>
      <c r="S2506">
        <v>92.247</v>
      </c>
      <c r="T2506">
        <v>89.42</v>
      </c>
      <c r="U2506">
        <v>97.025000000000006</v>
      </c>
      <c r="V2506">
        <v>88.442999999999998</v>
      </c>
      <c r="W2506">
        <v>78.527000000000001</v>
      </c>
      <c r="X2506">
        <v>84.543000000000006</v>
      </c>
      <c r="Y2506">
        <v>94.456999999999994</v>
      </c>
      <c r="Z2506">
        <v>82.802000000000007</v>
      </c>
      <c r="AA2506">
        <v>101.297</v>
      </c>
      <c r="AB2506">
        <v>94.975999999999999</v>
      </c>
      <c r="AC2506">
        <v>100.801</v>
      </c>
      <c r="AD2506">
        <v>129.45099999999999</v>
      </c>
      <c r="AE2506">
        <v>83.025999999999996</v>
      </c>
      <c r="AF2506">
        <v>81.212000000000003</v>
      </c>
      <c r="AG2506">
        <v>69.915999999999997</v>
      </c>
      <c r="AH2506">
        <v>91.438999999999993</v>
      </c>
      <c r="AI2506">
        <v>83.686000000000007</v>
      </c>
      <c r="AJ2506">
        <v>87.207999999999998</v>
      </c>
      <c r="AK2506">
        <v>87.233000000000004</v>
      </c>
      <c r="AL2506">
        <v>91.22</v>
      </c>
      <c r="AM2506">
        <v>99.543000000000006</v>
      </c>
      <c r="AN2506">
        <v>97.736999999999995</v>
      </c>
      <c r="AO2506">
        <v>98.674999999999997</v>
      </c>
      <c r="AP2506">
        <v>132.89099999999999</v>
      </c>
      <c r="AQ2506">
        <v>102.483</v>
      </c>
      <c r="AR2506">
        <v>100.036</v>
      </c>
      <c r="AS2506">
        <v>94.388000000000005</v>
      </c>
      <c r="AT2506">
        <v>103.636</v>
      </c>
      <c r="AU2506">
        <v>104.21</v>
      </c>
      <c r="AV2506">
        <v>96.956999999999994</v>
      </c>
      <c r="AW2506">
        <v>106.80800000000001</v>
      </c>
      <c r="AX2506">
        <v>103.553</v>
      </c>
      <c r="AY2506">
        <v>108.17</v>
      </c>
      <c r="AZ2506">
        <v>114.16</v>
      </c>
      <c r="BA2506">
        <v>112.154</v>
      </c>
      <c r="BB2506">
        <v>162.422</v>
      </c>
      <c r="BC2506">
        <v>117.785</v>
      </c>
      <c r="BD2506">
        <v>110.72199999999999</v>
      </c>
      <c r="BE2506">
        <v>112.92400000000001</v>
      </c>
      <c r="BF2506">
        <v>112.169</v>
      </c>
      <c r="BG2506">
        <v>118.57</v>
      </c>
      <c r="BH2506">
        <v>107.42700000000001</v>
      </c>
      <c r="BI2506">
        <v>109.78</v>
      </c>
      <c r="BJ2506">
        <v>115.86799999999999</v>
      </c>
      <c r="BK2506">
        <v>116.447</v>
      </c>
      <c r="BL2506">
        <v>109.834</v>
      </c>
      <c r="BM2506">
        <v>106.506</v>
      </c>
      <c r="BN2506">
        <v>156.113</v>
      </c>
      <c r="BO2506">
        <v>121.53700000000001</v>
      </c>
      <c r="BP2506">
        <v>113.943</v>
      </c>
      <c r="BQ2506">
        <v>114.437</v>
      </c>
      <c r="BR2506">
        <v>118.98399999999999</v>
      </c>
      <c r="BS2506">
        <v>103.98099999999999</v>
      </c>
      <c r="BT2506">
        <v>116.88200000000001</v>
      </c>
      <c r="BU2506">
        <v>107.473</v>
      </c>
      <c r="BV2506">
        <v>96.906000000000006</v>
      </c>
      <c r="BW2506">
        <v>129.999</v>
      </c>
      <c r="BX2506">
        <v>115.649</v>
      </c>
      <c r="BY2506">
        <v>99.828999999999994</v>
      </c>
      <c r="BZ2506">
        <v>173.042</v>
      </c>
      <c r="CA2506">
        <v>113.857</v>
      </c>
      <c r="CB2506">
        <v>93.516999999999996</v>
      </c>
      <c r="CC2506">
        <v>121.988</v>
      </c>
      <c r="CD2506">
        <v>116.786</v>
      </c>
      <c r="CE2506">
        <v>85.498999999999995</v>
      </c>
      <c r="CF2506">
        <v>115.343</v>
      </c>
      <c r="CG2506">
        <v>113.261</v>
      </c>
      <c r="CH2506">
        <v>92.679000000000002</v>
      </c>
    </row>
    <row r="2507" spans="1:86" x14ac:dyDescent="0.25">
      <c r="A2507" t="s">
        <v>6217</v>
      </c>
      <c r="B2507" t="s">
        <v>2531</v>
      </c>
      <c r="C2507">
        <v>10.146000000000001</v>
      </c>
      <c r="D2507">
        <v>6.7830000000000004</v>
      </c>
      <c r="E2507">
        <v>4.3310000000000004</v>
      </c>
      <c r="F2507">
        <v>6.6379999999999999</v>
      </c>
      <c r="G2507">
        <v>4.6280000000000001</v>
      </c>
      <c r="H2507">
        <v>6.5419999999999998</v>
      </c>
      <c r="I2507">
        <v>7.2080000000000002</v>
      </c>
      <c r="J2507">
        <v>7.8330000000000002</v>
      </c>
      <c r="K2507">
        <v>7.6980000000000004</v>
      </c>
      <c r="L2507">
        <v>9.6530000000000005</v>
      </c>
      <c r="M2507">
        <v>8.9550000000000001</v>
      </c>
      <c r="N2507">
        <v>14.675000000000001</v>
      </c>
      <c r="O2507">
        <v>5.0529999999999999</v>
      </c>
      <c r="P2507">
        <v>5.806</v>
      </c>
      <c r="Q2507">
        <v>5.71</v>
      </c>
      <c r="R2507">
        <v>13.942</v>
      </c>
      <c r="S2507">
        <v>6.117</v>
      </c>
      <c r="T2507">
        <v>6.1360000000000001</v>
      </c>
      <c r="U2507">
        <v>10</v>
      </c>
      <c r="V2507">
        <v>4.8479999999999999</v>
      </c>
      <c r="W2507">
        <v>3.8149999999999999</v>
      </c>
      <c r="X2507">
        <v>9.7170000000000005</v>
      </c>
      <c r="Y2507">
        <v>10.252000000000001</v>
      </c>
      <c r="Z2507">
        <v>6.2690000000000001</v>
      </c>
      <c r="AA2507">
        <v>9.5190000000000001</v>
      </c>
      <c r="AB2507">
        <v>27.155999999999999</v>
      </c>
      <c r="AC2507">
        <v>29.134</v>
      </c>
      <c r="AD2507">
        <v>11.063000000000001</v>
      </c>
      <c r="AE2507">
        <v>14.239000000000001</v>
      </c>
      <c r="AF2507">
        <v>6.9950000000000001</v>
      </c>
      <c r="AG2507">
        <v>8.4540000000000006</v>
      </c>
      <c r="AH2507">
        <v>7.1589999999999998</v>
      </c>
      <c r="AI2507">
        <v>8.5830000000000002</v>
      </c>
      <c r="AJ2507">
        <v>34.622999999999998</v>
      </c>
      <c r="AK2507">
        <v>7.8449999999999998</v>
      </c>
      <c r="AL2507">
        <v>6.2279999999999998</v>
      </c>
      <c r="AM2507">
        <v>8.6440000000000001</v>
      </c>
      <c r="AN2507">
        <v>5.0540000000000003</v>
      </c>
      <c r="AO2507">
        <v>38.268999999999998</v>
      </c>
      <c r="AP2507">
        <v>12.326000000000001</v>
      </c>
      <c r="AQ2507">
        <v>8.9920000000000009</v>
      </c>
      <c r="AR2507">
        <v>8.0719999999999992</v>
      </c>
      <c r="AS2507">
        <v>8.9510000000000005</v>
      </c>
      <c r="AT2507">
        <v>7.3159999999999998</v>
      </c>
      <c r="AU2507">
        <v>15.811999999999999</v>
      </c>
      <c r="AV2507">
        <v>10.348000000000001</v>
      </c>
      <c r="AW2507">
        <v>11.305999999999999</v>
      </c>
      <c r="AX2507">
        <v>11.115</v>
      </c>
      <c r="AY2507">
        <v>19.227</v>
      </c>
      <c r="AZ2507">
        <v>6.6909999999999998</v>
      </c>
      <c r="BA2507">
        <v>14.03</v>
      </c>
      <c r="BB2507">
        <v>11.529</v>
      </c>
      <c r="BC2507">
        <v>43.063000000000002</v>
      </c>
      <c r="BD2507">
        <v>26.222000000000001</v>
      </c>
      <c r="BE2507">
        <v>18.082999999999998</v>
      </c>
      <c r="BF2507">
        <v>11.182</v>
      </c>
      <c r="BG2507">
        <v>11.586</v>
      </c>
      <c r="BH2507">
        <v>11.403</v>
      </c>
      <c r="BI2507">
        <v>13.907</v>
      </c>
      <c r="BJ2507">
        <v>9.1679999999999993</v>
      </c>
      <c r="BK2507">
        <v>22.295000000000002</v>
      </c>
      <c r="BL2507">
        <v>10.839</v>
      </c>
      <c r="BM2507">
        <v>15.372</v>
      </c>
      <c r="BN2507">
        <v>26.887</v>
      </c>
      <c r="BO2507">
        <v>12.177</v>
      </c>
      <c r="BP2507">
        <v>18.399999999999999</v>
      </c>
      <c r="BQ2507">
        <v>17.184999999999999</v>
      </c>
      <c r="BR2507">
        <v>17.294</v>
      </c>
      <c r="BS2507">
        <v>19.635999999999999</v>
      </c>
      <c r="BT2507">
        <v>19.815000000000001</v>
      </c>
      <c r="BU2507">
        <v>15.035</v>
      </c>
      <c r="BV2507">
        <v>19.21</v>
      </c>
      <c r="BW2507">
        <v>11.574</v>
      </c>
      <c r="BX2507">
        <v>30.026</v>
      </c>
      <c r="BY2507">
        <v>16.169</v>
      </c>
      <c r="BZ2507">
        <v>17.756</v>
      </c>
      <c r="CA2507">
        <v>10.507999999999999</v>
      </c>
      <c r="CB2507">
        <v>21.109000000000002</v>
      </c>
      <c r="CC2507">
        <v>21.138000000000002</v>
      </c>
      <c r="CD2507">
        <v>15.648</v>
      </c>
      <c r="CE2507">
        <v>27.478999999999999</v>
      </c>
      <c r="CF2507">
        <v>19.338000000000001</v>
      </c>
      <c r="CG2507">
        <v>16.396999999999998</v>
      </c>
      <c r="CH2507">
        <v>12.529</v>
      </c>
    </row>
    <row r="2508" spans="1:86" x14ac:dyDescent="0.25">
      <c r="A2508" t="s">
        <v>6218</v>
      </c>
      <c r="B2508" t="s">
        <v>2532</v>
      </c>
      <c r="C2508">
        <v>55.996000000000002</v>
      </c>
      <c r="D2508">
        <v>56.026000000000003</v>
      </c>
      <c r="E2508">
        <v>60.113</v>
      </c>
      <c r="F2508">
        <v>63.427</v>
      </c>
      <c r="G2508">
        <v>62.542000000000002</v>
      </c>
      <c r="H2508">
        <v>62.19</v>
      </c>
      <c r="I2508">
        <v>68.271000000000001</v>
      </c>
      <c r="J2508">
        <v>60.22</v>
      </c>
      <c r="K2508">
        <v>101.453</v>
      </c>
      <c r="L2508">
        <v>65.173000000000002</v>
      </c>
      <c r="M2508">
        <v>61.238</v>
      </c>
      <c r="N2508">
        <v>64.900000000000006</v>
      </c>
      <c r="O2508">
        <v>62.503999999999998</v>
      </c>
      <c r="P2508">
        <v>60.892000000000003</v>
      </c>
      <c r="Q2508">
        <v>61.417999999999999</v>
      </c>
      <c r="R2508">
        <v>59.774999999999999</v>
      </c>
      <c r="S2508">
        <v>76.203999999999994</v>
      </c>
      <c r="T2508">
        <v>62.930999999999997</v>
      </c>
      <c r="U2508">
        <v>58.514000000000003</v>
      </c>
      <c r="V2508">
        <v>56.482999999999997</v>
      </c>
      <c r="W2508">
        <v>51.414000000000001</v>
      </c>
      <c r="X2508">
        <v>71.575999999999993</v>
      </c>
      <c r="Y2508">
        <v>65.430999999999997</v>
      </c>
      <c r="Z2508">
        <v>58.582999999999998</v>
      </c>
      <c r="AA2508">
        <v>79.835999999999999</v>
      </c>
      <c r="AB2508">
        <v>59.734999999999999</v>
      </c>
      <c r="AC2508">
        <v>70.682000000000002</v>
      </c>
      <c r="AD2508">
        <v>61.311999999999998</v>
      </c>
      <c r="AE2508">
        <v>84.757999999999996</v>
      </c>
      <c r="AF2508">
        <v>60.015999999999998</v>
      </c>
      <c r="AG2508">
        <v>61.676000000000002</v>
      </c>
      <c r="AH2508">
        <v>63.512999999999998</v>
      </c>
      <c r="AI2508">
        <v>76.465999999999994</v>
      </c>
      <c r="AJ2508">
        <v>76.013000000000005</v>
      </c>
      <c r="AK2508">
        <v>79.097999999999999</v>
      </c>
      <c r="AL2508">
        <v>108.797</v>
      </c>
      <c r="AM2508">
        <v>63.631</v>
      </c>
      <c r="AN2508">
        <v>62.673999999999999</v>
      </c>
      <c r="AO2508">
        <v>74.37</v>
      </c>
      <c r="AP2508">
        <v>73.766000000000005</v>
      </c>
      <c r="AQ2508">
        <v>82.935000000000002</v>
      </c>
      <c r="AR2508">
        <v>63.811999999999998</v>
      </c>
      <c r="AS2508">
        <v>64.106999999999999</v>
      </c>
      <c r="AT2508">
        <v>67.52</v>
      </c>
      <c r="AU2508">
        <v>66.024000000000001</v>
      </c>
      <c r="AV2508">
        <v>97.811000000000007</v>
      </c>
      <c r="AW2508">
        <v>93.066000000000003</v>
      </c>
      <c r="AX2508">
        <v>127.949</v>
      </c>
      <c r="AY2508">
        <v>70.063999999999993</v>
      </c>
      <c r="AZ2508">
        <v>76.555000000000007</v>
      </c>
      <c r="BA2508">
        <v>76.037999999999997</v>
      </c>
      <c r="BB2508">
        <v>87.11</v>
      </c>
      <c r="BC2508">
        <v>111.989</v>
      </c>
      <c r="BD2508">
        <v>64.436999999999998</v>
      </c>
      <c r="BE2508">
        <v>93.822999999999993</v>
      </c>
      <c r="BF2508">
        <v>77.084999999999994</v>
      </c>
      <c r="BG2508">
        <v>99.623999999999995</v>
      </c>
      <c r="BH2508">
        <v>75.331000000000003</v>
      </c>
      <c r="BI2508">
        <v>68.724000000000004</v>
      </c>
      <c r="BJ2508">
        <v>67.364999999999995</v>
      </c>
      <c r="BK2508">
        <v>66.347999999999999</v>
      </c>
      <c r="BL2508">
        <v>83.433000000000007</v>
      </c>
      <c r="BM2508">
        <v>76.92</v>
      </c>
      <c r="BN2508">
        <v>95.995000000000005</v>
      </c>
      <c r="BO2508">
        <v>86.394999999999996</v>
      </c>
      <c r="BP2508">
        <v>83.981999999999999</v>
      </c>
      <c r="BQ2508">
        <v>71.484999999999999</v>
      </c>
      <c r="BR2508">
        <v>87.644000000000005</v>
      </c>
      <c r="BS2508">
        <v>87.387</v>
      </c>
      <c r="BT2508">
        <v>89.629000000000005</v>
      </c>
      <c r="BU2508">
        <v>93.494</v>
      </c>
      <c r="BV2508">
        <v>75.545000000000002</v>
      </c>
      <c r="BW2508">
        <v>76.379000000000005</v>
      </c>
      <c r="BX2508">
        <v>85.909000000000006</v>
      </c>
      <c r="BY2508">
        <v>73.481999999999999</v>
      </c>
      <c r="BZ2508">
        <v>109.218</v>
      </c>
      <c r="CA2508">
        <v>89.769000000000005</v>
      </c>
      <c r="CB2508">
        <v>77.709999999999994</v>
      </c>
      <c r="CC2508">
        <v>78.762</v>
      </c>
      <c r="CD2508">
        <v>81.27</v>
      </c>
      <c r="CE2508">
        <v>82.75</v>
      </c>
      <c r="CF2508">
        <v>106.71299999999999</v>
      </c>
      <c r="CG2508">
        <v>99.57</v>
      </c>
      <c r="CH2508">
        <v>79.176000000000002</v>
      </c>
    </row>
    <row r="2509" spans="1:86" x14ac:dyDescent="0.25">
      <c r="A2509" t="s">
        <v>6219</v>
      </c>
      <c r="B2509" t="s">
        <v>2533</v>
      </c>
      <c r="C2509">
        <v>-45.85</v>
      </c>
      <c r="D2509">
        <v>-49.243000000000002</v>
      </c>
      <c r="E2509">
        <v>-55.781999999999996</v>
      </c>
      <c r="F2509">
        <v>-56.787999999999997</v>
      </c>
      <c r="G2509">
        <v>-57.914000000000001</v>
      </c>
      <c r="H2509">
        <v>-55.646999999999998</v>
      </c>
      <c r="I2509">
        <v>-61.061999999999998</v>
      </c>
      <c r="J2509">
        <v>-52.387</v>
      </c>
      <c r="K2509">
        <v>-93.754999999999995</v>
      </c>
      <c r="L2509">
        <v>-55.52</v>
      </c>
      <c r="M2509">
        <v>-52.283000000000001</v>
      </c>
      <c r="N2509">
        <v>-50.225000000000001</v>
      </c>
      <c r="O2509">
        <v>-57.451000000000001</v>
      </c>
      <c r="P2509">
        <v>-55.085999999999999</v>
      </c>
      <c r="Q2509">
        <v>-55.707999999999998</v>
      </c>
      <c r="R2509">
        <v>-45.832999999999998</v>
      </c>
      <c r="S2509">
        <v>-70.087000000000003</v>
      </c>
      <c r="T2509">
        <v>-56.795000000000002</v>
      </c>
      <c r="U2509">
        <v>-48.515000000000001</v>
      </c>
      <c r="V2509">
        <v>-51.634999999999998</v>
      </c>
      <c r="W2509">
        <v>-47.597999999999999</v>
      </c>
      <c r="X2509">
        <v>-61.86</v>
      </c>
      <c r="Y2509">
        <v>-55.179000000000002</v>
      </c>
      <c r="Z2509">
        <v>-52.313000000000002</v>
      </c>
      <c r="AA2509">
        <v>-70.316999999999993</v>
      </c>
      <c r="AB2509">
        <v>-32.579000000000001</v>
      </c>
      <c r="AC2509">
        <v>-41.548000000000002</v>
      </c>
      <c r="AD2509">
        <v>-50.247999999999998</v>
      </c>
      <c r="AE2509">
        <v>-70.518000000000001</v>
      </c>
      <c r="AF2509">
        <v>-53.02</v>
      </c>
      <c r="AG2509">
        <v>-53.222000000000001</v>
      </c>
      <c r="AH2509">
        <v>-56.353999999999999</v>
      </c>
      <c r="AI2509">
        <v>-67.882999999999996</v>
      </c>
      <c r="AJ2509">
        <v>-41.39</v>
      </c>
      <c r="AK2509">
        <v>-71.253</v>
      </c>
      <c r="AL2509">
        <v>-102.569</v>
      </c>
      <c r="AM2509">
        <v>-54.985999999999997</v>
      </c>
      <c r="AN2509">
        <v>-57.621000000000002</v>
      </c>
      <c r="AO2509">
        <v>-36.100999999999999</v>
      </c>
      <c r="AP2509">
        <v>-61.44</v>
      </c>
      <c r="AQ2509">
        <v>-73.944000000000003</v>
      </c>
      <c r="AR2509">
        <v>-55.74</v>
      </c>
      <c r="AS2509">
        <v>-55.155999999999999</v>
      </c>
      <c r="AT2509">
        <v>-60.204000000000001</v>
      </c>
      <c r="AU2509">
        <v>-50.212000000000003</v>
      </c>
      <c r="AV2509">
        <v>-87.462000000000003</v>
      </c>
      <c r="AW2509">
        <v>-81.760000000000005</v>
      </c>
      <c r="AX2509">
        <v>-116.834</v>
      </c>
      <c r="AY2509">
        <v>-50.835999999999999</v>
      </c>
      <c r="AZ2509">
        <v>-69.864000000000004</v>
      </c>
      <c r="BA2509">
        <v>-62.008000000000003</v>
      </c>
      <c r="BB2509">
        <v>-75.581000000000003</v>
      </c>
      <c r="BC2509">
        <v>-68.926000000000002</v>
      </c>
      <c r="BD2509">
        <v>-38.215000000000003</v>
      </c>
      <c r="BE2509">
        <v>-75.739999999999995</v>
      </c>
      <c r="BF2509">
        <v>-65.903000000000006</v>
      </c>
      <c r="BG2509">
        <v>-88.037999999999997</v>
      </c>
      <c r="BH2509">
        <v>-63.927999999999997</v>
      </c>
      <c r="BI2509">
        <v>-54.817</v>
      </c>
      <c r="BJ2509">
        <v>-58.197000000000003</v>
      </c>
      <c r="BK2509">
        <v>-44.052999999999997</v>
      </c>
      <c r="BL2509">
        <v>-72.593000000000004</v>
      </c>
      <c r="BM2509">
        <v>-61.548000000000002</v>
      </c>
      <c r="BN2509">
        <v>-69.108000000000004</v>
      </c>
      <c r="BO2509">
        <v>-74.216999999999999</v>
      </c>
      <c r="BP2509">
        <v>-65.581999999999994</v>
      </c>
      <c r="BQ2509">
        <v>-54.3</v>
      </c>
      <c r="BR2509">
        <v>-70.349999999999994</v>
      </c>
      <c r="BS2509">
        <v>-67.751000000000005</v>
      </c>
      <c r="BT2509">
        <v>-69.813999999999993</v>
      </c>
      <c r="BU2509">
        <v>-78.459000000000003</v>
      </c>
      <c r="BV2509">
        <v>-56.335000000000001</v>
      </c>
      <c r="BW2509">
        <v>-64.805000000000007</v>
      </c>
      <c r="BX2509">
        <v>-55.883000000000003</v>
      </c>
      <c r="BY2509">
        <v>-57.313000000000002</v>
      </c>
      <c r="BZ2509">
        <v>-91.460999999999999</v>
      </c>
      <c r="CA2509">
        <v>-79.260999999999996</v>
      </c>
      <c r="CB2509">
        <v>-56.600999999999999</v>
      </c>
      <c r="CC2509">
        <v>-57.624000000000002</v>
      </c>
      <c r="CD2509">
        <v>-65.622</v>
      </c>
      <c r="CE2509">
        <v>-55.27</v>
      </c>
      <c r="CF2509">
        <v>-87.375</v>
      </c>
      <c r="CG2509">
        <v>-83.173000000000002</v>
      </c>
      <c r="CH2509">
        <v>-66.647000000000006</v>
      </c>
    </row>
    <row r="2510" spans="1:86" x14ac:dyDescent="0.25">
      <c r="A2510" t="s">
        <v>6220</v>
      </c>
      <c r="B2510" t="s">
        <v>2534</v>
      </c>
      <c r="C2510" t="s">
        <v>194</v>
      </c>
      <c r="D2510">
        <v>43.892000000000003</v>
      </c>
      <c r="E2510" t="s">
        <v>194</v>
      </c>
      <c r="F2510">
        <v>62.503</v>
      </c>
      <c r="G2510">
        <v>47.776000000000003</v>
      </c>
      <c r="H2510">
        <v>45.331000000000003</v>
      </c>
      <c r="I2510">
        <v>51.149000000000001</v>
      </c>
      <c r="J2510">
        <v>50.957999999999998</v>
      </c>
      <c r="K2510">
        <v>48.48</v>
      </c>
      <c r="L2510">
        <v>51.494</v>
      </c>
      <c r="M2510">
        <v>52.777999999999999</v>
      </c>
      <c r="N2510">
        <v>54.322000000000003</v>
      </c>
      <c r="O2510">
        <v>61.96</v>
      </c>
      <c r="P2510" t="s">
        <v>194</v>
      </c>
      <c r="Q2510">
        <v>47.707000000000001</v>
      </c>
      <c r="R2510">
        <v>60.707000000000001</v>
      </c>
      <c r="S2510">
        <v>45.185000000000002</v>
      </c>
      <c r="T2510">
        <v>44.857999999999997</v>
      </c>
      <c r="U2510">
        <v>49.284999999999997</v>
      </c>
      <c r="V2510" t="s">
        <v>194</v>
      </c>
      <c r="W2510">
        <v>37.061</v>
      </c>
      <c r="X2510">
        <v>39.435000000000002</v>
      </c>
      <c r="Y2510">
        <v>45.295999999999999</v>
      </c>
      <c r="Z2510">
        <v>50.329000000000001</v>
      </c>
      <c r="AA2510" t="s">
        <v>194</v>
      </c>
      <c r="AB2510">
        <v>43.905000000000001</v>
      </c>
      <c r="AC2510">
        <v>53.317</v>
      </c>
      <c r="AD2510">
        <v>58.820999999999998</v>
      </c>
      <c r="AE2510">
        <v>33.595999999999997</v>
      </c>
      <c r="AF2510" t="s">
        <v>194</v>
      </c>
      <c r="AG2510">
        <v>36.581000000000003</v>
      </c>
      <c r="AH2510" t="s">
        <v>194</v>
      </c>
      <c r="AI2510">
        <v>30.827000000000002</v>
      </c>
      <c r="AJ2510">
        <v>31.289000000000001</v>
      </c>
      <c r="AK2510" t="s">
        <v>194</v>
      </c>
      <c r="AL2510" t="s">
        <v>194</v>
      </c>
      <c r="AM2510">
        <v>40.548999999999999</v>
      </c>
      <c r="AN2510">
        <v>37.124000000000002</v>
      </c>
      <c r="AO2510" t="s">
        <v>194</v>
      </c>
      <c r="AP2510">
        <v>55.604999999999997</v>
      </c>
      <c r="AQ2510">
        <v>41.777999999999999</v>
      </c>
      <c r="AR2510" t="s">
        <v>194</v>
      </c>
      <c r="AS2510" t="s">
        <v>194</v>
      </c>
      <c r="AT2510">
        <v>44.32</v>
      </c>
      <c r="AU2510">
        <v>38.256</v>
      </c>
      <c r="AV2510">
        <v>39.552</v>
      </c>
      <c r="AW2510" t="s">
        <v>194</v>
      </c>
      <c r="AX2510" t="s">
        <v>194</v>
      </c>
      <c r="AY2510">
        <v>42.85</v>
      </c>
      <c r="AZ2510">
        <v>47.220999999999997</v>
      </c>
      <c r="BA2510" t="s">
        <v>194</v>
      </c>
      <c r="BB2510">
        <v>67.552000000000007</v>
      </c>
      <c r="BC2510">
        <v>47.084000000000003</v>
      </c>
      <c r="BD2510">
        <v>45.258000000000003</v>
      </c>
      <c r="BE2510">
        <v>52.070999999999998</v>
      </c>
      <c r="BF2510">
        <v>49.658999999999999</v>
      </c>
      <c r="BG2510" t="s">
        <v>194</v>
      </c>
      <c r="BH2510">
        <v>45.712000000000003</v>
      </c>
      <c r="BI2510" t="s">
        <v>194</v>
      </c>
      <c r="BJ2510" t="s">
        <v>194</v>
      </c>
      <c r="BK2510">
        <v>38.1</v>
      </c>
      <c r="BL2510" t="s">
        <v>194</v>
      </c>
      <c r="BM2510">
        <v>40.234999999999999</v>
      </c>
      <c r="BN2510">
        <v>66.016000000000005</v>
      </c>
      <c r="BO2510">
        <v>45.883000000000003</v>
      </c>
      <c r="BP2510">
        <v>44.841000000000001</v>
      </c>
      <c r="BQ2510" t="s">
        <v>194</v>
      </c>
      <c r="BR2510">
        <v>44.493000000000002</v>
      </c>
      <c r="BS2510">
        <v>43.506</v>
      </c>
      <c r="BT2510">
        <v>40.31</v>
      </c>
      <c r="BU2510">
        <v>33.466999999999999</v>
      </c>
      <c r="BV2510">
        <v>37.652000000000001</v>
      </c>
      <c r="BW2510" t="s">
        <v>194</v>
      </c>
      <c r="BX2510" t="s">
        <v>194</v>
      </c>
      <c r="BY2510">
        <v>43.38</v>
      </c>
      <c r="BZ2510">
        <v>67.885000000000005</v>
      </c>
      <c r="CA2510">
        <v>45.566000000000003</v>
      </c>
      <c r="CB2510">
        <v>46.997999999999998</v>
      </c>
      <c r="CC2510">
        <v>50.305</v>
      </c>
      <c r="CD2510">
        <v>42.46</v>
      </c>
      <c r="CE2510">
        <v>40.095999999999997</v>
      </c>
      <c r="CF2510">
        <v>41.005000000000003</v>
      </c>
      <c r="CG2510">
        <v>39.845999999999997</v>
      </c>
      <c r="CH2510">
        <v>46.731999999999999</v>
      </c>
    </row>
    <row r="2511" spans="1:86" x14ac:dyDescent="0.25">
      <c r="A2511" t="s">
        <v>6221</v>
      </c>
      <c r="B2511" t="s">
        <v>2535</v>
      </c>
      <c r="C2511" t="s">
        <v>194</v>
      </c>
      <c r="D2511" t="s">
        <v>194</v>
      </c>
      <c r="E2511" t="s">
        <v>194</v>
      </c>
      <c r="F2511" t="s">
        <v>188</v>
      </c>
      <c r="G2511" t="s">
        <v>188</v>
      </c>
      <c r="H2511" t="s">
        <v>188</v>
      </c>
      <c r="I2511" t="s">
        <v>194</v>
      </c>
      <c r="J2511" t="s">
        <v>194</v>
      </c>
      <c r="K2511" t="s">
        <v>194</v>
      </c>
      <c r="L2511" t="s">
        <v>188</v>
      </c>
      <c r="M2511" t="s">
        <v>188</v>
      </c>
      <c r="N2511" t="s">
        <v>194</v>
      </c>
      <c r="O2511" t="s">
        <v>194</v>
      </c>
      <c r="P2511" t="s">
        <v>188</v>
      </c>
      <c r="Q2511" t="s">
        <v>188</v>
      </c>
      <c r="R2511" t="s">
        <v>188</v>
      </c>
      <c r="S2511" t="s">
        <v>188</v>
      </c>
      <c r="T2511" t="s">
        <v>188</v>
      </c>
      <c r="U2511" t="s">
        <v>188</v>
      </c>
      <c r="V2511" t="s">
        <v>188</v>
      </c>
      <c r="W2511" t="s">
        <v>194</v>
      </c>
      <c r="X2511" t="s">
        <v>188</v>
      </c>
      <c r="Y2511" t="s">
        <v>188</v>
      </c>
      <c r="Z2511" t="s">
        <v>188</v>
      </c>
      <c r="AA2511" t="s">
        <v>188</v>
      </c>
      <c r="AB2511" t="s">
        <v>188</v>
      </c>
      <c r="AC2511" t="s">
        <v>188</v>
      </c>
      <c r="AD2511" t="s">
        <v>188</v>
      </c>
      <c r="AE2511" t="s">
        <v>194</v>
      </c>
      <c r="AF2511" t="s">
        <v>194</v>
      </c>
      <c r="AG2511" t="s">
        <v>194</v>
      </c>
      <c r="AH2511" t="s">
        <v>188</v>
      </c>
      <c r="AI2511" t="s">
        <v>194</v>
      </c>
      <c r="AJ2511" t="s">
        <v>188</v>
      </c>
      <c r="AK2511" t="s">
        <v>194</v>
      </c>
      <c r="AL2511" t="s">
        <v>188</v>
      </c>
      <c r="AM2511" t="s">
        <v>188</v>
      </c>
      <c r="AN2511" t="s">
        <v>194</v>
      </c>
      <c r="AO2511" t="s">
        <v>188</v>
      </c>
      <c r="AP2511" t="s">
        <v>194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188</v>
      </c>
      <c r="AY2511" t="s">
        <v>188</v>
      </c>
      <c r="AZ2511" t="s">
        <v>194</v>
      </c>
      <c r="BA2511" t="s">
        <v>188</v>
      </c>
      <c r="BB2511" t="s">
        <v>188</v>
      </c>
      <c r="BC2511" t="s">
        <v>194</v>
      </c>
      <c r="BD2511" t="s">
        <v>188</v>
      </c>
      <c r="BE2511" t="s">
        <v>188</v>
      </c>
      <c r="BF2511" t="s">
        <v>194</v>
      </c>
      <c r="BG2511" t="s">
        <v>194</v>
      </c>
      <c r="BH2511" t="s">
        <v>188</v>
      </c>
      <c r="BI2511" t="s">
        <v>188</v>
      </c>
      <c r="BJ2511" t="s">
        <v>188</v>
      </c>
      <c r="BK2511" t="s">
        <v>194</v>
      </c>
      <c r="BL2511" t="s">
        <v>188</v>
      </c>
      <c r="BM2511" t="s">
        <v>194</v>
      </c>
      <c r="BN2511" t="s">
        <v>188</v>
      </c>
      <c r="BO2511" t="s">
        <v>188</v>
      </c>
      <c r="BP2511" t="s">
        <v>194</v>
      </c>
      <c r="BQ2511" t="s">
        <v>188</v>
      </c>
      <c r="BR2511" t="s">
        <v>194</v>
      </c>
      <c r="BS2511" t="s">
        <v>188</v>
      </c>
      <c r="BT2511" t="s">
        <v>188</v>
      </c>
      <c r="BU2511" t="s">
        <v>188</v>
      </c>
      <c r="BV2511" t="s">
        <v>188</v>
      </c>
      <c r="BW2511" t="s">
        <v>188</v>
      </c>
      <c r="BX2511" t="s">
        <v>194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5">
      <c r="A2512" t="s">
        <v>6222</v>
      </c>
      <c r="B2512" t="s">
        <v>2536</v>
      </c>
      <c r="C2512">
        <v>59.930999999999997</v>
      </c>
      <c r="D2512" t="s">
        <v>194</v>
      </c>
      <c r="E2512">
        <v>32.798999999999999</v>
      </c>
      <c r="F2512">
        <v>62.503</v>
      </c>
      <c r="G2512">
        <v>47.776000000000003</v>
      </c>
      <c r="H2512">
        <v>45.331000000000003</v>
      </c>
      <c r="I2512" t="s">
        <v>194</v>
      </c>
      <c r="J2512" t="s">
        <v>194</v>
      </c>
      <c r="K2512" t="s">
        <v>194</v>
      </c>
      <c r="L2512">
        <v>51.494</v>
      </c>
      <c r="M2512">
        <v>52.777999999999999</v>
      </c>
      <c r="N2512" t="s">
        <v>194</v>
      </c>
      <c r="O2512" t="s">
        <v>194</v>
      </c>
      <c r="P2512" t="s">
        <v>194</v>
      </c>
      <c r="Q2512">
        <v>47.707000000000001</v>
      </c>
      <c r="R2512">
        <v>60.707000000000001</v>
      </c>
      <c r="S2512">
        <v>45.185000000000002</v>
      </c>
      <c r="T2512">
        <v>44.857999999999997</v>
      </c>
      <c r="U2512">
        <v>49.284999999999997</v>
      </c>
      <c r="V2512" t="s">
        <v>194</v>
      </c>
      <c r="W2512" t="s">
        <v>194</v>
      </c>
      <c r="X2512">
        <v>39.435000000000002</v>
      </c>
      <c r="Y2512">
        <v>45.295999999999999</v>
      </c>
      <c r="Z2512">
        <v>50.329000000000001</v>
      </c>
      <c r="AA2512" t="s">
        <v>194</v>
      </c>
      <c r="AB2512">
        <v>43.905000000000001</v>
      </c>
      <c r="AC2512">
        <v>53.317</v>
      </c>
      <c r="AD2512">
        <v>58.820999999999998</v>
      </c>
      <c r="AE2512" t="s">
        <v>194</v>
      </c>
      <c r="AF2512">
        <v>33.353000000000002</v>
      </c>
      <c r="AG2512" t="s">
        <v>194</v>
      </c>
      <c r="AH2512" t="s">
        <v>194</v>
      </c>
      <c r="AI2512" t="s">
        <v>194</v>
      </c>
      <c r="AJ2512">
        <v>31.289000000000001</v>
      </c>
      <c r="AK2512">
        <v>32.368000000000002</v>
      </c>
      <c r="AL2512" t="s">
        <v>194</v>
      </c>
      <c r="AM2512">
        <v>40.548999999999999</v>
      </c>
      <c r="AN2512" t="s">
        <v>194</v>
      </c>
      <c r="AO2512" t="s">
        <v>194</v>
      </c>
      <c r="AP2512" t="s">
        <v>194</v>
      </c>
      <c r="AQ2512">
        <v>41.777999999999999</v>
      </c>
      <c r="AR2512" t="s">
        <v>194</v>
      </c>
      <c r="AS2512" t="s">
        <v>194</v>
      </c>
      <c r="AT2512">
        <v>44.32</v>
      </c>
      <c r="AU2512">
        <v>38.256</v>
      </c>
      <c r="AV2512">
        <v>39.552</v>
      </c>
      <c r="AW2512" t="s">
        <v>194</v>
      </c>
      <c r="AX2512" t="s">
        <v>194</v>
      </c>
      <c r="AY2512">
        <v>42.85</v>
      </c>
      <c r="AZ2512" t="s">
        <v>194</v>
      </c>
      <c r="BA2512" t="s">
        <v>194</v>
      </c>
      <c r="BB2512">
        <v>67.552000000000007</v>
      </c>
      <c r="BC2512" t="s">
        <v>194</v>
      </c>
      <c r="BD2512">
        <v>45.258000000000003</v>
      </c>
      <c r="BE2512">
        <v>52.070999999999998</v>
      </c>
      <c r="BF2512" t="s">
        <v>194</v>
      </c>
      <c r="BG2512" t="s">
        <v>194</v>
      </c>
      <c r="BH2512">
        <v>45.712000000000003</v>
      </c>
      <c r="BI2512" t="s">
        <v>194</v>
      </c>
      <c r="BJ2512" t="s">
        <v>194</v>
      </c>
      <c r="BK2512" t="s">
        <v>194</v>
      </c>
      <c r="BL2512" t="s">
        <v>194</v>
      </c>
      <c r="BM2512" t="s">
        <v>194</v>
      </c>
      <c r="BN2512">
        <v>66.016000000000005</v>
      </c>
      <c r="BO2512">
        <v>45.883000000000003</v>
      </c>
      <c r="BP2512" t="s">
        <v>194</v>
      </c>
      <c r="BQ2512" t="s">
        <v>194</v>
      </c>
      <c r="BR2512" t="s">
        <v>194</v>
      </c>
      <c r="BS2512">
        <v>43.506</v>
      </c>
      <c r="BT2512">
        <v>40.31</v>
      </c>
      <c r="BU2512">
        <v>33.466999999999999</v>
      </c>
      <c r="BV2512">
        <v>37.652000000000001</v>
      </c>
      <c r="BW2512" t="s">
        <v>194</v>
      </c>
      <c r="BX2512">
        <v>45.186</v>
      </c>
      <c r="BY2512">
        <v>43.38</v>
      </c>
      <c r="BZ2512">
        <v>67.885000000000005</v>
      </c>
      <c r="CA2512">
        <v>45.566000000000003</v>
      </c>
      <c r="CB2512">
        <v>46.997999999999998</v>
      </c>
      <c r="CC2512">
        <v>50.305</v>
      </c>
      <c r="CD2512">
        <v>42.46</v>
      </c>
      <c r="CE2512">
        <v>40.095999999999997</v>
      </c>
      <c r="CF2512">
        <v>41.005000000000003</v>
      </c>
      <c r="CG2512">
        <v>39.845999999999997</v>
      </c>
      <c r="CH2512">
        <v>46.731999999999999</v>
      </c>
    </row>
    <row r="2513" spans="1:86" x14ac:dyDescent="0.25">
      <c r="A2513" t="s">
        <v>6223</v>
      </c>
      <c r="B2513" t="s">
        <v>2537</v>
      </c>
      <c r="C2513" t="s">
        <v>188</v>
      </c>
      <c r="D2513" t="s">
        <v>188</v>
      </c>
      <c r="E2513" t="s">
        <v>194</v>
      </c>
      <c r="F2513" t="s">
        <v>188</v>
      </c>
      <c r="G2513" t="s">
        <v>188</v>
      </c>
      <c r="H2513" t="s">
        <v>188</v>
      </c>
      <c r="I2513" t="s">
        <v>188</v>
      </c>
      <c r="J2513" t="s">
        <v>188</v>
      </c>
      <c r="K2513" t="s">
        <v>188</v>
      </c>
      <c r="L2513" t="s">
        <v>188</v>
      </c>
      <c r="M2513" t="s">
        <v>188</v>
      </c>
      <c r="N2513" t="s">
        <v>188</v>
      </c>
      <c r="O2513" t="s">
        <v>188</v>
      </c>
      <c r="P2513" t="s">
        <v>194</v>
      </c>
      <c r="Q2513" t="s">
        <v>188</v>
      </c>
      <c r="R2513" t="s">
        <v>188</v>
      </c>
      <c r="S2513" t="s">
        <v>188</v>
      </c>
      <c r="T2513" t="s">
        <v>188</v>
      </c>
      <c r="U2513" t="s">
        <v>188</v>
      </c>
      <c r="V2513" t="s">
        <v>194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188</v>
      </c>
      <c r="AW2513" t="s">
        <v>188</v>
      </c>
      <c r="AX2513" t="s">
        <v>194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188</v>
      </c>
      <c r="BH2513" t="s">
        <v>188</v>
      </c>
      <c r="BI2513" t="s">
        <v>194</v>
      </c>
      <c r="BJ2513" t="s">
        <v>194</v>
      </c>
      <c r="BK2513" t="s">
        <v>188</v>
      </c>
      <c r="BL2513" t="s">
        <v>194</v>
      </c>
      <c r="BM2513" t="s">
        <v>188</v>
      </c>
      <c r="BN2513" t="s">
        <v>194</v>
      </c>
      <c r="BO2513" t="s">
        <v>188</v>
      </c>
      <c r="BP2513" t="s">
        <v>188</v>
      </c>
      <c r="BQ2513" t="s">
        <v>194</v>
      </c>
      <c r="BR2513" t="s">
        <v>188</v>
      </c>
      <c r="BS2513" t="s">
        <v>188</v>
      </c>
      <c r="BT2513" t="s">
        <v>188</v>
      </c>
      <c r="BU2513" t="s">
        <v>188</v>
      </c>
      <c r="BV2513" t="s">
        <v>188</v>
      </c>
      <c r="BW2513" t="s">
        <v>194</v>
      </c>
      <c r="BX2513" t="s">
        <v>194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5">
      <c r="A2514" t="s">
        <v>6224</v>
      </c>
      <c r="B2514" t="s">
        <v>2538</v>
      </c>
      <c r="C2514" t="s">
        <v>194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188</v>
      </c>
      <c r="J2514" t="s">
        <v>188</v>
      </c>
      <c r="K2514" t="s">
        <v>188</v>
      </c>
      <c r="L2514" t="s">
        <v>188</v>
      </c>
      <c r="M2514" t="s">
        <v>188</v>
      </c>
      <c r="N2514" t="s">
        <v>188</v>
      </c>
      <c r="O2514" t="s">
        <v>188</v>
      </c>
      <c r="P2514" t="s">
        <v>194</v>
      </c>
      <c r="Q2514" t="s">
        <v>194</v>
      </c>
      <c r="R2514" t="s">
        <v>188</v>
      </c>
      <c r="S2514" t="s">
        <v>188</v>
      </c>
      <c r="T2514" t="s">
        <v>188</v>
      </c>
      <c r="U2514" t="s">
        <v>188</v>
      </c>
      <c r="V2514" t="s">
        <v>194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188</v>
      </c>
      <c r="AW2514" t="s">
        <v>188</v>
      </c>
      <c r="AX2514" t="s">
        <v>194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188</v>
      </c>
      <c r="BH2514" t="s">
        <v>188</v>
      </c>
      <c r="BI2514" t="s">
        <v>194</v>
      </c>
      <c r="BJ2514" t="s">
        <v>194</v>
      </c>
      <c r="BK2514" t="s">
        <v>188</v>
      </c>
      <c r="BL2514" t="s">
        <v>194</v>
      </c>
      <c r="BM2514" t="s">
        <v>188</v>
      </c>
      <c r="BN2514" t="s">
        <v>194</v>
      </c>
      <c r="BO2514" t="s">
        <v>188</v>
      </c>
      <c r="BP2514" t="s">
        <v>188</v>
      </c>
      <c r="BQ2514" t="s">
        <v>194</v>
      </c>
      <c r="BR2514" t="s">
        <v>188</v>
      </c>
      <c r="BS2514" t="s">
        <v>188</v>
      </c>
      <c r="BT2514" t="s">
        <v>188</v>
      </c>
      <c r="BU2514" t="s">
        <v>188</v>
      </c>
      <c r="BV2514" t="s">
        <v>188</v>
      </c>
      <c r="BW2514" t="s">
        <v>194</v>
      </c>
      <c r="BX2514" t="s">
        <v>188</v>
      </c>
      <c r="BY2514" t="s">
        <v>194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5">
      <c r="A2515" t="s">
        <v>6225</v>
      </c>
      <c r="B2515" t="s">
        <v>2539</v>
      </c>
      <c r="C2515" t="s">
        <v>194</v>
      </c>
      <c r="D2515" t="s">
        <v>188</v>
      </c>
      <c r="E2515" t="s">
        <v>194</v>
      </c>
      <c r="F2515" t="s">
        <v>188</v>
      </c>
      <c r="G2515" t="s">
        <v>188</v>
      </c>
      <c r="H2515" t="s">
        <v>188</v>
      </c>
      <c r="I2515" t="s">
        <v>188</v>
      </c>
      <c r="J2515" t="s">
        <v>188</v>
      </c>
      <c r="K2515" t="s">
        <v>188</v>
      </c>
      <c r="L2515" t="s">
        <v>188</v>
      </c>
      <c r="M2515" t="s">
        <v>188</v>
      </c>
      <c r="N2515" t="s">
        <v>188</v>
      </c>
      <c r="O2515" t="s">
        <v>188</v>
      </c>
      <c r="P2515" t="s">
        <v>188</v>
      </c>
      <c r="Q2515" t="s">
        <v>194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188</v>
      </c>
      <c r="BW2515" t="s">
        <v>188</v>
      </c>
      <c r="BX2515" t="s">
        <v>194</v>
      </c>
      <c r="BY2515" t="s">
        <v>194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5">
      <c r="A2516" t="s">
        <v>6226</v>
      </c>
      <c r="B2516" t="s">
        <v>2540</v>
      </c>
      <c r="C2516">
        <v>55.764000000000003</v>
      </c>
      <c r="D2516">
        <v>55.533999999999999</v>
      </c>
      <c r="E2516">
        <v>55.533999999999999</v>
      </c>
      <c r="F2516" t="s">
        <v>194</v>
      </c>
      <c r="G2516">
        <v>52.384999999999998</v>
      </c>
      <c r="H2516">
        <v>52.384999999999998</v>
      </c>
      <c r="I2516">
        <v>52.401000000000003</v>
      </c>
      <c r="J2516">
        <v>56.718000000000004</v>
      </c>
      <c r="K2516">
        <v>56.718000000000004</v>
      </c>
      <c r="L2516">
        <v>56.718000000000004</v>
      </c>
      <c r="M2516" t="s">
        <v>194</v>
      </c>
      <c r="N2516">
        <v>60.63</v>
      </c>
      <c r="O2516">
        <v>60.615000000000002</v>
      </c>
      <c r="P2516">
        <v>59.198</v>
      </c>
      <c r="Q2516" t="s">
        <v>194</v>
      </c>
      <c r="R2516">
        <v>78.433999999999997</v>
      </c>
      <c r="S2516">
        <v>56.215000000000003</v>
      </c>
      <c r="T2516">
        <v>56.215000000000003</v>
      </c>
      <c r="U2516">
        <v>56.215000000000003</v>
      </c>
      <c r="V2516">
        <v>54.728000000000002</v>
      </c>
      <c r="W2516">
        <v>54.728000000000002</v>
      </c>
      <c r="X2516">
        <v>54.741999999999997</v>
      </c>
      <c r="Y2516">
        <v>60.654000000000003</v>
      </c>
      <c r="Z2516">
        <v>60.670999999999999</v>
      </c>
      <c r="AA2516">
        <v>60.654000000000003</v>
      </c>
      <c r="AB2516">
        <v>61.968000000000004</v>
      </c>
      <c r="AC2516">
        <v>61.968000000000004</v>
      </c>
      <c r="AD2516">
        <v>82.228999999999999</v>
      </c>
      <c r="AE2516">
        <v>60.042000000000002</v>
      </c>
      <c r="AF2516">
        <v>60.069000000000003</v>
      </c>
      <c r="AG2516">
        <v>60.042000000000002</v>
      </c>
      <c r="AH2516">
        <v>66.441000000000003</v>
      </c>
      <c r="AI2516">
        <v>66.457999999999998</v>
      </c>
      <c r="AJ2516">
        <v>66.441000000000003</v>
      </c>
      <c r="AK2516">
        <v>72.462000000000003</v>
      </c>
      <c r="AL2516">
        <v>72.462000000000003</v>
      </c>
      <c r="AM2516">
        <v>72.462000000000003</v>
      </c>
      <c r="AN2516">
        <v>73.03</v>
      </c>
      <c r="AO2516">
        <v>73.03</v>
      </c>
      <c r="AP2516">
        <v>96.92</v>
      </c>
      <c r="AQ2516">
        <v>72.423000000000002</v>
      </c>
      <c r="AR2516">
        <v>72.423000000000002</v>
      </c>
      <c r="AS2516">
        <v>72.423000000000002</v>
      </c>
      <c r="AT2516">
        <v>77.531000000000006</v>
      </c>
      <c r="AU2516">
        <v>77.531000000000006</v>
      </c>
      <c r="AV2516">
        <v>77.531000000000006</v>
      </c>
      <c r="AW2516">
        <v>83.900999999999996</v>
      </c>
      <c r="AX2516">
        <v>83.900999999999996</v>
      </c>
      <c r="AY2516">
        <v>83.900999999999996</v>
      </c>
      <c r="AZ2516">
        <v>87.09</v>
      </c>
      <c r="BA2516">
        <v>87.072000000000003</v>
      </c>
      <c r="BB2516">
        <v>115.566</v>
      </c>
      <c r="BC2516">
        <v>86.897000000000006</v>
      </c>
      <c r="BD2516">
        <v>86.897000000000006</v>
      </c>
      <c r="BE2516" t="s">
        <v>194</v>
      </c>
      <c r="BF2516">
        <v>91.861000000000004</v>
      </c>
      <c r="BG2516">
        <v>91.861000000000004</v>
      </c>
      <c r="BH2516">
        <v>91.861000000000004</v>
      </c>
      <c r="BI2516">
        <v>92.897000000000006</v>
      </c>
      <c r="BJ2516">
        <v>92.897000000000006</v>
      </c>
      <c r="BK2516">
        <v>92.897000000000006</v>
      </c>
      <c r="BL2516">
        <v>92.968000000000004</v>
      </c>
      <c r="BM2516">
        <v>92.981999999999999</v>
      </c>
      <c r="BN2516">
        <v>123.461</v>
      </c>
      <c r="BO2516">
        <v>91.212000000000003</v>
      </c>
      <c r="BP2516">
        <v>91.212000000000003</v>
      </c>
      <c r="BQ2516">
        <v>91.212000000000003</v>
      </c>
      <c r="BR2516">
        <v>94.822999999999993</v>
      </c>
      <c r="BS2516">
        <v>94.822999999999993</v>
      </c>
      <c r="BT2516" t="s">
        <v>194</v>
      </c>
      <c r="BU2516">
        <v>94.977999999999994</v>
      </c>
      <c r="BV2516">
        <v>94.977999999999994</v>
      </c>
      <c r="BW2516">
        <v>94.977999999999994</v>
      </c>
      <c r="BX2516">
        <v>94.936999999999998</v>
      </c>
      <c r="BY2516">
        <v>94.936999999999998</v>
      </c>
      <c r="BZ2516">
        <v>126.083</v>
      </c>
      <c r="CA2516">
        <v>91.212000000000003</v>
      </c>
      <c r="CB2516">
        <v>91.212000000000003</v>
      </c>
      <c r="CC2516">
        <v>91.212000000000003</v>
      </c>
      <c r="CD2516">
        <v>94.822999999999993</v>
      </c>
      <c r="CE2516">
        <v>94.822999999999993</v>
      </c>
      <c r="CF2516">
        <v>94.822999999999993</v>
      </c>
      <c r="CG2516">
        <v>94.977999999999994</v>
      </c>
      <c r="CH2516">
        <v>94.977999999999994</v>
      </c>
    </row>
    <row r="2517" spans="1:86" x14ac:dyDescent="0.25">
      <c r="A2517" t="s">
        <v>6227</v>
      </c>
      <c r="B2517" t="s">
        <v>2541</v>
      </c>
      <c r="C2517" t="s">
        <v>188</v>
      </c>
      <c r="D2517" t="s">
        <v>188</v>
      </c>
      <c r="E2517" t="s">
        <v>188</v>
      </c>
      <c r="F2517" t="s">
        <v>188</v>
      </c>
      <c r="G2517" t="s">
        <v>188</v>
      </c>
      <c r="H2517" t="s">
        <v>188</v>
      </c>
      <c r="I2517" t="s">
        <v>188</v>
      </c>
      <c r="J2517" t="s">
        <v>188</v>
      </c>
      <c r="K2517" t="s">
        <v>188</v>
      </c>
      <c r="L2517" t="s">
        <v>194</v>
      </c>
      <c r="M2517" t="s">
        <v>188</v>
      </c>
      <c r="N2517" t="s">
        <v>188</v>
      </c>
      <c r="O2517" t="s">
        <v>188</v>
      </c>
      <c r="P2517" t="s">
        <v>188</v>
      </c>
      <c r="Q2517" t="s">
        <v>194</v>
      </c>
      <c r="R2517" t="s">
        <v>188</v>
      </c>
      <c r="S2517" t="s">
        <v>194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188</v>
      </c>
      <c r="AP2517" t="s">
        <v>188</v>
      </c>
      <c r="AQ2517" t="s">
        <v>194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188</v>
      </c>
      <c r="BD2517" t="s">
        <v>188</v>
      </c>
      <c r="BE2517" t="s">
        <v>194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188</v>
      </c>
      <c r="BR2517" t="s">
        <v>188</v>
      </c>
      <c r="BS2517" t="s">
        <v>194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5">
      <c r="A2518" t="s">
        <v>6228</v>
      </c>
      <c r="B2518" t="s">
        <v>2542</v>
      </c>
      <c r="C2518">
        <v>55.764000000000003</v>
      </c>
      <c r="D2518">
        <v>55.533999999999999</v>
      </c>
      <c r="E2518">
        <v>55.533999999999999</v>
      </c>
      <c r="F2518" t="s">
        <v>194</v>
      </c>
      <c r="G2518">
        <v>52.384999999999998</v>
      </c>
      <c r="H2518">
        <v>52.384999999999998</v>
      </c>
      <c r="I2518">
        <v>52.401000000000003</v>
      </c>
      <c r="J2518">
        <v>56.718000000000004</v>
      </c>
      <c r="K2518">
        <v>56.718000000000004</v>
      </c>
      <c r="L2518" t="s">
        <v>194</v>
      </c>
      <c r="M2518" t="s">
        <v>194</v>
      </c>
      <c r="N2518">
        <v>60.63</v>
      </c>
      <c r="O2518">
        <v>60.615000000000002</v>
      </c>
      <c r="P2518">
        <v>59.198</v>
      </c>
      <c r="Q2518">
        <v>59.198</v>
      </c>
      <c r="R2518">
        <v>78.433999999999997</v>
      </c>
      <c r="S2518" t="s">
        <v>194</v>
      </c>
      <c r="T2518">
        <v>56.215000000000003</v>
      </c>
      <c r="U2518">
        <v>56.215000000000003</v>
      </c>
      <c r="V2518">
        <v>54.728000000000002</v>
      </c>
      <c r="W2518">
        <v>54.728000000000002</v>
      </c>
      <c r="X2518">
        <v>54.741999999999997</v>
      </c>
      <c r="Y2518">
        <v>60.654000000000003</v>
      </c>
      <c r="Z2518">
        <v>60.670999999999999</v>
      </c>
      <c r="AA2518">
        <v>60.654000000000003</v>
      </c>
      <c r="AB2518">
        <v>61.968000000000004</v>
      </c>
      <c r="AC2518">
        <v>61.968000000000004</v>
      </c>
      <c r="AD2518">
        <v>82.228999999999999</v>
      </c>
      <c r="AE2518">
        <v>60.042000000000002</v>
      </c>
      <c r="AF2518">
        <v>60.069000000000003</v>
      </c>
      <c r="AG2518">
        <v>60.042000000000002</v>
      </c>
      <c r="AH2518">
        <v>66.441000000000003</v>
      </c>
      <c r="AI2518">
        <v>66.457999999999998</v>
      </c>
      <c r="AJ2518">
        <v>66.441000000000003</v>
      </c>
      <c r="AK2518">
        <v>72.462000000000003</v>
      </c>
      <c r="AL2518">
        <v>72.462000000000003</v>
      </c>
      <c r="AM2518">
        <v>72.462000000000003</v>
      </c>
      <c r="AN2518">
        <v>73.03</v>
      </c>
      <c r="AO2518">
        <v>73.03</v>
      </c>
      <c r="AP2518">
        <v>96.92</v>
      </c>
      <c r="AQ2518" t="s">
        <v>194</v>
      </c>
      <c r="AR2518">
        <v>72.423000000000002</v>
      </c>
      <c r="AS2518">
        <v>72.423000000000002</v>
      </c>
      <c r="AT2518">
        <v>77.531000000000006</v>
      </c>
      <c r="AU2518">
        <v>77.531000000000006</v>
      </c>
      <c r="AV2518">
        <v>77.531000000000006</v>
      </c>
      <c r="AW2518">
        <v>83.900999999999996</v>
      </c>
      <c r="AX2518">
        <v>83.900999999999996</v>
      </c>
      <c r="AY2518">
        <v>83.900999999999996</v>
      </c>
      <c r="AZ2518">
        <v>87.09</v>
      </c>
      <c r="BA2518">
        <v>87.072000000000003</v>
      </c>
      <c r="BB2518">
        <v>115.566</v>
      </c>
      <c r="BC2518">
        <v>86.897000000000006</v>
      </c>
      <c r="BD2518">
        <v>86.897000000000006</v>
      </c>
      <c r="BE2518">
        <v>86.882999999999996</v>
      </c>
      <c r="BF2518">
        <v>91.861000000000004</v>
      </c>
      <c r="BG2518">
        <v>91.861000000000004</v>
      </c>
      <c r="BH2518">
        <v>91.861000000000004</v>
      </c>
      <c r="BI2518">
        <v>92.897000000000006</v>
      </c>
      <c r="BJ2518">
        <v>92.897000000000006</v>
      </c>
      <c r="BK2518">
        <v>92.897000000000006</v>
      </c>
      <c r="BL2518">
        <v>92.968000000000004</v>
      </c>
      <c r="BM2518">
        <v>92.981999999999999</v>
      </c>
      <c r="BN2518">
        <v>123.461</v>
      </c>
      <c r="BO2518">
        <v>91.212000000000003</v>
      </c>
      <c r="BP2518">
        <v>91.212000000000003</v>
      </c>
      <c r="BQ2518">
        <v>91.212000000000003</v>
      </c>
      <c r="BR2518">
        <v>94.822999999999993</v>
      </c>
      <c r="BS2518" t="s">
        <v>194</v>
      </c>
      <c r="BT2518" t="s">
        <v>194</v>
      </c>
      <c r="BU2518">
        <v>94.977999999999994</v>
      </c>
      <c r="BV2518">
        <v>94.977999999999994</v>
      </c>
      <c r="BW2518">
        <v>94.977999999999994</v>
      </c>
      <c r="BX2518">
        <v>94.936999999999998</v>
      </c>
      <c r="BY2518">
        <v>94.936999999999998</v>
      </c>
      <c r="BZ2518">
        <v>126.083</v>
      </c>
      <c r="CA2518">
        <v>91.212000000000003</v>
      </c>
      <c r="CB2518">
        <v>91.212000000000003</v>
      </c>
      <c r="CC2518">
        <v>91.212000000000003</v>
      </c>
      <c r="CD2518">
        <v>94.822999999999993</v>
      </c>
      <c r="CE2518">
        <v>94.822999999999993</v>
      </c>
      <c r="CF2518">
        <v>94.822999999999993</v>
      </c>
      <c r="CG2518">
        <v>94.977999999999994</v>
      </c>
      <c r="CH2518">
        <v>94.977999999999994</v>
      </c>
    </row>
    <row r="2519" spans="1:86" x14ac:dyDescent="0.25">
      <c r="A2519" t="s">
        <v>6229</v>
      </c>
      <c r="B2519" t="s">
        <v>2543</v>
      </c>
      <c r="C2519" t="s">
        <v>188</v>
      </c>
      <c r="D2519" t="s">
        <v>188</v>
      </c>
      <c r="E2519" t="s">
        <v>188</v>
      </c>
      <c r="F2519">
        <v>2.3E-2</v>
      </c>
      <c r="G2519" t="s">
        <v>188</v>
      </c>
      <c r="H2519" t="s">
        <v>188</v>
      </c>
      <c r="I2519" t="s">
        <v>188</v>
      </c>
      <c r="J2519" t="s">
        <v>188</v>
      </c>
      <c r="K2519" t="s">
        <v>188</v>
      </c>
      <c r="L2519" t="s">
        <v>188</v>
      </c>
      <c r="M2519" t="s">
        <v>188</v>
      </c>
      <c r="N2519" t="s">
        <v>188</v>
      </c>
      <c r="O2519" t="s">
        <v>188</v>
      </c>
      <c r="P2519" t="s">
        <v>188</v>
      </c>
      <c r="Q2519" t="s">
        <v>194</v>
      </c>
      <c r="R2519" t="s">
        <v>194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 t="s">
        <v>188</v>
      </c>
      <c r="AB2519" t="s">
        <v>188</v>
      </c>
      <c r="AC2519" t="s">
        <v>188</v>
      </c>
      <c r="AD2519" t="s">
        <v>188</v>
      </c>
      <c r="AE2519" t="s">
        <v>188</v>
      </c>
      <c r="AF2519" t="s">
        <v>188</v>
      </c>
      <c r="AG2519" t="s">
        <v>188</v>
      </c>
      <c r="AH2519">
        <v>0.02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188</v>
      </c>
      <c r="BD2519" t="s">
        <v>188</v>
      </c>
      <c r="BE2519" t="s">
        <v>194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5">
      <c r="A2520" t="s">
        <v>6230</v>
      </c>
      <c r="B2520" t="s">
        <v>2544</v>
      </c>
      <c r="C2520">
        <v>0.16500000000000001</v>
      </c>
      <c r="D2520">
        <v>0.14899999999999999</v>
      </c>
      <c r="E2520">
        <v>0.14899999999999999</v>
      </c>
      <c r="F2520">
        <v>0.19800000000000001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0.14899999999999999</v>
      </c>
      <c r="Q2520" t="s">
        <v>194</v>
      </c>
      <c r="R2520">
        <v>0.19800000000000001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0.14899999999999999</v>
      </c>
      <c r="AC2520">
        <v>0.14899999999999999</v>
      </c>
      <c r="AD2520">
        <v>0.19800000000000001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0.14899999999999999</v>
      </c>
      <c r="AO2520">
        <v>0.14899999999999999</v>
      </c>
      <c r="AP2520">
        <v>0.19800000000000001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0.14899999999999999</v>
      </c>
      <c r="BA2520">
        <v>0.14899999999999999</v>
      </c>
      <c r="BB2520">
        <v>0.19800000000000001</v>
      </c>
      <c r="BC2520">
        <v>0.16500000000000001</v>
      </c>
      <c r="BD2520">
        <v>0.16500000000000001</v>
      </c>
      <c r="BE2520" t="s">
        <v>194</v>
      </c>
      <c r="BF2520">
        <v>0.16500000000000001</v>
      </c>
      <c r="BG2520">
        <v>0.16500000000000001</v>
      </c>
      <c r="BH2520">
        <v>0.16500000000000001</v>
      </c>
      <c r="BI2520">
        <v>0.16500000000000001</v>
      </c>
      <c r="BJ2520">
        <v>0.16500000000000001</v>
      </c>
      <c r="BK2520">
        <v>0.16500000000000001</v>
      </c>
      <c r="BL2520">
        <v>0.14899999999999999</v>
      </c>
      <c r="BM2520">
        <v>0.14899999999999999</v>
      </c>
      <c r="BN2520">
        <v>0.19800000000000001</v>
      </c>
      <c r="BO2520">
        <v>0.16500000000000001</v>
      </c>
      <c r="BP2520">
        <v>0.16500000000000001</v>
      </c>
      <c r="BQ2520">
        <v>0.16500000000000001</v>
      </c>
      <c r="BR2520">
        <v>0.187</v>
      </c>
      <c r="BS2520">
        <v>0.16500000000000001</v>
      </c>
      <c r="BT2520">
        <v>0.16500000000000001</v>
      </c>
      <c r="BU2520">
        <v>0.16500000000000001</v>
      </c>
      <c r="BV2520">
        <v>0.16500000000000001</v>
      </c>
      <c r="BW2520">
        <v>0.16500000000000001</v>
      </c>
      <c r="BX2520">
        <v>0.14899999999999999</v>
      </c>
      <c r="BY2520">
        <v>0.14899999999999999</v>
      </c>
      <c r="BZ2520">
        <v>0.19800000000000001</v>
      </c>
      <c r="CA2520">
        <v>0.16500000000000001</v>
      </c>
      <c r="CB2520">
        <v>0.16500000000000001</v>
      </c>
      <c r="CC2520">
        <v>0.17799999999999999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5">
      <c r="A2521" t="s">
        <v>6231</v>
      </c>
      <c r="B2521" t="s">
        <v>2545</v>
      </c>
      <c r="C2521">
        <v>-0.16500000000000001</v>
      </c>
      <c r="D2521">
        <v>-0.14899999999999999</v>
      </c>
      <c r="E2521">
        <v>-0.14899999999999999</v>
      </c>
      <c r="F2521">
        <v>-0.17499999999999999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-0.14899999999999999</v>
      </c>
      <c r="Q2521">
        <v>-0.14899999999999999</v>
      </c>
      <c r="R2521" t="s">
        <v>194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-0.16500000000000001</v>
      </c>
      <c r="Z2521">
        <v>-0.16500000000000001</v>
      </c>
      <c r="AA2521">
        <v>-0.16500000000000001</v>
      </c>
      <c r="AB2521">
        <v>-0.14899999999999999</v>
      </c>
      <c r="AC2521">
        <v>-0.14899999999999999</v>
      </c>
      <c r="AD2521">
        <v>-0.19800000000000001</v>
      </c>
      <c r="AE2521">
        <v>-0.16500000000000001</v>
      </c>
      <c r="AF2521">
        <v>-0.16500000000000001</v>
      </c>
      <c r="AG2521">
        <v>-0.16500000000000001</v>
      </c>
      <c r="AH2521">
        <v>-0.14499999999999999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-0.14899999999999999</v>
      </c>
      <c r="AO2521">
        <v>-0.14899999999999999</v>
      </c>
      <c r="AP2521">
        <v>-0.19800000000000001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-0.14899999999999999</v>
      </c>
      <c r="BA2521">
        <v>-0.14899999999999999</v>
      </c>
      <c r="BB2521">
        <v>-0.19800000000000001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-0.16500000000000001</v>
      </c>
      <c r="BJ2521">
        <v>-0.16500000000000001</v>
      </c>
      <c r="BK2521">
        <v>-0.16500000000000001</v>
      </c>
      <c r="BL2521">
        <v>-0.14899999999999999</v>
      </c>
      <c r="BM2521">
        <v>-0.14899999999999999</v>
      </c>
      <c r="BN2521">
        <v>-0.19800000000000001</v>
      </c>
      <c r="BO2521">
        <v>-0.16500000000000001</v>
      </c>
      <c r="BP2521">
        <v>-0.16500000000000001</v>
      </c>
      <c r="BQ2521">
        <v>-0.16500000000000001</v>
      </c>
      <c r="BR2521">
        <v>-0.187</v>
      </c>
      <c r="BS2521">
        <v>-0.16500000000000001</v>
      </c>
      <c r="BT2521">
        <v>-0.16500000000000001</v>
      </c>
      <c r="BU2521">
        <v>-0.16500000000000001</v>
      </c>
      <c r="BV2521">
        <v>-0.16500000000000001</v>
      </c>
      <c r="BW2521">
        <v>-0.16500000000000001</v>
      </c>
      <c r="BX2521">
        <v>-0.14899999999999999</v>
      </c>
      <c r="BY2521">
        <v>-0.14899999999999999</v>
      </c>
      <c r="BZ2521">
        <v>-0.19800000000000001</v>
      </c>
      <c r="CA2521">
        <v>-0.16500000000000001</v>
      </c>
      <c r="CB2521">
        <v>-0.16500000000000001</v>
      </c>
      <c r="CC2521">
        <v>-0.17799999999999999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5">
      <c r="A2522" t="s">
        <v>6232</v>
      </c>
      <c r="B2522" t="s">
        <v>2546</v>
      </c>
      <c r="C2522" t="s">
        <v>188</v>
      </c>
      <c r="D2522" t="s">
        <v>194</v>
      </c>
      <c r="E2522" t="s">
        <v>188</v>
      </c>
      <c r="F2522" t="s">
        <v>188</v>
      </c>
      <c r="G2522" t="s">
        <v>194</v>
      </c>
      <c r="H2522" t="s">
        <v>188</v>
      </c>
      <c r="I2522" t="s">
        <v>188</v>
      </c>
      <c r="J2522" t="s">
        <v>194</v>
      </c>
      <c r="K2522" t="s">
        <v>188</v>
      </c>
      <c r="L2522" t="s">
        <v>194</v>
      </c>
      <c r="M2522" t="s">
        <v>188</v>
      </c>
      <c r="N2522" t="s">
        <v>194</v>
      </c>
      <c r="O2522" t="s">
        <v>194</v>
      </c>
      <c r="P2522" t="s">
        <v>188</v>
      </c>
      <c r="Q2522" t="s">
        <v>188</v>
      </c>
      <c r="R2522" t="s">
        <v>188</v>
      </c>
      <c r="S2522" t="s">
        <v>194</v>
      </c>
      <c r="T2522" t="s">
        <v>194</v>
      </c>
      <c r="U2522" t="s">
        <v>194</v>
      </c>
      <c r="V2522" t="s">
        <v>188</v>
      </c>
      <c r="W2522" t="s">
        <v>194</v>
      </c>
      <c r="X2522" t="s">
        <v>194</v>
      </c>
      <c r="Y2522" t="s">
        <v>188</v>
      </c>
      <c r="Z2522" t="s">
        <v>188</v>
      </c>
      <c r="AA2522" t="s">
        <v>188</v>
      </c>
      <c r="AB2522" t="s">
        <v>194</v>
      </c>
      <c r="AC2522" t="s">
        <v>194</v>
      </c>
      <c r="AD2522" t="s">
        <v>194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188</v>
      </c>
      <c r="AO2522" t="s">
        <v>188</v>
      </c>
      <c r="AP2522" t="s">
        <v>188</v>
      </c>
      <c r="AQ2522" t="s">
        <v>194</v>
      </c>
      <c r="AR2522" t="s">
        <v>188</v>
      </c>
      <c r="AS2522" t="s">
        <v>188</v>
      </c>
      <c r="AT2522" t="s">
        <v>188</v>
      </c>
      <c r="AU2522" t="s">
        <v>194</v>
      </c>
      <c r="AV2522" t="s">
        <v>188</v>
      </c>
      <c r="AW2522" t="s">
        <v>188</v>
      </c>
      <c r="AX2522" t="s">
        <v>188</v>
      </c>
      <c r="AY2522" t="s">
        <v>188</v>
      </c>
      <c r="AZ2522" t="s">
        <v>194</v>
      </c>
      <c r="BA2522" t="s">
        <v>188</v>
      </c>
      <c r="BB2522" t="s">
        <v>194</v>
      </c>
      <c r="BC2522" t="s">
        <v>194</v>
      </c>
      <c r="BD2522" t="s">
        <v>188</v>
      </c>
      <c r="BE2522" t="s">
        <v>188</v>
      </c>
      <c r="BF2522" t="s">
        <v>194</v>
      </c>
      <c r="BG2522" t="s">
        <v>188</v>
      </c>
      <c r="BH2522" t="s">
        <v>188</v>
      </c>
      <c r="BI2522" t="s">
        <v>188</v>
      </c>
      <c r="BJ2522" t="s">
        <v>188</v>
      </c>
      <c r="BK2522" t="s">
        <v>194</v>
      </c>
      <c r="BL2522" t="s">
        <v>188</v>
      </c>
      <c r="BM2522" t="s">
        <v>194</v>
      </c>
      <c r="BN2522" t="s">
        <v>188</v>
      </c>
      <c r="BO2522" t="s">
        <v>194</v>
      </c>
      <c r="BP2522" t="s">
        <v>194</v>
      </c>
      <c r="BQ2522" t="s">
        <v>188</v>
      </c>
      <c r="BR2522" t="s">
        <v>194</v>
      </c>
      <c r="BS2522" t="s">
        <v>194</v>
      </c>
      <c r="BT2522" t="s">
        <v>194</v>
      </c>
      <c r="BU2522" t="s">
        <v>194</v>
      </c>
      <c r="BV2522" t="s">
        <v>188</v>
      </c>
      <c r="BW2522" t="s">
        <v>188</v>
      </c>
      <c r="BX2522" t="s">
        <v>188</v>
      </c>
      <c r="BY2522" t="s">
        <v>194</v>
      </c>
      <c r="BZ2522" t="s">
        <v>194</v>
      </c>
      <c r="CA2522" t="s">
        <v>188</v>
      </c>
      <c r="CB2522" t="s">
        <v>188</v>
      </c>
      <c r="CC2522" t="s">
        <v>188</v>
      </c>
      <c r="CD2522" t="s">
        <v>188</v>
      </c>
      <c r="CE2522" t="s">
        <v>188</v>
      </c>
      <c r="CF2522" t="s">
        <v>188</v>
      </c>
      <c r="CG2522" t="s">
        <v>188</v>
      </c>
      <c r="CH2522" t="s">
        <v>188</v>
      </c>
    </row>
    <row r="2523" spans="1:86" x14ac:dyDescent="0.25">
      <c r="A2523" t="s">
        <v>6233</v>
      </c>
      <c r="B2523" t="s">
        <v>2547</v>
      </c>
      <c r="C2523">
        <v>6.6239999999999997</v>
      </c>
      <c r="D2523">
        <v>7.0670000000000002</v>
      </c>
      <c r="E2523">
        <v>6.968</v>
      </c>
      <c r="F2523" t="s">
        <v>194</v>
      </c>
      <c r="G2523">
        <v>6.907</v>
      </c>
      <c r="H2523" t="s">
        <v>194</v>
      </c>
      <c r="I2523" t="s">
        <v>194</v>
      </c>
      <c r="J2523">
        <v>7.2510000000000003</v>
      </c>
      <c r="K2523" t="s">
        <v>194</v>
      </c>
      <c r="L2523">
        <v>7.11</v>
      </c>
      <c r="M2523" t="s">
        <v>194</v>
      </c>
      <c r="N2523">
        <v>7.72</v>
      </c>
      <c r="O2523">
        <v>7.9429999999999996</v>
      </c>
      <c r="P2523" t="s">
        <v>194</v>
      </c>
      <c r="Q2523">
        <v>8.2710000000000008</v>
      </c>
      <c r="R2523">
        <v>8.202</v>
      </c>
      <c r="S2523">
        <v>8.1180000000000003</v>
      </c>
      <c r="T2523" t="s">
        <v>194</v>
      </c>
      <c r="U2523">
        <v>8.2750000000000004</v>
      </c>
      <c r="V2523" t="s">
        <v>194</v>
      </c>
      <c r="W2523">
        <v>8.2609999999999992</v>
      </c>
      <c r="X2523" t="s">
        <v>194</v>
      </c>
      <c r="Y2523">
        <v>9.032</v>
      </c>
      <c r="Z2523" t="s">
        <v>194</v>
      </c>
      <c r="AA2523" t="s">
        <v>194</v>
      </c>
      <c r="AB2523" t="s">
        <v>194</v>
      </c>
      <c r="AC2523">
        <v>9.0129999999999999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 t="s">
        <v>194</v>
      </c>
      <c r="AP2523" t="s">
        <v>194</v>
      </c>
      <c r="AQ2523">
        <v>10.371</v>
      </c>
      <c r="AR2523" t="s">
        <v>194</v>
      </c>
      <c r="AS2523" t="s">
        <v>194</v>
      </c>
      <c r="AT2523" t="s">
        <v>194</v>
      </c>
      <c r="AU2523" t="s">
        <v>194</v>
      </c>
      <c r="AV2523" t="s">
        <v>194</v>
      </c>
      <c r="AW2523" t="s">
        <v>194</v>
      </c>
      <c r="AX2523" t="s">
        <v>194</v>
      </c>
      <c r="AY2523">
        <v>11.814</v>
      </c>
      <c r="AZ2523">
        <v>11.848000000000001</v>
      </c>
      <c r="BA2523" t="s">
        <v>194</v>
      </c>
      <c r="BB2523" t="s">
        <v>194</v>
      </c>
      <c r="BC2523">
        <v>13.087</v>
      </c>
      <c r="BD2523" t="s">
        <v>194</v>
      </c>
      <c r="BE2523">
        <v>13.07</v>
      </c>
      <c r="BF2523" t="s">
        <v>194</v>
      </c>
      <c r="BG2523" t="s">
        <v>194</v>
      </c>
      <c r="BH2523">
        <v>13.198</v>
      </c>
      <c r="BI2523" t="s">
        <v>194</v>
      </c>
      <c r="BJ2523" t="s">
        <v>194</v>
      </c>
      <c r="BK2523">
        <v>14.19</v>
      </c>
      <c r="BL2523" t="s">
        <v>194</v>
      </c>
      <c r="BM2523">
        <v>14.262</v>
      </c>
      <c r="BN2523" t="s">
        <v>194</v>
      </c>
      <c r="BO2523" t="s">
        <v>194</v>
      </c>
      <c r="BP2523">
        <v>15.071</v>
      </c>
      <c r="BQ2523" t="s">
        <v>194</v>
      </c>
      <c r="BR2523">
        <v>15.212999999999999</v>
      </c>
      <c r="BS2523" t="s">
        <v>194</v>
      </c>
      <c r="BT2523" t="s">
        <v>194</v>
      </c>
      <c r="BU2523">
        <v>16.314</v>
      </c>
      <c r="BV2523" t="s">
        <v>194</v>
      </c>
      <c r="BW2523" t="s">
        <v>194</v>
      </c>
      <c r="BX2523">
        <v>16.975999999999999</v>
      </c>
      <c r="BY2523" t="s">
        <v>194</v>
      </c>
      <c r="BZ2523">
        <v>17.268000000000001</v>
      </c>
      <c r="CA2523">
        <v>17.28</v>
      </c>
      <c r="CB2523">
        <v>17.437999999999999</v>
      </c>
      <c r="CC2523">
        <v>17.46</v>
      </c>
      <c r="CD2523">
        <v>18.146999999999998</v>
      </c>
      <c r="CE2523">
        <v>18.042000000000002</v>
      </c>
      <c r="CF2523">
        <v>18.204999999999998</v>
      </c>
      <c r="CG2523">
        <v>18.847000000000001</v>
      </c>
      <c r="CH2523">
        <v>19.632000000000001</v>
      </c>
    </row>
    <row r="2524" spans="1:86" x14ac:dyDescent="0.25">
      <c r="A2524" t="s">
        <v>6234</v>
      </c>
      <c r="B2524" t="s">
        <v>2548</v>
      </c>
      <c r="C2524">
        <v>-6.6239999999999997</v>
      </c>
      <c r="D2524" t="s">
        <v>194</v>
      </c>
      <c r="E2524">
        <v>-6.968</v>
      </c>
      <c r="F2524" t="s">
        <v>194</v>
      </c>
      <c r="G2524" t="s">
        <v>194</v>
      </c>
      <c r="H2524" t="s">
        <v>194</v>
      </c>
      <c r="I2524" t="s">
        <v>194</v>
      </c>
      <c r="J2524" t="s">
        <v>194</v>
      </c>
      <c r="K2524" t="s">
        <v>194</v>
      </c>
      <c r="L2524" t="s">
        <v>194</v>
      </c>
      <c r="M2524" t="s">
        <v>194</v>
      </c>
      <c r="N2524" t="s">
        <v>194</v>
      </c>
      <c r="O2524" t="s">
        <v>194</v>
      </c>
      <c r="P2524" t="s">
        <v>194</v>
      </c>
      <c r="Q2524">
        <v>-8.2710000000000008</v>
      </c>
      <c r="R2524">
        <v>-8.202</v>
      </c>
      <c r="S2524" t="s">
        <v>194</v>
      </c>
      <c r="T2524" t="s">
        <v>194</v>
      </c>
      <c r="U2524" t="s">
        <v>194</v>
      </c>
      <c r="V2524" t="s">
        <v>194</v>
      </c>
      <c r="W2524" t="s">
        <v>194</v>
      </c>
      <c r="X2524">
        <v>-8.73</v>
      </c>
      <c r="Y2524">
        <v>-9.032</v>
      </c>
      <c r="Z2524" t="s">
        <v>194</v>
      </c>
      <c r="AA2524" t="s">
        <v>194</v>
      </c>
      <c r="AB2524">
        <v>-9.0259999999999998</v>
      </c>
      <c r="AC2524" t="s">
        <v>194</v>
      </c>
      <c r="AD2524">
        <v>-9.3000000000000007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 t="s">
        <v>194</v>
      </c>
      <c r="AT2524" t="s">
        <v>194</v>
      </c>
      <c r="AU2524">
        <v>-10.867000000000001</v>
      </c>
      <c r="AV2524" t="s">
        <v>194</v>
      </c>
      <c r="AW2524" t="s">
        <v>194</v>
      </c>
      <c r="AX2524" t="s">
        <v>194</v>
      </c>
      <c r="AY2524">
        <v>-11.814</v>
      </c>
      <c r="AZ2524" t="s">
        <v>194</v>
      </c>
      <c r="BA2524" t="s">
        <v>194</v>
      </c>
      <c r="BB2524">
        <v>-12.388</v>
      </c>
      <c r="BC2524" t="s">
        <v>194</v>
      </c>
      <c r="BD2524" t="s">
        <v>194</v>
      </c>
      <c r="BE2524">
        <v>-13.07</v>
      </c>
      <c r="BF2524" t="s">
        <v>194</v>
      </c>
      <c r="BG2524" t="s">
        <v>194</v>
      </c>
      <c r="BH2524">
        <v>-13.198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 t="s">
        <v>194</v>
      </c>
      <c r="BW2524" t="s">
        <v>194</v>
      </c>
      <c r="BX2524">
        <v>-16.975999999999999</v>
      </c>
      <c r="BY2524">
        <v>-16.760000000000002</v>
      </c>
      <c r="BZ2524" t="s">
        <v>194</v>
      </c>
      <c r="CA2524">
        <v>-17.28</v>
      </c>
      <c r="CB2524">
        <v>-17.437999999999999</v>
      </c>
      <c r="CC2524">
        <v>-17.46</v>
      </c>
      <c r="CD2524">
        <v>-18.146999999999998</v>
      </c>
      <c r="CE2524">
        <v>-18.042000000000002</v>
      </c>
      <c r="CF2524">
        <v>-18.204999999999998</v>
      </c>
      <c r="CG2524">
        <v>-18.847000000000001</v>
      </c>
      <c r="CH2524">
        <v>-19.632000000000001</v>
      </c>
    </row>
    <row r="2525" spans="1:86" x14ac:dyDescent="0.25">
      <c r="A2525" t="s">
        <v>6235</v>
      </c>
      <c r="B2525" t="s">
        <v>2549</v>
      </c>
      <c r="C2525" t="s">
        <v>188</v>
      </c>
      <c r="D2525" t="s">
        <v>194</v>
      </c>
      <c r="E2525" t="s">
        <v>188</v>
      </c>
      <c r="F2525" t="s">
        <v>188</v>
      </c>
      <c r="G2525" t="s">
        <v>194</v>
      </c>
      <c r="H2525" t="s">
        <v>188</v>
      </c>
      <c r="I2525" t="s">
        <v>188</v>
      </c>
      <c r="J2525" t="s">
        <v>194</v>
      </c>
      <c r="K2525" t="s">
        <v>194</v>
      </c>
      <c r="L2525" t="s">
        <v>194</v>
      </c>
      <c r="M2525" t="s">
        <v>188</v>
      </c>
      <c r="N2525" t="s">
        <v>194</v>
      </c>
      <c r="O2525" t="s">
        <v>194</v>
      </c>
      <c r="P2525" t="s">
        <v>188</v>
      </c>
      <c r="Q2525" t="s">
        <v>188</v>
      </c>
      <c r="R2525" t="s">
        <v>188</v>
      </c>
      <c r="S2525" t="s">
        <v>194</v>
      </c>
      <c r="T2525" t="s">
        <v>188</v>
      </c>
      <c r="U2525" t="s">
        <v>194</v>
      </c>
      <c r="V2525" t="s">
        <v>188</v>
      </c>
      <c r="W2525" t="s">
        <v>194</v>
      </c>
      <c r="X2525" t="s">
        <v>194</v>
      </c>
      <c r="Y2525" t="s">
        <v>188</v>
      </c>
      <c r="Z2525" t="s">
        <v>188</v>
      </c>
      <c r="AA2525" t="s">
        <v>188</v>
      </c>
      <c r="AB2525" t="s">
        <v>194</v>
      </c>
      <c r="AC2525" t="s">
        <v>194</v>
      </c>
      <c r="AD2525" t="s">
        <v>194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188</v>
      </c>
      <c r="AP2525" t="s">
        <v>188</v>
      </c>
      <c r="AQ2525" t="s">
        <v>194</v>
      </c>
      <c r="AR2525" t="s">
        <v>188</v>
      </c>
      <c r="AS2525" t="s">
        <v>188</v>
      </c>
      <c r="AT2525" t="s">
        <v>188</v>
      </c>
      <c r="AU2525" t="s">
        <v>194</v>
      </c>
      <c r="AV2525" t="s">
        <v>194</v>
      </c>
      <c r="AW2525" t="s">
        <v>188</v>
      </c>
      <c r="AX2525" t="s">
        <v>188</v>
      </c>
      <c r="AY2525" t="s">
        <v>188</v>
      </c>
      <c r="AZ2525" t="s">
        <v>194</v>
      </c>
      <c r="BA2525" t="s">
        <v>188</v>
      </c>
      <c r="BB2525" t="s">
        <v>194</v>
      </c>
      <c r="BC2525" t="s">
        <v>194</v>
      </c>
      <c r="BD2525" t="s">
        <v>188</v>
      </c>
      <c r="BE2525" t="s">
        <v>188</v>
      </c>
      <c r="BF2525">
        <v>2.1999999999999999E-2</v>
      </c>
      <c r="BG2525" t="s">
        <v>188</v>
      </c>
      <c r="BH2525" t="s">
        <v>188</v>
      </c>
      <c r="BI2525" t="s">
        <v>188</v>
      </c>
      <c r="BJ2525" t="s">
        <v>188</v>
      </c>
      <c r="BK2525" t="s">
        <v>194</v>
      </c>
      <c r="BL2525" t="s">
        <v>188</v>
      </c>
      <c r="BM2525" t="s">
        <v>194</v>
      </c>
      <c r="BN2525" t="s">
        <v>188</v>
      </c>
      <c r="BO2525">
        <v>0.01</v>
      </c>
      <c r="BP2525" t="s">
        <v>194</v>
      </c>
      <c r="BQ2525" t="s">
        <v>188</v>
      </c>
      <c r="BR2525" t="s">
        <v>194</v>
      </c>
      <c r="BS2525">
        <v>4.2999999999999997E-2</v>
      </c>
      <c r="BT2525">
        <v>1.2999999999999999E-2</v>
      </c>
      <c r="BU2525" t="s">
        <v>194</v>
      </c>
      <c r="BV2525" t="s">
        <v>188</v>
      </c>
      <c r="BW2525" t="s">
        <v>188</v>
      </c>
      <c r="BX2525" t="s">
        <v>188</v>
      </c>
      <c r="BY2525" t="s">
        <v>194</v>
      </c>
      <c r="BZ2525" t="s">
        <v>194</v>
      </c>
      <c r="CA2525" t="s">
        <v>188</v>
      </c>
      <c r="CB2525" t="s">
        <v>188</v>
      </c>
      <c r="CC2525" t="s">
        <v>188</v>
      </c>
      <c r="CD2525" t="s">
        <v>188</v>
      </c>
      <c r="CE2525" t="s">
        <v>188</v>
      </c>
      <c r="CF2525" t="s">
        <v>188</v>
      </c>
      <c r="CG2525" t="s">
        <v>188</v>
      </c>
      <c r="CH2525" t="s">
        <v>188</v>
      </c>
    </row>
    <row r="2526" spans="1:86" x14ac:dyDescent="0.25">
      <c r="A2526" t="s">
        <v>6236</v>
      </c>
      <c r="B2526" t="s">
        <v>2550</v>
      </c>
      <c r="C2526" t="s">
        <v>194</v>
      </c>
      <c r="D2526" t="s">
        <v>194</v>
      </c>
      <c r="E2526" t="s">
        <v>194</v>
      </c>
      <c r="F2526">
        <v>3.6999999999999998E-2</v>
      </c>
      <c r="G2526" t="s">
        <v>194</v>
      </c>
      <c r="H2526">
        <v>3.2000000000000001E-2</v>
      </c>
      <c r="I2526">
        <v>1.9E-2</v>
      </c>
      <c r="J2526" t="s">
        <v>194</v>
      </c>
      <c r="K2526" t="s">
        <v>194</v>
      </c>
      <c r="L2526" t="s">
        <v>194</v>
      </c>
      <c r="M2526">
        <v>7.1999999999999995E-2</v>
      </c>
      <c r="N2526" t="s">
        <v>194</v>
      </c>
      <c r="O2526" t="s">
        <v>194</v>
      </c>
      <c r="P2526">
        <v>1.4E-2</v>
      </c>
      <c r="Q2526" t="s">
        <v>194</v>
      </c>
      <c r="R2526" t="s">
        <v>194</v>
      </c>
      <c r="S2526" t="s">
        <v>194</v>
      </c>
      <c r="T2526">
        <v>1.4999999999999999E-2</v>
      </c>
      <c r="U2526" t="s">
        <v>194</v>
      </c>
      <c r="V2526">
        <v>1.6E-2</v>
      </c>
      <c r="W2526" t="s">
        <v>194</v>
      </c>
      <c r="X2526">
        <v>1.6E-2</v>
      </c>
      <c r="Y2526" t="s">
        <v>194</v>
      </c>
      <c r="Z2526">
        <v>1.4999999999999999E-2</v>
      </c>
      <c r="AA2526">
        <v>1.4999999999999999E-2</v>
      </c>
      <c r="AB2526">
        <v>1.4999999999999999E-2</v>
      </c>
      <c r="AC2526" t="s">
        <v>194</v>
      </c>
      <c r="AD2526">
        <v>1.7000000000000001E-2</v>
      </c>
      <c r="AE2526">
        <v>2.7E-2</v>
      </c>
      <c r="AF2526">
        <v>5.5E-2</v>
      </c>
      <c r="AG2526">
        <v>1.9E-2</v>
      </c>
      <c r="AH2526">
        <v>4.7E-2</v>
      </c>
      <c r="AI2526">
        <v>7.2999999999999995E-2</v>
      </c>
      <c r="AJ2526">
        <v>0.02</v>
      </c>
      <c r="AK2526">
        <v>0.02</v>
      </c>
      <c r="AL2526">
        <v>0.02</v>
      </c>
      <c r="AM2526">
        <v>6.5000000000000002E-2</v>
      </c>
      <c r="AN2526">
        <v>1.7000000000000001E-2</v>
      </c>
      <c r="AO2526">
        <v>4.1000000000000002E-2</v>
      </c>
      <c r="AP2526">
        <v>1.9E-2</v>
      </c>
      <c r="AQ2526" t="s">
        <v>194</v>
      </c>
      <c r="AR2526">
        <v>9.2999999999999999E-2</v>
      </c>
      <c r="AS2526">
        <v>2.1000000000000001E-2</v>
      </c>
      <c r="AT2526">
        <v>2.1999999999999999E-2</v>
      </c>
      <c r="AU2526">
        <v>2.4E-2</v>
      </c>
      <c r="AV2526" t="s">
        <v>194</v>
      </c>
      <c r="AW2526">
        <v>2.3E-2</v>
      </c>
      <c r="AX2526">
        <v>2.3E-2</v>
      </c>
      <c r="AY2526" t="s">
        <v>194</v>
      </c>
      <c r="AZ2526" t="s">
        <v>194</v>
      </c>
      <c r="BA2526">
        <v>4.2000000000000003E-2</v>
      </c>
      <c r="BB2526">
        <v>3.2000000000000001E-2</v>
      </c>
      <c r="BC2526" t="s">
        <v>194</v>
      </c>
      <c r="BD2526">
        <v>2.8000000000000001E-2</v>
      </c>
      <c r="BE2526" t="s">
        <v>194</v>
      </c>
      <c r="BF2526">
        <v>7.6999999999999999E-2</v>
      </c>
      <c r="BG2526">
        <v>4.4999999999999998E-2</v>
      </c>
      <c r="BH2526" t="s">
        <v>194</v>
      </c>
      <c r="BI2526">
        <v>2.5000000000000001E-2</v>
      </c>
      <c r="BJ2526">
        <v>2.4E-2</v>
      </c>
      <c r="BK2526" t="s">
        <v>194</v>
      </c>
      <c r="BL2526">
        <v>5.8000000000000003E-2</v>
      </c>
      <c r="BM2526" t="s">
        <v>194</v>
      </c>
      <c r="BN2526">
        <v>4.2000000000000003E-2</v>
      </c>
      <c r="BO2526">
        <v>7.0000000000000007E-2</v>
      </c>
      <c r="BP2526" t="s">
        <v>194</v>
      </c>
      <c r="BQ2526">
        <v>2.5000000000000001E-2</v>
      </c>
      <c r="BR2526" t="s">
        <v>194</v>
      </c>
      <c r="BS2526">
        <v>0.14000000000000001</v>
      </c>
      <c r="BT2526">
        <v>7.5999999999999998E-2</v>
      </c>
      <c r="BU2526" t="s">
        <v>194</v>
      </c>
      <c r="BV2526">
        <v>0.04</v>
      </c>
      <c r="BW2526">
        <v>4.2000000000000003E-2</v>
      </c>
      <c r="BX2526" t="s">
        <v>194</v>
      </c>
      <c r="BY2526">
        <v>4.9000000000000002E-2</v>
      </c>
      <c r="BZ2526" t="s">
        <v>194</v>
      </c>
      <c r="CA2526">
        <v>0.187</v>
      </c>
      <c r="CB2526">
        <v>6.9000000000000006E-2</v>
      </c>
      <c r="CC2526">
        <v>0.05</v>
      </c>
      <c r="CD2526">
        <v>0.151</v>
      </c>
      <c r="CE2526" t="s">
        <v>188</v>
      </c>
      <c r="CF2526">
        <v>7.5999999999999998E-2</v>
      </c>
      <c r="CG2526">
        <v>4.2000000000000003E-2</v>
      </c>
      <c r="CH2526">
        <v>7.3999999999999996E-2</v>
      </c>
    </row>
    <row r="2527" spans="1:86" x14ac:dyDescent="0.25">
      <c r="A2527" t="s">
        <v>6237</v>
      </c>
      <c r="B2527" t="s">
        <v>2551</v>
      </c>
      <c r="C2527" t="s">
        <v>194</v>
      </c>
      <c r="D2527">
        <v>-0.122</v>
      </c>
      <c r="E2527" t="s">
        <v>194</v>
      </c>
      <c r="F2527">
        <v>-3.6999999999999998E-2</v>
      </c>
      <c r="G2527">
        <v>-7.0000000000000007E-2</v>
      </c>
      <c r="H2527">
        <v>-3.2000000000000001E-2</v>
      </c>
      <c r="I2527">
        <v>-1.9E-2</v>
      </c>
      <c r="J2527">
        <v>-0.02</v>
      </c>
      <c r="K2527">
        <v>-0.02</v>
      </c>
      <c r="L2527">
        <v>-0.02</v>
      </c>
      <c r="M2527">
        <v>-7.1999999999999995E-2</v>
      </c>
      <c r="N2527">
        <v>-1.6E-2</v>
      </c>
      <c r="O2527">
        <v>-6.3E-2</v>
      </c>
      <c r="P2527">
        <v>-1.4E-2</v>
      </c>
      <c r="Q2527" t="s">
        <v>194</v>
      </c>
      <c r="R2527" t="s">
        <v>194</v>
      </c>
      <c r="S2527">
        <v>-7.6999999999999999E-2</v>
      </c>
      <c r="T2527">
        <v>-1.4999999999999999E-2</v>
      </c>
      <c r="U2527">
        <v>-9.8000000000000004E-2</v>
      </c>
      <c r="V2527">
        <v>-1.6E-2</v>
      </c>
      <c r="W2527">
        <v>-3.5000000000000003E-2</v>
      </c>
      <c r="X2527" t="s">
        <v>194</v>
      </c>
      <c r="Y2527" t="s">
        <v>194</v>
      </c>
      <c r="Z2527">
        <v>-1.4999999999999999E-2</v>
      </c>
      <c r="AA2527">
        <v>-1.4999999999999999E-2</v>
      </c>
      <c r="AB2527" t="s">
        <v>194</v>
      </c>
      <c r="AC2527">
        <v>-1.4999999999999999E-2</v>
      </c>
      <c r="AD2527" t="s">
        <v>194</v>
      </c>
      <c r="AE2527">
        <v>-2.7E-2</v>
      </c>
      <c r="AF2527">
        <v>-5.5E-2</v>
      </c>
      <c r="AG2527">
        <v>-1.9E-2</v>
      </c>
      <c r="AH2527">
        <v>-4.7E-2</v>
      </c>
      <c r="AI2527">
        <v>-7.2999999999999995E-2</v>
      </c>
      <c r="AJ2527">
        <v>-0.02</v>
      </c>
      <c r="AK2527">
        <v>-0.02</v>
      </c>
      <c r="AL2527">
        <v>-0.02</v>
      </c>
      <c r="AM2527">
        <v>-6.5000000000000002E-2</v>
      </c>
      <c r="AN2527">
        <v>-1.7000000000000001E-2</v>
      </c>
      <c r="AO2527">
        <v>-4.1000000000000002E-2</v>
      </c>
      <c r="AP2527">
        <v>-1.9E-2</v>
      </c>
      <c r="AQ2527">
        <v>-0.16500000000000001</v>
      </c>
      <c r="AR2527">
        <v>-9.2999999999999999E-2</v>
      </c>
      <c r="AS2527">
        <v>-2.1000000000000001E-2</v>
      </c>
      <c r="AT2527">
        <v>-2.1999999999999999E-2</v>
      </c>
      <c r="AU2527" t="s">
        <v>194</v>
      </c>
      <c r="AV2527">
        <v>-2.4E-2</v>
      </c>
      <c r="AW2527">
        <v>-2.3E-2</v>
      </c>
      <c r="AX2527">
        <v>-2.3E-2</v>
      </c>
      <c r="AY2527" t="s">
        <v>194</v>
      </c>
      <c r="AZ2527">
        <v>-4.1000000000000002E-2</v>
      </c>
      <c r="BA2527">
        <v>-4.2000000000000003E-2</v>
      </c>
      <c r="BB2527" t="s">
        <v>194</v>
      </c>
      <c r="BC2527">
        <v>-0.109</v>
      </c>
      <c r="BD2527">
        <v>-2.8000000000000001E-2</v>
      </c>
      <c r="BE2527" t="s">
        <v>194</v>
      </c>
      <c r="BF2527">
        <v>-5.5E-2</v>
      </c>
      <c r="BG2527">
        <v>-4.4999999999999998E-2</v>
      </c>
      <c r="BH2527" t="s">
        <v>194</v>
      </c>
      <c r="BI2527">
        <v>-2.5000000000000001E-2</v>
      </c>
      <c r="BJ2527">
        <v>-2.4E-2</v>
      </c>
      <c r="BK2527">
        <v>-4.5999999999999999E-2</v>
      </c>
      <c r="BL2527">
        <v>-5.8000000000000003E-2</v>
      </c>
      <c r="BM2527">
        <v>-0.04</v>
      </c>
      <c r="BN2527">
        <v>-4.2000000000000003E-2</v>
      </c>
      <c r="BO2527">
        <v>-0.06</v>
      </c>
      <c r="BP2527" t="s">
        <v>188</v>
      </c>
      <c r="BQ2527">
        <v>-2.5000000000000001E-2</v>
      </c>
      <c r="BR2527">
        <v>-7.2999999999999995E-2</v>
      </c>
      <c r="BS2527">
        <v>-9.7000000000000003E-2</v>
      </c>
      <c r="BT2527">
        <v>-6.3E-2</v>
      </c>
      <c r="BU2527">
        <v>-3.9E-2</v>
      </c>
      <c r="BV2527">
        <v>-0.04</v>
      </c>
      <c r="BW2527">
        <v>-4.2000000000000003E-2</v>
      </c>
      <c r="BX2527" t="s">
        <v>194</v>
      </c>
      <c r="BY2527" t="s">
        <v>194</v>
      </c>
      <c r="BZ2527">
        <v>-0.14799999999999999</v>
      </c>
      <c r="CA2527">
        <v>-0.187</v>
      </c>
      <c r="CB2527">
        <v>-6.9000000000000006E-2</v>
      </c>
      <c r="CC2527">
        <v>-0.05</v>
      </c>
      <c r="CD2527">
        <v>-0.151</v>
      </c>
      <c r="CE2527" t="s">
        <v>188</v>
      </c>
      <c r="CF2527">
        <v>-7.5999999999999998E-2</v>
      </c>
      <c r="CG2527">
        <v>-4.2000000000000003E-2</v>
      </c>
      <c r="CH2527">
        <v>-7.3999999999999996E-2</v>
      </c>
    </row>
    <row r="2528" spans="1:86" x14ac:dyDescent="0.25">
      <c r="A2528" t="s">
        <v>6238</v>
      </c>
      <c r="B2528" t="s">
        <v>2552</v>
      </c>
      <c r="C2528">
        <v>0.104</v>
      </c>
      <c r="D2528">
        <v>0.28199999999999997</v>
      </c>
      <c r="E2528">
        <v>0.186</v>
      </c>
      <c r="F2528">
        <v>0.40799999999999997</v>
      </c>
      <c r="G2528">
        <v>0.376</v>
      </c>
      <c r="H2528">
        <v>0.157</v>
      </c>
      <c r="I2528">
        <v>0.246</v>
      </c>
      <c r="J2528">
        <v>0.20699999999999999</v>
      </c>
      <c r="K2528">
        <v>0.23499999999999999</v>
      </c>
      <c r="L2528">
        <v>0.44600000000000001</v>
      </c>
      <c r="M2528">
        <v>0.158</v>
      </c>
      <c r="N2528">
        <v>9.9000000000000005E-2</v>
      </c>
      <c r="O2528">
        <v>0.127</v>
      </c>
      <c r="P2528">
        <v>5.5E-2</v>
      </c>
      <c r="Q2528">
        <v>8.7999999999999995E-2</v>
      </c>
      <c r="R2528">
        <v>0.42299999999999999</v>
      </c>
      <c r="S2528">
        <v>0.25900000000000001</v>
      </c>
      <c r="T2528">
        <v>0.13800000000000001</v>
      </c>
      <c r="U2528">
        <v>0.215</v>
      </c>
      <c r="V2528">
        <v>0.22</v>
      </c>
      <c r="W2528">
        <v>0.216</v>
      </c>
      <c r="X2528">
        <v>0.126</v>
      </c>
      <c r="Y2528">
        <v>9.8000000000000004E-2</v>
      </c>
      <c r="Z2528">
        <v>0.19800000000000001</v>
      </c>
      <c r="AA2528">
        <v>0.13400000000000001</v>
      </c>
      <c r="AB2528">
        <v>0.219</v>
      </c>
      <c r="AC2528">
        <v>0.108</v>
      </c>
      <c r="AD2528">
        <v>0.27800000000000002</v>
      </c>
      <c r="AE2528">
        <v>0.105</v>
      </c>
      <c r="AF2528">
        <v>0.48199999999999998</v>
      </c>
      <c r="AG2528">
        <v>0.11700000000000001</v>
      </c>
      <c r="AH2528">
        <v>0.307</v>
      </c>
      <c r="AI2528">
        <v>7.3999999999999996E-2</v>
      </c>
      <c r="AJ2528">
        <v>0.30099999999999999</v>
      </c>
      <c r="AK2528">
        <v>0.14799999999999999</v>
      </c>
      <c r="AL2528">
        <v>0.11799999999999999</v>
      </c>
      <c r="AM2528">
        <v>0.16900000000000001</v>
      </c>
      <c r="AN2528">
        <v>0.15</v>
      </c>
      <c r="AO2528">
        <v>0.20399999999999999</v>
      </c>
      <c r="AP2528">
        <v>0.83099999999999996</v>
      </c>
      <c r="AQ2528">
        <v>0.193</v>
      </c>
      <c r="AR2528">
        <v>0.27600000000000002</v>
      </c>
      <c r="AS2528">
        <v>0.16600000000000001</v>
      </c>
      <c r="AT2528">
        <v>0.16200000000000001</v>
      </c>
      <c r="AU2528">
        <v>0.247</v>
      </c>
      <c r="AV2528">
        <v>0.308</v>
      </c>
      <c r="AW2528">
        <v>0.21199999999999999</v>
      </c>
      <c r="AX2528">
        <v>0.17699999999999999</v>
      </c>
      <c r="AY2528">
        <v>0.17299999999999999</v>
      </c>
      <c r="AZ2528">
        <v>0.25600000000000001</v>
      </c>
      <c r="BA2528">
        <v>0.158</v>
      </c>
      <c r="BB2528">
        <v>0.36699999999999999</v>
      </c>
      <c r="BC2528">
        <v>0.21099999999999999</v>
      </c>
      <c r="BD2528">
        <v>0.31900000000000001</v>
      </c>
      <c r="BE2528">
        <v>0.127</v>
      </c>
      <c r="BF2528">
        <v>0.38200000000000001</v>
      </c>
      <c r="BG2528">
        <v>0.29699999999999999</v>
      </c>
      <c r="BH2528">
        <v>0.123</v>
      </c>
      <c r="BI2528">
        <v>0.107</v>
      </c>
      <c r="BJ2528">
        <v>6.0999999999999999E-2</v>
      </c>
      <c r="BK2528">
        <v>5.1999999999999998E-2</v>
      </c>
      <c r="BL2528">
        <v>0.10100000000000001</v>
      </c>
      <c r="BM2528">
        <v>1.2070000000000001</v>
      </c>
      <c r="BN2528">
        <v>0.30499999999999999</v>
      </c>
      <c r="BO2528">
        <v>0.13</v>
      </c>
      <c r="BP2528">
        <v>0.16400000000000001</v>
      </c>
      <c r="BQ2528">
        <v>0.437</v>
      </c>
      <c r="BR2528">
        <v>0.23499999999999999</v>
      </c>
      <c r="BS2528">
        <v>0.16900000000000001</v>
      </c>
      <c r="BT2528">
        <v>0.14099999999999999</v>
      </c>
      <c r="BU2528">
        <v>0.221</v>
      </c>
      <c r="BV2528">
        <v>0.21099999999999999</v>
      </c>
      <c r="BW2528">
        <v>8.3000000000000004E-2</v>
      </c>
      <c r="BX2528">
        <v>0.19</v>
      </c>
      <c r="BY2528">
        <v>0.11700000000000001</v>
      </c>
      <c r="BZ2528">
        <v>0.40899999999999997</v>
      </c>
      <c r="CA2528">
        <v>0.16400000000000001</v>
      </c>
      <c r="CB2528">
        <v>0.13</v>
      </c>
      <c r="CC2528">
        <v>0.124</v>
      </c>
      <c r="CD2528">
        <v>0.26400000000000001</v>
      </c>
      <c r="CE2528">
        <v>0.36199999999999999</v>
      </c>
      <c r="CF2528">
        <v>0.2</v>
      </c>
      <c r="CG2528">
        <v>0.11799999999999999</v>
      </c>
      <c r="CH2528">
        <v>0.193</v>
      </c>
    </row>
    <row r="2529" spans="1:86" x14ac:dyDescent="0.25">
      <c r="A2529" t="s">
        <v>6239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 t="s">
        <v>188</v>
      </c>
      <c r="P2529" t="s">
        <v>188</v>
      </c>
      <c r="Q2529" t="s">
        <v>188</v>
      </c>
      <c r="R2529" t="s">
        <v>188</v>
      </c>
      <c r="S2529" t="s">
        <v>188</v>
      </c>
      <c r="T2529" t="s">
        <v>188</v>
      </c>
      <c r="U2529" t="s">
        <v>188</v>
      </c>
      <c r="V2529">
        <v>0.58299999999999996</v>
      </c>
      <c r="W2529" t="s">
        <v>188</v>
      </c>
      <c r="X2529" t="s">
        <v>188</v>
      </c>
      <c r="Y2529">
        <v>0.96299999999999997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 t="s">
        <v>188</v>
      </c>
      <c r="AP2529" t="s">
        <v>188</v>
      </c>
      <c r="AQ2529" t="s">
        <v>188</v>
      </c>
      <c r="AR2529" t="s">
        <v>188</v>
      </c>
      <c r="AS2529" t="s">
        <v>188</v>
      </c>
      <c r="AT2529" t="s">
        <v>188</v>
      </c>
      <c r="AU2529" t="s">
        <v>188</v>
      </c>
      <c r="AV2529">
        <v>0.42199999999999999</v>
      </c>
      <c r="AW2529" t="s">
        <v>188</v>
      </c>
      <c r="AX2529">
        <v>0.502</v>
      </c>
      <c r="AY2529" t="s">
        <v>188</v>
      </c>
      <c r="AZ2529" t="s">
        <v>188</v>
      </c>
      <c r="BA2529" t="s">
        <v>188</v>
      </c>
      <c r="BB2529" t="s">
        <v>188</v>
      </c>
      <c r="BC2529" t="s">
        <v>188</v>
      </c>
      <c r="BD2529" t="s">
        <v>188</v>
      </c>
      <c r="BE2529">
        <v>2.6219999999999999</v>
      </c>
      <c r="BF2529">
        <v>0.33800000000000002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 t="s">
        <v>188</v>
      </c>
      <c r="CE2529" t="s">
        <v>188</v>
      </c>
      <c r="CF2529" t="s">
        <v>188</v>
      </c>
      <c r="CG2529" t="s">
        <v>188</v>
      </c>
      <c r="CH2529" t="s">
        <v>188</v>
      </c>
    </row>
    <row r="2530" spans="1:86" x14ac:dyDescent="0.25">
      <c r="A2530" t="s">
        <v>6240</v>
      </c>
      <c r="B2530" t="s">
        <v>2554</v>
      </c>
      <c r="C2530">
        <v>0.104</v>
      </c>
      <c r="D2530">
        <v>0.28199999999999997</v>
      </c>
      <c r="E2530">
        <v>0.186</v>
      </c>
      <c r="F2530">
        <v>0.40799999999999997</v>
      </c>
      <c r="G2530">
        <v>0.376</v>
      </c>
      <c r="H2530">
        <v>0.157</v>
      </c>
      <c r="I2530">
        <v>0.246</v>
      </c>
      <c r="J2530">
        <v>0.20699999999999999</v>
      </c>
      <c r="K2530">
        <v>0.23499999999999999</v>
      </c>
      <c r="L2530">
        <v>0.44600000000000001</v>
      </c>
      <c r="M2530">
        <v>0.158</v>
      </c>
      <c r="N2530">
        <v>9.9000000000000005E-2</v>
      </c>
      <c r="O2530">
        <v>0.127</v>
      </c>
      <c r="P2530">
        <v>5.5E-2</v>
      </c>
      <c r="Q2530">
        <v>8.7999999999999995E-2</v>
      </c>
      <c r="R2530">
        <v>0.42299999999999999</v>
      </c>
      <c r="S2530">
        <v>0.25900000000000001</v>
      </c>
      <c r="T2530">
        <v>0.13800000000000001</v>
      </c>
      <c r="U2530">
        <v>0.215</v>
      </c>
      <c r="V2530">
        <v>-0.36399999999999999</v>
      </c>
      <c r="W2530">
        <v>0.216</v>
      </c>
      <c r="X2530">
        <v>0.126</v>
      </c>
      <c r="Y2530">
        <v>-0.86499999999999999</v>
      </c>
      <c r="Z2530">
        <v>0.19800000000000001</v>
      </c>
      <c r="AA2530">
        <v>0.13400000000000001</v>
      </c>
      <c r="AB2530">
        <v>0.219</v>
      </c>
      <c r="AC2530">
        <v>0.108</v>
      </c>
      <c r="AD2530">
        <v>0.27800000000000002</v>
      </c>
      <c r="AE2530">
        <v>0.105</v>
      </c>
      <c r="AF2530">
        <v>0.48199999999999998</v>
      </c>
      <c r="AG2530">
        <v>0.11700000000000001</v>
      </c>
      <c r="AH2530">
        <v>0.307</v>
      </c>
      <c r="AI2530">
        <v>7.3999999999999996E-2</v>
      </c>
      <c r="AJ2530">
        <v>0.30099999999999999</v>
      </c>
      <c r="AK2530">
        <v>0.14799999999999999</v>
      </c>
      <c r="AL2530">
        <v>0.11799999999999999</v>
      </c>
      <c r="AM2530">
        <v>0.16900000000000001</v>
      </c>
      <c r="AN2530">
        <v>0.15</v>
      </c>
      <c r="AO2530">
        <v>0.20399999999999999</v>
      </c>
      <c r="AP2530">
        <v>0.83099999999999996</v>
      </c>
      <c r="AQ2530">
        <v>0.193</v>
      </c>
      <c r="AR2530">
        <v>0.27600000000000002</v>
      </c>
      <c r="AS2530">
        <v>0.16600000000000001</v>
      </c>
      <c r="AT2530">
        <v>0.16200000000000001</v>
      </c>
      <c r="AU2530">
        <v>0.247</v>
      </c>
      <c r="AV2530">
        <v>-0.114</v>
      </c>
      <c r="AW2530">
        <v>0.21199999999999999</v>
      </c>
      <c r="AX2530">
        <v>-0.32500000000000001</v>
      </c>
      <c r="AY2530">
        <v>0.17299999999999999</v>
      </c>
      <c r="AZ2530">
        <v>0.25600000000000001</v>
      </c>
      <c r="BA2530">
        <v>0.158</v>
      </c>
      <c r="BB2530">
        <v>0.36699999999999999</v>
      </c>
      <c r="BC2530">
        <v>0.21099999999999999</v>
      </c>
      <c r="BD2530">
        <v>0.31900000000000001</v>
      </c>
      <c r="BE2530">
        <v>-2.4950000000000001</v>
      </c>
      <c r="BF2530">
        <v>4.3999999999999997E-2</v>
      </c>
      <c r="BG2530">
        <v>0.29699999999999999</v>
      </c>
      <c r="BH2530">
        <v>0.123</v>
      </c>
      <c r="BI2530">
        <v>0.107</v>
      </c>
      <c r="BJ2530">
        <v>6.0999999999999999E-2</v>
      </c>
      <c r="BK2530">
        <v>5.1999999999999998E-2</v>
      </c>
      <c r="BL2530">
        <v>0.10100000000000001</v>
      </c>
      <c r="BM2530">
        <v>1.2070000000000001</v>
      </c>
      <c r="BN2530">
        <v>0.30499999999999999</v>
      </c>
      <c r="BO2530">
        <v>0.13</v>
      </c>
      <c r="BP2530">
        <v>0.16400000000000001</v>
      </c>
      <c r="BQ2530">
        <v>0.437</v>
      </c>
      <c r="BR2530">
        <v>0.23499999999999999</v>
      </c>
      <c r="BS2530">
        <v>0.16900000000000001</v>
      </c>
      <c r="BT2530">
        <v>0.14099999999999999</v>
      </c>
      <c r="BU2530">
        <v>0.221</v>
      </c>
      <c r="BV2530">
        <v>0.21099999999999999</v>
      </c>
      <c r="BW2530">
        <v>8.3000000000000004E-2</v>
      </c>
      <c r="BX2530">
        <v>0.19</v>
      </c>
      <c r="BY2530">
        <v>0.11700000000000001</v>
      </c>
      <c r="BZ2530">
        <v>0.40899999999999997</v>
      </c>
      <c r="CA2530">
        <v>0.16400000000000001</v>
      </c>
      <c r="CB2530">
        <v>0.13</v>
      </c>
      <c r="CC2530">
        <v>0.124</v>
      </c>
      <c r="CD2530">
        <v>0.26400000000000001</v>
      </c>
      <c r="CE2530">
        <v>0.36199999999999999</v>
      </c>
      <c r="CF2530">
        <v>0.2</v>
      </c>
      <c r="CG2530">
        <v>0.11799999999999999</v>
      </c>
      <c r="CH2530">
        <v>0.193</v>
      </c>
    </row>
    <row r="2531" spans="1:86" x14ac:dyDescent="0.25">
      <c r="A2531" t="s">
        <v>6241</v>
      </c>
      <c r="B2531" t="s">
        <v>2555</v>
      </c>
      <c r="C2531">
        <v>8.9999999999999993E-3</v>
      </c>
      <c r="D2531" t="s">
        <v>188</v>
      </c>
      <c r="E2531" t="s">
        <v>188</v>
      </c>
      <c r="F2531" t="s">
        <v>194</v>
      </c>
      <c r="G2531" t="s">
        <v>188</v>
      </c>
      <c r="H2531">
        <v>1.4999999999999999E-2</v>
      </c>
      <c r="I2531" t="s">
        <v>188</v>
      </c>
      <c r="J2531" t="s">
        <v>188</v>
      </c>
      <c r="K2531">
        <v>3.9E-2</v>
      </c>
      <c r="L2531" t="s">
        <v>188</v>
      </c>
      <c r="M2531" t="s">
        <v>194</v>
      </c>
      <c r="N2531" t="s">
        <v>188</v>
      </c>
      <c r="O2531" t="s">
        <v>188</v>
      </c>
      <c r="P2531" t="s">
        <v>188</v>
      </c>
      <c r="Q2531" t="s">
        <v>188</v>
      </c>
      <c r="R2531">
        <v>0.123</v>
      </c>
      <c r="S2531" t="s">
        <v>188</v>
      </c>
      <c r="T2531" t="s">
        <v>194</v>
      </c>
      <c r="U2531" t="s">
        <v>188</v>
      </c>
      <c r="V2531" t="s">
        <v>188</v>
      </c>
      <c r="W2531" t="s">
        <v>188</v>
      </c>
      <c r="X2531" t="s">
        <v>188</v>
      </c>
      <c r="Y2531">
        <v>0.16900000000000001</v>
      </c>
      <c r="Z2531" t="s">
        <v>194</v>
      </c>
      <c r="AA2531" t="s">
        <v>194</v>
      </c>
      <c r="AB2531" t="s">
        <v>188</v>
      </c>
      <c r="AC2531" t="s">
        <v>188</v>
      </c>
      <c r="AD2531" t="s">
        <v>188</v>
      </c>
      <c r="AE2531" t="s">
        <v>188</v>
      </c>
      <c r="AF2531">
        <v>0.113</v>
      </c>
      <c r="AG2531" t="s">
        <v>188</v>
      </c>
      <c r="AH2531">
        <v>3.2000000000000001E-2</v>
      </c>
      <c r="AI2531" t="s">
        <v>188</v>
      </c>
      <c r="AJ2531">
        <v>1E-3</v>
      </c>
      <c r="AK2531">
        <v>0.113</v>
      </c>
      <c r="AL2531">
        <v>0.04</v>
      </c>
      <c r="AM2531" t="s">
        <v>188</v>
      </c>
      <c r="AN2531" t="s">
        <v>188</v>
      </c>
      <c r="AO2531">
        <v>8.9999999999999993E-3</v>
      </c>
      <c r="AP2531" t="s">
        <v>188</v>
      </c>
      <c r="AQ2531" t="s">
        <v>188</v>
      </c>
      <c r="AR2531" t="s">
        <v>194</v>
      </c>
      <c r="AS2531" t="s">
        <v>194</v>
      </c>
      <c r="AT2531" t="s">
        <v>194</v>
      </c>
      <c r="AU2531" t="s">
        <v>188</v>
      </c>
      <c r="AV2531">
        <v>6.7000000000000004E-2</v>
      </c>
      <c r="AW2531" t="s">
        <v>194</v>
      </c>
      <c r="AX2531" t="s">
        <v>188</v>
      </c>
      <c r="AY2531" t="s">
        <v>188</v>
      </c>
      <c r="AZ2531" t="s">
        <v>188</v>
      </c>
      <c r="BA2531" t="s">
        <v>194</v>
      </c>
      <c r="BB2531" t="s">
        <v>188</v>
      </c>
      <c r="BC2531" t="s">
        <v>188</v>
      </c>
      <c r="BD2531" t="s">
        <v>194</v>
      </c>
      <c r="BE2531" t="s">
        <v>188</v>
      </c>
      <c r="BF2531" t="s">
        <v>188</v>
      </c>
      <c r="BG2531" t="s">
        <v>194</v>
      </c>
      <c r="BH2531" t="s">
        <v>188</v>
      </c>
      <c r="BI2531" t="s">
        <v>188</v>
      </c>
      <c r="BJ2531" t="s">
        <v>188</v>
      </c>
      <c r="BK2531" t="s">
        <v>188</v>
      </c>
      <c r="BL2531" t="s">
        <v>188</v>
      </c>
      <c r="BM2531" t="s">
        <v>188</v>
      </c>
      <c r="BN2531">
        <v>1.4999999999999999E-2</v>
      </c>
      <c r="BO2531" t="s">
        <v>194</v>
      </c>
      <c r="BP2531" t="s">
        <v>188</v>
      </c>
      <c r="BQ2531" t="s">
        <v>188</v>
      </c>
      <c r="BR2531" t="s">
        <v>188</v>
      </c>
      <c r="BS2531" t="s">
        <v>188</v>
      </c>
      <c r="BT2531" t="s">
        <v>188</v>
      </c>
      <c r="BU2531" t="s">
        <v>188</v>
      </c>
      <c r="BV2531" t="s">
        <v>194</v>
      </c>
      <c r="BW2531" t="s">
        <v>188</v>
      </c>
      <c r="BX2531" t="s">
        <v>188</v>
      </c>
      <c r="BY2531" t="s">
        <v>188</v>
      </c>
      <c r="BZ2531" t="s">
        <v>188</v>
      </c>
      <c r="CA2531" t="s">
        <v>188</v>
      </c>
      <c r="CB2531" t="s">
        <v>188</v>
      </c>
      <c r="CC2531" t="s">
        <v>188</v>
      </c>
      <c r="CD2531">
        <v>3.7999999999999999E-2</v>
      </c>
      <c r="CE2531">
        <v>4.2000000000000003E-2</v>
      </c>
      <c r="CF2531">
        <v>2E-3</v>
      </c>
      <c r="CG2531">
        <v>9.7000000000000003E-2</v>
      </c>
      <c r="CH2531">
        <v>7.8E-2</v>
      </c>
    </row>
    <row r="2532" spans="1:86" x14ac:dyDescent="0.25">
      <c r="A2532" t="s">
        <v>6242</v>
      </c>
      <c r="B2532" t="s">
        <v>2556</v>
      </c>
      <c r="C2532">
        <v>0.88800000000000001</v>
      </c>
      <c r="D2532">
        <v>1.653</v>
      </c>
      <c r="E2532">
        <v>0.58399999999999996</v>
      </c>
      <c r="F2532" t="s">
        <v>194</v>
      </c>
      <c r="G2532">
        <v>2.2730000000000001</v>
      </c>
      <c r="H2532">
        <v>1.347</v>
      </c>
      <c r="I2532">
        <v>0.81699999999999995</v>
      </c>
      <c r="J2532">
        <v>0.65800000000000003</v>
      </c>
      <c r="K2532">
        <v>2.1819999999999999</v>
      </c>
      <c r="L2532">
        <v>0.70199999999999996</v>
      </c>
      <c r="M2532" t="s">
        <v>194</v>
      </c>
      <c r="N2532">
        <v>0.50700000000000001</v>
      </c>
      <c r="O2532">
        <v>0.47799999999999998</v>
      </c>
      <c r="P2532">
        <v>1.56</v>
      </c>
      <c r="Q2532">
        <v>0.751</v>
      </c>
      <c r="R2532">
        <v>0.44400000000000001</v>
      </c>
      <c r="S2532">
        <v>2.2250000000000001</v>
      </c>
      <c r="T2532" t="s">
        <v>194</v>
      </c>
      <c r="U2532">
        <v>0.97</v>
      </c>
      <c r="V2532">
        <v>0.435</v>
      </c>
      <c r="W2532">
        <v>1.94</v>
      </c>
      <c r="X2532">
        <v>6.5430000000000001</v>
      </c>
      <c r="Y2532">
        <v>0.41399999999999998</v>
      </c>
      <c r="Z2532" t="s">
        <v>194</v>
      </c>
      <c r="AA2532" t="s">
        <v>194</v>
      </c>
      <c r="AB2532">
        <v>0.44</v>
      </c>
      <c r="AC2532">
        <v>7.3810000000000002</v>
      </c>
      <c r="AD2532">
        <v>0.92200000000000004</v>
      </c>
      <c r="AE2532">
        <v>0.70399999999999996</v>
      </c>
      <c r="AF2532">
        <v>0.35199999999999998</v>
      </c>
      <c r="AG2532">
        <v>1.4890000000000001</v>
      </c>
      <c r="AH2532">
        <v>0.46400000000000002</v>
      </c>
      <c r="AI2532">
        <v>0.45800000000000002</v>
      </c>
      <c r="AJ2532">
        <v>0.27700000000000002</v>
      </c>
      <c r="AK2532">
        <v>0.61599999999999999</v>
      </c>
      <c r="AL2532">
        <v>0.51500000000000001</v>
      </c>
      <c r="AM2532">
        <v>0.53700000000000003</v>
      </c>
      <c r="AN2532">
        <v>0.69199999999999995</v>
      </c>
      <c r="AO2532">
        <v>1.081</v>
      </c>
      <c r="AP2532">
        <v>0.63300000000000001</v>
      </c>
      <c r="AQ2532">
        <v>1.0529999999999999</v>
      </c>
      <c r="AR2532" t="s">
        <v>194</v>
      </c>
      <c r="AS2532" t="s">
        <v>194</v>
      </c>
      <c r="AT2532" t="s">
        <v>194</v>
      </c>
      <c r="AU2532">
        <v>0.89</v>
      </c>
      <c r="AV2532">
        <v>4.282</v>
      </c>
      <c r="AW2532" t="s">
        <v>194</v>
      </c>
      <c r="AX2532">
        <v>1.01</v>
      </c>
      <c r="AY2532">
        <v>0.52300000000000002</v>
      </c>
      <c r="AZ2532">
        <v>0.88300000000000001</v>
      </c>
      <c r="BA2532" t="s">
        <v>194</v>
      </c>
      <c r="BB2532" t="s">
        <v>194</v>
      </c>
      <c r="BC2532">
        <v>0.55000000000000004</v>
      </c>
      <c r="BD2532" t="s">
        <v>194</v>
      </c>
      <c r="BE2532">
        <v>0.66400000000000003</v>
      </c>
      <c r="BF2532">
        <v>0.53800000000000003</v>
      </c>
      <c r="BG2532" t="s">
        <v>194</v>
      </c>
      <c r="BH2532">
        <v>0.86199999999999999</v>
      </c>
      <c r="BI2532">
        <v>0.64800000000000002</v>
      </c>
      <c r="BJ2532">
        <v>0.81</v>
      </c>
      <c r="BK2532">
        <v>0.95399999999999996</v>
      </c>
      <c r="BL2532">
        <v>3.0710000000000002</v>
      </c>
      <c r="BM2532">
        <v>4.16</v>
      </c>
      <c r="BN2532">
        <v>2.9039999999999999</v>
      </c>
      <c r="BO2532" t="s">
        <v>194</v>
      </c>
      <c r="BP2532">
        <v>1.17</v>
      </c>
      <c r="BQ2532">
        <v>1.391</v>
      </c>
      <c r="BR2532">
        <v>1.2070000000000001</v>
      </c>
      <c r="BS2532">
        <v>2.7850000000000001</v>
      </c>
      <c r="BT2532">
        <v>1.179</v>
      </c>
      <c r="BU2532">
        <v>0.53300000000000003</v>
      </c>
      <c r="BV2532" t="s">
        <v>194</v>
      </c>
      <c r="BW2532">
        <v>1.2210000000000001</v>
      </c>
      <c r="BX2532">
        <v>0.69399999999999995</v>
      </c>
      <c r="BY2532">
        <v>1.4770000000000001</v>
      </c>
      <c r="BZ2532">
        <v>1.585</v>
      </c>
      <c r="CA2532">
        <v>0.502</v>
      </c>
      <c r="CB2532">
        <v>0.52500000000000002</v>
      </c>
      <c r="CC2532">
        <v>0.70899999999999996</v>
      </c>
      <c r="CD2532">
        <v>0.91800000000000004</v>
      </c>
      <c r="CE2532">
        <v>0.86099999999999999</v>
      </c>
      <c r="CF2532">
        <v>1.9390000000000001</v>
      </c>
      <c r="CG2532">
        <v>13.054</v>
      </c>
      <c r="CH2532">
        <v>1.944</v>
      </c>
    </row>
    <row r="2533" spans="1:86" x14ac:dyDescent="0.25">
      <c r="A2533" t="s">
        <v>6243</v>
      </c>
      <c r="B2533" t="s">
        <v>2557</v>
      </c>
      <c r="C2533">
        <v>-0.879</v>
      </c>
      <c r="D2533">
        <v>-1.653</v>
      </c>
      <c r="E2533">
        <v>-0.58399999999999996</v>
      </c>
      <c r="F2533">
        <v>-0.495</v>
      </c>
      <c r="G2533">
        <v>-2.2730000000000001</v>
      </c>
      <c r="H2533">
        <v>-1.3320000000000001</v>
      </c>
      <c r="I2533">
        <v>-0.81699999999999995</v>
      </c>
      <c r="J2533">
        <v>-0.65800000000000003</v>
      </c>
      <c r="K2533">
        <v>-2.1429999999999998</v>
      </c>
      <c r="L2533">
        <v>-0.70199999999999996</v>
      </c>
      <c r="M2533">
        <v>-0.54300000000000004</v>
      </c>
      <c r="N2533">
        <v>-0.50700000000000001</v>
      </c>
      <c r="O2533">
        <v>-0.47799999999999998</v>
      </c>
      <c r="P2533">
        <v>-1.56</v>
      </c>
      <c r="Q2533">
        <v>-0.751</v>
      </c>
      <c r="R2533">
        <v>-0.32100000000000001</v>
      </c>
      <c r="S2533">
        <v>-2.2250000000000001</v>
      </c>
      <c r="T2533">
        <v>-0.46500000000000002</v>
      </c>
      <c r="U2533">
        <v>-0.97</v>
      </c>
      <c r="V2533">
        <v>-0.435</v>
      </c>
      <c r="W2533">
        <v>-1.94</v>
      </c>
      <c r="X2533">
        <v>-6.5430000000000001</v>
      </c>
      <c r="Y2533">
        <v>-0.245</v>
      </c>
      <c r="Z2533">
        <v>-2.4660000000000002</v>
      </c>
      <c r="AA2533">
        <v>-0.71099999999999997</v>
      </c>
      <c r="AB2533">
        <v>-0.44</v>
      </c>
      <c r="AC2533">
        <v>-7.3810000000000002</v>
      </c>
      <c r="AD2533">
        <v>-0.92200000000000004</v>
      </c>
      <c r="AE2533">
        <v>-0.70399999999999996</v>
      </c>
      <c r="AF2533">
        <v>-0.23899999999999999</v>
      </c>
      <c r="AG2533">
        <v>-1.4890000000000001</v>
      </c>
      <c r="AH2533">
        <v>-0.432</v>
      </c>
      <c r="AI2533">
        <v>-0.45800000000000002</v>
      </c>
      <c r="AJ2533">
        <v>-0.27600000000000002</v>
      </c>
      <c r="AK2533">
        <v>-0.503</v>
      </c>
      <c r="AL2533">
        <v>-0.47499999999999998</v>
      </c>
      <c r="AM2533">
        <v>-0.53700000000000003</v>
      </c>
      <c r="AN2533">
        <v>-0.69199999999999995</v>
      </c>
      <c r="AO2533">
        <v>-1.0720000000000001</v>
      </c>
      <c r="AP2533">
        <v>-0.63300000000000001</v>
      </c>
      <c r="AQ2533">
        <v>-1.0529999999999999</v>
      </c>
      <c r="AR2533">
        <v>-0.58399999999999996</v>
      </c>
      <c r="AS2533">
        <v>-0.46500000000000002</v>
      </c>
      <c r="AT2533">
        <v>-0.17100000000000001</v>
      </c>
      <c r="AU2533">
        <v>-0.89</v>
      </c>
      <c r="AV2533">
        <v>-4.2149999999999999</v>
      </c>
      <c r="AW2533">
        <v>-0.70199999999999996</v>
      </c>
      <c r="AX2533">
        <v>-1.01</v>
      </c>
      <c r="AY2533">
        <v>-0.52300000000000002</v>
      </c>
      <c r="AZ2533">
        <v>-0.88300000000000001</v>
      </c>
      <c r="BA2533">
        <v>-0.59799999999999998</v>
      </c>
      <c r="BB2533" t="s">
        <v>194</v>
      </c>
      <c r="BC2533">
        <v>-0.55000000000000004</v>
      </c>
      <c r="BD2533">
        <v>-0.45300000000000001</v>
      </c>
      <c r="BE2533">
        <v>-0.66400000000000003</v>
      </c>
      <c r="BF2533">
        <v>-0.53800000000000003</v>
      </c>
      <c r="BG2533">
        <v>-0.54100000000000004</v>
      </c>
      <c r="BH2533">
        <v>-0.86199999999999999</v>
      </c>
      <c r="BI2533">
        <v>-0.64800000000000002</v>
      </c>
      <c r="BJ2533">
        <v>-0.81</v>
      </c>
      <c r="BK2533">
        <v>-0.95399999999999996</v>
      </c>
      <c r="BL2533">
        <v>-3.0710000000000002</v>
      </c>
      <c r="BM2533">
        <v>-4.16</v>
      </c>
      <c r="BN2533">
        <v>-2.8889999999999998</v>
      </c>
      <c r="BO2533">
        <v>-0.96899999999999997</v>
      </c>
      <c r="BP2533">
        <v>-1.17</v>
      </c>
      <c r="BQ2533">
        <v>-1.391</v>
      </c>
      <c r="BR2533">
        <v>-1.2070000000000001</v>
      </c>
      <c r="BS2533">
        <v>-2.7850000000000001</v>
      </c>
      <c r="BT2533">
        <v>-1.179</v>
      </c>
      <c r="BU2533">
        <v>-0.53300000000000003</v>
      </c>
      <c r="BV2533">
        <v>-0.90200000000000002</v>
      </c>
      <c r="BW2533">
        <v>-1.2210000000000001</v>
      </c>
      <c r="BX2533">
        <v>-0.69399999999999995</v>
      </c>
      <c r="BY2533">
        <v>-1.4770000000000001</v>
      </c>
      <c r="BZ2533">
        <v>-1.585</v>
      </c>
      <c r="CA2533">
        <v>-0.502</v>
      </c>
      <c r="CB2533">
        <v>-0.52500000000000002</v>
      </c>
      <c r="CC2533">
        <v>-0.70899999999999996</v>
      </c>
      <c r="CD2533">
        <v>-0.88</v>
      </c>
      <c r="CE2533">
        <v>-0.81899999999999995</v>
      </c>
      <c r="CF2533">
        <v>-1.9370000000000001</v>
      </c>
      <c r="CG2533">
        <v>-12.957000000000001</v>
      </c>
      <c r="CH2533">
        <v>-1.8660000000000001</v>
      </c>
    </row>
    <row r="2534" spans="1:86" x14ac:dyDescent="0.25">
      <c r="A2534" t="s">
        <v>6244</v>
      </c>
      <c r="B2534" t="s">
        <v>2558</v>
      </c>
      <c r="C2534">
        <v>0.32500000000000001</v>
      </c>
      <c r="D2534">
        <v>0.56499999999999995</v>
      </c>
      <c r="E2534">
        <v>7.3999999999999996E-2</v>
      </c>
      <c r="F2534">
        <v>0.152</v>
      </c>
      <c r="G2534">
        <v>0.217</v>
      </c>
      <c r="H2534">
        <v>0.23499999999999999</v>
      </c>
      <c r="I2534">
        <v>0.34799999999999998</v>
      </c>
      <c r="J2534">
        <v>0.214</v>
      </c>
      <c r="K2534">
        <v>0.246</v>
      </c>
      <c r="L2534">
        <v>0.2</v>
      </c>
      <c r="M2534">
        <v>0.68</v>
      </c>
      <c r="N2534">
        <v>9.7000000000000003E-2</v>
      </c>
      <c r="O2534">
        <v>0.40100000000000002</v>
      </c>
      <c r="P2534">
        <v>0.629</v>
      </c>
      <c r="Q2534">
        <v>3.9E-2</v>
      </c>
      <c r="R2534">
        <v>0.18</v>
      </c>
      <c r="S2534">
        <v>0.09</v>
      </c>
      <c r="T2534">
        <v>0.115</v>
      </c>
      <c r="U2534">
        <v>0.70099999999999996</v>
      </c>
      <c r="V2534">
        <v>0.25600000000000001</v>
      </c>
      <c r="W2534">
        <v>6.0999999999999999E-2</v>
      </c>
      <c r="X2534">
        <v>0.114</v>
      </c>
      <c r="Y2534">
        <v>0.253</v>
      </c>
      <c r="Z2534">
        <v>0.13500000000000001</v>
      </c>
      <c r="AA2534">
        <v>0.49299999999999999</v>
      </c>
      <c r="AB2534">
        <v>0.309</v>
      </c>
      <c r="AC2534">
        <v>0.29299999999999998</v>
      </c>
      <c r="AD2534">
        <v>0.35</v>
      </c>
      <c r="AE2534">
        <v>1.4E-2</v>
      </c>
      <c r="AF2534">
        <v>0.13600000000000001</v>
      </c>
      <c r="AG2534">
        <v>6.5000000000000002E-2</v>
      </c>
      <c r="AH2534">
        <v>0.13</v>
      </c>
      <c r="AI2534">
        <v>3.6999999999999998E-2</v>
      </c>
      <c r="AJ2534">
        <v>0.34899999999999998</v>
      </c>
      <c r="AK2534">
        <v>0.11</v>
      </c>
      <c r="AL2534">
        <v>1E-3</v>
      </c>
      <c r="AM2534">
        <v>0.20599999999999999</v>
      </c>
      <c r="AN2534">
        <v>8.3000000000000004E-2</v>
      </c>
      <c r="AO2534">
        <v>0.17899999999999999</v>
      </c>
      <c r="AP2534">
        <v>5.0999999999999997E-2</v>
      </c>
      <c r="AQ2534">
        <v>2E-3</v>
      </c>
      <c r="AR2534">
        <v>0.29599999999999999</v>
      </c>
      <c r="AS2534">
        <v>0.307</v>
      </c>
      <c r="AT2534" t="s">
        <v>194</v>
      </c>
      <c r="AU2534">
        <v>0.188</v>
      </c>
      <c r="AV2534">
        <v>0.22700000000000001</v>
      </c>
      <c r="AW2534">
        <v>0.36499999999999999</v>
      </c>
      <c r="AX2534">
        <v>9.1999999999999998E-2</v>
      </c>
      <c r="AY2534">
        <v>0.126</v>
      </c>
      <c r="AZ2534">
        <v>3.7999999999999999E-2</v>
      </c>
      <c r="BA2534">
        <v>2.8000000000000001E-2</v>
      </c>
      <c r="BB2534">
        <v>1.7999999999999999E-2</v>
      </c>
      <c r="BC2534">
        <v>0.2</v>
      </c>
      <c r="BD2534">
        <v>0.26600000000000001</v>
      </c>
      <c r="BE2534">
        <v>9.4E-2</v>
      </c>
      <c r="BF2534">
        <v>4.8000000000000001E-2</v>
      </c>
      <c r="BG2534">
        <v>0.20200000000000001</v>
      </c>
      <c r="BH2534" t="s">
        <v>194</v>
      </c>
      <c r="BI2534">
        <v>0.14099999999999999</v>
      </c>
      <c r="BJ2534">
        <v>0.14699999999999999</v>
      </c>
      <c r="BK2534">
        <v>0.24199999999999999</v>
      </c>
      <c r="BL2534">
        <v>3.7999999999999999E-2</v>
      </c>
      <c r="BM2534">
        <v>2.5000000000000001E-2</v>
      </c>
      <c r="BN2534">
        <v>1.0999999999999999E-2</v>
      </c>
      <c r="BO2534" t="s">
        <v>188</v>
      </c>
      <c r="BP2534">
        <v>0.05</v>
      </c>
      <c r="BQ2534">
        <v>0.10299999999999999</v>
      </c>
      <c r="BR2534">
        <v>0.28999999999999998</v>
      </c>
      <c r="BS2534">
        <v>0.20300000000000001</v>
      </c>
      <c r="BT2534">
        <v>0.80100000000000005</v>
      </c>
      <c r="BU2534">
        <v>4.5999999999999999E-2</v>
      </c>
      <c r="BV2534" t="s">
        <v>188</v>
      </c>
      <c r="BW2534">
        <v>2.8000000000000001E-2</v>
      </c>
      <c r="BX2534" t="s">
        <v>188</v>
      </c>
      <c r="BY2534" t="s">
        <v>188</v>
      </c>
      <c r="BZ2534">
        <v>0.23899999999999999</v>
      </c>
      <c r="CA2534">
        <v>7.8E-2</v>
      </c>
      <c r="CB2534">
        <v>4.7E-2</v>
      </c>
      <c r="CC2534">
        <v>0.12</v>
      </c>
      <c r="CD2534">
        <v>4.9000000000000002E-2</v>
      </c>
      <c r="CE2534">
        <v>0.14899999999999999</v>
      </c>
      <c r="CF2534">
        <v>6.4000000000000001E-2</v>
      </c>
      <c r="CG2534">
        <v>9.1999999999999998E-2</v>
      </c>
      <c r="CH2534">
        <v>0.111</v>
      </c>
    </row>
    <row r="2535" spans="1:86" x14ac:dyDescent="0.25">
      <c r="A2535" t="s">
        <v>6245</v>
      </c>
      <c r="B2535" t="s">
        <v>2559</v>
      </c>
      <c r="C2535">
        <v>1.7909999999999999</v>
      </c>
      <c r="D2535">
        <v>1.528</v>
      </c>
      <c r="E2535">
        <v>2.69</v>
      </c>
      <c r="F2535">
        <v>1.32</v>
      </c>
      <c r="G2535">
        <v>0.82899999999999996</v>
      </c>
      <c r="H2535">
        <v>0.66400000000000003</v>
      </c>
      <c r="I2535">
        <v>0.47199999999999998</v>
      </c>
      <c r="J2535">
        <v>1.446</v>
      </c>
      <c r="K2535">
        <v>0.51100000000000001</v>
      </c>
      <c r="L2535">
        <v>1.32</v>
      </c>
      <c r="M2535">
        <v>2.2200000000000002</v>
      </c>
      <c r="N2535">
        <v>0.8</v>
      </c>
      <c r="O2535">
        <v>0.75800000000000001</v>
      </c>
      <c r="P2535">
        <v>2.9340000000000002</v>
      </c>
      <c r="Q2535">
        <v>2.4279999999999999</v>
      </c>
      <c r="R2535">
        <v>1.393</v>
      </c>
      <c r="S2535">
        <v>1.1100000000000001</v>
      </c>
      <c r="T2535">
        <v>1.84</v>
      </c>
      <c r="U2535">
        <v>0.82399999999999995</v>
      </c>
      <c r="V2535">
        <v>1.4319999999999999</v>
      </c>
      <c r="W2535">
        <v>3.319</v>
      </c>
      <c r="X2535">
        <v>1.0549999999999999</v>
      </c>
      <c r="Y2535">
        <v>2.8969999999999998</v>
      </c>
      <c r="Z2535">
        <v>17.533999999999999</v>
      </c>
      <c r="AA2535">
        <v>1.9390000000000001</v>
      </c>
      <c r="AB2535">
        <v>1.998</v>
      </c>
      <c r="AC2535">
        <v>3.9249999999999998</v>
      </c>
      <c r="AD2535">
        <v>2.6339999999999999</v>
      </c>
      <c r="AE2535">
        <v>1.07</v>
      </c>
      <c r="AF2535">
        <v>0.66900000000000004</v>
      </c>
      <c r="AG2535">
        <v>16.908999999999999</v>
      </c>
      <c r="AH2535">
        <v>1.5169999999999999</v>
      </c>
      <c r="AI2535">
        <v>1.681</v>
      </c>
      <c r="AJ2535">
        <v>1.458</v>
      </c>
      <c r="AK2535">
        <v>7.899</v>
      </c>
      <c r="AL2535">
        <v>6.5279999999999996</v>
      </c>
      <c r="AM2535">
        <v>1.6479999999999999</v>
      </c>
      <c r="AN2535">
        <v>2.5619999999999998</v>
      </c>
      <c r="AO2535">
        <v>2.585</v>
      </c>
      <c r="AP2535">
        <v>7.7489999999999997</v>
      </c>
      <c r="AQ2535">
        <v>1.4610000000000001</v>
      </c>
      <c r="AR2535">
        <v>1.7270000000000001</v>
      </c>
      <c r="AS2535">
        <v>5.665</v>
      </c>
      <c r="AT2535">
        <v>2.6680000000000001</v>
      </c>
      <c r="AU2535">
        <v>0.91</v>
      </c>
      <c r="AV2535">
        <v>5.0549999999999997</v>
      </c>
      <c r="AW2535">
        <v>0.98099999999999998</v>
      </c>
      <c r="AX2535">
        <v>1.843</v>
      </c>
      <c r="AY2535">
        <v>4.1219999999999999</v>
      </c>
      <c r="AZ2535">
        <v>3.246</v>
      </c>
      <c r="BA2535">
        <v>2.4870000000000001</v>
      </c>
      <c r="BB2535">
        <v>7.4630000000000001</v>
      </c>
      <c r="BC2535">
        <v>1.0309999999999999</v>
      </c>
      <c r="BD2535">
        <v>1.5840000000000001</v>
      </c>
      <c r="BE2535">
        <v>2.3450000000000002</v>
      </c>
      <c r="BF2535">
        <v>1.841</v>
      </c>
      <c r="BG2535">
        <v>3.5190000000000001</v>
      </c>
      <c r="BH2535" t="s">
        <v>194</v>
      </c>
      <c r="BI2535">
        <v>1.78</v>
      </c>
      <c r="BJ2535">
        <v>1.028</v>
      </c>
      <c r="BK2535">
        <v>0.69099999999999995</v>
      </c>
      <c r="BL2535">
        <v>2.4849999999999999</v>
      </c>
      <c r="BM2535">
        <v>2.831</v>
      </c>
      <c r="BN2535">
        <v>0.628</v>
      </c>
      <c r="BO2535">
        <v>0.82499999999999996</v>
      </c>
      <c r="BP2535">
        <v>0.438</v>
      </c>
      <c r="BQ2535">
        <v>1.08</v>
      </c>
      <c r="BR2535">
        <v>1.782</v>
      </c>
      <c r="BS2535">
        <v>2.214</v>
      </c>
      <c r="BT2535">
        <v>1.2989999999999999</v>
      </c>
      <c r="BU2535">
        <v>3.2269999999999999</v>
      </c>
      <c r="BV2535">
        <v>1.169</v>
      </c>
      <c r="BW2535">
        <v>1.2549999999999999</v>
      </c>
      <c r="BX2535">
        <v>1.431</v>
      </c>
      <c r="BY2535">
        <v>2.2429999999999999</v>
      </c>
      <c r="BZ2535">
        <v>3.2210000000000001</v>
      </c>
      <c r="CA2535">
        <v>2.5310000000000001</v>
      </c>
      <c r="CB2535">
        <v>0.98899999999999999</v>
      </c>
      <c r="CC2535">
        <v>1.2150000000000001</v>
      </c>
      <c r="CD2535">
        <v>1.667</v>
      </c>
      <c r="CE2535">
        <v>3.4729999999999999</v>
      </c>
      <c r="CF2535">
        <v>1.052</v>
      </c>
      <c r="CG2535">
        <v>1.974</v>
      </c>
      <c r="CH2535">
        <v>1.377</v>
      </c>
    </row>
    <row r="2536" spans="1:86" x14ac:dyDescent="0.25">
      <c r="A2536" t="s">
        <v>6246</v>
      </c>
      <c r="B2536" t="s">
        <v>2560</v>
      </c>
      <c r="C2536">
        <v>-1.466</v>
      </c>
      <c r="D2536">
        <v>-0.96299999999999997</v>
      </c>
      <c r="E2536">
        <v>-2.6160000000000001</v>
      </c>
      <c r="F2536">
        <v>-1.1679999999999999</v>
      </c>
      <c r="G2536">
        <v>-0.61199999999999999</v>
      </c>
      <c r="H2536">
        <v>-0.42899999999999999</v>
      </c>
      <c r="I2536">
        <v>-0.124</v>
      </c>
      <c r="J2536">
        <v>-1.232</v>
      </c>
      <c r="K2536">
        <v>-0.26500000000000001</v>
      </c>
      <c r="L2536">
        <v>-1.1200000000000001</v>
      </c>
      <c r="M2536">
        <v>-1.54</v>
      </c>
      <c r="N2536">
        <v>-0.70299999999999996</v>
      </c>
      <c r="O2536">
        <v>-0.35699999999999998</v>
      </c>
      <c r="P2536">
        <v>-2.3050000000000002</v>
      </c>
      <c r="Q2536">
        <v>-2.3889999999999998</v>
      </c>
      <c r="R2536">
        <v>-1.2130000000000001</v>
      </c>
      <c r="S2536">
        <v>-1.02</v>
      </c>
      <c r="T2536">
        <v>-1.7250000000000001</v>
      </c>
      <c r="U2536">
        <v>-0.123</v>
      </c>
      <c r="V2536">
        <v>-1.1759999999999999</v>
      </c>
      <c r="W2536">
        <v>-3.258</v>
      </c>
      <c r="X2536">
        <v>-0.94099999999999995</v>
      </c>
      <c r="Y2536">
        <v>-2.6440000000000001</v>
      </c>
      <c r="Z2536">
        <v>-17.399000000000001</v>
      </c>
      <c r="AA2536">
        <v>-1.446</v>
      </c>
      <c r="AB2536">
        <v>-1.6890000000000001</v>
      </c>
      <c r="AC2536">
        <v>-3.6320000000000001</v>
      </c>
      <c r="AD2536">
        <v>-2.2839999999999998</v>
      </c>
      <c r="AE2536">
        <v>-1.056</v>
      </c>
      <c r="AF2536">
        <v>-0.53300000000000003</v>
      </c>
      <c r="AG2536">
        <v>-16.844000000000001</v>
      </c>
      <c r="AH2536">
        <v>-1.387</v>
      </c>
      <c r="AI2536">
        <v>-1.6439999999999999</v>
      </c>
      <c r="AJ2536">
        <v>-1.109</v>
      </c>
      <c r="AK2536">
        <v>-7.7889999999999997</v>
      </c>
      <c r="AL2536">
        <v>-6.5270000000000001</v>
      </c>
      <c r="AM2536">
        <v>-1.4419999999999999</v>
      </c>
      <c r="AN2536">
        <v>-2.4790000000000001</v>
      </c>
      <c r="AO2536">
        <v>-2.4060000000000001</v>
      </c>
      <c r="AP2536">
        <v>-7.6980000000000004</v>
      </c>
      <c r="AQ2536">
        <v>-1.4590000000000001</v>
      </c>
      <c r="AR2536">
        <v>-1.431</v>
      </c>
      <c r="AS2536">
        <v>-5.3579999999999997</v>
      </c>
      <c r="AT2536" t="s">
        <v>194</v>
      </c>
      <c r="AU2536">
        <v>-0.72199999999999998</v>
      </c>
      <c r="AV2536">
        <v>-4.8280000000000003</v>
      </c>
      <c r="AW2536">
        <v>-0.61599999999999999</v>
      </c>
      <c r="AX2536">
        <v>-1.7509999999999999</v>
      </c>
      <c r="AY2536">
        <v>-3.996</v>
      </c>
      <c r="AZ2536">
        <v>-3.2080000000000002</v>
      </c>
      <c r="BA2536">
        <v>-2.4590000000000001</v>
      </c>
      <c r="BB2536">
        <v>-7.4450000000000003</v>
      </c>
      <c r="BC2536">
        <v>-0.83099999999999996</v>
      </c>
      <c r="BD2536">
        <v>-1.3180000000000001</v>
      </c>
      <c r="BE2536">
        <v>-2.2509999999999999</v>
      </c>
      <c r="BF2536">
        <v>-1.7929999999999999</v>
      </c>
      <c r="BG2536">
        <v>-3.3170000000000002</v>
      </c>
      <c r="BH2536">
        <v>-12.055999999999999</v>
      </c>
      <c r="BI2536">
        <v>-1.639</v>
      </c>
      <c r="BJ2536">
        <v>-0.88100000000000001</v>
      </c>
      <c r="BK2536">
        <v>-0.44900000000000001</v>
      </c>
      <c r="BL2536">
        <v>-2.4470000000000001</v>
      </c>
      <c r="BM2536">
        <v>-2.806</v>
      </c>
      <c r="BN2536">
        <v>-0.61699999999999999</v>
      </c>
      <c r="BO2536">
        <v>-0.82499999999999996</v>
      </c>
      <c r="BP2536">
        <v>-0.38800000000000001</v>
      </c>
      <c r="BQ2536">
        <v>-0.97699999999999998</v>
      </c>
      <c r="BR2536">
        <v>-1.492</v>
      </c>
      <c r="BS2536">
        <v>-2.0110000000000001</v>
      </c>
      <c r="BT2536">
        <v>-0.498</v>
      </c>
      <c r="BU2536">
        <v>-3.181</v>
      </c>
      <c r="BV2536">
        <v>-1.169</v>
      </c>
      <c r="BW2536">
        <v>-1.2270000000000001</v>
      </c>
      <c r="BX2536">
        <v>-1.431</v>
      </c>
      <c r="BY2536">
        <v>-2.2429999999999999</v>
      </c>
      <c r="BZ2536">
        <v>-2.9820000000000002</v>
      </c>
      <c r="CA2536">
        <v>-2.4529999999999998</v>
      </c>
      <c r="CB2536">
        <v>-0.94199999999999995</v>
      </c>
      <c r="CC2536">
        <v>-1.095</v>
      </c>
      <c r="CD2536">
        <v>-1.6180000000000001</v>
      </c>
      <c r="CE2536">
        <v>-3.3239999999999998</v>
      </c>
      <c r="CF2536">
        <v>-0.98799999999999999</v>
      </c>
      <c r="CG2536">
        <v>-1.8819999999999999</v>
      </c>
      <c r="CH2536">
        <v>-1.266</v>
      </c>
    </row>
    <row r="2537" spans="1:86" x14ac:dyDescent="0.25">
      <c r="A2537" t="s">
        <v>6247</v>
      </c>
      <c r="B2537" t="s">
        <v>2561</v>
      </c>
      <c r="C2537" t="s">
        <v>188</v>
      </c>
      <c r="D2537" t="s">
        <v>194</v>
      </c>
      <c r="E2537" t="s">
        <v>194</v>
      </c>
      <c r="F2537" t="s">
        <v>194</v>
      </c>
      <c r="G2537" t="s">
        <v>194</v>
      </c>
      <c r="H2537" t="s">
        <v>194</v>
      </c>
      <c r="I2537" t="s">
        <v>188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 t="s">
        <v>194</v>
      </c>
      <c r="Y2537" t="s">
        <v>194</v>
      </c>
      <c r="Z2537" t="s">
        <v>194</v>
      </c>
      <c r="AA2537" t="s">
        <v>194</v>
      </c>
      <c r="AB2537" t="s">
        <v>194</v>
      </c>
      <c r="AC2537" t="s">
        <v>194</v>
      </c>
      <c r="AD2537" t="s">
        <v>194</v>
      </c>
      <c r="AE2537">
        <v>9.5000000000000001E-2</v>
      </c>
      <c r="AF2537">
        <v>0.22900000000000001</v>
      </c>
      <c r="AG2537">
        <v>0.10100000000000001</v>
      </c>
      <c r="AH2537">
        <v>4.9000000000000002E-2</v>
      </c>
      <c r="AI2537">
        <v>9.0999999999999998E-2</v>
      </c>
      <c r="AJ2537">
        <v>0.17599999999999999</v>
      </c>
      <c r="AK2537">
        <v>7.2999999999999995E-2</v>
      </c>
      <c r="AL2537">
        <v>0.11</v>
      </c>
      <c r="AM2537">
        <v>9.9000000000000005E-2</v>
      </c>
      <c r="AN2537">
        <v>0.214</v>
      </c>
      <c r="AO2537">
        <v>0.108</v>
      </c>
      <c r="AP2537">
        <v>7.3999999999999996E-2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 t="s">
        <v>194</v>
      </c>
      <c r="AX2537" t="s">
        <v>194</v>
      </c>
      <c r="AY2537">
        <v>0.10100000000000001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 t="s">
        <v>194</v>
      </c>
      <c r="BZ2537" t="s">
        <v>194</v>
      </c>
      <c r="CA2537">
        <v>0.184</v>
      </c>
      <c r="CB2537">
        <v>0.20899999999999999</v>
      </c>
      <c r="CC2537">
        <v>0.23499999999999999</v>
      </c>
      <c r="CD2537">
        <v>0.33300000000000002</v>
      </c>
      <c r="CE2537">
        <v>0.24199999999999999</v>
      </c>
      <c r="CF2537">
        <v>0.152</v>
      </c>
      <c r="CG2537">
        <v>0.23599999999999999</v>
      </c>
      <c r="CH2537">
        <v>0.315</v>
      </c>
    </row>
    <row r="2538" spans="1:86" x14ac:dyDescent="0.25">
      <c r="A2538" t="s">
        <v>6248</v>
      </c>
      <c r="B2538" t="s">
        <v>2562</v>
      </c>
      <c r="C2538">
        <v>4.5999999999999999E-2</v>
      </c>
      <c r="D2538" t="s">
        <v>194</v>
      </c>
      <c r="E2538" t="s">
        <v>194</v>
      </c>
      <c r="F2538" t="s">
        <v>194</v>
      </c>
      <c r="G2538" t="s">
        <v>194</v>
      </c>
      <c r="H2538">
        <v>4.016</v>
      </c>
      <c r="I2538">
        <v>1.847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194</v>
      </c>
      <c r="R2538" t="s">
        <v>194</v>
      </c>
      <c r="S2538" t="s">
        <v>194</v>
      </c>
      <c r="T2538" t="s">
        <v>194</v>
      </c>
      <c r="U2538" t="s">
        <v>194</v>
      </c>
      <c r="V2538" t="s">
        <v>194</v>
      </c>
      <c r="W2538" t="s">
        <v>194</v>
      </c>
      <c r="X2538" t="s">
        <v>188</v>
      </c>
      <c r="Y2538" t="s">
        <v>194</v>
      </c>
      <c r="Z2538" t="s">
        <v>194</v>
      </c>
      <c r="AA2538" t="s">
        <v>194</v>
      </c>
      <c r="AB2538" t="s">
        <v>194</v>
      </c>
      <c r="AC2538" t="s">
        <v>194</v>
      </c>
      <c r="AD2538" t="s">
        <v>194</v>
      </c>
      <c r="AE2538">
        <v>0.26200000000000001</v>
      </c>
      <c r="AF2538">
        <v>2.133</v>
      </c>
      <c r="AG2538">
        <v>0.03</v>
      </c>
      <c r="AH2538">
        <v>8.8999999999999996E-2</v>
      </c>
      <c r="AI2538">
        <v>2.339</v>
      </c>
      <c r="AJ2538">
        <v>4.8000000000000001E-2</v>
      </c>
      <c r="AK2538">
        <v>0.01</v>
      </c>
      <c r="AL2538">
        <v>0.78600000000000003</v>
      </c>
      <c r="AM2538">
        <v>2.0870000000000002</v>
      </c>
      <c r="AN2538">
        <v>9.9000000000000005E-2</v>
      </c>
      <c r="AO2538">
        <v>2.4E-2</v>
      </c>
      <c r="AP2538">
        <v>1.2609999999999999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 t="s">
        <v>194</v>
      </c>
      <c r="BZ2538" t="s">
        <v>194</v>
      </c>
      <c r="CA2538">
        <v>3.3719999999999999</v>
      </c>
      <c r="CB2538">
        <v>26.521999999999998</v>
      </c>
      <c r="CC2538">
        <v>1.2090000000000001</v>
      </c>
      <c r="CD2538">
        <v>1.0649999999999999</v>
      </c>
      <c r="CE2538">
        <v>28.297000000000001</v>
      </c>
      <c r="CF2538">
        <v>1.444</v>
      </c>
      <c r="CG2538">
        <v>1.069</v>
      </c>
      <c r="CH2538">
        <v>28.448</v>
      </c>
    </row>
    <row r="2539" spans="1:86" x14ac:dyDescent="0.25">
      <c r="A2539" t="s">
        <v>6249</v>
      </c>
      <c r="B2539" t="s">
        <v>2563</v>
      </c>
      <c r="C2539">
        <v>-4.5999999999999999E-2</v>
      </c>
      <c r="D2539">
        <v>-0.65200000000000002</v>
      </c>
      <c r="E2539">
        <v>-1.9159999999999999</v>
      </c>
      <c r="F2539">
        <v>-0.47899999999999998</v>
      </c>
      <c r="G2539">
        <v>-0.46</v>
      </c>
      <c r="H2539" t="s">
        <v>194</v>
      </c>
      <c r="I2539">
        <v>-1.847</v>
      </c>
      <c r="J2539">
        <v>-1.736</v>
      </c>
      <c r="K2539">
        <v>-3.6110000000000002</v>
      </c>
      <c r="L2539">
        <v>-1.294</v>
      </c>
      <c r="M2539">
        <v>-9.67</v>
      </c>
      <c r="N2539">
        <v>-3.13</v>
      </c>
      <c r="O2539">
        <v>-9.24</v>
      </c>
      <c r="P2539">
        <v>-10.747999999999999</v>
      </c>
      <c r="Q2539">
        <v>5.0000000000000001E-3</v>
      </c>
      <c r="R2539">
        <v>-1.5389999999999999</v>
      </c>
      <c r="S2539">
        <v>-1.4999999999999999E-2</v>
      </c>
      <c r="T2539">
        <v>-1.819</v>
      </c>
      <c r="U2539">
        <v>-7.6999999999999999E-2</v>
      </c>
      <c r="V2539" t="s">
        <v>188</v>
      </c>
      <c r="W2539">
        <v>-1.7430000000000001</v>
      </c>
      <c r="X2539" t="s">
        <v>194</v>
      </c>
      <c r="Y2539">
        <v>0.183</v>
      </c>
      <c r="Z2539">
        <v>-2.032</v>
      </c>
      <c r="AA2539">
        <v>-0.83499999999999996</v>
      </c>
      <c r="AB2539">
        <v>-0.182</v>
      </c>
      <c r="AC2539">
        <v>-1.839</v>
      </c>
      <c r="AD2539">
        <v>-1.4999999999999999E-2</v>
      </c>
      <c r="AE2539">
        <v>-0.16700000000000001</v>
      </c>
      <c r="AF2539">
        <v>-1.9039999999999999</v>
      </c>
      <c r="AG2539">
        <v>7.0999999999999994E-2</v>
      </c>
      <c r="AH2539">
        <v>-0.04</v>
      </c>
      <c r="AI2539">
        <v>-2.2480000000000002</v>
      </c>
      <c r="AJ2539">
        <v>0.128</v>
      </c>
      <c r="AK2539">
        <v>6.3E-2</v>
      </c>
      <c r="AL2539">
        <v>-0.67600000000000005</v>
      </c>
      <c r="AM2539">
        <v>-1.988</v>
      </c>
      <c r="AN2539">
        <v>0.115</v>
      </c>
      <c r="AO2539">
        <v>8.5000000000000006E-2</v>
      </c>
      <c r="AP2539">
        <v>-1.1870000000000001</v>
      </c>
      <c r="AQ2539">
        <v>0.113</v>
      </c>
      <c r="AR2539">
        <v>0.13400000000000001</v>
      </c>
      <c r="AS2539">
        <v>-7.2670000000000003</v>
      </c>
      <c r="AT2539">
        <v>-5.1959999999999997</v>
      </c>
      <c r="AU2539">
        <v>1.2E-2</v>
      </c>
      <c r="AV2539">
        <v>-4.399</v>
      </c>
      <c r="AW2539">
        <v>-2.319</v>
      </c>
      <c r="AX2539">
        <v>-5.45</v>
      </c>
      <c r="AY2539" t="s">
        <v>194</v>
      </c>
      <c r="AZ2539">
        <v>-5.0949999999999998</v>
      </c>
      <c r="BA2539">
        <v>-4.7610000000000001</v>
      </c>
      <c r="BB2539">
        <v>-0.86299999999999999</v>
      </c>
      <c r="BC2539">
        <v>-2.2789999999999999</v>
      </c>
      <c r="BD2539">
        <v>-7.218</v>
      </c>
      <c r="BE2539">
        <v>-10.71</v>
      </c>
      <c r="BF2539">
        <v>-14.808999999999999</v>
      </c>
      <c r="BG2539">
        <v>-3.3319999999999999</v>
      </c>
      <c r="BH2539">
        <v>-4.8920000000000003</v>
      </c>
      <c r="BI2539">
        <v>-7.024</v>
      </c>
      <c r="BJ2539">
        <v>-0.13600000000000001</v>
      </c>
      <c r="BK2539">
        <v>8.8999999999999996E-2</v>
      </c>
      <c r="BL2539">
        <v>-7.9189999999999996</v>
      </c>
      <c r="BM2539">
        <v>-9.6419999999999995</v>
      </c>
      <c r="BN2539">
        <v>-18.146999999999998</v>
      </c>
      <c r="BO2539">
        <v>-0.01</v>
      </c>
      <c r="BP2539">
        <v>-6.6520000000000001</v>
      </c>
      <c r="BQ2539">
        <v>-14.456</v>
      </c>
      <c r="BR2539">
        <v>-3.6269999999999998</v>
      </c>
      <c r="BS2539">
        <v>-17.105</v>
      </c>
      <c r="BT2539">
        <v>-2.1890000000000001</v>
      </c>
      <c r="BU2539">
        <v>-1.476</v>
      </c>
      <c r="BV2539">
        <v>-18.143000000000001</v>
      </c>
      <c r="BW2539">
        <v>-0.81499999999999995</v>
      </c>
      <c r="BX2539">
        <v>-6.0670000000000002</v>
      </c>
      <c r="BY2539">
        <v>-19.484999999999999</v>
      </c>
      <c r="BZ2539">
        <v>-0.67600000000000005</v>
      </c>
      <c r="CA2539">
        <v>-3.1880000000000002</v>
      </c>
      <c r="CB2539">
        <v>-26.312999999999999</v>
      </c>
      <c r="CC2539">
        <v>-0.97399999999999998</v>
      </c>
      <c r="CD2539">
        <v>-0.73199999999999998</v>
      </c>
      <c r="CE2539">
        <v>-28.055</v>
      </c>
      <c r="CF2539">
        <v>-1.292</v>
      </c>
      <c r="CG2539">
        <v>-0.83299999999999996</v>
      </c>
      <c r="CH2539">
        <v>-28.132999999999999</v>
      </c>
    </row>
    <row r="2540" spans="1:86" x14ac:dyDescent="0.25">
      <c r="A2540" t="s">
        <v>6250</v>
      </c>
      <c r="B2540" t="s">
        <v>2564</v>
      </c>
      <c r="C2540">
        <v>10.032999999999999</v>
      </c>
      <c r="D2540" t="s">
        <v>194</v>
      </c>
      <c r="E2540" t="s">
        <v>194</v>
      </c>
      <c r="F2540" t="s">
        <v>194</v>
      </c>
      <c r="G2540" t="s">
        <v>194</v>
      </c>
      <c r="H2540">
        <v>6.37</v>
      </c>
      <c r="I2540">
        <v>6.9619999999999997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 t="s">
        <v>194</v>
      </c>
      <c r="S2540" t="s">
        <v>194</v>
      </c>
      <c r="T2540" t="s">
        <v>194</v>
      </c>
      <c r="U2540" t="s">
        <v>194</v>
      </c>
      <c r="V2540" t="s">
        <v>194</v>
      </c>
      <c r="W2540" t="s">
        <v>194</v>
      </c>
      <c r="X2540" t="s">
        <v>194</v>
      </c>
      <c r="Y2540">
        <v>9.9849999999999994</v>
      </c>
      <c r="Z2540" t="s">
        <v>194</v>
      </c>
      <c r="AA2540" t="s">
        <v>194</v>
      </c>
      <c r="AB2540" t="s">
        <v>194</v>
      </c>
      <c r="AC2540" t="s">
        <v>194</v>
      </c>
      <c r="AD2540" t="s">
        <v>194</v>
      </c>
      <c r="AE2540">
        <v>14.134</v>
      </c>
      <c r="AF2540">
        <v>6.4</v>
      </c>
      <c r="AG2540">
        <v>8.3369999999999997</v>
      </c>
      <c r="AH2540">
        <v>6.8</v>
      </c>
      <c r="AI2540">
        <v>8.5090000000000003</v>
      </c>
      <c r="AJ2540">
        <v>34.320999999999998</v>
      </c>
      <c r="AK2540">
        <v>7.5839999999999996</v>
      </c>
      <c r="AL2540">
        <v>6.07</v>
      </c>
      <c r="AM2540">
        <v>8.4749999999999996</v>
      </c>
      <c r="AN2540">
        <v>4.9039999999999999</v>
      </c>
      <c r="AO2540">
        <v>38.055999999999997</v>
      </c>
      <c r="AP2540">
        <v>11.494999999999999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 t="s">
        <v>194</v>
      </c>
      <c r="AX2540" t="s">
        <v>194</v>
      </c>
      <c r="AY2540">
        <v>19.053999999999998</v>
      </c>
      <c r="AZ2540" t="s">
        <v>194</v>
      </c>
      <c r="BA2540" t="s">
        <v>194</v>
      </c>
      <c r="BB2540" t="s">
        <v>194</v>
      </c>
      <c r="BC2540" t="s">
        <v>194</v>
      </c>
      <c r="BD2540" t="s">
        <v>194</v>
      </c>
      <c r="BE2540" t="s">
        <v>194</v>
      </c>
      <c r="BF2540">
        <v>10.778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 t="s">
        <v>194</v>
      </c>
      <c r="BR2540" t="s">
        <v>194</v>
      </c>
      <c r="BS2540">
        <v>19.423999999999999</v>
      </c>
      <c r="BT2540">
        <v>19.661000000000001</v>
      </c>
      <c r="BU2540" t="s">
        <v>194</v>
      </c>
      <c r="BV2540" t="s">
        <v>194</v>
      </c>
      <c r="BW2540" t="s">
        <v>194</v>
      </c>
      <c r="BX2540" t="s">
        <v>194</v>
      </c>
      <c r="BY2540" t="s">
        <v>194</v>
      </c>
      <c r="BZ2540" t="s">
        <v>194</v>
      </c>
      <c r="CA2540">
        <v>10.343999999999999</v>
      </c>
      <c r="CB2540">
        <v>20.978999999999999</v>
      </c>
      <c r="CC2540">
        <v>21.013999999999999</v>
      </c>
      <c r="CD2540">
        <v>15.346</v>
      </c>
      <c r="CE2540">
        <v>27.074999999999999</v>
      </c>
      <c r="CF2540">
        <v>19.135999999999999</v>
      </c>
      <c r="CG2540">
        <v>16.181999999999999</v>
      </c>
      <c r="CH2540">
        <v>12.257999999999999</v>
      </c>
    </row>
    <row r="2541" spans="1:86" x14ac:dyDescent="0.25">
      <c r="A2541" t="s">
        <v>6251</v>
      </c>
      <c r="B2541" t="s">
        <v>2565</v>
      </c>
      <c r="C2541">
        <v>54.832000000000001</v>
      </c>
      <c r="D2541" t="s">
        <v>194</v>
      </c>
      <c r="E2541" t="s">
        <v>194</v>
      </c>
      <c r="F2541" t="s">
        <v>194</v>
      </c>
      <c r="G2541" t="s">
        <v>194</v>
      </c>
      <c r="H2541">
        <v>60.646000000000001</v>
      </c>
      <c r="I2541">
        <v>67.27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 t="s">
        <v>194</v>
      </c>
      <c r="R2541" t="s">
        <v>194</v>
      </c>
      <c r="S2541" t="s">
        <v>194</v>
      </c>
      <c r="T2541" t="s">
        <v>194</v>
      </c>
      <c r="U2541" t="s">
        <v>194</v>
      </c>
      <c r="V2541" t="s">
        <v>194</v>
      </c>
      <c r="W2541" t="s">
        <v>194</v>
      </c>
      <c r="X2541">
        <v>64.852000000000004</v>
      </c>
      <c r="Y2541" t="s">
        <v>194</v>
      </c>
      <c r="Z2541" t="s">
        <v>194</v>
      </c>
      <c r="AA2541" t="s">
        <v>194</v>
      </c>
      <c r="AB2541">
        <v>59.131</v>
      </c>
      <c r="AC2541" t="s">
        <v>194</v>
      </c>
      <c r="AD2541">
        <v>60.174999999999997</v>
      </c>
      <c r="AE2541">
        <v>83.861000000000004</v>
      </c>
      <c r="AF2541">
        <v>59.442999999999998</v>
      </c>
      <c r="AG2541">
        <v>60.003</v>
      </c>
      <c r="AH2541">
        <v>62.837000000000003</v>
      </c>
      <c r="AI2541">
        <v>75.77</v>
      </c>
      <c r="AJ2541">
        <v>75.551000000000002</v>
      </c>
      <c r="AK2541">
        <v>78.296000000000006</v>
      </c>
      <c r="AL2541">
        <v>108.09699999999999</v>
      </c>
      <c r="AM2541">
        <v>62.863</v>
      </c>
      <c r="AN2541">
        <v>61.817</v>
      </c>
      <c r="AO2541">
        <v>73.099000000000004</v>
      </c>
      <c r="AP2541">
        <v>72.915000000000006</v>
      </c>
      <c r="AQ2541" t="s">
        <v>194</v>
      </c>
      <c r="AR2541" t="s">
        <v>194</v>
      </c>
      <c r="AS2541" t="s">
        <v>194</v>
      </c>
      <c r="AT2541" t="s">
        <v>194</v>
      </c>
      <c r="AU2541">
        <v>64.944999999999993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 t="s">
        <v>194</v>
      </c>
      <c r="BD2541" t="s">
        <v>194</v>
      </c>
      <c r="BE2541">
        <v>90.283000000000001</v>
      </c>
      <c r="BF2541">
        <v>75.966999999999999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 t="s">
        <v>194</v>
      </c>
      <c r="BR2541" t="s">
        <v>194</v>
      </c>
      <c r="BS2541">
        <v>84.296000000000006</v>
      </c>
      <c r="BT2541">
        <v>88.209000000000003</v>
      </c>
      <c r="BU2541" t="s">
        <v>194</v>
      </c>
      <c r="BV2541" t="s">
        <v>194</v>
      </c>
      <c r="BW2541" t="s">
        <v>194</v>
      </c>
      <c r="BX2541" t="s">
        <v>194</v>
      </c>
      <c r="BY2541" t="s">
        <v>194</v>
      </c>
      <c r="BZ2541" t="s">
        <v>194</v>
      </c>
      <c r="CA2541">
        <v>88.915000000000006</v>
      </c>
      <c r="CB2541">
        <v>76.950999999999993</v>
      </c>
      <c r="CC2541">
        <v>77.825000000000003</v>
      </c>
      <c r="CD2541">
        <v>80.036000000000001</v>
      </c>
      <c r="CE2541">
        <v>81.724000000000004</v>
      </c>
      <c r="CF2541">
        <v>104.533</v>
      </c>
      <c r="CG2541">
        <v>86.308999999999997</v>
      </c>
      <c r="CH2541">
        <v>76.992999999999995</v>
      </c>
    </row>
    <row r="2542" spans="1:86" x14ac:dyDescent="0.25">
      <c r="A2542" t="s">
        <v>6252</v>
      </c>
      <c r="B2542" t="s">
        <v>2566</v>
      </c>
      <c r="C2542">
        <v>-44.798999999999999</v>
      </c>
      <c r="D2542">
        <v>-47.600999999999999</v>
      </c>
      <c r="E2542">
        <v>-55.213999999999999</v>
      </c>
      <c r="F2542">
        <v>-56.49</v>
      </c>
      <c r="G2542">
        <v>-55.781999999999996</v>
      </c>
      <c r="H2542">
        <v>-54.276000000000003</v>
      </c>
      <c r="I2542">
        <v>-60.308</v>
      </c>
      <c r="J2542">
        <v>-51.750999999999998</v>
      </c>
      <c r="K2542">
        <v>-91.662000000000006</v>
      </c>
      <c r="L2542">
        <v>-55.079000000000001</v>
      </c>
      <c r="M2542">
        <v>-51.661000000000001</v>
      </c>
      <c r="N2542">
        <v>-49.636000000000003</v>
      </c>
      <c r="O2542">
        <v>-56.872</v>
      </c>
      <c r="P2542">
        <v>-53.417999999999999</v>
      </c>
      <c r="Q2542">
        <v>-54.878999999999998</v>
      </c>
      <c r="R2542">
        <v>-45.720999999999997</v>
      </c>
      <c r="S2542">
        <v>-67.879000000000005</v>
      </c>
      <c r="T2542">
        <v>-56.287999999999997</v>
      </c>
      <c r="U2542">
        <v>-47.496000000000002</v>
      </c>
      <c r="V2542">
        <v>-50.655000000000001</v>
      </c>
      <c r="W2542">
        <v>-45.674999999999997</v>
      </c>
      <c r="X2542" t="s">
        <v>194</v>
      </c>
      <c r="Y2542" t="s">
        <v>194</v>
      </c>
      <c r="Z2542">
        <v>-49.866</v>
      </c>
      <c r="AA2542">
        <v>-69.56</v>
      </c>
      <c r="AB2542" t="s">
        <v>194</v>
      </c>
      <c r="AC2542">
        <v>-34.110999999999997</v>
      </c>
      <c r="AD2542" t="s">
        <v>194</v>
      </c>
      <c r="AE2542">
        <v>-69.727000000000004</v>
      </c>
      <c r="AF2542">
        <v>-53.042999999999999</v>
      </c>
      <c r="AG2542">
        <v>-51.665999999999997</v>
      </c>
      <c r="AH2542">
        <v>-56.036999999999999</v>
      </c>
      <c r="AI2542">
        <v>-67.260999999999996</v>
      </c>
      <c r="AJ2542">
        <v>-41.23</v>
      </c>
      <c r="AK2542">
        <v>-70.712000000000003</v>
      </c>
      <c r="AL2542">
        <v>-102.027</v>
      </c>
      <c r="AM2542">
        <v>-54.387999999999998</v>
      </c>
      <c r="AN2542">
        <v>-56.912999999999997</v>
      </c>
      <c r="AO2542">
        <v>-35.042999999999999</v>
      </c>
      <c r="AP2542">
        <v>-61.42</v>
      </c>
      <c r="AQ2542">
        <v>-72.753</v>
      </c>
      <c r="AR2542">
        <v>-55.173999999999999</v>
      </c>
      <c r="AS2542">
        <v>-54.67</v>
      </c>
      <c r="AT2542">
        <v>-60.008000000000003</v>
      </c>
      <c r="AU2542" t="s">
        <v>194</v>
      </c>
      <c r="AV2542">
        <v>-82.944000000000003</v>
      </c>
      <c r="AW2542">
        <v>-81.081999999999994</v>
      </c>
      <c r="AX2542">
        <v>-115.31100000000001</v>
      </c>
      <c r="AY2542" t="s">
        <v>194</v>
      </c>
      <c r="AZ2542">
        <v>-69.046999999999997</v>
      </c>
      <c r="BA2542">
        <v>-61.377000000000002</v>
      </c>
      <c r="BB2542">
        <v>-70.415000000000006</v>
      </c>
      <c r="BC2542">
        <v>-68.313000000000002</v>
      </c>
      <c r="BD2542">
        <v>-37.887999999999998</v>
      </c>
      <c r="BE2542" t="s">
        <v>194</v>
      </c>
      <c r="BF2542">
        <v>-65.188999999999993</v>
      </c>
      <c r="BG2542">
        <v>-87.584000000000003</v>
      </c>
      <c r="BH2542">
        <v>-62.997</v>
      </c>
      <c r="BI2542">
        <v>-54.085999999999999</v>
      </c>
      <c r="BJ2542">
        <v>-57.259</v>
      </c>
      <c r="BK2542">
        <v>-42.94</v>
      </c>
      <c r="BL2542">
        <v>-69.417000000000002</v>
      </c>
      <c r="BM2542">
        <v>-58.405999999999999</v>
      </c>
      <c r="BN2542">
        <v>-66.283000000000001</v>
      </c>
      <c r="BO2542">
        <v>-73.153999999999996</v>
      </c>
      <c r="BP2542">
        <v>-64.41</v>
      </c>
      <c r="BQ2542">
        <v>-53.155000000000001</v>
      </c>
      <c r="BR2542">
        <v>-69.117999999999995</v>
      </c>
      <c r="BS2542">
        <v>-64.872</v>
      </c>
      <c r="BT2542">
        <v>-68.548000000000002</v>
      </c>
      <c r="BU2542">
        <v>-77.942999999999998</v>
      </c>
      <c r="BV2542">
        <v>-55.439</v>
      </c>
      <c r="BW2542">
        <v>-63.459000000000003</v>
      </c>
      <c r="BX2542">
        <v>-55.162999999999997</v>
      </c>
      <c r="BY2542">
        <v>-55.755000000000003</v>
      </c>
      <c r="BZ2542">
        <v>-89.938999999999993</v>
      </c>
      <c r="CA2542">
        <v>-78.570999999999998</v>
      </c>
      <c r="CB2542">
        <v>-55.972000000000001</v>
      </c>
      <c r="CC2542">
        <v>-56.811</v>
      </c>
      <c r="CD2542">
        <v>-64.69</v>
      </c>
      <c r="CE2542">
        <v>-54.649000000000001</v>
      </c>
      <c r="CF2542">
        <v>-85.397000000000006</v>
      </c>
      <c r="CG2542">
        <v>-70.126999999999995</v>
      </c>
      <c r="CH2542">
        <v>-64.734999999999999</v>
      </c>
    </row>
    <row r="2543" spans="1:86" x14ac:dyDescent="0.25">
      <c r="A2543" t="s">
        <v>6253</v>
      </c>
      <c r="B2543" t="s">
        <v>2567</v>
      </c>
      <c r="C2543" t="s">
        <v>188</v>
      </c>
      <c r="D2543" t="s">
        <v>188</v>
      </c>
      <c r="E2543" t="s">
        <v>188</v>
      </c>
      <c r="F2543" t="s">
        <v>188</v>
      </c>
      <c r="G2543" t="s">
        <v>188</v>
      </c>
      <c r="H2543" t="s">
        <v>188</v>
      </c>
      <c r="I2543" t="s">
        <v>188</v>
      </c>
      <c r="J2543" t="s">
        <v>188</v>
      </c>
      <c r="K2543" t="s">
        <v>188</v>
      </c>
      <c r="L2543" t="s">
        <v>188</v>
      </c>
      <c r="M2543" t="s">
        <v>194</v>
      </c>
      <c r="N2543" t="s">
        <v>188</v>
      </c>
      <c r="O2543" t="s">
        <v>194</v>
      </c>
      <c r="P2543" t="s">
        <v>188</v>
      </c>
      <c r="Q2543" t="s">
        <v>188</v>
      </c>
      <c r="R2543" t="s">
        <v>188</v>
      </c>
      <c r="S2543">
        <v>0.04</v>
      </c>
      <c r="T2543" t="s">
        <v>188</v>
      </c>
      <c r="U2543" t="s">
        <v>188</v>
      </c>
      <c r="V2543" t="s">
        <v>188</v>
      </c>
      <c r="W2543" t="s">
        <v>188</v>
      </c>
      <c r="X2543" t="s">
        <v>188</v>
      </c>
      <c r="Y2543" t="s">
        <v>188</v>
      </c>
      <c r="Z2543" t="s">
        <v>188</v>
      </c>
      <c r="AA2543" t="s">
        <v>188</v>
      </c>
      <c r="AB2543" t="s">
        <v>188</v>
      </c>
      <c r="AC2543" t="s">
        <v>194</v>
      </c>
      <c r="AD2543" t="s">
        <v>188</v>
      </c>
      <c r="AE2543" t="s">
        <v>188</v>
      </c>
      <c r="AF2543" t="s">
        <v>188</v>
      </c>
      <c r="AG2543" t="s">
        <v>188</v>
      </c>
      <c r="AH2543">
        <v>7.4999999999999997E-2</v>
      </c>
      <c r="AI2543" t="s">
        <v>188</v>
      </c>
      <c r="AJ2543" t="s">
        <v>188</v>
      </c>
      <c r="AK2543" t="s">
        <v>188</v>
      </c>
      <c r="AL2543" t="s">
        <v>188</v>
      </c>
      <c r="AM2543">
        <v>1.7999999999999999E-2</v>
      </c>
      <c r="AN2543" t="s">
        <v>188</v>
      </c>
      <c r="AO2543">
        <v>0.02</v>
      </c>
      <c r="AP2543" t="s">
        <v>188</v>
      </c>
      <c r="AQ2543" t="s">
        <v>194</v>
      </c>
      <c r="AR2543">
        <v>1.4E-2</v>
      </c>
      <c r="AS2543">
        <v>1.6E-2</v>
      </c>
      <c r="AT2543">
        <v>2.1999999999999999E-2</v>
      </c>
      <c r="AU2543">
        <v>3.1E-2</v>
      </c>
      <c r="AV2543" t="s">
        <v>188</v>
      </c>
      <c r="AW2543">
        <v>0.02</v>
      </c>
      <c r="AX2543" t="s">
        <v>188</v>
      </c>
      <c r="AY2543">
        <v>4.0000000000000001E-3</v>
      </c>
      <c r="AZ2543" t="s">
        <v>188</v>
      </c>
      <c r="BA2543" t="s">
        <v>188</v>
      </c>
      <c r="BB2543" t="s">
        <v>188</v>
      </c>
      <c r="BC2543" t="s">
        <v>194</v>
      </c>
      <c r="BD2543" t="s">
        <v>194</v>
      </c>
      <c r="BE2543" t="s">
        <v>188</v>
      </c>
      <c r="BF2543">
        <v>0.03</v>
      </c>
      <c r="BG2543" t="s">
        <v>188</v>
      </c>
      <c r="BH2543" t="s">
        <v>194</v>
      </c>
      <c r="BI2543" t="s">
        <v>188</v>
      </c>
      <c r="BJ2543" t="s">
        <v>188</v>
      </c>
      <c r="BK2543">
        <v>2.4E-2</v>
      </c>
      <c r="BL2543" t="s">
        <v>188</v>
      </c>
      <c r="BM2543" t="s">
        <v>188</v>
      </c>
      <c r="BN2543" t="s">
        <v>194</v>
      </c>
      <c r="BO2543" t="s">
        <v>194</v>
      </c>
      <c r="BP2543" t="s">
        <v>188</v>
      </c>
      <c r="BQ2543" t="s">
        <v>188</v>
      </c>
      <c r="BR2543" t="s">
        <v>194</v>
      </c>
      <c r="BS2543">
        <v>4.2999999999999997E-2</v>
      </c>
      <c r="BT2543" t="s">
        <v>188</v>
      </c>
      <c r="BU2543" t="s">
        <v>188</v>
      </c>
      <c r="BV2543" t="s">
        <v>188</v>
      </c>
      <c r="BW2543">
        <v>1.2999999999999999E-2</v>
      </c>
      <c r="BX2543" t="s">
        <v>188</v>
      </c>
      <c r="BY2543">
        <v>1.4999999999999999E-2</v>
      </c>
      <c r="BZ2543">
        <v>0.02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5">
      <c r="A2544" t="s">
        <v>6254</v>
      </c>
      <c r="B2544" t="s">
        <v>2568</v>
      </c>
      <c r="C2544">
        <v>39.027999999999999</v>
      </c>
      <c r="D2544">
        <v>39.058</v>
      </c>
      <c r="E2544">
        <v>39.015000000000001</v>
      </c>
      <c r="F2544">
        <v>39.015000000000001</v>
      </c>
      <c r="G2544">
        <v>40.911000000000001</v>
      </c>
      <c r="H2544">
        <v>40.935000000000002</v>
      </c>
      <c r="I2544">
        <v>40.911000000000001</v>
      </c>
      <c r="J2544">
        <v>40.911000000000001</v>
      </c>
      <c r="K2544">
        <v>40.981000000000002</v>
      </c>
      <c r="L2544">
        <v>40.911000000000001</v>
      </c>
      <c r="M2544" t="s">
        <v>194</v>
      </c>
      <c r="N2544">
        <v>40.911000000000001</v>
      </c>
      <c r="O2544" t="s">
        <v>194</v>
      </c>
      <c r="P2544">
        <v>40.939</v>
      </c>
      <c r="Q2544">
        <v>40.911000000000001</v>
      </c>
      <c r="R2544">
        <v>40.939</v>
      </c>
      <c r="S2544">
        <v>42.414999999999999</v>
      </c>
      <c r="T2544">
        <v>42.43</v>
      </c>
      <c r="U2544">
        <v>42.463999999999999</v>
      </c>
      <c r="V2544">
        <v>42.448</v>
      </c>
      <c r="W2544">
        <v>42.427999999999997</v>
      </c>
      <c r="X2544">
        <v>42.414999999999999</v>
      </c>
      <c r="Y2544">
        <v>42.414999999999999</v>
      </c>
      <c r="Z2544">
        <v>42.414999999999999</v>
      </c>
      <c r="AA2544">
        <v>42.445</v>
      </c>
      <c r="AB2544">
        <v>42.465000000000003</v>
      </c>
      <c r="AC2544" t="s">
        <v>194</v>
      </c>
      <c r="AD2544">
        <v>42.414999999999999</v>
      </c>
      <c r="AE2544">
        <v>43.448999999999998</v>
      </c>
      <c r="AF2544">
        <v>43.448999999999998</v>
      </c>
      <c r="AG2544">
        <v>43.484999999999999</v>
      </c>
      <c r="AH2544">
        <v>43.518999999999998</v>
      </c>
      <c r="AI2544">
        <v>43.448999999999998</v>
      </c>
      <c r="AJ2544">
        <v>43.469000000000001</v>
      </c>
      <c r="AK2544">
        <v>43.466000000000001</v>
      </c>
      <c r="AL2544">
        <v>43.484000000000002</v>
      </c>
      <c r="AM2544">
        <v>43.448999999999998</v>
      </c>
      <c r="AN2544">
        <v>43.448999999999998</v>
      </c>
      <c r="AO2544">
        <v>43.448999999999998</v>
      </c>
      <c r="AP2544">
        <v>43.448999999999998</v>
      </c>
      <c r="AQ2544" t="s">
        <v>194</v>
      </c>
      <c r="AR2544">
        <v>46.392000000000003</v>
      </c>
      <c r="AS2544">
        <v>46.427</v>
      </c>
      <c r="AT2544">
        <v>46.392000000000003</v>
      </c>
      <c r="AU2544">
        <v>46.411999999999999</v>
      </c>
      <c r="AV2544">
        <v>46.411999999999999</v>
      </c>
      <c r="AW2544">
        <v>46.392000000000003</v>
      </c>
      <c r="AX2544">
        <v>46.392000000000003</v>
      </c>
      <c r="AY2544">
        <v>46.451999999999998</v>
      </c>
      <c r="AZ2544">
        <v>46.482999999999997</v>
      </c>
      <c r="BA2544">
        <v>46.406999999999996</v>
      </c>
      <c r="BB2544">
        <v>46.392000000000003</v>
      </c>
      <c r="BC2544" t="s">
        <v>194</v>
      </c>
      <c r="BD2544" t="s">
        <v>194</v>
      </c>
      <c r="BE2544">
        <v>44.332000000000001</v>
      </c>
      <c r="BF2544">
        <v>44.317</v>
      </c>
      <c r="BG2544">
        <v>44.317</v>
      </c>
      <c r="BH2544" t="s">
        <v>194</v>
      </c>
      <c r="BI2544">
        <v>44.332000000000001</v>
      </c>
      <c r="BJ2544">
        <v>44.356999999999999</v>
      </c>
      <c r="BK2544">
        <v>44.317</v>
      </c>
      <c r="BL2544">
        <v>44.343000000000004</v>
      </c>
      <c r="BM2544">
        <v>44.374000000000002</v>
      </c>
      <c r="BN2544" t="s">
        <v>194</v>
      </c>
      <c r="BO2544" t="s">
        <v>194</v>
      </c>
      <c r="BP2544">
        <v>50.503999999999998</v>
      </c>
      <c r="BQ2544">
        <v>50.503999999999998</v>
      </c>
      <c r="BR2544" t="s">
        <v>194</v>
      </c>
      <c r="BS2544">
        <v>50.503999999999998</v>
      </c>
      <c r="BT2544">
        <v>50.503999999999998</v>
      </c>
      <c r="BU2544">
        <v>50.521999999999998</v>
      </c>
      <c r="BV2544">
        <v>50.524000000000001</v>
      </c>
      <c r="BW2544">
        <v>50.55</v>
      </c>
      <c r="BX2544">
        <v>50.524000000000001</v>
      </c>
      <c r="BY2544">
        <v>50.518999999999998</v>
      </c>
      <c r="BZ2544">
        <v>50.503999999999998</v>
      </c>
      <c r="CA2544">
        <v>50.378999999999998</v>
      </c>
      <c r="CB2544">
        <v>50.436</v>
      </c>
      <c r="CC2544">
        <v>50.378999999999998</v>
      </c>
      <c r="CD2544">
        <v>50.378999999999998</v>
      </c>
      <c r="CE2544">
        <v>50.378999999999998</v>
      </c>
      <c r="CF2544">
        <v>50.429000000000002</v>
      </c>
      <c r="CG2544">
        <v>50.378999999999998</v>
      </c>
      <c r="CH2544">
        <v>50.378999999999998</v>
      </c>
    </row>
    <row r="2545" spans="1:86" x14ac:dyDescent="0.25">
      <c r="A2545" t="s">
        <v>6255</v>
      </c>
      <c r="B2545" t="s">
        <v>2569</v>
      </c>
      <c r="C2545">
        <v>-39.027999999999999</v>
      </c>
      <c r="D2545">
        <v>-39.058</v>
      </c>
      <c r="E2545">
        <v>-39.015000000000001</v>
      </c>
      <c r="F2545">
        <v>-39.015000000000001</v>
      </c>
      <c r="G2545">
        <v>-40.911000000000001</v>
      </c>
      <c r="H2545">
        <v>-40.935000000000002</v>
      </c>
      <c r="I2545">
        <v>-40.911000000000001</v>
      </c>
      <c r="J2545">
        <v>-40.911000000000001</v>
      </c>
      <c r="K2545">
        <v>-40.981000000000002</v>
      </c>
      <c r="L2545">
        <v>-40.911000000000001</v>
      </c>
      <c r="M2545">
        <v>-40.911000000000001</v>
      </c>
      <c r="N2545">
        <v>-40.911000000000001</v>
      </c>
      <c r="O2545">
        <v>-40.911000000000001</v>
      </c>
      <c r="P2545">
        <v>-40.939</v>
      </c>
      <c r="Q2545">
        <v>-40.911000000000001</v>
      </c>
      <c r="R2545">
        <v>-40.939</v>
      </c>
      <c r="S2545">
        <v>-42.375</v>
      </c>
      <c r="T2545">
        <v>-42.43</v>
      </c>
      <c r="U2545">
        <v>-42.463999999999999</v>
      </c>
      <c r="V2545">
        <v>-42.448</v>
      </c>
      <c r="W2545">
        <v>-42.427999999999997</v>
      </c>
      <c r="X2545">
        <v>-42.414999999999999</v>
      </c>
      <c r="Y2545">
        <v>-42.414999999999999</v>
      </c>
      <c r="Z2545">
        <v>-42.414999999999999</v>
      </c>
      <c r="AA2545">
        <v>-42.445</v>
      </c>
      <c r="AB2545">
        <v>-42.465000000000003</v>
      </c>
      <c r="AC2545">
        <v>-42.43</v>
      </c>
      <c r="AD2545">
        <v>-42.414999999999999</v>
      </c>
      <c r="AE2545">
        <v>-43.448999999999998</v>
      </c>
      <c r="AF2545">
        <v>-43.448999999999998</v>
      </c>
      <c r="AG2545">
        <v>-43.484999999999999</v>
      </c>
      <c r="AH2545">
        <v>-43.444000000000003</v>
      </c>
      <c r="AI2545">
        <v>-43.448999999999998</v>
      </c>
      <c r="AJ2545">
        <v>-43.469000000000001</v>
      </c>
      <c r="AK2545">
        <v>-43.466000000000001</v>
      </c>
      <c r="AL2545">
        <v>-43.484000000000002</v>
      </c>
      <c r="AM2545">
        <v>-43.430999999999997</v>
      </c>
      <c r="AN2545">
        <v>-43.448999999999998</v>
      </c>
      <c r="AO2545">
        <v>-43.429000000000002</v>
      </c>
      <c r="AP2545">
        <v>-43.448999999999998</v>
      </c>
      <c r="AQ2545">
        <v>-46.362000000000002</v>
      </c>
      <c r="AR2545">
        <v>-46.378</v>
      </c>
      <c r="AS2545">
        <v>-46.411000000000001</v>
      </c>
      <c r="AT2545">
        <v>-46.37</v>
      </c>
      <c r="AU2545">
        <v>-46.381</v>
      </c>
      <c r="AV2545">
        <v>-46.411999999999999</v>
      </c>
      <c r="AW2545">
        <v>-46.372</v>
      </c>
      <c r="AX2545">
        <v>-46.392000000000003</v>
      </c>
      <c r="AY2545">
        <v>-46.448</v>
      </c>
      <c r="AZ2545">
        <v>-46.482999999999997</v>
      </c>
      <c r="BA2545">
        <v>-46.406999999999996</v>
      </c>
      <c r="BB2545">
        <v>-46.392000000000003</v>
      </c>
      <c r="BC2545">
        <v>-46.456000000000003</v>
      </c>
      <c r="BD2545">
        <v>-44.335000000000001</v>
      </c>
      <c r="BE2545">
        <v>-44.332000000000001</v>
      </c>
      <c r="BF2545">
        <v>-44.286999999999999</v>
      </c>
      <c r="BG2545">
        <v>-44.317</v>
      </c>
      <c r="BH2545">
        <v>-44.323999999999998</v>
      </c>
      <c r="BI2545">
        <v>-44.332000000000001</v>
      </c>
      <c r="BJ2545">
        <v>-44.356999999999999</v>
      </c>
      <c r="BK2545">
        <v>-44.292999999999999</v>
      </c>
      <c r="BL2545">
        <v>-44.343000000000004</v>
      </c>
      <c r="BM2545">
        <v>-44.374000000000002</v>
      </c>
      <c r="BN2545">
        <v>-44.411000000000001</v>
      </c>
      <c r="BO2545">
        <v>-50.503999999999998</v>
      </c>
      <c r="BP2545">
        <v>-50.503999999999998</v>
      </c>
      <c r="BQ2545">
        <v>-50.503999999999998</v>
      </c>
      <c r="BR2545">
        <v>-50.503999999999998</v>
      </c>
      <c r="BS2545">
        <v>-50.460999999999999</v>
      </c>
      <c r="BT2545">
        <v>-50.503999999999998</v>
      </c>
      <c r="BU2545">
        <v>-50.521999999999998</v>
      </c>
      <c r="BV2545">
        <v>-50.524000000000001</v>
      </c>
      <c r="BW2545">
        <v>-50.536999999999999</v>
      </c>
      <c r="BX2545">
        <v>-50.524000000000001</v>
      </c>
      <c r="BY2545">
        <v>-50.503999999999998</v>
      </c>
      <c r="BZ2545">
        <v>-50.484000000000002</v>
      </c>
      <c r="CA2545">
        <v>-50.378999999999998</v>
      </c>
      <c r="CB2545">
        <v>-50.436</v>
      </c>
      <c r="CC2545">
        <v>-50.378999999999998</v>
      </c>
      <c r="CD2545">
        <v>-50.378999999999998</v>
      </c>
      <c r="CE2545">
        <v>-50.378999999999998</v>
      </c>
      <c r="CF2545">
        <v>-50.429000000000002</v>
      </c>
      <c r="CG2545">
        <v>-50.378999999999998</v>
      </c>
      <c r="CH2545">
        <v>-50.378999999999998</v>
      </c>
    </row>
    <row r="2546" spans="1:86" x14ac:dyDescent="0.25">
      <c r="A2546" t="s">
        <v>6256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5">
      <c r="A2547" t="s">
        <v>6257</v>
      </c>
      <c r="B2547" t="s">
        <v>2571</v>
      </c>
      <c r="C2547">
        <v>39.015000000000001</v>
      </c>
      <c r="D2547">
        <v>39.015000000000001</v>
      </c>
      <c r="E2547">
        <v>39.015000000000001</v>
      </c>
      <c r="F2547">
        <v>39.015000000000001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40.911000000000001</v>
      </c>
      <c r="Q2547">
        <v>40.911000000000001</v>
      </c>
      <c r="R2547">
        <v>40.911000000000001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42.414999999999999</v>
      </c>
      <c r="AC2547">
        <v>42.414999999999999</v>
      </c>
      <c r="AD2547">
        <v>42.414999999999999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43.448999999999998</v>
      </c>
      <c r="AO2547">
        <v>43.448999999999998</v>
      </c>
      <c r="AP2547">
        <v>43.448999999999998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46.392000000000003</v>
      </c>
      <c r="BB2547">
        <v>46.392000000000003</v>
      </c>
      <c r="BC2547">
        <v>46.392000000000003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44.317</v>
      </c>
      <c r="BM2547">
        <v>44.317</v>
      </c>
      <c r="BN2547">
        <v>44.317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50.503999999999998</v>
      </c>
      <c r="BY2547">
        <v>50.503999999999998</v>
      </c>
      <c r="BZ2547">
        <v>50.503999999999998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5">
      <c r="A2548" t="s">
        <v>6258</v>
      </c>
      <c r="B2548" t="s">
        <v>2572</v>
      </c>
      <c r="C2548">
        <v>-39.015000000000001</v>
      </c>
      <c r="D2548">
        <v>-39.015000000000001</v>
      </c>
      <c r="E2548">
        <v>-39.015000000000001</v>
      </c>
      <c r="F2548">
        <v>-39.015000000000001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-40.911000000000001</v>
      </c>
      <c r="Q2548">
        <v>-40.911000000000001</v>
      </c>
      <c r="R2548">
        <v>-40.911000000000001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-42.414999999999999</v>
      </c>
      <c r="AC2548">
        <v>-42.414999999999999</v>
      </c>
      <c r="AD2548">
        <v>-42.414999999999999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-43.448999999999998</v>
      </c>
      <c r="AO2548">
        <v>-43.448999999999998</v>
      </c>
      <c r="AP2548">
        <v>-43.448999999999998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-46.392000000000003</v>
      </c>
      <c r="BB2548">
        <v>-46.392000000000003</v>
      </c>
      <c r="BC2548">
        <v>-46.392000000000003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-44.317</v>
      </c>
      <c r="BM2548">
        <v>-44.317</v>
      </c>
      <c r="BN2548">
        <v>-44.317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-50.503999999999998</v>
      </c>
      <c r="BY2548">
        <v>-50.503999999999998</v>
      </c>
      <c r="BZ2548">
        <v>-50.503999999999998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5">
      <c r="A2549" t="s">
        <v>6259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5">
      <c r="A2550" t="s">
        <v>6260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5">
      <c r="A2551" t="s">
        <v>6261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5">
      <c r="A2552" t="s">
        <v>6262</v>
      </c>
      <c r="B2552" t="s">
        <v>2576</v>
      </c>
      <c r="C2552">
        <v>1.97</v>
      </c>
      <c r="D2552">
        <v>1.5860000000000001</v>
      </c>
      <c r="E2552">
        <v>0.872</v>
      </c>
      <c r="F2552">
        <v>2.169</v>
      </c>
      <c r="G2552">
        <v>1.794</v>
      </c>
      <c r="H2552">
        <v>0.89100000000000001</v>
      </c>
      <c r="I2552">
        <v>2.2050000000000001</v>
      </c>
      <c r="J2552">
        <v>1.31</v>
      </c>
      <c r="K2552">
        <v>0.55000000000000004</v>
      </c>
      <c r="L2552">
        <v>1.444</v>
      </c>
      <c r="M2552">
        <v>1.587</v>
      </c>
      <c r="N2552">
        <v>1.89</v>
      </c>
      <c r="O2552">
        <v>1.6379999999999999</v>
      </c>
      <c r="P2552">
        <v>0.67100000000000004</v>
      </c>
      <c r="Q2552">
        <v>3.3210000000000002</v>
      </c>
      <c r="R2552">
        <v>2.7639999999999998</v>
      </c>
      <c r="S2552">
        <v>0.45800000000000002</v>
      </c>
      <c r="T2552">
        <v>1.585</v>
      </c>
      <c r="U2552">
        <v>1.6759999999999999</v>
      </c>
      <c r="V2552">
        <v>0.91900000000000004</v>
      </c>
      <c r="W2552">
        <v>4.8490000000000002</v>
      </c>
      <c r="X2552">
        <v>1.1659999999999999</v>
      </c>
      <c r="Y2552">
        <v>0.71499999999999997</v>
      </c>
      <c r="Z2552">
        <v>0.57099999999999995</v>
      </c>
      <c r="AA2552">
        <v>1.647</v>
      </c>
      <c r="AB2552">
        <v>1.038</v>
      </c>
      <c r="AC2552">
        <v>3.15</v>
      </c>
      <c r="AD2552">
        <v>1.925</v>
      </c>
      <c r="AE2552">
        <v>3.9</v>
      </c>
      <c r="AF2552">
        <v>2.734</v>
      </c>
      <c r="AG2552">
        <v>11.314</v>
      </c>
      <c r="AH2552">
        <v>6.0330000000000004</v>
      </c>
      <c r="AI2552">
        <v>1.7010000000000001</v>
      </c>
      <c r="AJ2552">
        <v>3.234</v>
      </c>
      <c r="AK2552">
        <v>1.589</v>
      </c>
      <c r="AL2552">
        <v>2.911</v>
      </c>
      <c r="AM2552">
        <v>56.152000000000001</v>
      </c>
      <c r="AN2552">
        <v>3.23</v>
      </c>
      <c r="AO2552">
        <v>2.1629999999999998</v>
      </c>
      <c r="AP2552">
        <v>4.1029999999999998</v>
      </c>
      <c r="AQ2552">
        <v>0.81799999999999995</v>
      </c>
      <c r="AR2552">
        <v>1.3959999999999999</v>
      </c>
      <c r="AS2552">
        <v>3.4020000000000001</v>
      </c>
      <c r="AT2552">
        <v>5.7729999999999997</v>
      </c>
      <c r="AU2552">
        <v>2.5430000000000001</v>
      </c>
      <c r="AV2552">
        <v>3.2749999999999999</v>
      </c>
      <c r="AW2552">
        <v>5.8150000000000004</v>
      </c>
      <c r="AX2552">
        <v>1.8819999999999999</v>
      </c>
      <c r="AY2552">
        <v>5.7460000000000004</v>
      </c>
      <c r="AZ2552">
        <v>2.5350000000000001</v>
      </c>
      <c r="BA2552">
        <v>7.2889999999999997</v>
      </c>
      <c r="BB2552">
        <v>5.944</v>
      </c>
      <c r="BC2552">
        <v>2.6349999999999998</v>
      </c>
      <c r="BD2552">
        <v>2.9409999999999998</v>
      </c>
      <c r="BE2552">
        <v>5.4930000000000003</v>
      </c>
      <c r="BF2552">
        <v>5.327</v>
      </c>
      <c r="BG2552">
        <v>6.58</v>
      </c>
      <c r="BH2552">
        <v>9.0679999999999996</v>
      </c>
      <c r="BI2552">
        <v>1.774</v>
      </c>
      <c r="BJ2552">
        <v>1.157</v>
      </c>
      <c r="BK2552">
        <v>3.91</v>
      </c>
      <c r="BL2552">
        <v>3.5739999999999998</v>
      </c>
      <c r="BM2552">
        <v>3.488</v>
      </c>
      <c r="BN2552">
        <v>3.03</v>
      </c>
      <c r="BO2552">
        <v>1.821</v>
      </c>
      <c r="BP2552">
        <v>4.7809999999999997</v>
      </c>
      <c r="BQ2552">
        <v>3.0150000000000001</v>
      </c>
      <c r="BR2552">
        <v>3.3410000000000002</v>
      </c>
      <c r="BS2552">
        <v>4.577</v>
      </c>
      <c r="BT2552">
        <v>6.4020000000000001</v>
      </c>
      <c r="BU2552">
        <v>2.4049999999999998</v>
      </c>
      <c r="BV2552">
        <v>-0.88</v>
      </c>
      <c r="BW2552">
        <v>-2.484</v>
      </c>
      <c r="BX2552">
        <v>3.3180000000000001</v>
      </c>
      <c r="BY2552">
        <v>7.7690000000000001</v>
      </c>
      <c r="BZ2552">
        <v>1.5289999999999999</v>
      </c>
      <c r="CA2552">
        <v>5.4</v>
      </c>
      <c r="CB2552">
        <v>2.9540000000000002</v>
      </c>
      <c r="CC2552">
        <v>3.3980000000000001</v>
      </c>
      <c r="CD2552">
        <v>3.9140000000000001</v>
      </c>
      <c r="CE2552">
        <v>6.2439999999999998</v>
      </c>
      <c r="CF2552">
        <v>2.3940000000000001</v>
      </c>
      <c r="CG2552">
        <v>4.8170000000000002</v>
      </c>
      <c r="CH2552">
        <v>4.4050000000000002</v>
      </c>
    </row>
    <row r="2553" spans="1:86" x14ac:dyDescent="0.25">
      <c r="A2553" t="s">
        <v>6263</v>
      </c>
      <c r="B2553" t="s">
        <v>2577</v>
      </c>
      <c r="C2553">
        <v>26.512</v>
      </c>
      <c r="D2553">
        <v>28.349</v>
      </c>
      <c r="E2553">
        <v>28.968</v>
      </c>
      <c r="F2553">
        <v>25.844000000000001</v>
      </c>
      <c r="G2553">
        <v>29.314</v>
      </c>
      <c r="H2553">
        <v>33.798000000000002</v>
      </c>
      <c r="I2553">
        <v>31.719000000000001</v>
      </c>
      <c r="J2553">
        <v>33.314</v>
      </c>
      <c r="K2553">
        <v>39.930999999999997</v>
      </c>
      <c r="L2553">
        <v>29.548999999999999</v>
      </c>
      <c r="M2553">
        <v>30.274000000000001</v>
      </c>
      <c r="N2553">
        <v>28.786999999999999</v>
      </c>
      <c r="O2553">
        <v>29.195</v>
      </c>
      <c r="P2553">
        <v>25.940999999999999</v>
      </c>
      <c r="Q2553">
        <v>29.971</v>
      </c>
      <c r="R2553">
        <v>28.904</v>
      </c>
      <c r="S2553">
        <v>28.11</v>
      </c>
      <c r="T2553">
        <v>27.183</v>
      </c>
      <c r="U2553">
        <v>29.616</v>
      </c>
      <c r="V2553">
        <v>28.157</v>
      </c>
      <c r="W2553">
        <v>39.213000000000001</v>
      </c>
      <c r="X2553">
        <v>25.661999999999999</v>
      </c>
      <c r="Y2553">
        <v>26.779</v>
      </c>
      <c r="Z2553">
        <v>31.669</v>
      </c>
      <c r="AA2553">
        <v>28.887</v>
      </c>
      <c r="AB2553">
        <v>25.768000000000001</v>
      </c>
      <c r="AC2553">
        <v>29.117000000000001</v>
      </c>
      <c r="AD2553">
        <v>28.24</v>
      </c>
      <c r="AE2553">
        <v>26.949000000000002</v>
      </c>
      <c r="AF2553">
        <v>26.645</v>
      </c>
      <c r="AG2553">
        <v>36.514000000000003</v>
      </c>
      <c r="AH2553">
        <v>31.873000000000001</v>
      </c>
      <c r="AI2553">
        <v>32.451000000000001</v>
      </c>
      <c r="AJ2553">
        <v>27.114000000000001</v>
      </c>
      <c r="AK2553">
        <v>26.378</v>
      </c>
      <c r="AL2553">
        <v>25.809000000000001</v>
      </c>
      <c r="AM2553">
        <v>29.039000000000001</v>
      </c>
      <c r="AN2553">
        <v>29.678999999999998</v>
      </c>
      <c r="AO2553">
        <v>28.280999999999999</v>
      </c>
      <c r="AP2553">
        <v>26.683</v>
      </c>
      <c r="AQ2553">
        <v>36.593000000000004</v>
      </c>
      <c r="AR2553">
        <v>24.759</v>
      </c>
      <c r="AS2553">
        <v>30.626999999999999</v>
      </c>
      <c r="AT2553">
        <v>31.297999999999998</v>
      </c>
      <c r="AU2553">
        <v>30.658999999999999</v>
      </c>
      <c r="AV2553">
        <v>31.709</v>
      </c>
      <c r="AW2553">
        <v>28.295999999999999</v>
      </c>
      <c r="AX2553">
        <v>28.099</v>
      </c>
      <c r="AY2553">
        <v>29.469000000000001</v>
      </c>
      <c r="AZ2553">
        <v>29.158000000000001</v>
      </c>
      <c r="BA2553">
        <v>32.304000000000002</v>
      </c>
      <c r="BB2553">
        <v>35.366</v>
      </c>
      <c r="BC2553">
        <v>28.509</v>
      </c>
      <c r="BD2553">
        <v>33.488999999999997</v>
      </c>
      <c r="BE2553">
        <v>33.639000000000003</v>
      </c>
      <c r="BF2553">
        <v>33.97</v>
      </c>
      <c r="BG2553">
        <v>38.008000000000003</v>
      </c>
      <c r="BH2553">
        <v>32.941000000000003</v>
      </c>
      <c r="BI2553">
        <v>33.472999999999999</v>
      </c>
      <c r="BJ2553">
        <v>41.36</v>
      </c>
      <c r="BK2553">
        <v>30.545000000000002</v>
      </c>
      <c r="BL2553">
        <v>34.459000000000003</v>
      </c>
      <c r="BM2553">
        <v>31.814</v>
      </c>
      <c r="BN2553">
        <v>37.024000000000001</v>
      </c>
      <c r="BO2553">
        <v>32.19</v>
      </c>
      <c r="BP2553">
        <v>33.436999999999998</v>
      </c>
      <c r="BQ2553">
        <v>36.354999999999997</v>
      </c>
      <c r="BR2553">
        <v>31.684000000000001</v>
      </c>
      <c r="BS2553">
        <v>43.087000000000003</v>
      </c>
      <c r="BT2553">
        <v>33.311</v>
      </c>
      <c r="BU2553">
        <v>71.847999999999999</v>
      </c>
      <c r="BV2553">
        <v>38.819000000000003</v>
      </c>
      <c r="BW2553">
        <v>30.561</v>
      </c>
      <c r="BX2553">
        <v>34.4</v>
      </c>
      <c r="BY2553">
        <v>50.194000000000003</v>
      </c>
      <c r="BZ2553">
        <v>40.655000000000001</v>
      </c>
      <c r="CA2553">
        <v>34.082000000000001</v>
      </c>
      <c r="CB2553">
        <v>42.366999999999997</v>
      </c>
      <c r="CC2553">
        <v>37.292999999999999</v>
      </c>
      <c r="CD2553">
        <v>33.128999999999998</v>
      </c>
      <c r="CE2553">
        <v>45.935000000000002</v>
      </c>
      <c r="CF2553">
        <v>42.606000000000002</v>
      </c>
      <c r="CG2553">
        <v>35.215000000000003</v>
      </c>
      <c r="CH2553">
        <v>41.706000000000003</v>
      </c>
    </row>
    <row r="2554" spans="1:86" x14ac:dyDescent="0.25">
      <c r="A2554" t="s">
        <v>6264</v>
      </c>
      <c r="B2554" t="s">
        <v>2578</v>
      </c>
      <c r="C2554">
        <v>-24.541</v>
      </c>
      <c r="D2554">
        <v>-26.763000000000002</v>
      </c>
      <c r="E2554">
        <v>-28.096</v>
      </c>
      <c r="F2554">
        <v>-23.675000000000001</v>
      </c>
      <c r="G2554">
        <v>-27.52</v>
      </c>
      <c r="H2554">
        <v>-32.905999999999999</v>
      </c>
      <c r="I2554">
        <v>-29.513000000000002</v>
      </c>
      <c r="J2554">
        <v>-32.003999999999998</v>
      </c>
      <c r="K2554">
        <v>-39.381</v>
      </c>
      <c r="L2554">
        <v>-28.105</v>
      </c>
      <c r="M2554">
        <v>-28.687000000000001</v>
      </c>
      <c r="N2554">
        <v>-26.896999999999998</v>
      </c>
      <c r="O2554">
        <v>-27.556000000000001</v>
      </c>
      <c r="P2554">
        <v>-25.27</v>
      </c>
      <c r="Q2554">
        <v>-26.65</v>
      </c>
      <c r="R2554">
        <v>-26.14</v>
      </c>
      <c r="S2554">
        <v>-27.652999999999999</v>
      </c>
      <c r="T2554">
        <v>-25.597999999999999</v>
      </c>
      <c r="U2554">
        <v>-27.939</v>
      </c>
      <c r="V2554">
        <v>-27.236999999999998</v>
      </c>
      <c r="W2554">
        <v>-34.363999999999997</v>
      </c>
      <c r="X2554">
        <v>-24.495999999999999</v>
      </c>
      <c r="Y2554">
        <v>-26.064</v>
      </c>
      <c r="Z2554">
        <v>-31.097999999999999</v>
      </c>
      <c r="AA2554">
        <v>-27.24</v>
      </c>
      <c r="AB2554">
        <v>-24.73</v>
      </c>
      <c r="AC2554">
        <v>-25.966999999999999</v>
      </c>
      <c r="AD2554">
        <v>-26.315999999999999</v>
      </c>
      <c r="AE2554">
        <v>-23.048999999999999</v>
      </c>
      <c r="AF2554">
        <v>-23.911999999999999</v>
      </c>
      <c r="AG2554">
        <v>-25.2</v>
      </c>
      <c r="AH2554">
        <v>-25.84</v>
      </c>
      <c r="AI2554">
        <v>-30.751000000000001</v>
      </c>
      <c r="AJ2554">
        <v>-23.88</v>
      </c>
      <c r="AK2554">
        <v>-24.789000000000001</v>
      </c>
      <c r="AL2554">
        <v>-22.898</v>
      </c>
      <c r="AM2554">
        <v>27.113</v>
      </c>
      <c r="AN2554">
        <v>-26.449000000000002</v>
      </c>
      <c r="AO2554">
        <v>-26.117999999999999</v>
      </c>
      <c r="AP2554">
        <v>-22.579000000000001</v>
      </c>
      <c r="AQ2554">
        <v>-35.774999999999999</v>
      </c>
      <c r="AR2554">
        <v>-23.364000000000001</v>
      </c>
      <c r="AS2554">
        <v>-27.225000000000001</v>
      </c>
      <c r="AT2554">
        <v>-25.524999999999999</v>
      </c>
      <c r="AU2554">
        <v>-28.116</v>
      </c>
      <c r="AV2554">
        <v>-28.434000000000001</v>
      </c>
      <c r="AW2554">
        <v>-22.481999999999999</v>
      </c>
      <c r="AX2554">
        <v>-26.216999999999999</v>
      </c>
      <c r="AY2554">
        <v>-23.722999999999999</v>
      </c>
      <c r="AZ2554">
        <v>-26.623000000000001</v>
      </c>
      <c r="BA2554">
        <v>-25.013999999999999</v>
      </c>
      <c r="BB2554">
        <v>-29.422000000000001</v>
      </c>
      <c r="BC2554">
        <v>-25.873999999999999</v>
      </c>
      <c r="BD2554">
        <v>-30.548999999999999</v>
      </c>
      <c r="BE2554">
        <v>-28.146000000000001</v>
      </c>
      <c r="BF2554">
        <v>-28.643000000000001</v>
      </c>
      <c r="BG2554">
        <v>-31.427</v>
      </c>
      <c r="BH2554">
        <v>-23.873000000000001</v>
      </c>
      <c r="BI2554">
        <v>-31.699000000000002</v>
      </c>
      <c r="BJ2554">
        <v>-40.203000000000003</v>
      </c>
      <c r="BK2554">
        <v>-26.635000000000002</v>
      </c>
      <c r="BL2554">
        <v>-30.885000000000002</v>
      </c>
      <c r="BM2554">
        <v>-28.326000000000001</v>
      </c>
      <c r="BN2554">
        <v>-33.994</v>
      </c>
      <c r="BO2554">
        <v>-30.369</v>
      </c>
      <c r="BP2554">
        <v>-28.655999999999999</v>
      </c>
      <c r="BQ2554">
        <v>-33.340000000000003</v>
      </c>
      <c r="BR2554">
        <v>-28.343</v>
      </c>
      <c r="BS2554">
        <v>-38.509</v>
      </c>
      <c r="BT2554">
        <v>-26.908000000000001</v>
      </c>
      <c r="BU2554">
        <v>-69.444000000000003</v>
      </c>
      <c r="BV2554">
        <v>-39.698999999999998</v>
      </c>
      <c r="BW2554">
        <v>-33.045000000000002</v>
      </c>
      <c r="BX2554">
        <v>-31.082000000000001</v>
      </c>
      <c r="BY2554">
        <v>-42.423999999999999</v>
      </c>
      <c r="BZ2554">
        <v>-39.125</v>
      </c>
      <c r="CA2554">
        <v>-28.681999999999999</v>
      </c>
      <c r="CB2554">
        <v>-39.414000000000001</v>
      </c>
      <c r="CC2554">
        <v>-33.896000000000001</v>
      </c>
      <c r="CD2554">
        <v>-29.215</v>
      </c>
      <c r="CE2554">
        <v>-39.691000000000003</v>
      </c>
      <c r="CF2554">
        <v>-40.212000000000003</v>
      </c>
      <c r="CG2554">
        <v>-30.398</v>
      </c>
      <c r="CH2554">
        <v>-37.301000000000002</v>
      </c>
    </row>
    <row r="2555" spans="1:86" x14ac:dyDescent="0.25">
      <c r="A2555" t="s">
        <v>6265</v>
      </c>
      <c r="B2555" t="s">
        <v>2579</v>
      </c>
      <c r="C2555">
        <v>0.63</v>
      </c>
      <c r="D2555">
        <v>0.23200000000000001</v>
      </c>
      <c r="E2555">
        <v>0.13400000000000001</v>
      </c>
      <c r="F2555">
        <v>0.17399999999999999</v>
      </c>
      <c r="G2555">
        <v>0.75700000000000001</v>
      </c>
      <c r="H2555">
        <v>0.432</v>
      </c>
      <c r="I2555">
        <v>0.83299999999999996</v>
      </c>
      <c r="J2555">
        <v>0.57999999999999996</v>
      </c>
      <c r="K2555">
        <v>0.29099999999999998</v>
      </c>
      <c r="L2555">
        <v>1.2090000000000001</v>
      </c>
      <c r="M2555">
        <v>0.54500000000000004</v>
      </c>
      <c r="N2555">
        <v>0.38700000000000001</v>
      </c>
      <c r="O2555">
        <v>1.032</v>
      </c>
      <c r="P2555">
        <v>0.435</v>
      </c>
      <c r="Q2555">
        <v>0.61599999999999999</v>
      </c>
      <c r="R2555">
        <v>0.82099999999999995</v>
      </c>
      <c r="S2555">
        <v>5.2999999999999999E-2</v>
      </c>
      <c r="T2555">
        <v>0.33200000000000002</v>
      </c>
      <c r="U2555">
        <v>1.1020000000000001</v>
      </c>
      <c r="V2555">
        <v>8.3000000000000004E-2</v>
      </c>
      <c r="W2555">
        <v>1.6950000000000001</v>
      </c>
      <c r="X2555">
        <v>0.67100000000000004</v>
      </c>
      <c r="Y2555">
        <v>0.39200000000000002</v>
      </c>
      <c r="Z2555">
        <v>0.38100000000000001</v>
      </c>
      <c r="AA2555">
        <v>0.66300000000000003</v>
      </c>
      <c r="AB2555">
        <v>0.107</v>
      </c>
      <c r="AC2555">
        <v>0.20599999999999999</v>
      </c>
      <c r="AD2555">
        <v>0.90800000000000003</v>
      </c>
      <c r="AE2555">
        <v>0.153</v>
      </c>
      <c r="AF2555">
        <v>1.6</v>
      </c>
      <c r="AG2555">
        <v>8.1059999999999999</v>
      </c>
      <c r="AH2555">
        <v>0.94899999999999995</v>
      </c>
      <c r="AI2555">
        <v>0.82599999999999996</v>
      </c>
      <c r="AJ2555">
        <v>0.80700000000000005</v>
      </c>
      <c r="AK2555">
        <v>0.51100000000000001</v>
      </c>
      <c r="AL2555">
        <v>2.2919999999999998</v>
      </c>
      <c r="AM2555">
        <v>54.213000000000001</v>
      </c>
      <c r="AN2555">
        <v>0.434</v>
      </c>
      <c r="AO2555">
        <v>0.48899999999999999</v>
      </c>
      <c r="AP2555">
        <v>2.145</v>
      </c>
      <c r="AQ2555">
        <v>0.26200000000000001</v>
      </c>
      <c r="AR2555">
        <v>0.40500000000000003</v>
      </c>
      <c r="AS2555">
        <v>0.89</v>
      </c>
      <c r="AT2555">
        <v>0.73399999999999999</v>
      </c>
      <c r="AU2555">
        <v>1.829</v>
      </c>
      <c r="AV2555">
        <v>1.419</v>
      </c>
      <c r="AW2555">
        <v>0.84299999999999997</v>
      </c>
      <c r="AX2555">
        <v>0.64500000000000002</v>
      </c>
      <c r="AY2555">
        <v>5.15</v>
      </c>
      <c r="AZ2555">
        <v>1.8340000000000001</v>
      </c>
      <c r="BA2555">
        <v>2.94</v>
      </c>
      <c r="BB2555">
        <v>4.3630000000000004</v>
      </c>
      <c r="BC2555">
        <v>0.996</v>
      </c>
      <c r="BD2555">
        <v>0.81699999999999995</v>
      </c>
      <c r="BE2555">
        <v>2.387</v>
      </c>
      <c r="BF2555">
        <v>4.2069999999999999</v>
      </c>
      <c r="BG2555">
        <v>3.1</v>
      </c>
      <c r="BH2555">
        <v>6.7110000000000003</v>
      </c>
      <c r="BI2555">
        <v>0.44500000000000001</v>
      </c>
      <c r="BJ2555">
        <v>0.25</v>
      </c>
      <c r="BK2555">
        <v>1.829</v>
      </c>
      <c r="BL2555">
        <v>2.899</v>
      </c>
      <c r="BM2555">
        <v>-0.29599999999999999</v>
      </c>
      <c r="BN2555">
        <v>1.5980000000000001</v>
      </c>
      <c r="BO2555">
        <v>0.39900000000000002</v>
      </c>
      <c r="BP2555">
        <v>3.1520000000000001</v>
      </c>
      <c r="BQ2555">
        <v>1.5349999999999999</v>
      </c>
      <c r="BR2555">
        <v>2.0070000000000001</v>
      </c>
      <c r="BS2555">
        <v>1.806</v>
      </c>
      <c r="BT2555">
        <v>2.0790000000000002</v>
      </c>
      <c r="BU2555">
        <v>1.4550000000000001</v>
      </c>
      <c r="BV2555">
        <v>-1.4179999999999999</v>
      </c>
      <c r="BW2555">
        <v>-3.6539999999999999</v>
      </c>
      <c r="BX2555">
        <v>0.106</v>
      </c>
      <c r="BY2555">
        <v>0.27400000000000002</v>
      </c>
      <c r="BZ2555">
        <v>0.26700000000000002</v>
      </c>
      <c r="CA2555">
        <v>2.1030000000000002</v>
      </c>
      <c r="CB2555">
        <v>0.55700000000000005</v>
      </c>
      <c r="CC2555">
        <v>2.3370000000000002</v>
      </c>
      <c r="CD2555">
        <v>2.5609999999999999</v>
      </c>
      <c r="CE2555">
        <v>2.7949999999999999</v>
      </c>
      <c r="CF2555">
        <v>0.68799999999999994</v>
      </c>
      <c r="CG2555">
        <v>1.0720000000000001</v>
      </c>
      <c r="CH2555">
        <v>1.3340000000000001</v>
      </c>
    </row>
    <row r="2556" spans="1:86" x14ac:dyDescent="0.25">
      <c r="A2556" t="s">
        <v>6266</v>
      </c>
      <c r="B2556" t="s">
        <v>2580</v>
      </c>
      <c r="C2556">
        <v>13.127000000000001</v>
      </c>
      <c r="D2556">
        <v>13.09</v>
      </c>
      <c r="E2556">
        <v>14.122999999999999</v>
      </c>
      <c r="F2556">
        <v>13.022</v>
      </c>
      <c r="G2556">
        <v>13.303000000000001</v>
      </c>
      <c r="H2556">
        <v>15.507999999999999</v>
      </c>
      <c r="I2556">
        <v>16.263000000000002</v>
      </c>
      <c r="J2556">
        <v>15.846</v>
      </c>
      <c r="K2556">
        <v>16.702000000000002</v>
      </c>
      <c r="L2556">
        <v>16.279</v>
      </c>
      <c r="M2556">
        <v>15.743</v>
      </c>
      <c r="N2556">
        <v>15.42</v>
      </c>
      <c r="O2556">
        <v>15.406000000000001</v>
      </c>
      <c r="P2556">
        <v>13.881</v>
      </c>
      <c r="Q2556">
        <v>14.301</v>
      </c>
      <c r="R2556">
        <v>14.705</v>
      </c>
      <c r="S2556">
        <v>13.86</v>
      </c>
      <c r="T2556">
        <v>14.773999999999999</v>
      </c>
      <c r="U2556">
        <v>14.276999999999999</v>
      </c>
      <c r="V2556">
        <v>13.856999999999999</v>
      </c>
      <c r="W2556">
        <v>16.193000000000001</v>
      </c>
      <c r="X2556">
        <v>14.452</v>
      </c>
      <c r="Y2556">
        <v>14.401999999999999</v>
      </c>
      <c r="Z2556">
        <v>15.817</v>
      </c>
      <c r="AA2556">
        <v>14.936</v>
      </c>
      <c r="AB2556">
        <v>14.502000000000001</v>
      </c>
      <c r="AC2556">
        <v>15.371</v>
      </c>
      <c r="AD2556">
        <v>14.951000000000001</v>
      </c>
      <c r="AE2556">
        <v>14.819000000000001</v>
      </c>
      <c r="AF2556">
        <v>15.627000000000001</v>
      </c>
      <c r="AG2556">
        <v>14.586</v>
      </c>
      <c r="AH2556">
        <v>14.827</v>
      </c>
      <c r="AI2556">
        <v>15.680999999999999</v>
      </c>
      <c r="AJ2556">
        <v>14.984</v>
      </c>
      <c r="AK2556">
        <v>15.272</v>
      </c>
      <c r="AL2556">
        <v>14.722</v>
      </c>
      <c r="AM2556">
        <v>15.82</v>
      </c>
      <c r="AN2556">
        <v>15.484999999999999</v>
      </c>
      <c r="AO2556">
        <v>15.249000000000001</v>
      </c>
      <c r="AP2556">
        <v>15.215</v>
      </c>
      <c r="AQ2556">
        <v>14.755000000000001</v>
      </c>
      <c r="AR2556">
        <v>14.946</v>
      </c>
      <c r="AS2556">
        <v>19.312999999999999</v>
      </c>
      <c r="AT2556">
        <v>16.899999999999999</v>
      </c>
      <c r="AU2556">
        <v>15.287000000000001</v>
      </c>
      <c r="AV2556">
        <v>19.013000000000002</v>
      </c>
      <c r="AW2556">
        <v>18.190999999999999</v>
      </c>
      <c r="AX2556">
        <v>18.027000000000001</v>
      </c>
      <c r="AY2556">
        <v>17.62</v>
      </c>
      <c r="AZ2556">
        <v>18.774000000000001</v>
      </c>
      <c r="BA2556">
        <v>18.457999999999998</v>
      </c>
      <c r="BB2556">
        <v>23.550999999999998</v>
      </c>
      <c r="BC2556">
        <v>17.405000000000001</v>
      </c>
      <c r="BD2556">
        <v>20.599</v>
      </c>
      <c r="BE2556">
        <v>20.18</v>
      </c>
      <c r="BF2556">
        <v>22.04</v>
      </c>
      <c r="BG2556">
        <v>17.710999999999999</v>
      </c>
      <c r="BH2556">
        <v>20.478000000000002</v>
      </c>
      <c r="BI2556">
        <v>20.777999999999999</v>
      </c>
      <c r="BJ2556">
        <v>19.088999999999999</v>
      </c>
      <c r="BK2556">
        <v>17.163</v>
      </c>
      <c r="BL2556">
        <v>22.638999999999999</v>
      </c>
      <c r="BM2556">
        <v>20.606999999999999</v>
      </c>
      <c r="BN2556">
        <v>24.913</v>
      </c>
      <c r="BO2556">
        <v>18.614000000000001</v>
      </c>
      <c r="BP2556">
        <v>21.251999999999999</v>
      </c>
      <c r="BQ2556">
        <v>23.327000000000002</v>
      </c>
      <c r="BR2556">
        <v>19.782</v>
      </c>
      <c r="BS2556">
        <v>24.027000000000001</v>
      </c>
      <c r="BT2556">
        <v>18.454000000000001</v>
      </c>
      <c r="BU2556">
        <v>19.917999999999999</v>
      </c>
      <c r="BV2556">
        <v>25.882999999999999</v>
      </c>
      <c r="BW2556">
        <v>18.988</v>
      </c>
      <c r="BX2556">
        <v>21.7</v>
      </c>
      <c r="BY2556">
        <v>25.891999999999999</v>
      </c>
      <c r="BZ2556">
        <v>19.166</v>
      </c>
      <c r="CA2556">
        <v>20.103999999999999</v>
      </c>
      <c r="CB2556">
        <v>29.091999999999999</v>
      </c>
      <c r="CC2556">
        <v>19.481999999999999</v>
      </c>
      <c r="CD2556">
        <v>20.291</v>
      </c>
      <c r="CE2556">
        <v>28.914000000000001</v>
      </c>
      <c r="CF2556">
        <v>20.024000000000001</v>
      </c>
      <c r="CG2556">
        <v>21.553999999999998</v>
      </c>
      <c r="CH2556">
        <v>29.222000000000001</v>
      </c>
    </row>
    <row r="2557" spans="1:86" x14ac:dyDescent="0.25">
      <c r="A2557" t="s">
        <v>6267</v>
      </c>
      <c r="B2557" t="s">
        <v>2581</v>
      </c>
      <c r="C2557">
        <v>-12.497</v>
      </c>
      <c r="D2557">
        <v>-12.858000000000001</v>
      </c>
      <c r="E2557">
        <v>-13.989000000000001</v>
      </c>
      <c r="F2557">
        <v>-12.848000000000001</v>
      </c>
      <c r="G2557">
        <v>-12.545999999999999</v>
      </c>
      <c r="H2557">
        <v>-15.076000000000001</v>
      </c>
      <c r="I2557">
        <v>-15.43</v>
      </c>
      <c r="J2557">
        <v>-15.266999999999999</v>
      </c>
      <c r="K2557">
        <v>-16.411000000000001</v>
      </c>
      <c r="L2557">
        <v>-15.07</v>
      </c>
      <c r="M2557">
        <v>-15.199</v>
      </c>
      <c r="N2557">
        <v>-15.032999999999999</v>
      </c>
      <c r="O2557">
        <v>-14.374000000000001</v>
      </c>
      <c r="P2557">
        <v>-13.446</v>
      </c>
      <c r="Q2557">
        <v>-13.685</v>
      </c>
      <c r="R2557">
        <v>-13.882999999999999</v>
      </c>
      <c r="S2557">
        <v>-13.807</v>
      </c>
      <c r="T2557">
        <v>-14.442</v>
      </c>
      <c r="U2557">
        <v>-13.173999999999999</v>
      </c>
      <c r="V2557">
        <v>-13.773999999999999</v>
      </c>
      <c r="W2557">
        <v>-14.497</v>
      </c>
      <c r="X2557">
        <v>-13.781000000000001</v>
      </c>
      <c r="Y2557">
        <v>-14.009</v>
      </c>
      <c r="Z2557">
        <v>-15.436</v>
      </c>
      <c r="AA2557">
        <v>-14.273</v>
      </c>
      <c r="AB2557">
        <v>-14.395</v>
      </c>
      <c r="AC2557">
        <v>-15.164999999999999</v>
      </c>
      <c r="AD2557">
        <v>-14.042999999999999</v>
      </c>
      <c r="AE2557">
        <v>-14.666</v>
      </c>
      <c r="AF2557">
        <v>-14.026999999999999</v>
      </c>
      <c r="AG2557">
        <v>-6.48</v>
      </c>
      <c r="AH2557">
        <v>-13.878</v>
      </c>
      <c r="AI2557">
        <v>-14.855</v>
      </c>
      <c r="AJ2557">
        <v>-14.177</v>
      </c>
      <c r="AK2557">
        <v>-14.760999999999999</v>
      </c>
      <c r="AL2557">
        <v>-12.43</v>
      </c>
      <c r="AM2557">
        <v>38.393000000000001</v>
      </c>
      <c r="AN2557">
        <v>-15.051</v>
      </c>
      <c r="AO2557">
        <v>-14.76</v>
      </c>
      <c r="AP2557">
        <v>-13.07</v>
      </c>
      <c r="AQ2557">
        <v>-14.493</v>
      </c>
      <c r="AR2557">
        <v>-14.541</v>
      </c>
      <c r="AS2557">
        <v>-18.422999999999998</v>
      </c>
      <c r="AT2557">
        <v>-16.166</v>
      </c>
      <c r="AU2557">
        <v>-13.458</v>
      </c>
      <c r="AV2557">
        <v>-17.594000000000001</v>
      </c>
      <c r="AW2557">
        <v>-17.347999999999999</v>
      </c>
      <c r="AX2557">
        <v>-17.382000000000001</v>
      </c>
      <c r="AY2557">
        <v>-12.47</v>
      </c>
      <c r="AZ2557">
        <v>-16.940000000000001</v>
      </c>
      <c r="BA2557">
        <v>-15.518000000000001</v>
      </c>
      <c r="BB2557">
        <v>-19.187999999999999</v>
      </c>
      <c r="BC2557">
        <v>-16.408999999999999</v>
      </c>
      <c r="BD2557">
        <v>-19.782</v>
      </c>
      <c r="BE2557">
        <v>-17.792999999999999</v>
      </c>
      <c r="BF2557">
        <v>-17.832999999999998</v>
      </c>
      <c r="BG2557">
        <v>-14.611000000000001</v>
      </c>
      <c r="BH2557">
        <v>-13.766999999999999</v>
      </c>
      <c r="BI2557">
        <v>-20.332999999999998</v>
      </c>
      <c r="BJ2557">
        <v>-18.838999999999999</v>
      </c>
      <c r="BK2557">
        <v>-15.334</v>
      </c>
      <c r="BL2557">
        <v>-19.739999999999998</v>
      </c>
      <c r="BM2557">
        <v>-20.902999999999999</v>
      </c>
      <c r="BN2557">
        <v>-23.315000000000001</v>
      </c>
      <c r="BO2557">
        <v>-18.215</v>
      </c>
      <c r="BP2557">
        <v>-18.100000000000001</v>
      </c>
      <c r="BQ2557">
        <v>-21.792000000000002</v>
      </c>
      <c r="BR2557">
        <v>-17.774999999999999</v>
      </c>
      <c r="BS2557">
        <v>-22.221</v>
      </c>
      <c r="BT2557">
        <v>-16.375</v>
      </c>
      <c r="BU2557">
        <v>-18.463000000000001</v>
      </c>
      <c r="BV2557">
        <v>-27.300999999999998</v>
      </c>
      <c r="BW2557">
        <v>-22.641999999999999</v>
      </c>
      <c r="BX2557">
        <v>-21.594000000000001</v>
      </c>
      <c r="BY2557">
        <v>-25.617999999999999</v>
      </c>
      <c r="BZ2557">
        <v>-18.899000000000001</v>
      </c>
      <c r="CA2557">
        <v>-18.001000000000001</v>
      </c>
      <c r="CB2557">
        <v>-28.535</v>
      </c>
      <c r="CC2557">
        <v>-17.145</v>
      </c>
      <c r="CD2557">
        <v>-17.73</v>
      </c>
      <c r="CE2557">
        <v>-26.119</v>
      </c>
      <c r="CF2557">
        <v>-19.335999999999999</v>
      </c>
      <c r="CG2557">
        <v>-20.481999999999999</v>
      </c>
      <c r="CH2557">
        <v>-27.888000000000002</v>
      </c>
    </row>
    <row r="2558" spans="1:86" x14ac:dyDescent="0.25">
      <c r="A2558" t="s">
        <v>6268</v>
      </c>
      <c r="B2558" t="s">
        <v>2582</v>
      </c>
      <c r="C2558">
        <v>1.34</v>
      </c>
      <c r="D2558">
        <v>1.3540000000000001</v>
      </c>
      <c r="E2558">
        <v>0.73799999999999999</v>
      </c>
      <c r="F2558">
        <v>1.9950000000000001</v>
      </c>
      <c r="G2558">
        <v>1.0369999999999999</v>
      </c>
      <c r="H2558">
        <v>0.46</v>
      </c>
      <c r="I2558">
        <v>1.3720000000000001</v>
      </c>
      <c r="J2558">
        <v>0.73099999999999998</v>
      </c>
      <c r="K2558">
        <v>0.25900000000000001</v>
      </c>
      <c r="L2558">
        <v>0.23499999999999999</v>
      </c>
      <c r="M2558">
        <v>1.042</v>
      </c>
      <c r="N2558">
        <v>1.5029999999999999</v>
      </c>
      <c r="O2558">
        <v>0.60599999999999998</v>
      </c>
      <c r="P2558">
        <v>0.23599999999999999</v>
      </c>
      <c r="Q2558">
        <v>2.7050000000000001</v>
      </c>
      <c r="R2558">
        <v>1.9430000000000001</v>
      </c>
      <c r="S2558">
        <v>0.40500000000000003</v>
      </c>
      <c r="T2558">
        <v>1.254</v>
      </c>
      <c r="U2558">
        <v>0.57399999999999995</v>
      </c>
      <c r="V2558">
        <v>0.83599999999999997</v>
      </c>
      <c r="W2558">
        <v>3.153</v>
      </c>
      <c r="X2558">
        <v>0.495</v>
      </c>
      <c r="Y2558">
        <v>0.32200000000000001</v>
      </c>
      <c r="Z2558">
        <v>0.19</v>
      </c>
      <c r="AA2558">
        <v>0.98399999999999999</v>
      </c>
      <c r="AB2558">
        <v>0.93100000000000005</v>
      </c>
      <c r="AC2558">
        <v>2.944</v>
      </c>
      <c r="AD2558">
        <v>1.0169999999999999</v>
      </c>
      <c r="AE2558">
        <v>3.7469999999999999</v>
      </c>
      <c r="AF2558">
        <v>1.133</v>
      </c>
      <c r="AG2558">
        <v>3.2080000000000002</v>
      </c>
      <c r="AH2558">
        <v>5.0839999999999996</v>
      </c>
      <c r="AI2558">
        <v>0.874</v>
      </c>
      <c r="AJ2558">
        <v>2.427</v>
      </c>
      <c r="AK2558">
        <v>1.079</v>
      </c>
      <c r="AL2558">
        <v>0.61899999999999999</v>
      </c>
      <c r="AM2558">
        <v>1.9390000000000001</v>
      </c>
      <c r="AN2558">
        <v>2.7959999999999998</v>
      </c>
      <c r="AO2558">
        <v>1.673</v>
      </c>
      <c r="AP2558">
        <v>1.9590000000000001</v>
      </c>
      <c r="AQ2558">
        <v>0.55600000000000005</v>
      </c>
      <c r="AR2558">
        <v>0.99099999999999999</v>
      </c>
      <c r="AS2558">
        <v>2.512</v>
      </c>
      <c r="AT2558">
        <v>5.0389999999999997</v>
      </c>
      <c r="AU2558">
        <v>0.71399999999999997</v>
      </c>
      <c r="AV2558">
        <v>1.857</v>
      </c>
      <c r="AW2558">
        <v>4.9710000000000001</v>
      </c>
      <c r="AX2558">
        <v>1.2370000000000001</v>
      </c>
      <c r="AY2558">
        <v>0.59599999999999997</v>
      </c>
      <c r="AZ2558">
        <v>0.70099999999999996</v>
      </c>
      <c r="BA2558">
        <v>4.3499999999999996</v>
      </c>
      <c r="BB2558">
        <v>1.5820000000000001</v>
      </c>
      <c r="BC2558">
        <v>1.639</v>
      </c>
      <c r="BD2558">
        <v>2.1230000000000002</v>
      </c>
      <c r="BE2558">
        <v>3.1059999999999999</v>
      </c>
      <c r="BF2558">
        <v>1.1200000000000001</v>
      </c>
      <c r="BG2558">
        <v>3.4809999999999999</v>
      </c>
      <c r="BH2558">
        <v>2.3570000000000002</v>
      </c>
      <c r="BI2558">
        <v>1.329</v>
      </c>
      <c r="BJ2558">
        <v>0.90600000000000003</v>
      </c>
      <c r="BK2558">
        <v>2.081</v>
      </c>
      <c r="BL2558">
        <v>0.67500000000000004</v>
      </c>
      <c r="BM2558">
        <v>3.7839999999999998</v>
      </c>
      <c r="BN2558">
        <v>1.4319999999999999</v>
      </c>
      <c r="BO2558">
        <v>1.4219999999999999</v>
      </c>
      <c r="BP2558">
        <v>1.629</v>
      </c>
      <c r="BQ2558">
        <v>1.48</v>
      </c>
      <c r="BR2558">
        <v>1.3340000000000001</v>
      </c>
      <c r="BS2558">
        <v>2.7709999999999999</v>
      </c>
      <c r="BT2558">
        <v>4.3239999999999998</v>
      </c>
      <c r="BU2558">
        <v>0.94899999999999995</v>
      </c>
      <c r="BV2558">
        <v>0.53800000000000003</v>
      </c>
      <c r="BW2558">
        <v>1.171</v>
      </c>
      <c r="BX2558">
        <v>3.2130000000000001</v>
      </c>
      <c r="BY2558">
        <v>7.4960000000000004</v>
      </c>
      <c r="BZ2558">
        <v>1.2629999999999999</v>
      </c>
      <c r="CA2558">
        <v>3.2970000000000002</v>
      </c>
      <c r="CB2558">
        <v>2.3969999999999998</v>
      </c>
      <c r="CC2558">
        <v>1.0609999999999999</v>
      </c>
      <c r="CD2558">
        <v>1.353</v>
      </c>
      <c r="CE2558">
        <v>3.4489999999999998</v>
      </c>
      <c r="CF2558">
        <v>1.706</v>
      </c>
      <c r="CG2558">
        <v>3.7450000000000001</v>
      </c>
      <c r="CH2558">
        <v>3.0720000000000001</v>
      </c>
    </row>
    <row r="2559" spans="1:86" x14ac:dyDescent="0.25">
      <c r="A2559" t="s">
        <v>6269</v>
      </c>
      <c r="B2559" t="s">
        <v>2583</v>
      </c>
      <c r="C2559">
        <v>13.385</v>
      </c>
      <c r="D2559">
        <v>15.259</v>
      </c>
      <c r="E2559">
        <v>14.845000000000001</v>
      </c>
      <c r="F2559">
        <v>12.821999999999999</v>
      </c>
      <c r="G2559">
        <v>16.010999999999999</v>
      </c>
      <c r="H2559">
        <v>18.29</v>
      </c>
      <c r="I2559">
        <v>15.456</v>
      </c>
      <c r="J2559">
        <v>17.468</v>
      </c>
      <c r="K2559">
        <v>23.228999999999999</v>
      </c>
      <c r="L2559">
        <v>13.27</v>
      </c>
      <c r="M2559">
        <v>14.531000000000001</v>
      </c>
      <c r="N2559">
        <v>13.367000000000001</v>
      </c>
      <c r="O2559">
        <v>13.789</v>
      </c>
      <c r="P2559">
        <v>12.06</v>
      </c>
      <c r="Q2559">
        <v>15.67</v>
      </c>
      <c r="R2559">
        <v>14.199</v>
      </c>
      <c r="S2559">
        <v>14.250999999999999</v>
      </c>
      <c r="T2559">
        <v>12.409000000000001</v>
      </c>
      <c r="U2559">
        <v>15.339</v>
      </c>
      <c r="V2559">
        <v>14.3</v>
      </c>
      <c r="W2559">
        <v>23.02</v>
      </c>
      <c r="X2559">
        <v>11.21</v>
      </c>
      <c r="Y2559">
        <v>12.377000000000001</v>
      </c>
      <c r="Z2559">
        <v>15.852</v>
      </c>
      <c r="AA2559">
        <v>13.951000000000001</v>
      </c>
      <c r="AB2559">
        <v>11.266</v>
      </c>
      <c r="AC2559">
        <v>13.746</v>
      </c>
      <c r="AD2559">
        <v>13.289</v>
      </c>
      <c r="AE2559">
        <v>12.13</v>
      </c>
      <c r="AF2559">
        <v>11.018000000000001</v>
      </c>
      <c r="AG2559">
        <v>21.928000000000001</v>
      </c>
      <c r="AH2559">
        <v>17.047000000000001</v>
      </c>
      <c r="AI2559">
        <v>16.77</v>
      </c>
      <c r="AJ2559">
        <v>12.13</v>
      </c>
      <c r="AK2559">
        <v>11.106</v>
      </c>
      <c r="AL2559">
        <v>11.087</v>
      </c>
      <c r="AM2559">
        <v>13.218999999999999</v>
      </c>
      <c r="AN2559">
        <v>14.195</v>
      </c>
      <c r="AO2559">
        <v>13.032</v>
      </c>
      <c r="AP2559">
        <v>11.468</v>
      </c>
      <c r="AQ2559">
        <v>21.838000000000001</v>
      </c>
      <c r="AR2559">
        <v>9.8130000000000006</v>
      </c>
      <c r="AS2559">
        <v>11.314</v>
      </c>
      <c r="AT2559">
        <v>14.398</v>
      </c>
      <c r="AU2559">
        <v>15.372</v>
      </c>
      <c r="AV2559">
        <v>12.696</v>
      </c>
      <c r="AW2559">
        <v>10.105</v>
      </c>
      <c r="AX2559">
        <v>10.071999999999999</v>
      </c>
      <c r="AY2559">
        <v>11.849</v>
      </c>
      <c r="AZ2559">
        <v>10.384</v>
      </c>
      <c r="BA2559">
        <v>13.846</v>
      </c>
      <c r="BB2559">
        <v>11.815</v>
      </c>
      <c r="BC2559">
        <v>11.103999999999999</v>
      </c>
      <c r="BD2559">
        <v>12.89</v>
      </c>
      <c r="BE2559">
        <v>13.459</v>
      </c>
      <c r="BF2559">
        <v>11.93</v>
      </c>
      <c r="BG2559">
        <v>20.297000000000001</v>
      </c>
      <c r="BH2559">
        <v>12.462999999999999</v>
      </c>
      <c r="BI2559">
        <v>12.695</v>
      </c>
      <c r="BJ2559">
        <v>22.271000000000001</v>
      </c>
      <c r="BK2559">
        <v>13.382</v>
      </c>
      <c r="BL2559">
        <v>11.82</v>
      </c>
      <c r="BM2559">
        <v>11.207000000000001</v>
      </c>
      <c r="BN2559">
        <v>12.111000000000001</v>
      </c>
      <c r="BO2559">
        <v>13.576000000000001</v>
      </c>
      <c r="BP2559">
        <v>12.185</v>
      </c>
      <c r="BQ2559">
        <v>13.028</v>
      </c>
      <c r="BR2559">
        <v>11.901999999999999</v>
      </c>
      <c r="BS2559">
        <v>19.059999999999999</v>
      </c>
      <c r="BT2559">
        <v>14.856999999999999</v>
      </c>
      <c r="BU2559">
        <v>51.93</v>
      </c>
      <c r="BV2559">
        <v>12.936</v>
      </c>
      <c r="BW2559">
        <v>11.573</v>
      </c>
      <c r="BX2559">
        <v>12.7</v>
      </c>
      <c r="BY2559">
        <v>24.302</v>
      </c>
      <c r="BZ2559">
        <v>21.489000000000001</v>
      </c>
      <c r="CA2559">
        <v>13.978</v>
      </c>
      <c r="CB2559">
        <v>13.275</v>
      </c>
      <c r="CC2559">
        <v>17.811</v>
      </c>
      <c r="CD2559">
        <v>12.837999999999999</v>
      </c>
      <c r="CE2559">
        <v>17.021000000000001</v>
      </c>
      <c r="CF2559">
        <v>22.582000000000001</v>
      </c>
      <c r="CG2559">
        <v>13.661</v>
      </c>
      <c r="CH2559">
        <v>12.484</v>
      </c>
    </row>
    <row r="2560" spans="1:86" x14ac:dyDescent="0.25">
      <c r="A2560" t="s">
        <v>6270</v>
      </c>
      <c r="B2560" t="s">
        <v>2584</v>
      </c>
      <c r="C2560">
        <v>-12.044</v>
      </c>
      <c r="D2560">
        <v>-13.904999999999999</v>
      </c>
      <c r="E2560">
        <v>-14.106999999999999</v>
      </c>
      <c r="F2560">
        <v>-10.827</v>
      </c>
      <c r="G2560">
        <v>-14.974</v>
      </c>
      <c r="H2560">
        <v>-17.829999999999998</v>
      </c>
      <c r="I2560">
        <v>-14.083</v>
      </c>
      <c r="J2560">
        <v>-16.736999999999998</v>
      </c>
      <c r="K2560">
        <v>-22.97</v>
      </c>
      <c r="L2560">
        <v>-13.035</v>
      </c>
      <c r="M2560">
        <v>-13.488</v>
      </c>
      <c r="N2560">
        <v>-11.864000000000001</v>
      </c>
      <c r="O2560">
        <v>-13.182</v>
      </c>
      <c r="P2560">
        <v>-11.824</v>
      </c>
      <c r="Q2560">
        <v>-12.965</v>
      </c>
      <c r="R2560">
        <v>-12.256</v>
      </c>
      <c r="S2560">
        <v>-13.846</v>
      </c>
      <c r="T2560">
        <v>-11.156000000000001</v>
      </c>
      <c r="U2560">
        <v>-14.765000000000001</v>
      </c>
      <c r="V2560">
        <v>-13.462999999999999</v>
      </c>
      <c r="W2560">
        <v>-19.867000000000001</v>
      </c>
      <c r="X2560">
        <v>-10.715999999999999</v>
      </c>
      <c r="Y2560">
        <v>-12.055</v>
      </c>
      <c r="Z2560">
        <v>-15.662000000000001</v>
      </c>
      <c r="AA2560">
        <v>-12.968</v>
      </c>
      <c r="AB2560">
        <v>-10.335000000000001</v>
      </c>
      <c r="AC2560">
        <v>-10.802</v>
      </c>
      <c r="AD2560">
        <v>-12.272</v>
      </c>
      <c r="AE2560">
        <v>-8.3829999999999991</v>
      </c>
      <c r="AF2560">
        <v>-9.8849999999999998</v>
      </c>
      <c r="AG2560">
        <v>-18.72</v>
      </c>
      <c r="AH2560">
        <v>-11.962</v>
      </c>
      <c r="AI2560">
        <v>-15.896000000000001</v>
      </c>
      <c r="AJ2560">
        <v>-9.7029999999999994</v>
      </c>
      <c r="AK2560">
        <v>-10.028</v>
      </c>
      <c r="AL2560">
        <v>-10.468</v>
      </c>
      <c r="AM2560">
        <v>-11.28</v>
      </c>
      <c r="AN2560">
        <v>-11.398</v>
      </c>
      <c r="AO2560">
        <v>-11.358000000000001</v>
      </c>
      <c r="AP2560">
        <v>-9.5090000000000003</v>
      </c>
      <c r="AQ2560">
        <v>-21.282</v>
      </c>
      <c r="AR2560">
        <v>-8.8230000000000004</v>
      </c>
      <c r="AS2560">
        <v>-8.8019999999999996</v>
      </c>
      <c r="AT2560">
        <v>-9.359</v>
      </c>
      <c r="AU2560">
        <v>-14.657999999999999</v>
      </c>
      <c r="AV2560">
        <v>-10.84</v>
      </c>
      <c r="AW2560">
        <v>-5.1340000000000003</v>
      </c>
      <c r="AX2560">
        <v>-8.8350000000000009</v>
      </c>
      <c r="AY2560">
        <v>-11.253</v>
      </c>
      <c r="AZ2560">
        <v>-9.6829999999999998</v>
      </c>
      <c r="BA2560">
        <v>-9.4960000000000004</v>
      </c>
      <c r="BB2560">
        <v>-10.234</v>
      </c>
      <c r="BC2560">
        <v>-9.4649999999999999</v>
      </c>
      <c r="BD2560">
        <v>-10.766999999999999</v>
      </c>
      <c r="BE2560">
        <v>-10.352</v>
      </c>
      <c r="BF2560">
        <v>-10.81</v>
      </c>
      <c r="BG2560">
        <v>-16.815999999999999</v>
      </c>
      <c r="BH2560">
        <v>-10.106</v>
      </c>
      <c r="BI2560">
        <v>-11.366</v>
      </c>
      <c r="BJ2560">
        <v>-21.364000000000001</v>
      </c>
      <c r="BK2560">
        <v>-11.301</v>
      </c>
      <c r="BL2560">
        <v>-11.145</v>
      </c>
      <c r="BM2560">
        <v>-7.423</v>
      </c>
      <c r="BN2560">
        <v>-10.679</v>
      </c>
      <c r="BO2560">
        <v>-12.154</v>
      </c>
      <c r="BP2560">
        <v>-10.555999999999999</v>
      </c>
      <c r="BQ2560">
        <v>-11.548</v>
      </c>
      <c r="BR2560">
        <v>-10.568</v>
      </c>
      <c r="BS2560">
        <v>-16.288</v>
      </c>
      <c r="BT2560">
        <v>-10.532999999999999</v>
      </c>
      <c r="BU2560">
        <v>-50.981000000000002</v>
      </c>
      <c r="BV2560">
        <v>-12.398</v>
      </c>
      <c r="BW2560">
        <v>-10.403</v>
      </c>
      <c r="BX2560">
        <v>-9.4870000000000001</v>
      </c>
      <c r="BY2560">
        <v>-16.806000000000001</v>
      </c>
      <c r="BZ2560">
        <v>-20.225999999999999</v>
      </c>
      <c r="CA2560">
        <v>-10.680999999999999</v>
      </c>
      <c r="CB2560">
        <v>-10.878</v>
      </c>
      <c r="CC2560">
        <v>-16.75</v>
      </c>
      <c r="CD2560">
        <v>-11.484</v>
      </c>
      <c r="CE2560">
        <v>-13.573</v>
      </c>
      <c r="CF2560">
        <v>-20.876000000000001</v>
      </c>
      <c r="CG2560">
        <v>-9.9160000000000004</v>
      </c>
      <c r="CH2560">
        <v>-9.4130000000000003</v>
      </c>
    </row>
    <row r="2561" spans="1:86" x14ac:dyDescent="0.25">
      <c r="A2561" t="s">
        <v>6271</v>
      </c>
      <c r="B2561" t="s">
        <v>2585</v>
      </c>
      <c r="C2561" t="s">
        <v>194</v>
      </c>
      <c r="D2561">
        <v>0.23100000000000001</v>
      </c>
      <c r="E2561">
        <v>0.13400000000000001</v>
      </c>
      <c r="F2561" t="s">
        <v>194</v>
      </c>
      <c r="G2561" t="s">
        <v>194</v>
      </c>
      <c r="H2561">
        <v>0.432</v>
      </c>
      <c r="I2561">
        <v>0.81</v>
      </c>
      <c r="J2561">
        <v>0.57899999999999996</v>
      </c>
      <c r="K2561">
        <v>0.29099999999999998</v>
      </c>
      <c r="L2561">
        <v>1.208</v>
      </c>
      <c r="M2561">
        <v>0.52900000000000003</v>
      </c>
      <c r="N2561">
        <v>0.38600000000000001</v>
      </c>
      <c r="O2561">
        <v>1.0289999999999999</v>
      </c>
      <c r="P2561" t="s">
        <v>194</v>
      </c>
      <c r="Q2561">
        <v>0.47499999999999998</v>
      </c>
      <c r="R2561">
        <v>0.75</v>
      </c>
      <c r="S2561">
        <v>8.9999999999999993E-3</v>
      </c>
      <c r="T2561">
        <v>0.33200000000000002</v>
      </c>
      <c r="U2561" t="s">
        <v>194</v>
      </c>
      <c r="V2561">
        <v>8.3000000000000004E-2</v>
      </c>
      <c r="W2561">
        <v>1.6950000000000001</v>
      </c>
      <c r="X2561">
        <v>0.67100000000000004</v>
      </c>
      <c r="Y2561" t="s">
        <v>194</v>
      </c>
      <c r="Z2561">
        <v>0.38100000000000001</v>
      </c>
      <c r="AA2561">
        <v>0.66300000000000003</v>
      </c>
      <c r="AB2561">
        <v>0.08</v>
      </c>
      <c r="AC2561">
        <v>0.20499999999999999</v>
      </c>
      <c r="AD2561" t="s">
        <v>194</v>
      </c>
      <c r="AE2561">
        <v>0.152</v>
      </c>
      <c r="AF2561" t="s">
        <v>194</v>
      </c>
      <c r="AG2561" t="s">
        <v>194</v>
      </c>
      <c r="AH2561" t="s">
        <v>194</v>
      </c>
      <c r="AI2561">
        <v>0.82399999999999995</v>
      </c>
      <c r="AJ2561">
        <v>0.74</v>
      </c>
      <c r="AK2561" t="s">
        <v>194</v>
      </c>
      <c r="AL2561">
        <v>2.2890000000000001</v>
      </c>
      <c r="AM2561" t="s">
        <v>194</v>
      </c>
      <c r="AN2561" t="s">
        <v>194</v>
      </c>
      <c r="AO2561">
        <v>0.443</v>
      </c>
      <c r="AP2561" t="s">
        <v>194</v>
      </c>
      <c r="AQ2561" t="s">
        <v>194</v>
      </c>
      <c r="AR2561">
        <v>0.4</v>
      </c>
      <c r="AS2561">
        <v>0.81299999999999994</v>
      </c>
      <c r="AT2561">
        <v>0.72099999999999997</v>
      </c>
      <c r="AU2561">
        <v>1.5509999999999999</v>
      </c>
      <c r="AV2561">
        <v>1.357</v>
      </c>
      <c r="AW2561">
        <v>0.83299999999999996</v>
      </c>
      <c r="AX2561" t="s">
        <v>194</v>
      </c>
      <c r="AY2561">
        <v>5.1390000000000002</v>
      </c>
      <c r="AZ2561">
        <v>1.7310000000000001</v>
      </c>
      <c r="BA2561" t="s">
        <v>194</v>
      </c>
      <c r="BB2561">
        <v>4.1470000000000002</v>
      </c>
      <c r="BC2561" t="s">
        <v>194</v>
      </c>
      <c r="BD2561">
        <v>0.79900000000000004</v>
      </c>
      <c r="BE2561">
        <v>2.3260000000000001</v>
      </c>
      <c r="BF2561" t="s">
        <v>194</v>
      </c>
      <c r="BG2561">
        <v>3.0710000000000002</v>
      </c>
      <c r="BH2561" t="s">
        <v>194</v>
      </c>
      <c r="BI2561" t="s">
        <v>194</v>
      </c>
      <c r="BJ2561" t="s">
        <v>194</v>
      </c>
      <c r="BK2561">
        <v>1.8169999999999999</v>
      </c>
      <c r="BL2561">
        <v>2.7360000000000002</v>
      </c>
      <c r="BM2561" t="s">
        <v>194</v>
      </c>
      <c r="BN2561">
        <v>1.5860000000000001</v>
      </c>
      <c r="BO2561" t="s">
        <v>194</v>
      </c>
      <c r="BP2561">
        <v>3.1309999999999998</v>
      </c>
      <c r="BQ2561" t="s">
        <v>194</v>
      </c>
      <c r="BR2561">
        <v>1.9810000000000001</v>
      </c>
      <c r="BS2561">
        <v>1.7689999999999999</v>
      </c>
      <c r="BT2561">
        <v>2.0680000000000001</v>
      </c>
      <c r="BU2561" t="s">
        <v>194</v>
      </c>
      <c r="BV2561" t="s">
        <v>194</v>
      </c>
      <c r="BW2561" t="s">
        <v>194</v>
      </c>
      <c r="BX2561">
        <v>3.2000000000000001E-2</v>
      </c>
      <c r="BY2561">
        <v>0.24099999999999999</v>
      </c>
      <c r="BZ2561">
        <v>0.26200000000000001</v>
      </c>
      <c r="CA2561">
        <v>1.903</v>
      </c>
      <c r="CB2561">
        <v>0.503</v>
      </c>
      <c r="CC2561">
        <v>2.2490000000000001</v>
      </c>
      <c r="CD2561">
        <v>2.3940000000000001</v>
      </c>
      <c r="CE2561">
        <v>2.637</v>
      </c>
      <c r="CF2561">
        <v>0.35299999999999998</v>
      </c>
      <c r="CG2561">
        <v>0.91500000000000004</v>
      </c>
      <c r="CH2561">
        <v>1.22</v>
      </c>
    </row>
    <row r="2562" spans="1:86" x14ac:dyDescent="0.25">
      <c r="A2562" t="s">
        <v>6272</v>
      </c>
      <c r="B2562" t="s">
        <v>2586</v>
      </c>
      <c r="C2562" t="s">
        <v>194</v>
      </c>
      <c r="D2562" t="s">
        <v>188</v>
      </c>
      <c r="E2562" t="s">
        <v>188</v>
      </c>
      <c r="F2562" t="s">
        <v>194</v>
      </c>
      <c r="G2562" t="s">
        <v>188</v>
      </c>
      <c r="H2562" t="s">
        <v>188</v>
      </c>
      <c r="I2562" t="s">
        <v>188</v>
      </c>
      <c r="J2562" t="s">
        <v>188</v>
      </c>
      <c r="K2562" t="s">
        <v>194</v>
      </c>
      <c r="L2562" t="s">
        <v>194</v>
      </c>
      <c r="M2562" t="s">
        <v>194</v>
      </c>
      <c r="N2562" t="s">
        <v>188</v>
      </c>
      <c r="O2562" t="s">
        <v>188</v>
      </c>
      <c r="P2562" t="s">
        <v>194</v>
      </c>
      <c r="Q2562" t="s">
        <v>188</v>
      </c>
      <c r="R2562" t="s">
        <v>188</v>
      </c>
      <c r="S2562" t="s">
        <v>188</v>
      </c>
      <c r="T2562" t="s">
        <v>188</v>
      </c>
      <c r="U2562" t="s">
        <v>194</v>
      </c>
      <c r="V2562" t="s">
        <v>188</v>
      </c>
      <c r="W2562" t="s">
        <v>188</v>
      </c>
      <c r="X2562" t="s">
        <v>188</v>
      </c>
      <c r="Y2562" t="s">
        <v>188</v>
      </c>
      <c r="Z2562" t="s">
        <v>188</v>
      </c>
      <c r="AA2562" t="s">
        <v>188</v>
      </c>
      <c r="AB2562" t="s">
        <v>194</v>
      </c>
      <c r="AC2562" t="s">
        <v>194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188</v>
      </c>
      <c r="AI2562" t="s">
        <v>188</v>
      </c>
      <c r="AJ2562" t="s">
        <v>188</v>
      </c>
      <c r="AK2562" t="s">
        <v>188</v>
      </c>
      <c r="AL2562" t="s">
        <v>188</v>
      </c>
      <c r="AM2562" t="s">
        <v>188</v>
      </c>
      <c r="AN2562" t="s">
        <v>188</v>
      </c>
      <c r="AO2562" t="s">
        <v>194</v>
      </c>
      <c r="AP2562" t="s">
        <v>188</v>
      </c>
      <c r="AQ2562" t="s">
        <v>188</v>
      </c>
      <c r="AR2562" t="s">
        <v>188</v>
      </c>
      <c r="AS2562" t="s">
        <v>188</v>
      </c>
      <c r="AT2562" t="s">
        <v>194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188</v>
      </c>
      <c r="BE2562" t="s">
        <v>188</v>
      </c>
      <c r="BF2562" t="s">
        <v>194</v>
      </c>
      <c r="BG2562" t="s">
        <v>194</v>
      </c>
      <c r="BH2562" t="s">
        <v>188</v>
      </c>
      <c r="BI2562" t="s">
        <v>188</v>
      </c>
      <c r="BJ2562" t="s">
        <v>188</v>
      </c>
      <c r="BK2562" t="s">
        <v>188</v>
      </c>
      <c r="BL2562" t="s">
        <v>194</v>
      </c>
      <c r="BM2562" t="s">
        <v>188</v>
      </c>
      <c r="BN2562" t="s">
        <v>188</v>
      </c>
      <c r="BO2562" t="s">
        <v>188</v>
      </c>
      <c r="BP2562" t="s">
        <v>188</v>
      </c>
      <c r="BQ2562" t="s">
        <v>188</v>
      </c>
      <c r="BR2562" t="s">
        <v>188</v>
      </c>
      <c r="BS2562" t="s">
        <v>188</v>
      </c>
      <c r="BT2562" t="s">
        <v>194</v>
      </c>
      <c r="BU2562" t="s">
        <v>188</v>
      </c>
      <c r="BV2562" t="s">
        <v>188</v>
      </c>
      <c r="BW2562" t="s">
        <v>194</v>
      </c>
      <c r="BX2562" t="s">
        <v>188</v>
      </c>
      <c r="BY2562" t="s">
        <v>188</v>
      </c>
      <c r="BZ2562" t="s">
        <v>194</v>
      </c>
      <c r="CA2562" t="s">
        <v>188</v>
      </c>
      <c r="CB2562" t="s">
        <v>188</v>
      </c>
      <c r="CC2562" t="s">
        <v>188</v>
      </c>
      <c r="CD2562" t="s">
        <v>188</v>
      </c>
      <c r="CE2562" t="s">
        <v>194</v>
      </c>
      <c r="CF2562" t="s">
        <v>188</v>
      </c>
      <c r="CG2562" t="s">
        <v>188</v>
      </c>
      <c r="CH2562" t="s">
        <v>188</v>
      </c>
    </row>
    <row r="2563" spans="1:86" x14ac:dyDescent="0.25">
      <c r="A2563" t="s">
        <v>6273</v>
      </c>
      <c r="B2563" t="s">
        <v>2587</v>
      </c>
      <c r="C2563" t="s">
        <v>194</v>
      </c>
      <c r="D2563">
        <v>0.23100000000000001</v>
      </c>
      <c r="E2563">
        <v>0.13400000000000001</v>
      </c>
      <c r="F2563">
        <v>0.17399999999999999</v>
      </c>
      <c r="G2563" t="s">
        <v>194</v>
      </c>
      <c r="H2563">
        <v>0.432</v>
      </c>
      <c r="I2563">
        <v>0.81</v>
      </c>
      <c r="J2563">
        <v>0.57899999999999996</v>
      </c>
      <c r="K2563" t="s">
        <v>194</v>
      </c>
      <c r="L2563" t="s">
        <v>194</v>
      </c>
      <c r="M2563" t="s">
        <v>194</v>
      </c>
      <c r="N2563">
        <v>0.38600000000000001</v>
      </c>
      <c r="O2563">
        <v>1.0289999999999999</v>
      </c>
      <c r="P2563" t="s">
        <v>194</v>
      </c>
      <c r="Q2563">
        <v>0.47499999999999998</v>
      </c>
      <c r="R2563">
        <v>0.75</v>
      </c>
      <c r="S2563">
        <v>8.9999999999999993E-3</v>
      </c>
      <c r="T2563">
        <v>0.33200000000000002</v>
      </c>
      <c r="U2563">
        <v>1.073</v>
      </c>
      <c r="V2563">
        <v>8.3000000000000004E-2</v>
      </c>
      <c r="W2563">
        <v>1.6950000000000001</v>
      </c>
      <c r="X2563">
        <v>0.67100000000000004</v>
      </c>
      <c r="Y2563" t="s">
        <v>194</v>
      </c>
      <c r="Z2563">
        <v>0.38100000000000001</v>
      </c>
      <c r="AA2563">
        <v>0.66300000000000003</v>
      </c>
      <c r="AB2563" t="s">
        <v>194</v>
      </c>
      <c r="AC2563" t="s">
        <v>194</v>
      </c>
      <c r="AD2563" t="s">
        <v>194</v>
      </c>
      <c r="AE2563">
        <v>0.152</v>
      </c>
      <c r="AF2563" t="s">
        <v>194</v>
      </c>
      <c r="AG2563" t="s">
        <v>194</v>
      </c>
      <c r="AH2563" t="s">
        <v>194</v>
      </c>
      <c r="AI2563">
        <v>0.82399999999999995</v>
      </c>
      <c r="AJ2563">
        <v>0.74</v>
      </c>
      <c r="AK2563" t="s">
        <v>194</v>
      </c>
      <c r="AL2563">
        <v>2.2890000000000001</v>
      </c>
      <c r="AM2563" t="s">
        <v>194</v>
      </c>
      <c r="AN2563" t="s">
        <v>194</v>
      </c>
      <c r="AO2563" t="s">
        <v>194</v>
      </c>
      <c r="AP2563" t="s">
        <v>194</v>
      </c>
      <c r="AQ2563" t="s">
        <v>194</v>
      </c>
      <c r="AR2563">
        <v>0.4</v>
      </c>
      <c r="AS2563">
        <v>0.81299999999999994</v>
      </c>
      <c r="AT2563" t="s">
        <v>194</v>
      </c>
      <c r="AU2563">
        <v>1.5509999999999999</v>
      </c>
      <c r="AV2563">
        <v>1.357</v>
      </c>
      <c r="AW2563">
        <v>0.83299999999999996</v>
      </c>
      <c r="AX2563" t="s">
        <v>194</v>
      </c>
      <c r="AY2563">
        <v>5.1390000000000002</v>
      </c>
      <c r="AZ2563">
        <v>1.7310000000000001</v>
      </c>
      <c r="BA2563" t="s">
        <v>194</v>
      </c>
      <c r="BB2563">
        <v>4.1470000000000002</v>
      </c>
      <c r="BC2563" t="s">
        <v>194</v>
      </c>
      <c r="BD2563">
        <v>0.79900000000000004</v>
      </c>
      <c r="BE2563">
        <v>2.3260000000000001</v>
      </c>
      <c r="BF2563" t="s">
        <v>194</v>
      </c>
      <c r="BG2563" t="s">
        <v>194</v>
      </c>
      <c r="BH2563" t="s">
        <v>194</v>
      </c>
      <c r="BI2563" t="s">
        <v>194</v>
      </c>
      <c r="BJ2563" t="s">
        <v>194</v>
      </c>
      <c r="BK2563">
        <v>1.8169999999999999</v>
      </c>
      <c r="BL2563" t="s">
        <v>194</v>
      </c>
      <c r="BM2563" t="s">
        <v>194</v>
      </c>
      <c r="BN2563">
        <v>1.5860000000000001</v>
      </c>
      <c r="BO2563" t="s">
        <v>194</v>
      </c>
      <c r="BP2563">
        <v>3.1309999999999998</v>
      </c>
      <c r="BQ2563" t="s">
        <v>194</v>
      </c>
      <c r="BR2563">
        <v>1.9810000000000001</v>
      </c>
      <c r="BS2563">
        <v>1.7689999999999999</v>
      </c>
      <c r="BT2563" t="s">
        <v>194</v>
      </c>
      <c r="BU2563" t="s">
        <v>194</v>
      </c>
      <c r="BV2563" t="s">
        <v>194</v>
      </c>
      <c r="BW2563" t="s">
        <v>194</v>
      </c>
      <c r="BX2563">
        <v>3.2000000000000001E-2</v>
      </c>
      <c r="BY2563">
        <v>0.24099999999999999</v>
      </c>
      <c r="BZ2563" t="s">
        <v>194</v>
      </c>
      <c r="CA2563">
        <v>1.903</v>
      </c>
      <c r="CB2563">
        <v>0.503</v>
      </c>
      <c r="CC2563">
        <v>2.2490000000000001</v>
      </c>
      <c r="CD2563">
        <v>2.3940000000000001</v>
      </c>
      <c r="CE2563" t="s">
        <v>194</v>
      </c>
      <c r="CF2563">
        <v>0.35299999999999998</v>
      </c>
      <c r="CG2563">
        <v>0.91500000000000004</v>
      </c>
      <c r="CH2563">
        <v>1.22</v>
      </c>
    </row>
    <row r="2564" spans="1:86" x14ac:dyDescent="0.25">
      <c r="A2564" t="s">
        <v>6274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188</v>
      </c>
      <c r="BG2564" t="s">
        <v>188</v>
      </c>
      <c r="BH2564" t="s">
        <v>188</v>
      </c>
      <c r="BI2564" t="s">
        <v>194</v>
      </c>
      <c r="BJ2564" t="s">
        <v>188</v>
      </c>
      <c r="BK2564" t="s">
        <v>188</v>
      </c>
      <c r="BL2564" t="s">
        <v>188</v>
      </c>
      <c r="BM2564" t="s">
        <v>188</v>
      </c>
      <c r="BN2564" t="s">
        <v>188</v>
      </c>
      <c r="BO2564" t="s">
        <v>194</v>
      </c>
      <c r="BP2564" t="s">
        <v>188</v>
      </c>
      <c r="BQ2564" t="s">
        <v>194</v>
      </c>
      <c r="BR2564" t="s">
        <v>188</v>
      </c>
      <c r="BS2564" t="s">
        <v>188</v>
      </c>
      <c r="BT2564" t="s">
        <v>188</v>
      </c>
      <c r="BU2564" t="s">
        <v>194</v>
      </c>
      <c r="BV2564" t="s">
        <v>194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188</v>
      </c>
      <c r="CB2564" t="s">
        <v>188</v>
      </c>
      <c r="CC2564" t="s">
        <v>188</v>
      </c>
      <c r="CD2564" t="s">
        <v>194</v>
      </c>
      <c r="CE2564" t="s">
        <v>188</v>
      </c>
      <c r="CF2564" t="s">
        <v>188</v>
      </c>
      <c r="CG2564" t="s">
        <v>188</v>
      </c>
      <c r="CH2564" t="s">
        <v>188</v>
      </c>
    </row>
    <row r="2565" spans="1:86" x14ac:dyDescent="0.25">
      <c r="A2565" t="s">
        <v>6275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188</v>
      </c>
      <c r="K2565" t="s">
        <v>188</v>
      </c>
      <c r="L2565" t="s">
        <v>188</v>
      </c>
      <c r="M2565" t="s">
        <v>188</v>
      </c>
      <c r="N2565" t="s">
        <v>188</v>
      </c>
      <c r="O2565" t="s">
        <v>188</v>
      </c>
      <c r="P2565" t="s">
        <v>188</v>
      </c>
      <c r="Q2565" t="s">
        <v>194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188</v>
      </c>
      <c r="AT2565" t="s">
        <v>188</v>
      </c>
      <c r="AU2565" t="s">
        <v>194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188</v>
      </c>
      <c r="BG2565" t="s">
        <v>188</v>
      </c>
      <c r="BH2565" t="s">
        <v>188</v>
      </c>
      <c r="BI2565" t="s">
        <v>194</v>
      </c>
      <c r="BJ2565" t="s">
        <v>188</v>
      </c>
      <c r="BK2565" t="s">
        <v>194</v>
      </c>
      <c r="BL2565" t="s">
        <v>188</v>
      </c>
      <c r="BM2565" t="s">
        <v>188</v>
      </c>
      <c r="BN2565" t="s">
        <v>188</v>
      </c>
      <c r="BO2565" t="s">
        <v>194</v>
      </c>
      <c r="BP2565" t="s">
        <v>188</v>
      </c>
      <c r="BQ2565" t="s">
        <v>194</v>
      </c>
      <c r="BR2565" t="s">
        <v>188</v>
      </c>
      <c r="BS2565" t="s">
        <v>188</v>
      </c>
      <c r="BT2565" t="s">
        <v>188</v>
      </c>
      <c r="BU2565" t="s">
        <v>194</v>
      </c>
      <c r="BV2565" t="s">
        <v>194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188</v>
      </c>
      <c r="CB2565" t="s">
        <v>188</v>
      </c>
      <c r="CC2565" t="s">
        <v>188</v>
      </c>
      <c r="CD2565" t="s">
        <v>194</v>
      </c>
      <c r="CE2565" t="s">
        <v>188</v>
      </c>
      <c r="CF2565" t="s">
        <v>188</v>
      </c>
      <c r="CG2565" t="s">
        <v>188</v>
      </c>
      <c r="CH2565" t="s">
        <v>194</v>
      </c>
    </row>
    <row r="2566" spans="1:86" x14ac:dyDescent="0.25">
      <c r="A2566" t="s">
        <v>6276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188</v>
      </c>
      <c r="K2566" t="s">
        <v>188</v>
      </c>
      <c r="L2566" t="s">
        <v>188</v>
      </c>
      <c r="M2566" t="s">
        <v>188</v>
      </c>
      <c r="N2566" t="s">
        <v>188</v>
      </c>
      <c r="O2566" t="s">
        <v>188</v>
      </c>
      <c r="P2566" t="s">
        <v>188</v>
      </c>
      <c r="Q2566" t="s">
        <v>194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188</v>
      </c>
      <c r="AT2566" t="s">
        <v>188</v>
      </c>
      <c r="AU2566" t="s">
        <v>194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188</v>
      </c>
      <c r="BJ2566" t="s">
        <v>188</v>
      </c>
      <c r="BK2566" t="s">
        <v>194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188</v>
      </c>
      <c r="CC2566" t="s">
        <v>188</v>
      </c>
      <c r="CD2566" t="s">
        <v>194</v>
      </c>
      <c r="CE2566" t="s">
        <v>188</v>
      </c>
      <c r="CF2566" t="s">
        <v>188</v>
      </c>
      <c r="CG2566" t="s">
        <v>188</v>
      </c>
      <c r="CH2566" t="s">
        <v>194</v>
      </c>
    </row>
    <row r="2567" spans="1:86" x14ac:dyDescent="0.25">
      <c r="A2567" t="s">
        <v>6277</v>
      </c>
      <c r="B2567" t="s">
        <v>2591</v>
      </c>
      <c r="C2567" t="s">
        <v>188</v>
      </c>
      <c r="D2567" t="s">
        <v>188</v>
      </c>
      <c r="E2567" t="s">
        <v>188</v>
      </c>
      <c r="F2567" t="s">
        <v>188</v>
      </c>
      <c r="G2567" t="s">
        <v>188</v>
      </c>
      <c r="H2567" t="s">
        <v>188</v>
      </c>
      <c r="I2567">
        <v>2.1999999999999999E-2</v>
      </c>
      <c r="J2567" t="s">
        <v>188</v>
      </c>
      <c r="K2567" t="s">
        <v>188</v>
      </c>
      <c r="L2567" t="s">
        <v>188</v>
      </c>
      <c r="M2567" t="s">
        <v>188</v>
      </c>
      <c r="N2567" t="s">
        <v>188</v>
      </c>
      <c r="O2567" t="s">
        <v>194</v>
      </c>
      <c r="P2567" t="s">
        <v>188</v>
      </c>
      <c r="Q2567" t="s">
        <v>188</v>
      </c>
      <c r="R2567" t="s">
        <v>188</v>
      </c>
      <c r="S2567" t="s">
        <v>188</v>
      </c>
      <c r="T2567" t="s">
        <v>188</v>
      </c>
      <c r="U2567" t="s">
        <v>194</v>
      </c>
      <c r="V2567" t="s">
        <v>188</v>
      </c>
      <c r="W2567" t="s">
        <v>188</v>
      </c>
      <c r="X2567" t="s">
        <v>188</v>
      </c>
      <c r="Y2567" t="s">
        <v>188</v>
      </c>
      <c r="Z2567" t="s">
        <v>188</v>
      </c>
      <c r="AA2567" t="s">
        <v>188</v>
      </c>
      <c r="AB2567" t="s">
        <v>188</v>
      </c>
      <c r="AC2567" t="s">
        <v>188</v>
      </c>
      <c r="AD2567" t="s">
        <v>194</v>
      </c>
      <c r="AE2567" t="s">
        <v>188</v>
      </c>
      <c r="AF2567" t="s">
        <v>194</v>
      </c>
      <c r="AG2567" t="s">
        <v>188</v>
      </c>
      <c r="AH2567" t="s">
        <v>188</v>
      </c>
      <c r="AI2567" t="s">
        <v>188</v>
      </c>
      <c r="AJ2567" t="s">
        <v>188</v>
      </c>
      <c r="AK2567" t="s">
        <v>194</v>
      </c>
      <c r="AL2567" t="s">
        <v>194</v>
      </c>
      <c r="AM2567" t="s">
        <v>194</v>
      </c>
      <c r="AN2567" t="s">
        <v>188</v>
      </c>
      <c r="AO2567" t="s">
        <v>188</v>
      </c>
      <c r="AP2567" t="s">
        <v>194</v>
      </c>
      <c r="AQ2567" t="s">
        <v>194</v>
      </c>
      <c r="AR2567" t="s">
        <v>188</v>
      </c>
      <c r="AS2567" t="s">
        <v>194</v>
      </c>
      <c r="AT2567" t="s">
        <v>188</v>
      </c>
      <c r="AU2567" t="s">
        <v>188</v>
      </c>
      <c r="AV2567" t="s">
        <v>188</v>
      </c>
      <c r="AW2567" t="s">
        <v>188</v>
      </c>
      <c r="AX2567" t="s">
        <v>188</v>
      </c>
      <c r="AY2567" t="s">
        <v>194</v>
      </c>
      <c r="AZ2567" t="s">
        <v>188</v>
      </c>
      <c r="BA2567" t="s">
        <v>188</v>
      </c>
      <c r="BB2567" t="s">
        <v>188</v>
      </c>
      <c r="BC2567">
        <v>2.8000000000000001E-2</v>
      </c>
      <c r="BD2567" t="s">
        <v>188</v>
      </c>
      <c r="BE2567" t="s">
        <v>188</v>
      </c>
      <c r="BF2567" t="s">
        <v>188</v>
      </c>
      <c r="BG2567" t="s">
        <v>188</v>
      </c>
      <c r="BH2567">
        <v>2.1000000000000001E-2</v>
      </c>
      <c r="BI2567" t="s">
        <v>188</v>
      </c>
      <c r="BJ2567" t="s">
        <v>194</v>
      </c>
      <c r="BK2567" t="s">
        <v>188</v>
      </c>
      <c r="BL2567" t="s">
        <v>188</v>
      </c>
      <c r="BM2567">
        <v>2.5999999999999999E-2</v>
      </c>
      <c r="BN2567" t="s">
        <v>188</v>
      </c>
      <c r="BO2567" t="s">
        <v>188</v>
      </c>
      <c r="BP2567">
        <v>1.4999999999999999E-2</v>
      </c>
      <c r="BQ2567" t="s">
        <v>188</v>
      </c>
      <c r="BR2567" t="s">
        <v>194</v>
      </c>
      <c r="BS2567" t="s">
        <v>194</v>
      </c>
      <c r="BT2567" t="s">
        <v>188</v>
      </c>
      <c r="BU2567" t="s">
        <v>188</v>
      </c>
      <c r="BV2567" t="s">
        <v>188</v>
      </c>
      <c r="BW2567" t="s">
        <v>188</v>
      </c>
      <c r="BX2567" t="s">
        <v>194</v>
      </c>
      <c r="BY2567" t="s">
        <v>188</v>
      </c>
      <c r="BZ2567" t="s">
        <v>188</v>
      </c>
      <c r="CA2567" t="s">
        <v>188</v>
      </c>
      <c r="CB2567" t="s">
        <v>188</v>
      </c>
      <c r="CC2567" t="s">
        <v>194</v>
      </c>
      <c r="CD2567">
        <v>2.7E-2</v>
      </c>
      <c r="CE2567" t="s">
        <v>188</v>
      </c>
      <c r="CF2567" t="s">
        <v>194</v>
      </c>
      <c r="CG2567" t="s">
        <v>188</v>
      </c>
      <c r="CH2567" t="s">
        <v>188</v>
      </c>
    </row>
    <row r="2568" spans="1:86" x14ac:dyDescent="0.25">
      <c r="A2568" t="s">
        <v>6278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188</v>
      </c>
      <c r="X2568" t="s">
        <v>188</v>
      </c>
      <c r="Y2568" t="s">
        <v>188</v>
      </c>
      <c r="Z2568" t="s">
        <v>188</v>
      </c>
      <c r="AA2568" t="s">
        <v>188</v>
      </c>
      <c r="AB2568" t="s">
        <v>188</v>
      </c>
      <c r="AC2568" t="s">
        <v>188</v>
      </c>
      <c r="AD2568" t="s">
        <v>194</v>
      </c>
      <c r="AE2568" t="s">
        <v>188</v>
      </c>
      <c r="AF2568" t="s">
        <v>194</v>
      </c>
      <c r="AG2568" t="s">
        <v>188</v>
      </c>
      <c r="AH2568" t="s">
        <v>188</v>
      </c>
      <c r="AI2568" t="s">
        <v>188</v>
      </c>
      <c r="AJ2568" t="s">
        <v>188</v>
      </c>
      <c r="AK2568" t="s">
        <v>194</v>
      </c>
      <c r="AL2568" t="s">
        <v>194</v>
      </c>
      <c r="AM2568" t="s">
        <v>194</v>
      </c>
      <c r="AN2568" t="s">
        <v>188</v>
      </c>
      <c r="AO2568" t="s">
        <v>188</v>
      </c>
      <c r="AP2568" t="s">
        <v>194</v>
      </c>
      <c r="AQ2568" t="s">
        <v>194</v>
      </c>
      <c r="AR2568" t="s">
        <v>188</v>
      </c>
      <c r="AS2568" t="s">
        <v>194</v>
      </c>
      <c r="AT2568" t="s">
        <v>188</v>
      </c>
      <c r="AU2568" t="s">
        <v>188</v>
      </c>
      <c r="AV2568" t="s">
        <v>194</v>
      </c>
      <c r="AW2568" t="s">
        <v>188</v>
      </c>
      <c r="AX2568" t="s">
        <v>188</v>
      </c>
      <c r="AY2568" t="s">
        <v>194</v>
      </c>
      <c r="AZ2568" t="s">
        <v>188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188</v>
      </c>
      <c r="BH2568" t="s">
        <v>188</v>
      </c>
      <c r="BI2568" t="s">
        <v>188</v>
      </c>
      <c r="BJ2568" t="s">
        <v>194</v>
      </c>
      <c r="BK2568" t="s">
        <v>188</v>
      </c>
      <c r="BL2568" t="s">
        <v>188</v>
      </c>
      <c r="BM2568" t="s">
        <v>188</v>
      </c>
      <c r="BN2568" t="s">
        <v>188</v>
      </c>
      <c r="BO2568" t="s">
        <v>188</v>
      </c>
      <c r="BP2568" t="s">
        <v>194</v>
      </c>
      <c r="BQ2568" t="s">
        <v>188</v>
      </c>
      <c r="BR2568" t="s">
        <v>194</v>
      </c>
      <c r="BS2568" t="s">
        <v>188</v>
      </c>
      <c r="BT2568" t="s">
        <v>188</v>
      </c>
      <c r="BU2568" t="s">
        <v>188</v>
      </c>
      <c r="BV2568" t="s">
        <v>188</v>
      </c>
      <c r="BW2568" t="s">
        <v>188</v>
      </c>
      <c r="BX2568" t="s">
        <v>194</v>
      </c>
      <c r="BY2568" t="s">
        <v>188</v>
      </c>
      <c r="BZ2568" t="s">
        <v>188</v>
      </c>
      <c r="CA2568" t="s">
        <v>188</v>
      </c>
      <c r="CB2568" t="s">
        <v>188</v>
      </c>
      <c r="CC2568" t="s">
        <v>194</v>
      </c>
      <c r="CD2568" t="s">
        <v>188</v>
      </c>
      <c r="CE2568" t="s">
        <v>194</v>
      </c>
      <c r="CF2568" t="s">
        <v>194</v>
      </c>
      <c r="CG2568" t="s">
        <v>188</v>
      </c>
      <c r="CH2568" t="s">
        <v>188</v>
      </c>
    </row>
    <row r="2569" spans="1:86" x14ac:dyDescent="0.25">
      <c r="A2569" t="s">
        <v>6279</v>
      </c>
      <c r="B2569" t="s">
        <v>2593</v>
      </c>
      <c r="C2569" t="s">
        <v>188</v>
      </c>
      <c r="D2569" t="s">
        <v>188</v>
      </c>
      <c r="E2569" t="s">
        <v>188</v>
      </c>
      <c r="F2569" t="s">
        <v>188</v>
      </c>
      <c r="G2569" t="s">
        <v>188</v>
      </c>
      <c r="H2569" t="s">
        <v>188</v>
      </c>
      <c r="I2569">
        <v>2.1999999999999999E-2</v>
      </c>
      <c r="J2569" t="s">
        <v>188</v>
      </c>
      <c r="K2569" t="s">
        <v>188</v>
      </c>
      <c r="L2569" t="s">
        <v>188</v>
      </c>
      <c r="M2569" t="s">
        <v>188</v>
      </c>
      <c r="N2569" t="s">
        <v>188</v>
      </c>
      <c r="O2569" t="s">
        <v>194</v>
      </c>
      <c r="P2569" t="s">
        <v>188</v>
      </c>
      <c r="Q2569" t="s">
        <v>188</v>
      </c>
      <c r="R2569" t="s">
        <v>188</v>
      </c>
      <c r="S2569" t="s">
        <v>188</v>
      </c>
      <c r="T2569" t="s">
        <v>188</v>
      </c>
      <c r="U2569" t="s">
        <v>194</v>
      </c>
      <c r="V2569" t="s">
        <v>188</v>
      </c>
      <c r="W2569" t="s">
        <v>188</v>
      </c>
      <c r="X2569" t="s">
        <v>188</v>
      </c>
      <c r="Y2569" t="s">
        <v>188</v>
      </c>
      <c r="Z2569" t="s">
        <v>188</v>
      </c>
      <c r="AA2569" t="s">
        <v>188</v>
      </c>
      <c r="AB2569" t="s">
        <v>188</v>
      </c>
      <c r="AC2569" t="s">
        <v>188</v>
      </c>
      <c r="AD2569">
        <v>1.2999999999999999E-2</v>
      </c>
      <c r="AE2569" t="s">
        <v>188</v>
      </c>
      <c r="AF2569">
        <v>2.1999999999999999E-2</v>
      </c>
      <c r="AG2569" t="s">
        <v>188</v>
      </c>
      <c r="AH2569" t="s">
        <v>188</v>
      </c>
      <c r="AI2569" t="s">
        <v>188</v>
      </c>
      <c r="AJ2569" t="s">
        <v>188</v>
      </c>
      <c r="AK2569" t="s">
        <v>188</v>
      </c>
      <c r="AL2569" t="s">
        <v>188</v>
      </c>
      <c r="AM2569" t="s">
        <v>188</v>
      </c>
      <c r="AN2569" t="s">
        <v>188</v>
      </c>
      <c r="AO2569" t="s">
        <v>188</v>
      </c>
      <c r="AP2569" t="s">
        <v>188</v>
      </c>
      <c r="AQ2569">
        <v>0.02</v>
      </c>
      <c r="AR2569" t="s">
        <v>188</v>
      </c>
      <c r="AS2569">
        <v>2.5000000000000001E-2</v>
      </c>
      <c r="AT2569" t="s">
        <v>188</v>
      </c>
      <c r="AU2569" t="s">
        <v>188</v>
      </c>
      <c r="AV2569" t="s">
        <v>194</v>
      </c>
      <c r="AW2569" t="s">
        <v>188</v>
      </c>
      <c r="AX2569" t="s">
        <v>188</v>
      </c>
      <c r="AY2569" t="s">
        <v>188</v>
      </c>
      <c r="AZ2569" t="s">
        <v>188</v>
      </c>
      <c r="BA2569" t="s">
        <v>188</v>
      </c>
      <c r="BB2569" t="s">
        <v>188</v>
      </c>
      <c r="BC2569">
        <v>2.8000000000000001E-2</v>
      </c>
      <c r="BD2569" t="s">
        <v>188</v>
      </c>
      <c r="BE2569" t="s">
        <v>188</v>
      </c>
      <c r="BF2569" t="s">
        <v>188</v>
      </c>
      <c r="BG2569" t="s">
        <v>188</v>
      </c>
      <c r="BH2569">
        <v>2.1000000000000001E-2</v>
      </c>
      <c r="BI2569" t="s">
        <v>188</v>
      </c>
      <c r="BJ2569" t="s">
        <v>188</v>
      </c>
      <c r="BK2569" t="s">
        <v>188</v>
      </c>
      <c r="BL2569" t="s">
        <v>188</v>
      </c>
      <c r="BM2569">
        <v>2.5999999999999999E-2</v>
      </c>
      <c r="BN2569" t="s">
        <v>188</v>
      </c>
      <c r="BO2569" t="s">
        <v>188</v>
      </c>
      <c r="BP2569" t="s">
        <v>194</v>
      </c>
      <c r="BQ2569" t="s">
        <v>188</v>
      </c>
      <c r="BR2569" t="s">
        <v>194</v>
      </c>
      <c r="BS2569" t="s">
        <v>194</v>
      </c>
      <c r="BT2569" t="s">
        <v>188</v>
      </c>
      <c r="BU2569" t="s">
        <v>188</v>
      </c>
      <c r="BV2569" t="s">
        <v>188</v>
      </c>
      <c r="BW2569" t="s">
        <v>188</v>
      </c>
      <c r="BX2569" t="s">
        <v>194</v>
      </c>
      <c r="BY2569" t="s">
        <v>188</v>
      </c>
      <c r="BZ2569" t="s">
        <v>188</v>
      </c>
      <c r="CA2569" t="s">
        <v>188</v>
      </c>
      <c r="CB2569" t="s">
        <v>188</v>
      </c>
      <c r="CC2569" t="s">
        <v>188</v>
      </c>
      <c r="CD2569">
        <v>2.7E-2</v>
      </c>
      <c r="CE2569" t="s">
        <v>194</v>
      </c>
      <c r="CF2569" t="s">
        <v>194</v>
      </c>
      <c r="CG2569" t="s">
        <v>188</v>
      </c>
      <c r="CH2569" t="s">
        <v>188</v>
      </c>
    </row>
    <row r="2570" spans="1:86" x14ac:dyDescent="0.25">
      <c r="A2570" t="s">
        <v>6280</v>
      </c>
      <c r="B2570" t="s">
        <v>2594</v>
      </c>
      <c r="C2570" t="s">
        <v>188</v>
      </c>
      <c r="D2570" t="s">
        <v>188</v>
      </c>
      <c r="E2570" t="s">
        <v>194</v>
      </c>
      <c r="F2570" t="s">
        <v>188</v>
      </c>
      <c r="G2570" t="s">
        <v>188</v>
      </c>
      <c r="H2570" t="s">
        <v>188</v>
      </c>
      <c r="I2570" t="s">
        <v>194</v>
      </c>
      <c r="J2570" t="s">
        <v>188</v>
      </c>
      <c r="K2570" t="s">
        <v>188</v>
      </c>
      <c r="L2570" t="s">
        <v>188</v>
      </c>
      <c r="M2570" t="s">
        <v>188</v>
      </c>
      <c r="N2570" t="s">
        <v>188</v>
      </c>
      <c r="O2570">
        <v>5.0000000000000001E-3</v>
      </c>
      <c r="P2570" t="s">
        <v>188</v>
      </c>
      <c r="Q2570" t="s">
        <v>188</v>
      </c>
      <c r="R2570" t="s">
        <v>188</v>
      </c>
      <c r="S2570" t="s">
        <v>188</v>
      </c>
      <c r="T2570" t="s">
        <v>188</v>
      </c>
      <c r="U2570" t="s">
        <v>188</v>
      </c>
      <c r="V2570" t="s">
        <v>188</v>
      </c>
      <c r="W2570" t="s">
        <v>194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188</v>
      </c>
      <c r="AD2570" t="s">
        <v>188</v>
      </c>
      <c r="AE2570" t="s">
        <v>188</v>
      </c>
      <c r="AF2570" t="s">
        <v>188</v>
      </c>
      <c r="AG2570" t="s">
        <v>188</v>
      </c>
      <c r="AH2570" t="s">
        <v>188</v>
      </c>
      <c r="AI2570" t="s">
        <v>188</v>
      </c>
      <c r="AJ2570" t="s">
        <v>194</v>
      </c>
      <c r="AK2570">
        <v>0.01</v>
      </c>
      <c r="AL2570">
        <v>2.3E-2</v>
      </c>
      <c r="AM2570" t="s">
        <v>188</v>
      </c>
      <c r="AN2570" t="s">
        <v>188</v>
      </c>
      <c r="AO2570" t="s">
        <v>188</v>
      </c>
      <c r="AP2570">
        <v>5.0000000000000001E-3</v>
      </c>
      <c r="AQ2570" t="s">
        <v>188</v>
      </c>
      <c r="AR2570" t="s">
        <v>188</v>
      </c>
      <c r="AS2570" t="s">
        <v>194</v>
      </c>
      <c r="AT2570" t="s">
        <v>188</v>
      </c>
      <c r="AU2570" t="s">
        <v>188</v>
      </c>
      <c r="AV2570" t="s">
        <v>188</v>
      </c>
      <c r="AW2570" t="s">
        <v>188</v>
      </c>
      <c r="AX2570" t="s">
        <v>188</v>
      </c>
      <c r="AY2570">
        <v>5.0000000000000001E-3</v>
      </c>
      <c r="AZ2570" t="s">
        <v>188</v>
      </c>
      <c r="BA2570" t="s">
        <v>188</v>
      </c>
      <c r="BB2570" t="s">
        <v>188</v>
      </c>
      <c r="BC2570" t="s">
        <v>194</v>
      </c>
      <c r="BD2570" t="s">
        <v>188</v>
      </c>
      <c r="BE2570" t="s">
        <v>188</v>
      </c>
      <c r="BF2570" t="s">
        <v>188</v>
      </c>
      <c r="BG2570" t="s">
        <v>188</v>
      </c>
      <c r="BH2570" t="s">
        <v>194</v>
      </c>
      <c r="BI2570" t="s">
        <v>188</v>
      </c>
      <c r="BJ2570" t="s">
        <v>188</v>
      </c>
      <c r="BK2570" t="s">
        <v>188</v>
      </c>
      <c r="BL2570" t="s">
        <v>188</v>
      </c>
      <c r="BM2570" t="s">
        <v>194</v>
      </c>
      <c r="BN2570" t="s">
        <v>194</v>
      </c>
      <c r="BO2570" t="s">
        <v>188</v>
      </c>
      <c r="BP2570" t="s">
        <v>194</v>
      </c>
      <c r="BQ2570" t="s">
        <v>188</v>
      </c>
      <c r="BR2570" t="s">
        <v>188</v>
      </c>
      <c r="BS2570" t="s">
        <v>194</v>
      </c>
      <c r="BT2570" t="s">
        <v>188</v>
      </c>
      <c r="BU2570" t="s">
        <v>188</v>
      </c>
      <c r="BV2570" t="s">
        <v>188</v>
      </c>
      <c r="BW2570" t="s">
        <v>188</v>
      </c>
      <c r="BX2570" t="s">
        <v>188</v>
      </c>
      <c r="BY2570" t="s">
        <v>188</v>
      </c>
      <c r="BZ2570" t="s">
        <v>188</v>
      </c>
      <c r="CA2570" t="s">
        <v>188</v>
      </c>
      <c r="CB2570" t="s">
        <v>188</v>
      </c>
      <c r="CC2570" t="s">
        <v>194</v>
      </c>
      <c r="CD2570" t="s">
        <v>194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5">
      <c r="A2571" t="s">
        <v>6281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 t="s">
        <v>188</v>
      </c>
      <c r="M2571" t="s">
        <v>188</v>
      </c>
      <c r="N2571" t="s">
        <v>188</v>
      </c>
      <c r="O2571" t="s">
        <v>188</v>
      </c>
      <c r="P2571" t="s">
        <v>188</v>
      </c>
      <c r="Q2571" t="s">
        <v>188</v>
      </c>
      <c r="R2571" t="s">
        <v>188</v>
      </c>
      <c r="S2571">
        <v>2.1999999999999999E-2</v>
      </c>
      <c r="T2571" t="s">
        <v>188</v>
      </c>
      <c r="U2571" t="s">
        <v>188</v>
      </c>
      <c r="V2571">
        <v>1.4E-2</v>
      </c>
      <c r="W2571" t="s">
        <v>194</v>
      </c>
      <c r="X2571">
        <v>2.4E-2</v>
      </c>
      <c r="Y2571">
        <v>2.3E-2</v>
      </c>
      <c r="Z2571">
        <v>2.8000000000000001E-2</v>
      </c>
      <c r="AA2571" t="s">
        <v>188</v>
      </c>
      <c r="AB2571">
        <v>1.4999999999999999E-2</v>
      </c>
      <c r="AC2571">
        <v>2.3E-2</v>
      </c>
      <c r="AD2571">
        <v>4.3999999999999997E-2</v>
      </c>
      <c r="AE2571">
        <v>2.4E-2</v>
      </c>
      <c r="AF2571">
        <v>5.5E-2</v>
      </c>
      <c r="AG2571">
        <v>0.06</v>
      </c>
      <c r="AH2571">
        <v>4.2000000000000003E-2</v>
      </c>
      <c r="AI2571">
        <v>6.5000000000000002E-2</v>
      </c>
      <c r="AJ2571">
        <v>6.2E-2</v>
      </c>
      <c r="AK2571">
        <v>5.5E-2</v>
      </c>
      <c r="AL2571">
        <v>6.0999999999999999E-2</v>
      </c>
      <c r="AM2571">
        <v>0.123</v>
      </c>
      <c r="AN2571">
        <v>8.4000000000000005E-2</v>
      </c>
      <c r="AO2571">
        <v>0.1</v>
      </c>
      <c r="AP2571">
        <v>0.21099999999999999</v>
      </c>
      <c r="AQ2571">
        <v>5.0999999999999997E-2</v>
      </c>
      <c r="AR2571">
        <v>8.5000000000000006E-2</v>
      </c>
      <c r="AS2571" t="s">
        <v>194</v>
      </c>
      <c r="AT2571">
        <v>4.4999999999999998E-2</v>
      </c>
      <c r="AU2571">
        <v>6.2E-2</v>
      </c>
      <c r="AV2571">
        <v>5.3999999999999999E-2</v>
      </c>
      <c r="AW2571">
        <v>6.5000000000000002E-2</v>
      </c>
      <c r="AX2571">
        <v>6.4000000000000001E-2</v>
      </c>
      <c r="AY2571">
        <v>6.9000000000000006E-2</v>
      </c>
      <c r="AZ2571">
        <v>6.7000000000000004E-2</v>
      </c>
      <c r="BA2571">
        <v>0.108</v>
      </c>
      <c r="BB2571">
        <v>0.14099999999999999</v>
      </c>
      <c r="BC2571" t="s">
        <v>194</v>
      </c>
      <c r="BD2571">
        <v>7.0999999999999994E-2</v>
      </c>
      <c r="BE2571">
        <v>0.09</v>
      </c>
      <c r="BF2571">
        <v>7.3999999999999996E-2</v>
      </c>
      <c r="BG2571">
        <v>0.128</v>
      </c>
      <c r="BH2571" t="s">
        <v>194</v>
      </c>
      <c r="BI2571">
        <v>0.105</v>
      </c>
      <c r="BJ2571">
        <v>0.08</v>
      </c>
      <c r="BK2571">
        <v>0.08</v>
      </c>
      <c r="BL2571">
        <v>7.1999999999999995E-2</v>
      </c>
      <c r="BM2571" t="s">
        <v>194</v>
      </c>
      <c r="BN2571" t="s">
        <v>194</v>
      </c>
      <c r="BO2571" t="s">
        <v>188</v>
      </c>
      <c r="BP2571" t="s">
        <v>194</v>
      </c>
      <c r="BQ2571" t="s">
        <v>188</v>
      </c>
      <c r="BR2571" t="s">
        <v>188</v>
      </c>
      <c r="BS2571" t="s">
        <v>194</v>
      </c>
      <c r="BT2571" t="s">
        <v>188</v>
      </c>
      <c r="BU2571" t="s">
        <v>188</v>
      </c>
      <c r="BV2571" t="s">
        <v>188</v>
      </c>
      <c r="BW2571" t="s">
        <v>188</v>
      </c>
      <c r="BX2571" t="s">
        <v>188</v>
      </c>
      <c r="BY2571" t="s">
        <v>188</v>
      </c>
      <c r="BZ2571" t="s">
        <v>188</v>
      </c>
      <c r="CA2571" t="s">
        <v>188</v>
      </c>
      <c r="CB2571" t="s">
        <v>188</v>
      </c>
      <c r="CC2571">
        <v>1.2999999999999999E-2</v>
      </c>
      <c r="CD2571" t="s">
        <v>194</v>
      </c>
      <c r="CE2571">
        <v>1.2999999999999999E-2</v>
      </c>
      <c r="CF2571">
        <v>1.2999999999999999E-2</v>
      </c>
      <c r="CG2571" t="s">
        <v>188</v>
      </c>
      <c r="CH2571" t="s">
        <v>194</v>
      </c>
    </row>
    <row r="2572" spans="1:86" x14ac:dyDescent="0.25">
      <c r="A2572" t="s">
        <v>6282</v>
      </c>
      <c r="B2572" t="s">
        <v>2596</v>
      </c>
      <c r="C2572" t="s">
        <v>188</v>
      </c>
      <c r="D2572" t="s">
        <v>188</v>
      </c>
      <c r="E2572" t="s">
        <v>194</v>
      </c>
      <c r="F2572" t="s">
        <v>188</v>
      </c>
      <c r="G2572" t="s">
        <v>188</v>
      </c>
      <c r="H2572" t="s">
        <v>188</v>
      </c>
      <c r="I2572" t="s">
        <v>194</v>
      </c>
      <c r="J2572" t="s">
        <v>188</v>
      </c>
      <c r="K2572" t="s">
        <v>188</v>
      </c>
      <c r="L2572" t="s">
        <v>188</v>
      </c>
      <c r="M2572" t="s">
        <v>188</v>
      </c>
      <c r="N2572" t="s">
        <v>188</v>
      </c>
      <c r="O2572">
        <v>5.0000000000000001E-3</v>
      </c>
      <c r="P2572" t="s">
        <v>188</v>
      </c>
      <c r="Q2572" t="s">
        <v>188</v>
      </c>
      <c r="R2572" t="s">
        <v>188</v>
      </c>
      <c r="S2572">
        <v>-2.1999999999999999E-2</v>
      </c>
      <c r="T2572" t="s">
        <v>188</v>
      </c>
      <c r="U2572" t="s">
        <v>188</v>
      </c>
      <c r="V2572">
        <v>-1.4E-2</v>
      </c>
      <c r="W2572">
        <v>-0.02</v>
      </c>
      <c r="X2572">
        <v>-2.4E-2</v>
      </c>
      <c r="Y2572">
        <v>-2.3E-2</v>
      </c>
      <c r="Z2572">
        <v>-2.8000000000000001E-2</v>
      </c>
      <c r="AA2572" t="s">
        <v>188</v>
      </c>
      <c r="AB2572">
        <v>-1.4999999999999999E-2</v>
      </c>
      <c r="AC2572">
        <v>-2.3E-2</v>
      </c>
      <c r="AD2572">
        <v>-4.3999999999999997E-2</v>
      </c>
      <c r="AE2572">
        <v>-2.4E-2</v>
      </c>
      <c r="AF2572">
        <v>-5.5E-2</v>
      </c>
      <c r="AG2572">
        <v>-0.06</v>
      </c>
      <c r="AH2572">
        <v>-4.2000000000000003E-2</v>
      </c>
      <c r="AI2572">
        <v>-6.5000000000000002E-2</v>
      </c>
      <c r="AJ2572" t="s">
        <v>194</v>
      </c>
      <c r="AK2572">
        <v>-4.4999999999999998E-2</v>
      </c>
      <c r="AL2572">
        <v>-3.7999999999999999E-2</v>
      </c>
      <c r="AM2572">
        <v>-0.123</v>
      </c>
      <c r="AN2572">
        <v>-8.4000000000000005E-2</v>
      </c>
      <c r="AO2572">
        <v>-0.1</v>
      </c>
      <c r="AP2572">
        <v>-0.20599999999999999</v>
      </c>
      <c r="AQ2572">
        <v>-5.0999999999999997E-2</v>
      </c>
      <c r="AR2572">
        <v>-8.5000000000000006E-2</v>
      </c>
      <c r="AS2572">
        <v>-7.4999999999999997E-2</v>
      </c>
      <c r="AT2572">
        <v>-4.4999999999999998E-2</v>
      </c>
      <c r="AU2572">
        <v>-6.2E-2</v>
      </c>
      <c r="AV2572">
        <v>-5.3999999999999999E-2</v>
      </c>
      <c r="AW2572">
        <v>-6.5000000000000002E-2</v>
      </c>
      <c r="AX2572">
        <v>-6.4000000000000001E-2</v>
      </c>
      <c r="AY2572">
        <v>-6.4000000000000001E-2</v>
      </c>
      <c r="AZ2572">
        <v>-6.7000000000000004E-2</v>
      </c>
      <c r="BA2572">
        <v>-0.108</v>
      </c>
      <c r="BB2572">
        <v>-0.14099999999999999</v>
      </c>
      <c r="BC2572">
        <v>-4.5999999999999999E-2</v>
      </c>
      <c r="BD2572">
        <v>-7.0999999999999994E-2</v>
      </c>
      <c r="BE2572">
        <v>-0.09</v>
      </c>
      <c r="BF2572">
        <v>-7.3999999999999996E-2</v>
      </c>
      <c r="BG2572">
        <v>-0.128</v>
      </c>
      <c r="BH2572">
        <v>-8.7999999999999995E-2</v>
      </c>
      <c r="BI2572">
        <v>-0.105</v>
      </c>
      <c r="BJ2572">
        <v>-0.08</v>
      </c>
      <c r="BK2572">
        <v>-0.08</v>
      </c>
      <c r="BL2572">
        <v>-7.1999999999999995E-2</v>
      </c>
      <c r="BM2572">
        <v>-8.5000000000000006E-2</v>
      </c>
      <c r="BN2572">
        <v>-0.20200000000000001</v>
      </c>
      <c r="BO2572" t="s">
        <v>188</v>
      </c>
      <c r="BP2572" t="s">
        <v>188</v>
      </c>
      <c r="BQ2572" t="s">
        <v>188</v>
      </c>
      <c r="BR2572" t="s">
        <v>188</v>
      </c>
      <c r="BS2572">
        <v>5.0000000000000001E-3</v>
      </c>
      <c r="BT2572" t="s">
        <v>188</v>
      </c>
      <c r="BU2572" t="s">
        <v>188</v>
      </c>
      <c r="BV2572" t="s">
        <v>188</v>
      </c>
      <c r="BW2572" t="s">
        <v>188</v>
      </c>
      <c r="BX2572" t="s">
        <v>188</v>
      </c>
      <c r="BY2572" t="s">
        <v>188</v>
      </c>
      <c r="BZ2572" t="s">
        <v>188</v>
      </c>
      <c r="CA2572" t="s">
        <v>188</v>
      </c>
      <c r="CB2572" t="s">
        <v>188</v>
      </c>
      <c r="CC2572" t="s">
        <v>194</v>
      </c>
      <c r="CD2572" t="s">
        <v>194</v>
      </c>
      <c r="CE2572">
        <v>-1.2999999999999999E-2</v>
      </c>
      <c r="CF2572">
        <v>-1.2999999999999999E-2</v>
      </c>
      <c r="CG2572" t="s">
        <v>188</v>
      </c>
      <c r="CH2572" t="s">
        <v>194</v>
      </c>
    </row>
    <row r="2573" spans="1:86" x14ac:dyDescent="0.25">
      <c r="A2573" t="s">
        <v>6283</v>
      </c>
      <c r="B2573" t="s">
        <v>2597</v>
      </c>
      <c r="C2573" t="s">
        <v>194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188</v>
      </c>
      <c r="AM2573" t="s">
        <v>188</v>
      </c>
      <c r="AN2573" t="s">
        <v>188</v>
      </c>
      <c r="AO2573" t="s">
        <v>188</v>
      </c>
      <c r="AP2573" t="s">
        <v>188</v>
      </c>
      <c r="AQ2573" t="s">
        <v>188</v>
      </c>
      <c r="AR2573" t="s">
        <v>188</v>
      </c>
      <c r="AS2573" t="s">
        <v>194</v>
      </c>
      <c r="AT2573" t="s">
        <v>194</v>
      </c>
      <c r="AU2573" t="s">
        <v>194</v>
      </c>
      <c r="AV2573" t="s">
        <v>194</v>
      </c>
      <c r="AW2573" t="s">
        <v>194</v>
      </c>
      <c r="AX2573" t="s">
        <v>188</v>
      </c>
      <c r="AY2573" t="s">
        <v>188</v>
      </c>
      <c r="AZ2573" t="s">
        <v>194</v>
      </c>
      <c r="BA2573" t="s">
        <v>194</v>
      </c>
      <c r="BB2573" t="s">
        <v>188</v>
      </c>
      <c r="BC2573" t="s">
        <v>188</v>
      </c>
      <c r="BD2573" t="s">
        <v>194</v>
      </c>
      <c r="BE2573" t="s">
        <v>188</v>
      </c>
      <c r="BF2573" t="s">
        <v>188</v>
      </c>
      <c r="BG2573" t="s">
        <v>194</v>
      </c>
      <c r="BH2573" t="s">
        <v>188</v>
      </c>
      <c r="BI2573" t="s">
        <v>194</v>
      </c>
      <c r="BJ2573" t="s">
        <v>188</v>
      </c>
      <c r="BK2573" t="s">
        <v>194</v>
      </c>
      <c r="BL2573" t="s">
        <v>194</v>
      </c>
      <c r="BM2573" t="s">
        <v>188</v>
      </c>
      <c r="BN2573" t="s">
        <v>194</v>
      </c>
      <c r="BO2573" t="s">
        <v>188</v>
      </c>
      <c r="BP2573" t="s">
        <v>194</v>
      </c>
      <c r="BQ2573" t="s">
        <v>188</v>
      </c>
      <c r="BR2573" t="s">
        <v>194</v>
      </c>
      <c r="BS2573" t="s">
        <v>194</v>
      </c>
      <c r="BT2573" t="s">
        <v>194</v>
      </c>
      <c r="BU2573" t="s">
        <v>188</v>
      </c>
      <c r="BV2573" t="s">
        <v>188</v>
      </c>
      <c r="BW2573" t="s">
        <v>194</v>
      </c>
      <c r="BX2573" t="s">
        <v>194</v>
      </c>
      <c r="BY2573" t="s">
        <v>188</v>
      </c>
      <c r="BZ2573" t="s">
        <v>194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188</v>
      </c>
    </row>
    <row r="2574" spans="1:86" x14ac:dyDescent="0.25">
      <c r="A2574" t="s">
        <v>6284</v>
      </c>
      <c r="B2574" t="s">
        <v>2598</v>
      </c>
      <c r="C2574" t="s">
        <v>194</v>
      </c>
      <c r="D2574" t="s">
        <v>194</v>
      </c>
      <c r="E2574">
        <v>12.782999999999999</v>
      </c>
      <c r="F2574" t="s">
        <v>194</v>
      </c>
      <c r="G2574" t="s">
        <v>194</v>
      </c>
      <c r="H2574" t="s">
        <v>194</v>
      </c>
      <c r="I2574">
        <v>13.255000000000001</v>
      </c>
      <c r="J2574">
        <v>12.94</v>
      </c>
      <c r="K2574" t="s">
        <v>194</v>
      </c>
      <c r="L2574" t="s">
        <v>194</v>
      </c>
      <c r="M2574" t="s">
        <v>194</v>
      </c>
      <c r="N2574" t="s">
        <v>194</v>
      </c>
      <c r="O2574" t="s">
        <v>194</v>
      </c>
      <c r="P2574" t="s">
        <v>194</v>
      </c>
      <c r="Q2574" t="s">
        <v>194</v>
      </c>
      <c r="R2574">
        <v>13.862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 t="s">
        <v>194</v>
      </c>
      <c r="AC2574" t="s">
        <v>194</v>
      </c>
      <c r="AD2574" t="s">
        <v>194</v>
      </c>
      <c r="AE2574" t="s">
        <v>194</v>
      </c>
      <c r="AF2574" t="s">
        <v>194</v>
      </c>
      <c r="AG2574" t="s">
        <v>194</v>
      </c>
      <c r="AH2574" t="s">
        <v>194</v>
      </c>
      <c r="AI2574">
        <v>14.481</v>
      </c>
      <c r="AJ2574" t="s">
        <v>194</v>
      </c>
      <c r="AK2574" t="s">
        <v>194</v>
      </c>
      <c r="AL2574" t="s">
        <v>194</v>
      </c>
      <c r="AM2574" t="s">
        <v>194</v>
      </c>
      <c r="AN2574" t="s">
        <v>194</v>
      </c>
      <c r="AO2574" t="s">
        <v>194</v>
      </c>
      <c r="AP2574" t="s">
        <v>194</v>
      </c>
      <c r="AQ2574" t="s">
        <v>194</v>
      </c>
      <c r="AR2574" t="s">
        <v>194</v>
      </c>
      <c r="AS2574" t="s">
        <v>194</v>
      </c>
      <c r="AT2574">
        <v>14.852</v>
      </c>
      <c r="AU2574" t="s">
        <v>194</v>
      </c>
      <c r="AV2574">
        <v>15.483000000000001</v>
      </c>
      <c r="AW2574" t="s">
        <v>194</v>
      </c>
      <c r="AX2574" t="s">
        <v>194</v>
      </c>
      <c r="AY2574">
        <v>15.917</v>
      </c>
      <c r="AZ2574">
        <v>15.846</v>
      </c>
      <c r="BA2574">
        <v>15.837999999999999</v>
      </c>
      <c r="BB2574" t="s">
        <v>194</v>
      </c>
      <c r="BC2574" t="s">
        <v>194</v>
      </c>
      <c r="BD2574">
        <v>16.055</v>
      </c>
      <c r="BE2574" t="s">
        <v>194</v>
      </c>
      <c r="BF2574" t="s">
        <v>194</v>
      </c>
      <c r="BG2574">
        <v>16.163</v>
      </c>
      <c r="BH2574" t="s">
        <v>194</v>
      </c>
      <c r="BI2574" t="s">
        <v>194</v>
      </c>
      <c r="BJ2574" t="s">
        <v>194</v>
      </c>
      <c r="BK2574" t="s">
        <v>194</v>
      </c>
      <c r="BL2574">
        <v>16.876999999999999</v>
      </c>
      <c r="BM2574" t="s">
        <v>194</v>
      </c>
      <c r="BN2574" t="s">
        <v>194</v>
      </c>
      <c r="BO2574" t="s">
        <v>194</v>
      </c>
      <c r="BP2574" t="s">
        <v>194</v>
      </c>
      <c r="BQ2574" t="s">
        <v>194</v>
      </c>
      <c r="BR2574" t="s">
        <v>194</v>
      </c>
      <c r="BS2574" t="s">
        <v>194</v>
      </c>
      <c r="BT2574">
        <v>17.681999999999999</v>
      </c>
      <c r="BU2574" t="s">
        <v>194</v>
      </c>
      <c r="BV2574" t="s">
        <v>194</v>
      </c>
      <c r="BW2574">
        <v>18.253</v>
      </c>
      <c r="BX2574" t="s">
        <v>194</v>
      </c>
      <c r="BY2574" t="s">
        <v>194</v>
      </c>
      <c r="BZ2574">
        <v>18.225000000000001</v>
      </c>
      <c r="CA2574">
        <v>18.638000000000002</v>
      </c>
      <c r="CB2574">
        <v>18.763000000000002</v>
      </c>
      <c r="CC2574">
        <v>18.742999999999999</v>
      </c>
      <c r="CD2574">
        <v>18.757000000000001</v>
      </c>
      <c r="CE2574">
        <v>18.870999999999999</v>
      </c>
      <c r="CF2574">
        <v>18.893000000000001</v>
      </c>
      <c r="CG2574">
        <v>19.399999999999999</v>
      </c>
      <c r="CH2574">
        <v>19.532</v>
      </c>
    </row>
    <row r="2575" spans="1:86" x14ac:dyDescent="0.25">
      <c r="A2575" t="s">
        <v>6285</v>
      </c>
      <c r="B2575" t="s">
        <v>2599</v>
      </c>
      <c r="C2575" t="s">
        <v>194</v>
      </c>
      <c r="D2575" t="s">
        <v>194</v>
      </c>
      <c r="E2575">
        <v>-12.782999999999999</v>
      </c>
      <c r="F2575" t="s">
        <v>194</v>
      </c>
      <c r="G2575" t="s">
        <v>194</v>
      </c>
      <c r="H2575" t="s">
        <v>194</v>
      </c>
      <c r="I2575">
        <v>-13.255000000000001</v>
      </c>
      <c r="J2575">
        <v>-12.94</v>
      </c>
      <c r="K2575" t="s">
        <v>194</v>
      </c>
      <c r="L2575" t="s">
        <v>194</v>
      </c>
      <c r="M2575" t="s">
        <v>194</v>
      </c>
      <c r="N2575" t="s">
        <v>194</v>
      </c>
      <c r="O2575" t="s">
        <v>194</v>
      </c>
      <c r="P2575" t="s">
        <v>194</v>
      </c>
      <c r="Q2575" t="s">
        <v>194</v>
      </c>
      <c r="R2575">
        <v>-13.862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 t="s">
        <v>194</v>
      </c>
      <c r="AC2575" t="s">
        <v>194</v>
      </c>
      <c r="AD2575" t="s">
        <v>194</v>
      </c>
      <c r="AE2575" t="s">
        <v>194</v>
      </c>
      <c r="AF2575" t="s">
        <v>194</v>
      </c>
      <c r="AG2575" t="s">
        <v>194</v>
      </c>
      <c r="AH2575" t="s">
        <v>194</v>
      </c>
      <c r="AI2575">
        <v>-14.481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 t="s">
        <v>194</v>
      </c>
      <c r="AT2575" t="s">
        <v>194</v>
      </c>
      <c r="AU2575">
        <v>-14.959</v>
      </c>
      <c r="AV2575" t="s">
        <v>194</v>
      </c>
      <c r="AW2575" t="s">
        <v>194</v>
      </c>
      <c r="AX2575" t="s">
        <v>194</v>
      </c>
      <c r="AY2575">
        <v>-15.917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 t="s">
        <v>194</v>
      </c>
      <c r="BJ2575" t="s">
        <v>194</v>
      </c>
      <c r="BK2575">
        <v>-16.899999999999999</v>
      </c>
      <c r="BL2575" t="s">
        <v>194</v>
      </c>
      <c r="BM2575" t="s">
        <v>194</v>
      </c>
      <c r="BN2575" t="s">
        <v>194</v>
      </c>
      <c r="BO2575" t="s">
        <v>194</v>
      </c>
      <c r="BP2575" t="s">
        <v>194</v>
      </c>
      <c r="BQ2575" t="s">
        <v>194</v>
      </c>
      <c r="BR2575">
        <v>-17.324000000000002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 t="s">
        <v>194</v>
      </c>
      <c r="BZ2575" t="s">
        <v>194</v>
      </c>
      <c r="CA2575">
        <v>-18.638000000000002</v>
      </c>
      <c r="CB2575">
        <v>-18.763000000000002</v>
      </c>
      <c r="CC2575">
        <v>-18.742999999999999</v>
      </c>
      <c r="CD2575">
        <v>-18.757000000000001</v>
      </c>
      <c r="CE2575">
        <v>-18.870999999999999</v>
      </c>
      <c r="CF2575">
        <v>-18.893000000000001</v>
      </c>
      <c r="CG2575">
        <v>-19.399999999999999</v>
      </c>
      <c r="CH2575">
        <v>-19.532</v>
      </c>
    </row>
    <row r="2576" spans="1:86" x14ac:dyDescent="0.25">
      <c r="A2576" t="s">
        <v>6286</v>
      </c>
      <c r="B2576" t="s">
        <v>2600</v>
      </c>
      <c r="C2576">
        <v>1.2999999999999999E-2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188</v>
      </c>
      <c r="J2576" t="s">
        <v>188</v>
      </c>
      <c r="K2576" t="s">
        <v>188</v>
      </c>
      <c r="L2576" t="s">
        <v>188</v>
      </c>
      <c r="M2576" t="s">
        <v>188</v>
      </c>
      <c r="N2576" t="s">
        <v>188</v>
      </c>
      <c r="O2576" t="s">
        <v>188</v>
      </c>
      <c r="P2576" t="s">
        <v>194</v>
      </c>
      <c r="Q2576" t="s">
        <v>188</v>
      </c>
      <c r="R2576" t="s">
        <v>188</v>
      </c>
      <c r="S2576" t="s">
        <v>188</v>
      </c>
      <c r="T2576" t="s">
        <v>188</v>
      </c>
      <c r="U2576" t="s">
        <v>188</v>
      </c>
      <c r="V2576" t="s">
        <v>188</v>
      </c>
      <c r="W2576" t="s">
        <v>194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188</v>
      </c>
      <c r="AO2576" t="s">
        <v>188</v>
      </c>
      <c r="AP2576" t="s">
        <v>188</v>
      </c>
      <c r="AQ2576" t="s">
        <v>188</v>
      </c>
      <c r="AR2576" t="s">
        <v>188</v>
      </c>
      <c r="AS2576" t="s">
        <v>188</v>
      </c>
      <c r="AT2576" t="s">
        <v>194</v>
      </c>
      <c r="AU2576" t="s">
        <v>194</v>
      </c>
      <c r="AV2576" t="s">
        <v>194</v>
      </c>
      <c r="AW2576" t="s">
        <v>188</v>
      </c>
      <c r="AX2576" t="s">
        <v>188</v>
      </c>
      <c r="AY2576" t="s">
        <v>194</v>
      </c>
      <c r="AZ2576" t="s">
        <v>194</v>
      </c>
      <c r="BA2576" t="s">
        <v>194</v>
      </c>
      <c r="BB2576" t="s">
        <v>188</v>
      </c>
      <c r="BC2576" t="s">
        <v>188</v>
      </c>
      <c r="BD2576" t="s">
        <v>194</v>
      </c>
      <c r="BE2576" t="s">
        <v>188</v>
      </c>
      <c r="BF2576" t="s">
        <v>194</v>
      </c>
      <c r="BG2576" t="s">
        <v>194</v>
      </c>
      <c r="BH2576" t="s">
        <v>188</v>
      </c>
      <c r="BI2576">
        <v>4.7E-2</v>
      </c>
      <c r="BJ2576" t="s">
        <v>188</v>
      </c>
      <c r="BK2576" t="s">
        <v>194</v>
      </c>
      <c r="BL2576" t="s">
        <v>194</v>
      </c>
      <c r="BM2576" t="s">
        <v>188</v>
      </c>
      <c r="BN2576" t="s">
        <v>188</v>
      </c>
      <c r="BO2576" t="s">
        <v>188</v>
      </c>
      <c r="BP2576" t="s">
        <v>188</v>
      </c>
      <c r="BQ2576" t="s">
        <v>188</v>
      </c>
      <c r="BR2576" t="s">
        <v>188</v>
      </c>
      <c r="BS2576" t="s">
        <v>188</v>
      </c>
      <c r="BT2576" t="s">
        <v>194</v>
      </c>
      <c r="BU2576" t="s">
        <v>188</v>
      </c>
      <c r="BV2576" t="s">
        <v>188</v>
      </c>
      <c r="BW2576" t="s">
        <v>194</v>
      </c>
      <c r="BX2576" t="s">
        <v>194</v>
      </c>
      <c r="BY2576" t="s">
        <v>188</v>
      </c>
      <c r="BZ2576" t="s">
        <v>194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188</v>
      </c>
    </row>
    <row r="2577" spans="1:86" x14ac:dyDescent="0.25">
      <c r="A2577" t="s">
        <v>6287</v>
      </c>
      <c r="B2577" t="s">
        <v>2601</v>
      </c>
      <c r="C2577">
        <v>0.104</v>
      </c>
      <c r="D2577">
        <v>1.839</v>
      </c>
      <c r="E2577" t="s">
        <v>194</v>
      </c>
      <c r="F2577">
        <v>0.307</v>
      </c>
      <c r="G2577">
        <v>8.8999999999999996E-2</v>
      </c>
      <c r="H2577">
        <v>0.20799999999999999</v>
      </c>
      <c r="I2577" t="s">
        <v>194</v>
      </c>
      <c r="J2577" t="s">
        <v>194</v>
      </c>
      <c r="K2577">
        <v>9.6000000000000002E-2</v>
      </c>
      <c r="L2577">
        <v>0.16200000000000001</v>
      </c>
      <c r="M2577">
        <v>0.11700000000000001</v>
      </c>
      <c r="N2577">
        <v>0.65400000000000003</v>
      </c>
      <c r="O2577">
        <v>0.14899999999999999</v>
      </c>
      <c r="P2577" t="s">
        <v>194</v>
      </c>
      <c r="Q2577">
        <v>0.53300000000000003</v>
      </c>
      <c r="R2577" t="s">
        <v>194</v>
      </c>
      <c r="S2577">
        <v>0.38600000000000001</v>
      </c>
      <c r="T2577">
        <v>0.318</v>
      </c>
      <c r="U2577">
        <v>1.4610000000000001</v>
      </c>
      <c r="V2577">
        <v>0.13500000000000001</v>
      </c>
      <c r="W2577" t="s">
        <v>194</v>
      </c>
      <c r="X2577">
        <v>0.16200000000000001</v>
      </c>
      <c r="Y2577">
        <v>0.161</v>
      </c>
      <c r="Z2577">
        <v>0.217</v>
      </c>
      <c r="AA2577">
        <v>0.20100000000000001</v>
      </c>
      <c r="AB2577">
        <v>0.23200000000000001</v>
      </c>
      <c r="AC2577">
        <v>0.32900000000000001</v>
      </c>
      <c r="AD2577">
        <v>0.34699999999999998</v>
      </c>
      <c r="AE2577">
        <v>0.442</v>
      </c>
      <c r="AF2577">
        <v>0.41099999999999998</v>
      </c>
      <c r="AG2577">
        <v>10.013999999999999</v>
      </c>
      <c r="AH2577">
        <v>0.20499999999999999</v>
      </c>
      <c r="AI2577" t="s">
        <v>194</v>
      </c>
      <c r="AJ2577">
        <v>0.20499999999999999</v>
      </c>
      <c r="AK2577">
        <v>0.21099999999999999</v>
      </c>
      <c r="AL2577">
        <v>0.18099999999999999</v>
      </c>
      <c r="AM2577">
        <v>1.0960000000000001</v>
      </c>
      <c r="AN2577">
        <v>0.218</v>
      </c>
      <c r="AO2577">
        <v>0.20399999999999999</v>
      </c>
      <c r="AP2577">
        <v>0.79500000000000004</v>
      </c>
      <c r="AQ2577">
        <v>11.981999999999999</v>
      </c>
      <c r="AR2577">
        <v>0.33700000000000002</v>
      </c>
      <c r="AS2577">
        <v>0.81399999999999995</v>
      </c>
      <c r="AT2577" t="s">
        <v>194</v>
      </c>
      <c r="AU2577">
        <v>0.48699999999999999</v>
      </c>
      <c r="AV2577" t="s">
        <v>194</v>
      </c>
      <c r="AW2577">
        <v>0.23599999999999999</v>
      </c>
      <c r="AX2577">
        <v>0.22900000000000001</v>
      </c>
      <c r="AY2577" t="s">
        <v>194</v>
      </c>
      <c r="AZ2577" t="s">
        <v>194</v>
      </c>
      <c r="BA2577" t="s">
        <v>194</v>
      </c>
      <c r="BB2577">
        <v>1.1240000000000001</v>
      </c>
      <c r="BC2577">
        <v>0.40799999999999997</v>
      </c>
      <c r="BD2577" t="s">
        <v>194</v>
      </c>
      <c r="BE2577">
        <v>0.94799999999999995</v>
      </c>
      <c r="BF2577" t="s">
        <v>194</v>
      </c>
      <c r="BG2577" t="s">
        <v>194</v>
      </c>
      <c r="BH2577">
        <v>0.44400000000000001</v>
      </c>
      <c r="BI2577">
        <v>0.19900000000000001</v>
      </c>
      <c r="BJ2577">
        <v>0.312</v>
      </c>
      <c r="BK2577">
        <v>0.312</v>
      </c>
      <c r="BL2577" t="s">
        <v>194</v>
      </c>
      <c r="BM2577">
        <v>0.26300000000000001</v>
      </c>
      <c r="BN2577">
        <v>0.26700000000000002</v>
      </c>
      <c r="BO2577">
        <v>1.748</v>
      </c>
      <c r="BP2577">
        <v>1.1000000000000001</v>
      </c>
      <c r="BQ2577">
        <v>1.0369999999999999</v>
      </c>
      <c r="BR2577" t="s">
        <v>194</v>
      </c>
      <c r="BS2577">
        <v>0.436</v>
      </c>
      <c r="BT2577" t="s">
        <v>194</v>
      </c>
      <c r="BU2577">
        <v>1.4810000000000001</v>
      </c>
      <c r="BV2577">
        <v>0.29099999999999998</v>
      </c>
      <c r="BW2577" t="s">
        <v>194</v>
      </c>
      <c r="BX2577" t="s">
        <v>194</v>
      </c>
      <c r="BY2577">
        <v>0.34799999999999998</v>
      </c>
      <c r="BZ2577" t="s">
        <v>194</v>
      </c>
      <c r="CA2577">
        <v>1.9650000000000001</v>
      </c>
      <c r="CB2577">
        <v>0.503</v>
      </c>
      <c r="CC2577">
        <v>0.83199999999999996</v>
      </c>
      <c r="CD2577">
        <v>0.65900000000000003</v>
      </c>
      <c r="CE2577">
        <v>0.32</v>
      </c>
      <c r="CF2577">
        <v>4.569</v>
      </c>
      <c r="CG2577">
        <v>0.309</v>
      </c>
      <c r="CH2577">
        <v>0.41599999999999998</v>
      </c>
    </row>
    <row r="2578" spans="1:86" x14ac:dyDescent="0.25">
      <c r="A2578" t="s">
        <v>6288</v>
      </c>
      <c r="B2578" t="s">
        <v>2602</v>
      </c>
      <c r="C2578">
        <v>-9.0999999999999998E-2</v>
      </c>
      <c r="D2578">
        <v>-1.839</v>
      </c>
      <c r="E2578" t="s">
        <v>194</v>
      </c>
      <c r="F2578">
        <v>-0.307</v>
      </c>
      <c r="G2578">
        <v>-8.8999999999999996E-2</v>
      </c>
      <c r="H2578">
        <v>-0.20799999999999999</v>
      </c>
      <c r="I2578" t="s">
        <v>194</v>
      </c>
      <c r="J2578" t="s">
        <v>194</v>
      </c>
      <c r="K2578">
        <v>-9.6000000000000002E-2</v>
      </c>
      <c r="L2578">
        <v>-0.16200000000000001</v>
      </c>
      <c r="M2578">
        <v>-0.11700000000000001</v>
      </c>
      <c r="N2578">
        <v>-0.65400000000000003</v>
      </c>
      <c r="O2578">
        <v>-0.14899999999999999</v>
      </c>
      <c r="P2578">
        <v>-0.14899999999999999</v>
      </c>
      <c r="Q2578">
        <v>-0.53300000000000003</v>
      </c>
      <c r="R2578" t="s">
        <v>194</v>
      </c>
      <c r="S2578">
        <v>-0.38600000000000001</v>
      </c>
      <c r="T2578">
        <v>-0.318</v>
      </c>
      <c r="U2578">
        <v>-1.4610000000000001</v>
      </c>
      <c r="V2578">
        <v>-0.13500000000000001</v>
      </c>
      <c r="W2578">
        <v>-1.8340000000000001</v>
      </c>
      <c r="X2578">
        <v>-0.16200000000000001</v>
      </c>
      <c r="Y2578">
        <v>-0.161</v>
      </c>
      <c r="Z2578">
        <v>-0.217</v>
      </c>
      <c r="AA2578">
        <v>-0.20100000000000001</v>
      </c>
      <c r="AB2578">
        <v>-0.23200000000000001</v>
      </c>
      <c r="AC2578">
        <v>-0.32900000000000001</v>
      </c>
      <c r="AD2578">
        <v>-0.34699999999999998</v>
      </c>
      <c r="AE2578">
        <v>-0.442</v>
      </c>
      <c r="AF2578">
        <v>-0.41099999999999998</v>
      </c>
      <c r="AG2578">
        <v>-10.013999999999999</v>
      </c>
      <c r="AH2578">
        <v>-0.20499999999999999</v>
      </c>
      <c r="AI2578" t="s">
        <v>194</v>
      </c>
      <c r="AJ2578">
        <v>-0.20499999999999999</v>
      </c>
      <c r="AK2578">
        <v>-0.21099999999999999</v>
      </c>
      <c r="AL2578">
        <v>-0.18099999999999999</v>
      </c>
      <c r="AM2578">
        <v>-1.0960000000000001</v>
      </c>
      <c r="AN2578">
        <v>-0.218</v>
      </c>
      <c r="AO2578">
        <v>-0.20399999999999999</v>
      </c>
      <c r="AP2578">
        <v>-0.79500000000000004</v>
      </c>
      <c r="AQ2578">
        <v>-11.981999999999999</v>
      </c>
      <c r="AR2578">
        <v>-0.33700000000000002</v>
      </c>
      <c r="AS2578">
        <v>-0.81399999999999995</v>
      </c>
      <c r="AT2578">
        <v>-0.2</v>
      </c>
      <c r="AU2578" t="s">
        <v>194</v>
      </c>
      <c r="AV2578">
        <v>-0.20300000000000001</v>
      </c>
      <c r="AW2578">
        <v>-0.23599999999999999</v>
      </c>
      <c r="AX2578">
        <v>-0.22900000000000001</v>
      </c>
      <c r="AY2578" t="s">
        <v>194</v>
      </c>
      <c r="AZ2578">
        <v>-0.248</v>
      </c>
      <c r="BA2578">
        <v>-0.25600000000000001</v>
      </c>
      <c r="BB2578">
        <v>-1.1240000000000001</v>
      </c>
      <c r="BC2578">
        <v>-0.40799999999999997</v>
      </c>
      <c r="BD2578">
        <v>-1.5669999999999999</v>
      </c>
      <c r="BE2578">
        <v>-0.94799999999999995</v>
      </c>
      <c r="BF2578">
        <v>-0.49</v>
      </c>
      <c r="BG2578">
        <v>-1.4159999999999999</v>
      </c>
      <c r="BH2578">
        <v>-0.44400000000000001</v>
      </c>
      <c r="BI2578">
        <v>-0.152</v>
      </c>
      <c r="BJ2578">
        <v>-0.312</v>
      </c>
      <c r="BK2578" t="s">
        <v>194</v>
      </c>
      <c r="BL2578">
        <v>-0.47699999999999998</v>
      </c>
      <c r="BM2578">
        <v>-0.26300000000000001</v>
      </c>
      <c r="BN2578">
        <v>-0.26700000000000002</v>
      </c>
      <c r="BO2578">
        <v>-1.748</v>
      </c>
      <c r="BP2578">
        <v>-1.1000000000000001</v>
      </c>
      <c r="BQ2578">
        <v>-1.0369999999999999</v>
      </c>
      <c r="BR2578" t="s">
        <v>194</v>
      </c>
      <c r="BS2578">
        <v>-0.436</v>
      </c>
      <c r="BT2578">
        <v>-0.26400000000000001</v>
      </c>
      <c r="BU2578">
        <v>-1.4810000000000001</v>
      </c>
      <c r="BV2578">
        <v>-0.29099999999999998</v>
      </c>
      <c r="BW2578">
        <v>-0.33700000000000002</v>
      </c>
      <c r="BX2578">
        <v>-0.309</v>
      </c>
      <c r="BY2578">
        <v>-0.34799999999999998</v>
      </c>
      <c r="BZ2578">
        <v>-0.23899999999999999</v>
      </c>
      <c r="CA2578">
        <v>-1.9650000000000001</v>
      </c>
      <c r="CB2578">
        <v>-0.503</v>
      </c>
      <c r="CC2578">
        <v>-0.83199999999999996</v>
      </c>
      <c r="CD2578">
        <v>-0.65900000000000003</v>
      </c>
      <c r="CE2578">
        <v>-0.32</v>
      </c>
      <c r="CF2578">
        <v>-4.569</v>
      </c>
      <c r="CG2578">
        <v>-0.309</v>
      </c>
      <c r="CH2578">
        <v>-0.41599999999999998</v>
      </c>
    </row>
    <row r="2579" spans="1:86" x14ac:dyDescent="0.25">
      <c r="A2579" t="s">
        <v>6289</v>
      </c>
      <c r="B2579" t="s">
        <v>2603</v>
      </c>
      <c r="C2579">
        <v>0.85499999999999998</v>
      </c>
      <c r="D2579">
        <v>0.13900000000000001</v>
      </c>
      <c r="E2579">
        <v>0.121</v>
      </c>
      <c r="F2579">
        <v>0.45500000000000002</v>
      </c>
      <c r="G2579">
        <v>0.64500000000000002</v>
      </c>
      <c r="H2579">
        <v>0.20200000000000001</v>
      </c>
      <c r="I2579">
        <v>0.312</v>
      </c>
      <c r="J2579">
        <v>0.185</v>
      </c>
      <c r="K2579">
        <v>7.1999999999999995E-2</v>
      </c>
      <c r="L2579">
        <v>0.14299999999999999</v>
      </c>
      <c r="M2579">
        <v>0.42899999999999999</v>
      </c>
      <c r="N2579">
        <v>0.19400000000000001</v>
      </c>
      <c r="O2579">
        <v>3.6999999999999998E-2</v>
      </c>
      <c r="P2579">
        <v>6.9000000000000006E-2</v>
      </c>
      <c r="Q2579">
        <v>0.77100000000000002</v>
      </c>
      <c r="R2579">
        <v>0.55400000000000005</v>
      </c>
      <c r="S2579">
        <v>0.193</v>
      </c>
      <c r="T2579">
        <v>0.14899999999999999</v>
      </c>
      <c r="U2579">
        <v>8.8999999999999996E-2</v>
      </c>
      <c r="V2579">
        <v>0.43</v>
      </c>
      <c r="W2579">
        <v>0.33700000000000002</v>
      </c>
      <c r="X2579">
        <v>5.8999999999999997E-2</v>
      </c>
      <c r="Y2579">
        <v>0.10100000000000001</v>
      </c>
      <c r="Z2579">
        <v>0.115</v>
      </c>
      <c r="AA2579">
        <v>5.3999999999999999E-2</v>
      </c>
      <c r="AB2579">
        <v>5.6000000000000001E-2</v>
      </c>
      <c r="AC2579">
        <v>0.24399999999999999</v>
      </c>
      <c r="AD2579">
        <v>0.221</v>
      </c>
      <c r="AE2579">
        <v>4.7E-2</v>
      </c>
      <c r="AF2579">
        <v>0.158</v>
      </c>
      <c r="AG2579">
        <v>0.27500000000000002</v>
      </c>
      <c r="AH2579">
        <v>9.6000000000000002E-2</v>
      </c>
      <c r="AI2579">
        <v>0.24099999999999999</v>
      </c>
      <c r="AJ2579">
        <v>0.106</v>
      </c>
      <c r="AK2579">
        <v>0.19800000000000001</v>
      </c>
      <c r="AL2579">
        <v>0.24299999999999999</v>
      </c>
      <c r="AM2579">
        <v>0.17399999999999999</v>
      </c>
      <c r="AN2579">
        <v>1.07</v>
      </c>
      <c r="AO2579">
        <v>0.254</v>
      </c>
      <c r="AP2579">
        <v>0.52500000000000002</v>
      </c>
      <c r="AQ2579">
        <v>0.14499999999999999</v>
      </c>
      <c r="AR2579">
        <v>0.214</v>
      </c>
      <c r="AS2579">
        <v>0.38500000000000001</v>
      </c>
      <c r="AT2579">
        <v>6.4000000000000001E-2</v>
      </c>
      <c r="AU2579">
        <v>0.34799999999999998</v>
      </c>
      <c r="AV2579">
        <v>0.48799999999999999</v>
      </c>
      <c r="AW2579">
        <v>0.27700000000000002</v>
      </c>
      <c r="AX2579">
        <v>0.55600000000000005</v>
      </c>
      <c r="AY2579">
        <v>0.315</v>
      </c>
      <c r="AZ2579">
        <v>0.34</v>
      </c>
      <c r="BA2579">
        <v>0.58799999999999997</v>
      </c>
      <c r="BB2579">
        <v>0.36299999999999999</v>
      </c>
      <c r="BC2579">
        <v>0.44</v>
      </c>
      <c r="BD2579">
        <v>0.124</v>
      </c>
      <c r="BE2579">
        <v>0.82199999999999995</v>
      </c>
      <c r="BF2579">
        <v>0.40100000000000002</v>
      </c>
      <c r="BG2579">
        <v>1.3340000000000001</v>
      </c>
      <c r="BH2579">
        <v>1.8140000000000001</v>
      </c>
      <c r="BI2579">
        <v>0.26300000000000001</v>
      </c>
      <c r="BJ2579">
        <v>0.56399999999999995</v>
      </c>
      <c r="BK2579">
        <v>0.66900000000000004</v>
      </c>
      <c r="BL2579">
        <v>0.03</v>
      </c>
      <c r="BM2579">
        <v>0.92900000000000005</v>
      </c>
      <c r="BN2579">
        <v>0.35299999999999998</v>
      </c>
      <c r="BO2579">
        <v>0.33200000000000002</v>
      </c>
      <c r="BP2579">
        <v>0.57999999999999996</v>
      </c>
      <c r="BQ2579">
        <v>0.38900000000000001</v>
      </c>
      <c r="BR2579">
        <v>0.318</v>
      </c>
      <c r="BS2579">
        <v>0.46500000000000002</v>
      </c>
      <c r="BT2579">
        <v>1.073</v>
      </c>
      <c r="BU2579">
        <v>0.311</v>
      </c>
      <c r="BV2579">
        <v>0.35599999999999998</v>
      </c>
      <c r="BW2579">
        <v>0.14299999999999999</v>
      </c>
      <c r="BX2579">
        <v>0.61899999999999999</v>
      </c>
      <c r="BY2579">
        <v>0.77600000000000002</v>
      </c>
      <c r="BZ2579">
        <v>0.27400000000000002</v>
      </c>
      <c r="CA2579">
        <v>0.73599999999999999</v>
      </c>
      <c r="CB2579">
        <v>0.39</v>
      </c>
      <c r="CC2579">
        <v>0.629</v>
      </c>
      <c r="CD2579">
        <v>0.38400000000000001</v>
      </c>
      <c r="CE2579">
        <v>0.67600000000000005</v>
      </c>
      <c r="CF2579">
        <v>0.88800000000000001</v>
      </c>
      <c r="CG2579">
        <v>0.35799999999999998</v>
      </c>
      <c r="CH2579">
        <v>1.048</v>
      </c>
    </row>
    <row r="2580" spans="1:86" x14ac:dyDescent="0.25">
      <c r="A2580" t="s">
        <v>6290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 t="s">
        <v>188</v>
      </c>
      <c r="U2580" t="s">
        <v>188</v>
      </c>
      <c r="V2580" t="s">
        <v>188</v>
      </c>
      <c r="W2580" t="s">
        <v>188</v>
      </c>
      <c r="X2580" t="s">
        <v>188</v>
      </c>
      <c r="Y2580" t="s">
        <v>188</v>
      </c>
      <c r="Z2580" t="s">
        <v>188</v>
      </c>
      <c r="AA2580">
        <v>1.6639999999999999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 t="s">
        <v>188</v>
      </c>
      <c r="BB2580" t="s">
        <v>188</v>
      </c>
      <c r="BC2580" t="s">
        <v>188</v>
      </c>
      <c r="BD2580" t="s">
        <v>188</v>
      </c>
      <c r="BE2580" t="s">
        <v>188</v>
      </c>
      <c r="BF2580" t="s">
        <v>188</v>
      </c>
      <c r="BG2580" t="s">
        <v>188</v>
      </c>
      <c r="BH2580">
        <v>0.52200000000000002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5">
      <c r="A2581" t="s">
        <v>6291</v>
      </c>
      <c r="B2581" t="s">
        <v>2605</v>
      </c>
      <c r="C2581">
        <v>0.85499999999999998</v>
      </c>
      <c r="D2581">
        <v>0.13900000000000001</v>
      </c>
      <c r="E2581">
        <v>0.121</v>
      </c>
      <c r="F2581">
        <v>0.45500000000000002</v>
      </c>
      <c r="G2581">
        <v>0.64500000000000002</v>
      </c>
      <c r="H2581">
        <v>0.20200000000000001</v>
      </c>
      <c r="I2581">
        <v>0.312</v>
      </c>
      <c r="J2581">
        <v>0.185</v>
      </c>
      <c r="K2581">
        <v>7.1999999999999995E-2</v>
      </c>
      <c r="L2581">
        <v>0.14299999999999999</v>
      </c>
      <c r="M2581">
        <v>0.42899999999999999</v>
      </c>
      <c r="N2581">
        <v>0.19400000000000001</v>
      </c>
      <c r="O2581">
        <v>3.6999999999999998E-2</v>
      </c>
      <c r="P2581">
        <v>6.9000000000000006E-2</v>
      </c>
      <c r="Q2581">
        <v>0.77100000000000002</v>
      </c>
      <c r="R2581">
        <v>0.55400000000000005</v>
      </c>
      <c r="S2581">
        <v>0.193</v>
      </c>
      <c r="T2581">
        <v>0.14899999999999999</v>
      </c>
      <c r="U2581">
        <v>8.8999999999999996E-2</v>
      </c>
      <c r="V2581">
        <v>0.43</v>
      </c>
      <c r="W2581">
        <v>0.33700000000000002</v>
      </c>
      <c r="X2581">
        <v>5.8999999999999997E-2</v>
      </c>
      <c r="Y2581">
        <v>0.10100000000000001</v>
      </c>
      <c r="Z2581">
        <v>0.115</v>
      </c>
      <c r="AA2581">
        <v>-1.61</v>
      </c>
      <c r="AB2581">
        <v>5.6000000000000001E-2</v>
      </c>
      <c r="AC2581">
        <v>0.24399999999999999</v>
      </c>
      <c r="AD2581">
        <v>0.221</v>
      </c>
      <c r="AE2581">
        <v>4.7E-2</v>
      </c>
      <c r="AF2581">
        <v>0.158</v>
      </c>
      <c r="AG2581">
        <v>0.27500000000000002</v>
      </c>
      <c r="AH2581">
        <v>9.6000000000000002E-2</v>
      </c>
      <c r="AI2581">
        <v>0.24099999999999999</v>
      </c>
      <c r="AJ2581">
        <v>0.106</v>
      </c>
      <c r="AK2581">
        <v>0.19800000000000001</v>
      </c>
      <c r="AL2581">
        <v>0.24299999999999999</v>
      </c>
      <c r="AM2581">
        <v>0.17399999999999999</v>
      </c>
      <c r="AN2581">
        <v>1.07</v>
      </c>
      <c r="AO2581">
        <v>0.254</v>
      </c>
      <c r="AP2581">
        <v>0.52500000000000002</v>
      </c>
      <c r="AQ2581">
        <v>0.14499999999999999</v>
      </c>
      <c r="AR2581">
        <v>0.214</v>
      </c>
      <c r="AS2581">
        <v>0.38500000000000001</v>
      </c>
      <c r="AT2581">
        <v>6.4000000000000001E-2</v>
      </c>
      <c r="AU2581">
        <v>0.34799999999999998</v>
      </c>
      <c r="AV2581">
        <v>0.48799999999999999</v>
      </c>
      <c r="AW2581">
        <v>0.27700000000000002</v>
      </c>
      <c r="AX2581">
        <v>0.55600000000000005</v>
      </c>
      <c r="AY2581">
        <v>0.315</v>
      </c>
      <c r="AZ2581">
        <v>0.34</v>
      </c>
      <c r="BA2581">
        <v>0.58799999999999997</v>
      </c>
      <c r="BB2581">
        <v>0.36299999999999999</v>
      </c>
      <c r="BC2581">
        <v>0.44</v>
      </c>
      <c r="BD2581">
        <v>0.124</v>
      </c>
      <c r="BE2581">
        <v>0.82199999999999995</v>
      </c>
      <c r="BF2581">
        <v>0.40100000000000002</v>
      </c>
      <c r="BG2581">
        <v>1.3340000000000001</v>
      </c>
      <c r="BH2581">
        <v>1.292</v>
      </c>
      <c r="BI2581">
        <v>0.26300000000000001</v>
      </c>
      <c r="BJ2581">
        <v>0.56399999999999995</v>
      </c>
      <c r="BK2581">
        <v>0.66900000000000004</v>
      </c>
      <c r="BL2581">
        <v>0.03</v>
      </c>
      <c r="BM2581">
        <v>0.92900000000000005</v>
      </c>
      <c r="BN2581">
        <v>0.35299999999999998</v>
      </c>
      <c r="BO2581">
        <v>0.33200000000000002</v>
      </c>
      <c r="BP2581">
        <v>0.57999999999999996</v>
      </c>
      <c r="BQ2581">
        <v>0.38900000000000001</v>
      </c>
      <c r="BR2581">
        <v>0.318</v>
      </c>
      <c r="BS2581">
        <v>0.46500000000000002</v>
      </c>
      <c r="BT2581">
        <v>1.073</v>
      </c>
      <c r="BU2581">
        <v>0.311</v>
      </c>
      <c r="BV2581">
        <v>0.35599999999999998</v>
      </c>
      <c r="BW2581">
        <v>0.14299999999999999</v>
      </c>
      <c r="BX2581">
        <v>0.61899999999999999</v>
      </c>
      <c r="BY2581">
        <v>0.77600000000000002</v>
      </c>
      <c r="BZ2581">
        <v>0.27400000000000002</v>
      </c>
      <c r="CA2581">
        <v>0.73599999999999999</v>
      </c>
      <c r="CB2581">
        <v>0.39</v>
      </c>
      <c r="CC2581">
        <v>0.629</v>
      </c>
      <c r="CD2581">
        <v>0.38400000000000001</v>
      </c>
      <c r="CE2581">
        <v>0.67600000000000005</v>
      </c>
      <c r="CF2581">
        <v>0.88800000000000001</v>
      </c>
      <c r="CG2581">
        <v>0.35799999999999998</v>
      </c>
      <c r="CH2581">
        <v>1.048</v>
      </c>
    </row>
    <row r="2582" spans="1:86" x14ac:dyDescent="0.25">
      <c r="A2582" t="s">
        <v>6292</v>
      </c>
      <c r="B2582" t="s">
        <v>2606</v>
      </c>
      <c r="C2582" t="s">
        <v>188</v>
      </c>
      <c r="D2582" t="s">
        <v>188</v>
      </c>
      <c r="E2582" t="s">
        <v>194</v>
      </c>
      <c r="F2582">
        <v>1.7999999999999999E-2</v>
      </c>
      <c r="G2582" t="s">
        <v>188</v>
      </c>
      <c r="H2582" t="s">
        <v>188</v>
      </c>
      <c r="I2582" t="s">
        <v>194</v>
      </c>
      <c r="J2582" t="s">
        <v>188</v>
      </c>
      <c r="K2582" t="s">
        <v>188</v>
      </c>
      <c r="L2582" t="s">
        <v>188</v>
      </c>
      <c r="M2582" t="s">
        <v>188</v>
      </c>
      <c r="N2582" t="s">
        <v>188</v>
      </c>
      <c r="O2582" t="s">
        <v>188</v>
      </c>
      <c r="P2582" t="s">
        <v>188</v>
      </c>
      <c r="Q2582" t="s">
        <v>194</v>
      </c>
      <c r="R2582" t="s">
        <v>194</v>
      </c>
      <c r="S2582" t="s">
        <v>188</v>
      </c>
      <c r="T2582" t="s">
        <v>188</v>
      </c>
      <c r="U2582" t="s">
        <v>188</v>
      </c>
      <c r="V2582" t="s">
        <v>188</v>
      </c>
      <c r="W2582" t="s">
        <v>188</v>
      </c>
      <c r="X2582" t="s">
        <v>188</v>
      </c>
      <c r="Y2582">
        <v>7.6999999999999999E-2</v>
      </c>
      <c r="Z2582" t="s">
        <v>188</v>
      </c>
      <c r="AA2582" t="s">
        <v>188</v>
      </c>
      <c r="AB2582" t="s">
        <v>188</v>
      </c>
      <c r="AC2582" t="s">
        <v>188</v>
      </c>
      <c r="AD2582" t="s">
        <v>188</v>
      </c>
      <c r="AE2582" t="s">
        <v>188</v>
      </c>
      <c r="AF2582">
        <v>4.2999999999999997E-2</v>
      </c>
      <c r="AG2582" t="s">
        <v>194</v>
      </c>
      <c r="AH2582" t="s">
        <v>194</v>
      </c>
      <c r="AI2582" t="s">
        <v>188</v>
      </c>
      <c r="AJ2582">
        <v>6.0999999999999999E-2</v>
      </c>
      <c r="AK2582">
        <v>4.7E-2</v>
      </c>
      <c r="AL2582" t="s">
        <v>194</v>
      </c>
      <c r="AM2582" t="s">
        <v>188</v>
      </c>
      <c r="AN2582">
        <v>2.5000000000000001E-2</v>
      </c>
      <c r="AO2582" t="s">
        <v>188</v>
      </c>
      <c r="AP2582" t="s">
        <v>188</v>
      </c>
      <c r="AQ2582" t="s">
        <v>188</v>
      </c>
      <c r="AR2582" t="s">
        <v>188</v>
      </c>
      <c r="AS2582" t="s">
        <v>188</v>
      </c>
      <c r="AT2582" t="s">
        <v>188</v>
      </c>
      <c r="AU2582" t="s">
        <v>188</v>
      </c>
      <c r="AV2582" t="s">
        <v>188</v>
      </c>
      <c r="AW2582" t="s">
        <v>194</v>
      </c>
      <c r="AX2582" t="s">
        <v>194</v>
      </c>
      <c r="AY2582" t="s">
        <v>188</v>
      </c>
      <c r="AZ2582" t="s">
        <v>188</v>
      </c>
      <c r="BA2582" t="s">
        <v>188</v>
      </c>
      <c r="BB2582" t="s">
        <v>194</v>
      </c>
      <c r="BC2582" t="s">
        <v>188</v>
      </c>
      <c r="BD2582" t="s">
        <v>188</v>
      </c>
      <c r="BE2582" t="s">
        <v>194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188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188</v>
      </c>
      <c r="BV2582" t="s">
        <v>188</v>
      </c>
      <c r="BW2582" t="s">
        <v>188</v>
      </c>
      <c r="BX2582" t="s">
        <v>188</v>
      </c>
      <c r="BY2582" t="s">
        <v>194</v>
      </c>
      <c r="BZ2582" t="s">
        <v>188</v>
      </c>
      <c r="CA2582">
        <v>2.4E-2</v>
      </c>
      <c r="CB2582" t="s">
        <v>188</v>
      </c>
      <c r="CC2582" t="s">
        <v>188</v>
      </c>
      <c r="CD2582" t="s">
        <v>188</v>
      </c>
      <c r="CE2582" t="s">
        <v>188</v>
      </c>
      <c r="CF2582" t="s">
        <v>188</v>
      </c>
      <c r="CG2582" t="s">
        <v>188</v>
      </c>
      <c r="CH2582" t="s">
        <v>188</v>
      </c>
    </row>
    <row r="2583" spans="1:86" x14ac:dyDescent="0.25">
      <c r="A2583" t="s">
        <v>6293</v>
      </c>
      <c r="B2583" t="s">
        <v>2607</v>
      </c>
      <c r="C2583">
        <v>0.114</v>
      </c>
      <c r="D2583">
        <v>1.7000000000000001E-2</v>
      </c>
      <c r="E2583" t="s">
        <v>194</v>
      </c>
      <c r="F2583" t="s">
        <v>188</v>
      </c>
      <c r="G2583">
        <v>0.17299999999999999</v>
      </c>
      <c r="H2583">
        <v>4.3999999999999997E-2</v>
      </c>
      <c r="I2583" t="s">
        <v>194</v>
      </c>
      <c r="J2583" t="s">
        <v>194</v>
      </c>
      <c r="K2583">
        <v>4.7E-2</v>
      </c>
      <c r="L2583">
        <v>0.1</v>
      </c>
      <c r="M2583">
        <v>0.11</v>
      </c>
      <c r="N2583">
        <v>0.13300000000000001</v>
      </c>
      <c r="O2583">
        <v>7.4999999999999997E-2</v>
      </c>
      <c r="P2583">
        <v>0.42699999999999999</v>
      </c>
      <c r="Q2583" t="s">
        <v>194</v>
      </c>
      <c r="R2583">
        <v>6.3E-2</v>
      </c>
      <c r="S2583">
        <v>2.1000000000000001E-2</v>
      </c>
      <c r="T2583">
        <v>3.9E-2</v>
      </c>
      <c r="U2583">
        <v>0.124</v>
      </c>
      <c r="V2583">
        <v>2.5830000000000002</v>
      </c>
      <c r="W2583">
        <v>0.19</v>
      </c>
      <c r="X2583">
        <v>0.251</v>
      </c>
      <c r="Y2583">
        <v>0.33500000000000002</v>
      </c>
      <c r="Z2583">
        <v>2.3E-2</v>
      </c>
      <c r="AA2583">
        <v>0.75</v>
      </c>
      <c r="AB2583">
        <v>7.1999999999999995E-2</v>
      </c>
      <c r="AC2583">
        <v>0.11</v>
      </c>
      <c r="AD2583">
        <v>0.748</v>
      </c>
      <c r="AE2583">
        <v>0.10100000000000001</v>
      </c>
      <c r="AF2583">
        <v>5.7000000000000002E-2</v>
      </c>
      <c r="AG2583" t="s">
        <v>194</v>
      </c>
      <c r="AH2583" t="s">
        <v>194</v>
      </c>
      <c r="AI2583" t="s">
        <v>194</v>
      </c>
      <c r="AJ2583">
        <v>9.4E-2</v>
      </c>
      <c r="AK2583">
        <v>6.6000000000000003E-2</v>
      </c>
      <c r="AL2583" t="s">
        <v>194</v>
      </c>
      <c r="AM2583">
        <v>0.14899999999999999</v>
      </c>
      <c r="AN2583">
        <v>0.15</v>
      </c>
      <c r="AO2583">
        <v>3.6999999999999998E-2</v>
      </c>
      <c r="AP2583">
        <v>0.05</v>
      </c>
      <c r="AQ2583">
        <v>0.33800000000000002</v>
      </c>
      <c r="AR2583">
        <v>0.255</v>
      </c>
      <c r="AS2583">
        <v>0.30599999999999999</v>
      </c>
      <c r="AT2583">
        <v>0.16400000000000001</v>
      </c>
      <c r="AU2583">
        <v>6.6000000000000003E-2</v>
      </c>
      <c r="AV2583">
        <v>0.36899999999999999</v>
      </c>
      <c r="AW2583" t="s">
        <v>194</v>
      </c>
      <c r="AX2583" t="s">
        <v>194</v>
      </c>
      <c r="AY2583" t="s">
        <v>194</v>
      </c>
      <c r="AZ2583">
        <v>0.23699999999999999</v>
      </c>
      <c r="BA2583">
        <v>7.9000000000000001E-2</v>
      </c>
      <c r="BB2583" t="s">
        <v>194</v>
      </c>
      <c r="BC2583">
        <v>0.46800000000000003</v>
      </c>
      <c r="BD2583">
        <v>0.29199999999999998</v>
      </c>
      <c r="BE2583" t="s">
        <v>194</v>
      </c>
      <c r="BF2583">
        <v>0.23200000000000001</v>
      </c>
      <c r="BG2583">
        <v>0.17899999999999999</v>
      </c>
      <c r="BH2583">
        <v>0.55600000000000005</v>
      </c>
      <c r="BI2583">
        <v>7.3999999999999996E-2</v>
      </c>
      <c r="BJ2583">
        <v>0.317</v>
      </c>
      <c r="BK2583">
        <v>0.10299999999999999</v>
      </c>
      <c r="BL2583">
        <v>0.88700000000000001</v>
      </c>
      <c r="BM2583">
        <v>0.40899999999999997</v>
      </c>
      <c r="BN2583">
        <v>0.41399999999999998</v>
      </c>
      <c r="BO2583">
        <v>0.57699999999999996</v>
      </c>
      <c r="BP2583">
        <v>0.27200000000000002</v>
      </c>
      <c r="BQ2583">
        <v>0.83099999999999996</v>
      </c>
      <c r="BR2583">
        <v>0.16200000000000001</v>
      </c>
      <c r="BS2583">
        <v>0.503</v>
      </c>
      <c r="BT2583">
        <v>0.753</v>
      </c>
      <c r="BU2583">
        <v>0.57699999999999996</v>
      </c>
      <c r="BV2583">
        <v>0.878</v>
      </c>
      <c r="BW2583">
        <v>0.255</v>
      </c>
      <c r="BX2583">
        <v>0.437</v>
      </c>
      <c r="BY2583" t="s">
        <v>194</v>
      </c>
      <c r="BZ2583">
        <v>0.23</v>
      </c>
      <c r="CA2583">
        <v>0.753</v>
      </c>
      <c r="CB2583">
        <v>0.41899999999999998</v>
      </c>
      <c r="CC2583">
        <v>0.52700000000000002</v>
      </c>
      <c r="CD2583">
        <v>0.34300000000000003</v>
      </c>
      <c r="CE2583">
        <v>0.56699999999999995</v>
      </c>
      <c r="CF2583">
        <v>0.21099999999999999</v>
      </c>
      <c r="CG2583">
        <v>1.7110000000000001</v>
      </c>
      <c r="CH2583">
        <v>0.68799999999999994</v>
      </c>
    </row>
    <row r="2584" spans="1:86" x14ac:dyDescent="0.25">
      <c r="A2584" t="s">
        <v>6294</v>
      </c>
      <c r="B2584" t="s">
        <v>2608</v>
      </c>
      <c r="C2584">
        <v>-0.114</v>
      </c>
      <c r="D2584">
        <v>-1.7000000000000001E-2</v>
      </c>
      <c r="E2584" t="s">
        <v>194</v>
      </c>
      <c r="F2584">
        <v>1.7999999999999999E-2</v>
      </c>
      <c r="G2584">
        <v>-0.17299999999999999</v>
      </c>
      <c r="H2584">
        <v>-4.3999999999999997E-2</v>
      </c>
      <c r="I2584" t="s">
        <v>194</v>
      </c>
      <c r="J2584" t="s">
        <v>194</v>
      </c>
      <c r="K2584">
        <v>-4.7E-2</v>
      </c>
      <c r="L2584">
        <v>-0.1</v>
      </c>
      <c r="M2584">
        <v>-0.11</v>
      </c>
      <c r="N2584">
        <v>-0.13300000000000001</v>
      </c>
      <c r="O2584">
        <v>-7.4999999999999997E-2</v>
      </c>
      <c r="P2584">
        <v>-0.42699999999999999</v>
      </c>
      <c r="Q2584">
        <v>-1.7490000000000001</v>
      </c>
      <c r="R2584" t="s">
        <v>194</v>
      </c>
      <c r="S2584">
        <v>-2.1000000000000001E-2</v>
      </c>
      <c r="T2584">
        <v>-3.9E-2</v>
      </c>
      <c r="U2584">
        <v>-0.124</v>
      </c>
      <c r="V2584">
        <v>-2.5830000000000002</v>
      </c>
      <c r="W2584">
        <v>-0.19</v>
      </c>
      <c r="X2584">
        <v>-0.251</v>
      </c>
      <c r="Y2584">
        <v>-0.25800000000000001</v>
      </c>
      <c r="Z2584">
        <v>-2.3E-2</v>
      </c>
      <c r="AA2584">
        <v>-0.75</v>
      </c>
      <c r="AB2584">
        <v>-7.1999999999999995E-2</v>
      </c>
      <c r="AC2584">
        <v>-0.11</v>
      </c>
      <c r="AD2584">
        <v>-0.748</v>
      </c>
      <c r="AE2584">
        <v>-0.10100000000000001</v>
      </c>
      <c r="AF2584">
        <v>-1.4E-2</v>
      </c>
      <c r="AG2584">
        <v>-0.502</v>
      </c>
      <c r="AH2584">
        <v>-3.6999999999999998E-2</v>
      </c>
      <c r="AI2584" t="s">
        <v>194</v>
      </c>
      <c r="AJ2584">
        <v>-3.3000000000000002E-2</v>
      </c>
      <c r="AK2584">
        <v>-1.9E-2</v>
      </c>
      <c r="AL2584">
        <v>-0.28399999999999997</v>
      </c>
      <c r="AM2584">
        <v>-0.14899999999999999</v>
      </c>
      <c r="AN2584">
        <v>-0.125</v>
      </c>
      <c r="AO2584">
        <v>-3.6999999999999998E-2</v>
      </c>
      <c r="AP2584">
        <v>-0.05</v>
      </c>
      <c r="AQ2584">
        <v>-0.33800000000000002</v>
      </c>
      <c r="AR2584">
        <v>-0.255</v>
      </c>
      <c r="AS2584">
        <v>-0.30599999999999999</v>
      </c>
      <c r="AT2584">
        <v>-0.16400000000000001</v>
      </c>
      <c r="AU2584">
        <v>-6.6000000000000003E-2</v>
      </c>
      <c r="AV2584">
        <v>-0.36899999999999999</v>
      </c>
      <c r="AW2584">
        <v>-1.9E-2</v>
      </c>
      <c r="AX2584">
        <v>-0.23100000000000001</v>
      </c>
      <c r="AY2584" t="s">
        <v>194</v>
      </c>
      <c r="AZ2584">
        <v>-0.23699999999999999</v>
      </c>
      <c r="BA2584">
        <v>-7.9000000000000001E-2</v>
      </c>
      <c r="BB2584">
        <v>-0.14000000000000001</v>
      </c>
      <c r="BC2584">
        <v>-0.46800000000000003</v>
      </c>
      <c r="BD2584">
        <v>-0.29199999999999998</v>
      </c>
      <c r="BE2584">
        <v>-0.43099999999999999</v>
      </c>
      <c r="BF2584">
        <v>-0.23200000000000001</v>
      </c>
      <c r="BG2584">
        <v>-0.17899999999999999</v>
      </c>
      <c r="BH2584">
        <v>-0.55600000000000005</v>
      </c>
      <c r="BI2584">
        <v>-7.3999999999999996E-2</v>
      </c>
      <c r="BJ2584">
        <v>-0.317</v>
      </c>
      <c r="BK2584">
        <v>-0.10299999999999999</v>
      </c>
      <c r="BL2584">
        <v>-0.88700000000000001</v>
      </c>
      <c r="BM2584">
        <v>-0.40899999999999997</v>
      </c>
      <c r="BN2584">
        <v>-0.41399999999999998</v>
      </c>
      <c r="BO2584">
        <v>-0.57699999999999996</v>
      </c>
      <c r="BP2584">
        <v>-0.27200000000000002</v>
      </c>
      <c r="BQ2584">
        <v>-0.83099999999999996</v>
      </c>
      <c r="BR2584">
        <v>-0.16200000000000001</v>
      </c>
      <c r="BS2584">
        <v>-0.503</v>
      </c>
      <c r="BT2584">
        <v>-0.753</v>
      </c>
      <c r="BU2584">
        <v>-0.57699999999999996</v>
      </c>
      <c r="BV2584">
        <v>-0.878</v>
      </c>
      <c r="BW2584">
        <v>-0.255</v>
      </c>
      <c r="BX2584">
        <v>-0.437</v>
      </c>
      <c r="BY2584">
        <v>-0.50600000000000001</v>
      </c>
      <c r="BZ2584">
        <v>-0.23</v>
      </c>
      <c r="CA2584">
        <v>-0.72899999999999998</v>
      </c>
      <c r="CB2584">
        <v>-0.41899999999999998</v>
      </c>
      <c r="CC2584">
        <v>-0.52700000000000002</v>
      </c>
      <c r="CD2584">
        <v>-0.34300000000000003</v>
      </c>
      <c r="CE2584">
        <v>-0.56699999999999995</v>
      </c>
      <c r="CF2584">
        <v>-0.21099999999999999</v>
      </c>
      <c r="CG2584">
        <v>-1.7110000000000001</v>
      </c>
      <c r="CH2584">
        <v>-0.68799999999999994</v>
      </c>
    </row>
    <row r="2585" spans="1:86" x14ac:dyDescent="0.25">
      <c r="A2585" t="s">
        <v>6295</v>
      </c>
      <c r="B2585" t="s">
        <v>2609</v>
      </c>
      <c r="C2585" t="s">
        <v>188</v>
      </c>
      <c r="D2585">
        <v>1E-3</v>
      </c>
      <c r="E2585" t="s">
        <v>188</v>
      </c>
      <c r="F2585" t="s">
        <v>188</v>
      </c>
      <c r="G2585">
        <v>0.04</v>
      </c>
      <c r="H2585" t="s">
        <v>188</v>
      </c>
      <c r="I2585">
        <v>1E-3</v>
      </c>
      <c r="J2585">
        <v>1E-3</v>
      </c>
      <c r="K2585" t="s">
        <v>188</v>
      </c>
      <c r="L2585">
        <v>1E-3</v>
      </c>
      <c r="M2585">
        <v>1.6E-2</v>
      </c>
      <c r="N2585">
        <v>1E-3</v>
      </c>
      <c r="O2585">
        <v>3.0000000000000001E-3</v>
      </c>
      <c r="P2585">
        <v>5.7000000000000002E-2</v>
      </c>
      <c r="Q2585" t="s">
        <v>188</v>
      </c>
      <c r="R2585">
        <v>4.7E-2</v>
      </c>
      <c r="S2585">
        <v>4.3999999999999997E-2</v>
      </c>
      <c r="T2585" t="s">
        <v>188</v>
      </c>
      <c r="U2585" t="s">
        <v>188</v>
      </c>
      <c r="V2585" t="s">
        <v>188</v>
      </c>
      <c r="W2585" t="s">
        <v>188</v>
      </c>
      <c r="X2585" t="s">
        <v>188</v>
      </c>
      <c r="Y2585" t="s">
        <v>188</v>
      </c>
      <c r="Z2585" t="s">
        <v>188</v>
      </c>
      <c r="AA2585" t="s">
        <v>188</v>
      </c>
      <c r="AB2585">
        <v>2.7E-2</v>
      </c>
      <c r="AC2585">
        <v>1E-3</v>
      </c>
      <c r="AD2585" t="s">
        <v>188</v>
      </c>
      <c r="AE2585">
        <v>1E-3</v>
      </c>
      <c r="AF2585" t="s">
        <v>188</v>
      </c>
      <c r="AG2585" t="s">
        <v>188</v>
      </c>
      <c r="AH2585" t="s">
        <v>188</v>
      </c>
      <c r="AI2585" t="s">
        <v>188</v>
      </c>
      <c r="AJ2585" t="s">
        <v>188</v>
      </c>
      <c r="AK2585">
        <v>5.0999999999999997E-2</v>
      </c>
      <c r="AL2585" t="s">
        <v>188</v>
      </c>
      <c r="AM2585" t="s">
        <v>188</v>
      </c>
      <c r="AN2585" t="s">
        <v>188</v>
      </c>
      <c r="AO2585" t="s">
        <v>188</v>
      </c>
      <c r="AP2585" t="s">
        <v>188</v>
      </c>
      <c r="AQ2585">
        <v>1E-3</v>
      </c>
      <c r="AR2585" t="s">
        <v>188</v>
      </c>
      <c r="AS2585">
        <v>4.3999999999999997E-2</v>
      </c>
      <c r="AT2585" t="s">
        <v>188</v>
      </c>
      <c r="AU2585" t="s">
        <v>188</v>
      </c>
      <c r="AV2585">
        <v>5.8000000000000003E-2</v>
      </c>
      <c r="AW2585" t="s">
        <v>188</v>
      </c>
      <c r="AX2585" t="s">
        <v>188</v>
      </c>
      <c r="AY2585">
        <v>4.0000000000000001E-3</v>
      </c>
      <c r="AZ2585">
        <v>9.5000000000000001E-2</v>
      </c>
      <c r="BA2585" t="s">
        <v>188</v>
      </c>
      <c r="BB2585" t="s">
        <v>188</v>
      </c>
      <c r="BC2585" t="s">
        <v>188</v>
      </c>
      <c r="BD2585" t="s">
        <v>188</v>
      </c>
      <c r="BE2585">
        <v>0.05</v>
      </c>
      <c r="BF2585" t="s">
        <v>188</v>
      </c>
      <c r="BG2585" t="s">
        <v>188</v>
      </c>
      <c r="BH2585" t="s">
        <v>188</v>
      </c>
      <c r="BI2585" t="s">
        <v>188</v>
      </c>
      <c r="BJ2585" t="s">
        <v>188</v>
      </c>
      <c r="BK2585" t="s">
        <v>188</v>
      </c>
      <c r="BL2585">
        <v>0.157</v>
      </c>
      <c r="BM2585" t="s">
        <v>188</v>
      </c>
      <c r="BN2585">
        <v>1E-3</v>
      </c>
      <c r="BO2585" t="s">
        <v>188</v>
      </c>
      <c r="BP2585" t="s">
        <v>188</v>
      </c>
      <c r="BQ2585" t="s">
        <v>188</v>
      </c>
      <c r="BR2585" t="s">
        <v>188</v>
      </c>
      <c r="BS2585" t="s">
        <v>188</v>
      </c>
      <c r="BT2585" t="s">
        <v>188</v>
      </c>
      <c r="BU2585" t="s">
        <v>188</v>
      </c>
      <c r="BV2585" t="s">
        <v>188</v>
      </c>
      <c r="BW2585" t="s">
        <v>188</v>
      </c>
      <c r="BX2585">
        <v>3.9E-2</v>
      </c>
      <c r="BY2585" t="s">
        <v>188</v>
      </c>
      <c r="BZ2585" t="s">
        <v>188</v>
      </c>
      <c r="CA2585" t="s">
        <v>188</v>
      </c>
      <c r="CB2585" t="s">
        <v>188</v>
      </c>
      <c r="CC2585" t="s">
        <v>194</v>
      </c>
      <c r="CD2585" t="s">
        <v>188</v>
      </c>
      <c r="CE2585" t="s">
        <v>188</v>
      </c>
      <c r="CF2585">
        <v>0.27100000000000002</v>
      </c>
      <c r="CG2585" t="s">
        <v>188</v>
      </c>
      <c r="CH2585" t="s">
        <v>188</v>
      </c>
    </row>
    <row r="2586" spans="1:86" x14ac:dyDescent="0.25">
      <c r="A2586" t="s">
        <v>6296</v>
      </c>
      <c r="B2586" t="s">
        <v>2610</v>
      </c>
      <c r="C2586">
        <v>0.35</v>
      </c>
      <c r="D2586">
        <v>0.106</v>
      </c>
      <c r="E2586">
        <v>5.7000000000000002E-2</v>
      </c>
      <c r="F2586">
        <v>0.19500000000000001</v>
      </c>
      <c r="G2586">
        <v>0.379</v>
      </c>
      <c r="H2586">
        <v>3.5000000000000003E-2</v>
      </c>
      <c r="I2586">
        <v>0.16</v>
      </c>
      <c r="J2586">
        <v>5.0999999999999997E-2</v>
      </c>
      <c r="K2586">
        <v>4.2000000000000003E-2</v>
      </c>
      <c r="L2586">
        <v>0.38300000000000001</v>
      </c>
      <c r="M2586">
        <v>7.4999999999999997E-2</v>
      </c>
      <c r="N2586">
        <v>1.4999999999999999E-2</v>
      </c>
      <c r="O2586">
        <v>0.121</v>
      </c>
      <c r="P2586">
        <v>3.4000000000000002E-2</v>
      </c>
      <c r="Q2586">
        <v>0.11</v>
      </c>
      <c r="R2586">
        <v>0.126</v>
      </c>
      <c r="S2586" t="s">
        <v>188</v>
      </c>
      <c r="T2586">
        <v>5.6000000000000001E-2</v>
      </c>
      <c r="U2586">
        <v>0.12</v>
      </c>
      <c r="V2586" t="s">
        <v>188</v>
      </c>
      <c r="W2586">
        <v>0.10299999999999999</v>
      </c>
      <c r="X2586">
        <v>0.23300000000000001</v>
      </c>
      <c r="Y2586">
        <v>4.2000000000000003E-2</v>
      </c>
      <c r="Z2586">
        <v>0.32100000000000001</v>
      </c>
      <c r="AA2586">
        <v>0.375</v>
      </c>
      <c r="AB2586">
        <v>8.1000000000000003E-2</v>
      </c>
      <c r="AC2586" t="s">
        <v>188</v>
      </c>
      <c r="AD2586">
        <v>0.38400000000000001</v>
      </c>
      <c r="AE2586">
        <v>1.4E-2</v>
      </c>
      <c r="AF2586">
        <v>1.4999999999999999E-2</v>
      </c>
      <c r="AG2586">
        <v>4.1000000000000002E-2</v>
      </c>
      <c r="AH2586">
        <v>0.26400000000000001</v>
      </c>
      <c r="AI2586">
        <v>4.2000000000000003E-2</v>
      </c>
      <c r="AJ2586">
        <v>0.19900000000000001</v>
      </c>
      <c r="AK2586">
        <v>0.66800000000000004</v>
      </c>
      <c r="AL2586">
        <v>4.3999999999999997E-2</v>
      </c>
      <c r="AM2586" t="s">
        <v>188</v>
      </c>
      <c r="AN2586">
        <v>0.218</v>
      </c>
      <c r="AO2586">
        <v>0.41099999999999998</v>
      </c>
      <c r="AP2586">
        <v>0.27900000000000003</v>
      </c>
      <c r="AQ2586">
        <v>7.1999999999999995E-2</v>
      </c>
      <c r="AR2586">
        <v>0.13</v>
      </c>
      <c r="AS2586">
        <v>7.4999999999999997E-2</v>
      </c>
      <c r="AT2586">
        <v>0.152</v>
      </c>
      <c r="AU2586">
        <v>0.17</v>
      </c>
      <c r="AV2586">
        <v>0.84299999999999997</v>
      </c>
      <c r="AW2586">
        <v>0.14000000000000001</v>
      </c>
      <c r="AX2586">
        <v>0.20100000000000001</v>
      </c>
      <c r="AY2586">
        <v>0.34399999999999997</v>
      </c>
      <c r="AZ2586">
        <v>1.7210000000000001</v>
      </c>
      <c r="BA2586">
        <v>9.9000000000000005E-2</v>
      </c>
      <c r="BB2586">
        <v>7.03</v>
      </c>
      <c r="BC2586">
        <v>0.16800000000000001</v>
      </c>
      <c r="BD2586">
        <v>0.93700000000000006</v>
      </c>
      <c r="BE2586">
        <v>0.40200000000000002</v>
      </c>
      <c r="BF2586">
        <v>0.79800000000000004</v>
      </c>
      <c r="BG2586">
        <v>0.23400000000000001</v>
      </c>
      <c r="BH2586">
        <v>1.1919999999999999</v>
      </c>
      <c r="BI2586">
        <v>1.3109999999999999</v>
      </c>
      <c r="BJ2586">
        <v>1.9</v>
      </c>
      <c r="BK2586">
        <v>0.26300000000000001</v>
      </c>
      <c r="BL2586">
        <v>1.93</v>
      </c>
      <c r="BM2586">
        <v>0.25</v>
      </c>
      <c r="BN2586">
        <v>0.08</v>
      </c>
      <c r="BO2586">
        <v>1.341</v>
      </c>
      <c r="BP2586">
        <v>1.4259999999999999</v>
      </c>
      <c r="BQ2586">
        <v>0.82799999999999996</v>
      </c>
      <c r="BR2586">
        <v>0.83499999999999996</v>
      </c>
      <c r="BS2586">
        <v>0.59</v>
      </c>
      <c r="BT2586">
        <v>0.04</v>
      </c>
      <c r="BU2586">
        <v>0.76500000000000001</v>
      </c>
      <c r="BV2586">
        <v>0.64800000000000002</v>
      </c>
      <c r="BW2586">
        <v>0.26900000000000002</v>
      </c>
      <c r="BX2586">
        <v>0.60099999999999998</v>
      </c>
      <c r="BY2586">
        <v>1.012</v>
      </c>
      <c r="BZ2586">
        <v>0.41499999999999998</v>
      </c>
      <c r="CA2586">
        <v>0.318</v>
      </c>
      <c r="CB2586">
        <v>0.215</v>
      </c>
      <c r="CC2586" t="s">
        <v>194</v>
      </c>
      <c r="CD2586">
        <v>1.2310000000000001</v>
      </c>
      <c r="CE2586">
        <v>0.51700000000000002</v>
      </c>
      <c r="CF2586">
        <v>0.66200000000000003</v>
      </c>
      <c r="CG2586">
        <v>1.7649999999999999</v>
      </c>
      <c r="CH2586">
        <v>0.11899999999999999</v>
      </c>
    </row>
    <row r="2587" spans="1:86" x14ac:dyDescent="0.25">
      <c r="A2587" t="s">
        <v>6297</v>
      </c>
      <c r="B2587" t="s">
        <v>2611</v>
      </c>
      <c r="C2587">
        <v>-0.35</v>
      </c>
      <c r="D2587">
        <v>-0.105</v>
      </c>
      <c r="E2587">
        <v>-5.7000000000000002E-2</v>
      </c>
      <c r="F2587">
        <v>-0.19500000000000001</v>
      </c>
      <c r="G2587">
        <v>-0.33900000000000002</v>
      </c>
      <c r="H2587">
        <v>-3.5000000000000003E-2</v>
      </c>
      <c r="I2587">
        <v>-0.159</v>
      </c>
      <c r="J2587">
        <v>-0.05</v>
      </c>
      <c r="K2587">
        <v>-4.2000000000000003E-2</v>
      </c>
      <c r="L2587">
        <v>-0.38200000000000001</v>
      </c>
      <c r="M2587">
        <v>-5.8999999999999997E-2</v>
      </c>
      <c r="N2587">
        <v>-1.4E-2</v>
      </c>
      <c r="O2587">
        <v>-0.11799999999999999</v>
      </c>
      <c r="P2587">
        <v>2.3E-2</v>
      </c>
      <c r="Q2587">
        <v>-0.11</v>
      </c>
      <c r="R2587">
        <v>-7.9000000000000001E-2</v>
      </c>
      <c r="S2587">
        <v>4.3999999999999997E-2</v>
      </c>
      <c r="T2587">
        <v>-5.6000000000000001E-2</v>
      </c>
      <c r="U2587">
        <v>-0.12</v>
      </c>
      <c r="V2587" t="s">
        <v>188</v>
      </c>
      <c r="W2587">
        <v>-0.10299999999999999</v>
      </c>
      <c r="X2587">
        <v>-0.23300000000000001</v>
      </c>
      <c r="Y2587">
        <v>-4.2000000000000003E-2</v>
      </c>
      <c r="Z2587">
        <v>-0.32100000000000001</v>
      </c>
      <c r="AA2587">
        <v>-0.375</v>
      </c>
      <c r="AB2587">
        <v>-5.3999999999999999E-2</v>
      </c>
      <c r="AC2587">
        <v>1E-3</v>
      </c>
      <c r="AD2587">
        <v>-0.38400000000000001</v>
      </c>
      <c r="AE2587">
        <v>-1.2999999999999999E-2</v>
      </c>
      <c r="AF2587">
        <v>-1.4999999999999999E-2</v>
      </c>
      <c r="AG2587">
        <v>-4.1000000000000002E-2</v>
      </c>
      <c r="AH2587">
        <v>-0.26400000000000001</v>
      </c>
      <c r="AI2587">
        <v>-4.2000000000000003E-2</v>
      </c>
      <c r="AJ2587">
        <v>-0.19900000000000001</v>
      </c>
      <c r="AK2587">
        <v>-0.61699999999999999</v>
      </c>
      <c r="AL2587">
        <v>-4.3999999999999997E-2</v>
      </c>
      <c r="AM2587" t="s">
        <v>188</v>
      </c>
      <c r="AN2587">
        <v>-0.218</v>
      </c>
      <c r="AO2587">
        <v>-0.41099999999999998</v>
      </c>
      <c r="AP2587">
        <v>-0.27900000000000003</v>
      </c>
      <c r="AQ2587">
        <v>-7.0999999999999994E-2</v>
      </c>
      <c r="AR2587">
        <v>-0.13</v>
      </c>
      <c r="AS2587">
        <v>-3.1E-2</v>
      </c>
      <c r="AT2587">
        <v>-0.152</v>
      </c>
      <c r="AU2587">
        <v>-0.17</v>
      </c>
      <c r="AV2587">
        <v>-0.78500000000000003</v>
      </c>
      <c r="AW2587">
        <v>-0.14000000000000001</v>
      </c>
      <c r="AX2587">
        <v>-0.20100000000000001</v>
      </c>
      <c r="AY2587">
        <v>-0.34</v>
      </c>
      <c r="AZ2587">
        <v>-1.6259999999999999</v>
      </c>
      <c r="BA2587">
        <v>-9.9000000000000005E-2</v>
      </c>
      <c r="BB2587">
        <v>-7.03</v>
      </c>
      <c r="BC2587">
        <v>-0.16800000000000001</v>
      </c>
      <c r="BD2587">
        <v>-0.93700000000000006</v>
      </c>
      <c r="BE2587">
        <v>-0.35199999999999998</v>
      </c>
      <c r="BF2587">
        <v>-0.79800000000000004</v>
      </c>
      <c r="BG2587">
        <v>-0.23400000000000001</v>
      </c>
      <c r="BH2587">
        <v>-1.1919999999999999</v>
      </c>
      <c r="BI2587">
        <v>-1.3109999999999999</v>
      </c>
      <c r="BJ2587">
        <v>-1.9</v>
      </c>
      <c r="BK2587">
        <v>-0.26300000000000001</v>
      </c>
      <c r="BL2587">
        <v>-1.7729999999999999</v>
      </c>
      <c r="BM2587">
        <v>-0.25</v>
      </c>
      <c r="BN2587">
        <v>-7.9000000000000001E-2</v>
      </c>
      <c r="BO2587">
        <v>-1.341</v>
      </c>
      <c r="BP2587">
        <v>-1.4259999999999999</v>
      </c>
      <c r="BQ2587">
        <v>-0.82799999999999996</v>
      </c>
      <c r="BR2587">
        <v>-0.83499999999999996</v>
      </c>
      <c r="BS2587">
        <v>-0.59</v>
      </c>
      <c r="BT2587">
        <v>-0.04</v>
      </c>
      <c r="BU2587">
        <v>-0.76500000000000001</v>
      </c>
      <c r="BV2587">
        <v>-0.64800000000000002</v>
      </c>
      <c r="BW2587">
        <v>-0.26900000000000002</v>
      </c>
      <c r="BX2587">
        <v>-0.56200000000000006</v>
      </c>
      <c r="BY2587">
        <v>-1.012</v>
      </c>
      <c r="BZ2587">
        <v>-0.41499999999999998</v>
      </c>
      <c r="CA2587">
        <v>-0.318</v>
      </c>
      <c r="CB2587">
        <v>-0.215</v>
      </c>
      <c r="CC2587">
        <v>-0.215</v>
      </c>
      <c r="CD2587">
        <v>-1.2310000000000001</v>
      </c>
      <c r="CE2587">
        <v>-0.51700000000000002</v>
      </c>
      <c r="CF2587">
        <v>-0.39100000000000001</v>
      </c>
      <c r="CG2587">
        <v>-1.7649999999999999</v>
      </c>
      <c r="CH2587">
        <v>-0.11899999999999999</v>
      </c>
    </row>
    <row r="2588" spans="1:86" x14ac:dyDescent="0.25">
      <c r="A2588" t="s">
        <v>6298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188</v>
      </c>
      <c r="J2588" t="s">
        <v>188</v>
      </c>
      <c r="K2588" t="s">
        <v>188</v>
      </c>
      <c r="L2588" t="s">
        <v>188</v>
      </c>
      <c r="M2588" t="s">
        <v>188</v>
      </c>
      <c r="N2588" t="s">
        <v>188</v>
      </c>
      <c r="O2588" t="s">
        <v>188</v>
      </c>
      <c r="P2588" t="s">
        <v>194</v>
      </c>
      <c r="Q2588" t="s">
        <v>194</v>
      </c>
      <c r="R2588" t="s">
        <v>194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 t="s">
        <v>188</v>
      </c>
      <c r="Z2588" t="s">
        <v>188</v>
      </c>
      <c r="AA2588" t="s">
        <v>188</v>
      </c>
      <c r="AB2588" t="s">
        <v>188</v>
      </c>
      <c r="AC2588" t="s">
        <v>188</v>
      </c>
      <c r="AD2588" t="s">
        <v>188</v>
      </c>
      <c r="AE2588" t="s">
        <v>188</v>
      </c>
      <c r="AF2588">
        <v>0.02</v>
      </c>
      <c r="AG2588" t="s">
        <v>194</v>
      </c>
      <c r="AH2588" t="s">
        <v>194</v>
      </c>
      <c r="AI2588">
        <v>2E-3</v>
      </c>
      <c r="AJ2588" t="s">
        <v>194</v>
      </c>
      <c r="AK2588">
        <v>6.0000000000000001E-3</v>
      </c>
      <c r="AL2588" t="s">
        <v>194</v>
      </c>
      <c r="AM2588">
        <v>1.2999999999999999E-2</v>
      </c>
      <c r="AN2588">
        <v>1.7000000000000001E-2</v>
      </c>
      <c r="AO2588">
        <v>4.5999999999999999E-2</v>
      </c>
      <c r="AP2588">
        <v>1.2E-2</v>
      </c>
      <c r="AQ2588">
        <v>8.0000000000000002E-3</v>
      </c>
      <c r="AR2588">
        <v>5.0000000000000001E-3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 t="s">
        <v>194</v>
      </c>
      <c r="BD2588" t="s">
        <v>194</v>
      </c>
      <c r="BE2588" t="s">
        <v>194</v>
      </c>
      <c r="BF2588" t="s">
        <v>194</v>
      </c>
      <c r="BG2588" t="s">
        <v>194</v>
      </c>
      <c r="BH2588" t="s">
        <v>194</v>
      </c>
      <c r="BI2588" t="s">
        <v>194</v>
      </c>
      <c r="BJ2588">
        <v>4.2999999999999997E-2</v>
      </c>
      <c r="BK2588" t="s">
        <v>194</v>
      </c>
      <c r="BL2588" t="s">
        <v>194</v>
      </c>
      <c r="BM2588" t="s">
        <v>194</v>
      </c>
      <c r="BN2588" t="s">
        <v>194</v>
      </c>
      <c r="BO2588" t="s">
        <v>194</v>
      </c>
      <c r="BP2588" t="s">
        <v>194</v>
      </c>
      <c r="BQ2588" t="s">
        <v>194</v>
      </c>
      <c r="BR2588" t="s">
        <v>188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 t="s">
        <v>194</v>
      </c>
      <c r="BZ2588" t="s">
        <v>194</v>
      </c>
      <c r="CA2588">
        <v>0.2</v>
      </c>
      <c r="CB2588">
        <v>5.3999999999999999E-2</v>
      </c>
      <c r="CC2588">
        <v>8.7999999999999995E-2</v>
      </c>
      <c r="CD2588">
        <v>0.14000000000000001</v>
      </c>
      <c r="CE2588">
        <v>0.158</v>
      </c>
      <c r="CF2588">
        <v>3.4000000000000002E-2</v>
      </c>
      <c r="CG2588">
        <v>0.157</v>
      </c>
      <c r="CH2588">
        <v>0.114</v>
      </c>
    </row>
    <row r="2589" spans="1:86" x14ac:dyDescent="0.25">
      <c r="A2589" t="s">
        <v>6299</v>
      </c>
      <c r="B2589" t="s">
        <v>2613</v>
      </c>
      <c r="C2589" t="s">
        <v>188</v>
      </c>
      <c r="D2589">
        <v>8.0000000000000002E-3</v>
      </c>
      <c r="E2589">
        <v>1.2829999999999999</v>
      </c>
      <c r="F2589">
        <v>2.7E-2</v>
      </c>
      <c r="G2589">
        <v>6.0000000000000001E-3</v>
      </c>
      <c r="H2589">
        <v>2.5830000000000002</v>
      </c>
      <c r="I2589">
        <v>2.8479999999999999</v>
      </c>
      <c r="J2589">
        <v>2.855</v>
      </c>
      <c r="K2589">
        <v>3.496</v>
      </c>
      <c r="L2589">
        <v>2.403</v>
      </c>
      <c r="M2589">
        <v>1.847</v>
      </c>
      <c r="N2589">
        <v>1.6040000000000001</v>
      </c>
      <c r="O2589">
        <v>1.552</v>
      </c>
      <c r="P2589" t="s">
        <v>194</v>
      </c>
      <c r="Q2589" t="s">
        <v>194</v>
      </c>
      <c r="R2589" t="s">
        <v>194</v>
      </c>
      <c r="S2589">
        <v>1.2999999999999999E-2</v>
      </c>
      <c r="T2589">
        <v>0.90300000000000002</v>
      </c>
      <c r="U2589">
        <v>0.252</v>
      </c>
      <c r="V2589">
        <v>6.5000000000000002E-2</v>
      </c>
      <c r="W2589">
        <v>2.161</v>
      </c>
      <c r="X2589">
        <v>1.7999999999999999E-2</v>
      </c>
      <c r="Y2589">
        <v>2.3E-2</v>
      </c>
      <c r="Z2589">
        <v>1.1379999999999999</v>
      </c>
      <c r="AA2589">
        <v>3.1E-2</v>
      </c>
      <c r="AB2589">
        <v>3.2000000000000001E-2</v>
      </c>
      <c r="AC2589">
        <v>0.89400000000000002</v>
      </c>
      <c r="AD2589">
        <v>4.3999999999999997E-2</v>
      </c>
      <c r="AE2589">
        <v>0.36</v>
      </c>
      <c r="AF2589">
        <v>1.109</v>
      </c>
      <c r="AG2589" t="s">
        <v>194</v>
      </c>
      <c r="AH2589" t="s">
        <v>194</v>
      </c>
      <c r="AI2589">
        <v>1.1579999999999999</v>
      </c>
      <c r="AJ2589">
        <v>2.1999999999999999E-2</v>
      </c>
      <c r="AK2589">
        <v>1.6E-2</v>
      </c>
      <c r="AL2589" t="s">
        <v>194</v>
      </c>
      <c r="AM2589">
        <v>1.0049999999999999</v>
      </c>
      <c r="AN2589">
        <v>0.49399999999999999</v>
      </c>
      <c r="AO2589">
        <v>1.4999999999999999E-2</v>
      </c>
      <c r="AP2589">
        <v>0.01</v>
      </c>
      <c r="AQ2589" t="s">
        <v>188</v>
      </c>
      <c r="AR2589" t="s">
        <v>188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 t="s">
        <v>194</v>
      </c>
      <c r="BD2589" t="s">
        <v>194</v>
      </c>
      <c r="BE2589" t="s">
        <v>194</v>
      </c>
      <c r="BF2589" t="s">
        <v>194</v>
      </c>
      <c r="BG2589" t="s">
        <v>194</v>
      </c>
      <c r="BH2589" t="s">
        <v>194</v>
      </c>
      <c r="BI2589" t="s">
        <v>194</v>
      </c>
      <c r="BJ2589">
        <v>0.254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 t="s">
        <v>194</v>
      </c>
      <c r="BZ2589" t="s">
        <v>194</v>
      </c>
      <c r="CA2589">
        <v>1.1479999999999999</v>
      </c>
      <c r="CB2589">
        <v>10.114000000000001</v>
      </c>
      <c r="CC2589">
        <v>0.52400000000000002</v>
      </c>
      <c r="CD2589">
        <v>0.30299999999999999</v>
      </c>
      <c r="CE2589">
        <v>9.5259999999999998</v>
      </c>
      <c r="CF2589">
        <v>0.46899999999999997</v>
      </c>
      <c r="CG2589">
        <v>0.38900000000000001</v>
      </c>
      <c r="CH2589">
        <v>9.5709999999999997</v>
      </c>
    </row>
    <row r="2590" spans="1:86" x14ac:dyDescent="0.25">
      <c r="A2590" t="s">
        <v>6300</v>
      </c>
      <c r="B2590" t="s">
        <v>2614</v>
      </c>
      <c r="C2590" t="s">
        <v>188</v>
      </c>
      <c r="D2590">
        <v>-8.0000000000000002E-3</v>
      </c>
      <c r="E2590">
        <v>-1.2829999999999999</v>
      </c>
      <c r="F2590">
        <v>-2.7E-2</v>
      </c>
      <c r="G2590">
        <v>-6.0000000000000001E-3</v>
      </c>
      <c r="H2590">
        <v>-2.5830000000000002</v>
      </c>
      <c r="I2590">
        <v>-2.8479999999999999</v>
      </c>
      <c r="J2590">
        <v>-2.855</v>
      </c>
      <c r="K2590">
        <v>-3.496</v>
      </c>
      <c r="L2590">
        <v>-2.403</v>
      </c>
      <c r="M2590">
        <v>-1.847</v>
      </c>
      <c r="N2590">
        <v>-1.6040000000000001</v>
      </c>
      <c r="O2590">
        <v>-1.552</v>
      </c>
      <c r="P2590">
        <v>1.4999999999999999E-2</v>
      </c>
      <c r="Q2590" t="s">
        <v>194</v>
      </c>
      <c r="R2590">
        <v>-0.69299999999999995</v>
      </c>
      <c r="S2590">
        <v>-1.2999999999999999E-2</v>
      </c>
      <c r="T2590">
        <v>-0.90300000000000002</v>
      </c>
      <c r="U2590">
        <v>-0.252</v>
      </c>
      <c r="V2590">
        <v>-6.5000000000000002E-2</v>
      </c>
      <c r="W2590">
        <v>-2.161</v>
      </c>
      <c r="X2590">
        <v>-1.7999999999999999E-2</v>
      </c>
      <c r="Y2590">
        <v>-2.3E-2</v>
      </c>
      <c r="Z2590">
        <v>-1.1379999999999999</v>
      </c>
      <c r="AA2590">
        <v>-3.1E-2</v>
      </c>
      <c r="AB2590">
        <v>-3.2000000000000001E-2</v>
      </c>
      <c r="AC2590">
        <v>-0.89400000000000002</v>
      </c>
      <c r="AD2590">
        <v>-4.3999999999999997E-2</v>
      </c>
      <c r="AE2590">
        <v>-0.36</v>
      </c>
      <c r="AF2590">
        <v>-1.089</v>
      </c>
      <c r="AG2590">
        <v>0.02</v>
      </c>
      <c r="AH2590">
        <v>-2.9000000000000001E-2</v>
      </c>
      <c r="AI2590">
        <v>-1.1559999999999999</v>
      </c>
      <c r="AJ2590" t="s">
        <v>194</v>
      </c>
      <c r="AK2590">
        <v>-0.01</v>
      </c>
      <c r="AL2590">
        <v>-1E-3</v>
      </c>
      <c r="AM2590">
        <v>-0.99199999999999999</v>
      </c>
      <c r="AN2590">
        <v>-0.47699999999999998</v>
      </c>
      <c r="AO2590">
        <v>3.1E-2</v>
      </c>
      <c r="AP2590">
        <v>2E-3</v>
      </c>
      <c r="AQ2590">
        <v>8.0000000000000002E-3</v>
      </c>
      <c r="AR2590">
        <v>5.0000000000000001E-3</v>
      </c>
      <c r="AS2590">
        <v>-4.2939999999999996</v>
      </c>
      <c r="AT2590">
        <v>-1.883</v>
      </c>
      <c r="AU2590">
        <v>0.12</v>
      </c>
      <c r="AV2590">
        <v>-2.6829999999999998</v>
      </c>
      <c r="AW2590">
        <v>-2.2349999999999999</v>
      </c>
      <c r="AX2590">
        <v>-2.0910000000000002</v>
      </c>
      <c r="AY2590">
        <v>-1.3520000000000001</v>
      </c>
      <c r="AZ2590">
        <v>-1.1990000000000001</v>
      </c>
      <c r="BA2590">
        <v>-2.5150000000000001</v>
      </c>
      <c r="BB2590">
        <v>-0.30299999999999999</v>
      </c>
      <c r="BC2590">
        <v>-1.397</v>
      </c>
      <c r="BD2590">
        <v>-3.589</v>
      </c>
      <c r="BE2590">
        <v>-3.7210000000000001</v>
      </c>
      <c r="BF2590">
        <v>-5.2309999999999999</v>
      </c>
      <c r="BG2590">
        <v>-1.2849999999999999</v>
      </c>
      <c r="BH2590">
        <v>-2.806</v>
      </c>
      <c r="BI2590">
        <v>-2.68</v>
      </c>
      <c r="BJ2590">
        <v>-0.21099999999999999</v>
      </c>
      <c r="BK2590">
        <v>1.2E-2</v>
      </c>
      <c r="BL2590">
        <v>-3.8260000000000001</v>
      </c>
      <c r="BM2590">
        <v>-3.4790000000000001</v>
      </c>
      <c r="BN2590">
        <v>-7.8109999999999999</v>
      </c>
      <c r="BO2590">
        <v>-0.17899999999999999</v>
      </c>
      <c r="BP2590">
        <v>-2.6659999999999999</v>
      </c>
      <c r="BQ2590">
        <v>-4.9800000000000004</v>
      </c>
      <c r="BR2590" t="s">
        <v>194</v>
      </c>
      <c r="BS2590">
        <v>-6.1289999999999996</v>
      </c>
      <c r="BT2590">
        <v>-0.72099999999999997</v>
      </c>
      <c r="BU2590">
        <v>-1.002</v>
      </c>
      <c r="BV2590">
        <v>-7.07</v>
      </c>
      <c r="BW2590">
        <v>-0.43</v>
      </c>
      <c r="BX2590">
        <v>-2.718</v>
      </c>
      <c r="BY2590">
        <v>-6.6970000000000001</v>
      </c>
      <c r="BZ2590">
        <v>-0.52100000000000002</v>
      </c>
      <c r="CA2590">
        <v>-0.94799999999999995</v>
      </c>
      <c r="CB2590">
        <v>-10.06</v>
      </c>
      <c r="CC2590">
        <v>-0.436</v>
      </c>
      <c r="CD2590">
        <v>-0.16300000000000001</v>
      </c>
      <c r="CE2590">
        <v>-9.3680000000000003</v>
      </c>
      <c r="CF2590">
        <v>-0.435</v>
      </c>
      <c r="CG2590">
        <v>-0.23200000000000001</v>
      </c>
      <c r="CH2590">
        <v>-9.4570000000000007</v>
      </c>
    </row>
    <row r="2591" spans="1:86" x14ac:dyDescent="0.25">
      <c r="A2591" t="s">
        <v>6301</v>
      </c>
      <c r="B2591" t="s">
        <v>2615</v>
      </c>
      <c r="C2591">
        <v>0.47199999999999998</v>
      </c>
      <c r="D2591">
        <v>1.2150000000000001</v>
      </c>
      <c r="E2591">
        <v>0.61199999999999999</v>
      </c>
      <c r="F2591">
        <v>1.522</v>
      </c>
      <c r="G2591">
        <v>0.39200000000000002</v>
      </c>
      <c r="H2591">
        <v>0.25800000000000001</v>
      </c>
      <c r="I2591">
        <v>1.0549999999999999</v>
      </c>
      <c r="J2591">
        <v>0.54600000000000004</v>
      </c>
      <c r="K2591">
        <v>0.187</v>
      </c>
      <c r="L2591">
        <v>9.1999999999999998E-2</v>
      </c>
      <c r="M2591">
        <v>0.61299999999999999</v>
      </c>
      <c r="N2591">
        <v>1.3089999999999999</v>
      </c>
      <c r="O2591">
        <v>0.56399999999999995</v>
      </c>
      <c r="P2591" t="s">
        <v>194</v>
      </c>
      <c r="Q2591" t="s">
        <v>194</v>
      </c>
      <c r="R2591" t="s">
        <v>194</v>
      </c>
      <c r="S2591">
        <v>0.21199999999999999</v>
      </c>
      <c r="T2591">
        <v>1.105</v>
      </c>
      <c r="U2591">
        <v>0.48499999999999999</v>
      </c>
      <c r="V2591">
        <v>0.40600000000000003</v>
      </c>
      <c r="W2591">
        <v>2.8109999999999999</v>
      </c>
      <c r="X2591">
        <v>0.436</v>
      </c>
      <c r="Y2591">
        <v>0.14399999999999999</v>
      </c>
      <c r="Z2591">
        <v>7.4999999999999997E-2</v>
      </c>
      <c r="AA2591">
        <v>0.93</v>
      </c>
      <c r="AB2591">
        <v>0.875</v>
      </c>
      <c r="AC2591">
        <v>2.7</v>
      </c>
      <c r="AD2591">
        <v>0.79600000000000004</v>
      </c>
      <c r="AE2591">
        <v>3.7</v>
      </c>
      <c r="AF2591">
        <v>0.93200000000000005</v>
      </c>
      <c r="AG2591" t="s">
        <v>194</v>
      </c>
      <c r="AH2591" t="s">
        <v>194</v>
      </c>
      <c r="AI2591">
        <v>0.63300000000000001</v>
      </c>
      <c r="AJ2591" t="s">
        <v>194</v>
      </c>
      <c r="AK2591">
        <v>0.82399999999999995</v>
      </c>
      <c r="AL2591" t="s">
        <v>194</v>
      </c>
      <c r="AM2591">
        <v>1.7649999999999999</v>
      </c>
      <c r="AN2591">
        <v>1.7010000000000001</v>
      </c>
      <c r="AO2591">
        <v>1.419</v>
      </c>
      <c r="AP2591">
        <v>1.429</v>
      </c>
      <c r="AQ2591">
        <v>0.41099999999999998</v>
      </c>
      <c r="AR2591">
        <v>0.77700000000000002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 t="s">
        <v>194</v>
      </c>
      <c r="BD2591" t="s">
        <v>194</v>
      </c>
      <c r="BE2591" t="s">
        <v>194</v>
      </c>
      <c r="BF2591" t="s">
        <v>194</v>
      </c>
      <c r="BG2591" t="s">
        <v>194</v>
      </c>
      <c r="BH2591" t="s">
        <v>194</v>
      </c>
      <c r="BI2591" t="s">
        <v>194</v>
      </c>
      <c r="BJ2591">
        <v>0.34200000000000003</v>
      </c>
      <c r="BK2591" t="s">
        <v>194</v>
      </c>
      <c r="BL2591" t="s">
        <v>194</v>
      </c>
      <c r="BM2591" t="s">
        <v>194</v>
      </c>
      <c r="BN2591" t="s">
        <v>194</v>
      </c>
      <c r="BO2591" t="s">
        <v>194</v>
      </c>
      <c r="BP2591" t="s">
        <v>194</v>
      </c>
      <c r="BQ2591" t="s">
        <v>194</v>
      </c>
      <c r="BR2591">
        <v>1.016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 t="s">
        <v>194</v>
      </c>
      <c r="BZ2591" t="s">
        <v>194</v>
      </c>
      <c r="CA2591">
        <v>2.5369999999999999</v>
      </c>
      <c r="CB2591">
        <v>2.0070000000000001</v>
      </c>
      <c r="CC2591">
        <v>0.42199999999999999</v>
      </c>
      <c r="CD2591">
        <v>0.96899999999999997</v>
      </c>
      <c r="CE2591">
        <v>2.7730000000000001</v>
      </c>
      <c r="CF2591">
        <v>0.81799999999999995</v>
      </c>
      <c r="CG2591">
        <v>3.387</v>
      </c>
      <c r="CH2591">
        <v>2.024</v>
      </c>
    </row>
    <row r="2592" spans="1:86" x14ac:dyDescent="0.25">
      <c r="A2592" t="s">
        <v>6302</v>
      </c>
      <c r="B2592" t="s">
        <v>2616</v>
      </c>
      <c r="C2592">
        <v>13.167</v>
      </c>
      <c r="D2592">
        <v>13.403</v>
      </c>
      <c r="E2592">
        <v>14.619</v>
      </c>
      <c r="F2592">
        <v>12.515000000000001</v>
      </c>
      <c r="G2592">
        <v>15.749000000000001</v>
      </c>
      <c r="H2592">
        <v>18.038</v>
      </c>
      <c r="I2592">
        <v>15.026</v>
      </c>
      <c r="J2592">
        <v>15.726000000000001</v>
      </c>
      <c r="K2592">
        <v>23.085999999999999</v>
      </c>
      <c r="L2592">
        <v>13.007999999999999</v>
      </c>
      <c r="M2592">
        <v>14.304</v>
      </c>
      <c r="N2592">
        <v>12.58</v>
      </c>
      <c r="O2592">
        <v>13.565</v>
      </c>
      <c r="P2592" t="s">
        <v>194</v>
      </c>
      <c r="Q2592" t="s">
        <v>194</v>
      </c>
      <c r="R2592" t="s">
        <v>194</v>
      </c>
      <c r="S2592">
        <v>13.821999999999999</v>
      </c>
      <c r="T2592">
        <v>12.052</v>
      </c>
      <c r="U2592">
        <v>13.754</v>
      </c>
      <c r="V2592">
        <v>11.568</v>
      </c>
      <c r="W2592">
        <v>20.971</v>
      </c>
      <c r="X2592">
        <v>10.773</v>
      </c>
      <c r="Y2592">
        <v>11.858000000000001</v>
      </c>
      <c r="Z2592">
        <v>15.584</v>
      </c>
      <c r="AA2592">
        <v>11.337</v>
      </c>
      <c r="AB2592">
        <v>10.946999999999999</v>
      </c>
      <c r="AC2592">
        <v>13.284000000000001</v>
      </c>
      <c r="AD2592">
        <v>12.15</v>
      </c>
      <c r="AE2592">
        <v>11.563000000000001</v>
      </c>
      <c r="AF2592">
        <v>10.494999999999999</v>
      </c>
      <c r="AG2592" t="s">
        <v>194</v>
      </c>
      <c r="AH2592" t="s">
        <v>194</v>
      </c>
      <c r="AI2592">
        <v>15.292999999999999</v>
      </c>
      <c r="AJ2592">
        <v>11.769</v>
      </c>
      <c r="AK2592">
        <v>10.773999999999999</v>
      </c>
      <c r="AL2592" t="s">
        <v>194</v>
      </c>
      <c r="AM2592">
        <v>11.851000000000001</v>
      </c>
      <c r="AN2592">
        <v>13.743</v>
      </c>
      <c r="AO2592">
        <v>12.691000000000001</v>
      </c>
      <c r="AP2592">
        <v>10.412000000000001</v>
      </c>
      <c r="AQ2592">
        <v>9.4670000000000005</v>
      </c>
      <c r="AR2592">
        <v>9.1359999999999992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 t="s">
        <v>194</v>
      </c>
      <c r="BD2592" t="s">
        <v>194</v>
      </c>
      <c r="BE2592" t="s">
        <v>194</v>
      </c>
      <c r="BF2592" t="s">
        <v>194</v>
      </c>
      <c r="BG2592" t="s">
        <v>194</v>
      </c>
      <c r="BH2592" t="s">
        <v>194</v>
      </c>
      <c r="BI2592" t="s">
        <v>194</v>
      </c>
      <c r="BJ2592">
        <v>21.562000000000001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 t="s">
        <v>194</v>
      </c>
      <c r="BZ2592" t="s">
        <v>194</v>
      </c>
      <c r="CA2592">
        <v>11.26</v>
      </c>
      <c r="CB2592">
        <v>12.353</v>
      </c>
      <c r="CC2592">
        <v>16.439</v>
      </c>
      <c r="CD2592">
        <v>11.823</v>
      </c>
      <c r="CE2592">
        <v>16.120999999999999</v>
      </c>
      <c r="CF2592">
        <v>17.789000000000001</v>
      </c>
      <c r="CG2592">
        <v>11.635</v>
      </c>
      <c r="CH2592">
        <v>11.367000000000001</v>
      </c>
    </row>
    <row r="2593" spans="1:86" x14ac:dyDescent="0.25">
      <c r="A2593" t="s">
        <v>6303</v>
      </c>
      <c r="B2593" t="s">
        <v>2617</v>
      </c>
      <c r="C2593">
        <v>-12.695</v>
      </c>
      <c r="D2593">
        <v>-12.188000000000001</v>
      </c>
      <c r="E2593">
        <v>-14.007</v>
      </c>
      <c r="F2593">
        <v>-10.993</v>
      </c>
      <c r="G2593">
        <v>-15.356999999999999</v>
      </c>
      <c r="H2593">
        <v>-17.78</v>
      </c>
      <c r="I2593">
        <v>-13.971</v>
      </c>
      <c r="J2593">
        <v>-15.18</v>
      </c>
      <c r="K2593">
        <v>-22.899000000000001</v>
      </c>
      <c r="L2593">
        <v>-12.916</v>
      </c>
      <c r="M2593">
        <v>-13.691000000000001</v>
      </c>
      <c r="N2593">
        <v>-11.271000000000001</v>
      </c>
      <c r="O2593">
        <v>-13.000999999999999</v>
      </c>
      <c r="P2593">
        <v>-11.317</v>
      </c>
      <c r="Q2593" t="s">
        <v>194</v>
      </c>
      <c r="R2593">
        <v>-12.542</v>
      </c>
      <c r="S2593">
        <v>-13.61</v>
      </c>
      <c r="T2593">
        <v>-10.946999999999999</v>
      </c>
      <c r="U2593">
        <v>-13.269</v>
      </c>
      <c r="V2593">
        <v>-11.162000000000001</v>
      </c>
      <c r="W2593">
        <v>-18.16</v>
      </c>
      <c r="X2593">
        <v>-10.337</v>
      </c>
      <c r="Y2593">
        <v>-11.714</v>
      </c>
      <c r="Z2593">
        <v>-15.509</v>
      </c>
      <c r="AA2593">
        <v>-10.407</v>
      </c>
      <c r="AB2593">
        <v>-10.071999999999999</v>
      </c>
      <c r="AC2593">
        <v>-10.584</v>
      </c>
      <c r="AD2593">
        <v>-11.353999999999999</v>
      </c>
      <c r="AE2593">
        <v>-7.8630000000000004</v>
      </c>
      <c r="AF2593">
        <v>-9.5630000000000006</v>
      </c>
      <c r="AG2593">
        <v>-8.4190000000000005</v>
      </c>
      <c r="AH2593">
        <v>-11.775</v>
      </c>
      <c r="AI2593">
        <v>-14.66</v>
      </c>
      <c r="AJ2593" t="s">
        <v>194</v>
      </c>
      <c r="AK2593">
        <v>-9.9499999999999993</v>
      </c>
      <c r="AL2593">
        <v>-10.208</v>
      </c>
      <c r="AM2593">
        <v>-10.086</v>
      </c>
      <c r="AN2593">
        <v>-12.042</v>
      </c>
      <c r="AO2593">
        <v>-11.272</v>
      </c>
      <c r="AP2593">
        <v>-8.9830000000000005</v>
      </c>
      <c r="AQ2593">
        <v>-9.0559999999999992</v>
      </c>
      <c r="AR2593">
        <v>-8.359</v>
      </c>
      <c r="AS2593">
        <v>-7.992</v>
      </c>
      <c r="AT2593">
        <v>-9.0139999999999993</v>
      </c>
      <c r="AU2593">
        <v>-14.391</v>
      </c>
      <c r="AV2593">
        <v>-10.701000000000001</v>
      </c>
      <c r="AW2593">
        <v>-5.0910000000000002</v>
      </c>
      <c r="AX2593">
        <v>-8.8670000000000009</v>
      </c>
      <c r="AY2593">
        <v>-11.13</v>
      </c>
      <c r="AZ2593">
        <v>-9.4710000000000001</v>
      </c>
      <c r="BA2593">
        <v>-9.641</v>
      </c>
      <c r="BB2593">
        <v>-9.1910000000000007</v>
      </c>
      <c r="BC2593">
        <v>-8.9830000000000005</v>
      </c>
      <c r="BD2593">
        <v>-8.9610000000000003</v>
      </c>
      <c r="BE2593">
        <v>-9.7059999999999995</v>
      </c>
      <c r="BF2593">
        <v>-10.414999999999999</v>
      </c>
      <c r="BG2593">
        <v>-16.427</v>
      </c>
      <c r="BH2593">
        <v>-10.31</v>
      </c>
      <c r="BI2593">
        <v>-11.298</v>
      </c>
      <c r="BJ2593">
        <v>-21.22</v>
      </c>
      <c r="BK2593">
        <v>-11.475</v>
      </c>
      <c r="BL2593">
        <v>-9.7390000000000008</v>
      </c>
      <c r="BM2593">
        <v>-7.5949999999999998</v>
      </c>
      <c r="BN2593">
        <v>-10.148999999999999</v>
      </c>
      <c r="BO2593">
        <v>-10.161</v>
      </c>
      <c r="BP2593">
        <v>-9.7639999999999993</v>
      </c>
      <c r="BQ2593">
        <v>-10.069000000000001</v>
      </c>
      <c r="BR2593" t="s">
        <v>194</v>
      </c>
      <c r="BS2593">
        <v>-15.82</v>
      </c>
      <c r="BT2593">
        <v>-10.589</v>
      </c>
      <c r="BU2593">
        <v>-49.234000000000002</v>
      </c>
      <c r="BV2593">
        <v>-11.585000000000001</v>
      </c>
      <c r="BW2593">
        <v>-9.9529999999999994</v>
      </c>
      <c r="BX2593">
        <v>-9.36</v>
      </c>
      <c r="BY2593">
        <v>-16.728000000000002</v>
      </c>
      <c r="BZ2593">
        <v>-20.030999999999999</v>
      </c>
      <c r="CA2593">
        <v>-8.7230000000000008</v>
      </c>
      <c r="CB2593">
        <v>-10.346</v>
      </c>
      <c r="CC2593">
        <v>-16.016999999999999</v>
      </c>
      <c r="CD2593">
        <v>-10.853999999999999</v>
      </c>
      <c r="CE2593">
        <v>-13.348000000000001</v>
      </c>
      <c r="CF2593">
        <v>-16.971</v>
      </c>
      <c r="CG2593">
        <v>-8.2479999999999993</v>
      </c>
      <c r="CH2593">
        <v>-9.343</v>
      </c>
    </row>
    <row r="2594" spans="1:86" x14ac:dyDescent="0.25">
      <c r="A2594" t="s">
        <v>6304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188</v>
      </c>
      <c r="J2594" t="s">
        <v>188</v>
      </c>
      <c r="K2594" t="s">
        <v>188</v>
      </c>
      <c r="L2594" t="s">
        <v>188</v>
      </c>
      <c r="M2594" t="s">
        <v>188</v>
      </c>
      <c r="N2594" t="s">
        <v>188</v>
      </c>
      <c r="O2594" t="s">
        <v>188</v>
      </c>
      <c r="P2594" t="s">
        <v>194</v>
      </c>
      <c r="Q2594" t="s">
        <v>188</v>
      </c>
      <c r="R2594" t="s">
        <v>188</v>
      </c>
      <c r="S2594" t="s">
        <v>188</v>
      </c>
      <c r="T2594" t="s">
        <v>188</v>
      </c>
      <c r="U2594" t="s">
        <v>188</v>
      </c>
      <c r="V2594" t="s">
        <v>194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188</v>
      </c>
      <c r="AR2594" t="s">
        <v>188</v>
      </c>
      <c r="AS2594" t="s">
        <v>194</v>
      </c>
      <c r="AT2594" t="s">
        <v>194</v>
      </c>
      <c r="AU2594" t="s">
        <v>188</v>
      </c>
      <c r="AV2594" t="s">
        <v>188</v>
      </c>
      <c r="AW2594" t="s">
        <v>188</v>
      </c>
      <c r="AX2594" t="s">
        <v>194</v>
      </c>
      <c r="AY2594" t="s">
        <v>194</v>
      </c>
      <c r="AZ2594" t="s">
        <v>188</v>
      </c>
      <c r="BA2594" t="s">
        <v>194</v>
      </c>
      <c r="BB2594" t="s">
        <v>188</v>
      </c>
      <c r="BC2594" t="s">
        <v>188</v>
      </c>
      <c r="BD2594" t="s">
        <v>188</v>
      </c>
      <c r="BE2594" t="s">
        <v>188</v>
      </c>
      <c r="BF2594" t="s">
        <v>188</v>
      </c>
      <c r="BG2594" t="s">
        <v>188</v>
      </c>
      <c r="BH2594" t="s">
        <v>194</v>
      </c>
      <c r="BI2594" t="s">
        <v>188</v>
      </c>
      <c r="BJ2594" t="s">
        <v>188</v>
      </c>
      <c r="BK2594" t="s">
        <v>194</v>
      </c>
      <c r="BL2594" t="s">
        <v>194</v>
      </c>
      <c r="BM2594">
        <v>3.2000000000000001E-2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188</v>
      </c>
      <c r="BW2594" t="s">
        <v>188</v>
      </c>
      <c r="BX2594" t="s">
        <v>194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5">
      <c r="A2595" t="s">
        <v>6305</v>
      </c>
      <c r="B2595" t="s">
        <v>2619</v>
      </c>
      <c r="C2595">
        <v>6.91</v>
      </c>
      <c r="D2595">
        <v>6.91</v>
      </c>
      <c r="E2595">
        <v>6.91</v>
      </c>
      <c r="F2595">
        <v>6.91</v>
      </c>
      <c r="G2595">
        <v>7.0369999999999999</v>
      </c>
      <c r="H2595">
        <v>7.0369999999999999</v>
      </c>
      <c r="I2595">
        <v>7.0369999999999999</v>
      </c>
      <c r="J2595">
        <v>7.0369999999999999</v>
      </c>
      <c r="K2595">
        <v>7.0369999999999999</v>
      </c>
      <c r="L2595">
        <v>7.0369999999999999</v>
      </c>
      <c r="M2595">
        <v>7.0570000000000004</v>
      </c>
      <c r="N2595">
        <v>7.0369999999999999</v>
      </c>
      <c r="O2595">
        <v>7.0369999999999999</v>
      </c>
      <c r="P2595" t="s">
        <v>194</v>
      </c>
      <c r="Q2595">
        <v>7.0369999999999999</v>
      </c>
      <c r="R2595">
        <v>7.0369999999999999</v>
      </c>
      <c r="S2595">
        <v>7.1959999999999997</v>
      </c>
      <c r="T2595">
        <v>7.1959999999999997</v>
      </c>
      <c r="U2595">
        <v>7.1959999999999997</v>
      </c>
      <c r="V2595" t="s">
        <v>194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7.1959999999999997</v>
      </c>
      <c r="AC2595">
        <v>7.1959999999999997</v>
      </c>
      <c r="AD2595">
        <v>7.1959999999999997</v>
      </c>
      <c r="AE2595">
        <v>7.2450000000000001</v>
      </c>
      <c r="AF2595">
        <v>7.2450000000000001</v>
      </c>
      <c r="AG2595">
        <v>7.2450000000000001</v>
      </c>
      <c r="AH2595">
        <v>7.2450000000000001</v>
      </c>
      <c r="AI2595">
        <v>7.2670000000000003</v>
      </c>
      <c r="AJ2595">
        <v>7.2750000000000004</v>
      </c>
      <c r="AK2595">
        <v>7.2450000000000001</v>
      </c>
      <c r="AL2595">
        <v>7.2450000000000001</v>
      </c>
      <c r="AM2595">
        <v>7.2450000000000001</v>
      </c>
      <c r="AN2595">
        <v>7.2450000000000001</v>
      </c>
      <c r="AO2595">
        <v>7.27</v>
      </c>
      <c r="AP2595">
        <v>7.2450000000000001</v>
      </c>
      <c r="AQ2595">
        <v>7.5279999999999996</v>
      </c>
      <c r="AR2595">
        <v>7.4779999999999998</v>
      </c>
      <c r="AS2595" t="s">
        <v>194</v>
      </c>
      <c r="AT2595" t="s">
        <v>194</v>
      </c>
      <c r="AU2595">
        <v>7.4779999999999998</v>
      </c>
      <c r="AV2595">
        <v>7.8280000000000003</v>
      </c>
      <c r="AW2595">
        <v>7.4779999999999998</v>
      </c>
      <c r="AX2595" t="s">
        <v>194</v>
      </c>
      <c r="AY2595" t="s">
        <v>194</v>
      </c>
      <c r="AZ2595">
        <v>7.4779999999999998</v>
      </c>
      <c r="BA2595" t="s">
        <v>194</v>
      </c>
      <c r="BB2595">
        <v>7.4779999999999998</v>
      </c>
      <c r="BC2595">
        <v>7.5229999999999997</v>
      </c>
      <c r="BD2595">
        <v>7.2690000000000001</v>
      </c>
      <c r="BE2595">
        <v>7.2690000000000001</v>
      </c>
      <c r="BF2595">
        <v>7.2690000000000001</v>
      </c>
      <c r="BG2595">
        <v>7.2690000000000001</v>
      </c>
      <c r="BH2595" t="s">
        <v>194</v>
      </c>
      <c r="BI2595">
        <v>7.2690000000000001</v>
      </c>
      <c r="BJ2595">
        <v>7.2690000000000001</v>
      </c>
      <c r="BK2595" t="s">
        <v>194</v>
      </c>
      <c r="BL2595" t="s">
        <v>194</v>
      </c>
      <c r="BM2595">
        <v>7.2690000000000001</v>
      </c>
      <c r="BN2595">
        <v>7.2690000000000001</v>
      </c>
      <c r="BO2595">
        <v>7.7220000000000004</v>
      </c>
      <c r="BP2595">
        <v>7.8449999999999998</v>
      </c>
      <c r="BQ2595">
        <v>7.7220000000000004</v>
      </c>
      <c r="BR2595">
        <v>7.7220000000000004</v>
      </c>
      <c r="BS2595">
        <v>7.7220000000000004</v>
      </c>
      <c r="BT2595">
        <v>7.782</v>
      </c>
      <c r="BU2595">
        <v>7.7220000000000004</v>
      </c>
      <c r="BV2595">
        <v>7.7370000000000001</v>
      </c>
      <c r="BW2595">
        <v>7.7220000000000004</v>
      </c>
      <c r="BX2595" t="s">
        <v>194</v>
      </c>
      <c r="BY2595">
        <v>7.7220000000000004</v>
      </c>
      <c r="BZ2595">
        <v>7.7220000000000004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7.8650000000000002</v>
      </c>
      <c r="CG2595">
        <v>7.8650000000000002</v>
      </c>
      <c r="CH2595">
        <v>7.8650000000000002</v>
      </c>
    </row>
    <row r="2596" spans="1:86" x14ac:dyDescent="0.25">
      <c r="A2596" t="s">
        <v>6306</v>
      </c>
      <c r="B2596" t="s">
        <v>2620</v>
      </c>
      <c r="C2596">
        <v>-6.91</v>
      </c>
      <c r="D2596">
        <v>-6.91</v>
      </c>
      <c r="E2596">
        <v>-6.91</v>
      </c>
      <c r="F2596">
        <v>-6.91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-7.0369999999999999</v>
      </c>
      <c r="M2596">
        <v>-7.0570000000000004</v>
      </c>
      <c r="N2596">
        <v>-7.0369999999999999</v>
      </c>
      <c r="O2596">
        <v>-7.0369999999999999</v>
      </c>
      <c r="P2596">
        <v>-7.0369999999999999</v>
      </c>
      <c r="Q2596">
        <v>-7.0369999999999999</v>
      </c>
      <c r="R2596">
        <v>-7.0369999999999999</v>
      </c>
      <c r="S2596">
        <v>-7.1959999999999997</v>
      </c>
      <c r="T2596">
        <v>-7.1959999999999997</v>
      </c>
      <c r="U2596">
        <v>-7.1959999999999997</v>
      </c>
      <c r="V2596">
        <v>-7.1609999999999996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-7.1959999999999997</v>
      </c>
      <c r="AC2596">
        <v>-7.1959999999999997</v>
      </c>
      <c r="AD2596">
        <v>-7.1959999999999997</v>
      </c>
      <c r="AE2596">
        <v>-7.2450000000000001</v>
      </c>
      <c r="AF2596">
        <v>-7.2450000000000001</v>
      </c>
      <c r="AG2596">
        <v>-7.2450000000000001</v>
      </c>
      <c r="AH2596">
        <v>-7.2450000000000001</v>
      </c>
      <c r="AI2596">
        <v>-7.2670000000000003</v>
      </c>
      <c r="AJ2596">
        <v>-7.2750000000000004</v>
      </c>
      <c r="AK2596">
        <v>-7.2450000000000001</v>
      </c>
      <c r="AL2596">
        <v>-7.2450000000000001</v>
      </c>
      <c r="AM2596">
        <v>-7.2450000000000001</v>
      </c>
      <c r="AN2596">
        <v>-7.2450000000000001</v>
      </c>
      <c r="AO2596">
        <v>-7.27</v>
      </c>
      <c r="AP2596">
        <v>-7.2450000000000001</v>
      </c>
      <c r="AQ2596">
        <v>-7.5279999999999996</v>
      </c>
      <c r="AR2596">
        <v>-7.4779999999999998</v>
      </c>
      <c r="AS2596">
        <v>-7.4779999999999998</v>
      </c>
      <c r="AT2596">
        <v>-7.4779999999999998</v>
      </c>
      <c r="AU2596">
        <v>-7.4779999999999998</v>
      </c>
      <c r="AV2596">
        <v>-7.8280000000000003</v>
      </c>
      <c r="AW2596">
        <v>-7.4779999999999998</v>
      </c>
      <c r="AX2596">
        <v>-7.4779999999999998</v>
      </c>
      <c r="AY2596">
        <v>-7.4779999999999998</v>
      </c>
      <c r="AZ2596">
        <v>-7.4779999999999998</v>
      </c>
      <c r="BA2596">
        <v>-7.4779999999999998</v>
      </c>
      <c r="BB2596">
        <v>-7.4779999999999998</v>
      </c>
      <c r="BC2596">
        <v>-7.5229999999999997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-7.2690000000000001</v>
      </c>
      <c r="BJ2596">
        <v>-7.2690000000000001</v>
      </c>
      <c r="BK2596">
        <v>-7.2690000000000001</v>
      </c>
      <c r="BL2596">
        <v>-7.3470000000000004</v>
      </c>
      <c r="BM2596">
        <v>-7.2370000000000001</v>
      </c>
      <c r="BN2596">
        <v>-7.2690000000000001</v>
      </c>
      <c r="BO2596">
        <v>-7.7220000000000004</v>
      </c>
      <c r="BP2596">
        <v>-7.8449999999999998</v>
      </c>
      <c r="BQ2596">
        <v>-7.7220000000000004</v>
      </c>
      <c r="BR2596">
        <v>-7.7220000000000004</v>
      </c>
      <c r="BS2596">
        <v>-7.7220000000000004</v>
      </c>
      <c r="BT2596">
        <v>-7.782</v>
      </c>
      <c r="BU2596">
        <v>-7.7220000000000004</v>
      </c>
      <c r="BV2596">
        <v>-7.7370000000000001</v>
      </c>
      <c r="BW2596">
        <v>-7.7220000000000004</v>
      </c>
      <c r="BX2596">
        <v>-7.7220000000000004</v>
      </c>
      <c r="BY2596">
        <v>-7.7220000000000004</v>
      </c>
      <c r="BZ2596">
        <v>-7.7220000000000004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-7.8650000000000002</v>
      </c>
      <c r="CG2596">
        <v>-7.8650000000000002</v>
      </c>
      <c r="CH2596">
        <v>-7.8650000000000002</v>
      </c>
    </row>
    <row r="2597" spans="1:86" x14ac:dyDescent="0.25">
      <c r="A2597" t="s">
        <v>6307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5">
      <c r="A2598" t="s">
        <v>6308</v>
      </c>
      <c r="B2598" t="s">
        <v>2622</v>
      </c>
      <c r="C2598">
        <v>6.91</v>
      </c>
      <c r="D2598">
        <v>6.91</v>
      </c>
      <c r="E2598">
        <v>6.91</v>
      </c>
      <c r="F2598">
        <v>6.91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7.0369999999999999</v>
      </c>
      <c r="Q2598">
        <v>7.0369999999999999</v>
      </c>
      <c r="R2598">
        <v>7.0369999999999999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7.1959999999999997</v>
      </c>
      <c r="AC2598">
        <v>7.1959999999999997</v>
      </c>
      <c r="AD2598">
        <v>7.1959999999999997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7.2450000000000001</v>
      </c>
      <c r="AO2598">
        <v>7.2450000000000001</v>
      </c>
      <c r="AP2598">
        <v>7.2450000000000001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7.4779999999999998</v>
      </c>
      <c r="BB2598">
        <v>7.4779999999999998</v>
      </c>
      <c r="BC2598">
        <v>7.4779999999999998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7.2690000000000001</v>
      </c>
      <c r="BM2598">
        <v>7.2690000000000001</v>
      </c>
      <c r="BN2598">
        <v>7.2690000000000001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7.7220000000000004</v>
      </c>
      <c r="BY2598">
        <v>7.7220000000000004</v>
      </c>
      <c r="BZ2598">
        <v>7.7220000000000004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5">
      <c r="A2599" t="s">
        <v>6309</v>
      </c>
      <c r="B2599" t="s">
        <v>2623</v>
      </c>
      <c r="C2599">
        <v>-6.91</v>
      </c>
      <c r="D2599">
        <v>-6.91</v>
      </c>
      <c r="E2599">
        <v>-6.91</v>
      </c>
      <c r="F2599">
        <v>-6.91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-7.0369999999999999</v>
      </c>
      <c r="Q2599">
        <v>-7.0369999999999999</v>
      </c>
      <c r="R2599">
        <v>-7.0369999999999999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-7.1959999999999997</v>
      </c>
      <c r="AC2599">
        <v>-7.1959999999999997</v>
      </c>
      <c r="AD2599">
        <v>-7.1959999999999997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-7.2450000000000001</v>
      </c>
      <c r="AO2599">
        <v>-7.2450000000000001</v>
      </c>
      <c r="AP2599">
        <v>-7.2450000000000001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-7.4779999999999998</v>
      </c>
      <c r="BB2599">
        <v>-7.4779999999999998</v>
      </c>
      <c r="BC2599">
        <v>-7.4779999999999998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-7.2690000000000001</v>
      </c>
      <c r="BM2599">
        <v>-7.2690000000000001</v>
      </c>
      <c r="BN2599">
        <v>-7.2690000000000001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-7.7220000000000004</v>
      </c>
      <c r="BY2599">
        <v>-7.7220000000000004</v>
      </c>
      <c r="BZ2599">
        <v>-7.7220000000000004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5">
      <c r="A2600" t="s">
        <v>6310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5">
      <c r="A2601" t="s">
        <v>6311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5">
      <c r="A2602" t="s">
        <v>6312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5">
      <c r="A2603" t="s">
        <v>6313</v>
      </c>
      <c r="B2603" t="s">
        <v>2627</v>
      </c>
      <c r="C2603">
        <v>1.5940000000000001</v>
      </c>
      <c r="D2603">
        <v>4.2350000000000003</v>
      </c>
      <c r="E2603">
        <v>0.23400000000000001</v>
      </c>
      <c r="F2603">
        <v>3.0430000000000001</v>
      </c>
      <c r="G2603">
        <v>2.4390000000000001</v>
      </c>
      <c r="H2603">
        <v>2.2330000000000001</v>
      </c>
      <c r="I2603">
        <v>3.4969999999999999</v>
      </c>
      <c r="J2603">
        <v>4.7549999999999999</v>
      </c>
      <c r="K2603">
        <v>2.2919999999999998</v>
      </c>
      <c r="L2603">
        <v>6.827</v>
      </c>
      <c r="M2603">
        <v>1.9419999999999999</v>
      </c>
      <c r="N2603">
        <v>3.1779999999999999</v>
      </c>
      <c r="O2603">
        <v>42.255000000000003</v>
      </c>
      <c r="P2603">
        <v>1.345</v>
      </c>
      <c r="Q2603">
        <v>17.088999999999999</v>
      </c>
      <c r="R2603">
        <v>3.871</v>
      </c>
      <c r="S2603">
        <v>2.1779999999999999</v>
      </c>
      <c r="T2603">
        <v>0.89600000000000002</v>
      </c>
      <c r="U2603">
        <v>-0.96499999999999997</v>
      </c>
      <c r="V2603">
        <v>-0.159</v>
      </c>
      <c r="W2603">
        <v>5.1879999999999997</v>
      </c>
      <c r="X2603">
        <v>12.362</v>
      </c>
      <c r="Y2603">
        <v>1.8089999999999999</v>
      </c>
      <c r="Z2603">
        <v>2.7370000000000001</v>
      </c>
      <c r="AA2603">
        <v>1.853</v>
      </c>
      <c r="AB2603">
        <v>1.7689999999999999</v>
      </c>
      <c r="AC2603">
        <v>4.415</v>
      </c>
      <c r="AD2603">
        <v>15.741</v>
      </c>
      <c r="AE2603">
        <v>4.2329999999999997</v>
      </c>
      <c r="AF2603">
        <v>2.2149999999999999</v>
      </c>
      <c r="AG2603">
        <v>3.0019999999999998</v>
      </c>
      <c r="AH2603">
        <v>2.7029999999999998</v>
      </c>
      <c r="AI2603">
        <v>2.2930000000000001</v>
      </c>
      <c r="AJ2603">
        <v>2.851</v>
      </c>
      <c r="AK2603">
        <v>2.177</v>
      </c>
      <c r="AL2603">
        <v>1.952</v>
      </c>
      <c r="AM2603">
        <v>5.3090000000000002</v>
      </c>
      <c r="AN2603">
        <v>-0.35599999999999998</v>
      </c>
      <c r="AO2603">
        <v>1.0960000000000001</v>
      </c>
      <c r="AP2603">
        <v>3.0409999999999999</v>
      </c>
      <c r="AQ2603">
        <v>0.83099999999999996</v>
      </c>
      <c r="AR2603">
        <v>5.6150000000000002</v>
      </c>
      <c r="AS2603">
        <v>7.0590000000000002</v>
      </c>
      <c r="AT2603">
        <v>1.504</v>
      </c>
      <c r="AU2603">
        <v>1.2789999999999999</v>
      </c>
      <c r="AV2603">
        <v>0.26400000000000001</v>
      </c>
      <c r="AW2603">
        <v>1.3280000000000001</v>
      </c>
      <c r="AX2603">
        <v>0.82</v>
      </c>
      <c r="AY2603">
        <v>1.2529999999999999</v>
      </c>
      <c r="AZ2603">
        <v>1.4039999999999999</v>
      </c>
      <c r="BA2603">
        <v>1.9179999999999999</v>
      </c>
      <c r="BB2603">
        <v>2.3380000000000001</v>
      </c>
      <c r="BC2603">
        <v>1.7090000000000001</v>
      </c>
      <c r="BD2603">
        <v>1.0760000000000001</v>
      </c>
      <c r="BE2603">
        <v>1.548</v>
      </c>
      <c r="BF2603">
        <v>1.8069999999999999</v>
      </c>
      <c r="BG2603">
        <v>-0.17599999999999999</v>
      </c>
      <c r="BH2603">
        <v>-2.0449999999999999</v>
      </c>
      <c r="BI2603">
        <v>1.357</v>
      </c>
      <c r="BJ2603">
        <v>2.125</v>
      </c>
      <c r="BK2603">
        <v>1.982</v>
      </c>
      <c r="BL2603">
        <v>0.98199999999999998</v>
      </c>
      <c r="BM2603">
        <v>1.077</v>
      </c>
      <c r="BN2603">
        <v>3.4569999999999999</v>
      </c>
      <c r="BO2603">
        <v>1.454</v>
      </c>
      <c r="BP2603">
        <v>2.9409999999999998</v>
      </c>
      <c r="BQ2603">
        <v>-1.2789999999999999</v>
      </c>
      <c r="BR2603">
        <v>0.90700000000000003</v>
      </c>
      <c r="BS2603">
        <v>1.07</v>
      </c>
      <c r="BT2603">
        <v>1.458</v>
      </c>
      <c r="BU2603">
        <v>1.649</v>
      </c>
      <c r="BV2603">
        <v>0.48899999999999999</v>
      </c>
      <c r="BW2603">
        <v>1.0189999999999999</v>
      </c>
      <c r="BX2603">
        <v>3.8149999999999999</v>
      </c>
      <c r="BY2603">
        <v>2.335</v>
      </c>
      <c r="BZ2603">
        <v>-0.38300000000000001</v>
      </c>
      <c r="CA2603">
        <v>1.5089999999999999</v>
      </c>
      <c r="CB2603">
        <v>2.3079999999999998</v>
      </c>
      <c r="CC2603">
        <v>1.9650000000000001</v>
      </c>
      <c r="CD2603">
        <v>1.3979999999999999</v>
      </c>
      <c r="CE2603">
        <v>1.849</v>
      </c>
      <c r="CF2603">
        <v>2.0209999999999999</v>
      </c>
      <c r="CG2603">
        <v>43.161000000000001</v>
      </c>
      <c r="CH2603">
        <v>0.96399999999999997</v>
      </c>
    </row>
    <row r="2604" spans="1:86" x14ac:dyDescent="0.25">
      <c r="A2604" t="s">
        <v>6314</v>
      </c>
      <c r="B2604" t="s">
        <v>2628</v>
      </c>
      <c r="C2604">
        <v>14.853999999999999</v>
      </c>
      <c r="D2604">
        <v>10.157999999999999</v>
      </c>
      <c r="E2604">
        <v>9.4459999999999997</v>
      </c>
      <c r="F2604">
        <v>25.408000000000001</v>
      </c>
      <c r="G2604">
        <v>5.2889999999999997</v>
      </c>
      <c r="H2604">
        <v>7.3879999999999999</v>
      </c>
      <c r="I2604">
        <v>15.942</v>
      </c>
      <c r="J2604">
        <v>46.061999999999998</v>
      </c>
      <c r="K2604">
        <v>16.792000000000002</v>
      </c>
      <c r="L2604">
        <v>23.029</v>
      </c>
      <c r="M2604">
        <v>3.456</v>
      </c>
      <c r="N2604">
        <v>15.545999999999999</v>
      </c>
      <c r="O2604">
        <v>4.1900000000000004</v>
      </c>
      <c r="P2604">
        <v>20.291</v>
      </c>
      <c r="Q2604">
        <v>6.577</v>
      </c>
      <c r="R2604">
        <v>14.284000000000001</v>
      </c>
      <c r="S2604">
        <v>4.7809999999999997</v>
      </c>
      <c r="T2604">
        <v>32.267000000000003</v>
      </c>
      <c r="U2604">
        <v>12.765000000000001</v>
      </c>
      <c r="V2604">
        <v>19.178000000000001</v>
      </c>
      <c r="W2604">
        <v>6.1829999999999998</v>
      </c>
      <c r="X2604">
        <v>7.3120000000000003</v>
      </c>
      <c r="Y2604">
        <v>10.897</v>
      </c>
      <c r="Z2604">
        <v>6.798</v>
      </c>
      <c r="AA2604">
        <v>65.570999999999998</v>
      </c>
      <c r="AB2604">
        <v>24.548999999999999</v>
      </c>
      <c r="AC2604">
        <v>18.106999999999999</v>
      </c>
      <c r="AD2604">
        <v>18.814</v>
      </c>
      <c r="AE2604">
        <v>12.502000000000001</v>
      </c>
      <c r="AF2604">
        <v>8.4939999999999998</v>
      </c>
      <c r="AG2604">
        <v>13.454000000000001</v>
      </c>
      <c r="AH2604">
        <v>32.857999999999997</v>
      </c>
      <c r="AI2604">
        <v>7.5890000000000004</v>
      </c>
      <c r="AJ2604">
        <v>10.509</v>
      </c>
      <c r="AK2604">
        <v>5.8</v>
      </c>
      <c r="AL2604">
        <v>9.7569999999999997</v>
      </c>
      <c r="AM2604">
        <v>11.087999999999999</v>
      </c>
      <c r="AN2604">
        <v>14.271000000000001</v>
      </c>
      <c r="AO2604">
        <v>7.819</v>
      </c>
      <c r="AP2604">
        <v>14.019</v>
      </c>
      <c r="AQ2604">
        <v>4.6070000000000002</v>
      </c>
      <c r="AR2604">
        <v>3.27</v>
      </c>
      <c r="AS2604">
        <v>24.279</v>
      </c>
      <c r="AT2604">
        <v>163.26499999999999</v>
      </c>
      <c r="AU2604">
        <v>8.6329999999999991</v>
      </c>
      <c r="AV2604">
        <v>6.11</v>
      </c>
      <c r="AW2604">
        <v>53.014000000000003</v>
      </c>
      <c r="AX2604">
        <v>6.8979999999999997</v>
      </c>
      <c r="AY2604">
        <v>8.6210000000000004</v>
      </c>
      <c r="AZ2604">
        <v>7.4080000000000004</v>
      </c>
      <c r="BA2604">
        <v>18.023</v>
      </c>
      <c r="BB2604">
        <v>20.372</v>
      </c>
      <c r="BC2604">
        <v>37.070999999999998</v>
      </c>
      <c r="BD2604">
        <v>5.3019999999999996</v>
      </c>
      <c r="BE2604">
        <v>21.95</v>
      </c>
      <c r="BF2604">
        <v>15.076000000000001</v>
      </c>
      <c r="BG2604">
        <v>11.163</v>
      </c>
      <c r="BH2604">
        <v>16.608000000000001</v>
      </c>
      <c r="BI2604">
        <v>6.0750000000000002</v>
      </c>
      <c r="BJ2604">
        <v>8.1460000000000008</v>
      </c>
      <c r="BK2604">
        <v>11.186999999999999</v>
      </c>
      <c r="BL2604">
        <v>9.8829999999999991</v>
      </c>
      <c r="BM2604">
        <v>24.073</v>
      </c>
      <c r="BN2604">
        <v>15.125999999999999</v>
      </c>
      <c r="BO2604">
        <v>15.943</v>
      </c>
      <c r="BP2604">
        <v>6.2779999999999996</v>
      </c>
      <c r="BQ2604">
        <v>15.186</v>
      </c>
      <c r="BR2604">
        <v>25.146999999999998</v>
      </c>
      <c r="BS2604">
        <v>23.96</v>
      </c>
      <c r="BT2604">
        <v>11.295999999999999</v>
      </c>
      <c r="BU2604">
        <v>7.7069999999999999</v>
      </c>
      <c r="BV2604">
        <v>10.1</v>
      </c>
      <c r="BW2604">
        <v>5.8259999999999996</v>
      </c>
      <c r="BX2604">
        <v>9.3130000000000006</v>
      </c>
      <c r="BY2604">
        <v>12.976000000000001</v>
      </c>
      <c r="BZ2604">
        <v>15.208</v>
      </c>
      <c r="CA2604">
        <v>3.9689999999999999</v>
      </c>
      <c r="CB2604">
        <v>21.187999999999999</v>
      </c>
      <c r="CC2604">
        <v>87.677999999999997</v>
      </c>
      <c r="CD2604">
        <v>15.436999999999999</v>
      </c>
      <c r="CE2604">
        <v>17.085000000000001</v>
      </c>
      <c r="CF2604">
        <v>7.8010000000000002</v>
      </c>
      <c r="CG2604">
        <v>6.9720000000000004</v>
      </c>
      <c r="CH2604">
        <v>10.276</v>
      </c>
    </row>
    <row r="2605" spans="1:86" x14ac:dyDescent="0.25">
      <c r="A2605" t="s">
        <v>6315</v>
      </c>
      <c r="B2605" t="s">
        <v>2629</v>
      </c>
      <c r="C2605">
        <v>-13.26</v>
      </c>
      <c r="D2605">
        <v>-5.923</v>
      </c>
      <c r="E2605">
        <v>-9.2119999999999997</v>
      </c>
      <c r="F2605">
        <v>-22.364999999999998</v>
      </c>
      <c r="G2605">
        <v>-2.85</v>
      </c>
      <c r="H2605">
        <v>-5.1550000000000002</v>
      </c>
      <c r="I2605">
        <v>-12.444000000000001</v>
      </c>
      <c r="J2605">
        <v>-41.307000000000002</v>
      </c>
      <c r="K2605">
        <v>-14.5</v>
      </c>
      <c r="L2605">
        <v>-16.202000000000002</v>
      </c>
      <c r="M2605">
        <v>-1.514</v>
      </c>
      <c r="N2605">
        <v>-12.368</v>
      </c>
      <c r="O2605">
        <v>38.064</v>
      </c>
      <c r="P2605">
        <v>-18.946999999999999</v>
      </c>
      <c r="Q2605">
        <v>10.510999999999999</v>
      </c>
      <c r="R2605">
        <v>-10.413</v>
      </c>
      <c r="S2605">
        <v>-2.6030000000000002</v>
      </c>
      <c r="T2605">
        <v>-31.370999999999999</v>
      </c>
      <c r="U2605">
        <v>-13.73</v>
      </c>
      <c r="V2605">
        <v>-19.335999999999999</v>
      </c>
      <c r="W2605">
        <v>-0.995</v>
      </c>
      <c r="X2605">
        <v>5.05</v>
      </c>
      <c r="Y2605">
        <v>-9.0879999999999992</v>
      </c>
      <c r="Z2605">
        <v>-4.0609999999999999</v>
      </c>
      <c r="AA2605">
        <v>-63.719000000000001</v>
      </c>
      <c r="AB2605">
        <v>-22.78</v>
      </c>
      <c r="AC2605">
        <v>-13.692</v>
      </c>
      <c r="AD2605">
        <v>-3.073</v>
      </c>
      <c r="AE2605">
        <v>-8.2690000000000001</v>
      </c>
      <c r="AF2605">
        <v>-6.2789999999999999</v>
      </c>
      <c r="AG2605">
        <v>-10.452</v>
      </c>
      <c r="AH2605">
        <v>-30.155000000000001</v>
      </c>
      <c r="AI2605">
        <v>-5.2960000000000003</v>
      </c>
      <c r="AJ2605">
        <v>-7.6580000000000004</v>
      </c>
      <c r="AK2605">
        <v>-3.6219999999999999</v>
      </c>
      <c r="AL2605">
        <v>-7.8049999999999997</v>
      </c>
      <c r="AM2605">
        <v>-5.78</v>
      </c>
      <c r="AN2605">
        <v>-14.627000000000001</v>
      </c>
      <c r="AO2605">
        <v>-6.7229999999999999</v>
      </c>
      <c r="AP2605">
        <v>-10.978</v>
      </c>
      <c r="AQ2605">
        <v>-3.7749999999999999</v>
      </c>
      <c r="AR2605">
        <v>2.3450000000000002</v>
      </c>
      <c r="AS2605">
        <v>-17.221</v>
      </c>
      <c r="AT2605">
        <v>-161.761</v>
      </c>
      <c r="AU2605">
        <v>-7.3540000000000001</v>
      </c>
      <c r="AV2605">
        <v>-5.8460000000000001</v>
      </c>
      <c r="AW2605">
        <v>-51.686</v>
      </c>
      <c r="AX2605">
        <v>-6.0780000000000003</v>
      </c>
      <c r="AY2605">
        <v>-7.3689999999999998</v>
      </c>
      <c r="AZ2605">
        <v>-6.0049999999999999</v>
      </c>
      <c r="BA2605">
        <v>-16.105</v>
      </c>
      <c r="BB2605">
        <v>-18.033999999999999</v>
      </c>
      <c r="BC2605">
        <v>-35.362000000000002</v>
      </c>
      <c r="BD2605">
        <v>-4.2270000000000003</v>
      </c>
      <c r="BE2605">
        <v>-20.402000000000001</v>
      </c>
      <c r="BF2605">
        <v>-13.269</v>
      </c>
      <c r="BG2605">
        <v>-11.34</v>
      </c>
      <c r="BH2605">
        <v>-18.652999999999999</v>
      </c>
      <c r="BI2605">
        <v>-4.718</v>
      </c>
      <c r="BJ2605">
        <v>-6.0209999999999999</v>
      </c>
      <c r="BK2605">
        <v>-9.2059999999999995</v>
      </c>
      <c r="BL2605">
        <v>-8.9009999999999998</v>
      </c>
      <c r="BM2605">
        <v>-22.995999999999999</v>
      </c>
      <c r="BN2605">
        <v>-11.667999999999999</v>
      </c>
      <c r="BO2605">
        <v>-14.489000000000001</v>
      </c>
      <c r="BP2605">
        <v>-3.3370000000000002</v>
      </c>
      <c r="BQ2605">
        <v>-16.463999999999999</v>
      </c>
      <c r="BR2605">
        <v>-24.24</v>
      </c>
      <c r="BS2605">
        <v>-22.89</v>
      </c>
      <c r="BT2605">
        <v>-9.8390000000000004</v>
      </c>
      <c r="BU2605">
        <v>-6.0590000000000002</v>
      </c>
      <c r="BV2605">
        <v>-9.6120000000000001</v>
      </c>
      <c r="BW2605">
        <v>-4.8070000000000004</v>
      </c>
      <c r="BX2605">
        <v>-5.4980000000000002</v>
      </c>
      <c r="BY2605">
        <v>-10.641</v>
      </c>
      <c r="BZ2605">
        <v>-15.59</v>
      </c>
      <c r="CA2605">
        <v>-2.46</v>
      </c>
      <c r="CB2605">
        <v>-18.879000000000001</v>
      </c>
      <c r="CC2605">
        <v>-85.712999999999994</v>
      </c>
      <c r="CD2605">
        <v>-14.039</v>
      </c>
      <c r="CE2605">
        <v>-15.236000000000001</v>
      </c>
      <c r="CF2605">
        <v>-5.7809999999999997</v>
      </c>
      <c r="CG2605">
        <v>36.189</v>
      </c>
      <c r="CH2605">
        <v>-9.3119999999999994</v>
      </c>
    </row>
    <row r="2606" spans="1:86" x14ac:dyDescent="0.25">
      <c r="A2606" t="s">
        <v>6316</v>
      </c>
      <c r="B2606" t="s">
        <v>2630</v>
      </c>
      <c r="C2606">
        <v>-7.3999999999999996E-2</v>
      </c>
      <c r="D2606">
        <v>0.17899999999999999</v>
      </c>
      <c r="E2606">
        <v>-2.1339999999999999</v>
      </c>
      <c r="F2606">
        <v>0.45</v>
      </c>
      <c r="G2606">
        <v>0.16700000000000001</v>
      </c>
      <c r="H2606">
        <v>-0.77900000000000003</v>
      </c>
      <c r="I2606">
        <v>-0.05</v>
      </c>
      <c r="J2606">
        <v>0.375</v>
      </c>
      <c r="K2606">
        <v>-0.23200000000000001</v>
      </c>
      <c r="L2606">
        <v>0.45500000000000002</v>
      </c>
      <c r="M2606">
        <v>0.124</v>
      </c>
      <c r="N2606">
        <v>0.434</v>
      </c>
      <c r="O2606">
        <v>0.64200000000000002</v>
      </c>
      <c r="P2606">
        <v>0.318</v>
      </c>
      <c r="Q2606">
        <v>-4.6189999999999998</v>
      </c>
      <c r="R2606">
        <v>0.23799999999999999</v>
      </c>
      <c r="S2606">
        <v>0.49</v>
      </c>
      <c r="T2606">
        <v>-0.77400000000000002</v>
      </c>
      <c r="U2606">
        <v>-2.5369999999999999</v>
      </c>
      <c r="V2606">
        <v>-2.4750000000000001</v>
      </c>
      <c r="W2606">
        <v>0.254</v>
      </c>
      <c r="X2606">
        <v>0.313</v>
      </c>
      <c r="Y2606">
        <v>-0.2</v>
      </c>
      <c r="Z2606">
        <v>6.8000000000000005E-2</v>
      </c>
      <c r="AA2606">
        <v>-6.4130000000000003</v>
      </c>
      <c r="AB2606">
        <v>0.26300000000000001</v>
      </c>
      <c r="AC2606">
        <v>0.27800000000000002</v>
      </c>
      <c r="AD2606">
        <v>-2.3639999999999999</v>
      </c>
      <c r="AE2606">
        <v>0.39400000000000002</v>
      </c>
      <c r="AF2606">
        <v>-1.6E-2</v>
      </c>
      <c r="AG2606">
        <v>0.8</v>
      </c>
      <c r="AH2606">
        <v>0.61699999999999999</v>
      </c>
      <c r="AI2606">
        <v>0.54100000000000004</v>
      </c>
      <c r="AJ2606">
        <v>0.64700000000000002</v>
      </c>
      <c r="AK2606">
        <v>0.30399999999999999</v>
      </c>
      <c r="AL2606">
        <v>0.2</v>
      </c>
      <c r="AM2606">
        <v>1.466</v>
      </c>
      <c r="AN2606">
        <v>-1.9139999999999999</v>
      </c>
      <c r="AO2606">
        <v>0.36199999999999999</v>
      </c>
      <c r="AP2606">
        <v>1.1359999999999999</v>
      </c>
      <c r="AQ2606">
        <v>0.42499999999999999</v>
      </c>
      <c r="AR2606">
        <v>0.45</v>
      </c>
      <c r="AS2606">
        <v>0.68200000000000005</v>
      </c>
      <c r="AT2606">
        <v>0.46899999999999997</v>
      </c>
      <c r="AU2606">
        <v>0.78100000000000003</v>
      </c>
      <c r="AV2606">
        <v>-0.29599999999999999</v>
      </c>
      <c r="AW2606">
        <v>0.34</v>
      </c>
      <c r="AX2606">
        <v>9.2999999999999999E-2</v>
      </c>
      <c r="AY2606">
        <v>0.501</v>
      </c>
      <c r="AZ2606">
        <v>0.55200000000000005</v>
      </c>
      <c r="BA2606">
        <v>0.76500000000000001</v>
      </c>
      <c r="BB2606">
        <v>0.94299999999999995</v>
      </c>
      <c r="BC2606">
        <v>1.0409999999999999</v>
      </c>
      <c r="BD2606">
        <v>0.79100000000000004</v>
      </c>
      <c r="BE2606">
        <v>0.84899999999999998</v>
      </c>
      <c r="BF2606">
        <v>1.323</v>
      </c>
      <c r="BG2606">
        <v>-0.69699999999999995</v>
      </c>
      <c r="BH2606">
        <v>-2.887</v>
      </c>
      <c r="BI2606">
        <v>0.72199999999999998</v>
      </c>
      <c r="BJ2606">
        <v>1.077</v>
      </c>
      <c r="BK2606">
        <v>1.0369999999999999</v>
      </c>
      <c r="BL2606">
        <v>0.39</v>
      </c>
      <c r="BM2606">
        <v>0.69099999999999995</v>
      </c>
      <c r="BN2606">
        <v>0.91900000000000004</v>
      </c>
      <c r="BO2606">
        <v>1.23</v>
      </c>
      <c r="BP2606">
        <v>0.91200000000000003</v>
      </c>
      <c r="BQ2606">
        <v>-2.0739999999999998</v>
      </c>
      <c r="BR2606">
        <v>0.33100000000000002</v>
      </c>
      <c r="BS2606">
        <v>0.74399999999999999</v>
      </c>
      <c r="BT2606">
        <v>0.95199999999999996</v>
      </c>
      <c r="BU2606">
        <v>0.95</v>
      </c>
      <c r="BV2606">
        <v>0.19900000000000001</v>
      </c>
      <c r="BW2606">
        <v>0.45300000000000001</v>
      </c>
      <c r="BX2606">
        <v>0.73</v>
      </c>
      <c r="BY2606">
        <v>1.2669999999999999</v>
      </c>
      <c r="BZ2606">
        <v>-0.749</v>
      </c>
      <c r="CA2606">
        <v>0.73299999999999998</v>
      </c>
      <c r="CB2606">
        <v>0.435</v>
      </c>
      <c r="CC2606">
        <v>1.3480000000000001</v>
      </c>
      <c r="CD2606">
        <v>0.96299999999999997</v>
      </c>
      <c r="CE2606">
        <v>1.33</v>
      </c>
      <c r="CF2606">
        <v>1.7609999999999999</v>
      </c>
      <c r="CG2606">
        <v>1.2290000000000001</v>
      </c>
      <c r="CH2606">
        <v>0.437</v>
      </c>
    </row>
    <row r="2607" spans="1:86" x14ac:dyDescent="0.25">
      <c r="A2607" t="s">
        <v>6317</v>
      </c>
      <c r="B2607" t="s">
        <v>2631</v>
      </c>
      <c r="C2607">
        <v>0.33600000000000002</v>
      </c>
      <c r="D2607">
        <v>0.41199999999999998</v>
      </c>
      <c r="E2607">
        <v>0.34499999999999997</v>
      </c>
      <c r="F2607">
        <v>0.35499999999999998</v>
      </c>
      <c r="G2607">
        <v>0.39400000000000002</v>
      </c>
      <c r="H2607">
        <v>0.35299999999999998</v>
      </c>
      <c r="I2607">
        <v>0.35299999999999998</v>
      </c>
      <c r="J2607">
        <v>0.313</v>
      </c>
      <c r="K2607">
        <v>0.48599999999999999</v>
      </c>
      <c r="L2607">
        <v>0.39500000000000002</v>
      </c>
      <c r="M2607">
        <v>0.38400000000000001</v>
      </c>
      <c r="N2607">
        <v>0.36499999999999999</v>
      </c>
      <c r="O2607">
        <v>0.32200000000000001</v>
      </c>
      <c r="P2607">
        <v>0.79700000000000004</v>
      </c>
      <c r="Q2607">
        <v>0.34100000000000003</v>
      </c>
      <c r="R2607">
        <v>0.33700000000000002</v>
      </c>
      <c r="S2607">
        <v>0.39300000000000002</v>
      </c>
      <c r="T2607">
        <v>0.36299999999999999</v>
      </c>
      <c r="U2607">
        <v>0.35699999999999998</v>
      </c>
      <c r="V2607">
        <v>0.51100000000000001</v>
      </c>
      <c r="W2607">
        <v>0.35799999999999998</v>
      </c>
      <c r="X2607">
        <v>0.35499999999999998</v>
      </c>
      <c r="Y2607">
        <v>0.498</v>
      </c>
      <c r="Z2607">
        <v>0.38800000000000001</v>
      </c>
      <c r="AA2607">
        <v>0.79600000000000004</v>
      </c>
      <c r="AB2607">
        <v>0.56000000000000005</v>
      </c>
      <c r="AC2607">
        <v>0.56399999999999995</v>
      </c>
      <c r="AD2607">
        <v>0.64</v>
      </c>
      <c r="AE2607">
        <v>0.47099999999999997</v>
      </c>
      <c r="AF2607">
        <v>0.39600000000000002</v>
      </c>
      <c r="AG2607">
        <v>0.434</v>
      </c>
      <c r="AH2607">
        <v>0.39800000000000002</v>
      </c>
      <c r="AI2607">
        <v>0.38700000000000001</v>
      </c>
      <c r="AJ2607">
        <v>0.39800000000000002</v>
      </c>
      <c r="AK2607">
        <v>0.502</v>
      </c>
      <c r="AL2607">
        <v>0.47499999999999998</v>
      </c>
      <c r="AM2607">
        <v>0.48699999999999999</v>
      </c>
      <c r="AN2607">
        <v>0.57899999999999996</v>
      </c>
      <c r="AO2607">
        <v>0.40699999999999997</v>
      </c>
      <c r="AP2607">
        <v>0.443</v>
      </c>
      <c r="AQ2607">
        <v>0.4</v>
      </c>
      <c r="AR2607">
        <v>0.40899999999999997</v>
      </c>
      <c r="AS2607">
        <v>0.879</v>
      </c>
      <c r="AT2607">
        <v>0.39200000000000002</v>
      </c>
      <c r="AU2607">
        <v>0.66800000000000004</v>
      </c>
      <c r="AV2607">
        <v>0.48299999999999998</v>
      </c>
      <c r="AW2607">
        <v>0.57899999999999996</v>
      </c>
      <c r="AX2607">
        <v>0.46500000000000002</v>
      </c>
      <c r="AY2607">
        <v>0.41699999999999998</v>
      </c>
      <c r="AZ2607">
        <v>0.51400000000000001</v>
      </c>
      <c r="BA2607">
        <v>2.0419999999999998</v>
      </c>
      <c r="BB2607">
        <v>0.80500000000000005</v>
      </c>
      <c r="BC2607">
        <v>0.47599999999999998</v>
      </c>
      <c r="BD2607">
        <v>0.63600000000000001</v>
      </c>
      <c r="BE2607">
        <v>0.72</v>
      </c>
      <c r="BF2607">
        <v>0.44400000000000001</v>
      </c>
      <c r="BG2607">
        <v>0.48299999999999998</v>
      </c>
      <c r="BH2607">
        <v>1.2649999999999999</v>
      </c>
      <c r="BI2607">
        <v>0.63500000000000001</v>
      </c>
      <c r="BJ2607">
        <v>0.47899999999999998</v>
      </c>
      <c r="BK2607">
        <v>0.52700000000000002</v>
      </c>
      <c r="BL2607">
        <v>0.65200000000000002</v>
      </c>
      <c r="BM2607">
        <v>1.6439999999999999</v>
      </c>
      <c r="BN2607">
        <v>0.72099999999999997</v>
      </c>
      <c r="BO2607">
        <v>0.628</v>
      </c>
      <c r="BP2607">
        <v>0.59699999999999998</v>
      </c>
      <c r="BQ2607">
        <v>0.76400000000000001</v>
      </c>
      <c r="BR2607">
        <v>0.51900000000000002</v>
      </c>
      <c r="BS2607">
        <v>0.59199999999999997</v>
      </c>
      <c r="BT2607">
        <v>1.117</v>
      </c>
      <c r="BU2607">
        <v>0.64900000000000002</v>
      </c>
      <c r="BV2607">
        <v>0.53700000000000003</v>
      </c>
      <c r="BW2607">
        <v>0.81100000000000005</v>
      </c>
      <c r="BX2607">
        <v>1.4450000000000001</v>
      </c>
      <c r="BY2607">
        <v>0.96699999999999997</v>
      </c>
      <c r="BZ2607">
        <v>0.82099999999999995</v>
      </c>
      <c r="CA2607">
        <v>0.79200000000000004</v>
      </c>
      <c r="CB2607">
        <v>0.64200000000000002</v>
      </c>
      <c r="CC2607">
        <v>0.60799999999999998</v>
      </c>
      <c r="CD2607">
        <v>0.64700000000000002</v>
      </c>
      <c r="CE2607">
        <v>0.80200000000000005</v>
      </c>
      <c r="CF2607">
        <v>0.91500000000000004</v>
      </c>
      <c r="CG2607">
        <v>0.60099999999999998</v>
      </c>
      <c r="CH2607">
        <v>0.95699999999999996</v>
      </c>
    </row>
    <row r="2608" spans="1:86" x14ac:dyDescent="0.25">
      <c r="A2608" t="s">
        <v>6318</v>
      </c>
      <c r="B2608" t="s">
        <v>2632</v>
      </c>
      <c r="C2608">
        <v>-0.41</v>
      </c>
      <c r="D2608">
        <v>-0.23300000000000001</v>
      </c>
      <c r="E2608">
        <v>-2.4790000000000001</v>
      </c>
      <c r="F2608">
        <v>9.5000000000000001E-2</v>
      </c>
      <c r="G2608">
        <v>-0.22700000000000001</v>
      </c>
      <c r="H2608">
        <v>-1.1319999999999999</v>
      </c>
      <c r="I2608">
        <v>-0.40300000000000002</v>
      </c>
      <c r="J2608">
        <v>6.2E-2</v>
      </c>
      <c r="K2608">
        <v>-0.71799999999999997</v>
      </c>
      <c r="L2608">
        <v>0.06</v>
      </c>
      <c r="M2608">
        <v>-0.26</v>
      </c>
      <c r="N2608">
        <v>6.9000000000000006E-2</v>
      </c>
      <c r="O2608">
        <v>0.32</v>
      </c>
      <c r="P2608">
        <v>-0.47899999999999998</v>
      </c>
      <c r="Q2608">
        <v>-4.96</v>
      </c>
      <c r="R2608">
        <v>-9.9000000000000005E-2</v>
      </c>
      <c r="S2608">
        <v>9.7000000000000003E-2</v>
      </c>
      <c r="T2608">
        <v>-1.137</v>
      </c>
      <c r="U2608">
        <v>-2.8940000000000001</v>
      </c>
      <c r="V2608">
        <v>-2.9860000000000002</v>
      </c>
      <c r="W2608">
        <v>-0.104</v>
      </c>
      <c r="X2608">
        <v>-4.2000000000000003E-2</v>
      </c>
      <c r="Y2608">
        <v>-0.69799999999999995</v>
      </c>
      <c r="Z2608">
        <v>-0.32</v>
      </c>
      <c r="AA2608">
        <v>-7.2089999999999996</v>
      </c>
      <c r="AB2608">
        <v>-0.29699999999999999</v>
      </c>
      <c r="AC2608">
        <v>-0.28599999999999998</v>
      </c>
      <c r="AD2608">
        <v>-3.004</v>
      </c>
      <c r="AE2608">
        <v>-7.6999999999999999E-2</v>
      </c>
      <c r="AF2608">
        <v>-0.41199999999999998</v>
      </c>
      <c r="AG2608">
        <v>0.36599999999999999</v>
      </c>
      <c r="AH2608">
        <v>0.219</v>
      </c>
      <c r="AI2608">
        <v>0.154</v>
      </c>
      <c r="AJ2608">
        <v>0.249</v>
      </c>
      <c r="AK2608">
        <v>-0.19800000000000001</v>
      </c>
      <c r="AL2608">
        <v>-0.27500000000000002</v>
      </c>
      <c r="AM2608">
        <v>0.97899999999999998</v>
      </c>
      <c r="AN2608">
        <v>-2.4929999999999999</v>
      </c>
      <c r="AO2608">
        <v>-4.4999999999999998E-2</v>
      </c>
      <c r="AP2608">
        <v>0.69299999999999995</v>
      </c>
      <c r="AQ2608">
        <v>2.5000000000000001E-2</v>
      </c>
      <c r="AR2608">
        <v>4.1000000000000002E-2</v>
      </c>
      <c r="AS2608">
        <v>-0.19700000000000001</v>
      </c>
      <c r="AT2608">
        <v>7.6999999999999999E-2</v>
      </c>
      <c r="AU2608">
        <v>0.113</v>
      </c>
      <c r="AV2608">
        <v>-0.77900000000000003</v>
      </c>
      <c r="AW2608">
        <v>-0.23899999999999999</v>
      </c>
      <c r="AX2608">
        <v>-0.372</v>
      </c>
      <c r="AY2608">
        <v>8.4000000000000005E-2</v>
      </c>
      <c r="AZ2608">
        <v>3.7999999999999999E-2</v>
      </c>
      <c r="BA2608">
        <v>-1.2769999999999999</v>
      </c>
      <c r="BB2608">
        <v>0.13800000000000001</v>
      </c>
      <c r="BC2608">
        <v>0.56499999999999995</v>
      </c>
      <c r="BD2608">
        <v>0.155</v>
      </c>
      <c r="BE2608">
        <v>0.129</v>
      </c>
      <c r="BF2608">
        <v>0.879</v>
      </c>
      <c r="BG2608">
        <v>-1.18</v>
      </c>
      <c r="BH2608">
        <v>-4.1520000000000001</v>
      </c>
      <c r="BI2608">
        <v>8.6999999999999994E-2</v>
      </c>
      <c r="BJ2608">
        <v>0.59799999999999998</v>
      </c>
      <c r="BK2608">
        <v>0.51</v>
      </c>
      <c r="BL2608">
        <v>-0.26200000000000001</v>
      </c>
      <c r="BM2608">
        <v>-0.95299999999999996</v>
      </c>
      <c r="BN2608">
        <v>0.19800000000000001</v>
      </c>
      <c r="BO2608">
        <v>0.60199999999999998</v>
      </c>
      <c r="BP2608">
        <v>0.315</v>
      </c>
      <c r="BQ2608">
        <v>-2.8380000000000001</v>
      </c>
      <c r="BR2608">
        <v>-0.188</v>
      </c>
      <c r="BS2608">
        <v>0.152</v>
      </c>
      <c r="BT2608">
        <v>-0.16500000000000001</v>
      </c>
      <c r="BU2608">
        <v>0.30099999999999999</v>
      </c>
      <c r="BV2608">
        <v>-0.33800000000000002</v>
      </c>
      <c r="BW2608">
        <v>-0.35799999999999998</v>
      </c>
      <c r="BX2608">
        <v>-0.71499999999999997</v>
      </c>
      <c r="BY2608">
        <v>0.3</v>
      </c>
      <c r="BZ2608">
        <v>-1.57</v>
      </c>
      <c r="CA2608">
        <v>-5.8999999999999997E-2</v>
      </c>
      <c r="CB2608">
        <v>-0.20699999999999999</v>
      </c>
      <c r="CC2608">
        <v>0.74</v>
      </c>
      <c r="CD2608">
        <v>0.316</v>
      </c>
      <c r="CE2608">
        <v>0.52800000000000002</v>
      </c>
      <c r="CF2608">
        <v>0.84599999999999997</v>
      </c>
      <c r="CG2608">
        <v>0.628</v>
      </c>
      <c r="CH2608">
        <v>-0.52</v>
      </c>
    </row>
    <row r="2609" spans="1:86" x14ac:dyDescent="0.25">
      <c r="A2609" t="s">
        <v>6319</v>
      </c>
      <c r="B2609" t="s">
        <v>2633</v>
      </c>
      <c r="C2609">
        <v>1.6679999999999999</v>
      </c>
      <c r="D2609">
        <v>4.056</v>
      </c>
      <c r="E2609">
        <v>2.3679999999999999</v>
      </c>
      <c r="F2609">
        <v>2.593</v>
      </c>
      <c r="G2609">
        <v>2.2719999999999998</v>
      </c>
      <c r="H2609">
        <v>3.012</v>
      </c>
      <c r="I2609">
        <v>3.5470000000000002</v>
      </c>
      <c r="J2609">
        <v>4.38</v>
      </c>
      <c r="K2609">
        <v>2.524</v>
      </c>
      <c r="L2609">
        <v>6.3719999999999999</v>
      </c>
      <c r="M2609">
        <v>1.8169999999999999</v>
      </c>
      <c r="N2609">
        <v>2.7440000000000002</v>
      </c>
      <c r="O2609">
        <v>41.613</v>
      </c>
      <c r="P2609">
        <v>1.0269999999999999</v>
      </c>
      <c r="Q2609">
        <v>21.707999999999998</v>
      </c>
      <c r="R2609">
        <v>3.633</v>
      </c>
      <c r="S2609">
        <v>1.6879999999999999</v>
      </c>
      <c r="T2609">
        <v>1.67</v>
      </c>
      <c r="U2609">
        <v>1.5720000000000001</v>
      </c>
      <c r="V2609">
        <v>2.3159999999999998</v>
      </c>
      <c r="W2609">
        <v>4.9329999999999998</v>
      </c>
      <c r="X2609">
        <v>12.05</v>
      </c>
      <c r="Y2609">
        <v>2.0089999999999999</v>
      </c>
      <c r="Z2609">
        <v>2.669</v>
      </c>
      <c r="AA2609">
        <v>8.2650000000000006</v>
      </c>
      <c r="AB2609">
        <v>1.506</v>
      </c>
      <c r="AC2609">
        <v>4.1369999999999996</v>
      </c>
      <c r="AD2609">
        <v>18.105</v>
      </c>
      <c r="AE2609">
        <v>3.839</v>
      </c>
      <c r="AF2609">
        <v>2.2309999999999999</v>
      </c>
      <c r="AG2609">
        <v>2.202</v>
      </c>
      <c r="AH2609">
        <v>2.0859999999999999</v>
      </c>
      <c r="AI2609">
        <v>1.752</v>
      </c>
      <c r="AJ2609">
        <v>2.2040000000000002</v>
      </c>
      <c r="AK2609">
        <v>1.873</v>
      </c>
      <c r="AL2609">
        <v>1.752</v>
      </c>
      <c r="AM2609">
        <v>3.8420000000000001</v>
      </c>
      <c r="AN2609">
        <v>1.5580000000000001</v>
      </c>
      <c r="AO2609">
        <v>0.73399999999999999</v>
      </c>
      <c r="AP2609">
        <v>1.905</v>
      </c>
      <c r="AQ2609">
        <v>0.40600000000000003</v>
      </c>
      <c r="AR2609">
        <v>5.165</v>
      </c>
      <c r="AS2609">
        <v>6.3769999999999998</v>
      </c>
      <c r="AT2609">
        <v>1.0349999999999999</v>
      </c>
      <c r="AU2609">
        <v>0.498</v>
      </c>
      <c r="AV2609">
        <v>0.56000000000000005</v>
      </c>
      <c r="AW2609">
        <v>0.98799999999999999</v>
      </c>
      <c r="AX2609">
        <v>0.72699999999999998</v>
      </c>
      <c r="AY2609">
        <v>0.751</v>
      </c>
      <c r="AZ2609">
        <v>0.85199999999999998</v>
      </c>
      <c r="BA2609">
        <v>1.153</v>
      </c>
      <c r="BB2609">
        <v>1.395</v>
      </c>
      <c r="BC2609">
        <v>0.66800000000000004</v>
      </c>
      <c r="BD2609">
        <v>0.28399999999999997</v>
      </c>
      <c r="BE2609">
        <v>0.69899999999999995</v>
      </c>
      <c r="BF2609">
        <v>0.48299999999999998</v>
      </c>
      <c r="BG2609">
        <v>0.52100000000000002</v>
      </c>
      <c r="BH2609">
        <v>0.84199999999999997</v>
      </c>
      <c r="BI2609">
        <v>0.63400000000000001</v>
      </c>
      <c r="BJ2609">
        <v>1.048</v>
      </c>
      <c r="BK2609">
        <v>0.94499999999999995</v>
      </c>
      <c r="BL2609">
        <v>0.59199999999999997</v>
      </c>
      <c r="BM2609">
        <v>0.38600000000000001</v>
      </c>
      <c r="BN2609">
        <v>2.5379999999999998</v>
      </c>
      <c r="BO2609">
        <v>0.224</v>
      </c>
      <c r="BP2609">
        <v>2.028</v>
      </c>
      <c r="BQ2609">
        <v>0.79500000000000004</v>
      </c>
      <c r="BR2609">
        <v>0.57599999999999996</v>
      </c>
      <c r="BS2609">
        <v>0.32500000000000001</v>
      </c>
      <c r="BT2609">
        <v>0.50600000000000001</v>
      </c>
      <c r="BU2609">
        <v>0.69899999999999995</v>
      </c>
      <c r="BV2609">
        <v>0.28999999999999998</v>
      </c>
      <c r="BW2609">
        <v>0.56599999999999995</v>
      </c>
      <c r="BX2609">
        <v>3.085</v>
      </c>
      <c r="BY2609">
        <v>1.0680000000000001</v>
      </c>
      <c r="BZ2609">
        <v>0.36599999999999999</v>
      </c>
      <c r="CA2609">
        <v>0.77600000000000002</v>
      </c>
      <c r="CB2609">
        <v>1.8740000000000001</v>
      </c>
      <c r="CC2609">
        <v>0.61699999999999999</v>
      </c>
      <c r="CD2609">
        <v>0.435</v>
      </c>
      <c r="CE2609">
        <v>0.51900000000000002</v>
      </c>
      <c r="CF2609">
        <v>0.26</v>
      </c>
      <c r="CG2609">
        <v>41.932000000000002</v>
      </c>
      <c r="CH2609">
        <v>0.52700000000000002</v>
      </c>
    </row>
    <row r="2610" spans="1:86" x14ac:dyDescent="0.25">
      <c r="A2610" t="s">
        <v>6320</v>
      </c>
      <c r="B2610" t="s">
        <v>2634</v>
      </c>
      <c r="C2610">
        <v>14.518000000000001</v>
      </c>
      <c r="D2610">
        <v>9.7460000000000004</v>
      </c>
      <c r="E2610">
        <v>9.1010000000000009</v>
      </c>
      <c r="F2610">
        <v>25.053000000000001</v>
      </c>
      <c r="G2610">
        <v>4.8949999999999996</v>
      </c>
      <c r="H2610">
        <v>7.0350000000000001</v>
      </c>
      <c r="I2610">
        <v>15.589</v>
      </c>
      <c r="J2610">
        <v>45.749000000000002</v>
      </c>
      <c r="K2610">
        <v>16.306000000000001</v>
      </c>
      <c r="L2610">
        <v>22.634</v>
      </c>
      <c r="M2610">
        <v>3.0720000000000001</v>
      </c>
      <c r="N2610">
        <v>15.180999999999999</v>
      </c>
      <c r="O2610">
        <v>3.8679999999999999</v>
      </c>
      <c r="P2610">
        <v>19.494</v>
      </c>
      <c r="Q2610">
        <v>6.2359999999999998</v>
      </c>
      <c r="R2610">
        <v>13.946999999999999</v>
      </c>
      <c r="S2610">
        <v>4.3879999999999999</v>
      </c>
      <c r="T2610">
        <v>31.904</v>
      </c>
      <c r="U2610">
        <v>12.407999999999999</v>
      </c>
      <c r="V2610">
        <v>18.667000000000002</v>
      </c>
      <c r="W2610">
        <v>5.8250000000000002</v>
      </c>
      <c r="X2610">
        <v>6.9569999999999999</v>
      </c>
      <c r="Y2610">
        <v>10.398999999999999</v>
      </c>
      <c r="Z2610">
        <v>6.41</v>
      </c>
      <c r="AA2610">
        <v>64.775000000000006</v>
      </c>
      <c r="AB2610">
        <v>23.989000000000001</v>
      </c>
      <c r="AC2610">
        <v>17.542999999999999</v>
      </c>
      <c r="AD2610">
        <v>18.173999999999999</v>
      </c>
      <c r="AE2610">
        <v>12.031000000000001</v>
      </c>
      <c r="AF2610">
        <v>8.0980000000000008</v>
      </c>
      <c r="AG2610">
        <v>13.02</v>
      </c>
      <c r="AH2610">
        <v>32.46</v>
      </c>
      <c r="AI2610">
        <v>7.202</v>
      </c>
      <c r="AJ2610">
        <v>10.111000000000001</v>
      </c>
      <c r="AK2610">
        <v>5.298</v>
      </c>
      <c r="AL2610">
        <v>9.282</v>
      </c>
      <c r="AM2610">
        <v>10.601000000000001</v>
      </c>
      <c r="AN2610">
        <v>13.692</v>
      </c>
      <c r="AO2610">
        <v>7.4119999999999999</v>
      </c>
      <c r="AP2610">
        <v>13.576000000000001</v>
      </c>
      <c r="AQ2610">
        <v>4.2069999999999999</v>
      </c>
      <c r="AR2610">
        <v>2.8610000000000002</v>
      </c>
      <c r="AS2610">
        <v>23.4</v>
      </c>
      <c r="AT2610">
        <v>162.87299999999999</v>
      </c>
      <c r="AU2610">
        <v>7.9649999999999999</v>
      </c>
      <c r="AV2610">
        <v>5.6269999999999998</v>
      </c>
      <c r="AW2610">
        <v>52.435000000000002</v>
      </c>
      <c r="AX2610">
        <v>6.4329999999999998</v>
      </c>
      <c r="AY2610">
        <v>8.2040000000000006</v>
      </c>
      <c r="AZ2610">
        <v>6.8940000000000001</v>
      </c>
      <c r="BA2610">
        <v>15.981</v>
      </c>
      <c r="BB2610">
        <v>19.567</v>
      </c>
      <c r="BC2610">
        <v>36.594999999999999</v>
      </c>
      <c r="BD2610">
        <v>4.6660000000000004</v>
      </c>
      <c r="BE2610">
        <v>21.23</v>
      </c>
      <c r="BF2610">
        <v>14.632</v>
      </c>
      <c r="BG2610">
        <v>10.68</v>
      </c>
      <c r="BH2610">
        <v>15.343</v>
      </c>
      <c r="BI2610">
        <v>5.44</v>
      </c>
      <c r="BJ2610">
        <v>7.6669999999999998</v>
      </c>
      <c r="BK2610">
        <v>10.66</v>
      </c>
      <c r="BL2610">
        <v>9.2309999999999999</v>
      </c>
      <c r="BM2610">
        <v>22.428999999999998</v>
      </c>
      <c r="BN2610">
        <v>14.404999999999999</v>
      </c>
      <c r="BO2610">
        <v>15.315</v>
      </c>
      <c r="BP2610">
        <v>5.681</v>
      </c>
      <c r="BQ2610">
        <v>14.422000000000001</v>
      </c>
      <c r="BR2610">
        <v>24.628</v>
      </c>
      <c r="BS2610">
        <v>23.367999999999999</v>
      </c>
      <c r="BT2610">
        <v>10.179</v>
      </c>
      <c r="BU2610">
        <v>7.0579999999999998</v>
      </c>
      <c r="BV2610">
        <v>9.5630000000000006</v>
      </c>
      <c r="BW2610">
        <v>5.0149999999999997</v>
      </c>
      <c r="BX2610">
        <v>7.8680000000000003</v>
      </c>
      <c r="BY2610">
        <v>12.009</v>
      </c>
      <c r="BZ2610">
        <v>14.387</v>
      </c>
      <c r="CA2610">
        <v>3.177</v>
      </c>
      <c r="CB2610">
        <v>20.545999999999999</v>
      </c>
      <c r="CC2610">
        <v>87.07</v>
      </c>
      <c r="CD2610">
        <v>14.79</v>
      </c>
      <c r="CE2610">
        <v>16.283000000000001</v>
      </c>
      <c r="CF2610">
        <v>6.8860000000000001</v>
      </c>
      <c r="CG2610">
        <v>6.3710000000000004</v>
      </c>
      <c r="CH2610">
        <v>9.3190000000000008</v>
      </c>
    </row>
    <row r="2611" spans="1:86" x14ac:dyDescent="0.25">
      <c r="A2611" t="s">
        <v>6321</v>
      </c>
      <c r="B2611" t="s">
        <v>2635</v>
      </c>
      <c r="C2611">
        <v>-12.85</v>
      </c>
      <c r="D2611">
        <v>-5.69</v>
      </c>
      <c r="E2611">
        <v>-6.7329999999999997</v>
      </c>
      <c r="F2611">
        <v>-22.46</v>
      </c>
      <c r="G2611">
        <v>-2.6230000000000002</v>
      </c>
      <c r="H2611">
        <v>-4.0229999999999997</v>
      </c>
      <c r="I2611">
        <v>-12.041</v>
      </c>
      <c r="J2611">
        <v>-41.369</v>
      </c>
      <c r="K2611">
        <v>-13.782</v>
      </c>
      <c r="L2611">
        <v>-16.262</v>
      </c>
      <c r="M2611">
        <v>-1.254</v>
      </c>
      <c r="N2611">
        <v>-12.436999999999999</v>
      </c>
      <c r="O2611">
        <v>37.744</v>
      </c>
      <c r="P2611">
        <v>-18.468</v>
      </c>
      <c r="Q2611">
        <v>15.471</v>
      </c>
      <c r="R2611">
        <v>-10.314</v>
      </c>
      <c r="S2611">
        <v>-2.7</v>
      </c>
      <c r="T2611">
        <v>-30.234000000000002</v>
      </c>
      <c r="U2611">
        <v>-10.836</v>
      </c>
      <c r="V2611">
        <v>-16.350000000000001</v>
      </c>
      <c r="W2611">
        <v>-0.89200000000000002</v>
      </c>
      <c r="X2611">
        <v>5.0919999999999996</v>
      </c>
      <c r="Y2611">
        <v>-8.39</v>
      </c>
      <c r="Z2611">
        <v>-3.7410000000000001</v>
      </c>
      <c r="AA2611">
        <v>-56.51</v>
      </c>
      <c r="AB2611">
        <v>-22.483000000000001</v>
      </c>
      <c r="AC2611">
        <v>-13.406000000000001</v>
      </c>
      <c r="AD2611">
        <v>-6.9000000000000006E-2</v>
      </c>
      <c r="AE2611">
        <v>-8.1920000000000002</v>
      </c>
      <c r="AF2611">
        <v>-5.867</v>
      </c>
      <c r="AG2611">
        <v>-10.818</v>
      </c>
      <c r="AH2611">
        <v>-30.373999999999999</v>
      </c>
      <c r="AI2611">
        <v>-5.45</v>
      </c>
      <c r="AJ2611">
        <v>-7.907</v>
      </c>
      <c r="AK2611">
        <v>-3.4249999999999998</v>
      </c>
      <c r="AL2611">
        <v>-7.53</v>
      </c>
      <c r="AM2611">
        <v>-6.7590000000000003</v>
      </c>
      <c r="AN2611">
        <v>-12.134</v>
      </c>
      <c r="AO2611">
        <v>-6.6779999999999999</v>
      </c>
      <c r="AP2611">
        <v>-11.670999999999999</v>
      </c>
      <c r="AQ2611">
        <v>-3.8</v>
      </c>
      <c r="AR2611">
        <v>2.3039999999999998</v>
      </c>
      <c r="AS2611">
        <v>-17.023</v>
      </c>
      <c r="AT2611">
        <v>-161.83799999999999</v>
      </c>
      <c r="AU2611">
        <v>-7.4669999999999996</v>
      </c>
      <c r="AV2611">
        <v>-5.0679999999999996</v>
      </c>
      <c r="AW2611">
        <v>-51.447000000000003</v>
      </c>
      <c r="AX2611">
        <v>-5.7060000000000004</v>
      </c>
      <c r="AY2611">
        <v>-7.4530000000000003</v>
      </c>
      <c r="AZ2611">
        <v>-6.0430000000000001</v>
      </c>
      <c r="BA2611">
        <v>-14.827999999999999</v>
      </c>
      <c r="BB2611">
        <v>-18.172000000000001</v>
      </c>
      <c r="BC2611">
        <v>-35.927</v>
      </c>
      <c r="BD2611">
        <v>-4.3819999999999997</v>
      </c>
      <c r="BE2611">
        <v>-20.530999999999999</v>
      </c>
      <c r="BF2611">
        <v>-14.148999999999999</v>
      </c>
      <c r="BG2611">
        <v>-10.16</v>
      </c>
      <c r="BH2611">
        <v>-14.500999999999999</v>
      </c>
      <c r="BI2611">
        <v>-4.8049999999999997</v>
      </c>
      <c r="BJ2611">
        <v>-6.6189999999999998</v>
      </c>
      <c r="BK2611">
        <v>-9.7159999999999993</v>
      </c>
      <c r="BL2611">
        <v>-8.6389999999999993</v>
      </c>
      <c r="BM2611">
        <v>-22.042999999999999</v>
      </c>
      <c r="BN2611">
        <v>-11.866</v>
      </c>
      <c r="BO2611">
        <v>-15.090999999999999</v>
      </c>
      <c r="BP2611">
        <v>-3.6520000000000001</v>
      </c>
      <c r="BQ2611">
        <v>-13.625999999999999</v>
      </c>
      <c r="BR2611">
        <v>-24.050999999999998</v>
      </c>
      <c r="BS2611">
        <v>-23.042000000000002</v>
      </c>
      <c r="BT2611">
        <v>-9.673</v>
      </c>
      <c r="BU2611">
        <v>-6.359</v>
      </c>
      <c r="BV2611">
        <v>-9.2729999999999997</v>
      </c>
      <c r="BW2611">
        <v>-4.4489999999999998</v>
      </c>
      <c r="BX2611">
        <v>-4.7830000000000004</v>
      </c>
      <c r="BY2611">
        <v>-10.941000000000001</v>
      </c>
      <c r="BZ2611">
        <v>-14.02</v>
      </c>
      <c r="CA2611">
        <v>-2.4009999999999998</v>
      </c>
      <c r="CB2611">
        <v>-18.672000000000001</v>
      </c>
      <c r="CC2611">
        <v>-86.453000000000003</v>
      </c>
      <c r="CD2611">
        <v>-14.355</v>
      </c>
      <c r="CE2611">
        <v>-15.763999999999999</v>
      </c>
      <c r="CF2611">
        <v>-6.6269999999999998</v>
      </c>
      <c r="CG2611">
        <v>35.561</v>
      </c>
      <c r="CH2611">
        <v>-8.7919999999999998</v>
      </c>
    </row>
    <row r="2612" spans="1:86" x14ac:dyDescent="0.25">
      <c r="A2612" t="s">
        <v>6322</v>
      </c>
      <c r="B2612" t="s">
        <v>2636</v>
      </c>
      <c r="C2612">
        <v>-0.1</v>
      </c>
      <c r="D2612" t="s">
        <v>194</v>
      </c>
      <c r="E2612" t="s">
        <v>194</v>
      </c>
      <c r="F2612">
        <v>0.44800000000000001</v>
      </c>
      <c r="G2612">
        <v>0.16700000000000001</v>
      </c>
      <c r="H2612" t="s">
        <v>194</v>
      </c>
      <c r="I2612">
        <v>-0.05</v>
      </c>
      <c r="J2612">
        <v>0.33900000000000002</v>
      </c>
      <c r="K2612">
        <v>-0.23200000000000001</v>
      </c>
      <c r="L2612">
        <v>0.45500000000000002</v>
      </c>
      <c r="M2612">
        <v>0.124</v>
      </c>
      <c r="N2612">
        <v>0.434</v>
      </c>
      <c r="O2612">
        <v>0.64200000000000002</v>
      </c>
      <c r="P2612" t="s">
        <v>194</v>
      </c>
      <c r="Q2612" t="s">
        <v>194</v>
      </c>
      <c r="R2612" t="s">
        <v>194</v>
      </c>
      <c r="S2612" t="s">
        <v>194</v>
      </c>
      <c r="T2612">
        <v>-0.77400000000000002</v>
      </c>
      <c r="U2612" t="s">
        <v>194</v>
      </c>
      <c r="V2612" t="s">
        <v>194</v>
      </c>
      <c r="W2612">
        <v>0.254</v>
      </c>
      <c r="X2612">
        <v>0.313</v>
      </c>
      <c r="Y2612">
        <v>-0.21</v>
      </c>
      <c r="Z2612">
        <v>6.8000000000000005E-2</v>
      </c>
      <c r="AA2612" t="s">
        <v>194</v>
      </c>
      <c r="AB2612">
        <v>0.26300000000000001</v>
      </c>
      <c r="AC2612">
        <v>0.27800000000000002</v>
      </c>
      <c r="AD2612" t="s">
        <v>194</v>
      </c>
      <c r="AE2612">
        <v>0.30199999999999999</v>
      </c>
      <c r="AF2612" t="s">
        <v>194</v>
      </c>
      <c r="AG2612">
        <v>0.48899999999999999</v>
      </c>
      <c r="AH2612">
        <v>0.10199999999999999</v>
      </c>
      <c r="AI2612" t="s">
        <v>194</v>
      </c>
      <c r="AJ2612">
        <v>0.33</v>
      </c>
      <c r="AK2612">
        <v>0.2</v>
      </c>
      <c r="AL2612">
        <v>0.16600000000000001</v>
      </c>
      <c r="AM2612" t="s">
        <v>194</v>
      </c>
      <c r="AN2612" t="s">
        <v>194</v>
      </c>
      <c r="AO2612" t="s">
        <v>194</v>
      </c>
      <c r="AP2612" t="s">
        <v>194</v>
      </c>
      <c r="AQ2612">
        <v>0.125</v>
      </c>
      <c r="AR2612" t="s">
        <v>194</v>
      </c>
      <c r="AS2612" t="s">
        <v>194</v>
      </c>
      <c r="AT2612">
        <v>0.184</v>
      </c>
      <c r="AU2612">
        <v>0.32100000000000001</v>
      </c>
      <c r="AV2612" t="s">
        <v>194</v>
      </c>
      <c r="AW2612">
        <v>6.8000000000000005E-2</v>
      </c>
      <c r="AX2612">
        <v>-0.38900000000000001</v>
      </c>
      <c r="AY2612" t="s">
        <v>194</v>
      </c>
      <c r="AZ2612" t="s">
        <v>194</v>
      </c>
      <c r="BA2612">
        <v>0.27200000000000002</v>
      </c>
      <c r="BB2612">
        <v>0.68500000000000005</v>
      </c>
      <c r="BC2612" t="s">
        <v>194</v>
      </c>
      <c r="BD2612">
        <v>0.54900000000000004</v>
      </c>
      <c r="BE2612" t="s">
        <v>194</v>
      </c>
      <c r="BF2612">
        <v>0.42199999999999999</v>
      </c>
      <c r="BG2612" t="s">
        <v>194</v>
      </c>
      <c r="BH2612" t="s">
        <v>194</v>
      </c>
      <c r="BI2612" t="s">
        <v>194</v>
      </c>
      <c r="BJ2612" t="s">
        <v>194</v>
      </c>
      <c r="BK2612" t="s">
        <v>194</v>
      </c>
      <c r="BL2612" t="s">
        <v>194</v>
      </c>
      <c r="BM2612" t="s">
        <v>194</v>
      </c>
      <c r="BN2612" t="s">
        <v>194</v>
      </c>
      <c r="BO2612">
        <v>0.72499999999999998</v>
      </c>
      <c r="BP2612">
        <v>0.442</v>
      </c>
      <c r="BQ2612" t="s">
        <v>194</v>
      </c>
      <c r="BR2612">
        <v>0.11600000000000001</v>
      </c>
      <c r="BS2612">
        <v>0.38600000000000001</v>
      </c>
      <c r="BT2612" t="s">
        <v>194</v>
      </c>
      <c r="BU2612" t="s">
        <v>194</v>
      </c>
      <c r="BV2612">
        <v>-3.0000000000000001E-3</v>
      </c>
      <c r="BW2612">
        <v>0.20599999999999999</v>
      </c>
      <c r="BX2612" t="s">
        <v>194</v>
      </c>
      <c r="BY2612" t="s">
        <v>194</v>
      </c>
      <c r="BZ2612">
        <v>-1.6890000000000001</v>
      </c>
      <c r="CA2612">
        <v>0.184</v>
      </c>
      <c r="CB2612">
        <v>0.28899999999999998</v>
      </c>
      <c r="CC2612">
        <v>0.35799999999999998</v>
      </c>
      <c r="CD2612">
        <v>0.31</v>
      </c>
      <c r="CE2612">
        <v>1.0329999999999999</v>
      </c>
      <c r="CF2612">
        <v>0.65200000000000002</v>
      </c>
      <c r="CG2612">
        <v>0.96799999999999997</v>
      </c>
      <c r="CH2612">
        <v>0.17599999999999999</v>
      </c>
    </row>
    <row r="2613" spans="1:86" x14ac:dyDescent="0.25">
      <c r="A2613" t="s">
        <v>6323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188</v>
      </c>
      <c r="L2613" t="s">
        <v>188</v>
      </c>
      <c r="M2613" t="s">
        <v>188</v>
      </c>
      <c r="N2613" t="s">
        <v>188</v>
      </c>
      <c r="O2613" t="s">
        <v>188</v>
      </c>
      <c r="P2613" t="s">
        <v>188</v>
      </c>
      <c r="Q2613" t="s">
        <v>188</v>
      </c>
      <c r="R2613" t="s">
        <v>194</v>
      </c>
      <c r="S2613" t="s">
        <v>188</v>
      </c>
      <c r="T2613" t="s">
        <v>188</v>
      </c>
      <c r="U2613" t="s">
        <v>188</v>
      </c>
      <c r="V2613" t="s">
        <v>188</v>
      </c>
      <c r="W2613" t="s">
        <v>194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188</v>
      </c>
      <c r="BC2613" t="s">
        <v>188</v>
      </c>
      <c r="BD2613" t="s">
        <v>194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188</v>
      </c>
      <c r="BY2613" t="s">
        <v>188</v>
      </c>
      <c r="BZ2613" t="s">
        <v>194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5">
      <c r="A2614" t="s">
        <v>6324</v>
      </c>
      <c r="B2614" t="s">
        <v>2638</v>
      </c>
      <c r="C2614">
        <v>-0.1</v>
      </c>
      <c r="D2614" t="s">
        <v>194</v>
      </c>
      <c r="E2614" t="s">
        <v>194</v>
      </c>
      <c r="F2614">
        <v>0.44800000000000001</v>
      </c>
      <c r="G2614">
        <v>0.16700000000000001</v>
      </c>
      <c r="H2614" t="s">
        <v>194</v>
      </c>
      <c r="I2614">
        <v>-0.05</v>
      </c>
      <c r="J2614">
        <v>0.33900000000000002</v>
      </c>
      <c r="K2614">
        <v>-0.23200000000000001</v>
      </c>
      <c r="L2614">
        <v>0.45500000000000002</v>
      </c>
      <c r="M2614">
        <v>0.124</v>
      </c>
      <c r="N2614">
        <v>0.434</v>
      </c>
      <c r="O2614">
        <v>0.64200000000000002</v>
      </c>
      <c r="P2614" t="s">
        <v>194</v>
      </c>
      <c r="Q2614" t="s">
        <v>194</v>
      </c>
      <c r="R2614">
        <v>0.23799999999999999</v>
      </c>
      <c r="S2614" t="s">
        <v>194</v>
      </c>
      <c r="T2614">
        <v>-0.77400000000000002</v>
      </c>
      <c r="U2614" t="s">
        <v>194</v>
      </c>
      <c r="V2614" t="s">
        <v>194</v>
      </c>
      <c r="W2614" t="s">
        <v>194</v>
      </c>
      <c r="X2614">
        <v>0.313</v>
      </c>
      <c r="Y2614">
        <v>-0.21</v>
      </c>
      <c r="Z2614">
        <v>6.8000000000000005E-2</v>
      </c>
      <c r="AA2614" t="s">
        <v>194</v>
      </c>
      <c r="AB2614">
        <v>0.26300000000000001</v>
      </c>
      <c r="AC2614">
        <v>0.27800000000000002</v>
      </c>
      <c r="AD2614" t="s">
        <v>194</v>
      </c>
      <c r="AE2614">
        <v>0.30199999999999999</v>
      </c>
      <c r="AF2614" t="s">
        <v>194</v>
      </c>
      <c r="AG2614">
        <v>0.48899999999999999</v>
      </c>
      <c r="AH2614">
        <v>0.10199999999999999</v>
      </c>
      <c r="AI2614" t="s">
        <v>194</v>
      </c>
      <c r="AJ2614">
        <v>0.33</v>
      </c>
      <c r="AK2614">
        <v>0.2</v>
      </c>
      <c r="AL2614">
        <v>0.16600000000000001</v>
      </c>
      <c r="AM2614" t="s">
        <v>194</v>
      </c>
      <c r="AN2614" t="s">
        <v>194</v>
      </c>
      <c r="AO2614" t="s">
        <v>194</v>
      </c>
      <c r="AP2614" t="s">
        <v>194</v>
      </c>
      <c r="AQ2614">
        <v>0.125</v>
      </c>
      <c r="AR2614" t="s">
        <v>194</v>
      </c>
      <c r="AS2614" t="s">
        <v>194</v>
      </c>
      <c r="AT2614">
        <v>0.184</v>
      </c>
      <c r="AU2614">
        <v>0.32100000000000001</v>
      </c>
      <c r="AV2614" t="s">
        <v>194</v>
      </c>
      <c r="AW2614">
        <v>6.8000000000000005E-2</v>
      </c>
      <c r="AX2614">
        <v>-0.38900000000000001</v>
      </c>
      <c r="AY2614" t="s">
        <v>194</v>
      </c>
      <c r="AZ2614" t="s">
        <v>194</v>
      </c>
      <c r="BA2614">
        <v>0.27200000000000002</v>
      </c>
      <c r="BB2614">
        <v>0.68500000000000005</v>
      </c>
      <c r="BC2614" t="s">
        <v>194</v>
      </c>
      <c r="BD2614" t="s">
        <v>194</v>
      </c>
      <c r="BE2614" t="s">
        <v>194</v>
      </c>
      <c r="BF2614">
        <v>0.42199999999999999</v>
      </c>
      <c r="BG2614" t="s">
        <v>194</v>
      </c>
      <c r="BH2614" t="s">
        <v>194</v>
      </c>
      <c r="BI2614" t="s">
        <v>194</v>
      </c>
      <c r="BJ2614" t="s">
        <v>194</v>
      </c>
      <c r="BK2614" t="s">
        <v>194</v>
      </c>
      <c r="BL2614" t="s">
        <v>194</v>
      </c>
      <c r="BM2614" t="s">
        <v>194</v>
      </c>
      <c r="BN2614" t="s">
        <v>194</v>
      </c>
      <c r="BO2614">
        <v>0.72499999999999998</v>
      </c>
      <c r="BP2614">
        <v>0.442</v>
      </c>
      <c r="BQ2614" t="s">
        <v>194</v>
      </c>
      <c r="BR2614">
        <v>0.11600000000000001</v>
      </c>
      <c r="BS2614">
        <v>0.38600000000000001</v>
      </c>
      <c r="BT2614" t="s">
        <v>194</v>
      </c>
      <c r="BU2614" t="s">
        <v>194</v>
      </c>
      <c r="BV2614">
        <v>-3.0000000000000001E-3</v>
      </c>
      <c r="BW2614">
        <v>0.20599999999999999</v>
      </c>
      <c r="BX2614" t="s">
        <v>194</v>
      </c>
      <c r="BY2614" t="s">
        <v>194</v>
      </c>
      <c r="BZ2614" t="s">
        <v>194</v>
      </c>
      <c r="CA2614">
        <v>0.184</v>
      </c>
      <c r="CB2614">
        <v>0.28899999999999998</v>
      </c>
      <c r="CC2614">
        <v>0.35799999999999998</v>
      </c>
      <c r="CD2614">
        <v>0.31</v>
      </c>
      <c r="CE2614">
        <v>1.0329999999999999</v>
      </c>
      <c r="CF2614">
        <v>0.65200000000000002</v>
      </c>
      <c r="CG2614">
        <v>0.96799999999999997</v>
      </c>
      <c r="CH2614">
        <v>0.17599999999999999</v>
      </c>
    </row>
    <row r="2615" spans="1:86" x14ac:dyDescent="0.25">
      <c r="A2615" t="s">
        <v>6325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188</v>
      </c>
      <c r="Z2615" t="s">
        <v>188</v>
      </c>
      <c r="AA2615" t="s">
        <v>188</v>
      </c>
      <c r="AB2615" t="s">
        <v>188</v>
      </c>
      <c r="AC2615" t="s">
        <v>188</v>
      </c>
      <c r="AD2615" t="s">
        <v>188</v>
      </c>
      <c r="AE2615" t="s">
        <v>188</v>
      </c>
      <c r="AF2615" t="s">
        <v>194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188</v>
      </c>
      <c r="AQ2615" t="s">
        <v>188</v>
      </c>
      <c r="AR2615" t="s">
        <v>194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188</v>
      </c>
      <c r="BY2615" t="s">
        <v>188</v>
      </c>
      <c r="BZ2615" t="s">
        <v>194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5">
      <c r="A2616" t="s">
        <v>6326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188</v>
      </c>
      <c r="Z2616" t="s">
        <v>188</v>
      </c>
      <c r="AA2616" t="s">
        <v>188</v>
      </c>
      <c r="AB2616" t="s">
        <v>188</v>
      </c>
      <c r="AC2616" t="s">
        <v>188</v>
      </c>
      <c r="AD2616" t="s">
        <v>188</v>
      </c>
      <c r="AE2616" t="s">
        <v>188</v>
      </c>
      <c r="AF2616" t="s">
        <v>194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188</v>
      </c>
      <c r="AQ2616" t="s">
        <v>188</v>
      </c>
      <c r="AR2616" t="s">
        <v>194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188</v>
      </c>
      <c r="BY2616" t="s">
        <v>188</v>
      </c>
      <c r="BZ2616" t="s">
        <v>194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5">
      <c r="A2617" t="s">
        <v>6327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5">
      <c r="A2618" t="s">
        <v>6328</v>
      </c>
      <c r="B2618" t="s">
        <v>2642</v>
      </c>
      <c r="C2618" t="s">
        <v>188</v>
      </c>
      <c r="D2618" t="s">
        <v>194</v>
      </c>
      <c r="E2618" t="s">
        <v>188</v>
      </c>
      <c r="F2618" t="s">
        <v>188</v>
      </c>
      <c r="G2618" t="s">
        <v>188</v>
      </c>
      <c r="H2618" t="s">
        <v>194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 t="s">
        <v>188</v>
      </c>
      <c r="AW2618" t="s">
        <v>188</v>
      </c>
      <c r="AX2618" t="s">
        <v>188</v>
      </c>
      <c r="AY2618" t="s">
        <v>188</v>
      </c>
      <c r="AZ2618" t="s">
        <v>188</v>
      </c>
      <c r="BA2618" t="s">
        <v>188</v>
      </c>
      <c r="BB2618" t="s">
        <v>188</v>
      </c>
      <c r="BC2618">
        <v>2.1999999999999999E-2</v>
      </c>
      <c r="BD2618" t="s">
        <v>188</v>
      </c>
      <c r="BE2618" t="s">
        <v>188</v>
      </c>
      <c r="BF2618" t="s">
        <v>188</v>
      </c>
      <c r="BG2618" t="s">
        <v>188</v>
      </c>
      <c r="BH2618" t="s">
        <v>188</v>
      </c>
      <c r="BI2618" t="s">
        <v>188</v>
      </c>
      <c r="BJ2618" t="s">
        <v>194</v>
      </c>
      <c r="BK2618" t="s">
        <v>188</v>
      </c>
      <c r="BL2618" t="s">
        <v>188</v>
      </c>
      <c r="BM2618" t="s">
        <v>188</v>
      </c>
      <c r="BN2618" t="s">
        <v>188</v>
      </c>
      <c r="BO2618" t="s">
        <v>194</v>
      </c>
      <c r="BP2618" t="s">
        <v>188</v>
      </c>
      <c r="BQ2618" t="s">
        <v>188</v>
      </c>
      <c r="BR2618" t="s">
        <v>188</v>
      </c>
      <c r="BS2618" t="s">
        <v>188</v>
      </c>
      <c r="BT2618" t="s">
        <v>188</v>
      </c>
      <c r="BU2618" t="s">
        <v>194</v>
      </c>
      <c r="BV2618" t="s">
        <v>188</v>
      </c>
      <c r="BW2618" t="s">
        <v>188</v>
      </c>
      <c r="BX2618" t="s">
        <v>188</v>
      </c>
      <c r="BY2618" t="s">
        <v>188</v>
      </c>
      <c r="BZ2618" t="s">
        <v>194</v>
      </c>
      <c r="CA2618" t="s">
        <v>188</v>
      </c>
      <c r="CB2618" t="s">
        <v>188</v>
      </c>
      <c r="CC2618" t="s">
        <v>188</v>
      </c>
      <c r="CD2618" t="s">
        <v>188</v>
      </c>
      <c r="CE2618" t="s">
        <v>188</v>
      </c>
      <c r="CF2618" t="s">
        <v>188</v>
      </c>
      <c r="CG2618" t="s">
        <v>188</v>
      </c>
      <c r="CH2618" t="s">
        <v>188</v>
      </c>
    </row>
    <row r="2619" spans="1:86" x14ac:dyDescent="0.25">
      <c r="A2619" t="s">
        <v>6329</v>
      </c>
      <c r="B2619" t="s">
        <v>2643</v>
      </c>
      <c r="C2619" t="s">
        <v>188</v>
      </c>
      <c r="D2619" t="s">
        <v>188</v>
      </c>
      <c r="E2619" t="s">
        <v>188</v>
      </c>
      <c r="F2619" t="s">
        <v>188</v>
      </c>
      <c r="G2619" t="s">
        <v>188</v>
      </c>
      <c r="H2619" t="s">
        <v>194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188</v>
      </c>
      <c r="BD2619" t="s">
        <v>188</v>
      </c>
      <c r="BE2619" t="s">
        <v>188</v>
      </c>
      <c r="BF2619" t="s">
        <v>188</v>
      </c>
      <c r="BG2619" t="s">
        <v>188</v>
      </c>
      <c r="BH2619" t="s">
        <v>188</v>
      </c>
      <c r="BI2619" t="s">
        <v>188</v>
      </c>
      <c r="BJ2619" t="s">
        <v>194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188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5">
      <c r="A2620" t="s">
        <v>6330</v>
      </c>
      <c r="B2620" t="s">
        <v>2644</v>
      </c>
      <c r="C2620" t="s">
        <v>188</v>
      </c>
      <c r="D2620" t="s">
        <v>194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 t="s">
        <v>188</v>
      </c>
      <c r="AW2620" t="s">
        <v>188</v>
      </c>
      <c r="AX2620" t="s">
        <v>188</v>
      </c>
      <c r="AY2620" t="s">
        <v>188</v>
      </c>
      <c r="AZ2620" t="s">
        <v>188</v>
      </c>
      <c r="BA2620" t="s">
        <v>188</v>
      </c>
      <c r="BB2620" t="s">
        <v>188</v>
      </c>
      <c r="BC2620">
        <v>2.1999999999999999E-2</v>
      </c>
      <c r="BD2620" t="s">
        <v>188</v>
      </c>
      <c r="BE2620" t="s">
        <v>188</v>
      </c>
      <c r="BF2620" t="s">
        <v>188</v>
      </c>
      <c r="BG2620" t="s">
        <v>188</v>
      </c>
      <c r="BH2620" t="s">
        <v>188</v>
      </c>
      <c r="BI2620" t="s">
        <v>188</v>
      </c>
      <c r="BJ2620">
        <v>1.4999999999999999E-2</v>
      </c>
      <c r="BK2620" t="s">
        <v>188</v>
      </c>
      <c r="BL2620" t="s">
        <v>188</v>
      </c>
      <c r="BM2620" t="s">
        <v>188</v>
      </c>
      <c r="BN2620" t="s">
        <v>188</v>
      </c>
      <c r="BO2620" t="s">
        <v>194</v>
      </c>
      <c r="BP2620" t="s">
        <v>188</v>
      </c>
      <c r="BQ2620" t="s">
        <v>188</v>
      </c>
      <c r="BR2620" t="s">
        <v>188</v>
      </c>
      <c r="BS2620" t="s">
        <v>188</v>
      </c>
      <c r="BT2620" t="s">
        <v>188</v>
      </c>
      <c r="BU2620" t="s">
        <v>194</v>
      </c>
      <c r="BV2620" t="s">
        <v>188</v>
      </c>
      <c r="BW2620" t="s">
        <v>188</v>
      </c>
      <c r="BX2620" t="s">
        <v>188</v>
      </c>
      <c r="BY2620" t="s">
        <v>188</v>
      </c>
      <c r="BZ2620" t="s">
        <v>194</v>
      </c>
      <c r="CA2620" t="s">
        <v>188</v>
      </c>
      <c r="CB2620" t="s">
        <v>188</v>
      </c>
      <c r="CC2620" t="s">
        <v>188</v>
      </c>
      <c r="CD2620" t="s">
        <v>188</v>
      </c>
      <c r="CE2620" t="s">
        <v>188</v>
      </c>
      <c r="CF2620" t="s">
        <v>188</v>
      </c>
      <c r="CG2620" t="s">
        <v>188</v>
      </c>
      <c r="CH2620" t="s">
        <v>188</v>
      </c>
    </row>
    <row r="2621" spans="1:86" x14ac:dyDescent="0.25">
      <c r="A2621" t="s">
        <v>6331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188</v>
      </c>
      <c r="AW2621" t="s">
        <v>188</v>
      </c>
      <c r="AX2621" t="s">
        <v>188</v>
      </c>
      <c r="AY2621" t="s">
        <v>188</v>
      </c>
      <c r="AZ2621" t="s">
        <v>188</v>
      </c>
      <c r="BA2621" t="s">
        <v>188</v>
      </c>
      <c r="BB2621" t="s">
        <v>188</v>
      </c>
      <c r="BC2621" t="s">
        <v>194</v>
      </c>
      <c r="BD2621" t="s">
        <v>188</v>
      </c>
      <c r="BE2621" t="s">
        <v>188</v>
      </c>
      <c r="BF2621" t="s">
        <v>188</v>
      </c>
      <c r="BG2621" t="s">
        <v>188</v>
      </c>
      <c r="BH2621" t="s">
        <v>188</v>
      </c>
      <c r="BI2621" t="s">
        <v>188</v>
      </c>
      <c r="BJ2621" t="s">
        <v>188</v>
      </c>
      <c r="BK2621" t="s">
        <v>188</v>
      </c>
      <c r="BL2621" t="s">
        <v>188</v>
      </c>
      <c r="BM2621" t="s">
        <v>188</v>
      </c>
      <c r="BN2621" t="s">
        <v>194</v>
      </c>
      <c r="BO2621" t="s">
        <v>188</v>
      </c>
      <c r="BP2621" t="s">
        <v>188</v>
      </c>
      <c r="BQ2621" t="s">
        <v>188</v>
      </c>
      <c r="BR2621" t="s">
        <v>188</v>
      </c>
      <c r="BS2621" t="s">
        <v>188</v>
      </c>
      <c r="BT2621" t="s">
        <v>188</v>
      </c>
      <c r="BU2621" t="s">
        <v>188</v>
      </c>
      <c r="BV2621" t="s">
        <v>188</v>
      </c>
      <c r="BW2621" t="s">
        <v>188</v>
      </c>
      <c r="BX2621" t="s">
        <v>188</v>
      </c>
      <c r="BY2621" t="s">
        <v>188</v>
      </c>
      <c r="BZ2621">
        <v>2E-3</v>
      </c>
      <c r="CA2621" t="s">
        <v>188</v>
      </c>
      <c r="CB2621" t="s">
        <v>188</v>
      </c>
      <c r="CC2621" t="s">
        <v>188</v>
      </c>
      <c r="CD2621" t="s">
        <v>188</v>
      </c>
      <c r="CE2621" t="s">
        <v>188</v>
      </c>
      <c r="CF2621" t="s">
        <v>188</v>
      </c>
      <c r="CG2621" t="s">
        <v>188</v>
      </c>
      <c r="CH2621" t="s">
        <v>188</v>
      </c>
    </row>
    <row r="2622" spans="1:86" x14ac:dyDescent="0.25">
      <c r="A2622" t="s">
        <v>6332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 t="s">
        <v>188</v>
      </c>
      <c r="M2622" t="s">
        <v>188</v>
      </c>
      <c r="N2622" t="s">
        <v>188</v>
      </c>
      <c r="O2622" t="s">
        <v>188</v>
      </c>
      <c r="P2622" t="s">
        <v>188</v>
      </c>
      <c r="Q2622" t="s">
        <v>188</v>
      </c>
      <c r="R2622" t="s">
        <v>188</v>
      </c>
      <c r="S2622">
        <v>2.8000000000000001E-2</v>
      </c>
      <c r="T2622">
        <v>3.6999999999999998E-2</v>
      </c>
      <c r="U2622" t="s">
        <v>188</v>
      </c>
      <c r="V2622">
        <v>1.9E-2</v>
      </c>
      <c r="W2622">
        <v>1.7000000000000001E-2</v>
      </c>
      <c r="X2622" t="s">
        <v>188</v>
      </c>
      <c r="Y2622">
        <v>2.9000000000000001E-2</v>
      </c>
      <c r="Z2622">
        <v>2.3E-2</v>
      </c>
      <c r="AA2622">
        <v>2.8000000000000001E-2</v>
      </c>
      <c r="AB2622">
        <v>1.7999999999999999E-2</v>
      </c>
      <c r="AC2622">
        <v>1.7000000000000001E-2</v>
      </c>
      <c r="AD2622">
        <v>2.8000000000000001E-2</v>
      </c>
      <c r="AE2622">
        <v>2.7E-2</v>
      </c>
      <c r="AF2622">
        <v>0.03</v>
      </c>
      <c r="AG2622">
        <v>2.1000000000000001E-2</v>
      </c>
      <c r="AH2622">
        <v>3.1E-2</v>
      </c>
      <c r="AI2622">
        <v>3.1E-2</v>
      </c>
      <c r="AJ2622" t="s">
        <v>188</v>
      </c>
      <c r="AK2622">
        <v>2.3E-2</v>
      </c>
      <c r="AL2622">
        <v>2.5000000000000001E-2</v>
      </c>
      <c r="AM2622">
        <v>2.4E-2</v>
      </c>
      <c r="AN2622">
        <v>2.1000000000000001E-2</v>
      </c>
      <c r="AO2622">
        <v>3.2000000000000001E-2</v>
      </c>
      <c r="AP2622">
        <v>3.7999999999999999E-2</v>
      </c>
      <c r="AQ2622">
        <v>2.3E-2</v>
      </c>
      <c r="AR2622">
        <v>5.0999999999999997E-2</v>
      </c>
      <c r="AS2622" t="s">
        <v>188</v>
      </c>
      <c r="AT2622">
        <v>3.4000000000000002E-2</v>
      </c>
      <c r="AU2622">
        <v>2.7E-2</v>
      </c>
      <c r="AV2622">
        <v>0.03</v>
      </c>
      <c r="AW2622">
        <v>4.1000000000000002E-2</v>
      </c>
      <c r="AX2622">
        <v>2.3E-2</v>
      </c>
      <c r="AY2622">
        <v>2.4E-2</v>
      </c>
      <c r="AZ2622">
        <v>2.4E-2</v>
      </c>
      <c r="BA2622">
        <v>1.6E-2</v>
      </c>
      <c r="BB2622" t="s">
        <v>188</v>
      </c>
      <c r="BC2622" t="s">
        <v>194</v>
      </c>
      <c r="BD2622">
        <v>5.8000000000000003E-2</v>
      </c>
      <c r="BE2622" t="s">
        <v>188</v>
      </c>
      <c r="BF2622">
        <v>4.7E-2</v>
      </c>
      <c r="BG2622">
        <v>2.5999999999999999E-2</v>
      </c>
      <c r="BH2622">
        <v>3.2000000000000001E-2</v>
      </c>
      <c r="BI2622">
        <v>3.2000000000000001E-2</v>
      </c>
      <c r="BJ2622">
        <v>3.4000000000000002E-2</v>
      </c>
      <c r="BK2622">
        <v>2.5000000000000001E-2</v>
      </c>
      <c r="BL2622">
        <v>3.5000000000000003E-2</v>
      </c>
      <c r="BM2622">
        <v>2.9000000000000001E-2</v>
      </c>
      <c r="BN2622" t="s">
        <v>194</v>
      </c>
      <c r="BO2622" t="s">
        <v>188</v>
      </c>
      <c r="BP2622" t="s">
        <v>188</v>
      </c>
      <c r="BQ2622" t="s">
        <v>188</v>
      </c>
      <c r="BR2622" t="s">
        <v>188</v>
      </c>
      <c r="BS2622" t="s">
        <v>188</v>
      </c>
      <c r="BT2622" t="s">
        <v>188</v>
      </c>
      <c r="BU2622" t="s">
        <v>188</v>
      </c>
      <c r="BV2622" t="s">
        <v>188</v>
      </c>
      <c r="BW2622" t="s">
        <v>188</v>
      </c>
      <c r="BX2622" t="s">
        <v>188</v>
      </c>
      <c r="BY2622" t="s">
        <v>188</v>
      </c>
      <c r="BZ2622" t="s">
        <v>188</v>
      </c>
      <c r="CA2622" t="s">
        <v>188</v>
      </c>
      <c r="CB2622" t="s">
        <v>188</v>
      </c>
      <c r="CC2622" t="s">
        <v>188</v>
      </c>
      <c r="CD2622" t="s">
        <v>188</v>
      </c>
      <c r="CE2622" t="s">
        <v>188</v>
      </c>
      <c r="CF2622" t="s">
        <v>188</v>
      </c>
      <c r="CG2622" t="s">
        <v>188</v>
      </c>
      <c r="CH2622" t="s">
        <v>188</v>
      </c>
    </row>
    <row r="2623" spans="1:86" x14ac:dyDescent="0.25">
      <c r="A2623" t="s">
        <v>6333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 t="s">
        <v>188</v>
      </c>
      <c r="M2623" t="s">
        <v>188</v>
      </c>
      <c r="N2623" t="s">
        <v>188</v>
      </c>
      <c r="O2623" t="s">
        <v>188</v>
      </c>
      <c r="P2623" t="s">
        <v>188</v>
      </c>
      <c r="Q2623" t="s">
        <v>188</v>
      </c>
      <c r="R2623" t="s">
        <v>188</v>
      </c>
      <c r="S2623">
        <v>-2.8000000000000001E-2</v>
      </c>
      <c r="T2623">
        <v>-3.6999999999999998E-2</v>
      </c>
      <c r="U2623" t="s">
        <v>188</v>
      </c>
      <c r="V2623">
        <v>-1.9E-2</v>
      </c>
      <c r="W2623">
        <v>-1.7000000000000001E-2</v>
      </c>
      <c r="X2623" t="s">
        <v>188</v>
      </c>
      <c r="Y2623">
        <v>-2.9000000000000001E-2</v>
      </c>
      <c r="Z2623">
        <v>-2.3E-2</v>
      </c>
      <c r="AA2623">
        <v>-2.8000000000000001E-2</v>
      </c>
      <c r="AB2623">
        <v>-1.7999999999999999E-2</v>
      </c>
      <c r="AC2623">
        <v>-1.7000000000000001E-2</v>
      </c>
      <c r="AD2623">
        <v>-2.8000000000000001E-2</v>
      </c>
      <c r="AE2623">
        <v>-2.7E-2</v>
      </c>
      <c r="AF2623">
        <v>-0.03</v>
      </c>
      <c r="AG2623">
        <v>-2.1000000000000001E-2</v>
      </c>
      <c r="AH2623">
        <v>-3.1E-2</v>
      </c>
      <c r="AI2623">
        <v>-3.1E-2</v>
      </c>
      <c r="AJ2623" t="s">
        <v>188</v>
      </c>
      <c r="AK2623">
        <v>-2.3E-2</v>
      </c>
      <c r="AL2623">
        <v>-2.5000000000000001E-2</v>
      </c>
      <c r="AM2623">
        <v>-2.4E-2</v>
      </c>
      <c r="AN2623">
        <v>-2.1000000000000001E-2</v>
      </c>
      <c r="AO2623">
        <v>-3.2000000000000001E-2</v>
      </c>
      <c r="AP2623">
        <v>-3.7999999999999999E-2</v>
      </c>
      <c r="AQ2623">
        <v>-2.3E-2</v>
      </c>
      <c r="AR2623">
        <v>-5.0999999999999997E-2</v>
      </c>
      <c r="AS2623" t="s">
        <v>188</v>
      </c>
      <c r="AT2623">
        <v>-3.4000000000000002E-2</v>
      </c>
      <c r="AU2623">
        <v>-2.7E-2</v>
      </c>
      <c r="AV2623">
        <v>-0.03</v>
      </c>
      <c r="AW2623">
        <v>-4.1000000000000002E-2</v>
      </c>
      <c r="AX2623">
        <v>-2.3E-2</v>
      </c>
      <c r="AY2623">
        <v>-2.4E-2</v>
      </c>
      <c r="AZ2623">
        <v>-2.4E-2</v>
      </c>
      <c r="BA2623">
        <v>-1.6E-2</v>
      </c>
      <c r="BB2623" t="s">
        <v>188</v>
      </c>
      <c r="BC2623">
        <v>-2.5999999999999999E-2</v>
      </c>
      <c r="BD2623">
        <v>-5.8000000000000003E-2</v>
      </c>
      <c r="BE2623" t="s">
        <v>188</v>
      </c>
      <c r="BF2623">
        <v>-4.7E-2</v>
      </c>
      <c r="BG2623">
        <v>-2.5999999999999999E-2</v>
      </c>
      <c r="BH2623">
        <v>-3.2000000000000001E-2</v>
      </c>
      <c r="BI2623">
        <v>-3.2000000000000001E-2</v>
      </c>
      <c r="BJ2623">
        <v>-3.4000000000000002E-2</v>
      </c>
      <c r="BK2623">
        <v>-2.5000000000000001E-2</v>
      </c>
      <c r="BL2623">
        <v>-3.5000000000000003E-2</v>
      </c>
      <c r="BM2623">
        <v>-2.9000000000000001E-2</v>
      </c>
      <c r="BN2623">
        <v>-2.9000000000000001E-2</v>
      </c>
      <c r="BO2623" t="s">
        <v>188</v>
      </c>
      <c r="BP2623" t="s">
        <v>188</v>
      </c>
      <c r="BQ2623" t="s">
        <v>188</v>
      </c>
      <c r="BR2623" t="s">
        <v>188</v>
      </c>
      <c r="BS2623" t="s">
        <v>188</v>
      </c>
      <c r="BT2623" t="s">
        <v>188</v>
      </c>
      <c r="BU2623" t="s">
        <v>188</v>
      </c>
      <c r="BV2623" t="s">
        <v>188</v>
      </c>
      <c r="BW2623" t="s">
        <v>188</v>
      </c>
      <c r="BX2623" t="s">
        <v>188</v>
      </c>
      <c r="BY2623" t="s">
        <v>188</v>
      </c>
      <c r="BZ2623">
        <v>2E-3</v>
      </c>
      <c r="CA2623" t="s">
        <v>188</v>
      </c>
      <c r="CB2623" t="s">
        <v>188</v>
      </c>
      <c r="CC2623" t="s">
        <v>188</v>
      </c>
      <c r="CD2623" t="s">
        <v>188</v>
      </c>
      <c r="CE2623" t="s">
        <v>188</v>
      </c>
      <c r="CF2623" t="s">
        <v>188</v>
      </c>
      <c r="CG2623" t="s">
        <v>188</v>
      </c>
      <c r="CH2623" t="s">
        <v>188</v>
      </c>
    </row>
    <row r="2624" spans="1:86" x14ac:dyDescent="0.25">
      <c r="A2624" t="s">
        <v>6334</v>
      </c>
      <c r="B2624" t="s">
        <v>2648</v>
      </c>
      <c r="C2624" t="s">
        <v>188</v>
      </c>
      <c r="D2624" t="s">
        <v>188</v>
      </c>
      <c r="E2624" t="s">
        <v>188</v>
      </c>
      <c r="F2624" t="s">
        <v>188</v>
      </c>
      <c r="G2624" t="s">
        <v>188</v>
      </c>
      <c r="H2624" t="s">
        <v>188</v>
      </c>
      <c r="I2624" t="s">
        <v>188</v>
      </c>
      <c r="J2624" t="s">
        <v>194</v>
      </c>
      <c r="K2624" t="s">
        <v>188</v>
      </c>
      <c r="L2624" t="s">
        <v>188</v>
      </c>
      <c r="M2624" t="s">
        <v>188</v>
      </c>
      <c r="N2624" t="s">
        <v>188</v>
      </c>
      <c r="O2624" t="s">
        <v>188</v>
      </c>
      <c r="P2624" t="s">
        <v>194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188</v>
      </c>
      <c r="X2624" t="s">
        <v>188</v>
      </c>
      <c r="Y2624" t="s">
        <v>188</v>
      </c>
      <c r="Z2624" t="s">
        <v>188</v>
      </c>
      <c r="AA2624" t="s">
        <v>188</v>
      </c>
      <c r="AB2624" t="s">
        <v>188</v>
      </c>
      <c r="AC2624" t="s">
        <v>188</v>
      </c>
      <c r="AD2624" t="s">
        <v>194</v>
      </c>
      <c r="AE2624" t="s">
        <v>188</v>
      </c>
      <c r="AF2624" t="s">
        <v>188</v>
      </c>
      <c r="AG2624" t="s">
        <v>194</v>
      </c>
      <c r="AH2624" t="s">
        <v>194</v>
      </c>
      <c r="AI2624" t="s">
        <v>188</v>
      </c>
      <c r="AJ2624" t="s">
        <v>188</v>
      </c>
      <c r="AK2624" t="s">
        <v>188</v>
      </c>
      <c r="AL2624" t="s">
        <v>194</v>
      </c>
      <c r="AM2624" t="s">
        <v>194</v>
      </c>
      <c r="AN2624" t="s">
        <v>188</v>
      </c>
      <c r="AO2624" t="s">
        <v>188</v>
      </c>
      <c r="AP2624" t="s">
        <v>194</v>
      </c>
      <c r="AQ2624" t="s">
        <v>194</v>
      </c>
      <c r="AR2624" t="s">
        <v>188</v>
      </c>
      <c r="AS2624" t="s">
        <v>188</v>
      </c>
      <c r="AT2624" t="s">
        <v>188</v>
      </c>
      <c r="AU2624" t="s">
        <v>194</v>
      </c>
      <c r="AV2624" t="s">
        <v>194</v>
      </c>
      <c r="AW2624" t="s">
        <v>188</v>
      </c>
      <c r="AX2624" t="s">
        <v>188</v>
      </c>
      <c r="AY2624" t="s">
        <v>194</v>
      </c>
      <c r="AZ2624" t="s">
        <v>188</v>
      </c>
      <c r="BA2624" t="s">
        <v>188</v>
      </c>
      <c r="BB2624" t="s">
        <v>188</v>
      </c>
      <c r="BC2624" t="s">
        <v>188</v>
      </c>
      <c r="BD2624" t="s">
        <v>188</v>
      </c>
      <c r="BE2624" t="s">
        <v>188</v>
      </c>
      <c r="BF2624" t="s">
        <v>194</v>
      </c>
      <c r="BG2624" t="s">
        <v>188</v>
      </c>
      <c r="BH2624" t="s">
        <v>194</v>
      </c>
      <c r="BI2624" t="s">
        <v>194</v>
      </c>
      <c r="BJ2624" t="s">
        <v>188</v>
      </c>
      <c r="BK2624" t="s">
        <v>188</v>
      </c>
      <c r="BL2624" t="s">
        <v>194</v>
      </c>
      <c r="BM2624" t="s">
        <v>194</v>
      </c>
      <c r="BN2624" t="s">
        <v>188</v>
      </c>
      <c r="BO2624" t="s">
        <v>194</v>
      </c>
      <c r="BP2624" t="s">
        <v>188</v>
      </c>
      <c r="BQ2624" t="s">
        <v>188</v>
      </c>
      <c r="BR2624" t="s">
        <v>188</v>
      </c>
      <c r="BS2624" t="s">
        <v>188</v>
      </c>
      <c r="BT2624" t="s">
        <v>194</v>
      </c>
      <c r="BU2624" t="s">
        <v>188</v>
      </c>
      <c r="BV2624" t="s">
        <v>188</v>
      </c>
      <c r="BW2624" t="s">
        <v>194</v>
      </c>
      <c r="BX2624" t="s">
        <v>188</v>
      </c>
      <c r="BY2624" t="s">
        <v>188</v>
      </c>
      <c r="BZ2624" t="s">
        <v>188</v>
      </c>
      <c r="CA2624" t="s">
        <v>188</v>
      </c>
      <c r="CB2624" t="s">
        <v>188</v>
      </c>
      <c r="CC2624" t="s">
        <v>188</v>
      </c>
      <c r="CD2624" t="s">
        <v>188</v>
      </c>
      <c r="CE2624" t="s">
        <v>188</v>
      </c>
      <c r="CF2624" t="s">
        <v>188</v>
      </c>
      <c r="CG2624" t="s">
        <v>188</v>
      </c>
      <c r="CH2624" t="s">
        <v>188</v>
      </c>
    </row>
    <row r="2625" spans="1:86" x14ac:dyDescent="0.25">
      <c r="A2625" t="s">
        <v>6335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 t="s">
        <v>194</v>
      </c>
      <c r="AA2625" t="s">
        <v>194</v>
      </c>
      <c r="AB2625" t="s">
        <v>194</v>
      </c>
      <c r="AC2625" t="s">
        <v>194</v>
      </c>
      <c r="AD2625" t="s">
        <v>194</v>
      </c>
      <c r="AE2625" t="s">
        <v>194</v>
      </c>
      <c r="AF2625" t="s">
        <v>194</v>
      </c>
      <c r="AG2625">
        <v>0.39100000000000001</v>
      </c>
      <c r="AH2625">
        <v>0.39800000000000002</v>
      </c>
      <c r="AI2625" t="s">
        <v>194</v>
      </c>
      <c r="AJ2625">
        <v>0.39800000000000002</v>
      </c>
      <c r="AK2625">
        <v>0.38900000000000001</v>
      </c>
      <c r="AL2625" t="s">
        <v>194</v>
      </c>
      <c r="AM2625" t="s">
        <v>194</v>
      </c>
      <c r="AN2625" t="s">
        <v>194</v>
      </c>
      <c r="AO2625" t="s">
        <v>194</v>
      </c>
      <c r="AP2625" t="s">
        <v>194</v>
      </c>
      <c r="AQ2625">
        <v>0.4</v>
      </c>
      <c r="AR2625" t="s">
        <v>194</v>
      </c>
      <c r="AS2625" t="s">
        <v>194</v>
      </c>
      <c r="AT2625" t="s">
        <v>194</v>
      </c>
      <c r="AU2625">
        <v>0.42599999999999999</v>
      </c>
      <c r="AV2625" t="s">
        <v>194</v>
      </c>
      <c r="AW2625" t="s">
        <v>194</v>
      </c>
      <c r="AX2625" t="s">
        <v>194</v>
      </c>
      <c r="AY2625" t="s">
        <v>194</v>
      </c>
      <c r="AZ2625" t="s">
        <v>194</v>
      </c>
      <c r="BA2625">
        <v>0.42499999999999999</v>
      </c>
      <c r="BB2625" t="s">
        <v>194</v>
      </c>
      <c r="BC2625" t="s">
        <v>194</v>
      </c>
      <c r="BD2625" t="s">
        <v>194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 t="s">
        <v>194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 t="s">
        <v>194</v>
      </c>
      <c r="CA2625" t="s">
        <v>194</v>
      </c>
      <c r="CB2625" t="s">
        <v>194</v>
      </c>
      <c r="CC2625" t="s">
        <v>194</v>
      </c>
      <c r="CD2625">
        <v>0.62</v>
      </c>
      <c r="CE2625">
        <v>0.53800000000000003</v>
      </c>
      <c r="CF2625" t="s">
        <v>194</v>
      </c>
      <c r="CG2625">
        <v>0.60099999999999998</v>
      </c>
      <c r="CH2625" t="s">
        <v>194</v>
      </c>
    </row>
    <row r="2626" spans="1:86" x14ac:dyDescent="0.25">
      <c r="A2626" t="s">
        <v>6336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 t="s">
        <v>194</v>
      </c>
      <c r="AD2626" t="s">
        <v>194</v>
      </c>
      <c r="AE2626" t="s">
        <v>194</v>
      </c>
      <c r="AF2626" t="s">
        <v>194</v>
      </c>
      <c r="AG2626" t="s">
        <v>194</v>
      </c>
      <c r="AH2626" t="s">
        <v>194</v>
      </c>
      <c r="AI2626" t="s">
        <v>194</v>
      </c>
      <c r="AJ2626">
        <v>-0.39800000000000002</v>
      </c>
      <c r="AK2626">
        <v>-0.38900000000000001</v>
      </c>
      <c r="AL2626">
        <v>-0.42299999999999999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 t="s">
        <v>194</v>
      </c>
      <c r="AZ2626" t="s">
        <v>194</v>
      </c>
      <c r="BA2626">
        <v>-0.42499999999999999</v>
      </c>
      <c r="BB2626" t="s">
        <v>194</v>
      </c>
      <c r="BC2626" t="s">
        <v>194</v>
      </c>
      <c r="BD2626" t="s">
        <v>194</v>
      </c>
      <c r="BE2626" t="s">
        <v>194</v>
      </c>
      <c r="BF2626">
        <v>-0.42899999999999999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 t="s">
        <v>194</v>
      </c>
      <c r="CC2626" t="s">
        <v>194</v>
      </c>
      <c r="CD2626">
        <v>-0.62</v>
      </c>
      <c r="CE2626">
        <v>-0.53800000000000003</v>
      </c>
      <c r="CF2626" t="s">
        <v>194</v>
      </c>
      <c r="CG2626">
        <v>-0.60099999999999998</v>
      </c>
      <c r="CH2626" t="s">
        <v>194</v>
      </c>
    </row>
    <row r="2627" spans="1:86" x14ac:dyDescent="0.25">
      <c r="A2627" t="s">
        <v>6337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188</v>
      </c>
      <c r="AA2627" t="s">
        <v>188</v>
      </c>
      <c r="AB2627" t="s">
        <v>188</v>
      </c>
      <c r="AC2627" t="s">
        <v>188</v>
      </c>
      <c r="AD2627" t="s">
        <v>188</v>
      </c>
      <c r="AE2627" t="s">
        <v>188</v>
      </c>
      <c r="AF2627" t="s">
        <v>188</v>
      </c>
      <c r="AG2627" t="s">
        <v>194</v>
      </c>
      <c r="AH2627" t="s">
        <v>194</v>
      </c>
      <c r="AI2627" t="s">
        <v>188</v>
      </c>
      <c r="AJ2627" t="s">
        <v>188</v>
      </c>
      <c r="AK2627" t="s">
        <v>188</v>
      </c>
      <c r="AL2627" t="s">
        <v>194</v>
      </c>
      <c r="AM2627">
        <v>2.1999999999999999E-2</v>
      </c>
      <c r="AN2627" t="s">
        <v>194</v>
      </c>
      <c r="AO2627" t="s">
        <v>188</v>
      </c>
      <c r="AP2627" t="s">
        <v>188</v>
      </c>
      <c r="AQ2627" t="s">
        <v>194</v>
      </c>
      <c r="AR2627" t="s">
        <v>188</v>
      </c>
      <c r="AS2627" t="s">
        <v>194</v>
      </c>
      <c r="AT2627" t="s">
        <v>188</v>
      </c>
      <c r="AU2627" t="s">
        <v>194</v>
      </c>
      <c r="AV2627" t="s">
        <v>188</v>
      </c>
      <c r="AW2627" t="s">
        <v>188</v>
      </c>
      <c r="AX2627" t="s">
        <v>188</v>
      </c>
      <c r="AY2627" t="s">
        <v>188</v>
      </c>
      <c r="AZ2627" t="s">
        <v>188</v>
      </c>
      <c r="BA2627" t="s">
        <v>194</v>
      </c>
      <c r="BB2627" t="s">
        <v>188</v>
      </c>
      <c r="BC2627" t="s">
        <v>188</v>
      </c>
      <c r="BD2627" t="s">
        <v>188</v>
      </c>
      <c r="BE2627" t="s">
        <v>188</v>
      </c>
      <c r="BF2627" t="s">
        <v>194</v>
      </c>
      <c r="BG2627" t="s">
        <v>188</v>
      </c>
      <c r="BH2627" t="s">
        <v>188</v>
      </c>
      <c r="BI2627" t="s">
        <v>188</v>
      </c>
      <c r="BJ2627" t="s">
        <v>188</v>
      </c>
      <c r="BK2627" t="s">
        <v>194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188</v>
      </c>
      <c r="BR2627" t="s">
        <v>188</v>
      </c>
      <c r="BS2627" t="s">
        <v>188</v>
      </c>
      <c r="BT2627" t="s">
        <v>188</v>
      </c>
      <c r="BU2627" t="s">
        <v>188</v>
      </c>
      <c r="BV2627" t="s">
        <v>188</v>
      </c>
      <c r="BW2627" t="s">
        <v>188</v>
      </c>
      <c r="BX2627" t="s">
        <v>194</v>
      </c>
      <c r="BY2627" t="s">
        <v>188</v>
      </c>
      <c r="BZ2627" t="s">
        <v>188</v>
      </c>
      <c r="CA2627" t="s">
        <v>188</v>
      </c>
      <c r="CB2627" t="s">
        <v>188</v>
      </c>
      <c r="CC2627" t="s">
        <v>188</v>
      </c>
      <c r="CD2627" t="s">
        <v>188</v>
      </c>
      <c r="CE2627" t="s">
        <v>188</v>
      </c>
      <c r="CF2627" t="s">
        <v>188</v>
      </c>
      <c r="CG2627" t="s">
        <v>188</v>
      </c>
      <c r="CH2627" t="s">
        <v>188</v>
      </c>
    </row>
    <row r="2628" spans="1:86" x14ac:dyDescent="0.25">
      <c r="A2628" t="s">
        <v>6338</v>
      </c>
      <c r="B2628" t="s">
        <v>2652</v>
      </c>
      <c r="C2628">
        <v>2E-3</v>
      </c>
      <c r="D2628">
        <v>2E-3</v>
      </c>
      <c r="E2628">
        <v>2E-3</v>
      </c>
      <c r="F2628">
        <v>2E-3</v>
      </c>
      <c r="G2628">
        <v>2E-3</v>
      </c>
      <c r="H2628">
        <v>2E-3</v>
      </c>
      <c r="I2628" t="s">
        <v>188</v>
      </c>
      <c r="J2628">
        <v>1.4999999999999999E-2</v>
      </c>
      <c r="K2628">
        <v>1.4999999999999999E-2</v>
      </c>
      <c r="L2628">
        <v>0.16200000000000001</v>
      </c>
      <c r="M2628">
        <v>1.2999999999999999E-2</v>
      </c>
      <c r="N2628">
        <v>2E-3</v>
      </c>
      <c r="O2628">
        <v>1.4999999999999999E-2</v>
      </c>
      <c r="P2628">
        <v>1.2999999999999999E-2</v>
      </c>
      <c r="Q2628">
        <v>1.4999999999999999E-2</v>
      </c>
      <c r="R2628">
        <v>1.4999999999999999E-2</v>
      </c>
      <c r="S2628">
        <v>0.03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>
        <v>1.4999999999999999E-2</v>
      </c>
      <c r="AE2628">
        <v>1.4999999999999999E-2</v>
      </c>
      <c r="AF2628">
        <v>1.4999999999999999E-2</v>
      </c>
      <c r="AG2628" t="s">
        <v>194</v>
      </c>
      <c r="AH2628" t="s">
        <v>194</v>
      </c>
      <c r="AI2628">
        <v>1.4999999999999999E-2</v>
      </c>
      <c r="AJ2628" t="s">
        <v>194</v>
      </c>
      <c r="AK2628" t="s">
        <v>194</v>
      </c>
      <c r="AL2628">
        <v>1.4999999999999999E-2</v>
      </c>
      <c r="AM2628">
        <v>1.4999999999999999E-2</v>
      </c>
      <c r="AN2628" t="s">
        <v>194</v>
      </c>
      <c r="AO2628">
        <v>1.4999999999999999E-2</v>
      </c>
      <c r="AP2628">
        <v>1.4999999999999999E-2</v>
      </c>
      <c r="AQ2628" t="s">
        <v>194</v>
      </c>
      <c r="AR2628">
        <v>1.6E-2</v>
      </c>
      <c r="AS2628" t="s">
        <v>194</v>
      </c>
      <c r="AT2628">
        <v>2E-3</v>
      </c>
      <c r="AU2628" t="s">
        <v>194</v>
      </c>
      <c r="AV2628">
        <v>4.5999999999999999E-2</v>
      </c>
      <c r="AW2628">
        <v>1.6E-2</v>
      </c>
      <c r="AX2628">
        <v>1.6E-2</v>
      </c>
      <c r="AY2628">
        <v>0.03</v>
      </c>
      <c r="AZ2628">
        <v>2.8000000000000001E-2</v>
      </c>
      <c r="BA2628" t="s">
        <v>194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>
        <v>1.6E-2</v>
      </c>
      <c r="BI2628">
        <v>1.6E-2</v>
      </c>
      <c r="BJ2628">
        <v>1.6E-2</v>
      </c>
      <c r="BK2628" t="s">
        <v>194</v>
      </c>
      <c r="BL2628">
        <v>3.2000000000000001E-2</v>
      </c>
      <c r="BM2628">
        <v>1.6E-2</v>
      </c>
      <c r="BN2628">
        <v>1.9E-2</v>
      </c>
      <c r="BO2628">
        <v>1.6E-2</v>
      </c>
      <c r="BP2628">
        <v>1.6E-2</v>
      </c>
      <c r="BQ2628">
        <v>1.6E-2</v>
      </c>
      <c r="BR2628">
        <v>1.6E-2</v>
      </c>
      <c r="BS2628">
        <v>1.6E-2</v>
      </c>
      <c r="BT2628">
        <v>1.6E-2</v>
      </c>
      <c r="BU2628">
        <v>1.7000000000000001E-2</v>
      </c>
      <c r="BV2628">
        <v>1.7000000000000001E-2</v>
      </c>
      <c r="BW2628">
        <v>1.7000000000000001E-2</v>
      </c>
      <c r="BX2628" t="s">
        <v>194</v>
      </c>
      <c r="BY2628">
        <v>1.7000000000000001E-2</v>
      </c>
      <c r="BZ2628">
        <v>1.7000000000000001E-2</v>
      </c>
      <c r="CA2628">
        <v>1.7000000000000001E-2</v>
      </c>
      <c r="CB2628">
        <v>2.1000000000000001E-2</v>
      </c>
      <c r="CC2628">
        <v>1.9E-2</v>
      </c>
      <c r="CD2628">
        <v>0.02</v>
      </c>
      <c r="CE2628" t="s">
        <v>194</v>
      </c>
      <c r="CF2628">
        <v>1.9E-2</v>
      </c>
      <c r="CG2628">
        <v>0.02</v>
      </c>
      <c r="CH2628">
        <v>1.9E-2</v>
      </c>
    </row>
    <row r="2629" spans="1:86" x14ac:dyDescent="0.25">
      <c r="A2629" t="s">
        <v>6339</v>
      </c>
      <c r="B2629" t="s">
        <v>2653</v>
      </c>
      <c r="C2629">
        <v>-2E-3</v>
      </c>
      <c r="D2629">
        <v>-2E-3</v>
      </c>
      <c r="E2629">
        <v>-2E-3</v>
      </c>
      <c r="F2629">
        <v>-2E-3</v>
      </c>
      <c r="G2629">
        <v>-2E-3</v>
      </c>
      <c r="H2629">
        <v>-2E-3</v>
      </c>
      <c r="I2629" t="s">
        <v>188</v>
      </c>
      <c r="J2629">
        <v>-1.4999999999999999E-2</v>
      </c>
      <c r="K2629">
        <v>-1.4999999999999999E-2</v>
      </c>
      <c r="L2629">
        <v>-0.16200000000000001</v>
      </c>
      <c r="M2629">
        <v>-1.2999999999999999E-2</v>
      </c>
      <c r="N2629">
        <v>-2E-3</v>
      </c>
      <c r="O2629">
        <v>-1.4999999999999999E-2</v>
      </c>
      <c r="P2629">
        <v>-1.2999999999999999E-2</v>
      </c>
      <c r="Q2629">
        <v>-1.4999999999999999E-2</v>
      </c>
      <c r="R2629">
        <v>-1.4999999999999999E-2</v>
      </c>
      <c r="S2629">
        <v>-0.03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>
        <v>-1.4999999999999999E-2</v>
      </c>
      <c r="AH2629">
        <v>-1.4999999999999999E-2</v>
      </c>
      <c r="AI2629">
        <v>-1.4999999999999999E-2</v>
      </c>
      <c r="AJ2629" t="s">
        <v>194</v>
      </c>
      <c r="AK2629" t="s">
        <v>194</v>
      </c>
      <c r="AL2629" t="s">
        <v>194</v>
      </c>
      <c r="AM2629">
        <v>7.0000000000000001E-3</v>
      </c>
      <c r="AN2629">
        <v>-1.4999999999999999E-2</v>
      </c>
      <c r="AO2629">
        <v>-1.4999999999999999E-2</v>
      </c>
      <c r="AP2629">
        <v>-1.4999999999999999E-2</v>
      </c>
      <c r="AQ2629">
        <v>-1.4999999999999999E-2</v>
      </c>
      <c r="AR2629">
        <v>-1.6E-2</v>
      </c>
      <c r="AS2629">
        <v>-2E-3</v>
      </c>
      <c r="AT2629">
        <v>-2E-3</v>
      </c>
      <c r="AU2629">
        <v>-2E-3</v>
      </c>
      <c r="AV2629">
        <v>-4.5999999999999999E-2</v>
      </c>
      <c r="AW2629">
        <v>-1.6E-2</v>
      </c>
      <c r="AX2629">
        <v>-1.6E-2</v>
      </c>
      <c r="AY2629">
        <v>-0.03</v>
      </c>
      <c r="AZ2629">
        <v>-2.8000000000000001E-2</v>
      </c>
      <c r="BA2629" t="s">
        <v>194</v>
      </c>
      <c r="BB2629">
        <v>-1.6E-2</v>
      </c>
      <c r="BC2629">
        <v>-1.6E-2</v>
      </c>
      <c r="BD2629">
        <v>-1.6E-2</v>
      </c>
      <c r="BE2629">
        <v>-1.6E-2</v>
      </c>
      <c r="BF2629" t="s">
        <v>194</v>
      </c>
      <c r="BG2629">
        <v>-1.6E-2</v>
      </c>
      <c r="BH2629">
        <v>-1.6E-2</v>
      </c>
      <c r="BI2629">
        <v>-1.6E-2</v>
      </c>
      <c r="BJ2629">
        <v>-1.6E-2</v>
      </c>
      <c r="BK2629">
        <v>-1.6E-2</v>
      </c>
      <c r="BL2629">
        <v>-3.2000000000000001E-2</v>
      </c>
      <c r="BM2629">
        <v>-1.6E-2</v>
      </c>
      <c r="BN2629">
        <v>-1.9E-2</v>
      </c>
      <c r="BO2629">
        <v>-1.6E-2</v>
      </c>
      <c r="BP2629">
        <v>-1.6E-2</v>
      </c>
      <c r="BQ2629">
        <v>-1.6E-2</v>
      </c>
      <c r="BR2629">
        <v>-1.6E-2</v>
      </c>
      <c r="BS2629">
        <v>-1.6E-2</v>
      </c>
      <c r="BT2629">
        <v>-1.6E-2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-1.7000000000000001E-2</v>
      </c>
      <c r="BZ2629">
        <v>-1.7000000000000001E-2</v>
      </c>
      <c r="CA2629">
        <v>-1.7000000000000001E-2</v>
      </c>
      <c r="CB2629">
        <v>-2.1000000000000001E-2</v>
      </c>
      <c r="CC2629">
        <v>-1.9E-2</v>
      </c>
      <c r="CD2629">
        <v>-0.02</v>
      </c>
      <c r="CE2629" t="s">
        <v>194</v>
      </c>
      <c r="CF2629">
        <v>-1.9E-2</v>
      </c>
      <c r="CG2629">
        <v>-0.02</v>
      </c>
      <c r="CH2629">
        <v>-1.9E-2</v>
      </c>
    </row>
    <row r="2630" spans="1:86" x14ac:dyDescent="0.25">
      <c r="A2630" t="s">
        <v>6340</v>
      </c>
      <c r="B2630" t="s">
        <v>2654</v>
      </c>
      <c r="C2630">
        <v>0.224</v>
      </c>
      <c r="D2630">
        <v>0.47499999999999998</v>
      </c>
      <c r="E2630">
        <v>0.41099999999999998</v>
      </c>
      <c r="F2630">
        <v>0.39900000000000002</v>
      </c>
      <c r="G2630">
        <v>0.20300000000000001</v>
      </c>
      <c r="H2630">
        <v>0.24099999999999999</v>
      </c>
      <c r="I2630">
        <v>0.309</v>
      </c>
      <c r="J2630">
        <v>0.33300000000000002</v>
      </c>
      <c r="K2630">
        <v>0.248</v>
      </c>
      <c r="L2630">
        <v>0.27100000000000002</v>
      </c>
      <c r="M2630">
        <v>0.111</v>
      </c>
      <c r="N2630">
        <v>0.13300000000000001</v>
      </c>
      <c r="O2630">
        <v>9.2999999999999999E-2</v>
      </c>
      <c r="P2630">
        <v>0.13700000000000001</v>
      </c>
      <c r="Q2630">
        <v>0.113</v>
      </c>
      <c r="R2630">
        <v>0.189</v>
      </c>
      <c r="S2630">
        <v>0.14099999999999999</v>
      </c>
      <c r="T2630">
        <v>0.17899999999999999</v>
      </c>
      <c r="U2630">
        <v>0.20799999999999999</v>
      </c>
      <c r="V2630">
        <v>0.104</v>
      </c>
      <c r="W2630">
        <v>9.8000000000000004E-2</v>
      </c>
      <c r="X2630">
        <v>0.109</v>
      </c>
      <c r="Y2630">
        <v>0.11</v>
      </c>
      <c r="Z2630">
        <v>0.21</v>
      </c>
      <c r="AA2630">
        <v>9.8000000000000004E-2</v>
      </c>
      <c r="AB2630">
        <v>0.106</v>
      </c>
      <c r="AC2630">
        <v>0.16500000000000001</v>
      </c>
      <c r="AD2630">
        <v>0.30099999999999999</v>
      </c>
      <c r="AE2630">
        <v>0.19500000000000001</v>
      </c>
      <c r="AF2630">
        <v>0.22600000000000001</v>
      </c>
      <c r="AG2630">
        <v>0.254</v>
      </c>
      <c r="AH2630">
        <v>0.158</v>
      </c>
      <c r="AI2630">
        <v>0.13600000000000001</v>
      </c>
      <c r="AJ2630">
        <v>0.13800000000000001</v>
      </c>
      <c r="AK2630">
        <v>0.16400000000000001</v>
      </c>
      <c r="AL2630">
        <v>0.224</v>
      </c>
      <c r="AM2630">
        <v>0.17100000000000001</v>
      </c>
      <c r="AN2630">
        <v>0.17899999999999999</v>
      </c>
      <c r="AO2630">
        <v>0.153</v>
      </c>
      <c r="AP2630">
        <v>0.13300000000000001</v>
      </c>
      <c r="AQ2630">
        <v>0.23</v>
      </c>
      <c r="AR2630">
        <v>0.27100000000000002</v>
      </c>
      <c r="AS2630">
        <v>0.26</v>
      </c>
      <c r="AT2630">
        <v>0.184</v>
      </c>
      <c r="AU2630">
        <v>0.22700000000000001</v>
      </c>
      <c r="AV2630">
        <v>0.14099999999999999</v>
      </c>
      <c r="AW2630">
        <v>0.22900000000000001</v>
      </c>
      <c r="AX2630">
        <v>0.2</v>
      </c>
      <c r="AY2630">
        <v>0.17199999999999999</v>
      </c>
      <c r="AZ2630">
        <v>0.25700000000000001</v>
      </c>
      <c r="BA2630">
        <v>0.27400000000000002</v>
      </c>
      <c r="BB2630">
        <v>0.22500000000000001</v>
      </c>
      <c r="BC2630">
        <v>0.20300000000000001</v>
      </c>
      <c r="BD2630">
        <v>0.14899999999999999</v>
      </c>
      <c r="BE2630">
        <v>0.127</v>
      </c>
      <c r="BF2630">
        <v>0.159</v>
      </c>
      <c r="BG2630">
        <v>0.104</v>
      </c>
      <c r="BH2630">
        <v>0.16300000000000001</v>
      </c>
      <c r="BI2630">
        <v>0.104</v>
      </c>
      <c r="BJ2630">
        <v>9.6000000000000002E-2</v>
      </c>
      <c r="BK2630">
        <v>0.121</v>
      </c>
      <c r="BL2630">
        <v>8.8999999999999996E-2</v>
      </c>
      <c r="BM2630">
        <v>0.155</v>
      </c>
      <c r="BN2630">
        <v>0.25700000000000001</v>
      </c>
      <c r="BO2630">
        <v>8.6999999999999994E-2</v>
      </c>
      <c r="BP2630">
        <v>0.16200000000000001</v>
      </c>
      <c r="BQ2630">
        <v>0.126</v>
      </c>
      <c r="BR2630">
        <v>0.113</v>
      </c>
      <c r="BS2630">
        <v>0.16600000000000001</v>
      </c>
      <c r="BT2630">
        <v>0.115</v>
      </c>
      <c r="BU2630">
        <v>0.13500000000000001</v>
      </c>
      <c r="BV2630">
        <v>0.14199999999999999</v>
      </c>
      <c r="BW2630">
        <v>0.111</v>
      </c>
      <c r="BX2630">
        <v>8.6999999999999994E-2</v>
      </c>
      <c r="BY2630">
        <v>6.4000000000000001E-2</v>
      </c>
      <c r="BZ2630">
        <v>9.6000000000000002E-2</v>
      </c>
      <c r="CA2630">
        <v>8.1000000000000003E-2</v>
      </c>
      <c r="CB2630">
        <v>7.8E-2</v>
      </c>
      <c r="CC2630">
        <v>0.111</v>
      </c>
      <c r="CD2630">
        <v>0.13100000000000001</v>
      </c>
      <c r="CE2630">
        <v>9.0999999999999998E-2</v>
      </c>
      <c r="CF2630">
        <v>0.13900000000000001</v>
      </c>
      <c r="CG2630">
        <v>2.5000000000000001E-2</v>
      </c>
      <c r="CH2630">
        <v>2.1000000000000001E-2</v>
      </c>
    </row>
    <row r="2631" spans="1:86" x14ac:dyDescent="0.25">
      <c r="A2631" t="s">
        <v>6341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 t="s">
        <v>188</v>
      </c>
      <c r="AT2631" t="s">
        <v>188</v>
      </c>
      <c r="AU2631" t="s">
        <v>188</v>
      </c>
      <c r="AV2631" t="s">
        <v>188</v>
      </c>
      <c r="AW2631" t="s">
        <v>188</v>
      </c>
      <c r="AX2631" t="s">
        <v>188</v>
      </c>
      <c r="AY2631" t="s">
        <v>188</v>
      </c>
      <c r="AZ2631">
        <v>3.286</v>
      </c>
      <c r="BA2631" t="s">
        <v>188</v>
      </c>
      <c r="BB2631" t="s">
        <v>188</v>
      </c>
      <c r="BC2631">
        <v>0.25</v>
      </c>
      <c r="BD2631" t="s">
        <v>188</v>
      </c>
      <c r="BE2631" t="s">
        <v>188</v>
      </c>
      <c r="BF2631" t="s">
        <v>188</v>
      </c>
      <c r="BG2631" t="s">
        <v>188</v>
      </c>
      <c r="BH2631" t="s">
        <v>188</v>
      </c>
      <c r="BI2631" t="s">
        <v>188</v>
      </c>
      <c r="BJ2631" t="s">
        <v>188</v>
      </c>
      <c r="BK2631" t="s">
        <v>188</v>
      </c>
      <c r="BL2631" t="s">
        <v>188</v>
      </c>
      <c r="BM2631" t="s">
        <v>188</v>
      </c>
      <c r="BN2631" t="s">
        <v>188</v>
      </c>
      <c r="BO2631">
        <v>0.57799999999999996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 t="s">
        <v>188</v>
      </c>
      <c r="BV2631" t="s">
        <v>188</v>
      </c>
      <c r="BW2631" t="s">
        <v>188</v>
      </c>
      <c r="BX2631" t="s">
        <v>188</v>
      </c>
      <c r="BY2631" t="s">
        <v>188</v>
      </c>
      <c r="BZ2631" t="s">
        <v>188</v>
      </c>
      <c r="CA2631" t="s">
        <v>188</v>
      </c>
      <c r="CB2631">
        <v>2.3050000000000002</v>
      </c>
      <c r="CC2631" t="s">
        <v>188</v>
      </c>
      <c r="CD2631" t="s">
        <v>188</v>
      </c>
      <c r="CE2631" t="s">
        <v>188</v>
      </c>
      <c r="CF2631" t="s">
        <v>188</v>
      </c>
      <c r="CG2631" t="s">
        <v>188</v>
      </c>
      <c r="CH2631" t="s">
        <v>188</v>
      </c>
    </row>
    <row r="2632" spans="1:86" x14ac:dyDescent="0.25">
      <c r="A2632" t="s">
        <v>6342</v>
      </c>
      <c r="B2632" t="s">
        <v>2656</v>
      </c>
      <c r="C2632">
        <v>0.224</v>
      </c>
      <c r="D2632">
        <v>0.47499999999999998</v>
      </c>
      <c r="E2632">
        <v>0.41099999999999998</v>
      </c>
      <c r="F2632">
        <v>0.39900000000000002</v>
      </c>
      <c r="G2632">
        <v>0.20300000000000001</v>
      </c>
      <c r="H2632">
        <v>0.24099999999999999</v>
      </c>
      <c r="I2632">
        <v>0.309</v>
      </c>
      <c r="J2632">
        <v>0.33300000000000002</v>
      </c>
      <c r="K2632">
        <v>0.248</v>
      </c>
      <c r="L2632">
        <v>0.27100000000000002</v>
      </c>
      <c r="M2632">
        <v>0.111</v>
      </c>
      <c r="N2632">
        <v>0.13300000000000001</v>
      </c>
      <c r="O2632">
        <v>9.2999999999999999E-2</v>
      </c>
      <c r="P2632">
        <v>0.13700000000000001</v>
      </c>
      <c r="Q2632">
        <v>0.113</v>
      </c>
      <c r="R2632">
        <v>0.189</v>
      </c>
      <c r="S2632">
        <v>0.14099999999999999</v>
      </c>
      <c r="T2632">
        <v>0.17899999999999999</v>
      </c>
      <c r="U2632">
        <v>0.20799999999999999</v>
      </c>
      <c r="V2632">
        <v>0.104</v>
      </c>
      <c r="W2632">
        <v>9.8000000000000004E-2</v>
      </c>
      <c r="X2632">
        <v>0.109</v>
      </c>
      <c r="Y2632">
        <v>0.11</v>
      </c>
      <c r="Z2632">
        <v>0.21</v>
      </c>
      <c r="AA2632">
        <v>9.8000000000000004E-2</v>
      </c>
      <c r="AB2632">
        <v>0.106</v>
      </c>
      <c r="AC2632">
        <v>0.16500000000000001</v>
      </c>
      <c r="AD2632">
        <v>0.30099999999999999</v>
      </c>
      <c r="AE2632">
        <v>0.19500000000000001</v>
      </c>
      <c r="AF2632">
        <v>0.22600000000000001</v>
      </c>
      <c r="AG2632">
        <v>0.254</v>
      </c>
      <c r="AH2632">
        <v>0.158</v>
      </c>
      <c r="AI2632">
        <v>0.13600000000000001</v>
      </c>
      <c r="AJ2632">
        <v>0.13800000000000001</v>
      </c>
      <c r="AK2632">
        <v>0.16400000000000001</v>
      </c>
      <c r="AL2632">
        <v>0.224</v>
      </c>
      <c r="AM2632">
        <v>0.17100000000000001</v>
      </c>
      <c r="AN2632">
        <v>0.17899999999999999</v>
      </c>
      <c r="AO2632">
        <v>0.153</v>
      </c>
      <c r="AP2632">
        <v>0.13300000000000001</v>
      </c>
      <c r="AQ2632">
        <v>0.23</v>
      </c>
      <c r="AR2632">
        <v>0.27100000000000002</v>
      </c>
      <c r="AS2632">
        <v>0.26</v>
      </c>
      <c r="AT2632">
        <v>0.184</v>
      </c>
      <c r="AU2632">
        <v>0.22700000000000001</v>
      </c>
      <c r="AV2632">
        <v>0.14099999999999999</v>
      </c>
      <c r="AW2632">
        <v>0.22900000000000001</v>
      </c>
      <c r="AX2632">
        <v>0.2</v>
      </c>
      <c r="AY2632">
        <v>0.17199999999999999</v>
      </c>
      <c r="AZ2632">
        <v>-3.0289999999999999</v>
      </c>
      <c r="BA2632">
        <v>0.27400000000000002</v>
      </c>
      <c r="BB2632">
        <v>0.22500000000000001</v>
      </c>
      <c r="BC2632">
        <v>-4.7E-2</v>
      </c>
      <c r="BD2632">
        <v>0.14899999999999999</v>
      </c>
      <c r="BE2632">
        <v>0.127</v>
      </c>
      <c r="BF2632">
        <v>0.159</v>
      </c>
      <c r="BG2632">
        <v>0.104</v>
      </c>
      <c r="BH2632">
        <v>0.16300000000000001</v>
      </c>
      <c r="BI2632">
        <v>0.104</v>
      </c>
      <c r="BJ2632">
        <v>9.6000000000000002E-2</v>
      </c>
      <c r="BK2632">
        <v>0.121</v>
      </c>
      <c r="BL2632">
        <v>8.8999999999999996E-2</v>
      </c>
      <c r="BM2632">
        <v>0.155</v>
      </c>
      <c r="BN2632">
        <v>0.25700000000000001</v>
      </c>
      <c r="BO2632">
        <v>-0.49099999999999999</v>
      </c>
      <c r="BP2632">
        <v>0.16200000000000001</v>
      </c>
      <c r="BQ2632">
        <v>0.126</v>
      </c>
      <c r="BR2632">
        <v>0.113</v>
      </c>
      <c r="BS2632">
        <v>0.16600000000000001</v>
      </c>
      <c r="BT2632">
        <v>0.115</v>
      </c>
      <c r="BU2632">
        <v>0.13500000000000001</v>
      </c>
      <c r="BV2632">
        <v>0.14199999999999999</v>
      </c>
      <c r="BW2632">
        <v>0.111</v>
      </c>
      <c r="BX2632">
        <v>8.6999999999999994E-2</v>
      </c>
      <c r="BY2632">
        <v>6.4000000000000001E-2</v>
      </c>
      <c r="BZ2632">
        <v>9.6000000000000002E-2</v>
      </c>
      <c r="CA2632">
        <v>8.1000000000000003E-2</v>
      </c>
      <c r="CB2632">
        <v>-2.2269999999999999</v>
      </c>
      <c r="CC2632">
        <v>0.111</v>
      </c>
      <c r="CD2632">
        <v>0.13100000000000001</v>
      </c>
      <c r="CE2632">
        <v>9.0999999999999998E-2</v>
      </c>
      <c r="CF2632">
        <v>0.13900000000000001</v>
      </c>
      <c r="CG2632">
        <v>2.5000000000000001E-2</v>
      </c>
      <c r="CH2632">
        <v>2.1000000000000001E-2</v>
      </c>
    </row>
    <row r="2633" spans="1:86" x14ac:dyDescent="0.25">
      <c r="A2633" t="s">
        <v>6343</v>
      </c>
      <c r="B2633" t="s">
        <v>2657</v>
      </c>
      <c r="C2633" t="s">
        <v>188</v>
      </c>
      <c r="D2633">
        <v>4.2999999999999997E-2</v>
      </c>
      <c r="E2633" t="s">
        <v>188</v>
      </c>
      <c r="F2633" t="s">
        <v>188</v>
      </c>
      <c r="G2633" t="s">
        <v>188</v>
      </c>
      <c r="H2633" t="s">
        <v>188</v>
      </c>
      <c r="I2633" t="s">
        <v>188</v>
      </c>
      <c r="J2633">
        <v>6.2E-2</v>
      </c>
      <c r="K2633" t="s">
        <v>188</v>
      </c>
      <c r="L2633" t="s">
        <v>188</v>
      </c>
      <c r="M2633" t="s">
        <v>188</v>
      </c>
      <c r="N2633" t="s">
        <v>188</v>
      </c>
      <c r="O2633" t="s">
        <v>188</v>
      </c>
      <c r="P2633" t="s">
        <v>188</v>
      </c>
      <c r="Q2633" t="s">
        <v>188</v>
      </c>
      <c r="R2633">
        <v>0.24</v>
      </c>
      <c r="S2633">
        <v>2.4E-2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188</v>
      </c>
      <c r="AC2633" t="s">
        <v>188</v>
      </c>
      <c r="AD2633" t="s">
        <v>188</v>
      </c>
      <c r="AE2633" t="s">
        <v>188</v>
      </c>
      <c r="AF2633" t="s">
        <v>188</v>
      </c>
      <c r="AG2633" t="s">
        <v>188</v>
      </c>
      <c r="AH2633" t="s">
        <v>188</v>
      </c>
      <c r="AI2633" t="s">
        <v>194</v>
      </c>
      <c r="AJ2633" t="s">
        <v>194</v>
      </c>
      <c r="AK2633" t="s">
        <v>194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188</v>
      </c>
      <c r="AR2633" t="s">
        <v>188</v>
      </c>
      <c r="AS2633" t="s">
        <v>188</v>
      </c>
      <c r="AT2633" t="s">
        <v>194</v>
      </c>
      <c r="AU2633" t="s">
        <v>188</v>
      </c>
      <c r="AV2633" t="s">
        <v>188</v>
      </c>
      <c r="AW2633" t="s">
        <v>188</v>
      </c>
      <c r="AX2633" t="s">
        <v>188</v>
      </c>
      <c r="AY2633" t="s">
        <v>188</v>
      </c>
      <c r="AZ2633">
        <v>0.218</v>
      </c>
      <c r="BA2633" t="s">
        <v>194</v>
      </c>
      <c r="BB2633" t="s">
        <v>188</v>
      </c>
      <c r="BC2633" t="s">
        <v>188</v>
      </c>
      <c r="BD2633" t="s">
        <v>188</v>
      </c>
      <c r="BE2633" t="s">
        <v>188</v>
      </c>
      <c r="BF2633" t="s">
        <v>188</v>
      </c>
      <c r="BG2633" t="s">
        <v>194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 t="s">
        <v>188</v>
      </c>
      <c r="BQ2633" t="s">
        <v>188</v>
      </c>
      <c r="BR2633" t="s">
        <v>188</v>
      </c>
      <c r="BS2633" t="s">
        <v>188</v>
      </c>
      <c r="BT2633" t="s">
        <v>188</v>
      </c>
      <c r="BU2633" t="s">
        <v>188</v>
      </c>
      <c r="BV2633" t="s">
        <v>188</v>
      </c>
      <c r="BW2633">
        <v>0.30499999999999999</v>
      </c>
      <c r="BX2633" t="s">
        <v>188</v>
      </c>
      <c r="BY2633" t="s">
        <v>188</v>
      </c>
      <c r="BZ2633" t="s">
        <v>188</v>
      </c>
      <c r="CA2633">
        <v>3.4000000000000002E-2</v>
      </c>
      <c r="CB2633" t="s">
        <v>188</v>
      </c>
      <c r="CC2633" t="s">
        <v>188</v>
      </c>
      <c r="CD2633">
        <v>3.6999999999999998E-2</v>
      </c>
      <c r="CE2633" t="s">
        <v>188</v>
      </c>
      <c r="CF2633" t="s">
        <v>188</v>
      </c>
      <c r="CG2633" t="s">
        <v>188</v>
      </c>
      <c r="CH2633" t="s">
        <v>188</v>
      </c>
    </row>
    <row r="2634" spans="1:86" x14ac:dyDescent="0.25">
      <c r="A2634" t="s">
        <v>6344</v>
      </c>
      <c r="B2634" t="s">
        <v>2658</v>
      </c>
      <c r="C2634">
        <v>0.217</v>
      </c>
      <c r="D2634">
        <v>0.21099999999999999</v>
      </c>
      <c r="E2634" t="s">
        <v>188</v>
      </c>
      <c r="F2634">
        <v>0.40600000000000003</v>
      </c>
      <c r="G2634">
        <v>0.223</v>
      </c>
      <c r="H2634" t="s">
        <v>188</v>
      </c>
      <c r="I2634">
        <v>0.22600000000000001</v>
      </c>
      <c r="J2634">
        <v>0.28000000000000003</v>
      </c>
      <c r="K2634">
        <v>0.41199999999999998</v>
      </c>
      <c r="L2634">
        <v>0.315</v>
      </c>
      <c r="M2634">
        <v>0.42399999999999999</v>
      </c>
      <c r="N2634">
        <v>0.17299999999999999</v>
      </c>
      <c r="O2634">
        <v>4.2000000000000003E-2</v>
      </c>
      <c r="P2634">
        <v>2.1000000000000001E-2</v>
      </c>
      <c r="Q2634">
        <v>0.159</v>
      </c>
      <c r="R2634" t="s">
        <v>188</v>
      </c>
      <c r="S2634">
        <v>0.40300000000000002</v>
      </c>
      <c r="T2634">
        <v>2.5000000000000001E-2</v>
      </c>
      <c r="U2634" t="s">
        <v>188</v>
      </c>
      <c r="V2634">
        <v>0.23400000000000001</v>
      </c>
      <c r="W2634" t="s">
        <v>188</v>
      </c>
      <c r="X2634">
        <v>1.1519999999999999</v>
      </c>
      <c r="Y2634">
        <v>3.2000000000000001E-2</v>
      </c>
      <c r="Z2634">
        <v>0.32900000000000001</v>
      </c>
      <c r="AA2634" t="s">
        <v>188</v>
      </c>
      <c r="AB2634">
        <v>2E-3</v>
      </c>
      <c r="AC2634">
        <v>2.1999999999999999E-2</v>
      </c>
      <c r="AD2634">
        <v>2.4E-2</v>
      </c>
      <c r="AE2634">
        <v>1.7000000000000001E-2</v>
      </c>
      <c r="AF2634" t="s">
        <v>188</v>
      </c>
      <c r="AG2634">
        <v>0.38700000000000001</v>
      </c>
      <c r="AH2634">
        <v>0.11600000000000001</v>
      </c>
      <c r="AI2634" t="s">
        <v>194</v>
      </c>
      <c r="AJ2634">
        <v>7.1999999999999995E-2</v>
      </c>
      <c r="AK2634">
        <v>5.0999999999999997E-2</v>
      </c>
      <c r="AL2634" t="s">
        <v>194</v>
      </c>
      <c r="AM2634">
        <v>2.3E-2</v>
      </c>
      <c r="AN2634">
        <v>0.02</v>
      </c>
      <c r="AO2634">
        <v>0.434</v>
      </c>
      <c r="AP2634">
        <v>0.84499999999999997</v>
      </c>
      <c r="AQ2634">
        <v>0.93500000000000005</v>
      </c>
      <c r="AR2634" t="s">
        <v>188</v>
      </c>
      <c r="AS2634">
        <v>0.157</v>
      </c>
      <c r="AT2634" t="s">
        <v>194</v>
      </c>
      <c r="AU2634">
        <v>0.94499999999999995</v>
      </c>
      <c r="AV2634">
        <v>0.88100000000000001</v>
      </c>
      <c r="AW2634">
        <v>1.627</v>
      </c>
      <c r="AX2634">
        <v>7.9000000000000001E-2</v>
      </c>
      <c r="AY2634">
        <v>0.57699999999999996</v>
      </c>
      <c r="AZ2634">
        <v>0.13500000000000001</v>
      </c>
      <c r="BA2634" t="s">
        <v>194</v>
      </c>
      <c r="BB2634">
        <v>0.83799999999999997</v>
      </c>
      <c r="BC2634">
        <v>4.5999999999999999E-2</v>
      </c>
      <c r="BD2634" t="s">
        <v>188</v>
      </c>
      <c r="BE2634">
        <v>0.66800000000000004</v>
      </c>
      <c r="BF2634" t="s">
        <v>194</v>
      </c>
      <c r="BG2634" t="s">
        <v>194</v>
      </c>
      <c r="BH2634">
        <v>5.0000000000000001E-3</v>
      </c>
      <c r="BI2634">
        <v>0.67200000000000004</v>
      </c>
      <c r="BJ2634">
        <v>1.4E-2</v>
      </c>
      <c r="BK2634">
        <v>2.7E-2</v>
      </c>
      <c r="BL2634">
        <v>1.7000000000000001E-2</v>
      </c>
      <c r="BM2634">
        <v>0.14399999999999999</v>
      </c>
      <c r="BN2634">
        <v>1.145</v>
      </c>
      <c r="BO2634">
        <v>6.0000000000000001E-3</v>
      </c>
      <c r="BP2634">
        <v>0.61499999999999999</v>
      </c>
      <c r="BQ2634">
        <v>0.35499999999999998</v>
      </c>
      <c r="BR2634">
        <v>0.36299999999999999</v>
      </c>
      <c r="BS2634">
        <v>5.6000000000000001E-2</v>
      </c>
      <c r="BT2634">
        <v>0.248</v>
      </c>
      <c r="BU2634">
        <v>0.127</v>
      </c>
      <c r="BV2634">
        <v>0.54500000000000004</v>
      </c>
      <c r="BW2634">
        <v>0.56499999999999995</v>
      </c>
      <c r="BX2634">
        <v>0.59299999999999997</v>
      </c>
      <c r="BY2634">
        <v>0.223</v>
      </c>
      <c r="BZ2634">
        <v>0.60299999999999998</v>
      </c>
      <c r="CA2634">
        <v>0.22</v>
      </c>
      <c r="CB2634">
        <v>2.883</v>
      </c>
      <c r="CC2634">
        <v>0.57899999999999996</v>
      </c>
      <c r="CD2634">
        <v>0.27100000000000002</v>
      </c>
      <c r="CE2634">
        <v>0.24199999999999999</v>
      </c>
      <c r="CF2634" t="s">
        <v>188</v>
      </c>
      <c r="CG2634">
        <v>0.42299999999999999</v>
      </c>
      <c r="CH2634">
        <v>0.17699999999999999</v>
      </c>
    </row>
    <row r="2635" spans="1:86" x14ac:dyDescent="0.25">
      <c r="A2635" t="s">
        <v>6345</v>
      </c>
      <c r="B2635" t="s">
        <v>2659</v>
      </c>
      <c r="C2635">
        <v>-0.217</v>
      </c>
      <c r="D2635">
        <v>-0.16800000000000001</v>
      </c>
      <c r="E2635" t="s">
        <v>188</v>
      </c>
      <c r="F2635">
        <v>-0.40600000000000003</v>
      </c>
      <c r="G2635">
        <v>-0.223</v>
      </c>
      <c r="H2635" t="s">
        <v>188</v>
      </c>
      <c r="I2635">
        <v>-0.22600000000000001</v>
      </c>
      <c r="J2635">
        <v>-0.218</v>
      </c>
      <c r="K2635">
        <v>-0.41199999999999998</v>
      </c>
      <c r="L2635">
        <v>-0.315</v>
      </c>
      <c r="M2635">
        <v>-0.42399999999999999</v>
      </c>
      <c r="N2635">
        <v>-0.17299999999999999</v>
      </c>
      <c r="O2635">
        <v>-4.2000000000000003E-2</v>
      </c>
      <c r="P2635">
        <v>-2.1000000000000001E-2</v>
      </c>
      <c r="Q2635">
        <v>-0.159</v>
      </c>
      <c r="R2635">
        <v>0.24</v>
      </c>
      <c r="S2635">
        <v>-0.379</v>
      </c>
      <c r="T2635">
        <v>-2.5000000000000001E-2</v>
      </c>
      <c r="U2635" t="s">
        <v>188</v>
      </c>
      <c r="V2635">
        <v>-0.23400000000000001</v>
      </c>
      <c r="W2635" t="s">
        <v>188</v>
      </c>
      <c r="X2635">
        <v>-1.1519999999999999</v>
      </c>
      <c r="Y2635">
        <v>-3.2000000000000001E-2</v>
      </c>
      <c r="Z2635">
        <v>-0.32900000000000001</v>
      </c>
      <c r="AA2635" t="s">
        <v>188</v>
      </c>
      <c r="AB2635">
        <v>-2E-3</v>
      </c>
      <c r="AC2635">
        <v>-2.1999999999999999E-2</v>
      </c>
      <c r="AD2635">
        <v>-2.4E-2</v>
      </c>
      <c r="AE2635">
        <v>-1.7000000000000001E-2</v>
      </c>
      <c r="AF2635" t="s">
        <v>188</v>
      </c>
      <c r="AG2635">
        <v>-0.38700000000000001</v>
      </c>
      <c r="AH2635">
        <v>-0.11600000000000001</v>
      </c>
      <c r="AI2635">
        <v>-8.2000000000000003E-2</v>
      </c>
      <c r="AJ2635" t="s">
        <v>194</v>
      </c>
      <c r="AK2635" t="s">
        <v>194</v>
      </c>
      <c r="AL2635" t="s">
        <v>194</v>
      </c>
      <c r="AM2635">
        <v>-2.3E-2</v>
      </c>
      <c r="AN2635">
        <v>-0.02</v>
      </c>
      <c r="AO2635">
        <v>-0.434</v>
      </c>
      <c r="AP2635">
        <v>-0.84499999999999997</v>
      </c>
      <c r="AQ2635">
        <v>-0.93500000000000005</v>
      </c>
      <c r="AR2635" t="s">
        <v>188</v>
      </c>
      <c r="AS2635">
        <v>-0.157</v>
      </c>
      <c r="AT2635">
        <v>-7.9000000000000001E-2</v>
      </c>
      <c r="AU2635">
        <v>-0.94499999999999995</v>
      </c>
      <c r="AV2635">
        <v>-0.88100000000000001</v>
      </c>
      <c r="AW2635">
        <v>-1.627</v>
      </c>
      <c r="AX2635">
        <v>-7.9000000000000001E-2</v>
      </c>
      <c r="AY2635">
        <v>-0.57699999999999996</v>
      </c>
      <c r="AZ2635">
        <v>8.3000000000000004E-2</v>
      </c>
      <c r="BA2635" t="s">
        <v>194</v>
      </c>
      <c r="BB2635">
        <v>-0.83799999999999997</v>
      </c>
      <c r="BC2635">
        <v>-4.5999999999999999E-2</v>
      </c>
      <c r="BD2635" t="s">
        <v>188</v>
      </c>
      <c r="BE2635">
        <v>-0.66800000000000004</v>
      </c>
      <c r="BF2635" t="s">
        <v>194</v>
      </c>
      <c r="BG2635">
        <v>-3.1E-2</v>
      </c>
      <c r="BH2635">
        <v>-5.0000000000000001E-3</v>
      </c>
      <c r="BI2635">
        <v>-0.67200000000000004</v>
      </c>
      <c r="BJ2635">
        <v>-1.4E-2</v>
      </c>
      <c r="BK2635">
        <v>-2.7E-2</v>
      </c>
      <c r="BL2635">
        <v>-1.7000000000000001E-2</v>
      </c>
      <c r="BM2635">
        <v>-0.14399999999999999</v>
      </c>
      <c r="BN2635">
        <v>-1.145</v>
      </c>
      <c r="BO2635">
        <v>-6.0000000000000001E-3</v>
      </c>
      <c r="BP2635">
        <v>-0.61499999999999999</v>
      </c>
      <c r="BQ2635">
        <v>-0.35499999999999998</v>
      </c>
      <c r="BR2635">
        <v>-0.36299999999999999</v>
      </c>
      <c r="BS2635">
        <v>-5.6000000000000001E-2</v>
      </c>
      <c r="BT2635">
        <v>-0.248</v>
      </c>
      <c r="BU2635">
        <v>-0.127</v>
      </c>
      <c r="BV2635">
        <v>-0.54500000000000004</v>
      </c>
      <c r="BW2635">
        <v>-0.26</v>
      </c>
      <c r="BX2635">
        <v>-0.59299999999999997</v>
      </c>
      <c r="BY2635">
        <v>-0.223</v>
      </c>
      <c r="BZ2635">
        <v>-0.60299999999999998</v>
      </c>
      <c r="CA2635">
        <v>-0.186</v>
      </c>
      <c r="CB2635">
        <v>-2.883</v>
      </c>
      <c r="CC2635">
        <v>-0.57899999999999996</v>
      </c>
      <c r="CD2635">
        <v>-0.23400000000000001</v>
      </c>
      <c r="CE2635">
        <v>-0.24199999999999999</v>
      </c>
      <c r="CF2635" t="s">
        <v>188</v>
      </c>
      <c r="CG2635">
        <v>-0.42299999999999999</v>
      </c>
      <c r="CH2635">
        <v>-0.17699999999999999</v>
      </c>
    </row>
    <row r="2636" spans="1:86" x14ac:dyDescent="0.25">
      <c r="A2636" t="s">
        <v>6346</v>
      </c>
      <c r="B2636" t="s">
        <v>2660</v>
      </c>
      <c r="C2636">
        <v>2.5999999999999999E-2</v>
      </c>
      <c r="D2636" t="s">
        <v>188</v>
      </c>
      <c r="E2636">
        <v>4.0000000000000001E-3</v>
      </c>
      <c r="F2636">
        <v>2E-3</v>
      </c>
      <c r="G2636" t="s">
        <v>188</v>
      </c>
      <c r="H2636">
        <v>1E-3</v>
      </c>
      <c r="I2636" t="s">
        <v>188</v>
      </c>
      <c r="J2636">
        <v>3.5999999999999997E-2</v>
      </c>
      <c r="K2636" t="s">
        <v>188</v>
      </c>
      <c r="L2636" t="s">
        <v>188</v>
      </c>
      <c r="M2636" t="s">
        <v>188</v>
      </c>
      <c r="N2636" t="s">
        <v>188</v>
      </c>
      <c r="O2636" t="s">
        <v>188</v>
      </c>
      <c r="P2636">
        <v>1.4999999999999999E-2</v>
      </c>
      <c r="Q2636">
        <v>1.4999999999999999E-2</v>
      </c>
      <c r="R2636" t="s">
        <v>188</v>
      </c>
      <c r="S2636" t="s">
        <v>188</v>
      </c>
      <c r="T2636" t="s">
        <v>188</v>
      </c>
      <c r="U2636" t="s">
        <v>188</v>
      </c>
      <c r="V2636" t="s">
        <v>188</v>
      </c>
      <c r="W2636" t="s">
        <v>188</v>
      </c>
      <c r="X2636" t="s">
        <v>188</v>
      </c>
      <c r="Y2636">
        <v>0.01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 t="s">
        <v>188</v>
      </c>
      <c r="AH2636" t="s">
        <v>188</v>
      </c>
      <c r="AI2636" t="s">
        <v>188</v>
      </c>
      <c r="AJ2636" t="s">
        <v>188</v>
      </c>
      <c r="AK2636" t="s">
        <v>188</v>
      </c>
      <c r="AL2636" t="s">
        <v>188</v>
      </c>
      <c r="AM2636" t="s">
        <v>188</v>
      </c>
      <c r="AN2636">
        <v>1E-3</v>
      </c>
      <c r="AO2636" t="s">
        <v>188</v>
      </c>
      <c r="AP2636" t="s">
        <v>188</v>
      </c>
      <c r="AQ2636" t="s">
        <v>188</v>
      </c>
      <c r="AR2636" t="s">
        <v>188</v>
      </c>
      <c r="AS2636" t="s">
        <v>188</v>
      </c>
      <c r="AT2636" t="s">
        <v>188</v>
      </c>
      <c r="AU2636" t="s">
        <v>188</v>
      </c>
      <c r="AV2636">
        <v>4.0000000000000001E-3</v>
      </c>
      <c r="AW2636" t="s">
        <v>188</v>
      </c>
      <c r="AX2636" t="s">
        <v>188</v>
      </c>
      <c r="AY2636" t="s">
        <v>188</v>
      </c>
      <c r="AZ2636">
        <v>2.7E-2</v>
      </c>
      <c r="BA2636">
        <v>4.8000000000000001E-2</v>
      </c>
      <c r="BB2636">
        <v>3.0000000000000001E-3</v>
      </c>
      <c r="BC2636" t="s">
        <v>188</v>
      </c>
      <c r="BD2636" t="s">
        <v>188</v>
      </c>
      <c r="BE2636" t="s">
        <v>188</v>
      </c>
      <c r="BF2636" t="s">
        <v>188</v>
      </c>
      <c r="BG2636" t="s">
        <v>188</v>
      </c>
      <c r="BH2636" t="s">
        <v>188</v>
      </c>
      <c r="BI2636" t="s">
        <v>188</v>
      </c>
      <c r="BJ2636">
        <v>8.0000000000000002E-3</v>
      </c>
      <c r="BK2636">
        <v>3.4000000000000002E-2</v>
      </c>
      <c r="BL2636">
        <v>2.5000000000000001E-2</v>
      </c>
      <c r="BM2636" t="s">
        <v>188</v>
      </c>
      <c r="BN2636">
        <v>1E-3</v>
      </c>
      <c r="BO2636" t="s">
        <v>188</v>
      </c>
      <c r="BP2636" t="s">
        <v>188</v>
      </c>
      <c r="BQ2636" t="s">
        <v>188</v>
      </c>
      <c r="BR2636" t="s">
        <v>188</v>
      </c>
      <c r="BS2636" t="s">
        <v>188</v>
      </c>
      <c r="BT2636" t="s">
        <v>188</v>
      </c>
      <c r="BU2636" t="s">
        <v>188</v>
      </c>
      <c r="BV2636" t="s">
        <v>188</v>
      </c>
      <c r="BW2636" t="s">
        <v>188</v>
      </c>
      <c r="BX2636">
        <v>0.04</v>
      </c>
      <c r="BY2636" t="s">
        <v>188</v>
      </c>
      <c r="BZ2636">
        <v>0.08</v>
      </c>
      <c r="CA2636" t="s">
        <v>188</v>
      </c>
      <c r="CB2636" t="s">
        <v>188</v>
      </c>
      <c r="CC2636" t="s">
        <v>188</v>
      </c>
      <c r="CD2636" t="s">
        <v>188</v>
      </c>
      <c r="CE2636">
        <v>2.5000000000000001E-2</v>
      </c>
      <c r="CF2636" t="s">
        <v>188</v>
      </c>
      <c r="CG2636" t="s">
        <v>188</v>
      </c>
      <c r="CH2636" t="s">
        <v>188</v>
      </c>
    </row>
    <row r="2637" spans="1:86" x14ac:dyDescent="0.25">
      <c r="A2637" t="s">
        <v>6347</v>
      </c>
      <c r="B2637" t="s">
        <v>2661</v>
      </c>
      <c r="C2637">
        <v>1.6E-2</v>
      </c>
      <c r="D2637" t="s">
        <v>188</v>
      </c>
      <c r="E2637">
        <v>5.0000000000000001E-3</v>
      </c>
      <c r="F2637">
        <v>2E-3</v>
      </c>
      <c r="G2637">
        <v>3.9E-2</v>
      </c>
      <c r="H2637">
        <v>2.8000000000000001E-2</v>
      </c>
      <c r="I2637" t="s">
        <v>188</v>
      </c>
      <c r="J2637" t="s">
        <v>188</v>
      </c>
      <c r="K2637">
        <v>7.2999999999999995E-2</v>
      </c>
      <c r="L2637">
        <v>7.6999999999999999E-2</v>
      </c>
      <c r="M2637">
        <v>4.5999999999999999E-2</v>
      </c>
      <c r="N2637" t="s">
        <v>188</v>
      </c>
      <c r="O2637">
        <v>3.0000000000000001E-3</v>
      </c>
      <c r="P2637">
        <v>0.44900000000000001</v>
      </c>
      <c r="Q2637">
        <v>1E-3</v>
      </c>
      <c r="R2637">
        <v>6.0000000000000001E-3</v>
      </c>
      <c r="S2637">
        <v>6.5000000000000002E-2</v>
      </c>
      <c r="T2637">
        <v>2.4E-2</v>
      </c>
      <c r="U2637" t="s">
        <v>188</v>
      </c>
      <c r="V2637">
        <v>0.156</v>
      </c>
      <c r="W2637" t="s">
        <v>188</v>
      </c>
      <c r="X2637" t="s">
        <v>188</v>
      </c>
      <c r="Y2637">
        <v>0.122</v>
      </c>
      <c r="Z2637">
        <v>1E-3</v>
      </c>
      <c r="AA2637">
        <v>0.35699999999999998</v>
      </c>
      <c r="AB2637">
        <v>0.13900000000000001</v>
      </c>
      <c r="AC2637">
        <v>0.158</v>
      </c>
      <c r="AD2637">
        <v>0.29899999999999999</v>
      </c>
      <c r="AE2637">
        <v>0.10299999999999999</v>
      </c>
      <c r="AF2637" t="s">
        <v>188</v>
      </c>
      <c r="AG2637">
        <v>4.2999999999999997E-2</v>
      </c>
      <c r="AH2637" t="s">
        <v>188</v>
      </c>
      <c r="AI2637" t="s">
        <v>188</v>
      </c>
      <c r="AJ2637" t="s">
        <v>188</v>
      </c>
      <c r="AK2637">
        <v>0.112</v>
      </c>
      <c r="AL2637">
        <v>5.1999999999999998E-2</v>
      </c>
      <c r="AM2637">
        <v>0.108</v>
      </c>
      <c r="AN2637">
        <v>0.129</v>
      </c>
      <c r="AO2637">
        <v>2.8000000000000001E-2</v>
      </c>
      <c r="AP2637">
        <v>3.4000000000000002E-2</v>
      </c>
      <c r="AQ2637" t="s">
        <v>188</v>
      </c>
      <c r="AR2637">
        <v>1E-3</v>
      </c>
      <c r="AS2637">
        <v>0.46700000000000003</v>
      </c>
      <c r="AT2637" t="s">
        <v>188</v>
      </c>
      <c r="AU2637">
        <v>0.24199999999999999</v>
      </c>
      <c r="AV2637">
        <v>4.7E-2</v>
      </c>
      <c r="AW2637">
        <v>0.125</v>
      </c>
      <c r="AX2637">
        <v>1.0999999999999999E-2</v>
      </c>
      <c r="AY2637" t="s">
        <v>188</v>
      </c>
      <c r="AZ2637">
        <v>2.9000000000000001E-2</v>
      </c>
      <c r="BA2637">
        <v>1.617</v>
      </c>
      <c r="BB2637">
        <v>0.36099999999999999</v>
      </c>
      <c r="BC2637">
        <v>4.3999999999999997E-2</v>
      </c>
      <c r="BD2637">
        <v>0.14399999999999999</v>
      </c>
      <c r="BE2637">
        <v>0.26100000000000001</v>
      </c>
      <c r="BF2637">
        <v>1.4999999999999999E-2</v>
      </c>
      <c r="BG2637">
        <v>1E-3</v>
      </c>
      <c r="BH2637">
        <v>0.81</v>
      </c>
      <c r="BI2637">
        <v>6.5000000000000002E-2</v>
      </c>
      <c r="BJ2637">
        <v>1E-3</v>
      </c>
      <c r="BK2637">
        <v>3.5999999999999997E-2</v>
      </c>
      <c r="BL2637">
        <v>0.127</v>
      </c>
      <c r="BM2637">
        <v>1.17</v>
      </c>
      <c r="BN2637">
        <v>0.246</v>
      </c>
      <c r="BO2637">
        <v>6.6000000000000003E-2</v>
      </c>
      <c r="BP2637">
        <v>6.0999999999999999E-2</v>
      </c>
      <c r="BQ2637">
        <v>0.254</v>
      </c>
      <c r="BR2637" t="s">
        <v>188</v>
      </c>
      <c r="BS2637">
        <v>1.9E-2</v>
      </c>
      <c r="BT2637">
        <v>0.55300000000000005</v>
      </c>
      <c r="BU2637" t="s">
        <v>188</v>
      </c>
      <c r="BV2637" t="s">
        <v>188</v>
      </c>
      <c r="BW2637">
        <v>0.221</v>
      </c>
      <c r="BX2637">
        <v>0.77600000000000002</v>
      </c>
      <c r="BY2637">
        <v>0.38500000000000001</v>
      </c>
      <c r="BZ2637">
        <v>0.311</v>
      </c>
      <c r="CA2637">
        <v>0.16800000000000001</v>
      </c>
      <c r="CB2637">
        <v>9.8000000000000004E-2</v>
      </c>
      <c r="CC2637" t="s">
        <v>188</v>
      </c>
      <c r="CD2637">
        <v>2.7E-2</v>
      </c>
      <c r="CE2637">
        <v>0.26400000000000001</v>
      </c>
      <c r="CF2637">
        <v>0.34200000000000003</v>
      </c>
      <c r="CG2637" t="s">
        <v>188</v>
      </c>
      <c r="CH2637">
        <v>0.38</v>
      </c>
    </row>
    <row r="2638" spans="1:86" x14ac:dyDescent="0.25">
      <c r="A2638" t="s">
        <v>6348</v>
      </c>
      <c r="B2638" t="s">
        <v>2662</v>
      </c>
      <c r="C2638">
        <v>0.01</v>
      </c>
      <c r="D2638" t="s">
        <v>188</v>
      </c>
      <c r="E2638">
        <v>-1E-3</v>
      </c>
      <c r="F2638" t="s">
        <v>188</v>
      </c>
      <c r="G2638">
        <v>-3.9E-2</v>
      </c>
      <c r="H2638">
        <v>-2.7E-2</v>
      </c>
      <c r="I2638" t="s">
        <v>188</v>
      </c>
      <c r="J2638">
        <v>3.5999999999999997E-2</v>
      </c>
      <c r="K2638">
        <v>-7.2999999999999995E-2</v>
      </c>
      <c r="L2638">
        <v>-7.6999999999999999E-2</v>
      </c>
      <c r="M2638">
        <v>-4.5999999999999999E-2</v>
      </c>
      <c r="N2638" t="s">
        <v>188</v>
      </c>
      <c r="O2638">
        <v>-3.0000000000000001E-3</v>
      </c>
      <c r="P2638">
        <v>-0.434</v>
      </c>
      <c r="Q2638">
        <v>1.4E-2</v>
      </c>
      <c r="R2638">
        <v>-6.0000000000000001E-3</v>
      </c>
      <c r="S2638">
        <v>-6.5000000000000002E-2</v>
      </c>
      <c r="T2638">
        <v>-2.4E-2</v>
      </c>
      <c r="U2638" t="s">
        <v>188</v>
      </c>
      <c r="V2638">
        <v>-0.156</v>
      </c>
      <c r="W2638" t="s">
        <v>188</v>
      </c>
      <c r="X2638" t="s">
        <v>188</v>
      </c>
      <c r="Y2638">
        <v>-0.112</v>
      </c>
      <c r="Z2638">
        <v>-1E-3</v>
      </c>
      <c r="AA2638">
        <v>-0.35699999999999998</v>
      </c>
      <c r="AB2638">
        <v>-0.13900000000000001</v>
      </c>
      <c r="AC2638">
        <v>-0.158</v>
      </c>
      <c r="AD2638">
        <v>-0.29899999999999999</v>
      </c>
      <c r="AE2638">
        <v>-0.10299999999999999</v>
      </c>
      <c r="AF2638" t="s">
        <v>188</v>
      </c>
      <c r="AG2638">
        <v>-4.2999999999999997E-2</v>
      </c>
      <c r="AH2638" t="s">
        <v>188</v>
      </c>
      <c r="AI2638" t="s">
        <v>188</v>
      </c>
      <c r="AJ2638" t="s">
        <v>188</v>
      </c>
      <c r="AK2638">
        <v>-0.112</v>
      </c>
      <c r="AL2638">
        <v>-5.1999999999999998E-2</v>
      </c>
      <c r="AM2638">
        <v>-0.108</v>
      </c>
      <c r="AN2638">
        <v>-0.128</v>
      </c>
      <c r="AO2638">
        <v>-2.8000000000000001E-2</v>
      </c>
      <c r="AP2638">
        <v>-3.4000000000000002E-2</v>
      </c>
      <c r="AQ2638" t="s">
        <v>188</v>
      </c>
      <c r="AR2638">
        <v>-1E-3</v>
      </c>
      <c r="AS2638">
        <v>-0.46700000000000003</v>
      </c>
      <c r="AT2638" t="s">
        <v>188</v>
      </c>
      <c r="AU2638">
        <v>-0.24199999999999999</v>
      </c>
      <c r="AV2638">
        <v>-4.2999999999999997E-2</v>
      </c>
      <c r="AW2638">
        <v>-0.125</v>
      </c>
      <c r="AX2638">
        <v>-1.0999999999999999E-2</v>
      </c>
      <c r="AY2638" t="s">
        <v>188</v>
      </c>
      <c r="AZ2638">
        <v>-2E-3</v>
      </c>
      <c r="BA2638">
        <v>-1.569</v>
      </c>
      <c r="BB2638">
        <v>-0.35799999999999998</v>
      </c>
      <c r="BC2638">
        <v>-4.3999999999999997E-2</v>
      </c>
      <c r="BD2638">
        <v>-0.14399999999999999</v>
      </c>
      <c r="BE2638">
        <v>-0.26100000000000001</v>
      </c>
      <c r="BF2638">
        <v>-1.4999999999999999E-2</v>
      </c>
      <c r="BG2638">
        <v>-1E-3</v>
      </c>
      <c r="BH2638">
        <v>-0.81</v>
      </c>
      <c r="BI2638">
        <v>-6.5000000000000002E-2</v>
      </c>
      <c r="BJ2638">
        <v>7.0000000000000001E-3</v>
      </c>
      <c r="BK2638">
        <v>-2E-3</v>
      </c>
      <c r="BL2638">
        <v>-0.10199999999999999</v>
      </c>
      <c r="BM2638">
        <v>-1.17</v>
      </c>
      <c r="BN2638">
        <v>-0.245</v>
      </c>
      <c r="BO2638">
        <v>-6.6000000000000003E-2</v>
      </c>
      <c r="BP2638">
        <v>-6.0999999999999999E-2</v>
      </c>
      <c r="BQ2638">
        <v>-0.254</v>
      </c>
      <c r="BR2638" t="s">
        <v>188</v>
      </c>
      <c r="BS2638">
        <v>-1.9E-2</v>
      </c>
      <c r="BT2638">
        <v>-0.55300000000000005</v>
      </c>
      <c r="BU2638" t="s">
        <v>188</v>
      </c>
      <c r="BV2638" t="s">
        <v>188</v>
      </c>
      <c r="BW2638">
        <v>-0.221</v>
      </c>
      <c r="BX2638">
        <v>-0.73599999999999999</v>
      </c>
      <c r="BY2638">
        <v>-0.38500000000000001</v>
      </c>
      <c r="BZ2638">
        <v>-0.23100000000000001</v>
      </c>
      <c r="CA2638">
        <v>-0.16800000000000001</v>
      </c>
      <c r="CB2638">
        <v>-9.8000000000000004E-2</v>
      </c>
      <c r="CC2638" t="s">
        <v>188</v>
      </c>
      <c r="CD2638">
        <v>-2.7E-2</v>
      </c>
      <c r="CE2638">
        <v>-0.23899999999999999</v>
      </c>
      <c r="CF2638">
        <v>-0.34200000000000003</v>
      </c>
      <c r="CG2638" t="s">
        <v>188</v>
      </c>
      <c r="CH2638">
        <v>-0.38</v>
      </c>
    </row>
    <row r="2639" spans="1:86" x14ac:dyDescent="0.25">
      <c r="A2639" t="s">
        <v>6349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 t="s">
        <v>188</v>
      </c>
      <c r="Y2639" t="s">
        <v>188</v>
      </c>
      <c r="Z2639" t="s">
        <v>188</v>
      </c>
      <c r="AA2639" t="s">
        <v>188</v>
      </c>
      <c r="AB2639" t="s">
        <v>188</v>
      </c>
      <c r="AC2639" t="s">
        <v>188</v>
      </c>
      <c r="AD2639" t="s">
        <v>188</v>
      </c>
      <c r="AE2639">
        <v>9.1999999999999998E-2</v>
      </c>
      <c r="AF2639" t="s">
        <v>194</v>
      </c>
      <c r="AG2639" t="s">
        <v>194</v>
      </c>
      <c r="AH2639" t="s">
        <v>194</v>
      </c>
      <c r="AI2639" t="s">
        <v>194</v>
      </c>
      <c r="AJ2639" t="s">
        <v>194</v>
      </c>
      <c r="AK2639" t="s">
        <v>194</v>
      </c>
      <c r="AL2639" t="s">
        <v>194</v>
      </c>
      <c r="AM2639">
        <v>9.9000000000000005E-2</v>
      </c>
      <c r="AN2639" t="s">
        <v>194</v>
      </c>
      <c r="AO2639">
        <v>0.13200000000000001</v>
      </c>
      <c r="AP2639">
        <v>0.154</v>
      </c>
      <c r="AQ2639" t="s">
        <v>194</v>
      </c>
      <c r="AR2639" t="s">
        <v>194</v>
      </c>
      <c r="AS2639" t="s">
        <v>194</v>
      </c>
      <c r="AT2639" t="s">
        <v>194</v>
      </c>
      <c r="AU2639" t="s">
        <v>194</v>
      </c>
      <c r="AV2639">
        <v>0.14299999999999999</v>
      </c>
      <c r="AW2639">
        <v>0.27200000000000002</v>
      </c>
      <c r="AX2639">
        <v>0.48199999999999998</v>
      </c>
      <c r="AY2639">
        <v>0.17499999999999999</v>
      </c>
      <c r="AZ2639">
        <v>0.28000000000000003</v>
      </c>
      <c r="BA2639">
        <v>0.44500000000000001</v>
      </c>
      <c r="BB2639">
        <v>0.255</v>
      </c>
      <c r="BC2639" t="s">
        <v>194</v>
      </c>
      <c r="BD2639">
        <v>0.24199999999999999</v>
      </c>
      <c r="BE2639">
        <v>0.23699999999999999</v>
      </c>
      <c r="BF2639" t="s">
        <v>194</v>
      </c>
      <c r="BG2639" t="s">
        <v>194</v>
      </c>
      <c r="BH2639">
        <v>0.16</v>
      </c>
      <c r="BI2639">
        <v>0.247</v>
      </c>
      <c r="BJ2639">
        <v>0.24</v>
      </c>
      <c r="BK2639" t="s">
        <v>194</v>
      </c>
      <c r="BL2639">
        <v>0.31</v>
      </c>
      <c r="BM2639">
        <v>0.23699999999999999</v>
      </c>
      <c r="BN2639" t="s">
        <v>194</v>
      </c>
      <c r="BO2639">
        <v>0.49199999999999999</v>
      </c>
      <c r="BP2639">
        <v>0.47</v>
      </c>
      <c r="BQ2639">
        <v>0.20100000000000001</v>
      </c>
      <c r="BR2639">
        <v>0.215</v>
      </c>
      <c r="BS2639">
        <v>0.35799999999999998</v>
      </c>
      <c r="BT2639">
        <v>0.24399999999999999</v>
      </c>
      <c r="BU2639">
        <v>0.222</v>
      </c>
      <c r="BV2639">
        <v>0.20200000000000001</v>
      </c>
      <c r="BW2639">
        <v>0.247</v>
      </c>
      <c r="BX2639" t="s">
        <v>194</v>
      </c>
      <c r="BY2639">
        <v>0.73499999999999999</v>
      </c>
      <c r="BZ2639" t="s">
        <v>194</v>
      </c>
      <c r="CA2639">
        <v>0.54900000000000004</v>
      </c>
      <c r="CB2639">
        <v>0.14599999999999999</v>
      </c>
      <c r="CC2639">
        <v>0.99</v>
      </c>
      <c r="CD2639">
        <v>0.65300000000000002</v>
      </c>
      <c r="CE2639">
        <v>0.27200000000000002</v>
      </c>
      <c r="CF2639">
        <v>1.109</v>
      </c>
      <c r="CG2639">
        <v>0.26100000000000001</v>
      </c>
      <c r="CH2639">
        <v>0.26100000000000001</v>
      </c>
    </row>
    <row r="2640" spans="1:86" x14ac:dyDescent="0.25">
      <c r="A2640" t="s">
        <v>6350</v>
      </c>
      <c r="B2640" t="s">
        <v>2664</v>
      </c>
      <c r="C2640" t="s">
        <v>188</v>
      </c>
      <c r="D2640">
        <v>6.5000000000000002E-2</v>
      </c>
      <c r="E2640">
        <v>2E-3</v>
      </c>
      <c r="F2640" t="s">
        <v>188</v>
      </c>
      <c r="G2640" t="s">
        <v>188</v>
      </c>
      <c r="H2640" t="s">
        <v>188</v>
      </c>
      <c r="I2640" t="s">
        <v>188</v>
      </c>
      <c r="J2640" t="s">
        <v>188</v>
      </c>
      <c r="K2640">
        <v>4.0000000000000001E-3</v>
      </c>
      <c r="L2640" t="s">
        <v>188</v>
      </c>
      <c r="M2640">
        <v>3.0000000000000001E-3</v>
      </c>
      <c r="N2640" t="s">
        <v>188</v>
      </c>
      <c r="O2640" t="s">
        <v>188</v>
      </c>
      <c r="P2640" t="s">
        <v>188</v>
      </c>
      <c r="Q2640" t="s">
        <v>188</v>
      </c>
      <c r="R2640" t="s">
        <v>188</v>
      </c>
      <c r="S2640" t="s">
        <v>188</v>
      </c>
      <c r="T2640">
        <v>4.0000000000000001E-3</v>
      </c>
      <c r="U2640" t="s">
        <v>188</v>
      </c>
      <c r="V2640" t="s">
        <v>188</v>
      </c>
      <c r="W2640" t="s">
        <v>188</v>
      </c>
      <c r="X2640" t="s">
        <v>188</v>
      </c>
      <c r="Y2640">
        <v>1E-3</v>
      </c>
      <c r="Z2640">
        <v>1E-3</v>
      </c>
      <c r="AA2640" t="s">
        <v>188</v>
      </c>
      <c r="AB2640" t="s">
        <v>188</v>
      </c>
      <c r="AC2640" t="s">
        <v>188</v>
      </c>
      <c r="AD2640" t="s">
        <v>188</v>
      </c>
      <c r="AE2640" t="s">
        <v>188</v>
      </c>
      <c r="AF2640" t="s">
        <v>194</v>
      </c>
      <c r="AG2640" t="s">
        <v>194</v>
      </c>
      <c r="AH2640" t="s">
        <v>194</v>
      </c>
      <c r="AI2640" t="s">
        <v>194</v>
      </c>
      <c r="AJ2640" t="s">
        <v>194</v>
      </c>
      <c r="AK2640" t="s">
        <v>194</v>
      </c>
      <c r="AL2640" t="s">
        <v>194</v>
      </c>
      <c r="AM2640" t="s">
        <v>188</v>
      </c>
      <c r="AN2640" t="s">
        <v>194</v>
      </c>
      <c r="AO2640" t="s">
        <v>188</v>
      </c>
      <c r="AP2640" t="s">
        <v>188</v>
      </c>
      <c r="AQ2640" t="s">
        <v>194</v>
      </c>
      <c r="AR2640" t="s">
        <v>194</v>
      </c>
      <c r="AS2640" t="s">
        <v>194</v>
      </c>
      <c r="AT2640" t="s">
        <v>194</v>
      </c>
      <c r="AU2640" t="s">
        <v>194</v>
      </c>
      <c r="AV2640" t="s">
        <v>188</v>
      </c>
      <c r="AW2640" t="s">
        <v>188</v>
      </c>
      <c r="AX2640" t="s">
        <v>188</v>
      </c>
      <c r="AY2640" t="s">
        <v>188</v>
      </c>
      <c r="AZ2640" t="s">
        <v>188</v>
      </c>
      <c r="BA2640" t="s">
        <v>188</v>
      </c>
      <c r="BB2640" t="s">
        <v>188</v>
      </c>
      <c r="BC2640" t="s">
        <v>194</v>
      </c>
      <c r="BD2640" t="s">
        <v>188</v>
      </c>
      <c r="BE2640" t="s">
        <v>188</v>
      </c>
      <c r="BF2640" t="s">
        <v>194</v>
      </c>
      <c r="BG2640" t="s">
        <v>194</v>
      </c>
      <c r="BH2640" t="s">
        <v>188</v>
      </c>
      <c r="BI2640" t="s">
        <v>188</v>
      </c>
      <c r="BJ2640" t="s">
        <v>188</v>
      </c>
      <c r="BK2640" t="s">
        <v>194</v>
      </c>
      <c r="BL2640" t="s">
        <v>188</v>
      </c>
      <c r="BM2640" t="s">
        <v>188</v>
      </c>
      <c r="BN2640" t="s">
        <v>194</v>
      </c>
      <c r="BO2640" t="s">
        <v>188</v>
      </c>
      <c r="BP2640" t="s">
        <v>188</v>
      </c>
      <c r="BQ2640" t="s">
        <v>188</v>
      </c>
      <c r="BR2640" t="s">
        <v>188</v>
      </c>
      <c r="BS2640" t="s">
        <v>188</v>
      </c>
      <c r="BT2640" t="s">
        <v>188</v>
      </c>
      <c r="BU2640" t="s">
        <v>188</v>
      </c>
      <c r="BV2640" t="s">
        <v>188</v>
      </c>
      <c r="BW2640" t="s">
        <v>188</v>
      </c>
      <c r="BX2640" t="s">
        <v>194</v>
      </c>
      <c r="BY2640" t="s">
        <v>188</v>
      </c>
      <c r="BZ2640" t="s">
        <v>194</v>
      </c>
      <c r="CA2640" t="s">
        <v>188</v>
      </c>
      <c r="CB2640" t="s">
        <v>188</v>
      </c>
      <c r="CC2640" t="s">
        <v>188</v>
      </c>
      <c r="CD2640" t="s">
        <v>188</v>
      </c>
      <c r="CE2640" t="s">
        <v>188</v>
      </c>
      <c r="CF2640" t="s">
        <v>188</v>
      </c>
      <c r="CG2640" t="s">
        <v>188</v>
      </c>
      <c r="CH2640" t="s">
        <v>188</v>
      </c>
    </row>
    <row r="2641" spans="1:86" x14ac:dyDescent="0.25">
      <c r="A2641" t="s">
        <v>6351</v>
      </c>
      <c r="B2641" t="s">
        <v>2665</v>
      </c>
      <c r="C2641" t="s">
        <v>188</v>
      </c>
      <c r="D2641">
        <v>-6.5000000000000002E-2</v>
      </c>
      <c r="E2641">
        <v>-2E-3</v>
      </c>
      <c r="F2641" t="s">
        <v>188</v>
      </c>
      <c r="G2641" t="s">
        <v>188</v>
      </c>
      <c r="H2641" t="s">
        <v>188</v>
      </c>
      <c r="I2641" t="s">
        <v>188</v>
      </c>
      <c r="J2641" t="s">
        <v>188</v>
      </c>
      <c r="K2641">
        <v>-4.0000000000000001E-3</v>
      </c>
      <c r="L2641" t="s">
        <v>188</v>
      </c>
      <c r="M2641">
        <v>-3.0000000000000001E-3</v>
      </c>
      <c r="N2641" t="s">
        <v>188</v>
      </c>
      <c r="O2641" t="s">
        <v>188</v>
      </c>
      <c r="P2641" t="s">
        <v>188</v>
      </c>
      <c r="Q2641" t="s">
        <v>188</v>
      </c>
      <c r="R2641" t="s">
        <v>188</v>
      </c>
      <c r="S2641" t="s">
        <v>188</v>
      </c>
      <c r="T2641">
        <v>-4.0000000000000001E-3</v>
      </c>
      <c r="U2641" t="s">
        <v>188</v>
      </c>
      <c r="V2641" t="s">
        <v>188</v>
      </c>
      <c r="W2641" t="s">
        <v>188</v>
      </c>
      <c r="X2641" t="s">
        <v>188</v>
      </c>
      <c r="Y2641">
        <v>-1E-3</v>
      </c>
      <c r="Z2641">
        <v>-1E-3</v>
      </c>
      <c r="AA2641" t="s">
        <v>188</v>
      </c>
      <c r="AB2641" t="s">
        <v>188</v>
      </c>
      <c r="AC2641" t="s">
        <v>188</v>
      </c>
      <c r="AD2641" t="s">
        <v>188</v>
      </c>
      <c r="AE2641">
        <v>9.1999999999999998E-2</v>
      </c>
      <c r="AF2641">
        <v>6.9000000000000006E-2</v>
      </c>
      <c r="AG2641">
        <v>0.311</v>
      </c>
      <c r="AH2641">
        <v>0.51500000000000001</v>
      </c>
      <c r="AI2641">
        <v>0.13400000000000001</v>
      </c>
      <c r="AJ2641">
        <v>0.317</v>
      </c>
      <c r="AK2641">
        <v>0.10299999999999999</v>
      </c>
      <c r="AL2641">
        <v>3.4000000000000002E-2</v>
      </c>
      <c r="AM2641">
        <v>9.9000000000000005E-2</v>
      </c>
      <c r="AN2641">
        <v>9.6000000000000002E-2</v>
      </c>
      <c r="AO2641">
        <v>0.13200000000000001</v>
      </c>
      <c r="AP2641">
        <v>0.154</v>
      </c>
      <c r="AQ2641">
        <v>0.3</v>
      </c>
      <c r="AR2641">
        <v>0.18</v>
      </c>
      <c r="AS2641">
        <v>0.23300000000000001</v>
      </c>
      <c r="AT2641">
        <v>0.28499999999999998</v>
      </c>
      <c r="AU2641">
        <v>0.46</v>
      </c>
      <c r="AV2641">
        <v>0.14299999999999999</v>
      </c>
      <c r="AW2641">
        <v>0.27200000000000002</v>
      </c>
      <c r="AX2641">
        <v>0.48199999999999998</v>
      </c>
      <c r="AY2641">
        <v>0.17499999999999999</v>
      </c>
      <c r="AZ2641">
        <v>0.28000000000000003</v>
      </c>
      <c r="BA2641">
        <v>0.44500000000000001</v>
      </c>
      <c r="BB2641">
        <v>0.255</v>
      </c>
      <c r="BC2641">
        <v>0.53700000000000003</v>
      </c>
      <c r="BD2641">
        <v>0.24199999999999999</v>
      </c>
      <c r="BE2641">
        <v>0.23699999999999999</v>
      </c>
      <c r="BF2641">
        <v>0.90100000000000002</v>
      </c>
      <c r="BG2641">
        <v>0.48799999999999999</v>
      </c>
      <c r="BH2641">
        <v>0.16</v>
      </c>
      <c r="BI2641">
        <v>0.247</v>
      </c>
      <c r="BJ2641">
        <v>0.24</v>
      </c>
      <c r="BK2641">
        <v>0.309</v>
      </c>
      <c r="BL2641">
        <v>0.31</v>
      </c>
      <c r="BM2641">
        <v>0.23699999999999999</v>
      </c>
      <c r="BN2641">
        <v>0.33100000000000002</v>
      </c>
      <c r="BO2641">
        <v>0.49199999999999999</v>
      </c>
      <c r="BP2641">
        <v>0.47</v>
      </c>
      <c r="BQ2641">
        <v>0.20100000000000001</v>
      </c>
      <c r="BR2641">
        <v>0.215</v>
      </c>
      <c r="BS2641">
        <v>0.35799999999999998</v>
      </c>
      <c r="BT2641">
        <v>0.24399999999999999</v>
      </c>
      <c r="BU2641">
        <v>0.222</v>
      </c>
      <c r="BV2641">
        <v>0.20200000000000001</v>
      </c>
      <c r="BW2641">
        <v>0.247</v>
      </c>
      <c r="BX2641">
        <v>0.193</v>
      </c>
      <c r="BY2641">
        <v>0.73499999999999999</v>
      </c>
      <c r="BZ2641">
        <v>0.85399999999999998</v>
      </c>
      <c r="CA2641">
        <v>0.54900000000000004</v>
      </c>
      <c r="CB2641">
        <v>0.14599999999999999</v>
      </c>
      <c r="CC2641">
        <v>0.99</v>
      </c>
      <c r="CD2641">
        <v>0.65300000000000002</v>
      </c>
      <c r="CE2641">
        <v>0.27200000000000002</v>
      </c>
      <c r="CF2641">
        <v>1.109</v>
      </c>
      <c r="CG2641">
        <v>0.26100000000000001</v>
      </c>
      <c r="CH2641">
        <v>0.26100000000000001</v>
      </c>
    </row>
    <row r="2642" spans="1:86" x14ac:dyDescent="0.25">
      <c r="A2642" t="s">
        <v>6352</v>
      </c>
      <c r="B2642" t="s">
        <v>2666</v>
      </c>
      <c r="C2642">
        <v>1.444</v>
      </c>
      <c r="D2642">
        <v>3.5379999999999998</v>
      </c>
      <c r="E2642">
        <v>1.9570000000000001</v>
      </c>
      <c r="F2642">
        <v>2.194</v>
      </c>
      <c r="G2642">
        <v>2.069</v>
      </c>
      <c r="H2642">
        <v>2.7709999999999999</v>
      </c>
      <c r="I2642">
        <v>3.238</v>
      </c>
      <c r="J2642">
        <v>3.9849999999999999</v>
      </c>
      <c r="K2642">
        <v>2.2759999999999998</v>
      </c>
      <c r="L2642">
        <v>6.101</v>
      </c>
      <c r="M2642">
        <v>1.706</v>
      </c>
      <c r="N2642">
        <v>2.6110000000000002</v>
      </c>
      <c r="O2642">
        <v>41.52</v>
      </c>
      <c r="P2642">
        <v>0.89</v>
      </c>
      <c r="Q2642">
        <v>21.594999999999999</v>
      </c>
      <c r="R2642">
        <v>3.2040000000000002</v>
      </c>
      <c r="S2642">
        <v>1.5229999999999999</v>
      </c>
      <c r="T2642">
        <v>1.4910000000000001</v>
      </c>
      <c r="U2642">
        <v>1.3640000000000001</v>
      </c>
      <c r="V2642">
        <v>2.2120000000000002</v>
      </c>
      <c r="W2642">
        <v>4.835</v>
      </c>
      <c r="X2642">
        <v>11.941000000000001</v>
      </c>
      <c r="Y2642">
        <v>1.899</v>
      </c>
      <c r="Z2642">
        <v>2.4590000000000001</v>
      </c>
      <c r="AA2642">
        <v>8.1669999999999998</v>
      </c>
      <c r="AB2642">
        <v>1.4</v>
      </c>
      <c r="AC2642">
        <v>3.972</v>
      </c>
      <c r="AD2642">
        <v>17.803999999999998</v>
      </c>
      <c r="AE2642">
        <v>3.6440000000000001</v>
      </c>
      <c r="AF2642" t="s">
        <v>194</v>
      </c>
      <c r="AG2642" t="s">
        <v>194</v>
      </c>
      <c r="AH2642" t="s">
        <v>194</v>
      </c>
      <c r="AI2642" t="s">
        <v>194</v>
      </c>
      <c r="AJ2642" t="s">
        <v>194</v>
      </c>
      <c r="AK2642" t="s">
        <v>194</v>
      </c>
      <c r="AL2642" t="s">
        <v>194</v>
      </c>
      <c r="AM2642">
        <v>3.649</v>
      </c>
      <c r="AN2642" t="s">
        <v>194</v>
      </c>
      <c r="AO2642">
        <v>0.58099999999999996</v>
      </c>
      <c r="AP2642">
        <v>1.772</v>
      </c>
      <c r="AQ2642" t="s">
        <v>194</v>
      </c>
      <c r="AR2642" t="s">
        <v>194</v>
      </c>
      <c r="AS2642" t="s">
        <v>194</v>
      </c>
      <c r="AT2642" t="s">
        <v>194</v>
      </c>
      <c r="AU2642" t="s">
        <v>194</v>
      </c>
      <c r="AV2642">
        <v>0.41899999999999998</v>
      </c>
      <c r="AW2642">
        <v>0.75900000000000001</v>
      </c>
      <c r="AX2642">
        <v>0.52700000000000002</v>
      </c>
      <c r="AY2642">
        <v>0.57899999999999996</v>
      </c>
      <c r="AZ2642">
        <v>0.377</v>
      </c>
      <c r="BA2642">
        <v>0.83699999999999997</v>
      </c>
      <c r="BB2642">
        <v>1.17</v>
      </c>
      <c r="BC2642" t="s">
        <v>194</v>
      </c>
      <c r="BD2642">
        <v>0.13500000000000001</v>
      </c>
      <c r="BE2642">
        <v>0.57199999999999995</v>
      </c>
      <c r="BF2642" t="s">
        <v>194</v>
      </c>
      <c r="BG2642" t="s">
        <v>194</v>
      </c>
      <c r="BH2642">
        <v>0.67900000000000005</v>
      </c>
      <c r="BI2642">
        <v>0.53</v>
      </c>
      <c r="BJ2642">
        <v>0.95199999999999996</v>
      </c>
      <c r="BK2642" t="s">
        <v>194</v>
      </c>
      <c r="BL2642">
        <v>0.503</v>
      </c>
      <c r="BM2642">
        <v>0.23100000000000001</v>
      </c>
      <c r="BN2642" t="s">
        <v>194</v>
      </c>
      <c r="BO2642">
        <v>0.13700000000000001</v>
      </c>
      <c r="BP2642">
        <v>1.8660000000000001</v>
      </c>
      <c r="BQ2642">
        <v>0.66900000000000004</v>
      </c>
      <c r="BR2642">
        <v>0.46300000000000002</v>
      </c>
      <c r="BS2642">
        <v>0.159</v>
      </c>
      <c r="BT2642">
        <v>0.39100000000000001</v>
      </c>
      <c r="BU2642">
        <v>0.56399999999999995</v>
      </c>
      <c r="BV2642">
        <v>0.14799999999999999</v>
      </c>
      <c r="BW2642">
        <v>0.15</v>
      </c>
      <c r="BX2642" t="s">
        <v>194</v>
      </c>
      <c r="BY2642">
        <v>1.004</v>
      </c>
      <c r="BZ2642" t="s">
        <v>194</v>
      </c>
      <c r="CA2642">
        <v>0.66100000000000003</v>
      </c>
      <c r="CB2642">
        <v>1.796</v>
      </c>
      <c r="CC2642">
        <v>0.50600000000000001</v>
      </c>
      <c r="CD2642">
        <v>0.26700000000000002</v>
      </c>
      <c r="CE2642">
        <v>0.42799999999999999</v>
      </c>
      <c r="CF2642">
        <v>0.121</v>
      </c>
      <c r="CG2642">
        <v>41.906999999999996</v>
      </c>
      <c r="CH2642">
        <v>0.50600000000000001</v>
      </c>
    </row>
    <row r="2643" spans="1:86" x14ac:dyDescent="0.25">
      <c r="A2643" t="s">
        <v>6353</v>
      </c>
      <c r="B2643" t="s">
        <v>2667</v>
      </c>
      <c r="C2643">
        <v>14.298999999999999</v>
      </c>
      <c r="D2643">
        <v>9.5329999999999995</v>
      </c>
      <c r="E2643">
        <v>9.0990000000000002</v>
      </c>
      <c r="F2643">
        <v>24.645</v>
      </c>
      <c r="G2643">
        <v>4.67</v>
      </c>
      <c r="H2643">
        <v>7.0330000000000004</v>
      </c>
      <c r="I2643">
        <v>15.363</v>
      </c>
      <c r="J2643">
        <v>45.454000000000001</v>
      </c>
      <c r="K2643">
        <v>15.879</v>
      </c>
      <c r="L2643">
        <v>22.157</v>
      </c>
      <c r="M2643">
        <v>2.6349999999999998</v>
      </c>
      <c r="N2643">
        <v>15.006</v>
      </c>
      <c r="O2643">
        <v>3.8109999999999999</v>
      </c>
      <c r="P2643">
        <v>19.46</v>
      </c>
      <c r="Q2643">
        <v>6.0620000000000003</v>
      </c>
      <c r="R2643">
        <v>13.932</v>
      </c>
      <c r="S2643">
        <v>3.927</v>
      </c>
      <c r="T2643">
        <v>31.827000000000002</v>
      </c>
      <c r="U2643">
        <v>12.393000000000001</v>
      </c>
      <c r="V2643">
        <v>18.399000000000001</v>
      </c>
      <c r="W2643">
        <v>5.7930000000000001</v>
      </c>
      <c r="X2643">
        <v>5.79</v>
      </c>
      <c r="Y2643">
        <v>10.323</v>
      </c>
      <c r="Z2643">
        <v>6.0430000000000001</v>
      </c>
      <c r="AA2643">
        <v>64.731999999999999</v>
      </c>
      <c r="AB2643">
        <v>23.954000000000001</v>
      </c>
      <c r="AC2643">
        <v>17.489000000000001</v>
      </c>
      <c r="AD2643">
        <v>18.106999999999999</v>
      </c>
      <c r="AE2643">
        <v>11.972</v>
      </c>
      <c r="AF2643" t="s">
        <v>194</v>
      </c>
      <c r="AG2643" t="s">
        <v>194</v>
      </c>
      <c r="AH2643" t="s">
        <v>194</v>
      </c>
      <c r="AI2643" t="s">
        <v>194</v>
      </c>
      <c r="AJ2643" t="s">
        <v>194</v>
      </c>
      <c r="AK2643" t="s">
        <v>194</v>
      </c>
      <c r="AL2643" t="s">
        <v>194</v>
      </c>
      <c r="AM2643">
        <v>10.539</v>
      </c>
      <c r="AN2643" t="s">
        <v>194</v>
      </c>
      <c r="AO2643">
        <v>6.931</v>
      </c>
      <c r="AP2643">
        <v>12.678000000000001</v>
      </c>
      <c r="AQ2643" t="s">
        <v>194</v>
      </c>
      <c r="AR2643" t="s">
        <v>194</v>
      </c>
      <c r="AS2643" t="s">
        <v>194</v>
      </c>
      <c r="AT2643" t="s">
        <v>194</v>
      </c>
      <c r="AU2643" t="s">
        <v>194</v>
      </c>
      <c r="AV2643">
        <v>4.67</v>
      </c>
      <c r="AW2643">
        <v>50.750999999999998</v>
      </c>
      <c r="AX2643">
        <v>6.3150000000000004</v>
      </c>
      <c r="AY2643">
        <v>7.5730000000000004</v>
      </c>
      <c r="AZ2643">
        <v>3.4220000000000002</v>
      </c>
      <c r="BA2643">
        <v>12.19</v>
      </c>
      <c r="BB2643">
        <v>18.713000000000001</v>
      </c>
      <c r="BC2643" t="s">
        <v>194</v>
      </c>
      <c r="BD2643">
        <v>4.5919999999999996</v>
      </c>
      <c r="BE2643">
        <v>20.545999999999999</v>
      </c>
      <c r="BF2643" t="s">
        <v>194</v>
      </c>
      <c r="BG2643" t="s">
        <v>194</v>
      </c>
      <c r="BH2643">
        <v>15.29</v>
      </c>
      <c r="BI2643">
        <v>4.72</v>
      </c>
      <c r="BJ2643">
        <v>7.6029999999999998</v>
      </c>
      <c r="BK2643" t="s">
        <v>194</v>
      </c>
      <c r="BL2643">
        <v>9.1470000000000002</v>
      </c>
      <c r="BM2643">
        <v>22.24</v>
      </c>
      <c r="BN2643" t="s">
        <v>194</v>
      </c>
      <c r="BO2643">
        <v>14.715</v>
      </c>
      <c r="BP2643">
        <v>5.05</v>
      </c>
      <c r="BQ2643">
        <v>14.051</v>
      </c>
      <c r="BR2643">
        <v>24.248999999999999</v>
      </c>
      <c r="BS2643">
        <v>23.295999999999999</v>
      </c>
      <c r="BT2643">
        <v>9.9149999999999991</v>
      </c>
      <c r="BU2643">
        <v>6.9139999999999997</v>
      </c>
      <c r="BV2643">
        <v>9.0009999999999994</v>
      </c>
      <c r="BW2643">
        <v>4.4329999999999998</v>
      </c>
      <c r="BX2643" t="s">
        <v>194</v>
      </c>
      <c r="BY2643">
        <v>11.769</v>
      </c>
      <c r="BZ2643" t="s">
        <v>194</v>
      </c>
      <c r="CA2643">
        <v>2.94</v>
      </c>
      <c r="CB2643">
        <v>15.336</v>
      </c>
      <c r="CC2643">
        <v>86.471999999999994</v>
      </c>
      <c r="CD2643">
        <v>14.499000000000001</v>
      </c>
      <c r="CE2643">
        <v>16.021999999999998</v>
      </c>
      <c r="CF2643">
        <v>6.867</v>
      </c>
      <c r="CG2643">
        <v>5.9279999999999999</v>
      </c>
      <c r="CH2643">
        <v>9.1229999999999993</v>
      </c>
    </row>
    <row r="2644" spans="1:86" x14ac:dyDescent="0.25">
      <c r="A2644" t="s">
        <v>6354</v>
      </c>
      <c r="B2644" t="s">
        <v>2668</v>
      </c>
      <c r="C2644">
        <v>-12.855</v>
      </c>
      <c r="D2644">
        <v>-5.9950000000000001</v>
      </c>
      <c r="E2644">
        <v>-7.1420000000000003</v>
      </c>
      <c r="F2644">
        <v>-22.451000000000001</v>
      </c>
      <c r="G2644">
        <v>-2.601</v>
      </c>
      <c r="H2644">
        <v>-4.2619999999999996</v>
      </c>
      <c r="I2644">
        <v>-12.125</v>
      </c>
      <c r="J2644">
        <v>-41.469000000000001</v>
      </c>
      <c r="K2644">
        <v>-13.603</v>
      </c>
      <c r="L2644">
        <v>-16.056000000000001</v>
      </c>
      <c r="M2644">
        <v>-0.92900000000000005</v>
      </c>
      <c r="N2644">
        <v>-12.395</v>
      </c>
      <c r="O2644">
        <v>37.709000000000003</v>
      </c>
      <c r="P2644">
        <v>-18.57</v>
      </c>
      <c r="Q2644">
        <v>15.532999999999999</v>
      </c>
      <c r="R2644">
        <v>-10.728</v>
      </c>
      <c r="S2644">
        <v>-2.4039999999999999</v>
      </c>
      <c r="T2644">
        <v>-30.335999999999999</v>
      </c>
      <c r="U2644">
        <v>-11.029</v>
      </c>
      <c r="V2644">
        <v>-16.187000000000001</v>
      </c>
      <c r="W2644">
        <v>-0.95799999999999996</v>
      </c>
      <c r="X2644">
        <v>6.1509999999999998</v>
      </c>
      <c r="Y2644">
        <v>-8.4239999999999995</v>
      </c>
      <c r="Z2644">
        <v>-3.5840000000000001</v>
      </c>
      <c r="AA2644">
        <v>-56.564999999999998</v>
      </c>
      <c r="AB2644">
        <v>-22.553999999999998</v>
      </c>
      <c r="AC2644">
        <v>-13.516999999999999</v>
      </c>
      <c r="AD2644">
        <v>-0.30299999999999999</v>
      </c>
      <c r="AE2644">
        <v>-8.3279999999999994</v>
      </c>
      <c r="AF2644">
        <v>-6.048</v>
      </c>
      <c r="AG2644">
        <v>-10.648999999999999</v>
      </c>
      <c r="AH2644">
        <v>-30.37</v>
      </c>
      <c r="AI2644">
        <v>-5.4580000000000002</v>
      </c>
      <c r="AJ2644">
        <v>-7.9580000000000002</v>
      </c>
      <c r="AK2644">
        <v>-3.5</v>
      </c>
      <c r="AL2644">
        <v>-7.3209999999999997</v>
      </c>
      <c r="AM2644">
        <v>-6.89</v>
      </c>
      <c r="AN2644">
        <v>-12.257</v>
      </c>
      <c r="AO2644">
        <v>-6.35</v>
      </c>
      <c r="AP2644">
        <v>-10.906000000000001</v>
      </c>
      <c r="AQ2644">
        <v>-3.0579999999999998</v>
      </c>
      <c r="AR2644">
        <v>2.1</v>
      </c>
      <c r="AS2644">
        <v>-17.123999999999999</v>
      </c>
      <c r="AT2644">
        <v>-161.90700000000001</v>
      </c>
      <c r="AU2644">
        <v>-6.72</v>
      </c>
      <c r="AV2644">
        <v>-4.2510000000000003</v>
      </c>
      <c r="AW2644">
        <v>-49.991999999999997</v>
      </c>
      <c r="AX2644">
        <v>-5.7880000000000003</v>
      </c>
      <c r="AY2644">
        <v>-6.9939999999999998</v>
      </c>
      <c r="AZ2644">
        <v>-3.0449999999999999</v>
      </c>
      <c r="BA2644">
        <v>-11.353</v>
      </c>
      <c r="BB2644">
        <v>-17.542999999999999</v>
      </c>
      <c r="BC2644">
        <v>-35.792000000000002</v>
      </c>
      <c r="BD2644">
        <v>-4.4569999999999999</v>
      </c>
      <c r="BE2644">
        <v>-19.974</v>
      </c>
      <c r="BF2644">
        <v>-14.010999999999999</v>
      </c>
      <c r="BG2644">
        <v>-10.19</v>
      </c>
      <c r="BH2644">
        <v>-14.611000000000001</v>
      </c>
      <c r="BI2644">
        <v>-4.1900000000000004</v>
      </c>
      <c r="BJ2644">
        <v>-6.6509999999999998</v>
      </c>
      <c r="BK2644">
        <v>-9.7680000000000007</v>
      </c>
      <c r="BL2644">
        <v>-8.6440000000000001</v>
      </c>
      <c r="BM2644">
        <v>-22.009</v>
      </c>
      <c r="BN2644">
        <v>-10.930999999999999</v>
      </c>
      <c r="BO2644">
        <v>-14.577999999999999</v>
      </c>
      <c r="BP2644">
        <v>-3.1840000000000002</v>
      </c>
      <c r="BQ2644">
        <v>-13.382</v>
      </c>
      <c r="BR2644">
        <v>-23.786000000000001</v>
      </c>
      <c r="BS2644">
        <v>-23.137</v>
      </c>
      <c r="BT2644">
        <v>-9.5239999999999991</v>
      </c>
      <c r="BU2644">
        <v>-6.35</v>
      </c>
      <c r="BV2644">
        <v>-8.8529999999999998</v>
      </c>
      <c r="BW2644">
        <v>-4.2830000000000004</v>
      </c>
      <c r="BX2644">
        <v>-4.26</v>
      </c>
      <c r="BY2644">
        <v>-10.765000000000001</v>
      </c>
      <c r="BZ2644">
        <v>-13.499000000000001</v>
      </c>
      <c r="CA2644">
        <v>-2.2789999999999999</v>
      </c>
      <c r="CB2644">
        <v>-13.54</v>
      </c>
      <c r="CC2644">
        <v>-85.965999999999994</v>
      </c>
      <c r="CD2644">
        <v>-14.231999999999999</v>
      </c>
      <c r="CE2644">
        <v>-15.593999999999999</v>
      </c>
      <c r="CF2644">
        <v>-6.7460000000000004</v>
      </c>
      <c r="CG2644">
        <v>35.978999999999999</v>
      </c>
      <c r="CH2644">
        <v>-8.6170000000000009</v>
      </c>
    </row>
    <row r="2645" spans="1:86" x14ac:dyDescent="0.25">
      <c r="A2645" t="s">
        <v>6355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 t="s">
        <v>188</v>
      </c>
      <c r="L2645" t="s">
        <v>188</v>
      </c>
      <c r="M2645" t="s">
        <v>188</v>
      </c>
      <c r="N2645" t="s">
        <v>188</v>
      </c>
      <c r="O2645" t="s">
        <v>188</v>
      </c>
      <c r="P2645" t="s">
        <v>188</v>
      </c>
      <c r="Q2645" t="s">
        <v>188</v>
      </c>
      <c r="R2645">
        <v>3.3000000000000002E-2</v>
      </c>
      <c r="S2645" t="s">
        <v>188</v>
      </c>
      <c r="T2645" t="s">
        <v>188</v>
      </c>
      <c r="U2645">
        <v>0.14499999999999999</v>
      </c>
      <c r="V2645" t="s">
        <v>188</v>
      </c>
      <c r="W2645" t="s">
        <v>188</v>
      </c>
      <c r="X2645">
        <v>0.02</v>
      </c>
      <c r="Y2645" t="s">
        <v>188</v>
      </c>
      <c r="Z2645" t="s">
        <v>188</v>
      </c>
      <c r="AA2645" t="s">
        <v>188</v>
      </c>
      <c r="AB2645" t="s">
        <v>188</v>
      </c>
      <c r="AC2645">
        <v>0.106</v>
      </c>
      <c r="AD2645" t="s">
        <v>194</v>
      </c>
      <c r="AE2645" t="s">
        <v>188</v>
      </c>
      <c r="AF2645" t="s">
        <v>194</v>
      </c>
      <c r="AG2645" t="s">
        <v>194</v>
      </c>
      <c r="AH2645" t="s">
        <v>188</v>
      </c>
      <c r="AI2645" t="s">
        <v>188</v>
      </c>
      <c r="AJ2645" t="s">
        <v>194</v>
      </c>
      <c r="AK2645" t="s">
        <v>188</v>
      </c>
      <c r="AL2645" t="s">
        <v>188</v>
      </c>
      <c r="AM2645" t="s">
        <v>194</v>
      </c>
      <c r="AN2645" t="s">
        <v>188</v>
      </c>
      <c r="AO2645" t="s">
        <v>188</v>
      </c>
      <c r="AP2645" t="s">
        <v>188</v>
      </c>
      <c r="AQ2645" t="s">
        <v>188</v>
      </c>
      <c r="AR2645" t="s">
        <v>194</v>
      </c>
      <c r="AS2645" t="s">
        <v>194</v>
      </c>
      <c r="AT2645" t="s">
        <v>194</v>
      </c>
      <c r="AU2645" t="s">
        <v>188</v>
      </c>
      <c r="AV2645" t="s">
        <v>188</v>
      </c>
      <c r="AW2645" t="s">
        <v>188</v>
      </c>
      <c r="AX2645">
        <v>0.1</v>
      </c>
      <c r="AY2645" t="s">
        <v>188</v>
      </c>
      <c r="AZ2645" t="s">
        <v>188</v>
      </c>
      <c r="BA2645" t="s">
        <v>188</v>
      </c>
      <c r="BB2645" t="s">
        <v>188</v>
      </c>
      <c r="BC2645" t="s">
        <v>194</v>
      </c>
      <c r="BD2645">
        <v>0.02</v>
      </c>
      <c r="BE2645" t="s">
        <v>194</v>
      </c>
      <c r="BF2645" t="s">
        <v>188</v>
      </c>
      <c r="BG2645" t="s">
        <v>188</v>
      </c>
      <c r="BH2645" t="s">
        <v>194</v>
      </c>
      <c r="BI2645">
        <v>0.04</v>
      </c>
      <c r="BJ2645" t="s">
        <v>188</v>
      </c>
      <c r="BK2645" t="s">
        <v>188</v>
      </c>
      <c r="BL2645">
        <v>0.02</v>
      </c>
      <c r="BM2645" t="s">
        <v>188</v>
      </c>
      <c r="BN2645" t="s">
        <v>188</v>
      </c>
      <c r="BO2645" t="s">
        <v>188</v>
      </c>
      <c r="BP2645" t="s">
        <v>188</v>
      </c>
      <c r="BQ2645" t="s">
        <v>194</v>
      </c>
      <c r="BR2645" t="s">
        <v>188</v>
      </c>
      <c r="BS2645" t="s">
        <v>188</v>
      </c>
      <c r="BT2645" t="s">
        <v>188</v>
      </c>
      <c r="BU2645" t="s">
        <v>188</v>
      </c>
      <c r="BV2645" t="s">
        <v>188</v>
      </c>
      <c r="BW2645">
        <v>1.6E-2</v>
      </c>
      <c r="BX2645" t="s">
        <v>188</v>
      </c>
      <c r="BY2645" t="s">
        <v>188</v>
      </c>
      <c r="BZ2645" t="s">
        <v>194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5">
      <c r="A2646" t="s">
        <v>6356</v>
      </c>
      <c r="B2646" t="s">
        <v>2670</v>
      </c>
      <c r="C2646">
        <v>0.54300000000000004</v>
      </c>
      <c r="D2646">
        <v>0.54300000000000004</v>
      </c>
      <c r="E2646">
        <v>0.54300000000000004</v>
      </c>
      <c r="F2646">
        <v>0.54300000000000004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2.5999999999999999E-2</v>
      </c>
      <c r="L2646">
        <v>2.5999999999999999E-2</v>
      </c>
      <c r="M2646">
        <v>6.6000000000000003E-2</v>
      </c>
      <c r="N2646">
        <v>7.0999999999999994E-2</v>
      </c>
      <c r="O2646">
        <v>2.5999999999999999E-2</v>
      </c>
      <c r="P2646">
        <v>2.5999999999999999E-2</v>
      </c>
      <c r="Q2646">
        <v>2.5999999999999999E-2</v>
      </c>
      <c r="R2646">
        <v>2.5999999999999999E-2</v>
      </c>
      <c r="S2646">
        <v>7.0000000000000007E-2</v>
      </c>
      <c r="T2646">
        <v>3.2000000000000001E-2</v>
      </c>
      <c r="U2646">
        <v>0.112</v>
      </c>
      <c r="V2646">
        <v>3.2000000000000001E-2</v>
      </c>
      <c r="W2646">
        <v>0.17699999999999999</v>
      </c>
      <c r="X2646">
        <v>3.2000000000000001E-2</v>
      </c>
      <c r="Y2646">
        <v>3.2000000000000001E-2</v>
      </c>
      <c r="Z2646">
        <v>7.1999999999999995E-2</v>
      </c>
      <c r="AA2646">
        <v>3.2000000000000001E-2</v>
      </c>
      <c r="AB2646">
        <v>3.2000000000000001E-2</v>
      </c>
      <c r="AC2646">
        <v>5.7000000000000002E-2</v>
      </c>
      <c r="AD2646" t="s">
        <v>194</v>
      </c>
      <c r="AE2646">
        <v>6.7000000000000004E-2</v>
      </c>
      <c r="AF2646" t="s">
        <v>194</v>
      </c>
      <c r="AG2646" t="s">
        <v>194</v>
      </c>
      <c r="AH2646">
        <v>9.1999999999999998E-2</v>
      </c>
      <c r="AI2646">
        <v>6.7000000000000004E-2</v>
      </c>
      <c r="AJ2646" t="s">
        <v>194</v>
      </c>
      <c r="AK2646">
        <v>6.7000000000000004E-2</v>
      </c>
      <c r="AL2646">
        <v>6.7000000000000004E-2</v>
      </c>
      <c r="AM2646" t="s">
        <v>194</v>
      </c>
      <c r="AN2646">
        <v>6.7000000000000004E-2</v>
      </c>
      <c r="AO2646">
        <v>6.7000000000000004E-2</v>
      </c>
      <c r="AP2646">
        <v>8.1000000000000003E-2</v>
      </c>
      <c r="AQ2646">
        <v>9.7000000000000003E-2</v>
      </c>
      <c r="AR2646" t="s">
        <v>194</v>
      </c>
      <c r="AS2646" t="s">
        <v>194</v>
      </c>
      <c r="AT2646" t="s">
        <v>194</v>
      </c>
      <c r="AU2646">
        <v>0.13400000000000001</v>
      </c>
      <c r="AV2646">
        <v>3.9E-2</v>
      </c>
      <c r="AW2646">
        <v>3.9E-2</v>
      </c>
      <c r="AX2646">
        <v>0.129</v>
      </c>
      <c r="AY2646">
        <v>7.3999999999999996E-2</v>
      </c>
      <c r="AZ2646">
        <v>6.0999999999999999E-2</v>
      </c>
      <c r="BA2646">
        <v>5.8999999999999997E-2</v>
      </c>
      <c r="BB2646">
        <v>3.9E-2</v>
      </c>
      <c r="BC2646" t="s">
        <v>194</v>
      </c>
      <c r="BD2646">
        <v>8.7999999999999995E-2</v>
      </c>
      <c r="BE2646" t="s">
        <v>194</v>
      </c>
      <c r="BF2646">
        <v>0.04</v>
      </c>
      <c r="BG2646">
        <v>0.04</v>
      </c>
      <c r="BH2646" t="s">
        <v>194</v>
      </c>
      <c r="BI2646">
        <v>5.7000000000000002E-2</v>
      </c>
      <c r="BJ2646">
        <v>0.04</v>
      </c>
      <c r="BK2646">
        <v>0.04</v>
      </c>
      <c r="BL2646">
        <v>5.7000000000000002E-2</v>
      </c>
      <c r="BM2646">
        <v>7.4999999999999997E-2</v>
      </c>
      <c r="BN2646">
        <v>0.04</v>
      </c>
      <c r="BO2646">
        <v>1.133</v>
      </c>
      <c r="BP2646">
        <v>1.1879999999999999</v>
      </c>
      <c r="BQ2646" t="s">
        <v>194</v>
      </c>
      <c r="BR2646">
        <v>1.133</v>
      </c>
      <c r="BS2646">
        <v>1.133</v>
      </c>
      <c r="BT2646">
        <v>1.153</v>
      </c>
      <c r="BU2646">
        <v>1.1830000000000001</v>
      </c>
      <c r="BV2646">
        <v>1.133</v>
      </c>
      <c r="BW2646">
        <v>1.133</v>
      </c>
      <c r="BX2646">
        <v>1.133</v>
      </c>
      <c r="BY2646">
        <v>1.133</v>
      </c>
      <c r="BZ2646" t="s">
        <v>194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5">
      <c r="A2647" t="s">
        <v>6357</v>
      </c>
      <c r="B2647" t="s">
        <v>2671</v>
      </c>
      <c r="C2647">
        <v>-0.54300000000000004</v>
      </c>
      <c r="D2647">
        <v>-0.54300000000000004</v>
      </c>
      <c r="E2647">
        <v>-0.54300000000000004</v>
      </c>
      <c r="F2647">
        <v>-0.54300000000000004</v>
      </c>
      <c r="G2647">
        <v>-2.5999999999999999E-2</v>
      </c>
      <c r="H2647">
        <v>-2.5999999999999999E-2</v>
      </c>
      <c r="I2647">
        <v>-2.5999999999999999E-2</v>
      </c>
      <c r="J2647">
        <v>-2.5999999999999999E-2</v>
      </c>
      <c r="K2647">
        <v>-2.5999999999999999E-2</v>
      </c>
      <c r="L2647">
        <v>-2.5999999999999999E-2</v>
      </c>
      <c r="M2647">
        <v>-6.6000000000000003E-2</v>
      </c>
      <c r="N2647">
        <v>-7.0999999999999994E-2</v>
      </c>
      <c r="O2647">
        <v>-2.5999999999999999E-2</v>
      </c>
      <c r="P2647">
        <v>-2.5999999999999999E-2</v>
      </c>
      <c r="Q2647">
        <v>-2.5999999999999999E-2</v>
      </c>
      <c r="R2647">
        <v>7.0000000000000001E-3</v>
      </c>
      <c r="S2647">
        <v>-7.0000000000000007E-2</v>
      </c>
      <c r="T2647">
        <v>-3.2000000000000001E-2</v>
      </c>
      <c r="U2647">
        <v>3.3000000000000002E-2</v>
      </c>
      <c r="V2647">
        <v>-3.2000000000000001E-2</v>
      </c>
      <c r="W2647">
        <v>-0.17699999999999999</v>
      </c>
      <c r="X2647">
        <v>-1.2E-2</v>
      </c>
      <c r="Y2647">
        <v>-3.2000000000000001E-2</v>
      </c>
      <c r="Z2647">
        <v>-7.1999999999999995E-2</v>
      </c>
      <c r="AA2647">
        <v>-3.2000000000000001E-2</v>
      </c>
      <c r="AB2647">
        <v>-3.2000000000000001E-2</v>
      </c>
      <c r="AC2647">
        <v>4.9000000000000002E-2</v>
      </c>
      <c r="AD2647">
        <v>3.0000000000000001E-3</v>
      </c>
      <c r="AE2647">
        <v>-6.7000000000000004E-2</v>
      </c>
      <c r="AF2647">
        <v>-0.11</v>
      </c>
      <c r="AG2647">
        <v>-6.7000000000000004E-2</v>
      </c>
      <c r="AH2647">
        <v>-9.1999999999999998E-2</v>
      </c>
      <c r="AI2647">
        <v>-6.7000000000000004E-2</v>
      </c>
      <c r="AJ2647">
        <v>-0.151</v>
      </c>
      <c r="AK2647">
        <v>-6.7000000000000004E-2</v>
      </c>
      <c r="AL2647">
        <v>-6.7000000000000004E-2</v>
      </c>
      <c r="AM2647">
        <v>-2.8000000000000001E-2</v>
      </c>
      <c r="AN2647">
        <v>-6.7000000000000004E-2</v>
      </c>
      <c r="AO2647">
        <v>-6.7000000000000004E-2</v>
      </c>
      <c r="AP2647">
        <v>-8.1000000000000003E-2</v>
      </c>
      <c r="AQ2647">
        <v>-9.7000000000000003E-2</v>
      </c>
      <c r="AR2647">
        <v>-5.8999999999999997E-2</v>
      </c>
      <c r="AS2647">
        <v>-2.4E-2</v>
      </c>
      <c r="AT2647">
        <v>-3.9E-2</v>
      </c>
      <c r="AU2647">
        <v>-0.13400000000000001</v>
      </c>
      <c r="AV2647">
        <v>-3.9E-2</v>
      </c>
      <c r="AW2647">
        <v>-3.9E-2</v>
      </c>
      <c r="AX2647">
        <v>-2.9000000000000001E-2</v>
      </c>
      <c r="AY2647">
        <v>-7.3999999999999996E-2</v>
      </c>
      <c r="AZ2647">
        <v>-6.0999999999999999E-2</v>
      </c>
      <c r="BA2647">
        <v>-5.8999999999999997E-2</v>
      </c>
      <c r="BB2647">
        <v>-3.9E-2</v>
      </c>
      <c r="BC2647">
        <v>-6.2E-2</v>
      </c>
      <c r="BD2647">
        <v>-6.8000000000000005E-2</v>
      </c>
      <c r="BE2647">
        <v>0.01</v>
      </c>
      <c r="BF2647">
        <v>-0.04</v>
      </c>
      <c r="BG2647">
        <v>-0.04</v>
      </c>
      <c r="BH2647">
        <v>-0.114</v>
      </c>
      <c r="BI2647">
        <v>-1.7000000000000001E-2</v>
      </c>
      <c r="BJ2647">
        <v>-0.04</v>
      </c>
      <c r="BK2647">
        <v>-0.04</v>
      </c>
      <c r="BL2647">
        <v>-3.6999999999999998E-2</v>
      </c>
      <c r="BM2647">
        <v>-7.4999999999999997E-2</v>
      </c>
      <c r="BN2647">
        <v>-0.04</v>
      </c>
      <c r="BO2647">
        <v>-1.133</v>
      </c>
      <c r="BP2647">
        <v>-1.1879999999999999</v>
      </c>
      <c r="BQ2647">
        <v>-1.113</v>
      </c>
      <c r="BR2647">
        <v>-1.133</v>
      </c>
      <c r="BS2647">
        <v>-1.133</v>
      </c>
      <c r="BT2647">
        <v>-1.153</v>
      </c>
      <c r="BU2647">
        <v>-1.1830000000000001</v>
      </c>
      <c r="BV2647">
        <v>-1.133</v>
      </c>
      <c r="BW2647">
        <v>-1.117</v>
      </c>
      <c r="BX2647">
        <v>-1.133</v>
      </c>
      <c r="BY2647">
        <v>-1.133</v>
      </c>
      <c r="BZ2647">
        <v>-1.133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5">
      <c r="A2648" t="s">
        <v>6358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5">
      <c r="A2649" t="s">
        <v>6359</v>
      </c>
      <c r="B2649" t="s">
        <v>2673</v>
      </c>
      <c r="C2649">
        <v>0.54300000000000004</v>
      </c>
      <c r="D2649">
        <v>0.54300000000000004</v>
      </c>
      <c r="E2649">
        <v>0.54300000000000004</v>
      </c>
      <c r="F2649">
        <v>0.54300000000000004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2.5999999999999999E-2</v>
      </c>
      <c r="Q2649">
        <v>2.5999999999999999E-2</v>
      </c>
      <c r="R2649">
        <v>2.5999999999999999E-2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3.2000000000000001E-2</v>
      </c>
      <c r="AC2649">
        <v>3.2000000000000001E-2</v>
      </c>
      <c r="AD2649">
        <v>3.2000000000000001E-2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6.7000000000000004E-2</v>
      </c>
      <c r="AO2649">
        <v>6.7000000000000004E-2</v>
      </c>
      <c r="AP2649">
        <v>6.7000000000000004E-2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3.9E-2</v>
      </c>
      <c r="BB2649">
        <v>3.9E-2</v>
      </c>
      <c r="BC2649">
        <v>3.9E-2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0.04</v>
      </c>
      <c r="BM2649">
        <v>0.04</v>
      </c>
      <c r="BN2649">
        <v>0.04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1.133</v>
      </c>
      <c r="BY2649">
        <v>1.133</v>
      </c>
      <c r="BZ2649">
        <v>1.133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5">
      <c r="A2650" t="s">
        <v>6360</v>
      </c>
      <c r="B2650" t="s">
        <v>2674</v>
      </c>
      <c r="C2650">
        <v>-0.54300000000000004</v>
      </c>
      <c r="D2650">
        <v>-0.54300000000000004</v>
      </c>
      <c r="E2650">
        <v>-0.54300000000000004</v>
      </c>
      <c r="F2650">
        <v>-0.54300000000000004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-2.5999999999999999E-2</v>
      </c>
      <c r="Q2650">
        <v>-2.5999999999999999E-2</v>
      </c>
      <c r="R2650">
        <v>-2.5999999999999999E-2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-3.2000000000000001E-2</v>
      </c>
      <c r="AC2650">
        <v>-3.2000000000000001E-2</v>
      </c>
      <c r="AD2650">
        <v>-3.2000000000000001E-2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-6.7000000000000004E-2</v>
      </c>
      <c r="AO2650">
        <v>-6.7000000000000004E-2</v>
      </c>
      <c r="AP2650">
        <v>-6.7000000000000004E-2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-3.9E-2</v>
      </c>
      <c r="BB2650">
        <v>-3.9E-2</v>
      </c>
      <c r="BC2650">
        <v>-3.9E-2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-0.04</v>
      </c>
      <c r="BM2650">
        <v>-0.04</v>
      </c>
      <c r="BN2650">
        <v>-0.04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-1.133</v>
      </c>
      <c r="BY2650">
        <v>-1.133</v>
      </c>
      <c r="BZ2650">
        <v>-1.133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5">
      <c r="A2651" t="s">
        <v>6361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5">
      <c r="A2652" t="s">
        <v>6362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5">
      <c r="A2653" t="s">
        <v>6363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5">
      <c r="A2654" t="s">
        <v>6364</v>
      </c>
      <c r="B2654" t="s">
        <v>2678</v>
      </c>
      <c r="C2654">
        <v>8.0370000000000008</v>
      </c>
      <c r="D2654">
        <v>7.9660000000000002</v>
      </c>
      <c r="E2654">
        <v>8.657</v>
      </c>
      <c r="F2654">
        <v>67.62</v>
      </c>
      <c r="G2654">
        <v>7.1219999999999999</v>
      </c>
      <c r="H2654">
        <v>5.8410000000000002</v>
      </c>
      <c r="I2654">
        <v>8.3680000000000003</v>
      </c>
      <c r="J2654">
        <v>8.8320000000000007</v>
      </c>
      <c r="K2654">
        <v>6.4139999999999997</v>
      </c>
      <c r="L2654">
        <v>8.3109999999999999</v>
      </c>
      <c r="M2654">
        <v>8.0730000000000004</v>
      </c>
      <c r="N2654">
        <v>7.6559999999999997</v>
      </c>
      <c r="O2654">
        <v>7.24</v>
      </c>
      <c r="P2654">
        <v>7.5709999999999997</v>
      </c>
      <c r="Q2654">
        <v>8.2330000000000005</v>
      </c>
      <c r="R2654">
        <v>11.837</v>
      </c>
      <c r="S2654">
        <v>10.45</v>
      </c>
      <c r="T2654">
        <v>11.387</v>
      </c>
      <c r="U2654">
        <v>11.487</v>
      </c>
      <c r="V2654">
        <v>12.324999999999999</v>
      </c>
      <c r="W2654">
        <v>11.493</v>
      </c>
      <c r="X2654">
        <v>12.253</v>
      </c>
      <c r="Y2654">
        <v>15.038</v>
      </c>
      <c r="Z2654">
        <v>15.404999999999999</v>
      </c>
      <c r="AA2654">
        <v>15.321999999999999</v>
      </c>
      <c r="AB2654">
        <v>11.308999999999999</v>
      </c>
      <c r="AC2654">
        <v>19.003</v>
      </c>
      <c r="AD2654">
        <v>17.007999999999999</v>
      </c>
      <c r="AE2654">
        <v>9.5630000000000006</v>
      </c>
      <c r="AF2654">
        <v>10.279</v>
      </c>
      <c r="AG2654">
        <v>12.599</v>
      </c>
      <c r="AH2654">
        <v>15.097</v>
      </c>
      <c r="AI2654">
        <v>11.945</v>
      </c>
      <c r="AJ2654">
        <v>13.361000000000001</v>
      </c>
      <c r="AK2654">
        <v>14.782999999999999</v>
      </c>
      <c r="AL2654">
        <v>17.129000000000001</v>
      </c>
      <c r="AM2654">
        <v>15.15</v>
      </c>
      <c r="AN2654">
        <v>13.53</v>
      </c>
      <c r="AO2654">
        <v>11.997</v>
      </c>
      <c r="AP2654">
        <v>17.748999999999999</v>
      </c>
      <c r="AQ2654">
        <v>13.244999999999999</v>
      </c>
      <c r="AR2654">
        <v>12.000999999999999</v>
      </c>
      <c r="AS2654">
        <v>24.382999999999999</v>
      </c>
      <c r="AT2654">
        <v>17.454999999999998</v>
      </c>
      <c r="AU2654">
        <v>23.245000000000001</v>
      </c>
      <c r="AV2654">
        <v>15.052</v>
      </c>
      <c r="AW2654">
        <v>19.545000000000002</v>
      </c>
      <c r="AX2654">
        <v>17.074999999999999</v>
      </c>
      <c r="AY2654">
        <v>16.812000000000001</v>
      </c>
      <c r="AZ2654">
        <v>15.507999999999999</v>
      </c>
      <c r="BA2654">
        <v>16.146999999999998</v>
      </c>
      <c r="BB2654">
        <v>22.527999999999999</v>
      </c>
      <c r="BC2654">
        <v>14.284000000000001</v>
      </c>
      <c r="BD2654">
        <v>15.52</v>
      </c>
      <c r="BE2654">
        <v>21.954999999999998</v>
      </c>
      <c r="BF2654">
        <v>16.529</v>
      </c>
      <c r="BG2654">
        <v>16.193999999999999</v>
      </c>
      <c r="BH2654">
        <v>18.63</v>
      </c>
      <c r="BI2654">
        <v>18.803999999999998</v>
      </c>
      <c r="BJ2654">
        <v>19.844999999999999</v>
      </c>
      <c r="BK2654">
        <v>20.27</v>
      </c>
      <c r="BL2654">
        <v>17.609000000000002</v>
      </c>
      <c r="BM2654">
        <v>18.381</v>
      </c>
      <c r="BN2654">
        <v>24.542000000000002</v>
      </c>
      <c r="BO2654">
        <v>13.994</v>
      </c>
      <c r="BP2654">
        <v>13.438000000000001</v>
      </c>
      <c r="BQ2654">
        <v>17.148</v>
      </c>
      <c r="BR2654">
        <v>14.977</v>
      </c>
      <c r="BS2654">
        <v>15.943</v>
      </c>
      <c r="BT2654">
        <v>13.965999999999999</v>
      </c>
      <c r="BU2654">
        <v>17.228000000000002</v>
      </c>
      <c r="BV2654">
        <v>18.446999999999999</v>
      </c>
      <c r="BW2654">
        <v>17.797000000000001</v>
      </c>
      <c r="BX2654">
        <v>14.667999999999999</v>
      </c>
      <c r="BY2654">
        <v>19.309000000000001</v>
      </c>
      <c r="BZ2654">
        <v>20.114000000000001</v>
      </c>
      <c r="CA2654">
        <v>10.519</v>
      </c>
      <c r="CB2654">
        <v>16.074999999999999</v>
      </c>
      <c r="CC2654">
        <v>17.564</v>
      </c>
      <c r="CD2654">
        <v>14.48</v>
      </c>
      <c r="CE2654">
        <v>17.140999999999998</v>
      </c>
      <c r="CF2654">
        <v>17.587</v>
      </c>
      <c r="CG2654">
        <v>17.853999999999999</v>
      </c>
      <c r="CH2654">
        <v>17.547000000000001</v>
      </c>
    </row>
    <row r="2655" spans="1:86" x14ac:dyDescent="0.25">
      <c r="A2655" t="s">
        <v>6365</v>
      </c>
      <c r="B2655" t="s">
        <v>2679</v>
      </c>
      <c r="C2655">
        <v>40.493000000000002</v>
      </c>
      <c r="D2655">
        <v>40.612000000000002</v>
      </c>
      <c r="E2655">
        <v>41.985999999999997</v>
      </c>
      <c r="F2655">
        <v>40.887999999999998</v>
      </c>
      <c r="G2655">
        <v>44.74</v>
      </c>
      <c r="H2655">
        <v>47.091000000000001</v>
      </c>
      <c r="I2655">
        <v>44.984999999999999</v>
      </c>
      <c r="J2655">
        <v>43.914000000000001</v>
      </c>
      <c r="K2655">
        <v>46.067</v>
      </c>
      <c r="L2655">
        <v>45.485999999999997</v>
      </c>
      <c r="M2655">
        <v>49.279000000000003</v>
      </c>
      <c r="N2655">
        <v>45.161999999999999</v>
      </c>
      <c r="O2655">
        <v>43.134</v>
      </c>
      <c r="P2655">
        <v>44.92</v>
      </c>
      <c r="Q2655">
        <v>44.747999999999998</v>
      </c>
      <c r="R2655">
        <v>44.389000000000003</v>
      </c>
      <c r="S2655">
        <v>48.314999999999998</v>
      </c>
      <c r="T2655">
        <v>50.537999999999997</v>
      </c>
      <c r="U2655">
        <v>49.359000000000002</v>
      </c>
      <c r="V2655">
        <v>49.536999999999999</v>
      </c>
      <c r="W2655">
        <v>48.881</v>
      </c>
      <c r="X2655">
        <v>48.719000000000001</v>
      </c>
      <c r="Y2655">
        <v>48.424999999999997</v>
      </c>
      <c r="Z2655">
        <v>47.966999999999999</v>
      </c>
      <c r="AA2655">
        <v>46.978000000000002</v>
      </c>
      <c r="AB2655">
        <v>47.832000000000001</v>
      </c>
      <c r="AC2655">
        <v>49.576999999999998</v>
      </c>
      <c r="AD2655">
        <v>60.27</v>
      </c>
      <c r="AE2655">
        <v>49.448</v>
      </c>
      <c r="AF2655">
        <v>51.53</v>
      </c>
      <c r="AG2655">
        <v>50.776000000000003</v>
      </c>
      <c r="AH2655">
        <v>51.4</v>
      </c>
      <c r="AI2655">
        <v>50.975999999999999</v>
      </c>
      <c r="AJ2655">
        <v>50.426000000000002</v>
      </c>
      <c r="AK2655">
        <v>62.975999999999999</v>
      </c>
      <c r="AL2655">
        <v>51.454999999999998</v>
      </c>
      <c r="AM2655">
        <v>51.308</v>
      </c>
      <c r="AN2655">
        <v>58.499000000000002</v>
      </c>
      <c r="AO2655">
        <v>51.188000000000002</v>
      </c>
      <c r="AP2655">
        <v>54.502000000000002</v>
      </c>
      <c r="AQ2655">
        <v>61.966000000000001</v>
      </c>
      <c r="AR2655">
        <v>60.311999999999998</v>
      </c>
      <c r="AS2655">
        <v>65.441999999999993</v>
      </c>
      <c r="AT2655">
        <v>64.144000000000005</v>
      </c>
      <c r="AU2655">
        <v>64.863</v>
      </c>
      <c r="AV2655">
        <v>65.537999999999997</v>
      </c>
      <c r="AW2655">
        <v>64.173000000000002</v>
      </c>
      <c r="AX2655">
        <v>68.626000000000005</v>
      </c>
      <c r="AY2655">
        <v>65.864000000000004</v>
      </c>
      <c r="AZ2655">
        <v>65.094999999999999</v>
      </c>
      <c r="BA2655">
        <v>67.691000000000003</v>
      </c>
      <c r="BB2655">
        <v>79.718000000000004</v>
      </c>
      <c r="BC2655">
        <v>64.596999999999994</v>
      </c>
      <c r="BD2655">
        <v>60.002000000000002</v>
      </c>
      <c r="BE2655">
        <v>66.09</v>
      </c>
      <c r="BF2655">
        <v>63.173999999999999</v>
      </c>
      <c r="BG2655">
        <v>72.712999999999994</v>
      </c>
      <c r="BH2655">
        <v>64.509</v>
      </c>
      <c r="BI2655">
        <v>62.914000000000001</v>
      </c>
      <c r="BJ2655">
        <v>61.228000000000002</v>
      </c>
      <c r="BK2655">
        <v>57.121000000000002</v>
      </c>
      <c r="BL2655">
        <v>60.841999999999999</v>
      </c>
      <c r="BM2655">
        <v>65.873999999999995</v>
      </c>
      <c r="BN2655">
        <v>79.198999999999998</v>
      </c>
      <c r="BO2655">
        <v>70.552000000000007</v>
      </c>
      <c r="BP2655">
        <v>69.915999999999997</v>
      </c>
      <c r="BQ2655">
        <v>71.335999999999999</v>
      </c>
      <c r="BR2655">
        <v>88.778999999999996</v>
      </c>
      <c r="BS2655">
        <v>73.301000000000002</v>
      </c>
      <c r="BT2655">
        <v>70.113</v>
      </c>
      <c r="BU2655">
        <v>69.100999999999999</v>
      </c>
      <c r="BV2655">
        <v>78.819000000000003</v>
      </c>
      <c r="BW2655">
        <v>69.222999999999999</v>
      </c>
      <c r="BX2655">
        <v>74.504000000000005</v>
      </c>
      <c r="BY2655">
        <v>74.875</v>
      </c>
      <c r="BZ2655">
        <v>75.593999999999994</v>
      </c>
      <c r="CA2655">
        <v>68.436999999999998</v>
      </c>
      <c r="CB2655">
        <v>77.721000000000004</v>
      </c>
      <c r="CC2655">
        <v>68.052000000000007</v>
      </c>
      <c r="CD2655">
        <v>70.066999999999993</v>
      </c>
      <c r="CE2655">
        <v>75.147999999999996</v>
      </c>
      <c r="CF2655">
        <v>69.876999999999995</v>
      </c>
      <c r="CG2655">
        <v>69.224999999999994</v>
      </c>
      <c r="CH2655">
        <v>78.120999999999995</v>
      </c>
    </row>
    <row r="2656" spans="1:86" x14ac:dyDescent="0.25">
      <c r="A2656" t="s">
        <v>6366</v>
      </c>
      <c r="B2656" t="s">
        <v>2680</v>
      </c>
      <c r="C2656">
        <v>-32.456000000000003</v>
      </c>
      <c r="D2656">
        <v>-32.645000000000003</v>
      </c>
      <c r="E2656">
        <v>-33.329000000000001</v>
      </c>
      <c r="F2656">
        <v>26.731999999999999</v>
      </c>
      <c r="G2656">
        <v>-37.619</v>
      </c>
      <c r="H2656">
        <v>-41.25</v>
      </c>
      <c r="I2656">
        <v>-36.616999999999997</v>
      </c>
      <c r="J2656">
        <v>-35.081000000000003</v>
      </c>
      <c r="K2656">
        <v>-39.654000000000003</v>
      </c>
      <c r="L2656">
        <v>-37.173999999999999</v>
      </c>
      <c r="M2656">
        <v>-41.206000000000003</v>
      </c>
      <c r="N2656">
        <v>-37.505000000000003</v>
      </c>
      <c r="O2656">
        <v>-35.893000000000001</v>
      </c>
      <c r="P2656">
        <v>-37.348999999999997</v>
      </c>
      <c r="Q2656">
        <v>-36.514000000000003</v>
      </c>
      <c r="R2656">
        <v>-32.552</v>
      </c>
      <c r="S2656">
        <v>-37.863999999999997</v>
      </c>
      <c r="T2656">
        <v>-39.151000000000003</v>
      </c>
      <c r="U2656">
        <v>-37.872</v>
      </c>
      <c r="V2656">
        <v>-37.212000000000003</v>
      </c>
      <c r="W2656">
        <v>-37.387999999999998</v>
      </c>
      <c r="X2656">
        <v>-36.466000000000001</v>
      </c>
      <c r="Y2656">
        <v>-33.387</v>
      </c>
      <c r="Z2656">
        <v>-32.561999999999998</v>
      </c>
      <c r="AA2656">
        <v>-31.655000000000001</v>
      </c>
      <c r="AB2656">
        <v>-36.523000000000003</v>
      </c>
      <c r="AC2656">
        <v>-30.574999999999999</v>
      </c>
      <c r="AD2656">
        <v>-43.261000000000003</v>
      </c>
      <c r="AE2656">
        <v>-39.884999999999998</v>
      </c>
      <c r="AF2656">
        <v>-41.250999999999998</v>
      </c>
      <c r="AG2656">
        <v>-38.177</v>
      </c>
      <c r="AH2656">
        <v>-36.302999999999997</v>
      </c>
      <c r="AI2656">
        <v>-39.030999999999999</v>
      </c>
      <c r="AJ2656">
        <v>-37.066000000000003</v>
      </c>
      <c r="AK2656">
        <v>-48.192999999999998</v>
      </c>
      <c r="AL2656">
        <v>-34.325000000000003</v>
      </c>
      <c r="AM2656">
        <v>-36.158000000000001</v>
      </c>
      <c r="AN2656">
        <v>-44.969000000000001</v>
      </c>
      <c r="AO2656">
        <v>-39.191000000000003</v>
      </c>
      <c r="AP2656">
        <v>-36.753</v>
      </c>
      <c r="AQ2656">
        <v>-48.720999999999997</v>
      </c>
      <c r="AR2656">
        <v>-48.311</v>
      </c>
      <c r="AS2656">
        <v>-41.058999999999997</v>
      </c>
      <c r="AT2656">
        <v>-46.689</v>
      </c>
      <c r="AU2656">
        <v>-41.618000000000002</v>
      </c>
      <c r="AV2656">
        <v>-50.485999999999997</v>
      </c>
      <c r="AW2656">
        <v>-44.628999999999998</v>
      </c>
      <c r="AX2656">
        <v>-51.551000000000002</v>
      </c>
      <c r="AY2656">
        <v>-49.052</v>
      </c>
      <c r="AZ2656">
        <v>-49.587000000000003</v>
      </c>
      <c r="BA2656">
        <v>-51.543999999999997</v>
      </c>
      <c r="BB2656">
        <v>-57.189</v>
      </c>
      <c r="BC2656">
        <v>-50.313000000000002</v>
      </c>
      <c r="BD2656">
        <v>-44.481999999999999</v>
      </c>
      <c r="BE2656">
        <v>-44.134</v>
      </c>
      <c r="BF2656">
        <v>-46.645000000000003</v>
      </c>
      <c r="BG2656">
        <v>-56.518999999999998</v>
      </c>
      <c r="BH2656">
        <v>-45.88</v>
      </c>
      <c r="BI2656">
        <v>-44.11</v>
      </c>
      <c r="BJ2656">
        <v>-41.384</v>
      </c>
      <c r="BK2656">
        <v>-36.850999999999999</v>
      </c>
      <c r="BL2656">
        <v>-43.232999999999997</v>
      </c>
      <c r="BM2656">
        <v>-47.493000000000002</v>
      </c>
      <c r="BN2656">
        <v>-54.656999999999996</v>
      </c>
      <c r="BO2656">
        <v>-56.557000000000002</v>
      </c>
      <c r="BP2656">
        <v>-56.478000000000002</v>
      </c>
      <c r="BQ2656">
        <v>-54.188000000000002</v>
      </c>
      <c r="BR2656">
        <v>-73.802000000000007</v>
      </c>
      <c r="BS2656">
        <v>-57.357999999999997</v>
      </c>
      <c r="BT2656">
        <v>-56.148000000000003</v>
      </c>
      <c r="BU2656">
        <v>-51.872</v>
      </c>
      <c r="BV2656">
        <v>-60.372999999999998</v>
      </c>
      <c r="BW2656">
        <v>-51.426000000000002</v>
      </c>
      <c r="BX2656">
        <v>-59.835999999999999</v>
      </c>
      <c r="BY2656">
        <v>-55.566000000000003</v>
      </c>
      <c r="BZ2656">
        <v>-55.48</v>
      </c>
      <c r="CA2656">
        <v>-57.917999999999999</v>
      </c>
      <c r="CB2656">
        <v>-61.646000000000001</v>
      </c>
      <c r="CC2656">
        <v>-50.488</v>
      </c>
      <c r="CD2656">
        <v>-55.587000000000003</v>
      </c>
      <c r="CE2656">
        <v>-58.006</v>
      </c>
      <c r="CF2656">
        <v>-52.29</v>
      </c>
      <c r="CG2656">
        <v>-51.371000000000002</v>
      </c>
      <c r="CH2656">
        <v>-60.573999999999998</v>
      </c>
    </row>
    <row r="2657" spans="1:86" x14ac:dyDescent="0.25">
      <c r="A2657" t="s">
        <v>6367</v>
      </c>
      <c r="B2657" t="s">
        <v>2681</v>
      </c>
      <c r="C2657">
        <v>7.4429999999999996</v>
      </c>
      <c r="D2657">
        <v>7.375</v>
      </c>
      <c r="E2657">
        <v>7.274</v>
      </c>
      <c r="F2657">
        <v>9.8559999999999999</v>
      </c>
      <c r="G2657">
        <v>5.4420000000000002</v>
      </c>
      <c r="H2657">
        <v>4.9729999999999999</v>
      </c>
      <c r="I2657">
        <v>6.7190000000000003</v>
      </c>
      <c r="J2657">
        <v>7.5670000000000002</v>
      </c>
      <c r="K2657">
        <v>5.8689999999999998</v>
      </c>
      <c r="L2657">
        <v>7.556</v>
      </c>
      <c r="M2657">
        <v>7.1349999999999998</v>
      </c>
      <c r="N2657">
        <v>6.923</v>
      </c>
      <c r="O2657">
        <v>6.32</v>
      </c>
      <c r="P2657">
        <v>6.3360000000000003</v>
      </c>
      <c r="Q2657">
        <v>7.5019999999999998</v>
      </c>
      <c r="R2657">
        <v>9.5679999999999996</v>
      </c>
      <c r="S2657">
        <v>9.548</v>
      </c>
      <c r="T2657">
        <v>10.35</v>
      </c>
      <c r="U2657">
        <v>10.298</v>
      </c>
      <c r="V2657">
        <v>10.544</v>
      </c>
      <c r="W2657">
        <v>11.138</v>
      </c>
      <c r="X2657">
        <v>10.207000000000001</v>
      </c>
      <c r="Y2657">
        <v>13.823</v>
      </c>
      <c r="Z2657">
        <v>14.558</v>
      </c>
      <c r="AA2657">
        <v>14.454000000000001</v>
      </c>
      <c r="AB2657">
        <v>10.602</v>
      </c>
      <c r="AC2657">
        <v>11.728</v>
      </c>
      <c r="AD2657">
        <v>13.401999999999999</v>
      </c>
      <c r="AE2657">
        <v>8.4860000000000007</v>
      </c>
      <c r="AF2657">
        <v>7.944</v>
      </c>
      <c r="AG2657">
        <v>8.6769999999999996</v>
      </c>
      <c r="AH2657">
        <v>10.808999999999999</v>
      </c>
      <c r="AI2657">
        <v>10.82</v>
      </c>
      <c r="AJ2657">
        <v>10.244</v>
      </c>
      <c r="AK2657">
        <v>11.975</v>
      </c>
      <c r="AL2657">
        <v>11.714</v>
      </c>
      <c r="AM2657">
        <v>13.145</v>
      </c>
      <c r="AN2657">
        <v>9.4179999999999993</v>
      </c>
      <c r="AO2657">
        <v>10.76</v>
      </c>
      <c r="AP2657">
        <v>12.196999999999999</v>
      </c>
      <c r="AQ2657">
        <v>10.512</v>
      </c>
      <c r="AR2657">
        <v>10.006</v>
      </c>
      <c r="AS2657">
        <v>10.837</v>
      </c>
      <c r="AT2657">
        <v>12.670999999999999</v>
      </c>
      <c r="AU2657">
        <v>12.816000000000001</v>
      </c>
      <c r="AV2657">
        <v>12.176</v>
      </c>
      <c r="AW2657">
        <v>13.755000000000001</v>
      </c>
      <c r="AX2657">
        <v>13.839</v>
      </c>
      <c r="AY2657">
        <v>13.769</v>
      </c>
      <c r="AZ2657">
        <v>12.846</v>
      </c>
      <c r="BA2657">
        <v>13.273999999999999</v>
      </c>
      <c r="BB2657">
        <v>18.89</v>
      </c>
      <c r="BC2657">
        <v>11.695</v>
      </c>
      <c r="BD2657">
        <v>11.308999999999999</v>
      </c>
      <c r="BE2657">
        <v>12.798999999999999</v>
      </c>
      <c r="BF2657">
        <v>13.206</v>
      </c>
      <c r="BG2657">
        <v>13.191000000000001</v>
      </c>
      <c r="BH2657">
        <v>13.39</v>
      </c>
      <c r="BI2657">
        <v>13.816000000000001</v>
      </c>
      <c r="BJ2657">
        <v>13.664999999999999</v>
      </c>
      <c r="BK2657">
        <v>12.461</v>
      </c>
      <c r="BL2657">
        <v>11.03</v>
      </c>
      <c r="BM2657">
        <v>10.548</v>
      </c>
      <c r="BN2657">
        <v>15.817</v>
      </c>
      <c r="BO2657">
        <v>10.042</v>
      </c>
      <c r="BP2657">
        <v>9.9749999999999996</v>
      </c>
      <c r="BQ2657">
        <v>10.654</v>
      </c>
      <c r="BR2657">
        <v>11.879</v>
      </c>
      <c r="BS2657">
        <v>11.492000000000001</v>
      </c>
      <c r="BT2657">
        <v>11.56</v>
      </c>
      <c r="BU2657">
        <v>12.303000000000001</v>
      </c>
      <c r="BV2657">
        <v>12.616</v>
      </c>
      <c r="BW2657">
        <v>13.834</v>
      </c>
      <c r="BX2657">
        <v>10.676</v>
      </c>
      <c r="BY2657">
        <v>10.632999999999999</v>
      </c>
      <c r="BZ2657">
        <v>15.342000000000001</v>
      </c>
      <c r="CA2657">
        <v>8.6449999999999996</v>
      </c>
      <c r="CB2657">
        <v>10.289</v>
      </c>
      <c r="CC2657">
        <v>10.891999999999999</v>
      </c>
      <c r="CD2657">
        <v>11.715999999999999</v>
      </c>
      <c r="CE2657">
        <v>10.585000000000001</v>
      </c>
      <c r="CF2657">
        <v>10.840999999999999</v>
      </c>
      <c r="CG2657">
        <v>11.529</v>
      </c>
      <c r="CH2657">
        <v>14.282999999999999</v>
      </c>
    </row>
    <row r="2658" spans="1:86" x14ac:dyDescent="0.25">
      <c r="A2658" t="s">
        <v>6368</v>
      </c>
      <c r="B2658" t="s">
        <v>2682</v>
      </c>
      <c r="C2658">
        <v>1.667</v>
      </c>
      <c r="D2658">
        <v>1.5089999999999999</v>
      </c>
      <c r="E2658">
        <v>3.2559999999999998</v>
      </c>
      <c r="F2658">
        <v>1.6839999999999999</v>
      </c>
      <c r="G2658">
        <v>1.4330000000000001</v>
      </c>
      <c r="H2658">
        <v>2.2770000000000001</v>
      </c>
      <c r="I2658">
        <v>1.5229999999999999</v>
      </c>
      <c r="J2658">
        <v>1.657</v>
      </c>
      <c r="K2658">
        <v>2.427</v>
      </c>
      <c r="L2658">
        <v>2.1589999999999998</v>
      </c>
      <c r="M2658">
        <v>1.84</v>
      </c>
      <c r="N2658">
        <v>2.1779999999999999</v>
      </c>
      <c r="O2658">
        <v>1.7210000000000001</v>
      </c>
      <c r="P2658">
        <v>1.6679999999999999</v>
      </c>
      <c r="Q2658">
        <v>2.7559999999999998</v>
      </c>
      <c r="R2658">
        <v>2.4620000000000002</v>
      </c>
      <c r="S2658">
        <v>1.772</v>
      </c>
      <c r="T2658">
        <v>2.222</v>
      </c>
      <c r="U2658">
        <v>1.603</v>
      </c>
      <c r="V2658">
        <v>1.909</v>
      </c>
      <c r="W2658">
        <v>2.3580000000000001</v>
      </c>
      <c r="X2658">
        <v>1.6950000000000001</v>
      </c>
      <c r="Y2658">
        <v>2.395</v>
      </c>
      <c r="Z2658">
        <v>2.702</v>
      </c>
      <c r="AA2658">
        <v>1.9930000000000001</v>
      </c>
      <c r="AB2658">
        <v>2.1869999999999998</v>
      </c>
      <c r="AC2658">
        <v>3.1709999999999998</v>
      </c>
      <c r="AD2658">
        <v>2.3359999999999999</v>
      </c>
      <c r="AE2658">
        <v>2</v>
      </c>
      <c r="AF2658">
        <v>2.468</v>
      </c>
      <c r="AG2658">
        <v>1.94</v>
      </c>
      <c r="AH2658">
        <v>2.3159999999999998</v>
      </c>
      <c r="AI2658">
        <v>2.9089999999999998</v>
      </c>
      <c r="AJ2658">
        <v>2.5430000000000001</v>
      </c>
      <c r="AK2658">
        <v>2.0649999999999999</v>
      </c>
      <c r="AL2658">
        <v>1.982</v>
      </c>
      <c r="AM2658">
        <v>3.121</v>
      </c>
      <c r="AN2658">
        <v>2.2730000000000001</v>
      </c>
      <c r="AO2658">
        <v>2.9550000000000001</v>
      </c>
      <c r="AP2658">
        <v>2.3929999999999998</v>
      </c>
      <c r="AQ2658">
        <v>1.986</v>
      </c>
      <c r="AR2658">
        <v>2.0110000000000001</v>
      </c>
      <c r="AS2658">
        <v>4.431</v>
      </c>
      <c r="AT2658">
        <v>3.96</v>
      </c>
      <c r="AU2658">
        <v>2.351</v>
      </c>
      <c r="AV2658">
        <v>3.9889999999999999</v>
      </c>
      <c r="AW2658">
        <v>3.4289999999999998</v>
      </c>
      <c r="AX2658">
        <v>3.8260000000000001</v>
      </c>
      <c r="AY2658">
        <v>3.7850000000000001</v>
      </c>
      <c r="AZ2658">
        <v>3.8439999999999999</v>
      </c>
      <c r="BA2658">
        <v>4.6429999999999998</v>
      </c>
      <c r="BB2658">
        <v>3.1509999999999998</v>
      </c>
      <c r="BC2658">
        <v>3.5289999999999999</v>
      </c>
      <c r="BD2658">
        <v>4.4950000000000001</v>
      </c>
      <c r="BE2658">
        <v>5.0819999999999999</v>
      </c>
      <c r="BF2658">
        <v>6.0449999999999999</v>
      </c>
      <c r="BG2658">
        <v>4.0010000000000003</v>
      </c>
      <c r="BH2658">
        <v>4.3090000000000002</v>
      </c>
      <c r="BI2658">
        <v>4.9969999999999999</v>
      </c>
      <c r="BJ2658">
        <v>2.81</v>
      </c>
      <c r="BK2658">
        <v>2.649</v>
      </c>
      <c r="BL2658">
        <v>5.2549999999999999</v>
      </c>
      <c r="BM2658">
        <v>5.016</v>
      </c>
      <c r="BN2658">
        <v>9.3520000000000003</v>
      </c>
      <c r="BO2658">
        <v>2.9049999999999998</v>
      </c>
      <c r="BP2658">
        <v>4.8849999999999998</v>
      </c>
      <c r="BQ2658">
        <v>6.7850000000000001</v>
      </c>
      <c r="BR2658">
        <v>4.5190000000000001</v>
      </c>
      <c r="BS2658">
        <v>8.1340000000000003</v>
      </c>
      <c r="BT2658">
        <v>3.1850000000000001</v>
      </c>
      <c r="BU2658">
        <v>4.8179999999999996</v>
      </c>
      <c r="BV2658">
        <v>9.31</v>
      </c>
      <c r="BW2658">
        <v>3.4580000000000002</v>
      </c>
      <c r="BX2658">
        <v>5.5529999999999999</v>
      </c>
      <c r="BY2658">
        <v>9.3480000000000008</v>
      </c>
      <c r="BZ2658">
        <v>3.9159999999999999</v>
      </c>
      <c r="CA2658">
        <v>4.2480000000000002</v>
      </c>
      <c r="CB2658">
        <v>11.731</v>
      </c>
      <c r="CC2658">
        <v>3.548</v>
      </c>
      <c r="CD2658">
        <v>4.1360000000000001</v>
      </c>
      <c r="CE2658">
        <v>11.866</v>
      </c>
      <c r="CF2658">
        <v>3.95</v>
      </c>
      <c r="CG2658">
        <v>3.806</v>
      </c>
      <c r="CH2658">
        <v>11.446</v>
      </c>
    </row>
    <row r="2659" spans="1:86" x14ac:dyDescent="0.25">
      <c r="A2659" t="s">
        <v>6369</v>
      </c>
      <c r="B2659" t="s">
        <v>2683</v>
      </c>
      <c r="C2659">
        <v>5.7759999999999998</v>
      </c>
      <c r="D2659">
        <v>5.8659999999999997</v>
      </c>
      <c r="E2659">
        <v>4.0179999999999998</v>
      </c>
      <c r="F2659">
        <v>8.1720000000000006</v>
      </c>
      <c r="G2659">
        <v>4.0090000000000003</v>
      </c>
      <c r="H2659">
        <v>2.6970000000000001</v>
      </c>
      <c r="I2659">
        <v>5.1959999999999997</v>
      </c>
      <c r="J2659">
        <v>5.91</v>
      </c>
      <c r="K2659">
        <v>3.4420000000000002</v>
      </c>
      <c r="L2659">
        <v>5.3970000000000002</v>
      </c>
      <c r="M2659">
        <v>5.2949999999999999</v>
      </c>
      <c r="N2659">
        <v>4.7450000000000001</v>
      </c>
      <c r="O2659">
        <v>4.5990000000000002</v>
      </c>
      <c r="P2659">
        <v>4.6680000000000001</v>
      </c>
      <c r="Q2659">
        <v>4.7460000000000004</v>
      </c>
      <c r="R2659">
        <v>7.1059999999999999</v>
      </c>
      <c r="S2659">
        <v>7.7759999999999998</v>
      </c>
      <c r="T2659">
        <v>8.1289999999999996</v>
      </c>
      <c r="U2659">
        <v>8.6950000000000003</v>
      </c>
      <c r="V2659">
        <v>8.6349999999999998</v>
      </c>
      <c r="W2659">
        <v>8.7799999999999994</v>
      </c>
      <c r="X2659">
        <v>8.5120000000000005</v>
      </c>
      <c r="Y2659">
        <v>11.428000000000001</v>
      </c>
      <c r="Z2659">
        <v>11.856</v>
      </c>
      <c r="AA2659">
        <v>12.461</v>
      </c>
      <c r="AB2659">
        <v>8.4149999999999991</v>
      </c>
      <c r="AC2659">
        <v>8.5570000000000004</v>
      </c>
      <c r="AD2659">
        <v>11.066000000000001</v>
      </c>
      <c r="AE2659">
        <v>6.4859999999999998</v>
      </c>
      <c r="AF2659">
        <v>5.4770000000000003</v>
      </c>
      <c r="AG2659">
        <v>6.7370000000000001</v>
      </c>
      <c r="AH2659">
        <v>8.4930000000000003</v>
      </c>
      <c r="AI2659">
        <v>7.9109999999999996</v>
      </c>
      <c r="AJ2659">
        <v>7.7009999999999996</v>
      </c>
      <c r="AK2659">
        <v>9.91</v>
      </c>
      <c r="AL2659">
        <v>9.7319999999999993</v>
      </c>
      <c r="AM2659">
        <v>10.023999999999999</v>
      </c>
      <c r="AN2659">
        <v>7.1449999999999996</v>
      </c>
      <c r="AO2659">
        <v>7.8049999999999997</v>
      </c>
      <c r="AP2659">
        <v>9.8040000000000003</v>
      </c>
      <c r="AQ2659">
        <v>8.5259999999999998</v>
      </c>
      <c r="AR2659">
        <v>7.9950000000000001</v>
      </c>
      <c r="AS2659">
        <v>6.4059999999999997</v>
      </c>
      <c r="AT2659">
        <v>8.7110000000000003</v>
      </c>
      <c r="AU2659">
        <v>10.465</v>
      </c>
      <c r="AV2659">
        <v>8.1869999999999994</v>
      </c>
      <c r="AW2659">
        <v>10.326000000000001</v>
      </c>
      <c r="AX2659">
        <v>10.013</v>
      </c>
      <c r="AY2659">
        <v>9.984</v>
      </c>
      <c r="AZ2659">
        <v>9.0020000000000007</v>
      </c>
      <c r="BA2659">
        <v>8.6310000000000002</v>
      </c>
      <c r="BB2659">
        <v>15.739000000000001</v>
      </c>
      <c r="BC2659">
        <v>8.1660000000000004</v>
      </c>
      <c r="BD2659">
        <v>6.8140000000000001</v>
      </c>
      <c r="BE2659">
        <v>7.7169999999999996</v>
      </c>
      <c r="BF2659">
        <v>7.1609999999999996</v>
      </c>
      <c r="BG2659">
        <v>9.19</v>
      </c>
      <c r="BH2659">
        <v>9.0809999999999995</v>
      </c>
      <c r="BI2659">
        <v>8.82</v>
      </c>
      <c r="BJ2659">
        <v>10.855</v>
      </c>
      <c r="BK2659">
        <v>9.8119999999999994</v>
      </c>
      <c r="BL2659">
        <v>5.7750000000000004</v>
      </c>
      <c r="BM2659">
        <v>5.532</v>
      </c>
      <c r="BN2659">
        <v>6.4649999999999999</v>
      </c>
      <c r="BO2659">
        <v>7.1369999999999996</v>
      </c>
      <c r="BP2659">
        <v>5.09</v>
      </c>
      <c r="BQ2659">
        <v>3.8690000000000002</v>
      </c>
      <c r="BR2659">
        <v>7.36</v>
      </c>
      <c r="BS2659">
        <v>3.3580000000000001</v>
      </c>
      <c r="BT2659">
        <v>8.375</v>
      </c>
      <c r="BU2659">
        <v>7.4850000000000003</v>
      </c>
      <c r="BV2659">
        <v>3.3069999999999999</v>
      </c>
      <c r="BW2659">
        <v>10.375999999999999</v>
      </c>
      <c r="BX2659">
        <v>5.1230000000000002</v>
      </c>
      <c r="BY2659">
        <v>1.2849999999999999</v>
      </c>
      <c r="BZ2659">
        <v>11.426</v>
      </c>
      <c r="CA2659">
        <v>4.3970000000000002</v>
      </c>
      <c r="CB2659">
        <v>-1.4419999999999999</v>
      </c>
      <c r="CC2659">
        <v>7.3440000000000003</v>
      </c>
      <c r="CD2659">
        <v>7.58</v>
      </c>
      <c r="CE2659">
        <v>-1.2809999999999999</v>
      </c>
      <c r="CF2659">
        <v>6.891</v>
      </c>
      <c r="CG2659">
        <v>7.7229999999999999</v>
      </c>
      <c r="CH2659">
        <v>2.8370000000000002</v>
      </c>
    </row>
    <row r="2660" spans="1:86" x14ac:dyDescent="0.25">
      <c r="A2660" t="s">
        <v>6370</v>
      </c>
      <c r="B2660" t="s">
        <v>2684</v>
      </c>
      <c r="C2660">
        <v>0.59399999999999997</v>
      </c>
      <c r="D2660">
        <v>0.59099999999999997</v>
      </c>
      <c r="E2660">
        <v>1.383</v>
      </c>
      <c r="F2660">
        <v>57.762999999999998</v>
      </c>
      <c r="G2660">
        <v>1.68</v>
      </c>
      <c r="H2660">
        <v>0.86799999999999999</v>
      </c>
      <c r="I2660">
        <v>1.649</v>
      </c>
      <c r="J2660">
        <v>1.2649999999999999</v>
      </c>
      <c r="K2660">
        <v>0.54500000000000004</v>
      </c>
      <c r="L2660">
        <v>0.755</v>
      </c>
      <c r="M2660">
        <v>0.93799999999999994</v>
      </c>
      <c r="N2660">
        <v>0.73299999999999998</v>
      </c>
      <c r="O2660">
        <v>0.92</v>
      </c>
      <c r="P2660">
        <v>1.2350000000000001</v>
      </c>
      <c r="Q2660">
        <v>0.73099999999999998</v>
      </c>
      <c r="R2660">
        <v>2.2679999999999998</v>
      </c>
      <c r="S2660">
        <v>0.90200000000000002</v>
      </c>
      <c r="T2660">
        <v>1.036</v>
      </c>
      <c r="U2660">
        <v>1.1890000000000001</v>
      </c>
      <c r="V2660">
        <v>1.78</v>
      </c>
      <c r="W2660">
        <v>0.35399999999999998</v>
      </c>
      <c r="X2660">
        <v>2.0459999999999998</v>
      </c>
      <c r="Y2660">
        <v>1.2150000000000001</v>
      </c>
      <c r="Z2660">
        <v>0.84699999999999998</v>
      </c>
      <c r="AA2660">
        <v>0.86799999999999999</v>
      </c>
      <c r="AB2660">
        <v>0.70699999999999996</v>
      </c>
      <c r="AC2660">
        <v>7.2750000000000004</v>
      </c>
      <c r="AD2660">
        <v>3.6059999999999999</v>
      </c>
      <c r="AE2660">
        <v>1.0780000000000001</v>
      </c>
      <c r="AF2660">
        <v>2.335</v>
      </c>
      <c r="AG2660">
        <v>3.923</v>
      </c>
      <c r="AH2660">
        <v>4.2880000000000003</v>
      </c>
      <c r="AI2660">
        <v>1.125</v>
      </c>
      <c r="AJ2660">
        <v>3.1160000000000001</v>
      </c>
      <c r="AK2660">
        <v>2.8079999999999998</v>
      </c>
      <c r="AL2660">
        <v>5.415</v>
      </c>
      <c r="AM2660">
        <v>2.0049999999999999</v>
      </c>
      <c r="AN2660">
        <v>4.1109999999999998</v>
      </c>
      <c r="AO2660">
        <v>1.236</v>
      </c>
      <c r="AP2660">
        <v>5.5519999999999996</v>
      </c>
      <c r="AQ2660">
        <v>2.7330000000000001</v>
      </c>
      <c r="AR2660">
        <v>1.9950000000000001</v>
      </c>
      <c r="AS2660">
        <v>13.545</v>
      </c>
      <c r="AT2660">
        <v>4.7839999999999998</v>
      </c>
      <c r="AU2660">
        <v>10.43</v>
      </c>
      <c r="AV2660">
        <v>2.8769999999999998</v>
      </c>
      <c r="AW2660">
        <v>5.79</v>
      </c>
      <c r="AX2660">
        <v>3.2360000000000002</v>
      </c>
      <c r="AY2660">
        <v>3.0430000000000001</v>
      </c>
      <c r="AZ2660">
        <v>2.6619999999999999</v>
      </c>
      <c r="BA2660">
        <v>2.8730000000000002</v>
      </c>
      <c r="BB2660">
        <v>3.6379999999999999</v>
      </c>
      <c r="BC2660">
        <v>2.5880000000000001</v>
      </c>
      <c r="BD2660">
        <v>4.2110000000000003</v>
      </c>
      <c r="BE2660">
        <v>9.1560000000000006</v>
      </c>
      <c r="BF2660">
        <v>3.323</v>
      </c>
      <c r="BG2660">
        <v>3.0030000000000001</v>
      </c>
      <c r="BH2660">
        <v>5.24</v>
      </c>
      <c r="BI2660">
        <v>4.9880000000000004</v>
      </c>
      <c r="BJ2660">
        <v>6.18</v>
      </c>
      <c r="BK2660">
        <v>7.8090000000000002</v>
      </c>
      <c r="BL2660">
        <v>6.5789999999999997</v>
      </c>
      <c r="BM2660">
        <v>7.8330000000000002</v>
      </c>
      <c r="BN2660">
        <v>8.7240000000000002</v>
      </c>
      <c r="BO2660">
        <v>3.952</v>
      </c>
      <c r="BP2660">
        <v>3.464</v>
      </c>
      <c r="BQ2660">
        <v>6.4930000000000003</v>
      </c>
      <c r="BR2660">
        <v>3.0979999999999999</v>
      </c>
      <c r="BS2660">
        <v>4.4509999999999996</v>
      </c>
      <c r="BT2660">
        <v>2.4060000000000001</v>
      </c>
      <c r="BU2660">
        <v>4.9260000000000002</v>
      </c>
      <c r="BV2660">
        <v>5.83</v>
      </c>
      <c r="BW2660">
        <v>3.9630000000000001</v>
      </c>
      <c r="BX2660">
        <v>3.992</v>
      </c>
      <c r="BY2660">
        <v>8.6760000000000002</v>
      </c>
      <c r="BZ2660">
        <v>4.7720000000000002</v>
      </c>
      <c r="CA2660">
        <v>1.873</v>
      </c>
      <c r="CB2660">
        <v>5.7859999999999996</v>
      </c>
      <c r="CC2660">
        <v>6.6719999999999997</v>
      </c>
      <c r="CD2660">
        <v>2.7639999999999998</v>
      </c>
      <c r="CE2660">
        <v>6.556</v>
      </c>
      <c r="CF2660">
        <v>6.7460000000000004</v>
      </c>
      <c r="CG2660">
        <v>6.3259999999999996</v>
      </c>
      <c r="CH2660">
        <v>3.2629999999999999</v>
      </c>
    </row>
    <row r="2661" spans="1:86" x14ac:dyDescent="0.25">
      <c r="A2661" t="s">
        <v>6371</v>
      </c>
      <c r="B2661" t="s">
        <v>2685</v>
      </c>
      <c r="C2661">
        <v>38.826000000000001</v>
      </c>
      <c r="D2661">
        <v>39.103000000000002</v>
      </c>
      <c r="E2661">
        <v>38.729999999999997</v>
      </c>
      <c r="F2661">
        <v>39.204000000000001</v>
      </c>
      <c r="G2661">
        <v>43.307000000000002</v>
      </c>
      <c r="H2661">
        <v>44.814</v>
      </c>
      <c r="I2661">
        <v>43.462000000000003</v>
      </c>
      <c r="J2661">
        <v>42.256999999999998</v>
      </c>
      <c r="K2661">
        <v>43.64</v>
      </c>
      <c r="L2661">
        <v>43.326999999999998</v>
      </c>
      <c r="M2661">
        <v>47.439</v>
      </c>
      <c r="N2661">
        <v>42.984000000000002</v>
      </c>
      <c r="O2661">
        <v>41.412999999999997</v>
      </c>
      <c r="P2661">
        <v>43.252000000000002</v>
      </c>
      <c r="Q2661">
        <v>41.991999999999997</v>
      </c>
      <c r="R2661">
        <v>41.927</v>
      </c>
      <c r="S2661">
        <v>46.542999999999999</v>
      </c>
      <c r="T2661">
        <v>48.316000000000003</v>
      </c>
      <c r="U2661">
        <v>47.756</v>
      </c>
      <c r="V2661">
        <v>47.628</v>
      </c>
      <c r="W2661">
        <v>46.523000000000003</v>
      </c>
      <c r="X2661">
        <v>47.024000000000001</v>
      </c>
      <c r="Y2661">
        <v>46.03</v>
      </c>
      <c r="Z2661">
        <v>45.265000000000001</v>
      </c>
      <c r="AA2661">
        <v>44.984999999999999</v>
      </c>
      <c r="AB2661">
        <v>45.645000000000003</v>
      </c>
      <c r="AC2661">
        <v>46.405999999999999</v>
      </c>
      <c r="AD2661">
        <v>57.933999999999997</v>
      </c>
      <c r="AE2661">
        <v>47.448</v>
      </c>
      <c r="AF2661">
        <v>49.063000000000002</v>
      </c>
      <c r="AG2661">
        <v>48.835999999999999</v>
      </c>
      <c r="AH2661">
        <v>49.084000000000003</v>
      </c>
      <c r="AI2661">
        <v>48.067</v>
      </c>
      <c r="AJ2661">
        <v>47.883000000000003</v>
      </c>
      <c r="AK2661">
        <v>60.911000000000001</v>
      </c>
      <c r="AL2661">
        <v>49.472999999999999</v>
      </c>
      <c r="AM2661">
        <v>48.186999999999998</v>
      </c>
      <c r="AN2661">
        <v>56.225999999999999</v>
      </c>
      <c r="AO2661">
        <v>48.232999999999997</v>
      </c>
      <c r="AP2661">
        <v>52.109000000000002</v>
      </c>
      <c r="AQ2661">
        <v>59.98</v>
      </c>
      <c r="AR2661">
        <v>58.301000000000002</v>
      </c>
      <c r="AS2661">
        <v>61.011000000000003</v>
      </c>
      <c r="AT2661">
        <v>60.183999999999997</v>
      </c>
      <c r="AU2661">
        <v>62.512</v>
      </c>
      <c r="AV2661">
        <v>61.548999999999999</v>
      </c>
      <c r="AW2661">
        <v>60.744</v>
      </c>
      <c r="AX2661">
        <v>64.8</v>
      </c>
      <c r="AY2661">
        <v>62.079000000000001</v>
      </c>
      <c r="AZ2661">
        <v>61.250999999999998</v>
      </c>
      <c r="BA2661">
        <v>63.048000000000002</v>
      </c>
      <c r="BB2661">
        <v>76.566999999999993</v>
      </c>
      <c r="BC2661">
        <v>61.067999999999998</v>
      </c>
      <c r="BD2661">
        <v>55.506999999999998</v>
      </c>
      <c r="BE2661">
        <v>61.008000000000003</v>
      </c>
      <c r="BF2661">
        <v>57.128999999999998</v>
      </c>
      <c r="BG2661">
        <v>68.712000000000003</v>
      </c>
      <c r="BH2661">
        <v>60.2</v>
      </c>
      <c r="BI2661">
        <v>57.917999999999999</v>
      </c>
      <c r="BJ2661">
        <v>58.417999999999999</v>
      </c>
      <c r="BK2661">
        <v>54.472000000000001</v>
      </c>
      <c r="BL2661">
        <v>55.587000000000003</v>
      </c>
      <c r="BM2661">
        <v>60.857999999999997</v>
      </c>
      <c r="BN2661">
        <v>69.846999999999994</v>
      </c>
      <c r="BO2661">
        <v>67.647000000000006</v>
      </c>
      <c r="BP2661">
        <v>65.031000000000006</v>
      </c>
      <c r="BQ2661">
        <v>64.551000000000002</v>
      </c>
      <c r="BR2661">
        <v>84.26</v>
      </c>
      <c r="BS2661">
        <v>65.167000000000002</v>
      </c>
      <c r="BT2661">
        <v>66.927999999999997</v>
      </c>
      <c r="BU2661">
        <v>64.283000000000001</v>
      </c>
      <c r="BV2661">
        <v>69.510000000000005</v>
      </c>
      <c r="BW2661">
        <v>65.765000000000001</v>
      </c>
      <c r="BX2661">
        <v>68.950999999999993</v>
      </c>
      <c r="BY2661">
        <v>65.527000000000001</v>
      </c>
      <c r="BZ2661">
        <v>71.677999999999997</v>
      </c>
      <c r="CA2661">
        <v>64.188999999999993</v>
      </c>
      <c r="CB2661">
        <v>65.989999999999995</v>
      </c>
      <c r="CC2661">
        <v>64.504000000000005</v>
      </c>
      <c r="CD2661">
        <v>65.930999999999997</v>
      </c>
      <c r="CE2661">
        <v>63.281999999999996</v>
      </c>
      <c r="CF2661">
        <v>65.927000000000007</v>
      </c>
      <c r="CG2661">
        <v>65.418999999999997</v>
      </c>
      <c r="CH2661">
        <v>66.674999999999997</v>
      </c>
    </row>
    <row r="2662" spans="1:86" x14ac:dyDescent="0.25">
      <c r="A2662" t="s">
        <v>6372</v>
      </c>
      <c r="B2662" t="s">
        <v>2686</v>
      </c>
      <c r="C2662">
        <v>-38.231999999999999</v>
      </c>
      <c r="D2662">
        <v>-38.512</v>
      </c>
      <c r="E2662">
        <v>-37.347000000000001</v>
      </c>
      <c r="F2662">
        <v>18.559999999999999</v>
      </c>
      <c r="G2662">
        <v>-41.628</v>
      </c>
      <c r="H2662">
        <v>-43.947000000000003</v>
      </c>
      <c r="I2662">
        <v>-41.813000000000002</v>
      </c>
      <c r="J2662">
        <v>-40.991</v>
      </c>
      <c r="K2662">
        <v>-43.095999999999997</v>
      </c>
      <c r="L2662">
        <v>-42.570999999999998</v>
      </c>
      <c r="M2662">
        <v>-46.500999999999998</v>
      </c>
      <c r="N2662">
        <v>-42.250999999999998</v>
      </c>
      <c r="O2662">
        <v>-40.491999999999997</v>
      </c>
      <c r="P2662">
        <v>-42.017000000000003</v>
      </c>
      <c r="Q2662">
        <v>-41.26</v>
      </c>
      <c r="R2662">
        <v>-39.658000000000001</v>
      </c>
      <c r="S2662">
        <v>-45.64</v>
      </c>
      <c r="T2662">
        <v>-47.28</v>
      </c>
      <c r="U2662">
        <v>-46.567</v>
      </c>
      <c r="V2662">
        <v>-45.847999999999999</v>
      </c>
      <c r="W2662">
        <v>-46.168999999999997</v>
      </c>
      <c r="X2662">
        <v>-44.978000000000002</v>
      </c>
      <c r="Y2662">
        <v>-44.814999999999998</v>
      </c>
      <c r="Z2662">
        <v>-44.417999999999999</v>
      </c>
      <c r="AA2662">
        <v>-44.116</v>
      </c>
      <c r="AB2662">
        <v>-44.938000000000002</v>
      </c>
      <c r="AC2662">
        <v>-39.131999999999998</v>
      </c>
      <c r="AD2662">
        <v>-54.328000000000003</v>
      </c>
      <c r="AE2662">
        <v>-46.371000000000002</v>
      </c>
      <c r="AF2662">
        <v>-46.728000000000002</v>
      </c>
      <c r="AG2662">
        <v>-44.914000000000001</v>
      </c>
      <c r="AH2662">
        <v>-44.795999999999999</v>
      </c>
      <c r="AI2662">
        <v>-46.942</v>
      </c>
      <c r="AJ2662">
        <v>-44.767000000000003</v>
      </c>
      <c r="AK2662">
        <v>-58.103000000000002</v>
      </c>
      <c r="AL2662">
        <v>-44.057000000000002</v>
      </c>
      <c r="AM2662">
        <v>-46.182000000000002</v>
      </c>
      <c r="AN2662">
        <v>-52.115000000000002</v>
      </c>
      <c r="AO2662">
        <v>-46.996000000000002</v>
      </c>
      <c r="AP2662">
        <v>-46.557000000000002</v>
      </c>
      <c r="AQ2662">
        <v>-57.247</v>
      </c>
      <c r="AR2662">
        <v>-56.305999999999997</v>
      </c>
      <c r="AS2662">
        <v>-47.466000000000001</v>
      </c>
      <c r="AT2662">
        <v>-55.4</v>
      </c>
      <c r="AU2662">
        <v>-52.082999999999998</v>
      </c>
      <c r="AV2662">
        <v>-58.673000000000002</v>
      </c>
      <c r="AW2662">
        <v>-54.954999999999998</v>
      </c>
      <c r="AX2662">
        <v>-61.564</v>
      </c>
      <c r="AY2662">
        <v>-59.036000000000001</v>
      </c>
      <c r="AZ2662">
        <v>-58.588999999999999</v>
      </c>
      <c r="BA2662">
        <v>-60.174999999999997</v>
      </c>
      <c r="BB2662">
        <v>-72.927999999999997</v>
      </c>
      <c r="BC2662">
        <v>-58.48</v>
      </c>
      <c r="BD2662">
        <v>-51.295999999999999</v>
      </c>
      <c r="BE2662">
        <v>-51.850999999999999</v>
      </c>
      <c r="BF2662">
        <v>-53.805999999999997</v>
      </c>
      <c r="BG2662">
        <v>-65.709000000000003</v>
      </c>
      <c r="BH2662">
        <v>-54.960999999999999</v>
      </c>
      <c r="BI2662">
        <v>-52.93</v>
      </c>
      <c r="BJ2662">
        <v>-52.238</v>
      </c>
      <c r="BK2662">
        <v>-46.662999999999997</v>
      </c>
      <c r="BL2662">
        <v>-49.008000000000003</v>
      </c>
      <c r="BM2662">
        <v>-53.024999999999999</v>
      </c>
      <c r="BN2662">
        <v>-61.122</v>
      </c>
      <c r="BO2662">
        <v>-63.694000000000003</v>
      </c>
      <c r="BP2662">
        <v>-61.567</v>
      </c>
      <c r="BQ2662">
        <v>-58.058</v>
      </c>
      <c r="BR2662">
        <v>-81.162000000000006</v>
      </c>
      <c r="BS2662">
        <v>-60.716000000000001</v>
      </c>
      <c r="BT2662">
        <v>-64.522000000000006</v>
      </c>
      <c r="BU2662">
        <v>-59.356999999999999</v>
      </c>
      <c r="BV2662">
        <v>-63.679000000000002</v>
      </c>
      <c r="BW2662">
        <v>-61.802</v>
      </c>
      <c r="BX2662">
        <v>-64.959000000000003</v>
      </c>
      <c r="BY2662">
        <v>-56.850999999999999</v>
      </c>
      <c r="BZ2662">
        <v>-66.906000000000006</v>
      </c>
      <c r="CA2662">
        <v>-62.314999999999998</v>
      </c>
      <c r="CB2662">
        <v>-60.204000000000001</v>
      </c>
      <c r="CC2662">
        <v>-57.832000000000001</v>
      </c>
      <c r="CD2662">
        <v>-63.167000000000002</v>
      </c>
      <c r="CE2662">
        <v>-56.725000000000001</v>
      </c>
      <c r="CF2662">
        <v>-59.180999999999997</v>
      </c>
      <c r="CG2662">
        <v>-59.094000000000001</v>
      </c>
      <c r="CH2662">
        <v>-63.411999999999999</v>
      </c>
    </row>
    <row r="2663" spans="1:86" x14ac:dyDescent="0.25">
      <c r="A2663" t="s">
        <v>6373</v>
      </c>
      <c r="B2663" t="s">
        <v>2687</v>
      </c>
      <c r="C2663">
        <v>0.20899999999999999</v>
      </c>
      <c r="D2663" t="s">
        <v>194</v>
      </c>
      <c r="E2663">
        <v>0.629</v>
      </c>
      <c r="F2663">
        <v>1.391</v>
      </c>
      <c r="G2663">
        <v>-4.4999999999999998E-2</v>
      </c>
      <c r="H2663">
        <v>-0.36899999999999999</v>
      </c>
      <c r="I2663" t="s">
        <v>194</v>
      </c>
      <c r="J2663">
        <v>0.89900000000000002</v>
      </c>
      <c r="K2663">
        <v>-0.80800000000000005</v>
      </c>
      <c r="L2663">
        <v>0.80600000000000005</v>
      </c>
      <c r="M2663">
        <v>-0.376</v>
      </c>
      <c r="N2663">
        <v>-0.6</v>
      </c>
      <c r="O2663">
        <v>-1.2070000000000001</v>
      </c>
      <c r="P2663">
        <v>-0.627</v>
      </c>
      <c r="Q2663">
        <v>0.73799999999999999</v>
      </c>
      <c r="R2663">
        <v>0.70799999999999996</v>
      </c>
      <c r="S2663">
        <v>3.911</v>
      </c>
      <c r="T2663">
        <v>4.6680000000000001</v>
      </c>
      <c r="U2663">
        <v>4.6609999999999996</v>
      </c>
      <c r="V2663" t="s">
        <v>194</v>
      </c>
      <c r="W2663">
        <v>5.24</v>
      </c>
      <c r="X2663">
        <v>4.1980000000000004</v>
      </c>
      <c r="Y2663">
        <v>7.1420000000000003</v>
      </c>
      <c r="Z2663">
        <v>7.8440000000000003</v>
      </c>
      <c r="AA2663" t="s">
        <v>194</v>
      </c>
      <c r="AB2663">
        <v>4.3769999999999998</v>
      </c>
      <c r="AC2663">
        <v>5.516</v>
      </c>
      <c r="AD2663">
        <v>5.3929999999999998</v>
      </c>
      <c r="AE2663">
        <v>2.621</v>
      </c>
      <c r="AF2663" t="s">
        <v>194</v>
      </c>
      <c r="AG2663">
        <v>2.7480000000000002</v>
      </c>
      <c r="AH2663">
        <v>3.254</v>
      </c>
      <c r="AI2663">
        <v>3.3660000000000001</v>
      </c>
      <c r="AJ2663">
        <v>2.6760000000000002</v>
      </c>
      <c r="AK2663" t="s">
        <v>194</v>
      </c>
      <c r="AL2663">
        <v>3.3239999999999998</v>
      </c>
      <c r="AM2663">
        <v>4.76</v>
      </c>
      <c r="AN2663">
        <v>1.635</v>
      </c>
      <c r="AO2663">
        <v>2.9289999999999998</v>
      </c>
      <c r="AP2663">
        <v>2.0350000000000001</v>
      </c>
      <c r="AQ2663">
        <v>3.2879999999999998</v>
      </c>
      <c r="AR2663" t="s">
        <v>194</v>
      </c>
      <c r="AS2663" t="s">
        <v>194</v>
      </c>
      <c r="AT2663">
        <v>3.76</v>
      </c>
      <c r="AU2663">
        <v>3.9750000000000001</v>
      </c>
      <c r="AV2663">
        <v>3.3170000000000002</v>
      </c>
      <c r="AW2663" t="s">
        <v>194</v>
      </c>
      <c r="AX2663" t="s">
        <v>194</v>
      </c>
      <c r="AY2663">
        <v>3.6070000000000002</v>
      </c>
      <c r="AZ2663" t="s">
        <v>194</v>
      </c>
      <c r="BA2663" t="s">
        <v>194</v>
      </c>
      <c r="BB2663" t="s">
        <v>194</v>
      </c>
      <c r="BC2663">
        <v>3.032</v>
      </c>
      <c r="BD2663">
        <v>2.6440000000000001</v>
      </c>
      <c r="BE2663">
        <v>3.9380000000000002</v>
      </c>
      <c r="BF2663">
        <v>3.0619999999999998</v>
      </c>
      <c r="BG2663" t="s">
        <v>194</v>
      </c>
      <c r="BH2663">
        <v>3.2650000000000001</v>
      </c>
      <c r="BI2663" t="s">
        <v>194</v>
      </c>
      <c r="BJ2663" t="s">
        <v>194</v>
      </c>
      <c r="BK2663">
        <v>1.8919999999999999</v>
      </c>
      <c r="BL2663" t="s">
        <v>194</v>
      </c>
      <c r="BM2663">
        <v>0.88600000000000001</v>
      </c>
      <c r="BN2663">
        <v>3.2189999999999999</v>
      </c>
      <c r="BO2663">
        <v>1.407</v>
      </c>
      <c r="BP2663" t="s">
        <v>194</v>
      </c>
      <c r="BQ2663" t="s">
        <v>194</v>
      </c>
      <c r="BR2663" t="s">
        <v>194</v>
      </c>
      <c r="BS2663">
        <v>1.2729999999999999</v>
      </c>
      <c r="BT2663">
        <v>1.1200000000000001</v>
      </c>
      <c r="BU2663">
        <v>1.77</v>
      </c>
      <c r="BV2663">
        <v>2.089</v>
      </c>
      <c r="BW2663" t="s">
        <v>194</v>
      </c>
      <c r="BX2663" t="s">
        <v>194</v>
      </c>
      <c r="BY2663" t="s">
        <v>194</v>
      </c>
      <c r="BZ2663">
        <v>2.7559999999999998</v>
      </c>
      <c r="CA2663">
        <v>4.8000000000000001E-2</v>
      </c>
      <c r="CB2663">
        <v>1.734</v>
      </c>
      <c r="CC2663">
        <v>2.2400000000000002</v>
      </c>
      <c r="CD2663">
        <v>1.425</v>
      </c>
      <c r="CE2663">
        <v>0.28699999999999998</v>
      </c>
      <c r="CF2663">
        <v>0.66500000000000004</v>
      </c>
      <c r="CG2663">
        <v>0.99299999999999999</v>
      </c>
      <c r="CH2663">
        <v>3.7170000000000001</v>
      </c>
    </row>
    <row r="2664" spans="1:86" x14ac:dyDescent="0.25">
      <c r="A2664" t="s">
        <v>6374</v>
      </c>
      <c r="B2664" t="s">
        <v>2688</v>
      </c>
      <c r="C2664" t="s">
        <v>188</v>
      </c>
      <c r="D2664" t="s">
        <v>188</v>
      </c>
      <c r="E2664" t="s">
        <v>194</v>
      </c>
      <c r="F2664" t="s">
        <v>188</v>
      </c>
      <c r="G2664" t="s">
        <v>188</v>
      </c>
      <c r="H2664" t="s">
        <v>188</v>
      </c>
      <c r="I2664" t="s">
        <v>194</v>
      </c>
      <c r="J2664" t="s">
        <v>188</v>
      </c>
      <c r="K2664" t="s">
        <v>194</v>
      </c>
      <c r="L2664" t="s">
        <v>188</v>
      </c>
      <c r="M2664" t="s">
        <v>188</v>
      </c>
      <c r="N2664" t="s">
        <v>188</v>
      </c>
      <c r="O2664" t="s">
        <v>194</v>
      </c>
      <c r="P2664" t="s">
        <v>188</v>
      </c>
      <c r="Q2664" t="s">
        <v>188</v>
      </c>
      <c r="R2664" t="s">
        <v>188</v>
      </c>
      <c r="S2664" t="s">
        <v>194</v>
      </c>
      <c r="T2664" t="s">
        <v>188</v>
      </c>
      <c r="U2664" t="s">
        <v>188</v>
      </c>
      <c r="V2664" t="s">
        <v>194</v>
      </c>
      <c r="W2664" t="s">
        <v>188</v>
      </c>
      <c r="X2664" t="s">
        <v>188</v>
      </c>
      <c r="Y2664" t="s">
        <v>188</v>
      </c>
      <c r="Z2664" t="s">
        <v>188</v>
      </c>
      <c r="AA2664" t="s">
        <v>194</v>
      </c>
      <c r="AB2664" t="s">
        <v>188</v>
      </c>
      <c r="AC2664" t="s">
        <v>188</v>
      </c>
      <c r="AD2664" t="s">
        <v>188</v>
      </c>
      <c r="AE2664" t="s">
        <v>194</v>
      </c>
      <c r="AF2664" t="s">
        <v>194</v>
      </c>
      <c r="AG2664" t="s">
        <v>194</v>
      </c>
      <c r="AH2664" t="s">
        <v>194</v>
      </c>
      <c r="AI2664" t="s">
        <v>194</v>
      </c>
      <c r="AJ2664" t="s">
        <v>188</v>
      </c>
      <c r="AK2664" t="s">
        <v>194</v>
      </c>
      <c r="AL2664" t="s">
        <v>194</v>
      </c>
      <c r="AM2664" t="s">
        <v>188</v>
      </c>
      <c r="AN2664" t="s">
        <v>194</v>
      </c>
      <c r="AO2664" t="s">
        <v>194</v>
      </c>
      <c r="AP2664" t="s">
        <v>194</v>
      </c>
      <c r="AQ2664" t="s">
        <v>188</v>
      </c>
      <c r="AR2664" t="s">
        <v>188</v>
      </c>
      <c r="AS2664" t="s">
        <v>194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188</v>
      </c>
      <c r="AZ2664" t="s">
        <v>188</v>
      </c>
      <c r="BA2664" t="s">
        <v>194</v>
      </c>
      <c r="BB2664" t="s">
        <v>194</v>
      </c>
      <c r="BC2664" t="s">
        <v>188</v>
      </c>
      <c r="BD2664" t="s">
        <v>188</v>
      </c>
      <c r="BE2664" t="s">
        <v>188</v>
      </c>
      <c r="BF2664" t="s">
        <v>194</v>
      </c>
      <c r="BG2664" t="s">
        <v>188</v>
      </c>
      <c r="BH2664" t="s">
        <v>188</v>
      </c>
      <c r="BI2664" t="s">
        <v>188</v>
      </c>
      <c r="BJ2664" t="s">
        <v>188</v>
      </c>
      <c r="BK2664" t="s">
        <v>194</v>
      </c>
      <c r="BL2664" t="s">
        <v>194</v>
      </c>
      <c r="BM2664" t="s">
        <v>194</v>
      </c>
      <c r="BN2664" t="s">
        <v>188</v>
      </c>
      <c r="BO2664" t="s">
        <v>188</v>
      </c>
      <c r="BP2664" t="s">
        <v>188</v>
      </c>
      <c r="BQ2664" t="s">
        <v>194</v>
      </c>
      <c r="BR2664" t="s">
        <v>188</v>
      </c>
      <c r="BS2664" t="s">
        <v>188</v>
      </c>
      <c r="BT2664" t="s">
        <v>188</v>
      </c>
      <c r="BU2664" t="s">
        <v>188</v>
      </c>
      <c r="BV2664" t="s">
        <v>188</v>
      </c>
      <c r="BW2664" t="s">
        <v>188</v>
      </c>
      <c r="BX2664" t="s">
        <v>194</v>
      </c>
      <c r="BY2664" t="s">
        <v>194</v>
      </c>
      <c r="BZ2664" t="s">
        <v>188</v>
      </c>
      <c r="CA2664" t="s">
        <v>188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5">
      <c r="A2665" t="s">
        <v>6375</v>
      </c>
      <c r="B2665" t="s">
        <v>2689</v>
      </c>
      <c r="C2665">
        <v>0.20899999999999999</v>
      </c>
      <c r="D2665" t="s">
        <v>194</v>
      </c>
      <c r="E2665" t="s">
        <v>194</v>
      </c>
      <c r="F2665">
        <v>1.391</v>
      </c>
      <c r="G2665">
        <v>-4.4999999999999998E-2</v>
      </c>
      <c r="H2665">
        <v>-0.36899999999999999</v>
      </c>
      <c r="I2665" t="s">
        <v>194</v>
      </c>
      <c r="J2665">
        <v>0.89900000000000002</v>
      </c>
      <c r="K2665" t="s">
        <v>194</v>
      </c>
      <c r="L2665">
        <v>0.80600000000000005</v>
      </c>
      <c r="M2665">
        <v>-0.376</v>
      </c>
      <c r="N2665">
        <v>-0.6</v>
      </c>
      <c r="O2665" t="s">
        <v>194</v>
      </c>
      <c r="P2665">
        <v>-0.627</v>
      </c>
      <c r="Q2665">
        <v>0.73799999999999999</v>
      </c>
      <c r="R2665">
        <v>0.70799999999999996</v>
      </c>
      <c r="S2665" t="s">
        <v>194</v>
      </c>
      <c r="T2665">
        <v>4.6680000000000001</v>
      </c>
      <c r="U2665">
        <v>4.6609999999999996</v>
      </c>
      <c r="V2665" t="s">
        <v>194</v>
      </c>
      <c r="W2665">
        <v>5.24</v>
      </c>
      <c r="X2665">
        <v>4.1980000000000004</v>
      </c>
      <c r="Y2665">
        <v>7.1420000000000003</v>
      </c>
      <c r="Z2665">
        <v>7.8440000000000003</v>
      </c>
      <c r="AA2665" t="s">
        <v>194</v>
      </c>
      <c r="AB2665">
        <v>4.3769999999999998</v>
      </c>
      <c r="AC2665">
        <v>5.516</v>
      </c>
      <c r="AD2665">
        <v>5.3929999999999998</v>
      </c>
      <c r="AE2665" t="s">
        <v>194</v>
      </c>
      <c r="AF2665">
        <v>2.0649999999999999</v>
      </c>
      <c r="AG2665" t="s">
        <v>194</v>
      </c>
      <c r="AH2665" t="s">
        <v>194</v>
      </c>
      <c r="AI2665" t="s">
        <v>194</v>
      </c>
      <c r="AJ2665">
        <v>2.6760000000000002</v>
      </c>
      <c r="AK2665">
        <v>3.4769999999999999</v>
      </c>
      <c r="AL2665" t="s">
        <v>194</v>
      </c>
      <c r="AM2665">
        <v>4.76</v>
      </c>
      <c r="AN2665" t="s">
        <v>194</v>
      </c>
      <c r="AO2665" t="s">
        <v>194</v>
      </c>
      <c r="AP2665" t="s">
        <v>194</v>
      </c>
      <c r="AQ2665">
        <v>3.2879999999999998</v>
      </c>
      <c r="AR2665" t="s">
        <v>194</v>
      </c>
      <c r="AS2665" t="s">
        <v>194</v>
      </c>
      <c r="AT2665">
        <v>3.76</v>
      </c>
      <c r="AU2665">
        <v>3.9750000000000001</v>
      </c>
      <c r="AV2665">
        <v>3.3170000000000002</v>
      </c>
      <c r="AW2665" t="s">
        <v>194</v>
      </c>
      <c r="AX2665" t="s">
        <v>194</v>
      </c>
      <c r="AY2665">
        <v>3.6070000000000002</v>
      </c>
      <c r="AZ2665" t="s">
        <v>194</v>
      </c>
      <c r="BA2665" t="s">
        <v>194</v>
      </c>
      <c r="BB2665">
        <v>6.3010000000000002</v>
      </c>
      <c r="BC2665">
        <v>3.032</v>
      </c>
      <c r="BD2665">
        <v>2.6440000000000001</v>
      </c>
      <c r="BE2665">
        <v>3.9380000000000002</v>
      </c>
      <c r="BF2665" t="s">
        <v>194</v>
      </c>
      <c r="BG2665" t="s">
        <v>194</v>
      </c>
      <c r="BH2665">
        <v>3.2650000000000001</v>
      </c>
      <c r="BI2665" t="s">
        <v>194</v>
      </c>
      <c r="BJ2665" t="s">
        <v>194</v>
      </c>
      <c r="BK2665" t="s">
        <v>194</v>
      </c>
      <c r="BL2665">
        <v>1.3879999999999999</v>
      </c>
      <c r="BM2665" t="s">
        <v>194</v>
      </c>
      <c r="BN2665">
        <v>3.2189999999999999</v>
      </c>
      <c r="BO2665">
        <v>1.407</v>
      </c>
      <c r="BP2665" t="s">
        <v>194</v>
      </c>
      <c r="BQ2665">
        <v>2.0950000000000002</v>
      </c>
      <c r="BR2665" t="s">
        <v>194</v>
      </c>
      <c r="BS2665">
        <v>1.2729999999999999</v>
      </c>
      <c r="BT2665">
        <v>1.1200000000000001</v>
      </c>
      <c r="BU2665">
        <v>1.77</v>
      </c>
      <c r="BV2665">
        <v>2.089</v>
      </c>
      <c r="BW2665" t="s">
        <v>194</v>
      </c>
      <c r="BX2665">
        <v>1.054</v>
      </c>
      <c r="BY2665">
        <v>1.0209999999999999</v>
      </c>
      <c r="BZ2665">
        <v>2.7559999999999998</v>
      </c>
      <c r="CA2665">
        <v>4.8000000000000001E-2</v>
      </c>
      <c r="CB2665">
        <v>1.734</v>
      </c>
      <c r="CC2665">
        <v>2.2400000000000002</v>
      </c>
      <c r="CD2665">
        <v>1.425</v>
      </c>
      <c r="CE2665">
        <v>0.28699999999999998</v>
      </c>
      <c r="CF2665">
        <v>0.66500000000000004</v>
      </c>
      <c r="CG2665">
        <v>0.99299999999999999</v>
      </c>
      <c r="CH2665">
        <v>3.7170000000000001</v>
      </c>
    </row>
    <row r="2666" spans="1:86" x14ac:dyDescent="0.25">
      <c r="A2666" t="s">
        <v>6376</v>
      </c>
      <c r="B2666" t="s">
        <v>2690</v>
      </c>
      <c r="C2666" t="s">
        <v>188</v>
      </c>
      <c r="D2666" t="s">
        <v>194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188</v>
      </c>
      <c r="P2666" t="s">
        <v>188</v>
      </c>
      <c r="Q2666" t="s">
        <v>188</v>
      </c>
      <c r="R2666" t="s">
        <v>188</v>
      </c>
      <c r="S2666" t="s">
        <v>188</v>
      </c>
      <c r="T2666" t="s">
        <v>188</v>
      </c>
      <c r="U2666" t="s">
        <v>188</v>
      </c>
      <c r="V2666" t="s">
        <v>194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188</v>
      </c>
      <c r="AR2666" t="s">
        <v>188</v>
      </c>
      <c r="AS2666" t="s">
        <v>194</v>
      </c>
      <c r="AT2666" t="s">
        <v>188</v>
      </c>
      <c r="AU2666" t="s">
        <v>188</v>
      </c>
      <c r="AV2666" t="s">
        <v>188</v>
      </c>
      <c r="AW2666" t="s">
        <v>194</v>
      </c>
      <c r="AX2666" t="s">
        <v>194</v>
      </c>
      <c r="AY2666" t="s">
        <v>188</v>
      </c>
      <c r="AZ2666" t="s">
        <v>194</v>
      </c>
      <c r="BA2666" t="s">
        <v>194</v>
      </c>
      <c r="BB2666" t="s">
        <v>194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188</v>
      </c>
      <c r="BO2666" t="s">
        <v>188</v>
      </c>
      <c r="BP2666" t="s">
        <v>194</v>
      </c>
      <c r="BQ2666" t="s">
        <v>194</v>
      </c>
      <c r="BR2666" t="s">
        <v>194</v>
      </c>
      <c r="BS2666" t="s">
        <v>188</v>
      </c>
      <c r="BT2666" t="s">
        <v>188</v>
      </c>
      <c r="BU2666" t="s">
        <v>188</v>
      </c>
      <c r="BV2666" t="s">
        <v>188</v>
      </c>
      <c r="BW2666" t="s">
        <v>194</v>
      </c>
      <c r="BX2666" t="s">
        <v>194</v>
      </c>
      <c r="BY2666" t="s">
        <v>194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5">
      <c r="A2667" t="s">
        <v>6377</v>
      </c>
      <c r="B2667" t="s">
        <v>2691</v>
      </c>
      <c r="C2667" t="s">
        <v>188</v>
      </c>
      <c r="D2667" t="s">
        <v>194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188</v>
      </c>
      <c r="K2667" t="s">
        <v>188</v>
      </c>
      <c r="L2667" t="s">
        <v>188</v>
      </c>
      <c r="M2667" t="s">
        <v>188</v>
      </c>
      <c r="N2667" t="s">
        <v>188</v>
      </c>
      <c r="O2667" t="s">
        <v>188</v>
      </c>
      <c r="P2667" t="s">
        <v>188</v>
      </c>
      <c r="Q2667" t="s">
        <v>194</v>
      </c>
      <c r="R2667" t="s">
        <v>188</v>
      </c>
      <c r="S2667" t="s">
        <v>188</v>
      </c>
      <c r="T2667" t="s">
        <v>188</v>
      </c>
      <c r="U2667" t="s">
        <v>188</v>
      </c>
      <c r="V2667" t="s">
        <v>194</v>
      </c>
      <c r="W2667" t="s">
        <v>188</v>
      </c>
      <c r="X2667" t="s">
        <v>188</v>
      </c>
      <c r="Y2667" t="s">
        <v>188</v>
      </c>
      <c r="Z2667" t="s">
        <v>194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188</v>
      </c>
      <c r="AP2667" t="s">
        <v>188</v>
      </c>
      <c r="AQ2667" t="s">
        <v>194</v>
      </c>
      <c r="AR2667" t="s">
        <v>188</v>
      </c>
      <c r="AS2667" t="s">
        <v>194</v>
      </c>
      <c r="AT2667" t="s">
        <v>188</v>
      </c>
      <c r="AU2667" t="s">
        <v>188</v>
      </c>
      <c r="AV2667" t="s">
        <v>188</v>
      </c>
      <c r="AW2667" t="s">
        <v>194</v>
      </c>
      <c r="AX2667" t="s">
        <v>194</v>
      </c>
      <c r="AY2667" t="s">
        <v>188</v>
      </c>
      <c r="AZ2667" t="s">
        <v>194</v>
      </c>
      <c r="BA2667" t="s">
        <v>194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188</v>
      </c>
      <c r="BK2667" t="s">
        <v>188</v>
      </c>
      <c r="BL2667" t="s">
        <v>194</v>
      </c>
      <c r="BM2667" t="s">
        <v>188</v>
      </c>
      <c r="BN2667" t="s">
        <v>188</v>
      </c>
      <c r="BO2667" t="s">
        <v>188</v>
      </c>
      <c r="BP2667" t="s">
        <v>194</v>
      </c>
      <c r="BQ2667" t="s">
        <v>194</v>
      </c>
      <c r="BR2667" t="s">
        <v>194</v>
      </c>
      <c r="BS2667" t="s">
        <v>188</v>
      </c>
      <c r="BT2667" t="s">
        <v>188</v>
      </c>
      <c r="BU2667" t="s">
        <v>188</v>
      </c>
      <c r="BV2667" t="s">
        <v>188</v>
      </c>
      <c r="BW2667" t="s">
        <v>194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5">
      <c r="A2668" t="s">
        <v>6378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188</v>
      </c>
      <c r="K2668" t="s">
        <v>188</v>
      </c>
      <c r="L2668" t="s">
        <v>188</v>
      </c>
      <c r="M2668" t="s">
        <v>188</v>
      </c>
      <c r="N2668" t="s">
        <v>188</v>
      </c>
      <c r="O2668" t="s">
        <v>188</v>
      </c>
      <c r="P2668" t="s">
        <v>188</v>
      </c>
      <c r="Q2668" t="s">
        <v>194</v>
      </c>
      <c r="R2668" t="s">
        <v>188</v>
      </c>
      <c r="S2668" t="s">
        <v>188</v>
      </c>
      <c r="T2668" t="s">
        <v>188</v>
      </c>
      <c r="U2668" t="s">
        <v>188</v>
      </c>
      <c r="V2668" t="s">
        <v>188</v>
      </c>
      <c r="W2668" t="s">
        <v>188</v>
      </c>
      <c r="X2668" t="s">
        <v>188</v>
      </c>
      <c r="Y2668" t="s">
        <v>188</v>
      </c>
      <c r="Z2668" t="s">
        <v>194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188</v>
      </c>
      <c r="AP2668" t="s">
        <v>188</v>
      </c>
      <c r="AQ2668" t="s">
        <v>194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188</v>
      </c>
      <c r="BA2668" t="s">
        <v>188</v>
      </c>
      <c r="BB2668" t="s">
        <v>194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188</v>
      </c>
      <c r="BK2668" t="s">
        <v>188</v>
      </c>
      <c r="BL2668" t="s">
        <v>194</v>
      </c>
      <c r="BM2668" t="s">
        <v>188</v>
      </c>
      <c r="BN2668" t="s">
        <v>188</v>
      </c>
      <c r="BO2668" t="s">
        <v>188</v>
      </c>
      <c r="BP2668" t="s">
        <v>188</v>
      </c>
      <c r="BQ2668" t="s">
        <v>194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188</v>
      </c>
      <c r="BW2668" t="s">
        <v>188</v>
      </c>
      <c r="BX2668" t="s">
        <v>194</v>
      </c>
      <c r="BY2668" t="s">
        <v>194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5">
      <c r="A2669" t="s">
        <v>6379</v>
      </c>
      <c r="B2669" t="s">
        <v>2693</v>
      </c>
      <c r="C2669">
        <v>7.15</v>
      </c>
      <c r="D2669">
        <v>6.4640000000000004</v>
      </c>
      <c r="E2669">
        <v>6.4640000000000004</v>
      </c>
      <c r="F2669" t="s">
        <v>194</v>
      </c>
      <c r="G2669">
        <v>5.3129999999999997</v>
      </c>
      <c r="H2669">
        <v>5.3129999999999997</v>
      </c>
      <c r="I2669">
        <v>5.3129999999999997</v>
      </c>
      <c r="J2669" t="s">
        <v>194</v>
      </c>
      <c r="K2669">
        <v>6.5519999999999996</v>
      </c>
      <c r="L2669">
        <v>6.5519999999999996</v>
      </c>
      <c r="M2669">
        <v>7.4180000000000001</v>
      </c>
      <c r="N2669">
        <v>7.4180000000000001</v>
      </c>
      <c r="O2669">
        <v>7.4180000000000001</v>
      </c>
      <c r="P2669">
        <v>6.6230000000000002</v>
      </c>
      <c r="Q2669">
        <v>6.6230000000000002</v>
      </c>
      <c r="R2669">
        <v>8.5860000000000003</v>
      </c>
      <c r="S2669">
        <v>5.5529999999999999</v>
      </c>
      <c r="T2669">
        <v>5.5529999999999999</v>
      </c>
      <c r="U2669">
        <v>5.5529999999999999</v>
      </c>
      <c r="V2669">
        <v>5.8479999999999999</v>
      </c>
      <c r="W2669">
        <v>5.8479999999999999</v>
      </c>
      <c r="X2669">
        <v>5.8479999999999999</v>
      </c>
      <c r="Y2669">
        <v>6.5579999999999998</v>
      </c>
      <c r="Z2669">
        <v>6.5579999999999998</v>
      </c>
      <c r="AA2669">
        <v>6.5579999999999998</v>
      </c>
      <c r="AB2669">
        <v>6.0990000000000002</v>
      </c>
      <c r="AC2669">
        <v>6.0990000000000002</v>
      </c>
      <c r="AD2669">
        <v>7.9290000000000003</v>
      </c>
      <c r="AE2669">
        <v>5.681</v>
      </c>
      <c r="AF2669">
        <v>5.681</v>
      </c>
      <c r="AG2669">
        <v>5.681</v>
      </c>
      <c r="AH2669">
        <v>7.2930000000000001</v>
      </c>
      <c r="AI2669">
        <v>7.2930000000000001</v>
      </c>
      <c r="AJ2669">
        <v>7.2930000000000001</v>
      </c>
      <c r="AK2669">
        <v>8.3339999999999996</v>
      </c>
      <c r="AL2669">
        <v>8.3339999999999996</v>
      </c>
      <c r="AM2669">
        <v>8.3339999999999996</v>
      </c>
      <c r="AN2669">
        <v>7.7329999999999997</v>
      </c>
      <c r="AO2669">
        <v>7.7329999999999997</v>
      </c>
      <c r="AP2669">
        <v>10.08</v>
      </c>
      <c r="AQ2669">
        <v>7.16</v>
      </c>
      <c r="AR2669">
        <v>7.16</v>
      </c>
      <c r="AS2669">
        <v>7.16</v>
      </c>
      <c r="AT2669">
        <v>8.7680000000000007</v>
      </c>
      <c r="AU2669">
        <v>8.7680000000000007</v>
      </c>
      <c r="AV2669">
        <v>8.7680000000000007</v>
      </c>
      <c r="AW2669">
        <v>10.002000000000001</v>
      </c>
      <c r="AX2669">
        <v>10.002000000000001</v>
      </c>
      <c r="AY2669">
        <v>10.002000000000001</v>
      </c>
      <c r="AZ2669">
        <v>9.5939999999999994</v>
      </c>
      <c r="BA2669">
        <v>9.5939999999999994</v>
      </c>
      <c r="BB2669">
        <v>12.528</v>
      </c>
      <c r="BC2669">
        <v>8.6639999999999997</v>
      </c>
      <c r="BD2669">
        <v>8.6639999999999997</v>
      </c>
      <c r="BE2669">
        <v>8.6639999999999997</v>
      </c>
      <c r="BF2669">
        <v>10.077999999999999</v>
      </c>
      <c r="BG2669">
        <v>10.077999999999999</v>
      </c>
      <c r="BH2669">
        <v>10.077999999999999</v>
      </c>
      <c r="BI2669">
        <v>10.52</v>
      </c>
      <c r="BJ2669">
        <v>10.52</v>
      </c>
      <c r="BK2669">
        <v>10.52</v>
      </c>
      <c r="BL2669">
        <v>9.6059999999999999</v>
      </c>
      <c r="BM2669">
        <v>9.6059999999999999</v>
      </c>
      <c r="BN2669">
        <v>12.551</v>
      </c>
      <c r="BO2669">
        <v>8.5060000000000002</v>
      </c>
      <c r="BP2669">
        <v>8.5060000000000002</v>
      </c>
      <c r="BQ2669">
        <v>8.5060000000000002</v>
      </c>
      <c r="BR2669">
        <v>10.172000000000001</v>
      </c>
      <c r="BS2669">
        <v>10.172000000000001</v>
      </c>
      <c r="BT2669">
        <v>10.172000000000001</v>
      </c>
      <c r="BU2669">
        <v>10.526999999999999</v>
      </c>
      <c r="BV2669">
        <v>10.526999999999999</v>
      </c>
      <c r="BW2669">
        <v>10.526999999999999</v>
      </c>
      <c r="BX2669">
        <v>9.6080000000000005</v>
      </c>
      <c r="BY2669">
        <v>9.6080000000000005</v>
      </c>
      <c r="BZ2669">
        <v>12.563000000000001</v>
      </c>
      <c r="CA2669">
        <v>8.5060000000000002</v>
      </c>
      <c r="CB2669">
        <v>8.5060000000000002</v>
      </c>
      <c r="CC2669">
        <v>8.5060000000000002</v>
      </c>
      <c r="CD2669">
        <v>10.172000000000001</v>
      </c>
      <c r="CE2669">
        <v>10.172000000000001</v>
      </c>
      <c r="CF2669">
        <v>10.172000000000001</v>
      </c>
      <c r="CG2669">
        <v>10.526999999999999</v>
      </c>
      <c r="CH2669">
        <v>10.526999999999999</v>
      </c>
    </row>
    <row r="2670" spans="1:86" x14ac:dyDescent="0.25">
      <c r="A2670" t="s">
        <v>6380</v>
      </c>
      <c r="B2670" t="s">
        <v>2694</v>
      </c>
      <c r="C2670" t="s">
        <v>188</v>
      </c>
      <c r="D2670" t="s">
        <v>188</v>
      </c>
      <c r="E2670" t="s">
        <v>188</v>
      </c>
      <c r="F2670" t="s">
        <v>194</v>
      </c>
      <c r="G2670" t="s">
        <v>188</v>
      </c>
      <c r="H2670" t="s">
        <v>188</v>
      </c>
      <c r="I2670" t="s">
        <v>188</v>
      </c>
      <c r="J2670" t="s">
        <v>194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188</v>
      </c>
      <c r="BR2670" t="s">
        <v>188</v>
      </c>
      <c r="BS2670" t="s">
        <v>194</v>
      </c>
      <c r="BT2670" t="s">
        <v>194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5">
      <c r="A2671" t="s">
        <v>6381</v>
      </c>
      <c r="B2671" t="s">
        <v>2695</v>
      </c>
      <c r="C2671">
        <v>7.15</v>
      </c>
      <c r="D2671">
        <v>6.4640000000000004</v>
      </c>
      <c r="E2671">
        <v>6.4640000000000004</v>
      </c>
      <c r="F2671">
        <v>8.3780000000000001</v>
      </c>
      <c r="G2671">
        <v>5.3129999999999997</v>
      </c>
      <c r="H2671">
        <v>5.3129999999999997</v>
      </c>
      <c r="I2671">
        <v>5.3129999999999997</v>
      </c>
      <c r="J2671">
        <v>6.5519999999999996</v>
      </c>
      <c r="K2671">
        <v>6.5519999999999996</v>
      </c>
      <c r="L2671">
        <v>6.5519999999999996</v>
      </c>
      <c r="M2671">
        <v>7.4180000000000001</v>
      </c>
      <c r="N2671">
        <v>7.4180000000000001</v>
      </c>
      <c r="O2671">
        <v>7.4180000000000001</v>
      </c>
      <c r="P2671">
        <v>6.6230000000000002</v>
      </c>
      <c r="Q2671">
        <v>6.6230000000000002</v>
      </c>
      <c r="R2671">
        <v>8.5860000000000003</v>
      </c>
      <c r="S2671">
        <v>5.5529999999999999</v>
      </c>
      <c r="T2671">
        <v>5.5529999999999999</v>
      </c>
      <c r="U2671">
        <v>5.5529999999999999</v>
      </c>
      <c r="V2671">
        <v>5.8479999999999999</v>
      </c>
      <c r="W2671">
        <v>5.8479999999999999</v>
      </c>
      <c r="X2671">
        <v>5.8479999999999999</v>
      </c>
      <c r="Y2671">
        <v>6.5579999999999998</v>
      </c>
      <c r="Z2671">
        <v>6.5579999999999998</v>
      </c>
      <c r="AA2671">
        <v>6.5579999999999998</v>
      </c>
      <c r="AB2671">
        <v>6.0990000000000002</v>
      </c>
      <c r="AC2671">
        <v>6.0990000000000002</v>
      </c>
      <c r="AD2671">
        <v>7.9290000000000003</v>
      </c>
      <c r="AE2671">
        <v>5.681</v>
      </c>
      <c r="AF2671">
        <v>5.681</v>
      </c>
      <c r="AG2671">
        <v>5.681</v>
      </c>
      <c r="AH2671">
        <v>7.2930000000000001</v>
      </c>
      <c r="AI2671">
        <v>7.2930000000000001</v>
      </c>
      <c r="AJ2671">
        <v>7.2930000000000001</v>
      </c>
      <c r="AK2671">
        <v>8.3339999999999996</v>
      </c>
      <c r="AL2671">
        <v>8.3339999999999996</v>
      </c>
      <c r="AM2671">
        <v>8.3339999999999996</v>
      </c>
      <c r="AN2671">
        <v>7.7329999999999997</v>
      </c>
      <c r="AO2671">
        <v>7.7329999999999997</v>
      </c>
      <c r="AP2671">
        <v>10.08</v>
      </c>
      <c r="AQ2671">
        <v>7.16</v>
      </c>
      <c r="AR2671">
        <v>7.16</v>
      </c>
      <c r="AS2671">
        <v>7.16</v>
      </c>
      <c r="AT2671">
        <v>8.7680000000000007</v>
      </c>
      <c r="AU2671">
        <v>8.7680000000000007</v>
      </c>
      <c r="AV2671">
        <v>8.7680000000000007</v>
      </c>
      <c r="AW2671">
        <v>10.002000000000001</v>
      </c>
      <c r="AX2671">
        <v>10.002000000000001</v>
      </c>
      <c r="AY2671">
        <v>10.002000000000001</v>
      </c>
      <c r="AZ2671">
        <v>9.5939999999999994</v>
      </c>
      <c r="BA2671">
        <v>9.5939999999999994</v>
      </c>
      <c r="BB2671">
        <v>12.528</v>
      </c>
      <c r="BC2671">
        <v>8.6639999999999997</v>
      </c>
      <c r="BD2671">
        <v>8.6639999999999997</v>
      </c>
      <c r="BE2671">
        <v>8.6639999999999997</v>
      </c>
      <c r="BF2671">
        <v>10.077999999999999</v>
      </c>
      <c r="BG2671">
        <v>10.077999999999999</v>
      </c>
      <c r="BH2671">
        <v>10.077999999999999</v>
      </c>
      <c r="BI2671">
        <v>10.52</v>
      </c>
      <c r="BJ2671">
        <v>10.52</v>
      </c>
      <c r="BK2671">
        <v>10.52</v>
      </c>
      <c r="BL2671">
        <v>9.6059999999999999</v>
      </c>
      <c r="BM2671">
        <v>9.6059999999999999</v>
      </c>
      <c r="BN2671">
        <v>12.551</v>
      </c>
      <c r="BO2671">
        <v>8.5060000000000002</v>
      </c>
      <c r="BP2671">
        <v>8.5060000000000002</v>
      </c>
      <c r="BQ2671">
        <v>8.5060000000000002</v>
      </c>
      <c r="BR2671">
        <v>10.172000000000001</v>
      </c>
      <c r="BS2671" t="s">
        <v>194</v>
      </c>
      <c r="BT2671" t="s">
        <v>194</v>
      </c>
      <c r="BU2671">
        <v>10.526999999999999</v>
      </c>
      <c r="BV2671">
        <v>10.526999999999999</v>
      </c>
      <c r="BW2671">
        <v>10.526999999999999</v>
      </c>
      <c r="BX2671">
        <v>9.6080000000000005</v>
      </c>
      <c r="BY2671">
        <v>9.6080000000000005</v>
      </c>
      <c r="BZ2671">
        <v>12.563000000000001</v>
      </c>
      <c r="CA2671">
        <v>8.5060000000000002</v>
      </c>
      <c r="CB2671">
        <v>8.5060000000000002</v>
      </c>
      <c r="CC2671">
        <v>8.5060000000000002</v>
      </c>
      <c r="CD2671">
        <v>10.172000000000001</v>
      </c>
      <c r="CE2671">
        <v>10.172000000000001</v>
      </c>
      <c r="CF2671">
        <v>10.172000000000001</v>
      </c>
      <c r="CG2671">
        <v>10.526999999999999</v>
      </c>
      <c r="CH2671">
        <v>10.526999999999999</v>
      </c>
    </row>
    <row r="2672" spans="1:86" x14ac:dyDescent="0.25">
      <c r="A2672" t="s">
        <v>6382</v>
      </c>
      <c r="B2672" t="s">
        <v>2696</v>
      </c>
      <c r="C2672" t="s">
        <v>194</v>
      </c>
      <c r="D2672" t="s">
        <v>188</v>
      </c>
      <c r="E2672" t="s">
        <v>188</v>
      </c>
      <c r="F2672" t="s">
        <v>194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188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188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5">
      <c r="A2673" t="s">
        <v>6383</v>
      </c>
      <c r="B2673" t="s">
        <v>2697</v>
      </c>
      <c r="C2673" t="s">
        <v>194</v>
      </c>
      <c r="D2673" t="s">
        <v>188</v>
      </c>
      <c r="E2673" t="s">
        <v>188</v>
      </c>
      <c r="F2673" t="s">
        <v>188</v>
      </c>
      <c r="G2673" t="s">
        <v>188</v>
      </c>
      <c r="H2673" t="s">
        <v>188</v>
      </c>
      <c r="I2673" t="s">
        <v>188</v>
      </c>
      <c r="J2673">
        <v>4.3999999999999997E-2</v>
      </c>
      <c r="K2673" t="s">
        <v>188</v>
      </c>
      <c r="L2673" t="s">
        <v>194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 t="s">
        <v>188</v>
      </c>
      <c r="AK2673" t="s">
        <v>188</v>
      </c>
      <c r="AL2673" t="s">
        <v>188</v>
      </c>
      <c r="AM2673" t="s">
        <v>188</v>
      </c>
      <c r="AN2673" t="s">
        <v>188</v>
      </c>
      <c r="AO2673" t="s">
        <v>188</v>
      </c>
      <c r="AP2673" t="s">
        <v>188</v>
      </c>
      <c r="AQ2673" t="s">
        <v>188</v>
      </c>
      <c r="AR2673" t="s">
        <v>188</v>
      </c>
      <c r="AS2673" t="s">
        <v>188</v>
      </c>
      <c r="AT2673" t="s">
        <v>188</v>
      </c>
      <c r="AU2673" t="s">
        <v>188</v>
      </c>
      <c r="AV2673" t="s">
        <v>188</v>
      </c>
      <c r="AW2673" t="s">
        <v>188</v>
      </c>
      <c r="AX2673" t="s">
        <v>188</v>
      </c>
      <c r="AY2673" t="s">
        <v>188</v>
      </c>
      <c r="AZ2673" t="s">
        <v>188</v>
      </c>
      <c r="BA2673" t="s">
        <v>188</v>
      </c>
      <c r="BB2673" t="s">
        <v>188</v>
      </c>
      <c r="BC2673" t="s">
        <v>188</v>
      </c>
      <c r="BD2673" t="s">
        <v>188</v>
      </c>
      <c r="BE2673" t="s">
        <v>188</v>
      </c>
      <c r="BF2673" t="s">
        <v>188</v>
      </c>
      <c r="BG2673" t="s">
        <v>188</v>
      </c>
      <c r="BH2673" t="s">
        <v>188</v>
      </c>
      <c r="BI2673" t="s">
        <v>188</v>
      </c>
      <c r="BJ2673" t="s">
        <v>188</v>
      </c>
      <c r="BK2673" t="s">
        <v>188</v>
      </c>
      <c r="BL2673" t="s">
        <v>188</v>
      </c>
      <c r="BM2673" t="s">
        <v>188</v>
      </c>
      <c r="BN2673" t="s">
        <v>188</v>
      </c>
      <c r="BO2673" t="s">
        <v>188</v>
      </c>
      <c r="BP2673" t="s">
        <v>188</v>
      </c>
      <c r="BQ2673" t="s">
        <v>188</v>
      </c>
      <c r="BR2673" t="s">
        <v>188</v>
      </c>
      <c r="BS2673" t="s">
        <v>188</v>
      </c>
      <c r="BT2673" t="s">
        <v>188</v>
      </c>
      <c r="BU2673" t="s">
        <v>188</v>
      </c>
      <c r="BV2673" t="s">
        <v>188</v>
      </c>
      <c r="BW2673" t="s">
        <v>188</v>
      </c>
      <c r="BX2673" t="s">
        <v>188</v>
      </c>
      <c r="BY2673" t="s">
        <v>188</v>
      </c>
      <c r="BZ2673" t="s">
        <v>188</v>
      </c>
      <c r="CA2673" t="s">
        <v>188</v>
      </c>
      <c r="CB2673" t="s">
        <v>188</v>
      </c>
      <c r="CC2673" t="s">
        <v>188</v>
      </c>
      <c r="CD2673" t="s">
        <v>188</v>
      </c>
      <c r="CE2673" t="s">
        <v>188</v>
      </c>
      <c r="CF2673" t="s">
        <v>188</v>
      </c>
      <c r="CG2673" t="s">
        <v>188</v>
      </c>
      <c r="CH2673" t="s">
        <v>188</v>
      </c>
    </row>
    <row r="2674" spans="1:86" x14ac:dyDescent="0.25">
      <c r="A2674" t="s">
        <v>6384</v>
      </c>
      <c r="B2674" t="s">
        <v>2698</v>
      </c>
      <c r="C2674">
        <v>-2.7E-2</v>
      </c>
      <c r="D2674" t="s">
        <v>188</v>
      </c>
      <c r="E2674" t="s">
        <v>188</v>
      </c>
      <c r="F2674" t="s">
        <v>194</v>
      </c>
      <c r="G2674" t="s">
        <v>188</v>
      </c>
      <c r="H2674" t="s">
        <v>188</v>
      </c>
      <c r="I2674" t="s">
        <v>188</v>
      </c>
      <c r="J2674">
        <v>-4.3999999999999997E-2</v>
      </c>
      <c r="K2674" t="s">
        <v>188</v>
      </c>
      <c r="L2674" t="s">
        <v>194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 t="s">
        <v>188</v>
      </c>
      <c r="AK2674" t="s">
        <v>188</v>
      </c>
      <c r="AL2674" t="s">
        <v>188</v>
      </c>
      <c r="AM2674" t="s">
        <v>188</v>
      </c>
      <c r="AN2674" t="s">
        <v>188</v>
      </c>
      <c r="AO2674" t="s">
        <v>188</v>
      </c>
      <c r="AP2674" t="s">
        <v>188</v>
      </c>
      <c r="AQ2674" t="s">
        <v>188</v>
      </c>
      <c r="AR2674" t="s">
        <v>188</v>
      </c>
      <c r="AS2674" t="s">
        <v>188</v>
      </c>
      <c r="AT2674" t="s">
        <v>188</v>
      </c>
      <c r="AU2674" t="s">
        <v>188</v>
      </c>
      <c r="AV2674" t="s">
        <v>188</v>
      </c>
      <c r="AW2674" t="s">
        <v>188</v>
      </c>
      <c r="AX2674" t="s">
        <v>188</v>
      </c>
      <c r="AY2674" t="s">
        <v>188</v>
      </c>
      <c r="AZ2674" t="s">
        <v>188</v>
      </c>
      <c r="BA2674" t="s">
        <v>188</v>
      </c>
      <c r="BB2674" t="s">
        <v>188</v>
      </c>
      <c r="BC2674" t="s">
        <v>188</v>
      </c>
      <c r="BD2674" t="s">
        <v>188</v>
      </c>
      <c r="BE2674" t="s">
        <v>188</v>
      </c>
      <c r="BF2674" t="s">
        <v>188</v>
      </c>
      <c r="BG2674" t="s">
        <v>188</v>
      </c>
      <c r="BH2674" t="s">
        <v>188</v>
      </c>
      <c r="BI2674" t="s">
        <v>188</v>
      </c>
      <c r="BJ2674" t="s">
        <v>188</v>
      </c>
      <c r="BK2674" t="s">
        <v>188</v>
      </c>
      <c r="BL2674" t="s">
        <v>188</v>
      </c>
      <c r="BM2674" t="s">
        <v>188</v>
      </c>
      <c r="BN2674" t="s">
        <v>188</v>
      </c>
      <c r="BO2674" t="s">
        <v>188</v>
      </c>
      <c r="BP2674" t="s">
        <v>188</v>
      </c>
      <c r="BQ2674" t="s">
        <v>188</v>
      </c>
      <c r="BR2674" t="s">
        <v>188</v>
      </c>
      <c r="BS2674" t="s">
        <v>188</v>
      </c>
      <c r="BT2674" t="s">
        <v>188</v>
      </c>
      <c r="BU2674" t="s">
        <v>188</v>
      </c>
      <c r="BV2674" t="s">
        <v>188</v>
      </c>
      <c r="BW2674" t="s">
        <v>188</v>
      </c>
      <c r="BX2674" t="s">
        <v>188</v>
      </c>
      <c r="BY2674" t="s">
        <v>188</v>
      </c>
      <c r="BZ2674" t="s">
        <v>188</v>
      </c>
      <c r="CA2674" t="s">
        <v>188</v>
      </c>
      <c r="CB2674" t="s">
        <v>188</v>
      </c>
      <c r="CC2674" t="s">
        <v>188</v>
      </c>
      <c r="CD2674" t="s">
        <v>188</v>
      </c>
      <c r="CE2674" t="s">
        <v>188</v>
      </c>
      <c r="CF2674" t="s">
        <v>188</v>
      </c>
      <c r="CG2674" t="s">
        <v>188</v>
      </c>
      <c r="CH2674" t="s">
        <v>188</v>
      </c>
    </row>
    <row r="2675" spans="1:86" x14ac:dyDescent="0.25">
      <c r="A2675" t="s">
        <v>6385</v>
      </c>
      <c r="B2675" t="s">
        <v>2699</v>
      </c>
      <c r="C2675" t="s">
        <v>194</v>
      </c>
      <c r="D2675" t="s">
        <v>188</v>
      </c>
      <c r="E2675" t="s">
        <v>194</v>
      </c>
      <c r="F2675" t="s">
        <v>188</v>
      </c>
      <c r="G2675" t="s">
        <v>194</v>
      </c>
      <c r="H2675" t="s">
        <v>194</v>
      </c>
      <c r="I2675" t="s">
        <v>188</v>
      </c>
      <c r="J2675" t="s">
        <v>188</v>
      </c>
      <c r="K2675" t="s">
        <v>194</v>
      </c>
      <c r="L2675" t="s">
        <v>194</v>
      </c>
      <c r="M2675" t="s">
        <v>188</v>
      </c>
      <c r="N2675" t="s">
        <v>194</v>
      </c>
      <c r="O2675" t="s">
        <v>194</v>
      </c>
      <c r="P2675" t="s">
        <v>188</v>
      </c>
      <c r="Q2675" t="s">
        <v>194</v>
      </c>
      <c r="R2675" t="s">
        <v>188</v>
      </c>
      <c r="S2675" t="s">
        <v>194</v>
      </c>
      <c r="T2675" t="s">
        <v>188</v>
      </c>
      <c r="U2675" t="s">
        <v>194</v>
      </c>
      <c r="V2675" t="s">
        <v>188</v>
      </c>
      <c r="W2675" t="s">
        <v>188</v>
      </c>
      <c r="X2675" t="s">
        <v>194</v>
      </c>
      <c r="Y2675" t="s">
        <v>188</v>
      </c>
      <c r="Z2675" t="s">
        <v>194</v>
      </c>
      <c r="AA2675" t="s">
        <v>188</v>
      </c>
      <c r="AB2675" t="s">
        <v>188</v>
      </c>
      <c r="AC2675" t="s">
        <v>194</v>
      </c>
      <c r="AD2675" t="s">
        <v>194</v>
      </c>
      <c r="AE2675" t="s">
        <v>188</v>
      </c>
      <c r="AF2675" t="s">
        <v>188</v>
      </c>
      <c r="AG2675" t="s">
        <v>188</v>
      </c>
      <c r="AH2675" t="s">
        <v>188</v>
      </c>
      <c r="AI2675" t="s">
        <v>194</v>
      </c>
      <c r="AJ2675" t="s">
        <v>194</v>
      </c>
      <c r="AK2675" t="s">
        <v>188</v>
      </c>
      <c r="AL2675" t="s">
        <v>188</v>
      </c>
      <c r="AM2675" t="s">
        <v>194</v>
      </c>
      <c r="AN2675" t="s">
        <v>188</v>
      </c>
      <c r="AO2675" t="s">
        <v>188</v>
      </c>
      <c r="AP2675" t="s">
        <v>188</v>
      </c>
      <c r="AQ2675" t="s">
        <v>194</v>
      </c>
      <c r="AR2675" t="s">
        <v>188</v>
      </c>
      <c r="AS2675" t="s">
        <v>188</v>
      </c>
      <c r="AT2675" t="s">
        <v>194</v>
      </c>
      <c r="AU2675" t="s">
        <v>194</v>
      </c>
      <c r="AV2675" t="s">
        <v>194</v>
      </c>
      <c r="AW2675" t="s">
        <v>188</v>
      </c>
      <c r="AX2675" t="s">
        <v>188</v>
      </c>
      <c r="AY2675" t="s">
        <v>188</v>
      </c>
      <c r="AZ2675" t="s">
        <v>188</v>
      </c>
      <c r="BA2675" t="s">
        <v>188</v>
      </c>
      <c r="BB2675" t="s">
        <v>188</v>
      </c>
      <c r="BC2675" t="s">
        <v>188</v>
      </c>
      <c r="BD2675" t="s">
        <v>188</v>
      </c>
      <c r="BE2675" t="s">
        <v>194</v>
      </c>
      <c r="BF2675" t="s">
        <v>194</v>
      </c>
      <c r="BG2675" t="s">
        <v>188</v>
      </c>
      <c r="BH2675" t="s">
        <v>194</v>
      </c>
      <c r="BI2675" t="s">
        <v>194</v>
      </c>
      <c r="BJ2675" t="s">
        <v>194</v>
      </c>
      <c r="BK2675" t="s">
        <v>188</v>
      </c>
      <c r="BL2675" t="s">
        <v>194</v>
      </c>
      <c r="BM2675" t="s">
        <v>194</v>
      </c>
      <c r="BN2675" t="s">
        <v>194</v>
      </c>
      <c r="BO2675" t="s">
        <v>188</v>
      </c>
      <c r="BP2675" t="s">
        <v>194</v>
      </c>
      <c r="BQ2675" t="s">
        <v>188</v>
      </c>
      <c r="BR2675" t="s">
        <v>188</v>
      </c>
      <c r="BS2675" t="s">
        <v>194</v>
      </c>
      <c r="BT2675" t="s">
        <v>194</v>
      </c>
      <c r="BU2675" t="s">
        <v>194</v>
      </c>
      <c r="BV2675" t="s">
        <v>188</v>
      </c>
      <c r="BW2675" t="s">
        <v>188</v>
      </c>
      <c r="BX2675" t="s">
        <v>188</v>
      </c>
      <c r="BY2675" t="s">
        <v>188</v>
      </c>
      <c r="BZ2675" t="s">
        <v>194</v>
      </c>
      <c r="CA2675" t="s">
        <v>188</v>
      </c>
      <c r="CB2675" t="s">
        <v>188</v>
      </c>
      <c r="CC2675" t="s">
        <v>188</v>
      </c>
      <c r="CD2675" t="s">
        <v>188</v>
      </c>
      <c r="CE2675" t="s">
        <v>188</v>
      </c>
      <c r="CF2675" t="s">
        <v>188</v>
      </c>
      <c r="CG2675" t="s">
        <v>188</v>
      </c>
      <c r="CH2675" t="s">
        <v>188</v>
      </c>
    </row>
    <row r="2676" spans="1:86" x14ac:dyDescent="0.25">
      <c r="A2676" t="s">
        <v>6386</v>
      </c>
      <c r="B2676" t="s">
        <v>2700</v>
      </c>
      <c r="C2676" t="s">
        <v>194</v>
      </c>
      <c r="D2676" t="s">
        <v>194</v>
      </c>
      <c r="E2676">
        <v>1.381</v>
      </c>
      <c r="F2676" t="s">
        <v>194</v>
      </c>
      <c r="G2676">
        <v>1.38</v>
      </c>
      <c r="H2676">
        <v>1.421</v>
      </c>
      <c r="I2676" t="s">
        <v>194</v>
      </c>
      <c r="J2676">
        <v>1.492</v>
      </c>
      <c r="K2676">
        <v>1.3979999999999999</v>
      </c>
      <c r="L2676" t="s">
        <v>194</v>
      </c>
      <c r="M2676" t="s">
        <v>194</v>
      </c>
      <c r="N2676">
        <v>1.5029999999999999</v>
      </c>
      <c r="O2676">
        <v>1.508</v>
      </c>
      <c r="P2676">
        <v>1.51</v>
      </c>
      <c r="Q2676" t="s">
        <v>194</v>
      </c>
      <c r="R2676" t="s">
        <v>194</v>
      </c>
      <c r="S2676">
        <v>1.603</v>
      </c>
      <c r="T2676" t="s">
        <v>194</v>
      </c>
      <c r="U2676">
        <v>1.591</v>
      </c>
      <c r="V2676">
        <v>1.603</v>
      </c>
      <c r="W2676" t="s">
        <v>194</v>
      </c>
      <c r="X2676">
        <v>1.6160000000000001</v>
      </c>
      <c r="Y2676">
        <v>1.7090000000000001</v>
      </c>
      <c r="Z2676" t="s">
        <v>194</v>
      </c>
      <c r="AA2676" t="s">
        <v>194</v>
      </c>
      <c r="AB2676">
        <v>1.7190000000000001</v>
      </c>
      <c r="AC2676">
        <v>1.752</v>
      </c>
      <c r="AD2676" t="s">
        <v>194</v>
      </c>
      <c r="AE2676" t="s">
        <v>194</v>
      </c>
      <c r="AF2676" t="s">
        <v>194</v>
      </c>
      <c r="AG2676" t="s">
        <v>194</v>
      </c>
      <c r="AH2676" t="s">
        <v>194</v>
      </c>
      <c r="AI2676" t="s">
        <v>194</v>
      </c>
      <c r="AJ2676">
        <v>1.89</v>
      </c>
      <c r="AK2676" t="s">
        <v>194</v>
      </c>
      <c r="AL2676" t="s">
        <v>194</v>
      </c>
      <c r="AM2676" t="s">
        <v>194</v>
      </c>
      <c r="AN2676" t="s">
        <v>194</v>
      </c>
      <c r="AO2676" t="s">
        <v>194</v>
      </c>
      <c r="AP2676" t="s">
        <v>194</v>
      </c>
      <c r="AQ2676" t="s">
        <v>194</v>
      </c>
      <c r="AR2676" t="s">
        <v>194</v>
      </c>
      <c r="AS2676" t="s">
        <v>194</v>
      </c>
      <c r="AT2676">
        <v>2.0350000000000001</v>
      </c>
      <c r="AU2676" t="s">
        <v>194</v>
      </c>
      <c r="AV2676" t="s">
        <v>194</v>
      </c>
      <c r="AW2676" t="s">
        <v>194</v>
      </c>
      <c r="AX2676" t="s">
        <v>194</v>
      </c>
      <c r="AY2676" t="s">
        <v>194</v>
      </c>
      <c r="AZ2676" t="s">
        <v>194</v>
      </c>
      <c r="BA2676" t="s">
        <v>194</v>
      </c>
      <c r="BB2676">
        <v>2.2400000000000002</v>
      </c>
      <c r="BC2676">
        <v>2.3069999999999999</v>
      </c>
      <c r="BD2676" t="s">
        <v>194</v>
      </c>
      <c r="BE2676" t="s">
        <v>194</v>
      </c>
      <c r="BF2676">
        <v>2.5129999999999999</v>
      </c>
      <c r="BG2676" t="s">
        <v>194</v>
      </c>
      <c r="BH2676" t="s">
        <v>194</v>
      </c>
      <c r="BI2676" t="s">
        <v>194</v>
      </c>
      <c r="BJ2676" t="s">
        <v>194</v>
      </c>
      <c r="BK2676" t="s">
        <v>194</v>
      </c>
      <c r="BL2676" t="s">
        <v>194</v>
      </c>
      <c r="BM2676">
        <v>2.649</v>
      </c>
      <c r="BN2676" t="s">
        <v>194</v>
      </c>
      <c r="BO2676" t="s">
        <v>194</v>
      </c>
      <c r="BP2676" t="s">
        <v>194</v>
      </c>
      <c r="BQ2676" t="s">
        <v>194</v>
      </c>
      <c r="BR2676" t="s">
        <v>194</v>
      </c>
      <c r="BS2676">
        <v>2.8239999999999998</v>
      </c>
      <c r="BT2676">
        <v>2.8719999999999999</v>
      </c>
      <c r="BU2676">
        <v>3.1080000000000001</v>
      </c>
      <c r="BV2676" t="s">
        <v>194</v>
      </c>
      <c r="BW2676" t="s">
        <v>194</v>
      </c>
      <c r="BX2676">
        <v>3.1040000000000001</v>
      </c>
      <c r="BY2676">
        <v>3.0579999999999998</v>
      </c>
      <c r="BZ2676" t="s">
        <v>194</v>
      </c>
      <c r="CA2676">
        <v>3.3069999999999999</v>
      </c>
      <c r="CB2676">
        <v>3.2970000000000002</v>
      </c>
      <c r="CC2676">
        <v>3.3460000000000001</v>
      </c>
      <c r="CD2676">
        <v>3.3610000000000002</v>
      </c>
      <c r="CE2676">
        <v>3.4089999999999998</v>
      </c>
      <c r="CF2676">
        <v>3.3639999999999999</v>
      </c>
      <c r="CG2676">
        <v>3.5619999999999998</v>
      </c>
      <c r="CH2676">
        <v>3.5670000000000002</v>
      </c>
    </row>
    <row r="2677" spans="1:86" x14ac:dyDescent="0.25">
      <c r="A2677" t="s">
        <v>6387</v>
      </c>
      <c r="B2677" t="s">
        <v>2701</v>
      </c>
      <c r="C2677" t="s">
        <v>194</v>
      </c>
      <c r="D2677" t="s">
        <v>194</v>
      </c>
      <c r="E2677" t="s">
        <v>194</v>
      </c>
      <c r="F2677" t="s">
        <v>194</v>
      </c>
      <c r="G2677" t="s">
        <v>194</v>
      </c>
      <c r="H2677" t="s">
        <v>194</v>
      </c>
      <c r="I2677" t="s">
        <v>194</v>
      </c>
      <c r="J2677">
        <v>-1.492</v>
      </c>
      <c r="K2677" t="s">
        <v>194</v>
      </c>
      <c r="L2677" t="s">
        <v>194</v>
      </c>
      <c r="M2677" t="s">
        <v>194</v>
      </c>
      <c r="N2677" t="s">
        <v>194</v>
      </c>
      <c r="O2677" t="s">
        <v>194</v>
      </c>
      <c r="P2677">
        <v>-1.51</v>
      </c>
      <c r="Q2677">
        <v>-1.4750000000000001</v>
      </c>
      <c r="R2677" t="s">
        <v>194</v>
      </c>
      <c r="S2677" t="s">
        <v>194</v>
      </c>
      <c r="T2677" t="s">
        <v>194</v>
      </c>
      <c r="U2677" t="s">
        <v>194</v>
      </c>
      <c r="V2677">
        <v>-1.603</v>
      </c>
      <c r="W2677" t="s">
        <v>194</v>
      </c>
      <c r="X2677" t="s">
        <v>194</v>
      </c>
      <c r="Y2677">
        <v>-1.7090000000000001</v>
      </c>
      <c r="Z2677" t="s">
        <v>194</v>
      </c>
      <c r="AA2677" t="s">
        <v>194</v>
      </c>
      <c r="AB2677">
        <v>-1.7190000000000001</v>
      </c>
      <c r="AC2677" t="s">
        <v>194</v>
      </c>
      <c r="AD2677">
        <v>-1.7609999999999999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 t="s">
        <v>194</v>
      </c>
      <c r="AP2677" t="s">
        <v>194</v>
      </c>
      <c r="AQ2677">
        <v>-1.944</v>
      </c>
      <c r="AR2677" t="s">
        <v>194</v>
      </c>
      <c r="AS2677" t="s">
        <v>194</v>
      </c>
      <c r="AT2677" t="s">
        <v>194</v>
      </c>
      <c r="AU2677">
        <v>-2.0339999999999998</v>
      </c>
      <c r="AV2677">
        <v>-2.1059999999999999</v>
      </c>
      <c r="AW2677" t="s">
        <v>194</v>
      </c>
      <c r="AX2677" t="s">
        <v>194</v>
      </c>
      <c r="AY2677" t="s">
        <v>194</v>
      </c>
      <c r="AZ2677" t="s">
        <v>194</v>
      </c>
      <c r="BA2677" t="s">
        <v>194</v>
      </c>
      <c r="BB2677">
        <v>-2.2400000000000002</v>
      </c>
      <c r="BC2677">
        <v>-2.3069999999999999</v>
      </c>
      <c r="BD2677" t="s">
        <v>194</v>
      </c>
      <c r="BE2677">
        <v>-2.3490000000000002</v>
      </c>
      <c r="BF2677" t="s">
        <v>194</v>
      </c>
      <c r="BG2677" t="s">
        <v>194</v>
      </c>
      <c r="BH2677">
        <v>-2.4529999999999998</v>
      </c>
      <c r="BI2677" t="s">
        <v>194</v>
      </c>
      <c r="BJ2677" t="s">
        <v>194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 t="s">
        <v>194</v>
      </c>
      <c r="BT2677" t="s">
        <v>194</v>
      </c>
      <c r="BU2677" t="s">
        <v>194</v>
      </c>
      <c r="BV2677" t="s">
        <v>194</v>
      </c>
      <c r="BW2677" t="s">
        <v>194</v>
      </c>
      <c r="BX2677">
        <v>-3.1040000000000001</v>
      </c>
      <c r="BY2677">
        <v>-3.0579999999999998</v>
      </c>
      <c r="BZ2677">
        <v>-3.1749999999999998</v>
      </c>
      <c r="CA2677">
        <v>-3.3069999999999999</v>
      </c>
      <c r="CB2677">
        <v>-3.2970000000000002</v>
      </c>
      <c r="CC2677">
        <v>-3.3460000000000001</v>
      </c>
      <c r="CD2677">
        <v>-3.3610000000000002</v>
      </c>
      <c r="CE2677">
        <v>-3.4089999999999998</v>
      </c>
      <c r="CF2677">
        <v>-3.3639999999999999</v>
      </c>
      <c r="CG2677">
        <v>-3.5619999999999998</v>
      </c>
      <c r="CH2677">
        <v>-3.5670000000000002</v>
      </c>
    </row>
    <row r="2678" spans="1:86" x14ac:dyDescent="0.25">
      <c r="A2678" t="s">
        <v>6388</v>
      </c>
      <c r="B2678" t="s">
        <v>2702</v>
      </c>
      <c r="C2678" t="s">
        <v>194</v>
      </c>
      <c r="D2678" t="s">
        <v>188</v>
      </c>
      <c r="E2678" t="s">
        <v>194</v>
      </c>
      <c r="F2678" t="s">
        <v>188</v>
      </c>
      <c r="G2678" t="s">
        <v>194</v>
      </c>
      <c r="H2678" t="s">
        <v>194</v>
      </c>
      <c r="I2678" t="s">
        <v>194</v>
      </c>
      <c r="J2678" t="s">
        <v>194</v>
      </c>
      <c r="K2678" t="s">
        <v>194</v>
      </c>
      <c r="L2678" t="s">
        <v>194</v>
      </c>
      <c r="M2678" t="s">
        <v>188</v>
      </c>
      <c r="N2678" t="s">
        <v>194</v>
      </c>
      <c r="O2678" t="s">
        <v>194</v>
      </c>
      <c r="P2678" t="s">
        <v>188</v>
      </c>
      <c r="Q2678" t="s">
        <v>194</v>
      </c>
      <c r="R2678" t="s">
        <v>188</v>
      </c>
      <c r="S2678" t="s">
        <v>194</v>
      </c>
      <c r="T2678" t="s">
        <v>188</v>
      </c>
      <c r="U2678" t="s">
        <v>194</v>
      </c>
      <c r="V2678" t="s">
        <v>188</v>
      </c>
      <c r="W2678" t="s">
        <v>188</v>
      </c>
      <c r="X2678" t="s">
        <v>194</v>
      </c>
      <c r="Y2678" t="s">
        <v>188</v>
      </c>
      <c r="Z2678" t="s">
        <v>194</v>
      </c>
      <c r="AA2678" t="s">
        <v>194</v>
      </c>
      <c r="AB2678" t="s">
        <v>188</v>
      </c>
      <c r="AC2678" t="s">
        <v>194</v>
      </c>
      <c r="AD2678" t="s">
        <v>194</v>
      </c>
      <c r="AE2678" t="s">
        <v>188</v>
      </c>
      <c r="AF2678" t="s">
        <v>188</v>
      </c>
      <c r="AG2678" t="s">
        <v>188</v>
      </c>
      <c r="AH2678" t="s">
        <v>188</v>
      </c>
      <c r="AI2678">
        <v>3.5000000000000003E-2</v>
      </c>
      <c r="AJ2678" t="s">
        <v>194</v>
      </c>
      <c r="AK2678" t="s">
        <v>188</v>
      </c>
      <c r="AL2678" t="s">
        <v>188</v>
      </c>
      <c r="AM2678">
        <v>1.7999999999999999E-2</v>
      </c>
      <c r="AN2678" t="s">
        <v>188</v>
      </c>
      <c r="AO2678" t="s">
        <v>188</v>
      </c>
      <c r="AP2678" t="s">
        <v>188</v>
      </c>
      <c r="AQ2678" t="s">
        <v>194</v>
      </c>
      <c r="AR2678" t="s">
        <v>188</v>
      </c>
      <c r="AS2678" t="s">
        <v>188</v>
      </c>
      <c r="AT2678" t="s">
        <v>194</v>
      </c>
      <c r="AU2678" t="s">
        <v>194</v>
      </c>
      <c r="AV2678">
        <v>1.7000000000000001E-2</v>
      </c>
      <c r="AW2678" t="s">
        <v>188</v>
      </c>
      <c r="AX2678" t="s">
        <v>188</v>
      </c>
      <c r="AY2678" t="s">
        <v>194</v>
      </c>
      <c r="AZ2678" t="s">
        <v>188</v>
      </c>
      <c r="BA2678" t="s">
        <v>188</v>
      </c>
      <c r="BB2678" t="s">
        <v>188</v>
      </c>
      <c r="BC2678" t="s">
        <v>194</v>
      </c>
      <c r="BD2678" t="s">
        <v>188</v>
      </c>
      <c r="BE2678" t="s">
        <v>194</v>
      </c>
      <c r="BF2678" t="s">
        <v>194</v>
      </c>
      <c r="BG2678" t="s">
        <v>188</v>
      </c>
      <c r="BH2678">
        <v>2.5999999999999999E-2</v>
      </c>
      <c r="BI2678">
        <v>1.7999999999999999E-2</v>
      </c>
      <c r="BJ2678">
        <v>1.4E-2</v>
      </c>
      <c r="BK2678" t="s">
        <v>188</v>
      </c>
      <c r="BL2678">
        <v>1.4999999999999999E-2</v>
      </c>
      <c r="BM2678" t="s">
        <v>194</v>
      </c>
      <c r="BN2678">
        <v>1.4999999999999999E-2</v>
      </c>
      <c r="BO2678" t="s">
        <v>188</v>
      </c>
      <c r="BP2678">
        <v>1.2999999999999999E-2</v>
      </c>
      <c r="BQ2678" t="s">
        <v>188</v>
      </c>
      <c r="BR2678" t="s">
        <v>188</v>
      </c>
      <c r="BS2678" t="s">
        <v>194</v>
      </c>
      <c r="BT2678" t="s">
        <v>194</v>
      </c>
      <c r="BU2678" t="s">
        <v>194</v>
      </c>
      <c r="BV2678" t="s">
        <v>188</v>
      </c>
      <c r="BW2678" t="s">
        <v>188</v>
      </c>
      <c r="BX2678" t="s">
        <v>188</v>
      </c>
      <c r="BY2678" t="s">
        <v>188</v>
      </c>
      <c r="BZ2678" t="s">
        <v>194</v>
      </c>
      <c r="CA2678" t="s">
        <v>188</v>
      </c>
      <c r="CB2678" t="s">
        <v>188</v>
      </c>
      <c r="CC2678" t="s">
        <v>188</v>
      </c>
      <c r="CD2678" t="s">
        <v>188</v>
      </c>
      <c r="CE2678" t="s">
        <v>188</v>
      </c>
      <c r="CF2678" t="s">
        <v>188</v>
      </c>
      <c r="CG2678" t="s">
        <v>188</v>
      </c>
      <c r="CH2678" t="s">
        <v>188</v>
      </c>
    </row>
    <row r="2679" spans="1:86" x14ac:dyDescent="0.25">
      <c r="A2679" t="s">
        <v>6389</v>
      </c>
      <c r="B2679" t="s">
        <v>2703</v>
      </c>
      <c r="C2679" t="s">
        <v>194</v>
      </c>
      <c r="D2679" t="s">
        <v>188</v>
      </c>
      <c r="E2679" t="s">
        <v>194</v>
      </c>
      <c r="F2679" t="s">
        <v>188</v>
      </c>
      <c r="G2679" t="s">
        <v>194</v>
      </c>
      <c r="H2679" t="s">
        <v>194</v>
      </c>
      <c r="I2679" t="s">
        <v>194</v>
      </c>
      <c r="J2679" t="s">
        <v>194</v>
      </c>
      <c r="K2679" t="s">
        <v>194</v>
      </c>
      <c r="L2679" t="s">
        <v>194</v>
      </c>
      <c r="M2679" t="s">
        <v>188</v>
      </c>
      <c r="N2679" t="s">
        <v>194</v>
      </c>
      <c r="O2679" t="s">
        <v>194</v>
      </c>
      <c r="P2679" t="s">
        <v>194</v>
      </c>
      <c r="Q2679" t="s">
        <v>188</v>
      </c>
      <c r="R2679" t="s">
        <v>188</v>
      </c>
      <c r="S2679" t="s">
        <v>194</v>
      </c>
      <c r="T2679" t="s">
        <v>188</v>
      </c>
      <c r="U2679" t="s">
        <v>194</v>
      </c>
      <c r="V2679" t="s">
        <v>194</v>
      </c>
      <c r="W2679" t="s">
        <v>194</v>
      </c>
      <c r="X2679" t="s">
        <v>194</v>
      </c>
      <c r="Y2679" t="s">
        <v>194</v>
      </c>
      <c r="Z2679" t="s">
        <v>194</v>
      </c>
      <c r="AA2679" t="s">
        <v>194</v>
      </c>
      <c r="AB2679" t="s">
        <v>194</v>
      </c>
      <c r="AC2679" t="s">
        <v>194</v>
      </c>
      <c r="AD2679" t="s">
        <v>188</v>
      </c>
      <c r="AE2679">
        <v>0.14299999999999999</v>
      </c>
      <c r="AF2679" t="s">
        <v>188</v>
      </c>
      <c r="AG2679" t="s">
        <v>188</v>
      </c>
      <c r="AH2679" t="s">
        <v>188</v>
      </c>
      <c r="AI2679" t="s">
        <v>188</v>
      </c>
      <c r="AJ2679" t="s">
        <v>194</v>
      </c>
      <c r="AK2679" t="s">
        <v>188</v>
      </c>
      <c r="AL2679" t="s">
        <v>188</v>
      </c>
      <c r="AM2679" t="s">
        <v>188</v>
      </c>
      <c r="AN2679" t="s">
        <v>188</v>
      </c>
      <c r="AO2679" t="s">
        <v>188</v>
      </c>
      <c r="AP2679" t="s">
        <v>188</v>
      </c>
      <c r="AQ2679">
        <v>5.6000000000000001E-2</v>
      </c>
      <c r="AR2679" t="s">
        <v>188</v>
      </c>
      <c r="AS2679" t="s">
        <v>188</v>
      </c>
      <c r="AT2679" t="s">
        <v>194</v>
      </c>
      <c r="AU2679">
        <v>0.58399999999999996</v>
      </c>
      <c r="AV2679" t="s">
        <v>194</v>
      </c>
      <c r="AW2679">
        <v>2.9000000000000001E-2</v>
      </c>
      <c r="AX2679" t="s">
        <v>188</v>
      </c>
      <c r="AY2679" t="s">
        <v>194</v>
      </c>
      <c r="AZ2679" t="s">
        <v>188</v>
      </c>
      <c r="BA2679" t="s">
        <v>188</v>
      </c>
      <c r="BB2679" t="s">
        <v>194</v>
      </c>
      <c r="BC2679" t="s">
        <v>194</v>
      </c>
      <c r="BD2679">
        <v>1.9E-2</v>
      </c>
      <c r="BE2679">
        <v>0.27600000000000002</v>
      </c>
      <c r="BF2679" t="s">
        <v>194</v>
      </c>
      <c r="BG2679" t="s">
        <v>188</v>
      </c>
      <c r="BH2679" t="s">
        <v>194</v>
      </c>
      <c r="BI2679" t="s">
        <v>188</v>
      </c>
      <c r="BJ2679" t="s">
        <v>188</v>
      </c>
      <c r="BK2679" t="s">
        <v>188</v>
      </c>
      <c r="BL2679" t="s">
        <v>188</v>
      </c>
      <c r="BM2679" t="s">
        <v>194</v>
      </c>
      <c r="BN2679" t="s">
        <v>188</v>
      </c>
      <c r="BO2679">
        <v>5.0999999999999997E-2</v>
      </c>
      <c r="BP2679" t="s">
        <v>188</v>
      </c>
      <c r="BQ2679" t="s">
        <v>188</v>
      </c>
      <c r="BR2679" t="s">
        <v>188</v>
      </c>
      <c r="BS2679" t="s">
        <v>194</v>
      </c>
      <c r="BT2679" t="s">
        <v>194</v>
      </c>
      <c r="BU2679" t="s">
        <v>194</v>
      </c>
      <c r="BV2679" t="s">
        <v>188</v>
      </c>
      <c r="BW2679" t="s">
        <v>188</v>
      </c>
      <c r="BX2679" t="s">
        <v>194</v>
      </c>
      <c r="BY2679" t="s">
        <v>194</v>
      </c>
      <c r="BZ2679" t="s">
        <v>194</v>
      </c>
      <c r="CA2679">
        <v>2.3E-2</v>
      </c>
      <c r="CB2679" t="s">
        <v>188</v>
      </c>
      <c r="CC2679" t="s">
        <v>188</v>
      </c>
      <c r="CD2679" t="s">
        <v>188</v>
      </c>
      <c r="CE2679" t="s">
        <v>188</v>
      </c>
      <c r="CF2679" t="s">
        <v>188</v>
      </c>
      <c r="CG2679" t="s">
        <v>188</v>
      </c>
      <c r="CH2679" t="s">
        <v>188</v>
      </c>
    </row>
    <row r="2680" spans="1:86" x14ac:dyDescent="0.25">
      <c r="A2680" t="s">
        <v>6390</v>
      </c>
      <c r="B2680" t="s">
        <v>2704</v>
      </c>
      <c r="C2680" t="s">
        <v>188</v>
      </c>
      <c r="D2680" t="s">
        <v>188</v>
      </c>
      <c r="E2680" t="s">
        <v>188</v>
      </c>
      <c r="F2680" t="s">
        <v>188</v>
      </c>
      <c r="G2680">
        <v>-8.0000000000000002E-3</v>
      </c>
      <c r="H2680" t="s">
        <v>188</v>
      </c>
      <c r="I2680">
        <v>-8.9999999999999993E-3</v>
      </c>
      <c r="J2680" t="s">
        <v>194</v>
      </c>
      <c r="K2680" t="s">
        <v>188</v>
      </c>
      <c r="L2680" t="s">
        <v>188</v>
      </c>
      <c r="M2680" t="s">
        <v>188</v>
      </c>
      <c r="N2680" t="s">
        <v>188</v>
      </c>
      <c r="O2680" t="s">
        <v>188</v>
      </c>
      <c r="P2680" t="s">
        <v>194</v>
      </c>
      <c r="Q2680" t="s">
        <v>194</v>
      </c>
      <c r="R2680" t="s">
        <v>188</v>
      </c>
      <c r="S2680">
        <v>-2.1000000000000001E-2</v>
      </c>
      <c r="T2680" t="s">
        <v>188</v>
      </c>
      <c r="U2680" t="s">
        <v>188</v>
      </c>
      <c r="V2680" t="s">
        <v>194</v>
      </c>
      <c r="W2680" t="s">
        <v>194</v>
      </c>
      <c r="X2680" t="s">
        <v>188</v>
      </c>
      <c r="Y2680" t="s">
        <v>194</v>
      </c>
      <c r="Z2680" t="s">
        <v>188</v>
      </c>
      <c r="AA2680">
        <v>1.2999999999999999E-2</v>
      </c>
      <c r="AB2680" t="s">
        <v>194</v>
      </c>
      <c r="AC2680" t="s">
        <v>188</v>
      </c>
      <c r="AD2680" t="s">
        <v>194</v>
      </c>
      <c r="AE2680">
        <v>-0.14299999999999999</v>
      </c>
      <c r="AF2680" t="s">
        <v>188</v>
      </c>
      <c r="AG2680" t="s">
        <v>188</v>
      </c>
      <c r="AH2680" t="s">
        <v>188</v>
      </c>
      <c r="AI2680">
        <v>3.5000000000000003E-2</v>
      </c>
      <c r="AJ2680" t="s">
        <v>188</v>
      </c>
      <c r="AK2680" t="s">
        <v>188</v>
      </c>
      <c r="AL2680" t="s">
        <v>188</v>
      </c>
      <c r="AM2680">
        <v>1.7999999999999999E-2</v>
      </c>
      <c r="AN2680" t="s">
        <v>188</v>
      </c>
      <c r="AO2680" t="s">
        <v>188</v>
      </c>
      <c r="AP2680" t="s">
        <v>188</v>
      </c>
      <c r="AQ2680" t="s">
        <v>194</v>
      </c>
      <c r="AR2680" t="s">
        <v>188</v>
      </c>
      <c r="AS2680" t="s">
        <v>188</v>
      </c>
      <c r="AT2680" t="s">
        <v>188</v>
      </c>
      <c r="AU2680" t="s">
        <v>194</v>
      </c>
      <c r="AV2680" t="s">
        <v>194</v>
      </c>
      <c r="AW2680">
        <v>-2.9000000000000001E-2</v>
      </c>
      <c r="AX2680" t="s">
        <v>188</v>
      </c>
      <c r="AY2680">
        <v>1.7999999999999999E-2</v>
      </c>
      <c r="AZ2680" t="s">
        <v>188</v>
      </c>
      <c r="BA2680" t="s">
        <v>188</v>
      </c>
      <c r="BB2680" t="s">
        <v>194</v>
      </c>
      <c r="BC2680" t="s">
        <v>194</v>
      </c>
      <c r="BD2680">
        <v>-1.9E-2</v>
      </c>
      <c r="BE2680" t="s">
        <v>194</v>
      </c>
      <c r="BF2680" t="s">
        <v>188</v>
      </c>
      <c r="BG2680" t="s">
        <v>188</v>
      </c>
      <c r="BH2680" t="s">
        <v>194</v>
      </c>
      <c r="BI2680">
        <v>1.7999999999999999E-2</v>
      </c>
      <c r="BJ2680">
        <v>1.4E-2</v>
      </c>
      <c r="BK2680" t="s">
        <v>188</v>
      </c>
      <c r="BL2680">
        <v>1.4999999999999999E-2</v>
      </c>
      <c r="BM2680" t="s">
        <v>188</v>
      </c>
      <c r="BN2680">
        <v>1.4999999999999999E-2</v>
      </c>
      <c r="BO2680">
        <v>-5.0999999999999997E-2</v>
      </c>
      <c r="BP2680">
        <v>1.2999999999999999E-2</v>
      </c>
      <c r="BQ2680" t="s">
        <v>188</v>
      </c>
      <c r="BR2680" t="s">
        <v>188</v>
      </c>
      <c r="BS2680" t="s">
        <v>188</v>
      </c>
      <c r="BT2680" t="s">
        <v>188</v>
      </c>
      <c r="BU2680" t="s">
        <v>188</v>
      </c>
      <c r="BV2680" t="s">
        <v>188</v>
      </c>
      <c r="BW2680" t="s">
        <v>188</v>
      </c>
      <c r="BX2680" t="s">
        <v>194</v>
      </c>
      <c r="BY2680" t="s">
        <v>194</v>
      </c>
      <c r="BZ2680" t="s">
        <v>194</v>
      </c>
      <c r="CA2680">
        <v>-2.3E-2</v>
      </c>
      <c r="CB2680" t="s">
        <v>188</v>
      </c>
      <c r="CC2680" t="s">
        <v>188</v>
      </c>
      <c r="CD2680" t="s">
        <v>188</v>
      </c>
      <c r="CE2680" t="s">
        <v>188</v>
      </c>
      <c r="CF2680" t="s">
        <v>188</v>
      </c>
      <c r="CG2680" t="s">
        <v>188</v>
      </c>
      <c r="CH2680" t="s">
        <v>188</v>
      </c>
    </row>
    <row r="2681" spans="1:86" x14ac:dyDescent="0.25">
      <c r="A2681" t="s">
        <v>6391</v>
      </c>
      <c r="B2681" t="s">
        <v>2705</v>
      </c>
      <c r="C2681">
        <v>5.0999999999999997E-2</v>
      </c>
      <c r="D2681">
        <v>0.16900000000000001</v>
      </c>
      <c r="E2681">
        <v>0.127</v>
      </c>
      <c r="F2681">
        <v>0.16700000000000001</v>
      </c>
      <c r="G2681">
        <v>0.191</v>
      </c>
      <c r="H2681">
        <v>7.0000000000000007E-2</v>
      </c>
      <c r="I2681">
        <v>0.108</v>
      </c>
      <c r="J2681">
        <v>0.16800000000000001</v>
      </c>
      <c r="K2681">
        <v>9.9000000000000005E-2</v>
      </c>
      <c r="L2681">
        <v>7.3999999999999996E-2</v>
      </c>
      <c r="M2681">
        <v>0.189</v>
      </c>
      <c r="N2681">
        <v>0.107</v>
      </c>
      <c r="O2681">
        <v>6.9000000000000006E-2</v>
      </c>
      <c r="P2681">
        <v>0.107</v>
      </c>
      <c r="Q2681">
        <v>0.14799999999999999</v>
      </c>
      <c r="R2681">
        <v>0.28299999999999997</v>
      </c>
      <c r="S2681">
        <v>0.14899999999999999</v>
      </c>
      <c r="T2681">
        <v>4.5999999999999999E-2</v>
      </c>
      <c r="U2681">
        <v>7.6999999999999999E-2</v>
      </c>
      <c r="V2681">
        <v>0.104</v>
      </c>
      <c r="W2681">
        <v>0.1</v>
      </c>
      <c r="X2681">
        <v>5.2999999999999999E-2</v>
      </c>
      <c r="Y2681">
        <v>0.1</v>
      </c>
      <c r="Z2681">
        <v>0.26900000000000002</v>
      </c>
      <c r="AA2681">
        <v>7.6999999999999999E-2</v>
      </c>
      <c r="AB2681">
        <v>0.12</v>
      </c>
      <c r="AC2681">
        <v>0.123</v>
      </c>
      <c r="AD2681">
        <v>0.19600000000000001</v>
      </c>
      <c r="AE2681">
        <v>0.10299999999999999</v>
      </c>
      <c r="AF2681">
        <v>6.5000000000000002E-2</v>
      </c>
      <c r="AG2681">
        <v>3.1E-2</v>
      </c>
      <c r="AH2681">
        <v>0.128</v>
      </c>
      <c r="AI2681">
        <v>6.0000000000000001E-3</v>
      </c>
      <c r="AJ2681">
        <v>1.9E-2</v>
      </c>
      <c r="AK2681">
        <v>7.0999999999999994E-2</v>
      </c>
      <c r="AL2681">
        <v>1.7000000000000001E-2</v>
      </c>
      <c r="AM2681">
        <v>6.5000000000000002E-2</v>
      </c>
      <c r="AN2681">
        <v>5.8999999999999997E-2</v>
      </c>
      <c r="AO2681">
        <v>0.154</v>
      </c>
      <c r="AP2681">
        <v>0.17100000000000001</v>
      </c>
      <c r="AQ2681">
        <v>0.123</v>
      </c>
      <c r="AR2681">
        <v>0.08</v>
      </c>
      <c r="AS2681">
        <v>0.125</v>
      </c>
      <c r="AT2681">
        <v>4.2999999999999997E-2</v>
      </c>
      <c r="AU2681">
        <v>0.10199999999999999</v>
      </c>
      <c r="AV2681">
        <v>4.2999999999999997E-2</v>
      </c>
      <c r="AW2681">
        <v>0.11799999999999999</v>
      </c>
      <c r="AX2681">
        <v>0.11</v>
      </c>
      <c r="AY2681">
        <v>0.27600000000000002</v>
      </c>
      <c r="AZ2681">
        <v>2.3E-2</v>
      </c>
      <c r="BA2681">
        <v>0.191</v>
      </c>
      <c r="BB2681">
        <v>0.29599999999999999</v>
      </c>
      <c r="BC2681">
        <v>7.0000000000000007E-2</v>
      </c>
      <c r="BD2681">
        <v>6.3E-2</v>
      </c>
      <c r="BE2681">
        <v>8.2000000000000003E-2</v>
      </c>
      <c r="BF2681">
        <v>0.317</v>
      </c>
      <c r="BG2681">
        <v>0.33300000000000002</v>
      </c>
      <c r="BH2681">
        <v>0.129</v>
      </c>
      <c r="BI2681">
        <v>4.7E-2</v>
      </c>
      <c r="BJ2681">
        <v>0.29699999999999999</v>
      </c>
      <c r="BK2681">
        <v>5.6000000000000001E-2</v>
      </c>
      <c r="BL2681">
        <v>6.0999999999999999E-2</v>
      </c>
      <c r="BM2681">
        <v>0.18</v>
      </c>
      <c r="BN2681">
        <v>0.45900000000000002</v>
      </c>
      <c r="BO2681">
        <v>0.20300000000000001</v>
      </c>
      <c r="BP2681">
        <v>0.23699999999999999</v>
      </c>
      <c r="BQ2681">
        <v>0.314</v>
      </c>
      <c r="BR2681">
        <v>0.14199999999999999</v>
      </c>
      <c r="BS2681">
        <v>0.38300000000000001</v>
      </c>
      <c r="BT2681">
        <v>9.7000000000000003E-2</v>
      </c>
      <c r="BU2681">
        <v>9.4E-2</v>
      </c>
      <c r="BV2681">
        <v>0.44</v>
      </c>
      <c r="BW2681">
        <v>0.14099999999999999</v>
      </c>
      <c r="BX2681">
        <v>7.8E-2</v>
      </c>
      <c r="BY2681">
        <v>0.32800000000000001</v>
      </c>
      <c r="BZ2681">
        <v>0.38200000000000001</v>
      </c>
      <c r="CA2681">
        <v>9.4E-2</v>
      </c>
      <c r="CB2681">
        <v>0.13400000000000001</v>
      </c>
      <c r="CC2681">
        <v>0.185</v>
      </c>
      <c r="CD2681">
        <v>0.20599999999999999</v>
      </c>
      <c r="CE2681">
        <v>0.126</v>
      </c>
      <c r="CF2681">
        <v>0.11</v>
      </c>
      <c r="CG2681">
        <v>7.8E-2</v>
      </c>
      <c r="CH2681">
        <v>9.6000000000000002E-2</v>
      </c>
    </row>
    <row r="2682" spans="1:86" x14ac:dyDescent="0.25">
      <c r="A2682" t="s">
        <v>6392</v>
      </c>
      <c r="B2682" t="s">
        <v>2706</v>
      </c>
      <c r="C2682">
        <v>1.617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 t="s">
        <v>188</v>
      </c>
      <c r="O2682" t="s">
        <v>188</v>
      </c>
      <c r="P2682" t="s">
        <v>188</v>
      </c>
      <c r="Q2682" t="s">
        <v>188</v>
      </c>
      <c r="R2682" t="s">
        <v>188</v>
      </c>
      <c r="S2682" t="s">
        <v>188</v>
      </c>
      <c r="T2682" t="s">
        <v>188</v>
      </c>
      <c r="U2682">
        <v>0.58499999999999996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 t="s">
        <v>188</v>
      </c>
      <c r="BA2682" t="s">
        <v>188</v>
      </c>
      <c r="BB2682" t="s">
        <v>188</v>
      </c>
      <c r="BC2682" t="s">
        <v>188</v>
      </c>
      <c r="BD2682" t="s">
        <v>188</v>
      </c>
      <c r="BE2682" t="s">
        <v>188</v>
      </c>
      <c r="BF2682" t="s">
        <v>188</v>
      </c>
      <c r="BG2682">
        <v>5.0999999999999997E-2</v>
      </c>
      <c r="BH2682" t="s">
        <v>188</v>
      </c>
      <c r="BI2682" t="s">
        <v>188</v>
      </c>
      <c r="BJ2682" t="s">
        <v>188</v>
      </c>
      <c r="BK2682" t="s">
        <v>188</v>
      </c>
      <c r="BL2682" t="s">
        <v>188</v>
      </c>
      <c r="BM2682" t="s">
        <v>188</v>
      </c>
      <c r="BN2682" t="s">
        <v>188</v>
      </c>
      <c r="BO2682" t="s">
        <v>188</v>
      </c>
      <c r="BP2682" t="s">
        <v>188</v>
      </c>
      <c r="BQ2682" t="s">
        <v>188</v>
      </c>
      <c r="BR2682" t="s">
        <v>188</v>
      </c>
      <c r="BS2682">
        <v>0.54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5">
      <c r="A2683" t="s">
        <v>6393</v>
      </c>
      <c r="B2683" t="s">
        <v>2707</v>
      </c>
      <c r="C2683">
        <v>-1.5660000000000001</v>
      </c>
      <c r="D2683">
        <v>0.16900000000000001</v>
      </c>
      <c r="E2683">
        <v>0.127</v>
      </c>
      <c r="F2683">
        <v>0.16700000000000001</v>
      </c>
      <c r="G2683">
        <v>0.191</v>
      </c>
      <c r="H2683">
        <v>7.0000000000000007E-2</v>
      </c>
      <c r="I2683">
        <v>0.108</v>
      </c>
      <c r="J2683">
        <v>0.16800000000000001</v>
      </c>
      <c r="K2683">
        <v>9.9000000000000005E-2</v>
      </c>
      <c r="L2683">
        <v>7.3999999999999996E-2</v>
      </c>
      <c r="M2683">
        <v>0.189</v>
      </c>
      <c r="N2683">
        <v>0.107</v>
      </c>
      <c r="O2683">
        <v>6.9000000000000006E-2</v>
      </c>
      <c r="P2683">
        <v>0.107</v>
      </c>
      <c r="Q2683">
        <v>0.14799999999999999</v>
      </c>
      <c r="R2683">
        <v>0.28299999999999997</v>
      </c>
      <c r="S2683">
        <v>0.14899999999999999</v>
      </c>
      <c r="T2683">
        <v>4.5999999999999999E-2</v>
      </c>
      <c r="U2683">
        <v>-0.50800000000000001</v>
      </c>
      <c r="V2683">
        <v>0.104</v>
      </c>
      <c r="W2683">
        <v>0.1</v>
      </c>
      <c r="X2683">
        <v>5.2999999999999999E-2</v>
      </c>
      <c r="Y2683">
        <v>0.1</v>
      </c>
      <c r="Z2683">
        <v>0.26900000000000002</v>
      </c>
      <c r="AA2683">
        <v>7.6999999999999999E-2</v>
      </c>
      <c r="AB2683">
        <v>0.12</v>
      </c>
      <c r="AC2683">
        <v>0.123</v>
      </c>
      <c r="AD2683">
        <v>0.19600000000000001</v>
      </c>
      <c r="AE2683">
        <v>0.10299999999999999</v>
      </c>
      <c r="AF2683">
        <v>6.5000000000000002E-2</v>
      </c>
      <c r="AG2683">
        <v>3.1E-2</v>
      </c>
      <c r="AH2683">
        <v>0.128</v>
      </c>
      <c r="AI2683">
        <v>6.0000000000000001E-3</v>
      </c>
      <c r="AJ2683">
        <v>1.9E-2</v>
      </c>
      <c r="AK2683">
        <v>7.0999999999999994E-2</v>
      </c>
      <c r="AL2683">
        <v>1.7000000000000001E-2</v>
      </c>
      <c r="AM2683">
        <v>6.5000000000000002E-2</v>
      </c>
      <c r="AN2683">
        <v>5.8999999999999997E-2</v>
      </c>
      <c r="AO2683">
        <v>0.154</v>
      </c>
      <c r="AP2683">
        <v>0.17100000000000001</v>
      </c>
      <c r="AQ2683">
        <v>0.123</v>
      </c>
      <c r="AR2683">
        <v>0.08</v>
      </c>
      <c r="AS2683">
        <v>0.125</v>
      </c>
      <c r="AT2683">
        <v>4.2999999999999997E-2</v>
      </c>
      <c r="AU2683">
        <v>0.10199999999999999</v>
      </c>
      <c r="AV2683">
        <v>4.2999999999999997E-2</v>
      </c>
      <c r="AW2683">
        <v>0.11799999999999999</v>
      </c>
      <c r="AX2683">
        <v>0.11</v>
      </c>
      <c r="AY2683">
        <v>0.27600000000000002</v>
      </c>
      <c r="AZ2683">
        <v>2.3E-2</v>
      </c>
      <c r="BA2683">
        <v>0.191</v>
      </c>
      <c r="BB2683">
        <v>0.29599999999999999</v>
      </c>
      <c r="BC2683">
        <v>7.0000000000000007E-2</v>
      </c>
      <c r="BD2683">
        <v>6.3E-2</v>
      </c>
      <c r="BE2683">
        <v>8.2000000000000003E-2</v>
      </c>
      <c r="BF2683">
        <v>0.317</v>
      </c>
      <c r="BG2683">
        <v>0.28199999999999997</v>
      </c>
      <c r="BH2683">
        <v>0.129</v>
      </c>
      <c r="BI2683">
        <v>4.7E-2</v>
      </c>
      <c r="BJ2683">
        <v>0.29699999999999999</v>
      </c>
      <c r="BK2683">
        <v>5.6000000000000001E-2</v>
      </c>
      <c r="BL2683">
        <v>6.0999999999999999E-2</v>
      </c>
      <c r="BM2683">
        <v>0.18</v>
      </c>
      <c r="BN2683">
        <v>0.45900000000000002</v>
      </c>
      <c r="BO2683">
        <v>0.20300000000000001</v>
      </c>
      <c r="BP2683">
        <v>0.23699999999999999</v>
      </c>
      <c r="BQ2683">
        <v>0.314</v>
      </c>
      <c r="BR2683">
        <v>0.14199999999999999</v>
      </c>
      <c r="BS2683">
        <v>-0.158</v>
      </c>
      <c r="BT2683">
        <v>9.7000000000000003E-2</v>
      </c>
      <c r="BU2683">
        <v>9.4E-2</v>
      </c>
      <c r="BV2683">
        <v>0.44</v>
      </c>
      <c r="BW2683">
        <v>0.14099999999999999</v>
      </c>
      <c r="BX2683">
        <v>7.8E-2</v>
      </c>
      <c r="BY2683">
        <v>0.32800000000000001</v>
      </c>
      <c r="BZ2683">
        <v>0.38200000000000001</v>
      </c>
      <c r="CA2683">
        <v>9.4E-2</v>
      </c>
      <c r="CB2683">
        <v>0.13400000000000001</v>
      </c>
      <c r="CC2683">
        <v>0.185</v>
      </c>
      <c r="CD2683">
        <v>0.20599999999999999</v>
      </c>
      <c r="CE2683">
        <v>0.126</v>
      </c>
      <c r="CF2683">
        <v>0.11</v>
      </c>
      <c r="CG2683">
        <v>7.8E-2</v>
      </c>
      <c r="CH2683">
        <v>9.6000000000000002E-2</v>
      </c>
    </row>
    <row r="2684" spans="1:86" x14ac:dyDescent="0.25">
      <c r="A2684" t="s">
        <v>6394</v>
      </c>
      <c r="B2684" t="s">
        <v>2708</v>
      </c>
      <c r="C2684" t="s">
        <v>188</v>
      </c>
      <c r="D2684" t="s">
        <v>188</v>
      </c>
      <c r="E2684" t="s">
        <v>188</v>
      </c>
      <c r="F2684" t="s">
        <v>188</v>
      </c>
      <c r="G2684" t="s">
        <v>188</v>
      </c>
      <c r="H2684" t="s">
        <v>188</v>
      </c>
      <c r="I2684" t="s">
        <v>188</v>
      </c>
      <c r="J2684" t="s">
        <v>194</v>
      </c>
      <c r="K2684" t="s">
        <v>188</v>
      </c>
      <c r="L2684" t="s">
        <v>188</v>
      </c>
      <c r="M2684" t="s">
        <v>194</v>
      </c>
      <c r="N2684" t="s">
        <v>188</v>
      </c>
      <c r="O2684" t="s">
        <v>188</v>
      </c>
      <c r="P2684" t="s">
        <v>194</v>
      </c>
      <c r="Q2684" t="s">
        <v>188</v>
      </c>
      <c r="R2684" t="s">
        <v>194</v>
      </c>
      <c r="S2684" t="s">
        <v>188</v>
      </c>
      <c r="T2684" t="s">
        <v>194</v>
      </c>
      <c r="U2684" t="s">
        <v>188</v>
      </c>
      <c r="V2684" t="s">
        <v>188</v>
      </c>
      <c r="W2684" t="s">
        <v>194</v>
      </c>
      <c r="X2684" t="s">
        <v>188</v>
      </c>
      <c r="Y2684">
        <v>0.10100000000000001</v>
      </c>
      <c r="Z2684" t="s">
        <v>188</v>
      </c>
      <c r="AA2684" t="s">
        <v>188</v>
      </c>
      <c r="AB2684">
        <v>1.9E-2</v>
      </c>
      <c r="AC2684" t="s">
        <v>188</v>
      </c>
      <c r="AD2684" t="s">
        <v>188</v>
      </c>
      <c r="AE2684" t="s">
        <v>188</v>
      </c>
      <c r="AF2684">
        <v>5.8999999999999997E-2</v>
      </c>
      <c r="AG2684" t="s">
        <v>188</v>
      </c>
      <c r="AH2684" t="s">
        <v>188</v>
      </c>
      <c r="AI2684">
        <v>1.7999999999999999E-2</v>
      </c>
      <c r="AJ2684" t="s">
        <v>188</v>
      </c>
      <c r="AK2684">
        <v>0.122</v>
      </c>
      <c r="AL2684" t="s">
        <v>188</v>
      </c>
      <c r="AM2684" t="s">
        <v>188</v>
      </c>
      <c r="AN2684" t="s">
        <v>188</v>
      </c>
      <c r="AO2684" t="s">
        <v>188</v>
      </c>
      <c r="AP2684" t="s">
        <v>188</v>
      </c>
      <c r="AQ2684" t="s">
        <v>188</v>
      </c>
      <c r="AR2684">
        <v>1E-3</v>
      </c>
      <c r="AS2684" t="s">
        <v>188</v>
      </c>
      <c r="AT2684" t="s">
        <v>188</v>
      </c>
      <c r="AU2684" t="s">
        <v>188</v>
      </c>
      <c r="AV2684">
        <v>6.9000000000000006E-2</v>
      </c>
      <c r="AW2684" t="s">
        <v>188</v>
      </c>
      <c r="AX2684" t="s">
        <v>188</v>
      </c>
      <c r="AY2684" t="s">
        <v>188</v>
      </c>
      <c r="AZ2684" t="s">
        <v>188</v>
      </c>
      <c r="BA2684" t="s">
        <v>188</v>
      </c>
      <c r="BB2684" t="s">
        <v>188</v>
      </c>
      <c r="BC2684" t="s">
        <v>188</v>
      </c>
      <c r="BD2684" t="s">
        <v>194</v>
      </c>
      <c r="BE2684" t="s">
        <v>188</v>
      </c>
      <c r="BF2684" t="s">
        <v>188</v>
      </c>
      <c r="BG2684" t="s">
        <v>194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188</v>
      </c>
      <c r="BM2684" t="s">
        <v>188</v>
      </c>
      <c r="BN2684" t="s">
        <v>194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188</v>
      </c>
      <c r="BU2684" t="s">
        <v>188</v>
      </c>
      <c r="BV2684" t="s">
        <v>194</v>
      </c>
      <c r="BW2684" t="s">
        <v>188</v>
      </c>
      <c r="BX2684" t="s">
        <v>188</v>
      </c>
      <c r="BY2684" t="s">
        <v>188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188</v>
      </c>
      <c r="CG2684" t="s">
        <v>188</v>
      </c>
      <c r="CH2684">
        <v>3.6999999999999998E-2</v>
      </c>
    </row>
    <row r="2685" spans="1:86" x14ac:dyDescent="0.25">
      <c r="A2685" t="s">
        <v>6395</v>
      </c>
      <c r="B2685" t="s">
        <v>2709</v>
      </c>
      <c r="C2685">
        <v>4.7E-2</v>
      </c>
      <c r="D2685">
        <v>0.109</v>
      </c>
      <c r="E2685">
        <v>0.24</v>
      </c>
      <c r="F2685">
        <v>4.4999999999999998E-2</v>
      </c>
      <c r="G2685">
        <v>7.9000000000000001E-2</v>
      </c>
      <c r="H2685">
        <v>0.25600000000000001</v>
      </c>
      <c r="I2685">
        <v>1.351</v>
      </c>
      <c r="J2685" t="s">
        <v>194</v>
      </c>
      <c r="K2685">
        <v>0.215</v>
      </c>
      <c r="L2685">
        <v>0.42299999999999999</v>
      </c>
      <c r="M2685" t="s">
        <v>194</v>
      </c>
      <c r="N2685">
        <v>1.8280000000000001</v>
      </c>
      <c r="O2685">
        <v>0.23899999999999999</v>
      </c>
      <c r="P2685" t="s">
        <v>194</v>
      </c>
      <c r="Q2685">
        <v>0.18</v>
      </c>
      <c r="R2685" t="s">
        <v>194</v>
      </c>
      <c r="S2685">
        <v>0.254</v>
      </c>
      <c r="T2685" t="s">
        <v>194</v>
      </c>
      <c r="U2685">
        <v>0.38200000000000001</v>
      </c>
      <c r="V2685">
        <v>0.318</v>
      </c>
      <c r="W2685">
        <v>1.7669999999999999</v>
      </c>
      <c r="X2685">
        <v>2.085</v>
      </c>
      <c r="Y2685">
        <v>0.30099999999999999</v>
      </c>
      <c r="Z2685">
        <v>0.26700000000000002</v>
      </c>
      <c r="AA2685">
        <v>0.26500000000000001</v>
      </c>
      <c r="AB2685">
        <v>0.27400000000000002</v>
      </c>
      <c r="AC2685">
        <v>0.42699999999999999</v>
      </c>
      <c r="AD2685">
        <v>0.16500000000000001</v>
      </c>
      <c r="AE2685">
        <v>6.5000000000000002E-2</v>
      </c>
      <c r="AF2685">
        <v>0.81399999999999995</v>
      </c>
      <c r="AG2685">
        <v>0.22600000000000001</v>
      </c>
      <c r="AH2685">
        <v>0.72899999999999998</v>
      </c>
      <c r="AI2685">
        <v>0.23200000000000001</v>
      </c>
      <c r="AJ2685">
        <v>6.5000000000000002E-2</v>
      </c>
      <c r="AK2685">
        <v>3.5999999999999997E-2</v>
      </c>
      <c r="AL2685">
        <v>1.2869999999999999</v>
      </c>
      <c r="AM2685">
        <v>0.25</v>
      </c>
      <c r="AN2685">
        <v>0.33800000000000002</v>
      </c>
      <c r="AO2685">
        <v>0.19800000000000001</v>
      </c>
      <c r="AP2685">
        <v>0.49399999999999999</v>
      </c>
      <c r="AQ2685">
        <v>1.8109999999999999</v>
      </c>
      <c r="AR2685">
        <v>0.63400000000000001</v>
      </c>
      <c r="AS2685">
        <v>0.38300000000000001</v>
      </c>
      <c r="AT2685">
        <v>0.64100000000000001</v>
      </c>
      <c r="AU2685">
        <v>0.93100000000000005</v>
      </c>
      <c r="AV2685">
        <v>0.35299999999999998</v>
      </c>
      <c r="AW2685">
        <v>0.51900000000000002</v>
      </c>
      <c r="AX2685">
        <v>0.21099999999999999</v>
      </c>
      <c r="AY2685">
        <v>0.33400000000000002</v>
      </c>
      <c r="AZ2685">
        <v>0.16500000000000001</v>
      </c>
      <c r="BA2685">
        <v>0.45200000000000001</v>
      </c>
      <c r="BB2685">
        <v>0.29799999999999999</v>
      </c>
      <c r="BC2685">
        <v>0.03</v>
      </c>
      <c r="BD2685" t="s">
        <v>194</v>
      </c>
      <c r="BE2685">
        <v>0.29399999999999998</v>
      </c>
      <c r="BF2685">
        <v>0.14099999999999999</v>
      </c>
      <c r="BG2685" t="s">
        <v>194</v>
      </c>
      <c r="BH2685">
        <v>0.52</v>
      </c>
      <c r="BI2685">
        <v>0.69399999999999995</v>
      </c>
      <c r="BJ2685">
        <v>0.39400000000000002</v>
      </c>
      <c r="BK2685">
        <v>0.45900000000000002</v>
      </c>
      <c r="BL2685">
        <v>1.381</v>
      </c>
      <c r="BM2685">
        <v>1.163</v>
      </c>
      <c r="BN2685" t="s">
        <v>194</v>
      </c>
      <c r="BO2685">
        <v>0.45300000000000001</v>
      </c>
      <c r="BP2685">
        <v>0.67300000000000004</v>
      </c>
      <c r="BQ2685">
        <v>0.501</v>
      </c>
      <c r="BR2685">
        <v>0.36199999999999999</v>
      </c>
      <c r="BS2685">
        <v>0.85399999999999998</v>
      </c>
      <c r="BT2685">
        <v>0.51700000000000002</v>
      </c>
      <c r="BU2685">
        <v>0.42899999999999999</v>
      </c>
      <c r="BV2685" t="s">
        <v>194</v>
      </c>
      <c r="BW2685">
        <v>0.28000000000000003</v>
      </c>
      <c r="BX2685">
        <v>0.50800000000000001</v>
      </c>
      <c r="BY2685">
        <v>0.40699999999999997</v>
      </c>
      <c r="BZ2685">
        <v>0.68899999999999995</v>
      </c>
      <c r="CA2685">
        <v>0.28799999999999998</v>
      </c>
      <c r="CB2685">
        <v>0.307</v>
      </c>
      <c r="CC2685">
        <v>0.46100000000000002</v>
      </c>
      <c r="CD2685">
        <v>0.66500000000000004</v>
      </c>
      <c r="CE2685">
        <v>0.39600000000000002</v>
      </c>
      <c r="CF2685">
        <v>0.45200000000000001</v>
      </c>
      <c r="CG2685">
        <v>0.39</v>
      </c>
      <c r="CH2685">
        <v>1.504</v>
      </c>
    </row>
    <row r="2686" spans="1:86" x14ac:dyDescent="0.25">
      <c r="A2686" t="s">
        <v>6396</v>
      </c>
      <c r="B2686" t="s">
        <v>2710</v>
      </c>
      <c r="C2686">
        <v>-4.7E-2</v>
      </c>
      <c r="D2686">
        <v>-0.109</v>
      </c>
      <c r="E2686">
        <v>-0.24</v>
      </c>
      <c r="F2686">
        <v>-4.4999999999999998E-2</v>
      </c>
      <c r="G2686">
        <v>-7.9000000000000001E-2</v>
      </c>
      <c r="H2686">
        <v>-0.25600000000000001</v>
      </c>
      <c r="I2686">
        <v>-1.351</v>
      </c>
      <c r="J2686" t="s">
        <v>194</v>
      </c>
      <c r="K2686">
        <v>-0.215</v>
      </c>
      <c r="L2686">
        <v>-0.42299999999999999</v>
      </c>
      <c r="M2686">
        <v>-3.9460000000000002</v>
      </c>
      <c r="N2686">
        <v>-1.8280000000000001</v>
      </c>
      <c r="O2686">
        <v>-0.23899999999999999</v>
      </c>
      <c r="P2686" t="s">
        <v>194</v>
      </c>
      <c r="Q2686">
        <v>-0.18</v>
      </c>
      <c r="R2686">
        <v>-1.41</v>
      </c>
      <c r="S2686">
        <v>-0.254</v>
      </c>
      <c r="T2686">
        <v>-1.601</v>
      </c>
      <c r="U2686">
        <v>-0.38200000000000001</v>
      </c>
      <c r="V2686">
        <v>-0.318</v>
      </c>
      <c r="W2686" t="s">
        <v>194</v>
      </c>
      <c r="X2686">
        <v>-2.085</v>
      </c>
      <c r="Y2686">
        <v>-0.2</v>
      </c>
      <c r="Z2686">
        <v>-0.26700000000000002</v>
      </c>
      <c r="AA2686">
        <v>-0.26500000000000001</v>
      </c>
      <c r="AB2686">
        <v>-0.255</v>
      </c>
      <c r="AC2686">
        <v>-0.42699999999999999</v>
      </c>
      <c r="AD2686">
        <v>-0.16500000000000001</v>
      </c>
      <c r="AE2686">
        <v>-6.5000000000000002E-2</v>
      </c>
      <c r="AF2686">
        <v>-0.755</v>
      </c>
      <c r="AG2686">
        <v>-0.22600000000000001</v>
      </c>
      <c r="AH2686">
        <v>-0.72899999999999998</v>
      </c>
      <c r="AI2686">
        <v>-0.214</v>
      </c>
      <c r="AJ2686">
        <v>-6.5000000000000002E-2</v>
      </c>
      <c r="AK2686">
        <v>8.5999999999999993E-2</v>
      </c>
      <c r="AL2686">
        <v>-1.2869999999999999</v>
      </c>
      <c r="AM2686">
        <v>-0.25</v>
      </c>
      <c r="AN2686">
        <v>-0.33800000000000002</v>
      </c>
      <c r="AO2686">
        <v>-0.19800000000000001</v>
      </c>
      <c r="AP2686">
        <v>-0.49399999999999999</v>
      </c>
      <c r="AQ2686">
        <v>-1.8109999999999999</v>
      </c>
      <c r="AR2686">
        <v>-0.63300000000000001</v>
      </c>
      <c r="AS2686">
        <v>-0.38300000000000001</v>
      </c>
      <c r="AT2686">
        <v>-0.64100000000000001</v>
      </c>
      <c r="AU2686">
        <v>-0.93100000000000005</v>
      </c>
      <c r="AV2686">
        <v>-0.28399999999999997</v>
      </c>
      <c r="AW2686">
        <v>-0.51900000000000002</v>
      </c>
      <c r="AX2686">
        <v>-0.21099999999999999</v>
      </c>
      <c r="AY2686">
        <v>-0.33400000000000002</v>
      </c>
      <c r="AZ2686">
        <v>-0.16500000000000001</v>
      </c>
      <c r="BA2686">
        <v>-0.45200000000000001</v>
      </c>
      <c r="BB2686">
        <v>-0.29799999999999999</v>
      </c>
      <c r="BC2686">
        <v>-0.03</v>
      </c>
      <c r="BD2686">
        <v>-0.19400000000000001</v>
      </c>
      <c r="BE2686">
        <v>-0.29399999999999998</v>
      </c>
      <c r="BF2686">
        <v>-0.14099999999999999</v>
      </c>
      <c r="BG2686">
        <v>-0.23899999999999999</v>
      </c>
      <c r="BH2686">
        <v>-0.52</v>
      </c>
      <c r="BI2686">
        <v>-0.69399999999999995</v>
      </c>
      <c r="BJ2686">
        <v>-0.39400000000000002</v>
      </c>
      <c r="BK2686">
        <v>-0.45900000000000002</v>
      </c>
      <c r="BL2686">
        <v>-1.381</v>
      </c>
      <c r="BM2686">
        <v>-1.163</v>
      </c>
      <c r="BN2686">
        <v>-0.77900000000000003</v>
      </c>
      <c r="BO2686">
        <v>-0.45300000000000001</v>
      </c>
      <c r="BP2686">
        <v>-0.67300000000000004</v>
      </c>
      <c r="BQ2686">
        <v>-0.501</v>
      </c>
      <c r="BR2686">
        <v>-0.36199999999999999</v>
      </c>
      <c r="BS2686">
        <v>-0.85399999999999998</v>
      </c>
      <c r="BT2686">
        <v>-0.51700000000000002</v>
      </c>
      <c r="BU2686">
        <v>-0.42899999999999999</v>
      </c>
      <c r="BV2686">
        <v>-0.375</v>
      </c>
      <c r="BW2686">
        <v>-0.28000000000000003</v>
      </c>
      <c r="BX2686">
        <v>-0.50800000000000001</v>
      </c>
      <c r="BY2686">
        <v>-0.40699999999999997</v>
      </c>
      <c r="BZ2686">
        <v>-0.68899999999999995</v>
      </c>
      <c r="CA2686">
        <v>-0.28799999999999998</v>
      </c>
      <c r="CB2686">
        <v>-0.307</v>
      </c>
      <c r="CC2686">
        <v>-0.46100000000000002</v>
      </c>
      <c r="CD2686">
        <v>-0.66500000000000004</v>
      </c>
      <c r="CE2686">
        <v>-0.39600000000000002</v>
      </c>
      <c r="CF2686">
        <v>-0.45200000000000001</v>
      </c>
      <c r="CG2686">
        <v>-0.39</v>
      </c>
      <c r="CH2686">
        <v>-1.4670000000000001</v>
      </c>
    </row>
    <row r="2687" spans="1:86" x14ac:dyDescent="0.25">
      <c r="A2687" t="s">
        <v>6397</v>
      </c>
      <c r="B2687" t="s">
        <v>2711</v>
      </c>
      <c r="C2687">
        <v>2.5999999999999999E-2</v>
      </c>
      <c r="D2687">
        <v>1E-3</v>
      </c>
      <c r="E2687">
        <v>2E-3</v>
      </c>
      <c r="F2687" t="s">
        <v>188</v>
      </c>
      <c r="G2687" t="s">
        <v>188</v>
      </c>
      <c r="H2687">
        <v>1E-3</v>
      </c>
      <c r="I2687">
        <v>3.0000000000000001E-3</v>
      </c>
      <c r="J2687">
        <v>5.0000000000000001E-3</v>
      </c>
      <c r="K2687">
        <v>4.0000000000000001E-3</v>
      </c>
      <c r="L2687">
        <v>2.1999999999999999E-2</v>
      </c>
      <c r="M2687">
        <v>4.0000000000000001E-3</v>
      </c>
      <c r="N2687">
        <v>1.4999999999999999E-2</v>
      </c>
      <c r="O2687">
        <v>2E-3</v>
      </c>
      <c r="P2687">
        <v>1.7000000000000001E-2</v>
      </c>
      <c r="Q2687">
        <v>2E-3</v>
      </c>
      <c r="R2687">
        <v>6.6000000000000003E-2</v>
      </c>
      <c r="S2687">
        <v>6.4000000000000001E-2</v>
      </c>
      <c r="T2687" t="s">
        <v>188</v>
      </c>
      <c r="U2687" t="s">
        <v>188</v>
      </c>
      <c r="V2687" t="s">
        <v>188</v>
      </c>
      <c r="W2687" t="s">
        <v>188</v>
      </c>
      <c r="X2687" t="s">
        <v>188</v>
      </c>
      <c r="Y2687" t="s">
        <v>188</v>
      </c>
      <c r="Z2687" t="s">
        <v>188</v>
      </c>
      <c r="AA2687">
        <v>2.9000000000000001E-2</v>
      </c>
      <c r="AB2687" t="s">
        <v>188</v>
      </c>
      <c r="AC2687" t="s">
        <v>188</v>
      </c>
      <c r="AD2687" t="s">
        <v>188</v>
      </c>
      <c r="AE2687">
        <v>1E-3</v>
      </c>
      <c r="AF2687" t="s">
        <v>188</v>
      </c>
      <c r="AG2687" t="s">
        <v>188</v>
      </c>
      <c r="AH2687" t="s">
        <v>188</v>
      </c>
      <c r="AI2687">
        <v>1.7000000000000001E-2</v>
      </c>
      <c r="AJ2687" t="s">
        <v>188</v>
      </c>
      <c r="AK2687" t="s">
        <v>188</v>
      </c>
      <c r="AL2687" t="s">
        <v>188</v>
      </c>
      <c r="AM2687" t="s">
        <v>188</v>
      </c>
      <c r="AN2687" t="s">
        <v>188</v>
      </c>
      <c r="AO2687" t="s">
        <v>188</v>
      </c>
      <c r="AP2687" t="s">
        <v>188</v>
      </c>
      <c r="AQ2687" t="s">
        <v>188</v>
      </c>
      <c r="AR2687" t="s">
        <v>188</v>
      </c>
      <c r="AS2687">
        <v>3.6999999999999998E-2</v>
      </c>
      <c r="AT2687">
        <v>1.6E-2</v>
      </c>
      <c r="AU2687" t="s">
        <v>188</v>
      </c>
      <c r="AV2687" t="s">
        <v>188</v>
      </c>
      <c r="AW2687" t="s">
        <v>188</v>
      </c>
      <c r="AX2687">
        <v>2E-3</v>
      </c>
      <c r="AY2687">
        <v>7.0000000000000001E-3</v>
      </c>
      <c r="AZ2687">
        <v>4.0000000000000001E-3</v>
      </c>
      <c r="BA2687">
        <v>3.0000000000000001E-3</v>
      </c>
      <c r="BB2687">
        <v>1.7999999999999999E-2</v>
      </c>
      <c r="BC2687" t="s">
        <v>188</v>
      </c>
      <c r="BD2687" t="s">
        <v>188</v>
      </c>
      <c r="BE2687" t="s">
        <v>188</v>
      </c>
      <c r="BF2687" t="s">
        <v>188</v>
      </c>
      <c r="BG2687" t="s">
        <v>188</v>
      </c>
      <c r="BH2687" t="s">
        <v>188</v>
      </c>
      <c r="BI2687" t="s">
        <v>188</v>
      </c>
      <c r="BJ2687">
        <v>7.0000000000000001E-3</v>
      </c>
      <c r="BK2687">
        <v>5.0000000000000001E-3</v>
      </c>
      <c r="BL2687">
        <v>7.0000000000000001E-3</v>
      </c>
      <c r="BM2687">
        <v>2E-3</v>
      </c>
      <c r="BN2687">
        <v>5.0000000000000001E-3</v>
      </c>
      <c r="BO2687">
        <v>5.6000000000000001E-2</v>
      </c>
      <c r="BP2687" t="s">
        <v>188</v>
      </c>
      <c r="BQ2687" t="s">
        <v>188</v>
      </c>
      <c r="BR2687" t="s">
        <v>188</v>
      </c>
      <c r="BS2687" t="s">
        <v>188</v>
      </c>
      <c r="BT2687">
        <v>0.26400000000000001</v>
      </c>
      <c r="BU2687" t="s">
        <v>188</v>
      </c>
      <c r="BV2687" t="s">
        <v>188</v>
      </c>
      <c r="BW2687" t="s">
        <v>188</v>
      </c>
      <c r="BX2687">
        <v>1.2999999999999999E-2</v>
      </c>
      <c r="BY2687" t="s">
        <v>188</v>
      </c>
      <c r="BZ2687" t="s">
        <v>188</v>
      </c>
      <c r="CA2687">
        <v>4.5999999999999999E-2</v>
      </c>
      <c r="CB2687">
        <v>3.9E-2</v>
      </c>
      <c r="CC2687" t="s">
        <v>188</v>
      </c>
      <c r="CD2687">
        <v>4.7E-2</v>
      </c>
      <c r="CE2687">
        <v>3.1E-2</v>
      </c>
      <c r="CF2687" t="s">
        <v>188</v>
      </c>
      <c r="CG2687" t="s">
        <v>188</v>
      </c>
      <c r="CH2687" t="s">
        <v>188</v>
      </c>
    </row>
    <row r="2688" spans="1:86" x14ac:dyDescent="0.25">
      <c r="A2688" t="s">
        <v>6398</v>
      </c>
      <c r="B2688" t="s">
        <v>2712</v>
      </c>
      <c r="C2688">
        <v>0.22900000000000001</v>
      </c>
      <c r="D2688">
        <v>0.10100000000000001</v>
      </c>
      <c r="E2688">
        <v>1.47</v>
      </c>
      <c r="F2688">
        <v>0.30399999999999999</v>
      </c>
      <c r="G2688">
        <v>3.3000000000000002E-2</v>
      </c>
      <c r="H2688">
        <v>0.3</v>
      </c>
      <c r="I2688">
        <v>0.11</v>
      </c>
      <c r="J2688">
        <v>0.16500000000000001</v>
      </c>
      <c r="K2688">
        <v>0.57299999999999995</v>
      </c>
      <c r="L2688">
        <v>0.71799999999999997</v>
      </c>
      <c r="M2688">
        <v>0.32600000000000001</v>
      </c>
      <c r="N2688">
        <v>0.21099999999999999</v>
      </c>
      <c r="O2688">
        <v>0.21</v>
      </c>
      <c r="P2688">
        <v>0.129</v>
      </c>
      <c r="Q2688">
        <v>1.2190000000000001</v>
      </c>
      <c r="R2688">
        <v>0.317</v>
      </c>
      <c r="S2688">
        <v>0.14899999999999999</v>
      </c>
      <c r="T2688">
        <v>5.0999999999999997E-2</v>
      </c>
      <c r="U2688">
        <v>5.0000000000000001E-3</v>
      </c>
      <c r="V2688">
        <v>0.28399999999999997</v>
      </c>
      <c r="W2688">
        <v>0.20100000000000001</v>
      </c>
      <c r="X2688">
        <v>6.8000000000000005E-2</v>
      </c>
      <c r="Y2688">
        <v>0.67600000000000005</v>
      </c>
      <c r="Z2688">
        <v>0.29499999999999998</v>
      </c>
      <c r="AA2688">
        <v>0.29199999999999998</v>
      </c>
      <c r="AB2688">
        <v>0.44700000000000001</v>
      </c>
      <c r="AC2688">
        <v>0.85299999999999998</v>
      </c>
      <c r="AD2688">
        <v>0.53400000000000003</v>
      </c>
      <c r="AE2688">
        <v>0.19</v>
      </c>
      <c r="AF2688">
        <v>0.06</v>
      </c>
      <c r="AG2688">
        <v>0.123</v>
      </c>
      <c r="AH2688">
        <v>0.45400000000000001</v>
      </c>
      <c r="AI2688">
        <v>0.32300000000000001</v>
      </c>
      <c r="AJ2688">
        <v>0.64800000000000002</v>
      </c>
      <c r="AK2688">
        <v>0.29199999999999998</v>
      </c>
      <c r="AL2688">
        <v>0.129</v>
      </c>
      <c r="AM2688">
        <v>0.40200000000000002</v>
      </c>
      <c r="AN2688">
        <v>0.36699999999999999</v>
      </c>
      <c r="AO2688">
        <v>1.014</v>
      </c>
      <c r="AP2688">
        <v>0.41099999999999998</v>
      </c>
      <c r="AQ2688">
        <v>4.1000000000000002E-2</v>
      </c>
      <c r="AR2688">
        <v>6.0999999999999999E-2</v>
      </c>
      <c r="AS2688">
        <v>0.155</v>
      </c>
      <c r="AT2688" t="s">
        <v>194</v>
      </c>
      <c r="AU2688">
        <v>0.27100000000000002</v>
      </c>
      <c r="AV2688">
        <v>0.108</v>
      </c>
      <c r="AW2688">
        <v>0.54900000000000004</v>
      </c>
      <c r="AX2688">
        <v>0.187</v>
      </c>
      <c r="AY2688">
        <v>0.191</v>
      </c>
      <c r="AZ2688">
        <v>0.38900000000000001</v>
      </c>
      <c r="BA2688">
        <v>1.163</v>
      </c>
      <c r="BB2688">
        <v>0.63900000000000001</v>
      </c>
      <c r="BC2688">
        <v>0.08</v>
      </c>
      <c r="BD2688">
        <v>7.0999999999999994E-2</v>
      </c>
      <c r="BE2688">
        <v>0.03</v>
      </c>
      <c r="BF2688">
        <v>3.3000000000000002E-2</v>
      </c>
      <c r="BG2688">
        <v>0.123</v>
      </c>
      <c r="BH2688">
        <v>0.13500000000000001</v>
      </c>
      <c r="BI2688">
        <v>0.156</v>
      </c>
      <c r="BJ2688">
        <v>9.6000000000000002E-2</v>
      </c>
      <c r="BK2688">
        <v>2.1000000000000001E-2</v>
      </c>
      <c r="BL2688">
        <v>9.9000000000000005E-2</v>
      </c>
      <c r="BM2688">
        <v>0.16800000000000001</v>
      </c>
      <c r="BN2688">
        <v>0.65600000000000003</v>
      </c>
      <c r="BO2688">
        <v>6.8000000000000005E-2</v>
      </c>
      <c r="BP2688">
        <v>0.02</v>
      </c>
      <c r="BQ2688">
        <v>0.39900000000000002</v>
      </c>
      <c r="BR2688">
        <v>9.6000000000000002E-2</v>
      </c>
      <c r="BS2688">
        <v>0.67800000000000005</v>
      </c>
      <c r="BT2688">
        <v>7.5999999999999998E-2</v>
      </c>
      <c r="BU2688">
        <v>0.17499999999999999</v>
      </c>
      <c r="BV2688">
        <v>0.30099999999999999</v>
      </c>
      <c r="BW2688">
        <v>8.7999999999999995E-2</v>
      </c>
      <c r="BX2688">
        <v>0.42799999999999999</v>
      </c>
      <c r="BY2688">
        <v>0.71899999999999997</v>
      </c>
      <c r="BZ2688">
        <v>0.40600000000000003</v>
      </c>
      <c r="CA2688">
        <v>0.11799999999999999</v>
      </c>
      <c r="CB2688">
        <v>9.4E-2</v>
      </c>
      <c r="CC2688">
        <v>2.5999999999999999E-2</v>
      </c>
      <c r="CD2688">
        <v>0.49299999999999999</v>
      </c>
      <c r="CE2688">
        <v>0.49099999999999999</v>
      </c>
      <c r="CF2688">
        <v>0.27800000000000002</v>
      </c>
      <c r="CG2688">
        <v>7.1999999999999995E-2</v>
      </c>
      <c r="CH2688">
        <v>0.127</v>
      </c>
    </row>
    <row r="2689" spans="1:86" x14ac:dyDescent="0.25">
      <c r="A2689" t="s">
        <v>6399</v>
      </c>
      <c r="B2689" t="s">
        <v>2713</v>
      </c>
      <c r="C2689">
        <v>-0.20300000000000001</v>
      </c>
      <c r="D2689">
        <v>-0.1</v>
      </c>
      <c r="E2689">
        <v>-1.468</v>
      </c>
      <c r="F2689">
        <v>-0.30399999999999999</v>
      </c>
      <c r="G2689">
        <v>-3.3000000000000002E-2</v>
      </c>
      <c r="H2689">
        <v>-0.29899999999999999</v>
      </c>
      <c r="I2689">
        <v>-0.107</v>
      </c>
      <c r="J2689">
        <v>-0.16</v>
      </c>
      <c r="K2689">
        <v>-0.56899999999999995</v>
      </c>
      <c r="L2689">
        <v>-0.69599999999999995</v>
      </c>
      <c r="M2689">
        <v>-0.32200000000000001</v>
      </c>
      <c r="N2689">
        <v>-0.19600000000000001</v>
      </c>
      <c r="O2689">
        <v>-0.20799999999999999</v>
      </c>
      <c r="P2689">
        <v>-0.112</v>
      </c>
      <c r="Q2689">
        <v>-1.2170000000000001</v>
      </c>
      <c r="R2689">
        <v>-0.251</v>
      </c>
      <c r="S2689">
        <v>-8.5000000000000006E-2</v>
      </c>
      <c r="T2689">
        <v>-5.0999999999999997E-2</v>
      </c>
      <c r="U2689">
        <v>-5.0000000000000001E-3</v>
      </c>
      <c r="V2689">
        <v>-0.28399999999999997</v>
      </c>
      <c r="W2689">
        <v>-0.20100000000000001</v>
      </c>
      <c r="X2689">
        <v>-6.8000000000000005E-2</v>
      </c>
      <c r="Y2689">
        <v>-0.67600000000000005</v>
      </c>
      <c r="Z2689">
        <v>-0.29499999999999998</v>
      </c>
      <c r="AA2689">
        <v>-0.26300000000000001</v>
      </c>
      <c r="AB2689">
        <v>-0.44700000000000001</v>
      </c>
      <c r="AC2689">
        <v>-0.85299999999999998</v>
      </c>
      <c r="AD2689">
        <v>-0.53400000000000003</v>
      </c>
      <c r="AE2689">
        <v>-0.189</v>
      </c>
      <c r="AF2689">
        <v>-0.06</v>
      </c>
      <c r="AG2689">
        <v>-0.123</v>
      </c>
      <c r="AH2689">
        <v>-0.45400000000000001</v>
      </c>
      <c r="AI2689">
        <v>-0.30599999999999999</v>
      </c>
      <c r="AJ2689">
        <v>-0.64800000000000002</v>
      </c>
      <c r="AK2689">
        <v>-0.29199999999999998</v>
      </c>
      <c r="AL2689">
        <v>-0.129</v>
      </c>
      <c r="AM2689">
        <v>-0.40200000000000002</v>
      </c>
      <c r="AN2689">
        <v>-0.36699999999999999</v>
      </c>
      <c r="AO2689">
        <v>-1.014</v>
      </c>
      <c r="AP2689">
        <v>-0.41099999999999998</v>
      </c>
      <c r="AQ2689">
        <v>-4.1000000000000002E-2</v>
      </c>
      <c r="AR2689">
        <v>-6.0999999999999999E-2</v>
      </c>
      <c r="AS2689">
        <v>-0.11799999999999999</v>
      </c>
      <c r="AT2689" t="s">
        <v>194</v>
      </c>
      <c r="AU2689">
        <v>-0.27100000000000002</v>
      </c>
      <c r="AV2689">
        <v>-0.108</v>
      </c>
      <c r="AW2689">
        <v>-0.54900000000000004</v>
      </c>
      <c r="AX2689">
        <v>-0.185</v>
      </c>
      <c r="AY2689">
        <v>-0.184</v>
      </c>
      <c r="AZ2689">
        <v>-0.38500000000000001</v>
      </c>
      <c r="BA2689">
        <v>-1.1599999999999999</v>
      </c>
      <c r="BB2689">
        <v>-0.621</v>
      </c>
      <c r="BC2689">
        <v>-0.08</v>
      </c>
      <c r="BD2689">
        <v>-7.0999999999999994E-2</v>
      </c>
      <c r="BE2689">
        <v>-0.03</v>
      </c>
      <c r="BF2689">
        <v>-3.3000000000000002E-2</v>
      </c>
      <c r="BG2689">
        <v>-0.123</v>
      </c>
      <c r="BH2689">
        <v>-0.13500000000000001</v>
      </c>
      <c r="BI2689">
        <v>-0.156</v>
      </c>
      <c r="BJ2689">
        <v>-8.8999999999999996E-2</v>
      </c>
      <c r="BK2689">
        <v>-1.6E-2</v>
      </c>
      <c r="BL2689">
        <v>-9.1999999999999998E-2</v>
      </c>
      <c r="BM2689">
        <v>-0.16600000000000001</v>
      </c>
      <c r="BN2689">
        <v>-0.65100000000000002</v>
      </c>
      <c r="BO2689">
        <v>-1.2E-2</v>
      </c>
      <c r="BP2689">
        <v>-0.02</v>
      </c>
      <c r="BQ2689">
        <v>-0.39900000000000002</v>
      </c>
      <c r="BR2689">
        <v>-9.6000000000000002E-2</v>
      </c>
      <c r="BS2689">
        <v>-0.67800000000000005</v>
      </c>
      <c r="BT2689">
        <v>0.188</v>
      </c>
      <c r="BU2689">
        <v>-0.17499999999999999</v>
      </c>
      <c r="BV2689">
        <v>-0.30099999999999999</v>
      </c>
      <c r="BW2689">
        <v>-8.7999999999999995E-2</v>
      </c>
      <c r="BX2689">
        <v>-0.41499999999999998</v>
      </c>
      <c r="BY2689">
        <v>-0.71899999999999997</v>
      </c>
      <c r="BZ2689">
        <v>-0.40600000000000003</v>
      </c>
      <c r="CA2689">
        <v>-7.1999999999999995E-2</v>
      </c>
      <c r="CB2689">
        <v>-5.5E-2</v>
      </c>
      <c r="CC2689">
        <v>-2.5999999999999999E-2</v>
      </c>
      <c r="CD2689">
        <v>-0.44600000000000001</v>
      </c>
      <c r="CE2689">
        <v>-0.46</v>
      </c>
      <c r="CF2689">
        <v>-0.27800000000000002</v>
      </c>
      <c r="CG2689">
        <v>-7.1999999999999995E-2</v>
      </c>
      <c r="CH2689">
        <v>-0.127</v>
      </c>
    </row>
    <row r="2690" spans="1:86" x14ac:dyDescent="0.25">
      <c r="A2690" t="s">
        <v>6400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 t="s">
        <v>194</v>
      </c>
      <c r="Y2690" t="s">
        <v>194</v>
      </c>
      <c r="Z2690" t="s">
        <v>194</v>
      </c>
      <c r="AA2690" t="s">
        <v>194</v>
      </c>
      <c r="AB2690" t="s">
        <v>194</v>
      </c>
      <c r="AC2690" t="s">
        <v>194</v>
      </c>
      <c r="AD2690" t="s">
        <v>194</v>
      </c>
      <c r="AE2690">
        <v>0.183</v>
      </c>
      <c r="AF2690">
        <v>0.19800000000000001</v>
      </c>
      <c r="AG2690">
        <v>0.248</v>
      </c>
      <c r="AH2690">
        <v>0.26200000000000001</v>
      </c>
      <c r="AI2690">
        <v>0.14299999999999999</v>
      </c>
      <c r="AJ2690" t="s">
        <v>194</v>
      </c>
      <c r="AK2690">
        <v>0.16400000000000001</v>
      </c>
      <c r="AL2690">
        <v>5.6000000000000001E-2</v>
      </c>
      <c r="AM2690">
        <v>5.0999999999999997E-2</v>
      </c>
      <c r="AN2690">
        <v>5.0999999999999997E-2</v>
      </c>
      <c r="AO2690">
        <v>9.9000000000000005E-2</v>
      </c>
      <c r="AP2690">
        <v>8.3000000000000004E-2</v>
      </c>
      <c r="AQ2690" t="s">
        <v>194</v>
      </c>
      <c r="AR2690">
        <v>0.27400000000000002</v>
      </c>
      <c r="AS2690" t="s">
        <v>194</v>
      </c>
      <c r="AT2690" t="s">
        <v>194</v>
      </c>
      <c r="AU2690" t="s">
        <v>194</v>
      </c>
      <c r="AV2690">
        <v>9.0999999999999998E-2</v>
      </c>
      <c r="AW2690" t="s">
        <v>194</v>
      </c>
      <c r="AX2690" t="s">
        <v>194</v>
      </c>
      <c r="AY2690" t="s">
        <v>194</v>
      </c>
      <c r="AZ2690" t="s">
        <v>194</v>
      </c>
      <c r="BA2690" t="s">
        <v>194</v>
      </c>
      <c r="BB2690" t="s">
        <v>194</v>
      </c>
      <c r="BC2690" t="s">
        <v>188</v>
      </c>
      <c r="BD2690" t="s">
        <v>194</v>
      </c>
      <c r="BE2690" t="s">
        <v>194</v>
      </c>
      <c r="BF2690" t="s">
        <v>194</v>
      </c>
      <c r="BG2690" t="s">
        <v>194</v>
      </c>
      <c r="BH2690" t="s">
        <v>194</v>
      </c>
      <c r="BI2690" t="s">
        <v>194</v>
      </c>
      <c r="BJ2690" t="s">
        <v>194</v>
      </c>
      <c r="BK2690">
        <v>4.4999999999999998E-2</v>
      </c>
      <c r="BL2690">
        <v>2.9000000000000001E-2</v>
      </c>
      <c r="BM2690" t="s">
        <v>194</v>
      </c>
      <c r="BN2690" t="s">
        <v>194</v>
      </c>
      <c r="BO2690">
        <v>7.2999999999999995E-2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 t="s">
        <v>194</v>
      </c>
      <c r="BZ2690" t="s">
        <v>194</v>
      </c>
      <c r="CA2690">
        <v>4.5999999999999999E-2</v>
      </c>
      <c r="CB2690">
        <v>1.0999999999999999E-2</v>
      </c>
      <c r="CC2690">
        <v>0.14699999999999999</v>
      </c>
      <c r="CD2690">
        <v>7.1999999999999995E-2</v>
      </c>
      <c r="CE2690">
        <v>9.5000000000000001E-2</v>
      </c>
      <c r="CF2690">
        <v>4.0000000000000001E-3</v>
      </c>
      <c r="CG2690">
        <v>8.9999999999999993E-3</v>
      </c>
      <c r="CH2690">
        <v>0.04</v>
      </c>
    </row>
    <row r="2691" spans="1:86" x14ac:dyDescent="0.25">
      <c r="A2691" t="s">
        <v>6401</v>
      </c>
      <c r="B2691" t="s">
        <v>2715</v>
      </c>
      <c r="C2691" t="s">
        <v>194</v>
      </c>
      <c r="D2691" t="s">
        <v>194</v>
      </c>
      <c r="E2691" t="s">
        <v>194</v>
      </c>
      <c r="F2691" t="s">
        <v>188</v>
      </c>
      <c r="G2691" t="s">
        <v>194</v>
      </c>
      <c r="H2691">
        <v>0.55600000000000005</v>
      </c>
      <c r="I2691" t="s">
        <v>194</v>
      </c>
      <c r="J2691" t="s">
        <v>188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 t="s">
        <v>194</v>
      </c>
      <c r="Y2691" t="s">
        <v>194</v>
      </c>
      <c r="Z2691" t="s">
        <v>194</v>
      </c>
      <c r="AA2691" t="s">
        <v>194</v>
      </c>
      <c r="AB2691" t="s">
        <v>194</v>
      </c>
      <c r="AC2691" t="s">
        <v>194</v>
      </c>
      <c r="AD2691" t="s">
        <v>194</v>
      </c>
      <c r="AE2691">
        <v>9.5000000000000001E-2</v>
      </c>
      <c r="AF2691">
        <v>0.67600000000000005</v>
      </c>
      <c r="AG2691">
        <v>4.0000000000000001E-3</v>
      </c>
      <c r="AH2691">
        <v>5.6000000000000001E-2</v>
      </c>
      <c r="AI2691">
        <v>0.81699999999999995</v>
      </c>
      <c r="AJ2691" t="s">
        <v>194</v>
      </c>
      <c r="AK2691">
        <v>5.0000000000000001E-3</v>
      </c>
      <c r="AL2691" t="s">
        <v>188</v>
      </c>
      <c r="AM2691">
        <v>0.80900000000000005</v>
      </c>
      <c r="AN2691">
        <v>6.0000000000000001E-3</v>
      </c>
      <c r="AO2691">
        <v>3.0000000000000001E-3</v>
      </c>
      <c r="AP2691">
        <v>2.8000000000000001E-2</v>
      </c>
      <c r="AQ2691" t="s">
        <v>194</v>
      </c>
      <c r="AR2691" t="s">
        <v>188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194</v>
      </c>
      <c r="BE2691" t="s">
        <v>194</v>
      </c>
      <c r="BF2691" t="s">
        <v>194</v>
      </c>
      <c r="BG2691" t="s">
        <v>194</v>
      </c>
      <c r="BH2691" t="s">
        <v>194</v>
      </c>
      <c r="BI2691" t="s">
        <v>194</v>
      </c>
      <c r="BJ2691" t="s">
        <v>194</v>
      </c>
      <c r="BK2691" t="s">
        <v>188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 t="s">
        <v>194</v>
      </c>
      <c r="BZ2691" t="s">
        <v>194</v>
      </c>
      <c r="CA2691">
        <v>0.82299999999999995</v>
      </c>
      <c r="CB2691">
        <v>8.34</v>
      </c>
      <c r="CC2691">
        <v>0.17599999999999999</v>
      </c>
      <c r="CD2691">
        <v>0.28199999999999997</v>
      </c>
      <c r="CE2691">
        <v>7.9660000000000002</v>
      </c>
      <c r="CF2691">
        <v>0.308</v>
      </c>
      <c r="CG2691">
        <v>0.17199999999999999</v>
      </c>
      <c r="CH2691">
        <v>7.7519999999999998</v>
      </c>
    </row>
    <row r="2692" spans="1:86" x14ac:dyDescent="0.25">
      <c r="A2692" t="s">
        <v>6402</v>
      </c>
      <c r="B2692" t="s">
        <v>2716</v>
      </c>
      <c r="C2692">
        <v>0.03</v>
      </c>
      <c r="D2692">
        <v>0.161</v>
      </c>
      <c r="E2692">
        <v>-0.22600000000000001</v>
      </c>
      <c r="F2692" t="s">
        <v>194</v>
      </c>
      <c r="G2692">
        <v>0.154</v>
      </c>
      <c r="H2692" t="s">
        <v>194</v>
      </c>
      <c r="I2692">
        <v>0.125</v>
      </c>
      <c r="J2692" t="s">
        <v>194</v>
      </c>
      <c r="K2692">
        <v>-0.33500000000000002</v>
      </c>
      <c r="L2692" t="s">
        <v>194</v>
      </c>
      <c r="M2692">
        <v>7.2999999999999995E-2</v>
      </c>
      <c r="N2692">
        <v>-0.374</v>
      </c>
      <c r="O2692">
        <v>0.104</v>
      </c>
      <c r="P2692">
        <v>0.29399999999999998</v>
      </c>
      <c r="Q2692">
        <v>7.6999999999999999E-2</v>
      </c>
      <c r="R2692">
        <v>-0.39800000000000002</v>
      </c>
      <c r="S2692" t="s">
        <v>188</v>
      </c>
      <c r="T2692">
        <v>-0.46500000000000002</v>
      </c>
      <c r="U2692">
        <v>7.6999999999999999E-2</v>
      </c>
      <c r="V2692" t="s">
        <v>194</v>
      </c>
      <c r="W2692" t="s">
        <v>194</v>
      </c>
      <c r="X2692">
        <v>0.15</v>
      </c>
      <c r="Y2692">
        <v>0.113</v>
      </c>
      <c r="Z2692" t="s">
        <v>194</v>
      </c>
      <c r="AA2692">
        <v>0.108</v>
      </c>
      <c r="AB2692">
        <v>0.105</v>
      </c>
      <c r="AC2692">
        <v>-0.45300000000000001</v>
      </c>
      <c r="AD2692">
        <v>3.9E-2</v>
      </c>
      <c r="AE2692">
        <v>8.7999999999999995E-2</v>
      </c>
      <c r="AF2692">
        <v>-0.47799999999999998</v>
      </c>
      <c r="AG2692">
        <v>0.24399999999999999</v>
      </c>
      <c r="AH2692">
        <v>0.20599999999999999</v>
      </c>
      <c r="AI2692">
        <v>-0.67400000000000004</v>
      </c>
      <c r="AJ2692">
        <v>0.27</v>
      </c>
      <c r="AK2692">
        <v>0.159</v>
      </c>
      <c r="AL2692">
        <v>5.6000000000000001E-2</v>
      </c>
      <c r="AM2692">
        <v>-0.75800000000000001</v>
      </c>
      <c r="AN2692">
        <v>4.4999999999999998E-2</v>
      </c>
      <c r="AO2692">
        <v>9.6000000000000002E-2</v>
      </c>
      <c r="AP2692">
        <v>5.5E-2</v>
      </c>
      <c r="AQ2692">
        <v>6.3E-2</v>
      </c>
      <c r="AR2692">
        <v>0.27400000000000002</v>
      </c>
      <c r="AS2692">
        <v>-2.1850000000000001</v>
      </c>
      <c r="AT2692">
        <v>-1.42</v>
      </c>
      <c r="AU2692">
        <v>2.7E-2</v>
      </c>
      <c r="AV2692" t="s">
        <v>194</v>
      </c>
      <c r="AW2692">
        <v>-0.55800000000000005</v>
      </c>
      <c r="AX2692">
        <v>-1.3049999999999999</v>
      </c>
      <c r="AY2692">
        <v>-1.228</v>
      </c>
      <c r="AZ2692">
        <v>-1.069</v>
      </c>
      <c r="BA2692">
        <v>-0.97199999999999998</v>
      </c>
      <c r="BB2692">
        <v>-0.22900000000000001</v>
      </c>
      <c r="BC2692" t="s">
        <v>194</v>
      </c>
      <c r="BD2692">
        <v>-2.12</v>
      </c>
      <c r="BE2692">
        <v>-2.5059999999999998</v>
      </c>
      <c r="BF2692">
        <v>-3.4329999999999998</v>
      </c>
      <c r="BG2692">
        <v>-1.3720000000000001</v>
      </c>
      <c r="BH2692">
        <v>-1.6739999999999999</v>
      </c>
      <c r="BI2692">
        <v>-2.129</v>
      </c>
      <c r="BJ2692">
        <v>-3.6999999999999998E-2</v>
      </c>
      <c r="BK2692">
        <v>4.4999999999999998E-2</v>
      </c>
      <c r="BL2692" t="s">
        <v>194</v>
      </c>
      <c r="BM2692">
        <v>-2.145</v>
      </c>
      <c r="BN2692">
        <v>-5.9329999999999998</v>
      </c>
      <c r="BO2692" t="s">
        <v>194</v>
      </c>
      <c r="BP2692">
        <v>-1.863</v>
      </c>
      <c r="BQ2692" t="s">
        <v>194</v>
      </c>
      <c r="BR2692">
        <v>-1.5249999999999999</v>
      </c>
      <c r="BS2692">
        <v>-4.585</v>
      </c>
      <c r="BT2692">
        <v>-0.23400000000000001</v>
      </c>
      <c r="BU2692">
        <v>-1.5289999999999999</v>
      </c>
      <c r="BV2692">
        <v>-5.827</v>
      </c>
      <c r="BW2692">
        <v>-0.154</v>
      </c>
      <c r="BX2692">
        <v>-2.02</v>
      </c>
      <c r="BY2692">
        <v>-5.5670000000000002</v>
      </c>
      <c r="BZ2692" t="s">
        <v>194</v>
      </c>
      <c r="CA2692">
        <v>-0.77700000000000002</v>
      </c>
      <c r="CB2692">
        <v>-8.3290000000000006</v>
      </c>
      <c r="CC2692">
        <v>-2.9000000000000001E-2</v>
      </c>
      <c r="CD2692">
        <v>-0.21</v>
      </c>
      <c r="CE2692">
        <v>-7.8710000000000004</v>
      </c>
      <c r="CF2692">
        <v>-0.30399999999999999</v>
      </c>
      <c r="CG2692">
        <v>-0.16300000000000001</v>
      </c>
      <c r="CH2692">
        <v>-7.7119999999999997</v>
      </c>
    </row>
    <row r="2693" spans="1:86" x14ac:dyDescent="0.25">
      <c r="A2693" t="s">
        <v>6403</v>
      </c>
      <c r="B2693" t="s">
        <v>2717</v>
      </c>
      <c r="C2693">
        <v>0.54300000000000004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 t="s">
        <v>194</v>
      </c>
      <c r="S2693" t="s">
        <v>194</v>
      </c>
      <c r="T2693" t="s">
        <v>194</v>
      </c>
      <c r="U2693" t="s">
        <v>194</v>
      </c>
      <c r="V2693" t="s">
        <v>194</v>
      </c>
      <c r="W2693" t="s">
        <v>194</v>
      </c>
      <c r="X2693" t="s">
        <v>194</v>
      </c>
      <c r="Y2693">
        <v>1.014</v>
      </c>
      <c r="Z2693" t="s">
        <v>194</v>
      </c>
      <c r="AA2693" t="s">
        <v>194</v>
      </c>
      <c r="AB2693">
        <v>0.56799999999999995</v>
      </c>
      <c r="AC2693" t="s">
        <v>194</v>
      </c>
      <c r="AD2693" t="s">
        <v>194</v>
      </c>
      <c r="AE2693">
        <v>0.97499999999999998</v>
      </c>
      <c r="AF2693">
        <v>2.2109999999999999</v>
      </c>
      <c r="AG2693">
        <v>3.8919999999999999</v>
      </c>
      <c r="AH2693">
        <v>4.16</v>
      </c>
      <c r="AI2693">
        <v>1.0660000000000001</v>
      </c>
      <c r="AJ2693" t="s">
        <v>194</v>
      </c>
      <c r="AK2693">
        <v>2.6150000000000002</v>
      </c>
      <c r="AL2693">
        <v>5.3979999999999997</v>
      </c>
      <c r="AM2693">
        <v>1.9219999999999999</v>
      </c>
      <c r="AN2693">
        <v>4.0519999999999996</v>
      </c>
      <c r="AO2693">
        <v>1.0820000000000001</v>
      </c>
      <c r="AP2693">
        <v>5.3810000000000002</v>
      </c>
      <c r="AQ2693" t="s">
        <v>194</v>
      </c>
      <c r="AR2693">
        <v>1.9139999999999999</v>
      </c>
      <c r="AS2693" t="s">
        <v>194</v>
      </c>
      <c r="AT2693" t="s">
        <v>194</v>
      </c>
      <c r="AU2693" t="s">
        <v>194</v>
      </c>
      <c r="AV2693">
        <v>2.7480000000000002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 t="s">
        <v>194</v>
      </c>
      <c r="BE2693" t="s">
        <v>194</v>
      </c>
      <c r="BF2693" t="s">
        <v>194</v>
      </c>
      <c r="BG2693" t="s">
        <v>194</v>
      </c>
      <c r="BH2693">
        <v>5.085</v>
      </c>
      <c r="BI2693">
        <v>4.923</v>
      </c>
      <c r="BJ2693">
        <v>5.8689999999999998</v>
      </c>
      <c r="BK2693">
        <v>7.7530000000000001</v>
      </c>
      <c r="BL2693">
        <v>6.5030000000000001</v>
      </c>
      <c r="BM2693" t="s">
        <v>194</v>
      </c>
      <c r="BN2693" t="s">
        <v>194</v>
      </c>
      <c r="BO2693">
        <v>3.7490000000000001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 t="s">
        <v>194</v>
      </c>
      <c r="BZ2693" t="s">
        <v>194</v>
      </c>
      <c r="CA2693">
        <v>1.7789999999999999</v>
      </c>
      <c r="CB2693">
        <v>5.6520000000000001</v>
      </c>
      <c r="CC2693">
        <v>6.4870000000000001</v>
      </c>
      <c r="CD2693">
        <v>2.5579999999999998</v>
      </c>
      <c r="CE2693">
        <v>6.43</v>
      </c>
      <c r="CF2693">
        <v>6.6360000000000001</v>
      </c>
      <c r="CG2693">
        <v>6.2480000000000002</v>
      </c>
      <c r="CH2693">
        <v>3.13</v>
      </c>
    </row>
    <row r="2694" spans="1:86" x14ac:dyDescent="0.25">
      <c r="A2694" t="s">
        <v>6404</v>
      </c>
      <c r="B2694" t="s">
        <v>2718</v>
      </c>
      <c r="C2694">
        <v>37.134999999999998</v>
      </c>
      <c r="D2694" t="s">
        <v>194</v>
      </c>
      <c r="E2694" t="s">
        <v>194</v>
      </c>
      <c r="F2694">
        <v>39.158999999999999</v>
      </c>
      <c r="G2694" t="s">
        <v>194</v>
      </c>
      <c r="H2694" t="s">
        <v>194</v>
      </c>
      <c r="I2694" t="s">
        <v>194</v>
      </c>
      <c r="J2694">
        <v>42.173999999999999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 t="s">
        <v>194</v>
      </c>
      <c r="X2694" t="s">
        <v>194</v>
      </c>
      <c r="Y2694" t="s">
        <v>194</v>
      </c>
      <c r="Z2694" t="s">
        <v>194</v>
      </c>
      <c r="AA2694" t="s">
        <v>194</v>
      </c>
      <c r="AB2694" t="s">
        <v>194</v>
      </c>
      <c r="AC2694" t="s">
        <v>194</v>
      </c>
      <c r="AD2694">
        <v>57.768999999999998</v>
      </c>
      <c r="AE2694">
        <v>47.24</v>
      </c>
      <c r="AF2694">
        <v>48.249000000000002</v>
      </c>
      <c r="AG2694">
        <v>48.61</v>
      </c>
      <c r="AH2694">
        <v>48.354999999999997</v>
      </c>
      <c r="AI2694">
        <v>47.835000000000001</v>
      </c>
      <c r="AJ2694" t="s">
        <v>194</v>
      </c>
      <c r="AK2694">
        <v>60.875</v>
      </c>
      <c r="AL2694">
        <v>48.186</v>
      </c>
      <c r="AM2694">
        <v>47.936999999999998</v>
      </c>
      <c r="AN2694">
        <v>55.887999999999998</v>
      </c>
      <c r="AO2694">
        <v>48.034999999999997</v>
      </c>
      <c r="AP2694">
        <v>51.615000000000002</v>
      </c>
      <c r="AQ2694" t="s">
        <v>194</v>
      </c>
      <c r="AR2694">
        <v>57.667000000000002</v>
      </c>
      <c r="AS2694" t="s">
        <v>194</v>
      </c>
      <c r="AT2694" t="s">
        <v>194</v>
      </c>
      <c r="AU2694">
        <v>60.997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 t="s">
        <v>194</v>
      </c>
      <c r="BC2694" t="s">
        <v>194</v>
      </c>
      <c r="BD2694" t="s">
        <v>194</v>
      </c>
      <c r="BE2694">
        <v>60.438000000000002</v>
      </c>
      <c r="BF2694" t="s">
        <v>194</v>
      </c>
      <c r="BG2694" t="s">
        <v>194</v>
      </c>
      <c r="BH2694">
        <v>59.68</v>
      </c>
      <c r="BI2694">
        <v>57.223999999999997</v>
      </c>
      <c r="BJ2694">
        <v>58.024000000000001</v>
      </c>
      <c r="BK2694">
        <v>54.012999999999998</v>
      </c>
      <c r="BL2694" t="s">
        <v>194</v>
      </c>
      <c r="BM2694" t="s">
        <v>194</v>
      </c>
      <c r="BN2694" t="s">
        <v>194</v>
      </c>
      <c r="BO2694">
        <v>67.143000000000001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 t="s">
        <v>194</v>
      </c>
      <c r="BZ2694" t="s">
        <v>194</v>
      </c>
      <c r="CA2694">
        <v>63.878</v>
      </c>
      <c r="CB2694">
        <v>65.683000000000007</v>
      </c>
      <c r="CC2694">
        <v>64.043000000000006</v>
      </c>
      <c r="CD2694">
        <v>65.266000000000005</v>
      </c>
      <c r="CE2694">
        <v>62.886000000000003</v>
      </c>
      <c r="CF2694">
        <v>65.474999999999994</v>
      </c>
      <c r="CG2694">
        <v>65.028999999999996</v>
      </c>
      <c r="CH2694">
        <v>65.171000000000006</v>
      </c>
    </row>
    <row r="2695" spans="1:86" x14ac:dyDescent="0.25">
      <c r="A2695" t="s">
        <v>6405</v>
      </c>
      <c r="B2695" t="s">
        <v>2719</v>
      </c>
      <c r="C2695">
        <v>-36.591999999999999</v>
      </c>
      <c r="D2695">
        <v>-38.572000000000003</v>
      </c>
      <c r="E2695">
        <v>-37.234000000000002</v>
      </c>
      <c r="F2695" t="s">
        <v>194</v>
      </c>
      <c r="G2695">
        <v>-41.731000000000002</v>
      </c>
      <c r="H2695">
        <v>-43.76</v>
      </c>
      <c r="I2695">
        <v>-40.561</v>
      </c>
      <c r="J2695" t="s">
        <v>194</v>
      </c>
      <c r="K2695">
        <v>-42.978999999999999</v>
      </c>
      <c r="L2695" t="s">
        <v>194</v>
      </c>
      <c r="M2695">
        <v>-42.744</v>
      </c>
      <c r="N2695">
        <v>-40.53</v>
      </c>
      <c r="O2695">
        <v>-40.323</v>
      </c>
      <c r="P2695">
        <v>-42.094999999999999</v>
      </c>
      <c r="Q2695">
        <v>-41.228999999999999</v>
      </c>
      <c r="R2695">
        <v>-38.531999999999996</v>
      </c>
      <c r="S2695">
        <v>-45.515000000000001</v>
      </c>
      <c r="T2695">
        <v>-45.725000000000001</v>
      </c>
      <c r="U2695">
        <v>-45.677</v>
      </c>
      <c r="V2695" t="s">
        <v>194</v>
      </c>
      <c r="W2695" t="s">
        <v>194</v>
      </c>
      <c r="X2695">
        <v>-42.945999999999998</v>
      </c>
      <c r="Y2695" t="s">
        <v>194</v>
      </c>
      <c r="Z2695" t="s">
        <v>194</v>
      </c>
      <c r="AA2695">
        <v>-43.942</v>
      </c>
      <c r="AB2695" t="s">
        <v>194</v>
      </c>
      <c r="AC2695">
        <v>-38.826999999999998</v>
      </c>
      <c r="AD2695" t="s">
        <v>194</v>
      </c>
      <c r="AE2695">
        <v>-46.265000000000001</v>
      </c>
      <c r="AF2695">
        <v>-46.037999999999997</v>
      </c>
      <c r="AG2695">
        <v>-44.718000000000004</v>
      </c>
      <c r="AH2695">
        <v>-44.195</v>
      </c>
      <c r="AI2695">
        <v>-46.768999999999998</v>
      </c>
      <c r="AJ2695">
        <v>-44.720999999999997</v>
      </c>
      <c r="AK2695">
        <v>-58.26</v>
      </c>
      <c r="AL2695">
        <v>-42.787999999999997</v>
      </c>
      <c r="AM2695">
        <v>-46.015000000000001</v>
      </c>
      <c r="AN2695">
        <v>-51.835999999999999</v>
      </c>
      <c r="AO2695">
        <v>-46.953000000000003</v>
      </c>
      <c r="AP2695">
        <v>-46.234000000000002</v>
      </c>
      <c r="AQ2695">
        <v>-55.503</v>
      </c>
      <c r="AR2695">
        <v>-55.753</v>
      </c>
      <c r="AS2695">
        <v>-47.207999999999998</v>
      </c>
      <c r="AT2695">
        <v>-54.802</v>
      </c>
      <c r="AU2695" t="s">
        <v>194</v>
      </c>
      <c r="AV2695" t="s">
        <v>194</v>
      </c>
      <c r="AW2695">
        <v>-54.524000000000001</v>
      </c>
      <c r="AX2695">
        <v>-61.463000000000001</v>
      </c>
      <c r="AY2695">
        <v>-58.996000000000002</v>
      </c>
      <c r="AZ2695">
        <v>-58.447000000000003</v>
      </c>
      <c r="BA2695">
        <v>-59.914000000000001</v>
      </c>
      <c r="BB2695">
        <v>-72.927000000000007</v>
      </c>
      <c r="BC2695" t="s">
        <v>194</v>
      </c>
      <c r="BD2695">
        <v>-51.146000000000001</v>
      </c>
      <c r="BE2695" t="s">
        <v>194</v>
      </c>
      <c r="BF2695">
        <v>-53.981999999999999</v>
      </c>
      <c r="BG2695">
        <v>-65.751999999999995</v>
      </c>
      <c r="BH2695">
        <v>-54.594999999999999</v>
      </c>
      <c r="BI2695">
        <v>-52.301000000000002</v>
      </c>
      <c r="BJ2695">
        <v>-52.155000000000001</v>
      </c>
      <c r="BK2695">
        <v>-46.26</v>
      </c>
      <c r="BL2695" t="s">
        <v>194</v>
      </c>
      <c r="BM2695">
        <v>-52.042000000000002</v>
      </c>
      <c r="BN2695">
        <v>-60.817999999999998</v>
      </c>
      <c r="BO2695">
        <v>-63.393999999999998</v>
      </c>
      <c r="BP2695">
        <v>-61.143999999999998</v>
      </c>
      <c r="BQ2695" t="s">
        <v>194</v>
      </c>
      <c r="BR2695">
        <v>-80.941999999999993</v>
      </c>
      <c r="BS2695">
        <v>-59.704999999999998</v>
      </c>
      <c r="BT2695">
        <v>-64.102000000000004</v>
      </c>
      <c r="BU2695">
        <v>-59.021999999999998</v>
      </c>
      <c r="BV2695">
        <v>-63.744999999999997</v>
      </c>
      <c r="BW2695">
        <v>-61.662999999999997</v>
      </c>
      <c r="BX2695">
        <v>-64.528999999999996</v>
      </c>
      <c r="BY2695">
        <v>-56.771999999999998</v>
      </c>
      <c r="BZ2695" t="s">
        <v>194</v>
      </c>
      <c r="CA2695">
        <v>-62.098999999999997</v>
      </c>
      <c r="CB2695">
        <v>-60.030999999999999</v>
      </c>
      <c r="CC2695">
        <v>-57.555999999999997</v>
      </c>
      <c r="CD2695">
        <v>-62.707999999999998</v>
      </c>
      <c r="CE2695">
        <v>-56.456000000000003</v>
      </c>
      <c r="CF2695">
        <v>-58.838999999999999</v>
      </c>
      <c r="CG2695">
        <v>-58.780999999999999</v>
      </c>
      <c r="CH2695">
        <v>-62.040999999999997</v>
      </c>
    </row>
    <row r="2696" spans="1:86" x14ac:dyDescent="0.25">
      <c r="A2696" t="s">
        <v>6406</v>
      </c>
      <c r="B2696" t="s">
        <v>2720</v>
      </c>
      <c r="C2696" t="s">
        <v>194</v>
      </c>
      <c r="D2696" t="s">
        <v>188</v>
      </c>
      <c r="E2696" t="s">
        <v>188</v>
      </c>
      <c r="F2696" t="s">
        <v>188</v>
      </c>
      <c r="G2696" t="s">
        <v>188</v>
      </c>
      <c r="H2696" t="s">
        <v>188</v>
      </c>
      <c r="I2696" t="s">
        <v>188</v>
      </c>
      <c r="J2696" t="s">
        <v>188</v>
      </c>
      <c r="K2696" t="s">
        <v>188</v>
      </c>
      <c r="L2696" t="s">
        <v>188</v>
      </c>
      <c r="M2696" t="s">
        <v>194</v>
      </c>
      <c r="N2696" t="s">
        <v>188</v>
      </c>
      <c r="O2696" t="s">
        <v>188</v>
      </c>
      <c r="P2696" t="s">
        <v>188</v>
      </c>
      <c r="Q2696" t="s">
        <v>188</v>
      </c>
      <c r="R2696" t="s">
        <v>188</v>
      </c>
      <c r="S2696" t="s">
        <v>194</v>
      </c>
      <c r="T2696">
        <v>2.5000000000000001E-2</v>
      </c>
      <c r="U2696" t="s">
        <v>194</v>
      </c>
      <c r="V2696" t="s">
        <v>188</v>
      </c>
      <c r="W2696" t="s">
        <v>188</v>
      </c>
      <c r="X2696">
        <v>3.5000000000000003E-2</v>
      </c>
      <c r="Y2696">
        <v>7.0000000000000007E-2</v>
      </c>
      <c r="Z2696" t="s">
        <v>188</v>
      </c>
      <c r="AA2696" t="s">
        <v>188</v>
      </c>
      <c r="AB2696" t="s">
        <v>188</v>
      </c>
      <c r="AC2696">
        <v>1.9E-2</v>
      </c>
      <c r="AD2696" t="s">
        <v>194</v>
      </c>
      <c r="AE2696" t="s">
        <v>188</v>
      </c>
      <c r="AF2696" t="s">
        <v>188</v>
      </c>
      <c r="AG2696" t="s">
        <v>188</v>
      </c>
      <c r="AH2696">
        <v>0.03</v>
      </c>
      <c r="AI2696" t="s">
        <v>188</v>
      </c>
      <c r="AJ2696" t="s">
        <v>194</v>
      </c>
      <c r="AK2696" t="s">
        <v>188</v>
      </c>
      <c r="AL2696" t="s">
        <v>188</v>
      </c>
      <c r="AM2696" t="s">
        <v>188</v>
      </c>
      <c r="AN2696" t="s">
        <v>194</v>
      </c>
      <c r="AO2696">
        <v>8.4000000000000005E-2</v>
      </c>
      <c r="AP2696">
        <v>1.6E-2</v>
      </c>
      <c r="AQ2696" t="s">
        <v>194</v>
      </c>
      <c r="AR2696">
        <v>5.5E-2</v>
      </c>
      <c r="AS2696">
        <v>0.17199999999999999</v>
      </c>
      <c r="AT2696">
        <v>6.9000000000000006E-2</v>
      </c>
      <c r="AU2696">
        <v>1.6E-2</v>
      </c>
      <c r="AV2696" t="s">
        <v>188</v>
      </c>
      <c r="AW2696">
        <v>1.6E-2</v>
      </c>
      <c r="AX2696">
        <v>1.4999999999999999E-2</v>
      </c>
      <c r="AY2696" t="s">
        <v>194</v>
      </c>
      <c r="AZ2696">
        <v>1.4999999999999999E-2</v>
      </c>
      <c r="BA2696">
        <v>2.5000000000000001E-2</v>
      </c>
      <c r="BB2696">
        <v>0.06</v>
      </c>
      <c r="BC2696" t="s">
        <v>188</v>
      </c>
      <c r="BD2696" t="s">
        <v>188</v>
      </c>
      <c r="BE2696">
        <v>1.4999999999999999E-2</v>
      </c>
      <c r="BF2696" t="s">
        <v>188</v>
      </c>
      <c r="BG2696">
        <v>1.7999999999999999E-2</v>
      </c>
      <c r="BH2696" t="s">
        <v>188</v>
      </c>
      <c r="BI2696" t="s">
        <v>188</v>
      </c>
      <c r="BJ2696" t="s">
        <v>188</v>
      </c>
      <c r="BK2696" t="s">
        <v>188</v>
      </c>
      <c r="BL2696" t="s">
        <v>188</v>
      </c>
      <c r="BM2696" t="s">
        <v>188</v>
      </c>
      <c r="BN2696" t="s">
        <v>194</v>
      </c>
      <c r="BO2696" t="s">
        <v>188</v>
      </c>
      <c r="BP2696" t="s">
        <v>188</v>
      </c>
      <c r="BQ2696">
        <v>3.7999999999999999E-2</v>
      </c>
      <c r="BR2696" t="s">
        <v>194</v>
      </c>
      <c r="BS2696" t="s">
        <v>188</v>
      </c>
      <c r="BT2696">
        <v>0.02</v>
      </c>
      <c r="BU2696" t="s">
        <v>188</v>
      </c>
      <c r="BV2696" t="s">
        <v>188</v>
      </c>
      <c r="BW2696" t="s">
        <v>188</v>
      </c>
      <c r="BX2696" t="s">
        <v>188</v>
      </c>
      <c r="BY2696">
        <v>3.5999999999999997E-2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5">
      <c r="A2697" t="s">
        <v>6407</v>
      </c>
      <c r="B2697" t="s">
        <v>2721</v>
      </c>
      <c r="C2697" t="s">
        <v>194</v>
      </c>
      <c r="D2697">
        <v>32.956000000000003</v>
      </c>
      <c r="E2697">
        <v>32.975999999999999</v>
      </c>
      <c r="F2697">
        <v>32.956000000000003</v>
      </c>
      <c r="G2697">
        <v>38.667999999999999</v>
      </c>
      <c r="H2697">
        <v>38.667999999999999</v>
      </c>
      <c r="I2697">
        <v>38.667999999999999</v>
      </c>
      <c r="J2697">
        <v>38.667999999999999</v>
      </c>
      <c r="K2697">
        <v>38.688000000000002</v>
      </c>
      <c r="L2697">
        <v>38.667999999999999</v>
      </c>
      <c r="M2697" t="s">
        <v>194</v>
      </c>
      <c r="N2697">
        <v>38.667999999999999</v>
      </c>
      <c r="O2697">
        <v>38.667999999999999</v>
      </c>
      <c r="P2697">
        <v>38.667999999999999</v>
      </c>
      <c r="Q2697">
        <v>38.667999999999999</v>
      </c>
      <c r="R2697">
        <v>38.667999999999999</v>
      </c>
      <c r="S2697" t="s">
        <v>194</v>
      </c>
      <c r="T2697">
        <v>43.637</v>
      </c>
      <c r="U2697" t="s">
        <v>194</v>
      </c>
      <c r="V2697">
        <v>43.656999999999996</v>
      </c>
      <c r="W2697">
        <v>43.664000000000001</v>
      </c>
      <c r="X2697">
        <v>43.656999999999996</v>
      </c>
      <c r="Y2697">
        <v>43.637</v>
      </c>
      <c r="Z2697">
        <v>43.637</v>
      </c>
      <c r="AA2697">
        <v>43.637</v>
      </c>
      <c r="AB2697">
        <v>43.637</v>
      </c>
      <c r="AC2697">
        <v>43.637</v>
      </c>
      <c r="AD2697" t="s">
        <v>194</v>
      </c>
      <c r="AE2697">
        <v>45.932000000000002</v>
      </c>
      <c r="AF2697">
        <v>45.932000000000002</v>
      </c>
      <c r="AG2697">
        <v>45.985999999999997</v>
      </c>
      <c r="AH2697">
        <v>45.947000000000003</v>
      </c>
      <c r="AI2697">
        <v>45.978999999999999</v>
      </c>
      <c r="AJ2697" t="s">
        <v>194</v>
      </c>
      <c r="AK2697">
        <v>45.932000000000002</v>
      </c>
      <c r="AL2697">
        <v>45.932000000000002</v>
      </c>
      <c r="AM2697">
        <v>45.962000000000003</v>
      </c>
      <c r="AN2697" t="s">
        <v>194</v>
      </c>
      <c r="AO2697">
        <v>45.932000000000002</v>
      </c>
      <c r="AP2697">
        <v>45.932000000000002</v>
      </c>
      <c r="AQ2697" t="s">
        <v>194</v>
      </c>
      <c r="AR2697">
        <v>55.002000000000002</v>
      </c>
      <c r="AS2697">
        <v>54.920999999999999</v>
      </c>
      <c r="AT2697">
        <v>54.890999999999998</v>
      </c>
      <c r="AU2697">
        <v>54.890999999999998</v>
      </c>
      <c r="AV2697">
        <v>54.944000000000003</v>
      </c>
      <c r="AW2697">
        <v>55.003999999999998</v>
      </c>
      <c r="AX2697">
        <v>54.914000000000001</v>
      </c>
      <c r="AY2697" t="s">
        <v>194</v>
      </c>
      <c r="AZ2697">
        <v>54.927999999999997</v>
      </c>
      <c r="BA2697">
        <v>55.085999999999999</v>
      </c>
      <c r="BB2697">
        <v>54.905999999999999</v>
      </c>
      <c r="BC2697">
        <v>54.890999999999998</v>
      </c>
      <c r="BD2697">
        <v>49.923999999999999</v>
      </c>
      <c r="BE2697">
        <v>50.058</v>
      </c>
      <c r="BF2697">
        <v>49.923999999999999</v>
      </c>
      <c r="BG2697">
        <v>49.923999999999999</v>
      </c>
      <c r="BH2697">
        <v>49.957000000000001</v>
      </c>
      <c r="BI2697">
        <v>49.944000000000003</v>
      </c>
      <c r="BJ2697">
        <v>49.923999999999999</v>
      </c>
      <c r="BK2697">
        <v>49.923999999999999</v>
      </c>
      <c r="BL2697">
        <v>49.923999999999999</v>
      </c>
      <c r="BM2697">
        <v>49.923999999999999</v>
      </c>
      <c r="BN2697" t="s">
        <v>194</v>
      </c>
      <c r="BO2697">
        <v>58.164999999999999</v>
      </c>
      <c r="BP2697">
        <v>58.152999999999999</v>
      </c>
      <c r="BQ2697">
        <v>58.155999999999999</v>
      </c>
      <c r="BR2697" t="s">
        <v>194</v>
      </c>
      <c r="BS2697">
        <v>58.152000000000001</v>
      </c>
      <c r="BT2697">
        <v>58.18</v>
      </c>
      <c r="BU2697">
        <v>58.139000000000003</v>
      </c>
      <c r="BV2697">
        <v>58.139000000000003</v>
      </c>
      <c r="BW2697">
        <v>58.139000000000003</v>
      </c>
      <c r="BX2697">
        <v>58.223999999999997</v>
      </c>
      <c r="BY2697">
        <v>58.156999999999996</v>
      </c>
      <c r="BZ2697">
        <v>58.139000000000003</v>
      </c>
      <c r="CA2697">
        <v>59.003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5">
      <c r="A2698" t="s">
        <v>6408</v>
      </c>
      <c r="B2698" t="s">
        <v>2722</v>
      </c>
      <c r="C2698">
        <v>-32.956000000000003</v>
      </c>
      <c r="D2698">
        <v>-32.956000000000003</v>
      </c>
      <c r="E2698">
        <v>-32.975999999999999</v>
      </c>
      <c r="F2698">
        <v>-32.956000000000003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-38.688000000000002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-38.667999999999999</v>
      </c>
      <c r="Q2698">
        <v>-38.667999999999999</v>
      </c>
      <c r="R2698">
        <v>-38.667999999999999</v>
      </c>
      <c r="S2698">
        <v>-43.637</v>
      </c>
      <c r="T2698">
        <v>-43.612000000000002</v>
      </c>
      <c r="U2698">
        <v>-43.603000000000002</v>
      </c>
      <c r="V2698">
        <v>-43.656999999999996</v>
      </c>
      <c r="W2698">
        <v>-43.664000000000001</v>
      </c>
      <c r="X2698">
        <v>-43.622</v>
      </c>
      <c r="Y2698">
        <v>-43.567</v>
      </c>
      <c r="Z2698">
        <v>-43.637</v>
      </c>
      <c r="AA2698">
        <v>-43.637</v>
      </c>
      <c r="AB2698">
        <v>-43.637</v>
      </c>
      <c r="AC2698">
        <v>-43.618000000000002</v>
      </c>
      <c r="AD2698">
        <v>-43.637</v>
      </c>
      <c r="AE2698">
        <v>-45.932000000000002</v>
      </c>
      <c r="AF2698">
        <v>-45.932000000000002</v>
      </c>
      <c r="AG2698">
        <v>-45.985999999999997</v>
      </c>
      <c r="AH2698">
        <v>-45.917000000000002</v>
      </c>
      <c r="AI2698">
        <v>-45.978999999999999</v>
      </c>
      <c r="AJ2698">
        <v>-45.932000000000002</v>
      </c>
      <c r="AK2698">
        <v>-45.932000000000002</v>
      </c>
      <c r="AL2698">
        <v>-45.932000000000002</v>
      </c>
      <c r="AM2698">
        <v>-45.962000000000003</v>
      </c>
      <c r="AN2698">
        <v>-45.832000000000001</v>
      </c>
      <c r="AO2698">
        <v>-45.847999999999999</v>
      </c>
      <c r="AP2698">
        <v>-45.915999999999997</v>
      </c>
      <c r="AQ2698">
        <v>-54.966000000000001</v>
      </c>
      <c r="AR2698">
        <v>-54.947000000000003</v>
      </c>
      <c r="AS2698">
        <v>-54.749000000000002</v>
      </c>
      <c r="AT2698">
        <v>-54.822000000000003</v>
      </c>
      <c r="AU2698">
        <v>-54.875</v>
      </c>
      <c r="AV2698">
        <v>-54.944000000000003</v>
      </c>
      <c r="AW2698">
        <v>-54.988</v>
      </c>
      <c r="AX2698">
        <v>-54.899000000000001</v>
      </c>
      <c r="AY2698">
        <v>-54.905999999999999</v>
      </c>
      <c r="AZ2698">
        <v>-54.912999999999997</v>
      </c>
      <c r="BA2698">
        <v>-55.061</v>
      </c>
      <c r="BB2698">
        <v>-54.845999999999997</v>
      </c>
      <c r="BC2698">
        <v>-54.890999999999998</v>
      </c>
      <c r="BD2698">
        <v>-49.923999999999999</v>
      </c>
      <c r="BE2698">
        <v>-50.042999999999999</v>
      </c>
      <c r="BF2698">
        <v>-49.923999999999999</v>
      </c>
      <c r="BG2698">
        <v>-49.905999999999999</v>
      </c>
      <c r="BH2698">
        <v>-49.957000000000001</v>
      </c>
      <c r="BI2698">
        <v>-49.944000000000003</v>
      </c>
      <c r="BJ2698">
        <v>-49.923999999999999</v>
      </c>
      <c r="BK2698">
        <v>-49.923999999999999</v>
      </c>
      <c r="BL2698">
        <v>-49.923999999999999</v>
      </c>
      <c r="BM2698">
        <v>-49.923999999999999</v>
      </c>
      <c r="BN2698">
        <v>-49.936999999999998</v>
      </c>
      <c r="BO2698">
        <v>-58.164999999999999</v>
      </c>
      <c r="BP2698">
        <v>-58.152999999999999</v>
      </c>
      <c r="BQ2698">
        <v>-58.118000000000002</v>
      </c>
      <c r="BR2698">
        <v>-58.139000000000003</v>
      </c>
      <c r="BS2698">
        <v>-58.152000000000001</v>
      </c>
      <c r="BT2698">
        <v>-58.16</v>
      </c>
      <c r="BU2698">
        <v>-58.139000000000003</v>
      </c>
      <c r="BV2698">
        <v>-58.139000000000003</v>
      </c>
      <c r="BW2698">
        <v>-58.139000000000003</v>
      </c>
      <c r="BX2698">
        <v>-58.223999999999997</v>
      </c>
      <c r="BY2698">
        <v>-58.121000000000002</v>
      </c>
      <c r="BZ2698">
        <v>-58.139000000000003</v>
      </c>
      <c r="CA2698">
        <v>-59.003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5">
      <c r="A2699" t="s">
        <v>6409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5">
      <c r="A2700" t="s">
        <v>6410</v>
      </c>
      <c r="B2700" t="s">
        <v>2724</v>
      </c>
      <c r="C2700">
        <v>32.956000000000003</v>
      </c>
      <c r="D2700">
        <v>32.956000000000003</v>
      </c>
      <c r="E2700">
        <v>32.956000000000003</v>
      </c>
      <c r="F2700">
        <v>32.956000000000003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38.667999999999999</v>
      </c>
      <c r="Q2700">
        <v>38.667999999999999</v>
      </c>
      <c r="R2700">
        <v>38.667999999999999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43.637</v>
      </c>
      <c r="AC2700">
        <v>43.637</v>
      </c>
      <c r="AD2700">
        <v>43.637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45.932000000000002</v>
      </c>
      <c r="AO2700">
        <v>45.932000000000002</v>
      </c>
      <c r="AP2700">
        <v>45.932000000000002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54.890999999999998</v>
      </c>
      <c r="BB2700">
        <v>54.890999999999998</v>
      </c>
      <c r="BC2700">
        <v>54.890999999999998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49.923999999999999</v>
      </c>
      <c r="BM2700">
        <v>49.923999999999999</v>
      </c>
      <c r="BN2700">
        <v>49.923999999999999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58.139000000000003</v>
      </c>
      <c r="BY2700">
        <v>58.139000000000003</v>
      </c>
      <c r="BZ2700">
        <v>58.139000000000003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5">
      <c r="A2701" t="s">
        <v>6411</v>
      </c>
      <c r="B2701" t="s">
        <v>2725</v>
      </c>
      <c r="C2701">
        <v>-32.956000000000003</v>
      </c>
      <c r="D2701">
        <v>-32.956000000000003</v>
      </c>
      <c r="E2701">
        <v>-32.956000000000003</v>
      </c>
      <c r="F2701">
        <v>-32.956000000000003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-38.667999999999999</v>
      </c>
      <c r="Q2701">
        <v>-38.667999999999999</v>
      </c>
      <c r="R2701">
        <v>-38.667999999999999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-43.637</v>
      </c>
      <c r="AC2701">
        <v>-43.637</v>
      </c>
      <c r="AD2701">
        <v>-43.637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-45.932000000000002</v>
      </c>
      <c r="AO2701">
        <v>-45.932000000000002</v>
      </c>
      <c r="AP2701">
        <v>-45.932000000000002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-54.890999999999998</v>
      </c>
      <c r="BB2701">
        <v>-54.890999999999998</v>
      </c>
      <c r="BC2701">
        <v>-54.890999999999998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-49.923999999999999</v>
      </c>
      <c r="BM2701">
        <v>-49.923999999999999</v>
      </c>
      <c r="BN2701">
        <v>-49.923999999999999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-58.139000000000003</v>
      </c>
      <c r="BY2701">
        <v>-58.139000000000003</v>
      </c>
      <c r="BZ2701">
        <v>-58.139000000000003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5">
      <c r="A2702" t="s">
        <v>6412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5">
      <c r="A2703" t="s">
        <v>6413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5">
      <c r="A2704" t="s">
        <v>6414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5">
      <c r="A2705" t="s">
        <v>6415</v>
      </c>
      <c r="B2705" t="s">
        <v>2729</v>
      </c>
      <c r="C2705">
        <v>3.141</v>
      </c>
      <c r="D2705">
        <v>2.9710000000000001</v>
      </c>
      <c r="E2705">
        <v>3.8479999999999999</v>
      </c>
      <c r="F2705">
        <v>8.1850000000000005</v>
      </c>
      <c r="G2705">
        <v>3.129</v>
      </c>
      <c r="H2705">
        <v>3.2519999999999998</v>
      </c>
      <c r="I2705">
        <v>6.4630000000000001</v>
      </c>
      <c r="J2705">
        <v>4.2270000000000003</v>
      </c>
      <c r="K2705">
        <v>3.9729999999999999</v>
      </c>
      <c r="L2705">
        <v>4.9240000000000004</v>
      </c>
      <c r="M2705">
        <v>2.9119999999999999</v>
      </c>
      <c r="N2705">
        <v>7.2430000000000003</v>
      </c>
      <c r="O2705">
        <v>10.45</v>
      </c>
      <c r="P2705">
        <v>4.891</v>
      </c>
      <c r="Q2705">
        <v>4.508</v>
      </c>
      <c r="R2705">
        <v>4.9349999999999996</v>
      </c>
      <c r="S2705">
        <v>11.244999999999999</v>
      </c>
      <c r="T2705">
        <v>3.1669999999999998</v>
      </c>
      <c r="U2705">
        <v>6.2039999999999997</v>
      </c>
      <c r="V2705">
        <v>2.9209999999999998</v>
      </c>
      <c r="W2705">
        <v>7.97</v>
      </c>
      <c r="X2705">
        <v>-5.4749999999999996</v>
      </c>
      <c r="Y2705">
        <v>3.464</v>
      </c>
      <c r="Z2705">
        <v>5.7809999999999997</v>
      </c>
      <c r="AA2705">
        <v>4.5</v>
      </c>
      <c r="AB2705">
        <v>6.0410000000000004</v>
      </c>
      <c r="AC2705">
        <v>5.5949999999999998</v>
      </c>
      <c r="AD2705">
        <v>4.6029999999999998</v>
      </c>
      <c r="AE2705">
        <v>4.0940000000000003</v>
      </c>
      <c r="AF2705">
        <v>6.2489999999999997</v>
      </c>
      <c r="AG2705">
        <v>5.9119999999999999</v>
      </c>
      <c r="AH2705">
        <v>4.1529999999999996</v>
      </c>
      <c r="AI2705">
        <v>3.1019999999999999</v>
      </c>
      <c r="AJ2705">
        <v>2.8919999999999999</v>
      </c>
      <c r="AK2705">
        <v>2.7170000000000001</v>
      </c>
      <c r="AL2705">
        <v>2.6360000000000001</v>
      </c>
      <c r="AM2705">
        <v>3.5070000000000001</v>
      </c>
      <c r="AN2705">
        <v>3.9060000000000001</v>
      </c>
      <c r="AO2705">
        <v>5.782</v>
      </c>
      <c r="AP2705">
        <v>4.7519999999999998</v>
      </c>
      <c r="AQ2705">
        <v>3.0990000000000002</v>
      </c>
      <c r="AR2705">
        <v>2.137</v>
      </c>
      <c r="AS2705">
        <v>3.391</v>
      </c>
      <c r="AT2705">
        <v>0.53800000000000003</v>
      </c>
      <c r="AU2705">
        <v>17.355</v>
      </c>
      <c r="AV2705">
        <v>2.0990000000000002</v>
      </c>
      <c r="AW2705">
        <v>0.73399999999999999</v>
      </c>
      <c r="AX2705">
        <v>1.5640000000000001</v>
      </c>
      <c r="AY2705">
        <v>1.9279999999999999</v>
      </c>
      <c r="AZ2705">
        <v>1.401</v>
      </c>
      <c r="BA2705">
        <v>2.536</v>
      </c>
      <c r="BB2705">
        <v>2.8170000000000002</v>
      </c>
      <c r="BC2705">
        <v>-1.1890000000000001</v>
      </c>
      <c r="BD2705">
        <v>0.89800000000000002</v>
      </c>
      <c r="BE2705">
        <v>1.603</v>
      </c>
      <c r="BF2705">
        <v>0.69</v>
      </c>
      <c r="BG2705">
        <v>0.78800000000000003</v>
      </c>
      <c r="BH2705">
        <v>1.0529999999999999</v>
      </c>
      <c r="BI2705">
        <v>2.1000000000000001E-2</v>
      </c>
      <c r="BJ2705">
        <v>1.5389999999999999</v>
      </c>
      <c r="BK2705">
        <v>2.52</v>
      </c>
      <c r="BL2705">
        <v>0.26200000000000001</v>
      </c>
      <c r="BM2705">
        <v>0.626</v>
      </c>
      <c r="BN2705">
        <v>3.14</v>
      </c>
      <c r="BO2705">
        <v>0.32900000000000001</v>
      </c>
      <c r="BP2705">
        <v>0.83599999999999997</v>
      </c>
      <c r="BQ2705">
        <v>1.0209999999999999</v>
      </c>
      <c r="BR2705">
        <v>0.51200000000000001</v>
      </c>
      <c r="BS2705">
        <v>0.53100000000000003</v>
      </c>
      <c r="BT2705">
        <v>0.84299999999999997</v>
      </c>
      <c r="BU2705">
        <v>0.54100000000000004</v>
      </c>
      <c r="BV2705">
        <v>-7.8E-2</v>
      </c>
      <c r="BW2705">
        <v>-0.249</v>
      </c>
      <c r="BX2705">
        <v>0.57399999999999995</v>
      </c>
      <c r="BY2705">
        <v>0.26300000000000001</v>
      </c>
      <c r="BZ2705">
        <v>0.91900000000000004</v>
      </c>
      <c r="CA2705">
        <v>9.6</v>
      </c>
      <c r="CB2705">
        <v>0.73299999999999998</v>
      </c>
      <c r="CC2705">
        <v>1.0469999999999999</v>
      </c>
      <c r="CD2705">
        <v>0.27400000000000002</v>
      </c>
      <c r="CE2705">
        <v>0.55800000000000005</v>
      </c>
      <c r="CF2705">
        <v>3.0369999999999999</v>
      </c>
      <c r="CG2705">
        <v>0.623</v>
      </c>
      <c r="CH2705">
        <v>1.1890000000000001</v>
      </c>
    </row>
    <row r="2706" spans="1:86" x14ac:dyDescent="0.25">
      <c r="A2706" t="s">
        <v>6416</v>
      </c>
      <c r="B2706" t="s">
        <v>2730</v>
      </c>
      <c r="C2706">
        <v>20.766999999999999</v>
      </c>
      <c r="D2706">
        <v>22.962</v>
      </c>
      <c r="E2706">
        <v>23.908000000000001</v>
      </c>
      <c r="F2706">
        <v>22.09</v>
      </c>
      <c r="G2706">
        <v>14.865</v>
      </c>
      <c r="H2706">
        <v>28.164000000000001</v>
      </c>
      <c r="I2706">
        <v>13.378</v>
      </c>
      <c r="J2706">
        <v>21.934999999999999</v>
      </c>
      <c r="K2706">
        <v>18.222000000000001</v>
      </c>
      <c r="L2706">
        <v>18.081</v>
      </c>
      <c r="M2706">
        <v>23.738</v>
      </c>
      <c r="N2706">
        <v>20.780999999999999</v>
      </c>
      <c r="O2706">
        <v>21.222000000000001</v>
      </c>
      <c r="P2706">
        <v>17.106999999999999</v>
      </c>
      <c r="Q2706">
        <v>17.178000000000001</v>
      </c>
      <c r="R2706">
        <v>16.693999999999999</v>
      </c>
      <c r="S2706">
        <v>31.623000000000001</v>
      </c>
      <c r="T2706">
        <v>22.388999999999999</v>
      </c>
      <c r="U2706">
        <v>20.632000000000001</v>
      </c>
      <c r="V2706">
        <v>15.842000000000001</v>
      </c>
      <c r="W2706">
        <v>13.175000000000001</v>
      </c>
      <c r="X2706">
        <v>20.12</v>
      </c>
      <c r="Y2706">
        <v>27.902000000000001</v>
      </c>
      <c r="Z2706">
        <v>19.891999999999999</v>
      </c>
      <c r="AA2706">
        <v>43.536000000000001</v>
      </c>
      <c r="AB2706">
        <v>20.53</v>
      </c>
      <c r="AC2706">
        <v>20.497</v>
      </c>
      <c r="AD2706">
        <v>28.199000000000002</v>
      </c>
      <c r="AE2706">
        <v>20.173999999999999</v>
      </c>
      <c r="AF2706">
        <v>18.876999999999999</v>
      </c>
      <c r="AG2706">
        <v>18.236999999999998</v>
      </c>
      <c r="AH2706">
        <v>26.832999999999998</v>
      </c>
      <c r="AI2706">
        <v>26.561</v>
      </c>
      <c r="AJ2706">
        <v>40.978000000000002</v>
      </c>
      <c r="AK2706">
        <v>28.241</v>
      </c>
      <c r="AL2706">
        <v>20.151</v>
      </c>
      <c r="AM2706">
        <v>20.021999999999998</v>
      </c>
      <c r="AN2706">
        <v>47.454000000000001</v>
      </c>
      <c r="AO2706">
        <v>27.513000000000002</v>
      </c>
      <c r="AP2706">
        <v>37.255000000000003</v>
      </c>
      <c r="AQ2706">
        <v>28.016999999999999</v>
      </c>
      <c r="AR2706">
        <v>23.844000000000001</v>
      </c>
      <c r="AS2706">
        <v>24.07</v>
      </c>
      <c r="AT2706">
        <v>25.734000000000002</v>
      </c>
      <c r="AU2706">
        <v>16.776</v>
      </c>
      <c r="AV2706">
        <v>17.187000000000001</v>
      </c>
      <c r="AW2706">
        <v>17.864000000000001</v>
      </c>
      <c r="AX2706">
        <v>20.376000000000001</v>
      </c>
      <c r="AY2706">
        <v>28.241</v>
      </c>
      <c r="AZ2706">
        <v>16.187999999999999</v>
      </c>
      <c r="BA2706">
        <v>21.138000000000002</v>
      </c>
      <c r="BB2706">
        <v>22.109000000000002</v>
      </c>
      <c r="BC2706">
        <v>17.568000000000001</v>
      </c>
      <c r="BD2706">
        <v>13.555</v>
      </c>
      <c r="BE2706">
        <v>14.85</v>
      </c>
      <c r="BF2706">
        <v>15.585000000000001</v>
      </c>
      <c r="BG2706">
        <v>13.23</v>
      </c>
      <c r="BH2706">
        <v>14.792999999999999</v>
      </c>
      <c r="BI2706">
        <v>14.776</v>
      </c>
      <c r="BJ2706">
        <v>14.204000000000001</v>
      </c>
      <c r="BK2706">
        <v>13.513999999999999</v>
      </c>
      <c r="BL2706">
        <v>16.143999999999998</v>
      </c>
      <c r="BM2706">
        <v>14.592000000000001</v>
      </c>
      <c r="BN2706">
        <v>15.257999999999999</v>
      </c>
      <c r="BO2706">
        <v>17.007999999999999</v>
      </c>
      <c r="BP2706">
        <v>30.684999999999999</v>
      </c>
      <c r="BQ2706">
        <v>17.498999999999999</v>
      </c>
      <c r="BR2706">
        <v>16.591999999999999</v>
      </c>
      <c r="BS2706">
        <v>18.346</v>
      </c>
      <c r="BT2706">
        <v>17.218</v>
      </c>
      <c r="BU2706">
        <v>16.495000000000001</v>
      </c>
      <c r="BV2706">
        <v>16.018999999999998</v>
      </c>
      <c r="BW2706">
        <v>16.946999999999999</v>
      </c>
      <c r="BX2706">
        <v>17.443999999999999</v>
      </c>
      <c r="BY2706">
        <v>17.96</v>
      </c>
      <c r="BZ2706">
        <v>15.651</v>
      </c>
      <c r="CA2706">
        <v>16.335999999999999</v>
      </c>
      <c r="CB2706">
        <v>16.632000000000001</v>
      </c>
      <c r="CC2706">
        <v>17.329999999999998</v>
      </c>
      <c r="CD2706">
        <v>16.948</v>
      </c>
      <c r="CE2706">
        <v>18.184999999999999</v>
      </c>
      <c r="CF2706">
        <v>17.106999999999999</v>
      </c>
      <c r="CG2706">
        <v>20.029</v>
      </c>
      <c r="CH2706">
        <v>16.651</v>
      </c>
    </row>
    <row r="2707" spans="1:86" x14ac:dyDescent="0.25">
      <c r="A2707" t="s">
        <v>6417</v>
      </c>
      <c r="B2707" t="s">
        <v>2731</v>
      </c>
      <c r="C2707">
        <v>-17.626000000000001</v>
      </c>
      <c r="D2707">
        <v>-19.989999999999998</v>
      </c>
      <c r="E2707">
        <v>-20.059999999999999</v>
      </c>
      <c r="F2707">
        <v>-13.906000000000001</v>
      </c>
      <c r="G2707">
        <v>-11.736000000000001</v>
      </c>
      <c r="H2707">
        <v>-24.911000000000001</v>
      </c>
      <c r="I2707">
        <v>-6.9160000000000004</v>
      </c>
      <c r="J2707">
        <v>-17.707999999999998</v>
      </c>
      <c r="K2707">
        <v>-14.249000000000001</v>
      </c>
      <c r="L2707">
        <v>-13.157</v>
      </c>
      <c r="M2707">
        <v>-20.826000000000001</v>
      </c>
      <c r="N2707">
        <v>-13.538</v>
      </c>
      <c r="O2707">
        <v>-10.772</v>
      </c>
      <c r="P2707">
        <v>-12.215999999999999</v>
      </c>
      <c r="Q2707">
        <v>-12.669</v>
      </c>
      <c r="R2707">
        <v>-11.759</v>
      </c>
      <c r="S2707">
        <v>-20.378</v>
      </c>
      <c r="T2707">
        <v>-19.222000000000001</v>
      </c>
      <c r="U2707">
        <v>-14.428000000000001</v>
      </c>
      <c r="V2707">
        <v>-12.920999999999999</v>
      </c>
      <c r="W2707">
        <v>-5.2050000000000001</v>
      </c>
      <c r="X2707">
        <v>-25.594999999999999</v>
      </c>
      <c r="Y2707">
        <v>-24.437999999999999</v>
      </c>
      <c r="Z2707">
        <v>-14.111000000000001</v>
      </c>
      <c r="AA2707">
        <v>-39.036000000000001</v>
      </c>
      <c r="AB2707">
        <v>-14.489000000000001</v>
      </c>
      <c r="AC2707">
        <v>-14.901</v>
      </c>
      <c r="AD2707">
        <v>-23.594999999999999</v>
      </c>
      <c r="AE2707">
        <v>-16.081</v>
      </c>
      <c r="AF2707">
        <v>-12.628</v>
      </c>
      <c r="AG2707">
        <v>-12.324999999999999</v>
      </c>
      <c r="AH2707">
        <v>-22.68</v>
      </c>
      <c r="AI2707">
        <v>-23.459</v>
      </c>
      <c r="AJ2707">
        <v>-38.085999999999999</v>
      </c>
      <c r="AK2707">
        <v>-25.524000000000001</v>
      </c>
      <c r="AL2707">
        <v>-17.515999999999998</v>
      </c>
      <c r="AM2707">
        <v>-16.515000000000001</v>
      </c>
      <c r="AN2707">
        <v>-43.548000000000002</v>
      </c>
      <c r="AO2707">
        <v>-21.731000000000002</v>
      </c>
      <c r="AP2707">
        <v>-32.503</v>
      </c>
      <c r="AQ2707">
        <v>-24.917999999999999</v>
      </c>
      <c r="AR2707">
        <v>-21.707999999999998</v>
      </c>
      <c r="AS2707">
        <v>-20.678999999999998</v>
      </c>
      <c r="AT2707">
        <v>-25.196000000000002</v>
      </c>
      <c r="AU2707">
        <v>0.57899999999999996</v>
      </c>
      <c r="AV2707">
        <v>-15.087999999999999</v>
      </c>
      <c r="AW2707">
        <v>-17.13</v>
      </c>
      <c r="AX2707">
        <v>-18.811</v>
      </c>
      <c r="AY2707">
        <v>-26.312999999999999</v>
      </c>
      <c r="AZ2707">
        <v>-14.787000000000001</v>
      </c>
      <c r="BA2707">
        <v>-18.602</v>
      </c>
      <c r="BB2707">
        <v>-19.291</v>
      </c>
      <c r="BC2707">
        <v>-18.756</v>
      </c>
      <c r="BD2707">
        <v>-12.657999999999999</v>
      </c>
      <c r="BE2707">
        <v>-13.247</v>
      </c>
      <c r="BF2707">
        <v>-14.894</v>
      </c>
      <c r="BG2707">
        <v>-12.443</v>
      </c>
      <c r="BH2707">
        <v>-13.74</v>
      </c>
      <c r="BI2707">
        <v>-14.755000000000001</v>
      </c>
      <c r="BJ2707">
        <v>-12.664999999999999</v>
      </c>
      <c r="BK2707">
        <v>-10.994</v>
      </c>
      <c r="BL2707">
        <v>-15.882</v>
      </c>
      <c r="BM2707">
        <v>-13.965999999999999</v>
      </c>
      <c r="BN2707">
        <v>-12.118</v>
      </c>
      <c r="BO2707">
        <v>-16.68</v>
      </c>
      <c r="BP2707">
        <v>-29.849</v>
      </c>
      <c r="BQ2707">
        <v>-16.478000000000002</v>
      </c>
      <c r="BR2707">
        <v>-16.079000000000001</v>
      </c>
      <c r="BS2707">
        <v>-17.815000000000001</v>
      </c>
      <c r="BT2707">
        <v>-16.375</v>
      </c>
      <c r="BU2707">
        <v>-15.954000000000001</v>
      </c>
      <c r="BV2707">
        <v>-16.097000000000001</v>
      </c>
      <c r="BW2707">
        <v>-17.196000000000002</v>
      </c>
      <c r="BX2707">
        <v>-16.87</v>
      </c>
      <c r="BY2707">
        <v>-17.696000000000002</v>
      </c>
      <c r="BZ2707">
        <v>-14.731</v>
      </c>
      <c r="CA2707">
        <v>-6.7359999999999998</v>
      </c>
      <c r="CB2707">
        <v>-15.898999999999999</v>
      </c>
      <c r="CC2707">
        <v>-16.283000000000001</v>
      </c>
      <c r="CD2707">
        <v>-16.673999999999999</v>
      </c>
      <c r="CE2707">
        <v>-17.626999999999999</v>
      </c>
      <c r="CF2707">
        <v>-14.07</v>
      </c>
      <c r="CG2707">
        <v>-19.405999999999999</v>
      </c>
      <c r="CH2707">
        <v>-15.462</v>
      </c>
    </row>
    <row r="2708" spans="1:86" x14ac:dyDescent="0.25">
      <c r="A2708" t="s">
        <v>6418</v>
      </c>
      <c r="B2708" t="s">
        <v>2732</v>
      </c>
      <c r="C2708">
        <v>0.86</v>
      </c>
      <c r="D2708">
        <v>0.52300000000000002</v>
      </c>
      <c r="E2708">
        <v>0.86199999999999999</v>
      </c>
      <c r="F2708">
        <v>1.9750000000000001</v>
      </c>
      <c r="G2708">
        <v>0.746</v>
      </c>
      <c r="H2708">
        <v>0.84099999999999997</v>
      </c>
      <c r="I2708">
        <v>1.615</v>
      </c>
      <c r="J2708">
        <v>0.24299999999999999</v>
      </c>
      <c r="K2708">
        <v>0.51300000000000001</v>
      </c>
      <c r="L2708">
        <v>1.081</v>
      </c>
      <c r="M2708">
        <v>0.317</v>
      </c>
      <c r="N2708">
        <v>0.89</v>
      </c>
      <c r="O2708">
        <v>1.907</v>
      </c>
      <c r="P2708">
        <v>1.2569999999999999</v>
      </c>
      <c r="Q2708">
        <v>1.3740000000000001</v>
      </c>
      <c r="R2708">
        <v>2.0310000000000001</v>
      </c>
      <c r="S2708">
        <v>0.74199999999999999</v>
      </c>
      <c r="T2708">
        <v>0.746</v>
      </c>
      <c r="U2708">
        <v>1.1830000000000001</v>
      </c>
      <c r="V2708">
        <v>0.20699999999999999</v>
      </c>
      <c r="W2708">
        <v>0.42499999999999999</v>
      </c>
      <c r="X2708">
        <v>-8.8829999999999991</v>
      </c>
      <c r="Y2708">
        <v>0.435</v>
      </c>
      <c r="Z2708">
        <v>0.51100000000000001</v>
      </c>
      <c r="AA2708">
        <v>1.2649999999999999</v>
      </c>
      <c r="AB2708">
        <v>0.90300000000000002</v>
      </c>
      <c r="AC2708">
        <v>0.96099999999999997</v>
      </c>
      <c r="AD2708">
        <v>1.405</v>
      </c>
      <c r="AE2708">
        <v>-2.8000000000000001E-2</v>
      </c>
      <c r="AF2708">
        <v>0.46400000000000002</v>
      </c>
      <c r="AG2708">
        <v>1.4330000000000001</v>
      </c>
      <c r="AH2708">
        <v>0.79700000000000004</v>
      </c>
      <c r="AI2708">
        <v>1.1439999999999999</v>
      </c>
      <c r="AJ2708">
        <v>1.3620000000000001</v>
      </c>
      <c r="AK2708">
        <v>0.41899999999999998</v>
      </c>
      <c r="AL2708">
        <v>0.46800000000000003</v>
      </c>
      <c r="AM2708">
        <v>0.87</v>
      </c>
      <c r="AN2708">
        <v>1.4419999999999999</v>
      </c>
      <c r="AO2708">
        <v>2.0739999999999998</v>
      </c>
      <c r="AP2708">
        <v>1.81</v>
      </c>
      <c r="AQ2708">
        <v>0.7</v>
      </c>
      <c r="AR2708">
        <v>0.376</v>
      </c>
      <c r="AS2708">
        <v>2.0699999999999998</v>
      </c>
      <c r="AT2708">
        <v>0.40300000000000002</v>
      </c>
      <c r="AU2708">
        <v>1.24</v>
      </c>
      <c r="AV2708">
        <v>1.427</v>
      </c>
      <c r="AW2708">
        <v>0.20499999999999999</v>
      </c>
      <c r="AX2708">
        <v>0.47299999999999998</v>
      </c>
      <c r="AY2708">
        <v>1.5980000000000001</v>
      </c>
      <c r="AZ2708">
        <v>0.76100000000000001</v>
      </c>
      <c r="BA2708">
        <v>1.873</v>
      </c>
      <c r="BB2708">
        <v>1.359</v>
      </c>
      <c r="BC2708">
        <v>-1.1990000000000001</v>
      </c>
      <c r="BD2708">
        <v>0.23</v>
      </c>
      <c r="BE2708">
        <v>1.5529999999999999</v>
      </c>
      <c r="BF2708">
        <v>0.29099999999999998</v>
      </c>
      <c r="BG2708">
        <v>0.55000000000000004</v>
      </c>
      <c r="BH2708">
        <v>0.95899999999999996</v>
      </c>
      <c r="BI2708">
        <v>-2.5000000000000001E-2</v>
      </c>
      <c r="BJ2708">
        <v>0.40799999999999997</v>
      </c>
      <c r="BK2708">
        <v>1.1359999999999999</v>
      </c>
      <c r="BL2708">
        <v>0.19900000000000001</v>
      </c>
      <c r="BM2708">
        <v>0.30099999999999999</v>
      </c>
      <c r="BN2708">
        <v>1.7230000000000001</v>
      </c>
      <c r="BO2708">
        <v>0.30599999999999999</v>
      </c>
      <c r="BP2708">
        <v>0.17799999999999999</v>
      </c>
      <c r="BQ2708">
        <v>0.749</v>
      </c>
      <c r="BR2708">
        <v>0.39500000000000002</v>
      </c>
      <c r="BS2708">
        <v>0.50600000000000001</v>
      </c>
      <c r="BT2708">
        <v>0.77600000000000002</v>
      </c>
      <c r="BU2708">
        <v>0.46800000000000003</v>
      </c>
      <c r="BV2708">
        <v>-0.15</v>
      </c>
      <c r="BW2708">
        <v>-0.42599999999999999</v>
      </c>
      <c r="BX2708">
        <v>0.57399999999999995</v>
      </c>
      <c r="BY2708">
        <v>0.23599999999999999</v>
      </c>
      <c r="BZ2708">
        <v>0.89600000000000002</v>
      </c>
      <c r="CA2708">
        <v>0.92300000000000004</v>
      </c>
      <c r="CB2708">
        <v>0.63100000000000001</v>
      </c>
      <c r="CC2708">
        <v>0.95</v>
      </c>
      <c r="CD2708">
        <v>7.3999999999999996E-2</v>
      </c>
      <c r="CE2708">
        <v>0.45600000000000002</v>
      </c>
      <c r="CF2708">
        <v>2.94</v>
      </c>
      <c r="CG2708">
        <v>0.50700000000000001</v>
      </c>
      <c r="CH2708">
        <v>1.0640000000000001</v>
      </c>
    </row>
    <row r="2709" spans="1:86" x14ac:dyDescent="0.25">
      <c r="A2709" t="s">
        <v>6419</v>
      </c>
      <c r="B2709" t="s">
        <v>2733</v>
      </c>
      <c r="C2709">
        <v>1.077</v>
      </c>
      <c r="D2709">
        <v>2.149</v>
      </c>
      <c r="E2709">
        <v>1.7090000000000001</v>
      </c>
      <c r="F2709">
        <v>1.294</v>
      </c>
      <c r="G2709">
        <v>1.2250000000000001</v>
      </c>
      <c r="H2709">
        <v>1.8120000000000001</v>
      </c>
      <c r="I2709">
        <v>1.218</v>
      </c>
      <c r="J2709">
        <v>2.226</v>
      </c>
      <c r="K2709">
        <v>2.0209999999999999</v>
      </c>
      <c r="L2709">
        <v>3.4529999999999998</v>
      </c>
      <c r="M2709">
        <v>1.6739999999999999</v>
      </c>
      <c r="N2709">
        <v>1.5129999999999999</v>
      </c>
      <c r="O2709">
        <v>3.411</v>
      </c>
      <c r="P2709">
        <v>1.52</v>
      </c>
      <c r="Q2709">
        <v>1.45</v>
      </c>
      <c r="R2709">
        <v>2.488</v>
      </c>
      <c r="S2709">
        <v>1.3620000000000001</v>
      </c>
      <c r="T2709">
        <v>1.2450000000000001</v>
      </c>
      <c r="U2709">
        <v>1.48</v>
      </c>
      <c r="V2709">
        <v>2.7719999999999998</v>
      </c>
      <c r="W2709">
        <v>0.98899999999999999</v>
      </c>
      <c r="X2709">
        <v>1.4830000000000001</v>
      </c>
      <c r="Y2709">
        <v>1.8140000000000001</v>
      </c>
      <c r="Z2709">
        <v>1.663</v>
      </c>
      <c r="AA2709">
        <v>1.264</v>
      </c>
      <c r="AB2709">
        <v>2.94</v>
      </c>
      <c r="AC2709">
        <v>1.2210000000000001</v>
      </c>
      <c r="AD2709">
        <v>2.169</v>
      </c>
      <c r="AE2709">
        <v>2.2639999999999998</v>
      </c>
      <c r="AF2709">
        <v>1.1739999999999999</v>
      </c>
      <c r="AG2709">
        <v>1.5129999999999999</v>
      </c>
      <c r="AH2709">
        <v>3.323</v>
      </c>
      <c r="AI2709">
        <v>1.395</v>
      </c>
      <c r="AJ2709">
        <v>1.238</v>
      </c>
      <c r="AK2709">
        <v>3.0259999999999998</v>
      </c>
      <c r="AL2709">
        <v>2.8039999999999998</v>
      </c>
      <c r="AM2709">
        <v>1.4359999999999999</v>
      </c>
      <c r="AN2709">
        <v>3.2440000000000002</v>
      </c>
      <c r="AO2709">
        <v>1.9690000000000001</v>
      </c>
      <c r="AP2709">
        <v>2.6669999999999998</v>
      </c>
      <c r="AQ2709">
        <v>1.349</v>
      </c>
      <c r="AR2709">
        <v>2.4630000000000001</v>
      </c>
      <c r="AS2709">
        <v>1.248</v>
      </c>
      <c r="AT2709">
        <v>2.2370000000000001</v>
      </c>
      <c r="AU2709">
        <v>1.8220000000000001</v>
      </c>
      <c r="AV2709">
        <v>1.7410000000000001</v>
      </c>
      <c r="AW2709">
        <v>1.036</v>
      </c>
      <c r="AX2709">
        <v>1.1639999999999999</v>
      </c>
      <c r="AY2709">
        <v>2.7440000000000002</v>
      </c>
      <c r="AZ2709">
        <v>1.869</v>
      </c>
      <c r="BA2709">
        <v>3.5310000000000001</v>
      </c>
      <c r="BB2709">
        <v>2.605</v>
      </c>
      <c r="BC2709">
        <v>2.165</v>
      </c>
      <c r="BD2709">
        <v>1.337</v>
      </c>
      <c r="BE2709">
        <v>1.75</v>
      </c>
      <c r="BF2709">
        <v>1.7909999999999999</v>
      </c>
      <c r="BG2709">
        <v>0.96599999999999997</v>
      </c>
      <c r="BH2709">
        <v>1.1180000000000001</v>
      </c>
      <c r="BI2709">
        <v>2.073</v>
      </c>
      <c r="BJ2709">
        <v>1.486</v>
      </c>
      <c r="BK2709">
        <v>1.486</v>
      </c>
      <c r="BL2709">
        <v>3.2149999999999999</v>
      </c>
      <c r="BM2709">
        <v>1.2549999999999999</v>
      </c>
      <c r="BN2709">
        <v>1.07</v>
      </c>
      <c r="BO2709">
        <v>1.89</v>
      </c>
      <c r="BP2709">
        <v>1.778</v>
      </c>
      <c r="BQ2709">
        <v>2.5550000000000002</v>
      </c>
      <c r="BR2709">
        <v>1.3340000000000001</v>
      </c>
      <c r="BS2709">
        <v>1.381</v>
      </c>
      <c r="BT2709">
        <v>2.4289999999999998</v>
      </c>
      <c r="BU2709">
        <v>1.153</v>
      </c>
      <c r="BV2709">
        <v>1.605</v>
      </c>
      <c r="BW2709">
        <v>2.4</v>
      </c>
      <c r="BX2709">
        <v>2.5710000000000002</v>
      </c>
      <c r="BY2709">
        <v>1.867</v>
      </c>
      <c r="BZ2709">
        <v>1.0529999999999999</v>
      </c>
      <c r="CA2709">
        <v>1.0189999999999999</v>
      </c>
      <c r="CB2709">
        <v>1.042</v>
      </c>
      <c r="CC2709">
        <v>1.492</v>
      </c>
      <c r="CD2709">
        <v>1.3</v>
      </c>
      <c r="CE2709">
        <v>1.415</v>
      </c>
      <c r="CF2709">
        <v>2.0009999999999999</v>
      </c>
      <c r="CG2709">
        <v>1.5840000000000001</v>
      </c>
      <c r="CH2709">
        <v>1.1739999999999999</v>
      </c>
    </row>
    <row r="2710" spans="1:86" x14ac:dyDescent="0.25">
      <c r="A2710" t="s">
        <v>6420</v>
      </c>
      <c r="B2710" t="s">
        <v>2734</v>
      </c>
      <c r="C2710">
        <v>-0.217</v>
      </c>
      <c r="D2710">
        <v>-1.6259999999999999</v>
      </c>
      <c r="E2710">
        <v>-0.84699999999999998</v>
      </c>
      <c r="F2710">
        <v>0.68100000000000005</v>
      </c>
      <c r="G2710">
        <v>-0.47899999999999998</v>
      </c>
      <c r="H2710">
        <v>-0.97099999999999997</v>
      </c>
      <c r="I2710">
        <v>0.39700000000000002</v>
      </c>
      <c r="J2710">
        <v>-1.9830000000000001</v>
      </c>
      <c r="K2710">
        <v>-1.508</v>
      </c>
      <c r="L2710">
        <v>-2.3719999999999999</v>
      </c>
      <c r="M2710">
        <v>-1.357</v>
      </c>
      <c r="N2710">
        <v>-0.623</v>
      </c>
      <c r="O2710">
        <v>-1.504</v>
      </c>
      <c r="P2710">
        <v>-0.26300000000000001</v>
      </c>
      <c r="Q2710">
        <v>-7.5999999999999998E-2</v>
      </c>
      <c r="R2710">
        <v>-0.45700000000000002</v>
      </c>
      <c r="S2710">
        <v>-0.62</v>
      </c>
      <c r="T2710">
        <v>-0.499</v>
      </c>
      <c r="U2710">
        <v>-0.29699999999999999</v>
      </c>
      <c r="V2710">
        <v>-2.5649999999999999</v>
      </c>
      <c r="W2710">
        <v>-0.56399999999999995</v>
      </c>
      <c r="X2710">
        <v>-10.366</v>
      </c>
      <c r="Y2710">
        <v>-1.379</v>
      </c>
      <c r="Z2710">
        <v>-1.1519999999999999</v>
      </c>
      <c r="AA2710">
        <v>1E-3</v>
      </c>
      <c r="AB2710">
        <v>-2.0369999999999999</v>
      </c>
      <c r="AC2710">
        <v>-0.26</v>
      </c>
      <c r="AD2710">
        <v>-0.76400000000000001</v>
      </c>
      <c r="AE2710">
        <v>-2.2919999999999998</v>
      </c>
      <c r="AF2710">
        <v>-0.71</v>
      </c>
      <c r="AG2710">
        <v>-0.08</v>
      </c>
      <c r="AH2710">
        <v>-2.5259999999999998</v>
      </c>
      <c r="AI2710">
        <v>-0.251</v>
      </c>
      <c r="AJ2710">
        <v>0.124</v>
      </c>
      <c r="AK2710">
        <v>-2.6070000000000002</v>
      </c>
      <c r="AL2710">
        <v>-2.3359999999999999</v>
      </c>
      <c r="AM2710">
        <v>-0.56599999999999995</v>
      </c>
      <c r="AN2710">
        <v>-1.802</v>
      </c>
      <c r="AO2710">
        <v>0.105</v>
      </c>
      <c r="AP2710">
        <v>-0.85699999999999998</v>
      </c>
      <c r="AQ2710">
        <v>-0.64900000000000002</v>
      </c>
      <c r="AR2710">
        <v>-2.0870000000000002</v>
      </c>
      <c r="AS2710">
        <v>0.82199999999999995</v>
      </c>
      <c r="AT2710">
        <v>-1.8340000000000001</v>
      </c>
      <c r="AU2710">
        <v>-0.58199999999999996</v>
      </c>
      <c r="AV2710">
        <v>-0.314</v>
      </c>
      <c r="AW2710">
        <v>-0.83099999999999996</v>
      </c>
      <c r="AX2710">
        <v>-0.69099999999999995</v>
      </c>
      <c r="AY2710">
        <v>-1.1459999999999999</v>
      </c>
      <c r="AZ2710">
        <v>-1.1080000000000001</v>
      </c>
      <c r="BA2710">
        <v>-1.6579999999999999</v>
      </c>
      <c r="BB2710">
        <v>-1.246</v>
      </c>
      <c r="BC2710">
        <v>-3.3639999999999999</v>
      </c>
      <c r="BD2710">
        <v>-1.107</v>
      </c>
      <c r="BE2710">
        <v>-0.19700000000000001</v>
      </c>
      <c r="BF2710">
        <v>-1.5</v>
      </c>
      <c r="BG2710">
        <v>-0.41599999999999998</v>
      </c>
      <c r="BH2710">
        <v>-0.159</v>
      </c>
      <c r="BI2710">
        <v>-2.0979999999999999</v>
      </c>
      <c r="BJ2710">
        <v>-1.0780000000000001</v>
      </c>
      <c r="BK2710">
        <v>-0.35</v>
      </c>
      <c r="BL2710">
        <v>-3.016</v>
      </c>
      <c r="BM2710">
        <v>-0.95399999999999996</v>
      </c>
      <c r="BN2710">
        <v>0.65400000000000003</v>
      </c>
      <c r="BO2710">
        <v>-1.5840000000000001</v>
      </c>
      <c r="BP2710">
        <v>-1.599</v>
      </c>
      <c r="BQ2710">
        <v>-1.806</v>
      </c>
      <c r="BR2710">
        <v>-0.93799999999999994</v>
      </c>
      <c r="BS2710">
        <v>-0.875</v>
      </c>
      <c r="BT2710">
        <v>-1.653</v>
      </c>
      <c r="BU2710">
        <v>-0.68500000000000005</v>
      </c>
      <c r="BV2710">
        <v>-1.7549999999999999</v>
      </c>
      <c r="BW2710">
        <v>-2.8260000000000001</v>
      </c>
      <c r="BX2710">
        <v>-1.9970000000000001</v>
      </c>
      <c r="BY2710">
        <v>-1.631</v>
      </c>
      <c r="BZ2710">
        <v>-0.157</v>
      </c>
      <c r="CA2710">
        <v>-9.6000000000000002E-2</v>
      </c>
      <c r="CB2710">
        <v>-0.41099999999999998</v>
      </c>
      <c r="CC2710">
        <v>-0.54200000000000004</v>
      </c>
      <c r="CD2710">
        <v>-1.2250000000000001</v>
      </c>
      <c r="CE2710">
        <v>-0.96</v>
      </c>
      <c r="CF2710">
        <v>0.93899999999999995</v>
      </c>
      <c r="CG2710">
        <v>-1.077</v>
      </c>
      <c r="CH2710">
        <v>-0.11</v>
      </c>
    </row>
    <row r="2711" spans="1:86" x14ac:dyDescent="0.25">
      <c r="A2711" t="s">
        <v>6421</v>
      </c>
      <c r="B2711" t="s">
        <v>2735</v>
      </c>
      <c r="C2711">
        <v>2.2810000000000001</v>
      </c>
      <c r="D2711">
        <v>2.4489999999999998</v>
      </c>
      <c r="E2711">
        <v>2.9860000000000002</v>
      </c>
      <c r="F2711">
        <v>6.21</v>
      </c>
      <c r="G2711">
        <v>2.383</v>
      </c>
      <c r="H2711">
        <v>2.411</v>
      </c>
      <c r="I2711">
        <v>4.8479999999999999</v>
      </c>
      <c r="J2711">
        <v>3.9830000000000001</v>
      </c>
      <c r="K2711">
        <v>3.46</v>
      </c>
      <c r="L2711">
        <v>3.843</v>
      </c>
      <c r="M2711">
        <v>2.5950000000000002</v>
      </c>
      <c r="N2711">
        <v>6.3529999999999998</v>
      </c>
      <c r="O2711">
        <v>8.5429999999999993</v>
      </c>
      <c r="P2711">
        <v>3.6339999999999999</v>
      </c>
      <c r="Q2711">
        <v>3.1339999999999999</v>
      </c>
      <c r="R2711">
        <v>2.9039999999999999</v>
      </c>
      <c r="S2711">
        <v>10.502000000000001</v>
      </c>
      <c r="T2711">
        <v>2.4209999999999998</v>
      </c>
      <c r="U2711">
        <v>5.0209999999999999</v>
      </c>
      <c r="V2711">
        <v>2.7149999999999999</v>
      </c>
      <c r="W2711">
        <v>7.5449999999999999</v>
      </c>
      <c r="X2711">
        <v>3.4079999999999999</v>
      </c>
      <c r="Y2711">
        <v>3.0289999999999999</v>
      </c>
      <c r="Z2711">
        <v>5.27</v>
      </c>
      <c r="AA2711">
        <v>3.2349999999999999</v>
      </c>
      <c r="AB2711">
        <v>5.1379999999999999</v>
      </c>
      <c r="AC2711">
        <v>4.6340000000000003</v>
      </c>
      <c r="AD2711">
        <v>3.198</v>
      </c>
      <c r="AE2711">
        <v>4.1219999999999999</v>
      </c>
      <c r="AF2711">
        <v>5.7859999999999996</v>
      </c>
      <c r="AG2711">
        <v>4.4790000000000001</v>
      </c>
      <c r="AH2711">
        <v>3.3559999999999999</v>
      </c>
      <c r="AI2711">
        <v>1.958</v>
      </c>
      <c r="AJ2711">
        <v>1.53</v>
      </c>
      <c r="AK2711">
        <v>2.298</v>
      </c>
      <c r="AL2711">
        <v>2.1680000000000001</v>
      </c>
      <c r="AM2711">
        <v>2.637</v>
      </c>
      <c r="AN2711">
        <v>2.464</v>
      </c>
      <c r="AO2711">
        <v>3.7069999999999999</v>
      </c>
      <c r="AP2711">
        <v>2.9420000000000002</v>
      </c>
      <c r="AQ2711">
        <v>2.399</v>
      </c>
      <c r="AR2711">
        <v>1.7609999999999999</v>
      </c>
      <c r="AS2711">
        <v>1.32</v>
      </c>
      <c r="AT2711">
        <v>0.13500000000000001</v>
      </c>
      <c r="AU2711">
        <v>16.114999999999998</v>
      </c>
      <c r="AV2711">
        <v>0.67200000000000004</v>
      </c>
      <c r="AW2711">
        <v>0.52800000000000002</v>
      </c>
      <c r="AX2711">
        <v>1.091</v>
      </c>
      <c r="AY2711">
        <v>0.33</v>
      </c>
      <c r="AZ2711">
        <v>0.64</v>
      </c>
      <c r="BA2711">
        <v>0.66300000000000003</v>
      </c>
      <c r="BB2711">
        <v>1.458</v>
      </c>
      <c r="BC2711">
        <v>1.0999999999999999E-2</v>
      </c>
      <c r="BD2711">
        <v>0.66800000000000004</v>
      </c>
      <c r="BE2711">
        <v>0.05</v>
      </c>
      <c r="BF2711">
        <v>0.39900000000000002</v>
      </c>
      <c r="BG2711">
        <v>0.23799999999999999</v>
      </c>
      <c r="BH2711">
        <v>9.4E-2</v>
      </c>
      <c r="BI2711">
        <v>4.5999999999999999E-2</v>
      </c>
      <c r="BJ2711">
        <v>1.131</v>
      </c>
      <c r="BK2711">
        <v>1.3839999999999999</v>
      </c>
      <c r="BL2711">
        <v>6.3E-2</v>
      </c>
      <c r="BM2711">
        <v>0.32500000000000001</v>
      </c>
      <c r="BN2711">
        <v>1.417</v>
      </c>
      <c r="BO2711">
        <v>2.3E-2</v>
      </c>
      <c r="BP2711">
        <v>0.65800000000000003</v>
      </c>
      <c r="BQ2711">
        <v>0.27200000000000002</v>
      </c>
      <c r="BR2711">
        <v>0.11700000000000001</v>
      </c>
      <c r="BS2711">
        <v>2.5000000000000001E-2</v>
      </c>
      <c r="BT2711">
        <v>6.7000000000000004E-2</v>
      </c>
      <c r="BU2711">
        <v>7.2999999999999995E-2</v>
      </c>
      <c r="BV2711">
        <v>7.1999999999999995E-2</v>
      </c>
      <c r="BW2711">
        <v>0.17699999999999999</v>
      </c>
      <c r="BX2711" t="s">
        <v>188</v>
      </c>
      <c r="BY2711">
        <v>2.7E-2</v>
      </c>
      <c r="BZ2711">
        <v>2.3E-2</v>
      </c>
      <c r="CA2711">
        <v>8.6769999999999996</v>
      </c>
      <c r="CB2711">
        <v>0.10199999999999999</v>
      </c>
      <c r="CC2711">
        <v>9.7000000000000003E-2</v>
      </c>
      <c r="CD2711">
        <v>0.2</v>
      </c>
      <c r="CE2711">
        <v>0.10199999999999999</v>
      </c>
      <c r="CF2711">
        <v>9.7000000000000003E-2</v>
      </c>
      <c r="CG2711">
        <v>0.11600000000000001</v>
      </c>
      <c r="CH2711">
        <v>0.125</v>
      </c>
    </row>
    <row r="2712" spans="1:86" x14ac:dyDescent="0.25">
      <c r="A2712" t="s">
        <v>6422</v>
      </c>
      <c r="B2712" t="s">
        <v>2736</v>
      </c>
      <c r="C2712">
        <v>19.690000000000001</v>
      </c>
      <c r="D2712">
        <v>20.812999999999999</v>
      </c>
      <c r="E2712">
        <v>22.199000000000002</v>
      </c>
      <c r="F2712">
        <v>20.795999999999999</v>
      </c>
      <c r="G2712">
        <v>13.64</v>
      </c>
      <c r="H2712">
        <v>26.352</v>
      </c>
      <c r="I2712">
        <v>12.16</v>
      </c>
      <c r="J2712">
        <v>19.709</v>
      </c>
      <c r="K2712">
        <v>16.201000000000001</v>
      </c>
      <c r="L2712">
        <v>14.628</v>
      </c>
      <c r="M2712">
        <v>22.064</v>
      </c>
      <c r="N2712">
        <v>19.268000000000001</v>
      </c>
      <c r="O2712">
        <v>17.811</v>
      </c>
      <c r="P2712">
        <v>15.587</v>
      </c>
      <c r="Q2712">
        <v>15.728</v>
      </c>
      <c r="R2712">
        <v>14.206</v>
      </c>
      <c r="S2712">
        <v>30.260999999999999</v>
      </c>
      <c r="T2712">
        <v>21.143999999999998</v>
      </c>
      <c r="U2712">
        <v>19.152000000000001</v>
      </c>
      <c r="V2712">
        <v>13.07</v>
      </c>
      <c r="W2712">
        <v>12.186</v>
      </c>
      <c r="X2712">
        <v>18.637</v>
      </c>
      <c r="Y2712">
        <v>26.088000000000001</v>
      </c>
      <c r="Z2712">
        <v>18.228999999999999</v>
      </c>
      <c r="AA2712">
        <v>42.271999999999998</v>
      </c>
      <c r="AB2712">
        <v>17.59</v>
      </c>
      <c r="AC2712">
        <v>19.276</v>
      </c>
      <c r="AD2712">
        <v>26.03</v>
      </c>
      <c r="AE2712">
        <v>17.91</v>
      </c>
      <c r="AF2712">
        <v>17.702999999999999</v>
      </c>
      <c r="AG2712">
        <v>16.724</v>
      </c>
      <c r="AH2712">
        <v>23.51</v>
      </c>
      <c r="AI2712">
        <v>25.166</v>
      </c>
      <c r="AJ2712">
        <v>39.74</v>
      </c>
      <c r="AK2712">
        <v>25.215</v>
      </c>
      <c r="AL2712">
        <v>17.347000000000001</v>
      </c>
      <c r="AM2712">
        <v>18.585999999999999</v>
      </c>
      <c r="AN2712">
        <v>44.21</v>
      </c>
      <c r="AO2712">
        <v>25.544</v>
      </c>
      <c r="AP2712">
        <v>34.588000000000001</v>
      </c>
      <c r="AQ2712">
        <v>26.667999999999999</v>
      </c>
      <c r="AR2712">
        <v>21.381</v>
      </c>
      <c r="AS2712">
        <v>22.821999999999999</v>
      </c>
      <c r="AT2712">
        <v>23.497</v>
      </c>
      <c r="AU2712">
        <v>14.954000000000001</v>
      </c>
      <c r="AV2712">
        <v>15.446</v>
      </c>
      <c r="AW2712">
        <v>16.827999999999999</v>
      </c>
      <c r="AX2712">
        <v>19.212</v>
      </c>
      <c r="AY2712">
        <v>25.497</v>
      </c>
      <c r="AZ2712">
        <v>14.319000000000001</v>
      </c>
      <c r="BA2712">
        <v>17.606999999999999</v>
      </c>
      <c r="BB2712">
        <v>19.504000000000001</v>
      </c>
      <c r="BC2712">
        <v>15.403</v>
      </c>
      <c r="BD2712">
        <v>12.218999999999999</v>
      </c>
      <c r="BE2712">
        <v>13.1</v>
      </c>
      <c r="BF2712">
        <v>13.794</v>
      </c>
      <c r="BG2712">
        <v>12.263999999999999</v>
      </c>
      <c r="BH2712">
        <v>13.675000000000001</v>
      </c>
      <c r="BI2712">
        <v>12.702999999999999</v>
      </c>
      <c r="BJ2712">
        <v>12.718</v>
      </c>
      <c r="BK2712">
        <v>12.028</v>
      </c>
      <c r="BL2712">
        <v>12.929</v>
      </c>
      <c r="BM2712">
        <v>13.337</v>
      </c>
      <c r="BN2712">
        <v>14.189</v>
      </c>
      <c r="BO2712">
        <v>15.118</v>
      </c>
      <c r="BP2712">
        <v>28.907</v>
      </c>
      <c r="BQ2712">
        <v>14.944000000000001</v>
      </c>
      <c r="BR2712">
        <v>15.257999999999999</v>
      </c>
      <c r="BS2712">
        <v>16.966000000000001</v>
      </c>
      <c r="BT2712">
        <v>14.79</v>
      </c>
      <c r="BU2712">
        <v>15.342000000000001</v>
      </c>
      <c r="BV2712">
        <v>14.414999999999999</v>
      </c>
      <c r="BW2712">
        <v>14.547000000000001</v>
      </c>
      <c r="BX2712">
        <v>14.872999999999999</v>
      </c>
      <c r="BY2712">
        <v>16.091999999999999</v>
      </c>
      <c r="BZ2712">
        <v>14.598000000000001</v>
      </c>
      <c r="CA2712">
        <v>15.317</v>
      </c>
      <c r="CB2712">
        <v>15.59</v>
      </c>
      <c r="CC2712">
        <v>15.837999999999999</v>
      </c>
      <c r="CD2712">
        <v>15.648999999999999</v>
      </c>
      <c r="CE2712">
        <v>16.77</v>
      </c>
      <c r="CF2712">
        <v>15.106</v>
      </c>
      <c r="CG2712">
        <v>18.445</v>
      </c>
      <c r="CH2712">
        <v>15.477</v>
      </c>
    </row>
    <row r="2713" spans="1:86" x14ac:dyDescent="0.25">
      <c r="A2713" t="s">
        <v>6423</v>
      </c>
      <c r="B2713" t="s">
        <v>2737</v>
      </c>
      <c r="C2713">
        <v>-17.408999999999999</v>
      </c>
      <c r="D2713">
        <v>-18.364000000000001</v>
      </c>
      <c r="E2713">
        <v>-19.213000000000001</v>
      </c>
      <c r="F2713">
        <v>-14.587</v>
      </c>
      <c r="G2713">
        <v>-11.257</v>
      </c>
      <c r="H2713">
        <v>-23.94</v>
      </c>
      <c r="I2713">
        <v>-7.3120000000000003</v>
      </c>
      <c r="J2713">
        <v>-15.725</v>
      </c>
      <c r="K2713">
        <v>-12.741</v>
      </c>
      <c r="L2713">
        <v>-10.785</v>
      </c>
      <c r="M2713">
        <v>-19.469000000000001</v>
      </c>
      <c r="N2713">
        <v>-12.914999999999999</v>
      </c>
      <c r="O2713">
        <v>-9.2680000000000007</v>
      </c>
      <c r="P2713">
        <v>-11.952999999999999</v>
      </c>
      <c r="Q2713">
        <v>-12.593</v>
      </c>
      <c r="R2713">
        <v>-11.302</v>
      </c>
      <c r="S2713">
        <v>-19.759</v>
      </c>
      <c r="T2713">
        <v>-18.722999999999999</v>
      </c>
      <c r="U2713">
        <v>-14.131</v>
      </c>
      <c r="V2713">
        <v>-10.355</v>
      </c>
      <c r="W2713">
        <v>-4.641</v>
      </c>
      <c r="X2713">
        <v>-15.228999999999999</v>
      </c>
      <c r="Y2713">
        <v>-23.059000000000001</v>
      </c>
      <c r="Z2713">
        <v>-12.959</v>
      </c>
      <c r="AA2713">
        <v>-39.037999999999997</v>
      </c>
      <c r="AB2713">
        <v>-12.452</v>
      </c>
      <c r="AC2713">
        <v>-14.641999999999999</v>
      </c>
      <c r="AD2713">
        <v>-22.831</v>
      </c>
      <c r="AE2713">
        <v>-13.789</v>
      </c>
      <c r="AF2713">
        <v>-11.917999999999999</v>
      </c>
      <c r="AG2713">
        <v>-12.244999999999999</v>
      </c>
      <c r="AH2713">
        <v>-20.154</v>
      </c>
      <c r="AI2713">
        <v>-23.207999999999998</v>
      </c>
      <c r="AJ2713">
        <v>-38.21</v>
      </c>
      <c r="AK2713">
        <v>-22.917000000000002</v>
      </c>
      <c r="AL2713">
        <v>-15.18</v>
      </c>
      <c r="AM2713">
        <v>-15.949</v>
      </c>
      <c r="AN2713">
        <v>-41.746000000000002</v>
      </c>
      <c r="AO2713">
        <v>-21.837</v>
      </c>
      <c r="AP2713">
        <v>-31.646000000000001</v>
      </c>
      <c r="AQ2713">
        <v>-24.268999999999998</v>
      </c>
      <c r="AR2713">
        <v>-19.620999999999999</v>
      </c>
      <c r="AS2713">
        <v>-21.501000000000001</v>
      </c>
      <c r="AT2713">
        <v>-23.361999999999998</v>
      </c>
      <c r="AU2713">
        <v>1.1619999999999999</v>
      </c>
      <c r="AV2713">
        <v>-14.773999999999999</v>
      </c>
      <c r="AW2713">
        <v>-16.3</v>
      </c>
      <c r="AX2713">
        <v>-18.120999999999999</v>
      </c>
      <c r="AY2713">
        <v>-25.167000000000002</v>
      </c>
      <c r="AZ2713">
        <v>-13.679</v>
      </c>
      <c r="BA2713">
        <v>-16.943999999999999</v>
      </c>
      <c r="BB2713">
        <v>-18.045999999999999</v>
      </c>
      <c r="BC2713">
        <v>-15.391999999999999</v>
      </c>
      <c r="BD2713">
        <v>-11.551</v>
      </c>
      <c r="BE2713">
        <v>-13.05</v>
      </c>
      <c r="BF2713">
        <v>-13.395</v>
      </c>
      <c r="BG2713">
        <v>-12.026</v>
      </c>
      <c r="BH2713">
        <v>-13.581</v>
      </c>
      <c r="BI2713">
        <v>-12.657</v>
      </c>
      <c r="BJ2713">
        <v>-11.587999999999999</v>
      </c>
      <c r="BK2713">
        <v>-10.644</v>
      </c>
      <c r="BL2713">
        <v>-12.866</v>
      </c>
      <c r="BM2713">
        <v>-13.012</v>
      </c>
      <c r="BN2713">
        <v>-12.771000000000001</v>
      </c>
      <c r="BO2713">
        <v>-15.096</v>
      </c>
      <c r="BP2713">
        <v>-28.248999999999999</v>
      </c>
      <c r="BQ2713">
        <v>-14.672000000000001</v>
      </c>
      <c r="BR2713">
        <v>-15.141</v>
      </c>
      <c r="BS2713">
        <v>-16.940999999999999</v>
      </c>
      <c r="BT2713">
        <v>-14.723000000000001</v>
      </c>
      <c r="BU2713">
        <v>-15.269</v>
      </c>
      <c r="BV2713">
        <v>-14.343</v>
      </c>
      <c r="BW2713">
        <v>-14.37</v>
      </c>
      <c r="BX2713">
        <v>-14.872999999999999</v>
      </c>
      <c r="BY2713">
        <v>-16.065000000000001</v>
      </c>
      <c r="BZ2713">
        <v>-14.574</v>
      </c>
      <c r="CA2713">
        <v>-6.64</v>
      </c>
      <c r="CB2713">
        <v>-15.488</v>
      </c>
      <c r="CC2713">
        <v>-15.741</v>
      </c>
      <c r="CD2713">
        <v>-15.449</v>
      </c>
      <c r="CE2713">
        <v>-16.667000000000002</v>
      </c>
      <c r="CF2713">
        <v>-15.009</v>
      </c>
      <c r="CG2713">
        <v>-18.329000000000001</v>
      </c>
      <c r="CH2713">
        <v>-15.352</v>
      </c>
    </row>
    <row r="2714" spans="1:86" x14ac:dyDescent="0.25">
      <c r="A2714" t="s">
        <v>6424</v>
      </c>
      <c r="B2714" t="s">
        <v>2738</v>
      </c>
      <c r="C2714">
        <v>0.84499999999999997</v>
      </c>
      <c r="D2714">
        <v>0.48099999999999998</v>
      </c>
      <c r="E2714">
        <v>0.85199999999999998</v>
      </c>
      <c r="F2714" t="s">
        <v>194</v>
      </c>
      <c r="G2714">
        <v>0.61299999999999999</v>
      </c>
      <c r="H2714">
        <v>0.82699999999999996</v>
      </c>
      <c r="I2714">
        <v>1.61</v>
      </c>
      <c r="J2714">
        <v>0.24299999999999999</v>
      </c>
      <c r="K2714">
        <v>0.47399999999999998</v>
      </c>
      <c r="L2714">
        <v>1.0720000000000001</v>
      </c>
      <c r="M2714">
        <v>0.27300000000000002</v>
      </c>
      <c r="N2714" t="s">
        <v>194</v>
      </c>
      <c r="O2714">
        <v>1.827</v>
      </c>
      <c r="P2714" t="s">
        <v>194</v>
      </c>
      <c r="Q2714" t="s">
        <v>194</v>
      </c>
      <c r="R2714">
        <v>1.9990000000000001</v>
      </c>
      <c r="S2714">
        <v>0.74</v>
      </c>
      <c r="T2714">
        <v>0.74299999999999999</v>
      </c>
      <c r="U2714">
        <v>1.171</v>
      </c>
      <c r="V2714">
        <v>0.183</v>
      </c>
      <c r="W2714">
        <v>0.42499999999999999</v>
      </c>
      <c r="X2714" t="s">
        <v>194</v>
      </c>
      <c r="Y2714">
        <v>0.43099999999999999</v>
      </c>
      <c r="Z2714">
        <v>0.51</v>
      </c>
      <c r="AA2714">
        <v>1.256</v>
      </c>
      <c r="AB2714">
        <v>0.88500000000000001</v>
      </c>
      <c r="AC2714">
        <v>0.94699999999999995</v>
      </c>
      <c r="AD2714">
        <v>1.405</v>
      </c>
      <c r="AE2714" t="s">
        <v>194</v>
      </c>
      <c r="AF2714" t="s">
        <v>194</v>
      </c>
      <c r="AG2714" t="s">
        <v>194</v>
      </c>
      <c r="AH2714">
        <v>0.52100000000000002</v>
      </c>
      <c r="AI2714">
        <v>1.1379999999999999</v>
      </c>
      <c r="AJ2714">
        <v>1.3009999999999999</v>
      </c>
      <c r="AK2714">
        <v>0.32300000000000001</v>
      </c>
      <c r="AL2714">
        <v>0.35399999999999998</v>
      </c>
      <c r="AM2714" t="s">
        <v>194</v>
      </c>
      <c r="AN2714">
        <v>1.387</v>
      </c>
      <c r="AO2714" t="s">
        <v>194</v>
      </c>
      <c r="AP2714">
        <v>1.706</v>
      </c>
      <c r="AQ2714">
        <v>0.66800000000000004</v>
      </c>
      <c r="AR2714" t="s">
        <v>194</v>
      </c>
      <c r="AS2714" t="s">
        <v>194</v>
      </c>
      <c r="AT2714" t="s">
        <v>194</v>
      </c>
      <c r="AU2714">
        <v>1.22</v>
      </c>
      <c r="AV2714">
        <v>1.425</v>
      </c>
      <c r="AW2714" t="s">
        <v>194</v>
      </c>
      <c r="AX2714">
        <v>0.44900000000000001</v>
      </c>
      <c r="AY2714" t="s">
        <v>194</v>
      </c>
      <c r="AZ2714" t="s">
        <v>194</v>
      </c>
      <c r="BA2714">
        <v>1.7330000000000001</v>
      </c>
      <c r="BB2714">
        <v>1.2989999999999999</v>
      </c>
      <c r="BC2714" t="s">
        <v>194</v>
      </c>
      <c r="BD2714">
        <v>0.17299999999999999</v>
      </c>
      <c r="BE2714" t="s">
        <v>194</v>
      </c>
      <c r="BF2714" t="s">
        <v>194</v>
      </c>
      <c r="BG2714" t="s">
        <v>194</v>
      </c>
      <c r="BH2714" t="s">
        <v>194</v>
      </c>
      <c r="BI2714" t="s">
        <v>194</v>
      </c>
      <c r="BJ2714" t="s">
        <v>194</v>
      </c>
      <c r="BK2714">
        <v>1.107</v>
      </c>
      <c r="BL2714" t="s">
        <v>194</v>
      </c>
      <c r="BM2714" t="s">
        <v>194</v>
      </c>
      <c r="BN2714" t="s">
        <v>194</v>
      </c>
      <c r="BO2714" t="s">
        <v>194</v>
      </c>
      <c r="BP2714" t="s">
        <v>194</v>
      </c>
      <c r="BQ2714">
        <v>0.66600000000000004</v>
      </c>
      <c r="BR2714" t="s">
        <v>194</v>
      </c>
      <c r="BS2714" t="s">
        <v>194</v>
      </c>
      <c r="BT2714">
        <v>0.755</v>
      </c>
      <c r="BU2714">
        <v>0.377</v>
      </c>
      <c r="BV2714" t="s">
        <v>194</v>
      </c>
      <c r="BW2714" t="s">
        <v>194</v>
      </c>
      <c r="BX2714" t="s">
        <v>194</v>
      </c>
      <c r="BY2714" t="s">
        <v>194</v>
      </c>
      <c r="BZ2714" t="s">
        <v>194</v>
      </c>
      <c r="CA2714">
        <v>0.20200000000000001</v>
      </c>
      <c r="CB2714">
        <v>0.13100000000000001</v>
      </c>
      <c r="CC2714">
        <v>0.91900000000000004</v>
      </c>
      <c r="CD2714">
        <v>3.0000000000000001E-3</v>
      </c>
      <c r="CE2714">
        <v>0.42299999999999999</v>
      </c>
      <c r="CF2714">
        <v>2.3839999999999999</v>
      </c>
      <c r="CG2714">
        <v>0.1</v>
      </c>
      <c r="CH2714">
        <v>0.66100000000000003</v>
      </c>
    </row>
    <row r="2715" spans="1:86" x14ac:dyDescent="0.25">
      <c r="A2715" t="s">
        <v>6425</v>
      </c>
      <c r="B2715" t="s">
        <v>2739</v>
      </c>
      <c r="C2715" t="s">
        <v>194</v>
      </c>
      <c r="D2715" t="s">
        <v>188</v>
      </c>
      <c r="E2715" t="s">
        <v>188</v>
      </c>
      <c r="F2715" t="s">
        <v>188</v>
      </c>
      <c r="G2715" t="s">
        <v>188</v>
      </c>
      <c r="H2715" t="s">
        <v>188</v>
      </c>
      <c r="I2715" t="s">
        <v>194</v>
      </c>
      <c r="J2715" t="s">
        <v>188</v>
      </c>
      <c r="K2715" t="s">
        <v>194</v>
      </c>
      <c r="L2715" t="s">
        <v>194</v>
      </c>
      <c r="M2715" t="s">
        <v>188</v>
      </c>
      <c r="N2715" t="s">
        <v>194</v>
      </c>
      <c r="O2715" t="s">
        <v>188</v>
      </c>
      <c r="P2715" t="s">
        <v>188</v>
      </c>
      <c r="Q2715" t="s">
        <v>188</v>
      </c>
      <c r="R2715" t="s">
        <v>188</v>
      </c>
      <c r="S2715" t="s">
        <v>194</v>
      </c>
      <c r="T2715" t="s">
        <v>188</v>
      </c>
      <c r="U2715" t="s">
        <v>194</v>
      </c>
      <c r="V2715" t="s">
        <v>194</v>
      </c>
      <c r="W2715" t="s">
        <v>188</v>
      </c>
      <c r="X2715" t="s">
        <v>188</v>
      </c>
      <c r="Y2715" t="s">
        <v>188</v>
      </c>
      <c r="Z2715" t="s">
        <v>188</v>
      </c>
      <c r="AA2715" t="s">
        <v>188</v>
      </c>
      <c r="AB2715" t="s">
        <v>188</v>
      </c>
      <c r="AC2715" t="s">
        <v>188</v>
      </c>
      <c r="AD2715" t="s">
        <v>188</v>
      </c>
      <c r="AE2715" t="s">
        <v>188</v>
      </c>
      <c r="AF2715" t="s">
        <v>188</v>
      </c>
      <c r="AG2715" t="s">
        <v>188</v>
      </c>
      <c r="AH2715" t="s">
        <v>194</v>
      </c>
      <c r="AI2715" t="s">
        <v>194</v>
      </c>
      <c r="AJ2715" t="s">
        <v>194</v>
      </c>
      <c r="AK2715" t="s">
        <v>188</v>
      </c>
      <c r="AL2715" t="s">
        <v>194</v>
      </c>
      <c r="AM2715" t="s">
        <v>188</v>
      </c>
      <c r="AN2715" t="s">
        <v>188</v>
      </c>
      <c r="AO2715" t="s">
        <v>188</v>
      </c>
      <c r="AP2715" t="s">
        <v>188</v>
      </c>
      <c r="AQ2715" t="s">
        <v>188</v>
      </c>
      <c r="AR2715" t="s">
        <v>188</v>
      </c>
      <c r="AS2715" t="s">
        <v>188</v>
      </c>
      <c r="AT2715" t="s">
        <v>188</v>
      </c>
      <c r="AU2715" t="s">
        <v>194</v>
      </c>
      <c r="AV2715" t="s">
        <v>188</v>
      </c>
      <c r="AW2715" t="s">
        <v>188</v>
      </c>
      <c r="AX2715" t="s">
        <v>194</v>
      </c>
      <c r="AY2715" t="s">
        <v>194</v>
      </c>
      <c r="AZ2715" t="s">
        <v>188</v>
      </c>
      <c r="BA2715" t="s">
        <v>194</v>
      </c>
      <c r="BB2715" t="s">
        <v>194</v>
      </c>
      <c r="BC2715" t="s">
        <v>188</v>
      </c>
      <c r="BD2715" t="s">
        <v>188</v>
      </c>
      <c r="BE2715" t="s">
        <v>188</v>
      </c>
      <c r="BF2715" t="s">
        <v>188</v>
      </c>
      <c r="BG2715" t="s">
        <v>194</v>
      </c>
      <c r="BH2715" t="s">
        <v>188</v>
      </c>
      <c r="BI2715" t="s">
        <v>188</v>
      </c>
      <c r="BJ2715" t="s">
        <v>188</v>
      </c>
      <c r="BK2715" t="s">
        <v>188</v>
      </c>
      <c r="BL2715" t="s">
        <v>188</v>
      </c>
      <c r="BM2715" t="s">
        <v>188</v>
      </c>
      <c r="BN2715" t="s">
        <v>188</v>
      </c>
      <c r="BO2715" t="s">
        <v>188</v>
      </c>
      <c r="BP2715" t="s">
        <v>188</v>
      </c>
      <c r="BQ2715" t="s">
        <v>194</v>
      </c>
      <c r="BR2715" t="s">
        <v>188</v>
      </c>
      <c r="BS2715" t="s">
        <v>188</v>
      </c>
      <c r="BT2715" t="s">
        <v>188</v>
      </c>
      <c r="BU2715" t="s">
        <v>188</v>
      </c>
      <c r="BV2715" t="s">
        <v>194</v>
      </c>
      <c r="BW2715" t="s">
        <v>188</v>
      </c>
      <c r="BX2715" t="s">
        <v>188</v>
      </c>
      <c r="BY2715" t="s">
        <v>194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188</v>
      </c>
    </row>
    <row r="2716" spans="1:86" x14ac:dyDescent="0.25">
      <c r="A2716" t="s">
        <v>6426</v>
      </c>
      <c r="B2716" t="s">
        <v>2740</v>
      </c>
      <c r="C2716" t="s">
        <v>194</v>
      </c>
      <c r="D2716">
        <v>0.48099999999999998</v>
      </c>
      <c r="E2716">
        <v>0.85199999999999998</v>
      </c>
      <c r="F2716" t="s">
        <v>194</v>
      </c>
      <c r="G2716">
        <v>0.61299999999999999</v>
      </c>
      <c r="H2716">
        <v>0.82699999999999996</v>
      </c>
      <c r="I2716" t="s">
        <v>194</v>
      </c>
      <c r="J2716">
        <v>0.24299999999999999</v>
      </c>
      <c r="K2716" t="s">
        <v>194</v>
      </c>
      <c r="L2716" t="s">
        <v>194</v>
      </c>
      <c r="M2716">
        <v>0.27300000000000002</v>
      </c>
      <c r="N2716">
        <v>0.78600000000000003</v>
      </c>
      <c r="O2716">
        <v>1.827</v>
      </c>
      <c r="P2716" t="s">
        <v>194</v>
      </c>
      <c r="Q2716" t="s">
        <v>194</v>
      </c>
      <c r="R2716">
        <v>1.9990000000000001</v>
      </c>
      <c r="S2716" t="s">
        <v>194</v>
      </c>
      <c r="T2716">
        <v>0.74299999999999999</v>
      </c>
      <c r="U2716" t="s">
        <v>194</v>
      </c>
      <c r="V2716" t="s">
        <v>194</v>
      </c>
      <c r="W2716">
        <v>0.42499999999999999</v>
      </c>
      <c r="X2716" t="s">
        <v>194</v>
      </c>
      <c r="Y2716">
        <v>0.43099999999999999</v>
      </c>
      <c r="Z2716">
        <v>0.51</v>
      </c>
      <c r="AA2716">
        <v>1.256</v>
      </c>
      <c r="AB2716">
        <v>0.88500000000000001</v>
      </c>
      <c r="AC2716">
        <v>0.94699999999999995</v>
      </c>
      <c r="AD2716">
        <v>1.405</v>
      </c>
      <c r="AE2716" t="s">
        <v>194</v>
      </c>
      <c r="AF2716" t="s">
        <v>194</v>
      </c>
      <c r="AG2716" t="s">
        <v>194</v>
      </c>
      <c r="AH2716" t="s">
        <v>194</v>
      </c>
      <c r="AI2716" t="s">
        <v>194</v>
      </c>
      <c r="AJ2716" t="s">
        <v>194</v>
      </c>
      <c r="AK2716">
        <v>0.32300000000000001</v>
      </c>
      <c r="AL2716" t="s">
        <v>194</v>
      </c>
      <c r="AM2716" t="s">
        <v>194</v>
      </c>
      <c r="AN2716">
        <v>1.387</v>
      </c>
      <c r="AO2716" t="s">
        <v>194</v>
      </c>
      <c r="AP2716">
        <v>1.706</v>
      </c>
      <c r="AQ2716">
        <v>0.66800000000000004</v>
      </c>
      <c r="AR2716" t="s">
        <v>194</v>
      </c>
      <c r="AS2716" t="s">
        <v>194</v>
      </c>
      <c r="AT2716" t="s">
        <v>194</v>
      </c>
      <c r="AU2716" t="s">
        <v>194</v>
      </c>
      <c r="AV2716">
        <v>1.425</v>
      </c>
      <c r="AW2716" t="s">
        <v>194</v>
      </c>
      <c r="AX2716" t="s">
        <v>194</v>
      </c>
      <c r="AY2716">
        <v>1.5609999999999999</v>
      </c>
      <c r="AZ2716" t="s">
        <v>194</v>
      </c>
      <c r="BA2716" t="s">
        <v>194</v>
      </c>
      <c r="BB2716" t="s">
        <v>194</v>
      </c>
      <c r="BC2716" t="s">
        <v>194</v>
      </c>
      <c r="BD2716">
        <v>0.17299999999999999</v>
      </c>
      <c r="BE2716" t="s">
        <v>194</v>
      </c>
      <c r="BF2716" t="s">
        <v>194</v>
      </c>
      <c r="BG2716">
        <v>0.50600000000000001</v>
      </c>
      <c r="BH2716" t="s">
        <v>194</v>
      </c>
      <c r="BI2716" t="s">
        <v>194</v>
      </c>
      <c r="BJ2716" t="s">
        <v>194</v>
      </c>
      <c r="BK2716">
        <v>1.107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 t="s">
        <v>194</v>
      </c>
      <c r="BS2716" t="s">
        <v>194</v>
      </c>
      <c r="BT2716">
        <v>0.755</v>
      </c>
      <c r="BU2716">
        <v>0.377</v>
      </c>
      <c r="BV2716">
        <v>-0.316</v>
      </c>
      <c r="BW2716" t="s">
        <v>194</v>
      </c>
      <c r="BX2716" t="s">
        <v>194</v>
      </c>
      <c r="BY2716">
        <v>8.5000000000000006E-2</v>
      </c>
      <c r="BZ2716" t="s">
        <v>194</v>
      </c>
      <c r="CA2716">
        <v>0.20200000000000001</v>
      </c>
      <c r="CB2716">
        <v>0.13100000000000001</v>
      </c>
      <c r="CC2716">
        <v>0.91900000000000004</v>
      </c>
      <c r="CD2716">
        <v>3.0000000000000001E-3</v>
      </c>
      <c r="CE2716">
        <v>0.42299999999999999</v>
      </c>
      <c r="CF2716">
        <v>2.3839999999999999</v>
      </c>
      <c r="CG2716">
        <v>0.1</v>
      </c>
      <c r="CH2716">
        <v>0.66100000000000003</v>
      </c>
    </row>
    <row r="2717" spans="1:86" x14ac:dyDescent="0.25">
      <c r="A2717" t="s">
        <v>6427</v>
      </c>
      <c r="B2717" t="s">
        <v>2741</v>
      </c>
      <c r="C2717" t="s">
        <v>188</v>
      </c>
      <c r="D2717" t="s">
        <v>188</v>
      </c>
      <c r="E2717" t="s">
        <v>188</v>
      </c>
      <c r="F2717" t="s">
        <v>194</v>
      </c>
      <c r="G2717" t="s">
        <v>188</v>
      </c>
      <c r="H2717" t="s">
        <v>188</v>
      </c>
      <c r="I2717" t="s">
        <v>188</v>
      </c>
      <c r="J2717" t="s">
        <v>188</v>
      </c>
      <c r="K2717" t="s">
        <v>188</v>
      </c>
      <c r="L2717" t="s">
        <v>188</v>
      </c>
      <c r="M2717" t="s">
        <v>188</v>
      </c>
      <c r="N2717" t="s">
        <v>194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188</v>
      </c>
      <c r="Y2717" t="s">
        <v>188</v>
      </c>
      <c r="Z2717" t="s">
        <v>188</v>
      </c>
      <c r="AA2717" t="s">
        <v>188</v>
      </c>
      <c r="AB2717" t="s">
        <v>188</v>
      </c>
      <c r="AC2717" t="s">
        <v>188</v>
      </c>
      <c r="AD2717" t="s">
        <v>188</v>
      </c>
      <c r="AE2717" t="s">
        <v>194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188</v>
      </c>
      <c r="AL2717" t="s">
        <v>188</v>
      </c>
      <c r="AM2717" t="s">
        <v>188</v>
      </c>
      <c r="AN2717" t="s">
        <v>188</v>
      </c>
      <c r="AO2717" t="s">
        <v>188</v>
      </c>
      <c r="AP2717" t="s">
        <v>188</v>
      </c>
      <c r="AQ2717" t="s">
        <v>188</v>
      </c>
      <c r="AR2717" t="s">
        <v>194</v>
      </c>
      <c r="AS2717" t="s">
        <v>188</v>
      </c>
      <c r="AT2717" t="s">
        <v>194</v>
      </c>
      <c r="AU2717" t="s">
        <v>188</v>
      </c>
      <c r="AV2717" t="s">
        <v>188</v>
      </c>
      <c r="AW2717" t="s">
        <v>194</v>
      </c>
      <c r="AX2717" t="s">
        <v>188</v>
      </c>
      <c r="AY2717" t="s">
        <v>194</v>
      </c>
      <c r="AZ2717" t="s">
        <v>188</v>
      </c>
      <c r="BA2717" t="s">
        <v>194</v>
      </c>
      <c r="BB2717" t="s">
        <v>188</v>
      </c>
      <c r="BC2717" t="s">
        <v>188</v>
      </c>
      <c r="BD2717" t="s">
        <v>188</v>
      </c>
      <c r="BE2717" t="s">
        <v>194</v>
      </c>
      <c r="BF2717" t="s">
        <v>194</v>
      </c>
      <c r="BG2717" t="s">
        <v>194</v>
      </c>
      <c r="BH2717" t="s">
        <v>194</v>
      </c>
      <c r="BI2717" t="s">
        <v>194</v>
      </c>
      <c r="BJ2717" t="s">
        <v>194</v>
      </c>
      <c r="BK2717" t="s">
        <v>188</v>
      </c>
      <c r="BL2717" t="s">
        <v>194</v>
      </c>
      <c r="BM2717" t="s">
        <v>194</v>
      </c>
      <c r="BN2717" t="s">
        <v>194</v>
      </c>
      <c r="BO2717" t="s">
        <v>194</v>
      </c>
      <c r="BP2717" t="s">
        <v>194</v>
      </c>
      <c r="BQ2717" t="s">
        <v>188</v>
      </c>
      <c r="BR2717" t="s">
        <v>194</v>
      </c>
      <c r="BS2717" t="s">
        <v>194</v>
      </c>
      <c r="BT2717" t="s">
        <v>188</v>
      </c>
      <c r="BU2717" t="s">
        <v>188</v>
      </c>
      <c r="BV2717" t="s">
        <v>194</v>
      </c>
      <c r="BW2717" t="s">
        <v>194</v>
      </c>
      <c r="BX2717" t="s">
        <v>194</v>
      </c>
      <c r="BY2717" t="s">
        <v>194</v>
      </c>
      <c r="BZ2717" t="s">
        <v>194</v>
      </c>
      <c r="CA2717" t="s">
        <v>188</v>
      </c>
      <c r="CB2717" t="s">
        <v>188</v>
      </c>
      <c r="CC2717" t="s">
        <v>188</v>
      </c>
      <c r="CD2717" t="s">
        <v>188</v>
      </c>
      <c r="CE2717" t="s">
        <v>188</v>
      </c>
      <c r="CF2717" t="s">
        <v>188</v>
      </c>
      <c r="CG2717" t="s">
        <v>188</v>
      </c>
      <c r="CH2717" t="s">
        <v>188</v>
      </c>
    </row>
    <row r="2718" spans="1:86" x14ac:dyDescent="0.25">
      <c r="A2718" t="s">
        <v>6428</v>
      </c>
      <c r="B2718" t="s">
        <v>2742</v>
      </c>
      <c r="C2718" t="s">
        <v>188</v>
      </c>
      <c r="D2718" t="s">
        <v>188</v>
      </c>
      <c r="E2718" t="s">
        <v>188</v>
      </c>
      <c r="F2718" t="s">
        <v>194</v>
      </c>
      <c r="G2718" t="s">
        <v>188</v>
      </c>
      <c r="H2718" t="s">
        <v>188</v>
      </c>
      <c r="I2718" t="s">
        <v>188</v>
      </c>
      <c r="J2718" t="s">
        <v>194</v>
      </c>
      <c r="K2718" t="s">
        <v>188</v>
      </c>
      <c r="L2718" t="s">
        <v>188</v>
      </c>
      <c r="M2718" t="s">
        <v>188</v>
      </c>
      <c r="N2718" t="s">
        <v>188</v>
      </c>
      <c r="O2718" t="s">
        <v>194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188</v>
      </c>
      <c r="Y2718" t="s">
        <v>188</v>
      </c>
      <c r="Z2718" t="s">
        <v>188</v>
      </c>
      <c r="AA2718" t="s">
        <v>188</v>
      </c>
      <c r="AB2718" t="s">
        <v>188</v>
      </c>
      <c r="AC2718" t="s">
        <v>188</v>
      </c>
      <c r="AD2718" t="s">
        <v>188</v>
      </c>
      <c r="AE2718" t="s">
        <v>194</v>
      </c>
      <c r="AF2718" t="s">
        <v>188</v>
      </c>
      <c r="AG2718" t="s">
        <v>188</v>
      </c>
      <c r="AH2718" t="s">
        <v>188</v>
      </c>
      <c r="AI2718" t="s">
        <v>188</v>
      </c>
      <c r="AJ2718" t="s">
        <v>188</v>
      </c>
      <c r="AK2718" t="s">
        <v>188</v>
      </c>
      <c r="AL2718" t="s">
        <v>188</v>
      </c>
      <c r="AM2718" t="s">
        <v>188</v>
      </c>
      <c r="AN2718" t="s">
        <v>194</v>
      </c>
      <c r="AO2718" t="s">
        <v>188</v>
      </c>
      <c r="AP2718" t="s">
        <v>188</v>
      </c>
      <c r="AQ2718" t="s">
        <v>188</v>
      </c>
      <c r="AR2718" t="s">
        <v>194</v>
      </c>
      <c r="AS2718" t="s">
        <v>188</v>
      </c>
      <c r="AT2718" t="s">
        <v>194</v>
      </c>
      <c r="AU2718" t="s">
        <v>188</v>
      </c>
      <c r="AV2718" t="s">
        <v>188</v>
      </c>
      <c r="AW2718" t="s">
        <v>194</v>
      </c>
      <c r="AX2718" t="s">
        <v>188</v>
      </c>
      <c r="AY2718" t="s">
        <v>188</v>
      </c>
      <c r="AZ2718" t="s">
        <v>188</v>
      </c>
      <c r="BA2718" t="s">
        <v>194</v>
      </c>
      <c r="BB2718" t="s">
        <v>188</v>
      </c>
      <c r="BC2718" t="s">
        <v>188</v>
      </c>
      <c r="BD2718" t="s">
        <v>188</v>
      </c>
      <c r="BE2718" t="s">
        <v>194</v>
      </c>
      <c r="BF2718" t="s">
        <v>194</v>
      </c>
      <c r="BG2718" t="s">
        <v>188</v>
      </c>
      <c r="BH2718" t="s">
        <v>194</v>
      </c>
      <c r="BI2718" t="s">
        <v>194</v>
      </c>
      <c r="BJ2718" t="s">
        <v>194</v>
      </c>
      <c r="BK2718" t="s">
        <v>194</v>
      </c>
      <c r="BL2718" t="s">
        <v>194</v>
      </c>
      <c r="BM2718" t="s">
        <v>194</v>
      </c>
      <c r="BN2718" t="s">
        <v>194</v>
      </c>
      <c r="BO2718" t="s">
        <v>194</v>
      </c>
      <c r="BP2718" t="s">
        <v>194</v>
      </c>
      <c r="BQ2718" t="s">
        <v>188</v>
      </c>
      <c r="BR2718" t="s">
        <v>194</v>
      </c>
      <c r="BS2718" t="s">
        <v>194</v>
      </c>
      <c r="BT2718" t="s">
        <v>194</v>
      </c>
      <c r="BU2718" t="s">
        <v>194</v>
      </c>
      <c r="BV2718" t="s">
        <v>188</v>
      </c>
      <c r="BW2718" t="s">
        <v>194</v>
      </c>
      <c r="BX2718" t="s">
        <v>194</v>
      </c>
      <c r="BY2718" t="s">
        <v>188</v>
      </c>
      <c r="BZ2718" t="s">
        <v>194</v>
      </c>
      <c r="CA2718" t="s">
        <v>188</v>
      </c>
      <c r="CB2718" t="s">
        <v>188</v>
      </c>
      <c r="CC2718" t="s">
        <v>188</v>
      </c>
      <c r="CD2718" t="s">
        <v>194</v>
      </c>
      <c r="CE2718" t="s">
        <v>188</v>
      </c>
      <c r="CF2718" t="s">
        <v>188</v>
      </c>
      <c r="CG2718" t="s">
        <v>188</v>
      </c>
      <c r="CH2718" t="s">
        <v>188</v>
      </c>
    </row>
    <row r="2719" spans="1:86" x14ac:dyDescent="0.25">
      <c r="A2719" t="s">
        <v>6429</v>
      </c>
      <c r="B2719" t="s">
        <v>2743</v>
      </c>
      <c r="C2719" t="s">
        <v>188</v>
      </c>
      <c r="D2719" t="s">
        <v>188</v>
      </c>
      <c r="E2719" t="s">
        <v>188</v>
      </c>
      <c r="F2719" t="s">
        <v>188</v>
      </c>
      <c r="G2719" t="s">
        <v>188</v>
      </c>
      <c r="H2719" t="s">
        <v>188</v>
      </c>
      <c r="I2719" t="s">
        <v>188</v>
      </c>
      <c r="J2719" t="s">
        <v>194</v>
      </c>
      <c r="K2719" t="s">
        <v>188</v>
      </c>
      <c r="L2719" t="s">
        <v>188</v>
      </c>
      <c r="M2719" t="s">
        <v>188</v>
      </c>
      <c r="N2719" t="s">
        <v>194</v>
      </c>
      <c r="O2719" t="s">
        <v>194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188</v>
      </c>
      <c r="AH2719" t="s">
        <v>188</v>
      </c>
      <c r="AI2719" t="s">
        <v>188</v>
      </c>
      <c r="AJ2719" t="s">
        <v>188</v>
      </c>
      <c r="AK2719" t="s">
        <v>188</v>
      </c>
      <c r="AL2719" t="s">
        <v>188</v>
      </c>
      <c r="AM2719" t="s">
        <v>188</v>
      </c>
      <c r="AN2719" t="s">
        <v>194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188</v>
      </c>
      <c r="AX2719" t="s">
        <v>188</v>
      </c>
      <c r="AY2719" t="s">
        <v>194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188</v>
      </c>
      <c r="BF2719" t="s">
        <v>188</v>
      </c>
      <c r="BG2719" t="s">
        <v>194</v>
      </c>
      <c r="BH2719" t="s">
        <v>188</v>
      </c>
      <c r="BI2719" t="s">
        <v>188</v>
      </c>
      <c r="BJ2719" t="s">
        <v>188</v>
      </c>
      <c r="BK2719" t="s">
        <v>194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188</v>
      </c>
      <c r="BS2719" t="s">
        <v>188</v>
      </c>
      <c r="BT2719" t="s">
        <v>194</v>
      </c>
      <c r="BU2719" t="s">
        <v>194</v>
      </c>
      <c r="BV2719" t="s">
        <v>194</v>
      </c>
      <c r="BW2719" t="s">
        <v>188</v>
      </c>
      <c r="BX2719" t="s">
        <v>188</v>
      </c>
      <c r="BY2719" t="s">
        <v>194</v>
      </c>
      <c r="BZ2719" t="s">
        <v>188</v>
      </c>
      <c r="CA2719" t="s">
        <v>188</v>
      </c>
      <c r="CB2719" t="s">
        <v>188</v>
      </c>
      <c r="CC2719" t="s">
        <v>188</v>
      </c>
      <c r="CD2719" t="s">
        <v>194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5">
      <c r="A2720" t="s">
        <v>6430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188</v>
      </c>
      <c r="R2720" t="s">
        <v>188</v>
      </c>
      <c r="S2720" t="s">
        <v>188</v>
      </c>
      <c r="T2720" t="s">
        <v>188</v>
      </c>
      <c r="U2720" t="s">
        <v>188</v>
      </c>
      <c r="V2720" t="s">
        <v>188</v>
      </c>
      <c r="W2720" t="s">
        <v>188</v>
      </c>
      <c r="X2720" t="s">
        <v>194</v>
      </c>
      <c r="Y2720" t="s">
        <v>188</v>
      </c>
      <c r="Z2720" t="s">
        <v>188</v>
      </c>
      <c r="AA2720" t="s">
        <v>188</v>
      </c>
      <c r="AB2720" t="s">
        <v>188</v>
      </c>
      <c r="AC2720" t="s">
        <v>194</v>
      </c>
      <c r="AD2720" t="s">
        <v>188</v>
      </c>
      <c r="AE2720" t="s">
        <v>188</v>
      </c>
      <c r="AF2720" t="s">
        <v>188</v>
      </c>
      <c r="AG2720" t="s">
        <v>194</v>
      </c>
      <c r="AH2720" t="s">
        <v>188</v>
      </c>
      <c r="AI2720" t="s">
        <v>188</v>
      </c>
      <c r="AJ2720" t="s">
        <v>188</v>
      </c>
      <c r="AK2720" t="s">
        <v>188</v>
      </c>
      <c r="AL2720" t="s">
        <v>188</v>
      </c>
      <c r="AM2720" t="s">
        <v>194</v>
      </c>
      <c r="AN2720" t="s">
        <v>188</v>
      </c>
      <c r="AO2720" t="s">
        <v>188</v>
      </c>
      <c r="AP2720" t="s">
        <v>188</v>
      </c>
      <c r="AQ2720" t="s">
        <v>188</v>
      </c>
      <c r="AR2720" t="s">
        <v>188</v>
      </c>
      <c r="AS2720">
        <v>1.4999999999999999E-2</v>
      </c>
      <c r="AT2720" t="s">
        <v>188</v>
      </c>
      <c r="AU2720" t="s">
        <v>188</v>
      </c>
      <c r="AV2720" t="s">
        <v>188</v>
      </c>
      <c r="AW2720" t="s">
        <v>188</v>
      </c>
      <c r="AX2720" t="s">
        <v>188</v>
      </c>
      <c r="AY2720" t="s">
        <v>188</v>
      </c>
      <c r="AZ2720" t="s">
        <v>194</v>
      </c>
      <c r="BA2720" t="s">
        <v>188</v>
      </c>
      <c r="BB2720" t="s">
        <v>188</v>
      </c>
      <c r="BC2720" t="s">
        <v>188</v>
      </c>
      <c r="BD2720" t="s">
        <v>188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188</v>
      </c>
      <c r="CF2720" t="s">
        <v>188</v>
      </c>
      <c r="CG2720" t="s">
        <v>194</v>
      </c>
      <c r="CH2720" t="s">
        <v>188</v>
      </c>
    </row>
    <row r="2721" spans="1:86" x14ac:dyDescent="0.25">
      <c r="A2721" t="s">
        <v>6431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188</v>
      </c>
      <c r="R2721" t="s">
        <v>188</v>
      </c>
      <c r="S2721" t="s">
        <v>188</v>
      </c>
      <c r="T2721" t="s">
        <v>188</v>
      </c>
      <c r="U2721" t="s">
        <v>188</v>
      </c>
      <c r="V2721" t="s">
        <v>188</v>
      </c>
      <c r="W2721" t="s">
        <v>188</v>
      </c>
      <c r="X2721" t="s">
        <v>194</v>
      </c>
      <c r="Y2721" t="s">
        <v>188</v>
      </c>
      <c r="Z2721" t="s">
        <v>188</v>
      </c>
      <c r="AA2721" t="s">
        <v>188</v>
      </c>
      <c r="AB2721" t="s">
        <v>188</v>
      </c>
      <c r="AC2721" t="s">
        <v>194</v>
      </c>
      <c r="AD2721" t="s">
        <v>188</v>
      </c>
      <c r="AE2721" t="s">
        <v>188</v>
      </c>
      <c r="AF2721" t="s">
        <v>188</v>
      </c>
      <c r="AG2721" t="s">
        <v>194</v>
      </c>
      <c r="AH2721" t="s">
        <v>188</v>
      </c>
      <c r="AI2721" t="s">
        <v>188</v>
      </c>
      <c r="AJ2721" t="s">
        <v>188</v>
      </c>
      <c r="AK2721" t="s">
        <v>188</v>
      </c>
      <c r="AL2721" t="s">
        <v>188</v>
      </c>
      <c r="AM2721" t="s">
        <v>194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188</v>
      </c>
      <c r="AT2721" t="s">
        <v>188</v>
      </c>
      <c r="AU2721" t="s">
        <v>188</v>
      </c>
      <c r="AV2721" t="s">
        <v>188</v>
      </c>
      <c r="AW2721" t="s">
        <v>188</v>
      </c>
      <c r="AX2721" t="s">
        <v>188</v>
      </c>
      <c r="AY2721" t="s">
        <v>188</v>
      </c>
      <c r="AZ2721" t="s">
        <v>194</v>
      </c>
      <c r="BA2721" t="s">
        <v>188</v>
      </c>
      <c r="BB2721" t="s">
        <v>188</v>
      </c>
      <c r="BC2721" t="s">
        <v>188</v>
      </c>
      <c r="BD2721" t="s">
        <v>188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188</v>
      </c>
      <c r="CF2721" t="s">
        <v>188</v>
      </c>
      <c r="CG2721" t="s">
        <v>194</v>
      </c>
      <c r="CH2721" t="s">
        <v>188</v>
      </c>
    </row>
    <row r="2722" spans="1:86" x14ac:dyDescent="0.25">
      <c r="A2722" t="s">
        <v>6432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 t="s">
        <v>188</v>
      </c>
      <c r="W2722" t="s">
        <v>188</v>
      </c>
      <c r="X2722" t="s">
        <v>188</v>
      </c>
      <c r="Y2722" t="s">
        <v>188</v>
      </c>
      <c r="Z2722" t="s">
        <v>188</v>
      </c>
      <c r="AA2722" t="s">
        <v>188</v>
      </c>
      <c r="AB2722" t="s">
        <v>188</v>
      </c>
      <c r="AC2722">
        <v>1.2999999999999999E-2</v>
      </c>
      <c r="AD2722" t="s">
        <v>188</v>
      </c>
      <c r="AE2722" t="s">
        <v>188</v>
      </c>
      <c r="AF2722" t="s">
        <v>188</v>
      </c>
      <c r="AG2722">
        <v>1.4E-2</v>
      </c>
      <c r="AH2722" t="s">
        <v>188</v>
      </c>
      <c r="AI2722" t="s">
        <v>188</v>
      </c>
      <c r="AJ2722" t="s">
        <v>188</v>
      </c>
      <c r="AK2722" t="s">
        <v>188</v>
      </c>
      <c r="AL2722" t="s">
        <v>188</v>
      </c>
      <c r="AM2722">
        <v>1.2999999999999999E-2</v>
      </c>
      <c r="AN2722" t="s">
        <v>188</v>
      </c>
      <c r="AO2722" t="s">
        <v>188</v>
      </c>
      <c r="AP2722" t="s">
        <v>188</v>
      </c>
      <c r="AQ2722" t="s">
        <v>188</v>
      </c>
      <c r="AR2722" t="s">
        <v>188</v>
      </c>
      <c r="AS2722">
        <v>1.4999999999999999E-2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5">
      <c r="A2723" t="s">
        <v>6433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188</v>
      </c>
      <c r="Z2723" t="s">
        <v>188</v>
      </c>
      <c r="AA2723" t="s">
        <v>188</v>
      </c>
      <c r="AB2723" t="s">
        <v>188</v>
      </c>
      <c r="AC2723" t="s">
        <v>188</v>
      </c>
      <c r="AD2723" t="s">
        <v>188</v>
      </c>
      <c r="AE2723" t="s">
        <v>188</v>
      </c>
      <c r="AF2723" t="s">
        <v>194</v>
      </c>
      <c r="AG2723" t="s">
        <v>188</v>
      </c>
      <c r="AH2723" t="s">
        <v>188</v>
      </c>
      <c r="AI2723" t="s">
        <v>188</v>
      </c>
      <c r="AJ2723" t="s">
        <v>188</v>
      </c>
      <c r="AK2723" t="s">
        <v>188</v>
      </c>
      <c r="AL2723" t="s">
        <v>188</v>
      </c>
      <c r="AM2723" t="s">
        <v>188</v>
      </c>
      <c r="AN2723" t="s">
        <v>188</v>
      </c>
      <c r="AO2723" t="s">
        <v>194</v>
      </c>
      <c r="AP2723" t="s">
        <v>188</v>
      </c>
      <c r="AQ2723" t="s">
        <v>188</v>
      </c>
      <c r="AR2723" t="s">
        <v>188</v>
      </c>
      <c r="AS2723" t="s">
        <v>194</v>
      </c>
      <c r="AT2723" t="s">
        <v>188</v>
      </c>
      <c r="AU2723" t="s">
        <v>188</v>
      </c>
      <c r="AV2723" t="s">
        <v>188</v>
      </c>
      <c r="AW2723" t="s">
        <v>188</v>
      </c>
      <c r="AX2723" t="s">
        <v>188</v>
      </c>
      <c r="AY2723" t="s">
        <v>188</v>
      </c>
      <c r="AZ2723" t="s">
        <v>188</v>
      </c>
      <c r="BA2723" t="s">
        <v>194</v>
      </c>
      <c r="BB2723" t="s">
        <v>188</v>
      </c>
      <c r="BC2723" t="s">
        <v>194</v>
      </c>
      <c r="BD2723" t="s">
        <v>188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188</v>
      </c>
      <c r="CF2723" t="s">
        <v>188</v>
      </c>
      <c r="CG2723" t="s">
        <v>194</v>
      </c>
      <c r="CH2723" t="s">
        <v>188</v>
      </c>
    </row>
    <row r="2724" spans="1:86" x14ac:dyDescent="0.25">
      <c r="A2724" t="s">
        <v>6434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 t="s">
        <v>188</v>
      </c>
      <c r="M2724" t="s">
        <v>188</v>
      </c>
      <c r="N2724" t="s">
        <v>188</v>
      </c>
      <c r="O2724" t="s">
        <v>188</v>
      </c>
      <c r="P2724" t="s">
        <v>188</v>
      </c>
      <c r="Q2724" t="s">
        <v>188</v>
      </c>
      <c r="R2724" t="s">
        <v>188</v>
      </c>
      <c r="S2724">
        <v>0.16300000000000001</v>
      </c>
      <c r="T2724">
        <v>0.15</v>
      </c>
      <c r="U2724">
        <v>0.13700000000000001</v>
      </c>
      <c r="V2724">
        <v>8.3000000000000004E-2</v>
      </c>
      <c r="W2724">
        <v>0.1</v>
      </c>
      <c r="X2724">
        <v>0.14399999999999999</v>
      </c>
      <c r="Y2724">
        <v>0.13900000000000001</v>
      </c>
      <c r="Z2724">
        <v>0.154</v>
      </c>
      <c r="AA2724">
        <v>0.113</v>
      </c>
      <c r="AB2724">
        <v>0.113</v>
      </c>
      <c r="AC2724">
        <v>0.105</v>
      </c>
      <c r="AD2724">
        <v>0.13</v>
      </c>
      <c r="AE2724">
        <v>0.14799999999999999</v>
      </c>
      <c r="AF2724" t="s">
        <v>194</v>
      </c>
      <c r="AG2724">
        <v>0.127</v>
      </c>
      <c r="AH2724">
        <v>0.125</v>
      </c>
      <c r="AI2724">
        <v>0.122</v>
      </c>
      <c r="AJ2724">
        <v>0.123</v>
      </c>
      <c r="AK2724">
        <v>0.113</v>
      </c>
      <c r="AL2724">
        <v>0.13800000000000001</v>
      </c>
      <c r="AM2724">
        <v>0.13100000000000001</v>
      </c>
      <c r="AN2724">
        <v>0.126</v>
      </c>
      <c r="AO2724" t="s">
        <v>194</v>
      </c>
      <c r="AP2724">
        <v>0.14599999999999999</v>
      </c>
      <c r="AQ2724">
        <v>0.187</v>
      </c>
      <c r="AR2724">
        <v>0.18</v>
      </c>
      <c r="AS2724" t="s">
        <v>194</v>
      </c>
      <c r="AT2724">
        <v>0.114</v>
      </c>
      <c r="AU2724">
        <v>0.127</v>
      </c>
      <c r="AV2724">
        <v>0.115</v>
      </c>
      <c r="AW2724">
        <v>0.10100000000000001</v>
      </c>
      <c r="AX2724">
        <v>0.129</v>
      </c>
      <c r="AY2724">
        <v>0.11600000000000001</v>
      </c>
      <c r="AZ2724">
        <v>8.2000000000000003E-2</v>
      </c>
      <c r="BA2724" t="s">
        <v>194</v>
      </c>
      <c r="BB2724">
        <v>0.112</v>
      </c>
      <c r="BC2724" t="s">
        <v>194</v>
      </c>
      <c r="BD2724">
        <v>0.13700000000000001</v>
      </c>
      <c r="BE2724">
        <v>0.11600000000000001</v>
      </c>
      <c r="BF2724">
        <v>7.6999999999999999E-2</v>
      </c>
      <c r="BG2724">
        <v>5.5E-2</v>
      </c>
      <c r="BH2724">
        <v>0.09</v>
      </c>
      <c r="BI2724">
        <v>5.1999999999999998E-2</v>
      </c>
      <c r="BJ2724">
        <v>6.9000000000000006E-2</v>
      </c>
      <c r="BK2724">
        <v>6.4000000000000001E-2</v>
      </c>
      <c r="BL2724">
        <v>6.4000000000000001E-2</v>
      </c>
      <c r="BM2724">
        <v>6.7000000000000004E-2</v>
      </c>
      <c r="BN2724">
        <v>6.7000000000000004E-2</v>
      </c>
      <c r="BO2724" t="s">
        <v>188</v>
      </c>
      <c r="BP2724" t="s">
        <v>188</v>
      </c>
      <c r="BQ2724" t="s">
        <v>188</v>
      </c>
      <c r="BR2724" t="s">
        <v>188</v>
      </c>
      <c r="BS2724" t="s">
        <v>188</v>
      </c>
      <c r="BT2724" t="s">
        <v>188</v>
      </c>
      <c r="BU2724" t="s">
        <v>188</v>
      </c>
      <c r="BV2724" t="s">
        <v>188</v>
      </c>
      <c r="BW2724" t="s">
        <v>188</v>
      </c>
      <c r="BX2724" t="s">
        <v>188</v>
      </c>
      <c r="BY2724" t="s">
        <v>188</v>
      </c>
      <c r="BZ2724" t="s">
        <v>188</v>
      </c>
      <c r="CA2724" t="s">
        <v>188</v>
      </c>
      <c r="CB2724" t="s">
        <v>188</v>
      </c>
      <c r="CC2724" t="s">
        <v>188</v>
      </c>
      <c r="CD2724" t="s">
        <v>188</v>
      </c>
      <c r="CE2724" t="s">
        <v>188</v>
      </c>
      <c r="CF2724" t="s">
        <v>188</v>
      </c>
      <c r="CG2724" t="s">
        <v>194</v>
      </c>
      <c r="CH2724" t="s">
        <v>188</v>
      </c>
    </row>
    <row r="2725" spans="1:86" x14ac:dyDescent="0.25">
      <c r="A2725" t="s">
        <v>6435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 t="s">
        <v>188</v>
      </c>
      <c r="M2725" t="s">
        <v>188</v>
      </c>
      <c r="N2725" t="s">
        <v>188</v>
      </c>
      <c r="O2725" t="s">
        <v>188</v>
      </c>
      <c r="P2725" t="s">
        <v>188</v>
      </c>
      <c r="Q2725" t="s">
        <v>188</v>
      </c>
      <c r="R2725" t="s">
        <v>188</v>
      </c>
      <c r="S2725">
        <v>-0.16300000000000001</v>
      </c>
      <c r="T2725">
        <v>-0.15</v>
      </c>
      <c r="U2725">
        <v>-0.13700000000000001</v>
      </c>
      <c r="V2725">
        <v>-8.3000000000000004E-2</v>
      </c>
      <c r="W2725">
        <v>-0.1</v>
      </c>
      <c r="X2725">
        <v>-0.14399999999999999</v>
      </c>
      <c r="Y2725">
        <v>-0.13900000000000001</v>
      </c>
      <c r="Z2725">
        <v>-0.154</v>
      </c>
      <c r="AA2725">
        <v>-0.113</v>
      </c>
      <c r="AB2725">
        <v>-0.113</v>
      </c>
      <c r="AC2725">
        <v>-0.105</v>
      </c>
      <c r="AD2725">
        <v>-0.13</v>
      </c>
      <c r="AE2725">
        <v>-0.14799999999999999</v>
      </c>
      <c r="AF2725">
        <v>-0.125</v>
      </c>
      <c r="AG2725">
        <v>-0.127</v>
      </c>
      <c r="AH2725">
        <v>-0.125</v>
      </c>
      <c r="AI2725">
        <v>-0.122</v>
      </c>
      <c r="AJ2725">
        <v>-0.123</v>
      </c>
      <c r="AK2725">
        <v>-0.113</v>
      </c>
      <c r="AL2725">
        <v>-0.13800000000000001</v>
      </c>
      <c r="AM2725">
        <v>-0.13100000000000001</v>
      </c>
      <c r="AN2725">
        <v>-0.126</v>
      </c>
      <c r="AO2725">
        <v>-0.123</v>
      </c>
      <c r="AP2725">
        <v>-0.14599999999999999</v>
      </c>
      <c r="AQ2725">
        <v>-0.187</v>
      </c>
      <c r="AR2725">
        <v>-0.18</v>
      </c>
      <c r="AS2725">
        <v>-0.126</v>
      </c>
      <c r="AT2725">
        <v>-0.114</v>
      </c>
      <c r="AU2725">
        <v>-0.127</v>
      </c>
      <c r="AV2725">
        <v>-0.115</v>
      </c>
      <c r="AW2725">
        <v>-0.10100000000000001</v>
      </c>
      <c r="AX2725">
        <v>-0.129</v>
      </c>
      <c r="AY2725">
        <v>-0.11600000000000001</v>
      </c>
      <c r="AZ2725">
        <v>-8.2000000000000003E-2</v>
      </c>
      <c r="BA2725">
        <v>-8.6999999999999994E-2</v>
      </c>
      <c r="BB2725">
        <v>-0.112</v>
      </c>
      <c r="BC2725">
        <v>-9.9000000000000005E-2</v>
      </c>
      <c r="BD2725">
        <v>-0.13700000000000001</v>
      </c>
      <c r="BE2725">
        <v>-0.11600000000000001</v>
      </c>
      <c r="BF2725">
        <v>-7.6999999999999999E-2</v>
      </c>
      <c r="BG2725">
        <v>-5.5E-2</v>
      </c>
      <c r="BH2725">
        <v>-0.09</v>
      </c>
      <c r="BI2725">
        <v>-5.1999999999999998E-2</v>
      </c>
      <c r="BJ2725">
        <v>-6.9000000000000006E-2</v>
      </c>
      <c r="BK2725">
        <v>-6.4000000000000001E-2</v>
      </c>
      <c r="BL2725">
        <v>-6.4000000000000001E-2</v>
      </c>
      <c r="BM2725">
        <v>-6.7000000000000004E-2</v>
      </c>
      <c r="BN2725">
        <v>-6.7000000000000004E-2</v>
      </c>
      <c r="BO2725" t="s">
        <v>188</v>
      </c>
      <c r="BP2725" t="s">
        <v>188</v>
      </c>
      <c r="BQ2725" t="s">
        <v>188</v>
      </c>
      <c r="BR2725" t="s">
        <v>188</v>
      </c>
      <c r="BS2725" t="s">
        <v>188</v>
      </c>
      <c r="BT2725" t="s">
        <v>188</v>
      </c>
      <c r="BU2725" t="s">
        <v>188</v>
      </c>
      <c r="BV2725" t="s">
        <v>188</v>
      </c>
      <c r="BW2725" t="s">
        <v>188</v>
      </c>
      <c r="BX2725" t="s">
        <v>188</v>
      </c>
      <c r="BY2725" t="s">
        <v>188</v>
      </c>
      <c r="BZ2725" t="s">
        <v>188</v>
      </c>
      <c r="CA2725" t="s">
        <v>188</v>
      </c>
      <c r="CB2725" t="s">
        <v>188</v>
      </c>
      <c r="CC2725" t="s">
        <v>188</v>
      </c>
      <c r="CD2725" t="s">
        <v>188</v>
      </c>
      <c r="CE2725" t="s">
        <v>188</v>
      </c>
      <c r="CF2725" t="s">
        <v>188</v>
      </c>
      <c r="CG2725" t="s">
        <v>188</v>
      </c>
      <c r="CH2725" t="s">
        <v>188</v>
      </c>
    </row>
    <row r="2726" spans="1:86" x14ac:dyDescent="0.25">
      <c r="A2726" t="s">
        <v>6436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188</v>
      </c>
      <c r="K2726" t="s">
        <v>188</v>
      </c>
      <c r="L2726" t="s">
        <v>188</v>
      </c>
      <c r="M2726" t="s">
        <v>188</v>
      </c>
      <c r="N2726" t="s">
        <v>188</v>
      </c>
      <c r="O2726" t="s">
        <v>188</v>
      </c>
      <c r="P2726" t="s">
        <v>188</v>
      </c>
      <c r="Q2726" t="s">
        <v>194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188</v>
      </c>
      <c r="AE2726" t="s">
        <v>188</v>
      </c>
      <c r="AF2726" t="s">
        <v>188</v>
      </c>
      <c r="AG2726" t="s">
        <v>188</v>
      </c>
      <c r="AH2726" t="s">
        <v>188</v>
      </c>
      <c r="AI2726" t="s">
        <v>188</v>
      </c>
      <c r="AJ2726" t="s">
        <v>188</v>
      </c>
      <c r="AK2726" t="s">
        <v>194</v>
      </c>
      <c r="AL2726" t="s">
        <v>188</v>
      </c>
      <c r="AM2726" t="s">
        <v>188</v>
      </c>
      <c r="AN2726" t="s">
        <v>188</v>
      </c>
      <c r="AO2726" t="s">
        <v>188</v>
      </c>
      <c r="AP2726" t="s">
        <v>194</v>
      </c>
      <c r="AQ2726" t="s">
        <v>194</v>
      </c>
      <c r="AR2726" t="s">
        <v>188</v>
      </c>
      <c r="AS2726" t="s">
        <v>188</v>
      </c>
      <c r="AT2726" t="s">
        <v>188</v>
      </c>
      <c r="AU2726" t="s">
        <v>194</v>
      </c>
      <c r="AV2726" t="s">
        <v>188</v>
      </c>
      <c r="AW2726" t="s">
        <v>188</v>
      </c>
      <c r="AX2726" t="s">
        <v>188</v>
      </c>
      <c r="AY2726" t="s">
        <v>188</v>
      </c>
      <c r="AZ2726" t="s">
        <v>188</v>
      </c>
      <c r="BA2726" t="s">
        <v>188</v>
      </c>
      <c r="BB2726" t="s">
        <v>194</v>
      </c>
      <c r="BC2726" t="s">
        <v>188</v>
      </c>
      <c r="BD2726" t="s">
        <v>188</v>
      </c>
      <c r="BE2726" t="s">
        <v>188</v>
      </c>
      <c r="BF2726" t="s">
        <v>188</v>
      </c>
      <c r="BG2726" t="s">
        <v>188</v>
      </c>
      <c r="BH2726" t="s">
        <v>188</v>
      </c>
      <c r="BI2726" t="s">
        <v>188</v>
      </c>
      <c r="BJ2726" t="s">
        <v>188</v>
      </c>
      <c r="BK2726" t="s">
        <v>194</v>
      </c>
      <c r="BL2726" t="s">
        <v>188</v>
      </c>
      <c r="BM2726" t="s">
        <v>188</v>
      </c>
      <c r="BN2726" t="s">
        <v>188</v>
      </c>
      <c r="BO2726" t="s">
        <v>188</v>
      </c>
      <c r="BP2726" t="s">
        <v>188</v>
      </c>
      <c r="BQ2726" t="s">
        <v>194</v>
      </c>
      <c r="BR2726" t="s">
        <v>188</v>
      </c>
      <c r="BS2726" t="s">
        <v>188</v>
      </c>
      <c r="BT2726" t="s">
        <v>194</v>
      </c>
      <c r="BU2726" t="s">
        <v>194</v>
      </c>
      <c r="BV2726" t="s">
        <v>188</v>
      </c>
      <c r="BW2726" t="s">
        <v>188</v>
      </c>
      <c r="BX2726" t="s">
        <v>188</v>
      </c>
      <c r="BY2726" t="s">
        <v>188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5">
      <c r="A2727" t="s">
        <v>6437</v>
      </c>
      <c r="B2727" t="s">
        <v>2751</v>
      </c>
      <c r="C2727" t="s">
        <v>194</v>
      </c>
      <c r="D2727" t="s">
        <v>194</v>
      </c>
      <c r="E2727" t="s">
        <v>194</v>
      </c>
      <c r="F2727">
        <v>0.52600000000000002</v>
      </c>
      <c r="G2727" t="s">
        <v>194</v>
      </c>
      <c r="H2727">
        <v>0.42499999999999999</v>
      </c>
      <c r="I2727">
        <v>0.42799999999999999</v>
      </c>
      <c r="J2727">
        <v>0.42799999999999999</v>
      </c>
      <c r="K2727">
        <v>0.52800000000000002</v>
      </c>
      <c r="L2727" t="s">
        <v>194</v>
      </c>
      <c r="M2727" t="s">
        <v>194</v>
      </c>
      <c r="N2727">
        <v>0.51100000000000001</v>
      </c>
      <c r="O2727" t="s">
        <v>194</v>
      </c>
      <c r="P2727" t="s">
        <v>194</v>
      </c>
      <c r="Q2727" t="s">
        <v>194</v>
      </c>
      <c r="R2727">
        <v>0.45700000000000002</v>
      </c>
      <c r="S2727">
        <v>0.59899999999999998</v>
      </c>
      <c r="T2727" t="s">
        <v>194</v>
      </c>
      <c r="U2727" t="s">
        <v>194</v>
      </c>
      <c r="V2727">
        <v>0.47</v>
      </c>
      <c r="W2727" t="s">
        <v>194</v>
      </c>
      <c r="X2727" t="s">
        <v>194</v>
      </c>
      <c r="Y2727">
        <v>0.66500000000000004</v>
      </c>
      <c r="Z2727" t="s">
        <v>194</v>
      </c>
      <c r="AA2727">
        <v>0.61199999999999999</v>
      </c>
      <c r="AB2727" t="s">
        <v>194</v>
      </c>
      <c r="AC2727">
        <v>0.69199999999999995</v>
      </c>
      <c r="AD2727">
        <v>0.66600000000000004</v>
      </c>
      <c r="AE2727" t="s">
        <v>194</v>
      </c>
      <c r="AF2727" t="s">
        <v>194</v>
      </c>
      <c r="AG2727" t="s">
        <v>194</v>
      </c>
      <c r="AH2727" t="s">
        <v>194</v>
      </c>
      <c r="AI2727" t="s">
        <v>194</v>
      </c>
      <c r="AJ2727" t="s">
        <v>194</v>
      </c>
      <c r="AK2727">
        <v>0.63200000000000001</v>
      </c>
      <c r="AL2727" t="s">
        <v>194</v>
      </c>
      <c r="AM2727" t="s">
        <v>194</v>
      </c>
      <c r="AN2727">
        <v>0.61799999999999999</v>
      </c>
      <c r="AO2727" t="s">
        <v>194</v>
      </c>
      <c r="AP2727">
        <v>0.753</v>
      </c>
      <c r="AQ2727">
        <v>0.67700000000000005</v>
      </c>
      <c r="AR2727" t="s">
        <v>194</v>
      </c>
      <c r="AS2727" t="s">
        <v>194</v>
      </c>
      <c r="AT2727" t="s">
        <v>194</v>
      </c>
      <c r="AU2727">
        <v>0.63300000000000001</v>
      </c>
      <c r="AV2727" t="s">
        <v>194</v>
      </c>
      <c r="AW2727" t="s">
        <v>194</v>
      </c>
      <c r="AX2727" t="s">
        <v>194</v>
      </c>
      <c r="AY2727">
        <v>0.77800000000000002</v>
      </c>
      <c r="AZ2727" t="s">
        <v>194</v>
      </c>
      <c r="BA2727" t="s">
        <v>194</v>
      </c>
      <c r="BB2727">
        <v>0.63</v>
      </c>
      <c r="BC2727" t="s">
        <v>194</v>
      </c>
      <c r="BD2727" t="s">
        <v>194</v>
      </c>
      <c r="BE2727" t="s">
        <v>194</v>
      </c>
      <c r="BF2727" t="s">
        <v>194</v>
      </c>
      <c r="BG2727">
        <v>0.70599999999999996</v>
      </c>
      <c r="BH2727" t="s">
        <v>194</v>
      </c>
      <c r="BI2727" t="s">
        <v>194</v>
      </c>
      <c r="BJ2727" t="s">
        <v>194</v>
      </c>
      <c r="BK2727" t="s">
        <v>194</v>
      </c>
      <c r="BL2727" t="s">
        <v>194</v>
      </c>
      <c r="BM2727" t="s">
        <v>194</v>
      </c>
      <c r="BN2727" t="s">
        <v>194</v>
      </c>
      <c r="BO2727" t="s">
        <v>194</v>
      </c>
      <c r="BP2727" t="s">
        <v>194</v>
      </c>
      <c r="BQ2727">
        <v>0.86099999999999999</v>
      </c>
      <c r="BR2727" t="s">
        <v>194</v>
      </c>
      <c r="BS2727" t="s">
        <v>194</v>
      </c>
      <c r="BT2727" t="s">
        <v>194</v>
      </c>
      <c r="BU2727" t="s">
        <v>194</v>
      </c>
      <c r="BV2727">
        <v>0.92700000000000005</v>
      </c>
      <c r="BW2727" t="s">
        <v>194</v>
      </c>
      <c r="BX2727" t="s">
        <v>194</v>
      </c>
      <c r="BY2727">
        <v>0.94399999999999995</v>
      </c>
      <c r="BZ2727" t="s">
        <v>194</v>
      </c>
      <c r="CA2727">
        <v>0.995</v>
      </c>
      <c r="CB2727">
        <v>0.94799999999999995</v>
      </c>
      <c r="CC2727">
        <v>1.014</v>
      </c>
      <c r="CD2727">
        <v>1.0209999999999999</v>
      </c>
      <c r="CE2727">
        <v>1.0349999999999999</v>
      </c>
      <c r="CF2727">
        <v>0.97899999999999998</v>
      </c>
      <c r="CG2727">
        <v>1.196</v>
      </c>
      <c r="CH2727">
        <v>1.1160000000000001</v>
      </c>
    </row>
    <row r="2728" spans="1:86" x14ac:dyDescent="0.25">
      <c r="A2728" t="s">
        <v>6438</v>
      </c>
      <c r="B2728" t="s">
        <v>2752</v>
      </c>
      <c r="C2728" t="s">
        <v>194</v>
      </c>
      <c r="D2728" t="s">
        <v>194</v>
      </c>
      <c r="E2728" t="s">
        <v>194</v>
      </c>
      <c r="F2728">
        <v>-0.52600000000000002</v>
      </c>
      <c r="G2728" t="s">
        <v>194</v>
      </c>
      <c r="H2728">
        <v>-0.42499999999999999</v>
      </c>
      <c r="I2728">
        <v>-0.42799999999999999</v>
      </c>
      <c r="J2728">
        <v>-0.42799999999999999</v>
      </c>
      <c r="K2728">
        <v>-0.52800000000000002</v>
      </c>
      <c r="L2728" t="s">
        <v>194</v>
      </c>
      <c r="M2728" t="s">
        <v>194</v>
      </c>
      <c r="N2728">
        <v>-0.51100000000000001</v>
      </c>
      <c r="O2728" t="s">
        <v>194</v>
      </c>
      <c r="P2728" t="s">
        <v>194</v>
      </c>
      <c r="Q2728" t="s">
        <v>194</v>
      </c>
      <c r="R2728">
        <v>-0.45700000000000002</v>
      </c>
      <c r="S2728">
        <v>-0.59899999999999998</v>
      </c>
      <c r="T2728" t="s">
        <v>194</v>
      </c>
      <c r="U2728" t="s">
        <v>194</v>
      </c>
      <c r="V2728">
        <v>-0.47</v>
      </c>
      <c r="W2728" t="s">
        <v>194</v>
      </c>
      <c r="X2728" t="s">
        <v>194</v>
      </c>
      <c r="Y2728">
        <v>-0.66500000000000004</v>
      </c>
      <c r="Z2728" t="s">
        <v>194</v>
      </c>
      <c r="AA2728">
        <v>-0.61199999999999999</v>
      </c>
      <c r="AB2728" t="s">
        <v>194</v>
      </c>
      <c r="AC2728">
        <v>-0.69199999999999995</v>
      </c>
      <c r="AD2728">
        <v>-0.66600000000000004</v>
      </c>
      <c r="AE2728" t="s">
        <v>194</v>
      </c>
      <c r="AF2728" t="s">
        <v>194</v>
      </c>
      <c r="AG2728" t="s">
        <v>194</v>
      </c>
      <c r="AH2728" t="s">
        <v>194</v>
      </c>
      <c r="AI2728" t="s">
        <v>194</v>
      </c>
      <c r="AJ2728" t="s">
        <v>194</v>
      </c>
      <c r="AK2728" t="s">
        <v>194</v>
      </c>
      <c r="AL2728" t="s">
        <v>194</v>
      </c>
      <c r="AM2728" t="s">
        <v>194</v>
      </c>
      <c r="AN2728">
        <v>-0.61799999999999999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 t="s">
        <v>194</v>
      </c>
      <c r="AX2728" t="s">
        <v>194</v>
      </c>
      <c r="AY2728">
        <v>-0.77800000000000002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 t="s">
        <v>194</v>
      </c>
      <c r="BF2728" t="s">
        <v>194</v>
      </c>
      <c r="BG2728">
        <v>-0.70599999999999996</v>
      </c>
      <c r="BH2728" t="s">
        <v>194</v>
      </c>
      <c r="BI2728" t="s">
        <v>194</v>
      </c>
      <c r="BJ2728" t="s">
        <v>194</v>
      </c>
      <c r="BK2728">
        <v>-0.77200000000000002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 t="s">
        <v>194</v>
      </c>
      <c r="BS2728" t="s">
        <v>194</v>
      </c>
      <c r="BT2728">
        <v>-0.77400000000000002</v>
      </c>
      <c r="BU2728">
        <v>-0.874</v>
      </c>
      <c r="BV2728">
        <v>-0.92700000000000005</v>
      </c>
      <c r="BW2728" t="s">
        <v>194</v>
      </c>
      <c r="BX2728" t="s">
        <v>194</v>
      </c>
      <c r="BY2728">
        <v>-0.94399999999999995</v>
      </c>
      <c r="BZ2728" t="s">
        <v>194</v>
      </c>
      <c r="CA2728">
        <v>-0.995</v>
      </c>
      <c r="CB2728">
        <v>-0.94799999999999995</v>
      </c>
      <c r="CC2728">
        <v>-1.014</v>
      </c>
      <c r="CD2728">
        <v>-1.0209999999999999</v>
      </c>
      <c r="CE2728">
        <v>-1.0349999999999999</v>
      </c>
      <c r="CF2728">
        <v>-0.97899999999999998</v>
      </c>
      <c r="CG2728">
        <v>-1.196</v>
      </c>
      <c r="CH2728">
        <v>-1.1160000000000001</v>
      </c>
    </row>
    <row r="2729" spans="1:86" x14ac:dyDescent="0.25">
      <c r="A2729" t="s">
        <v>6439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188</v>
      </c>
      <c r="AE2729" t="s">
        <v>188</v>
      </c>
      <c r="AF2729" t="s">
        <v>188</v>
      </c>
      <c r="AG2729" t="s">
        <v>188</v>
      </c>
      <c r="AH2729" t="s">
        <v>188</v>
      </c>
      <c r="AI2729" t="s">
        <v>188</v>
      </c>
      <c r="AJ2729" t="s">
        <v>188</v>
      </c>
      <c r="AK2729" t="s">
        <v>194</v>
      </c>
      <c r="AL2729" t="s">
        <v>188</v>
      </c>
      <c r="AM2729" t="s">
        <v>188</v>
      </c>
      <c r="AN2729" t="s">
        <v>188</v>
      </c>
      <c r="AO2729" t="s">
        <v>188</v>
      </c>
      <c r="AP2729" t="s">
        <v>194</v>
      </c>
      <c r="AQ2729" t="s">
        <v>194</v>
      </c>
      <c r="AR2729" t="s">
        <v>188</v>
      </c>
      <c r="AS2729" t="s">
        <v>188</v>
      </c>
      <c r="AT2729" t="s">
        <v>188</v>
      </c>
      <c r="AU2729" t="s">
        <v>194</v>
      </c>
      <c r="AV2729" t="s">
        <v>188</v>
      </c>
      <c r="AW2729" t="s">
        <v>188</v>
      </c>
      <c r="AX2729" t="s">
        <v>188</v>
      </c>
      <c r="AY2729" t="s">
        <v>188</v>
      </c>
      <c r="AZ2729" t="s">
        <v>188</v>
      </c>
      <c r="BA2729" t="s">
        <v>188</v>
      </c>
      <c r="BB2729" t="s">
        <v>194</v>
      </c>
      <c r="BC2729" t="s">
        <v>188</v>
      </c>
      <c r="BD2729" t="s">
        <v>188</v>
      </c>
      <c r="BE2729" t="s">
        <v>188</v>
      </c>
      <c r="BF2729" t="s">
        <v>188</v>
      </c>
      <c r="BG2729" t="s">
        <v>188</v>
      </c>
      <c r="BH2729" t="s">
        <v>188</v>
      </c>
      <c r="BI2729" t="s">
        <v>188</v>
      </c>
      <c r="BJ2729" t="s">
        <v>188</v>
      </c>
      <c r="BK2729" t="s">
        <v>194</v>
      </c>
      <c r="BL2729" t="s">
        <v>188</v>
      </c>
      <c r="BM2729" t="s">
        <v>188</v>
      </c>
      <c r="BN2729" t="s">
        <v>188</v>
      </c>
      <c r="BO2729" t="s">
        <v>188</v>
      </c>
      <c r="BP2729" t="s">
        <v>188</v>
      </c>
      <c r="BQ2729" t="s">
        <v>194</v>
      </c>
      <c r="BR2729" t="s">
        <v>188</v>
      </c>
      <c r="BS2729" t="s">
        <v>188</v>
      </c>
      <c r="BT2729" t="s">
        <v>194</v>
      </c>
      <c r="BU2729" t="s">
        <v>194</v>
      </c>
      <c r="BV2729" t="s">
        <v>188</v>
      </c>
      <c r="BW2729" t="s">
        <v>188</v>
      </c>
      <c r="BX2729" t="s">
        <v>188</v>
      </c>
      <c r="BY2729" t="s">
        <v>188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5">
      <c r="A2730" t="s">
        <v>6440</v>
      </c>
      <c r="B2730" t="s">
        <v>2754</v>
      </c>
      <c r="C2730">
        <v>2.5999999999999999E-2</v>
      </c>
      <c r="D2730">
        <v>2.5999999999999999E-2</v>
      </c>
      <c r="E2730">
        <v>2.5999999999999999E-2</v>
      </c>
      <c r="F2730" t="s">
        <v>194</v>
      </c>
      <c r="G2730">
        <v>1.7000000000000001E-2</v>
      </c>
      <c r="H2730" t="s">
        <v>194</v>
      </c>
      <c r="I2730" t="s">
        <v>194</v>
      </c>
      <c r="J2730" t="s">
        <v>194</v>
      </c>
      <c r="K2730" t="s">
        <v>194</v>
      </c>
      <c r="L2730">
        <v>1.2999999999999999E-2</v>
      </c>
      <c r="M2730">
        <v>1.2999999999999999E-2</v>
      </c>
      <c r="N2730" t="s">
        <v>194</v>
      </c>
      <c r="O2730">
        <v>1.2999999999999999E-2</v>
      </c>
      <c r="P2730">
        <v>1.2999999999999999E-2</v>
      </c>
      <c r="Q2730">
        <v>2.5999999999999999E-2</v>
      </c>
      <c r="R2730" t="s">
        <v>194</v>
      </c>
      <c r="S2730" t="s">
        <v>194</v>
      </c>
      <c r="T2730">
        <v>1.2999999999999999E-2</v>
      </c>
      <c r="U2730">
        <v>0.79500000000000004</v>
      </c>
      <c r="V2730" t="s">
        <v>194</v>
      </c>
      <c r="W2730">
        <v>1.2999999999999999E-2</v>
      </c>
      <c r="X2730">
        <v>1.2999999999999999E-2</v>
      </c>
      <c r="Y2730" t="s">
        <v>194</v>
      </c>
      <c r="Z2730">
        <v>0.05</v>
      </c>
      <c r="AA2730" t="s">
        <v>194</v>
      </c>
      <c r="AB2730">
        <v>1.2999999999999999E-2</v>
      </c>
      <c r="AC2730" t="s">
        <v>194</v>
      </c>
      <c r="AD2730" t="s">
        <v>194</v>
      </c>
      <c r="AE2730">
        <v>1.2999999999999999E-2</v>
      </c>
      <c r="AF2730">
        <v>0.19800000000000001</v>
      </c>
      <c r="AG2730">
        <v>2.1000000000000001E-2</v>
      </c>
      <c r="AH2730">
        <v>1.7000000000000001E-2</v>
      </c>
      <c r="AI2730">
        <v>1.2999999999999999E-2</v>
      </c>
      <c r="AJ2730">
        <v>1.2999999999999999E-2</v>
      </c>
      <c r="AK2730" t="s">
        <v>194</v>
      </c>
      <c r="AL2730">
        <v>1.2999999999999999E-2</v>
      </c>
      <c r="AM2730">
        <v>1.2999999999999999E-2</v>
      </c>
      <c r="AN2730" t="s">
        <v>194</v>
      </c>
      <c r="AO2730">
        <v>1.2999999999999999E-2</v>
      </c>
      <c r="AP2730" t="s">
        <v>194</v>
      </c>
      <c r="AQ2730" t="s">
        <v>194</v>
      </c>
      <c r="AR2730">
        <v>1.2999999999999999E-2</v>
      </c>
      <c r="AS2730">
        <v>1.2999999999999999E-2</v>
      </c>
      <c r="AT2730" t="s">
        <v>188</v>
      </c>
      <c r="AU2730" t="s">
        <v>194</v>
      </c>
      <c r="AV2730" t="s">
        <v>188</v>
      </c>
      <c r="AW2730">
        <v>2.4E-2</v>
      </c>
      <c r="AX2730" t="s">
        <v>188</v>
      </c>
      <c r="AY2730" t="s">
        <v>194</v>
      </c>
      <c r="AZ2730" t="s">
        <v>188</v>
      </c>
      <c r="BA2730" t="s">
        <v>188</v>
      </c>
      <c r="BB2730" t="s">
        <v>194</v>
      </c>
      <c r="BC2730">
        <v>4.0000000000000001E-3</v>
      </c>
      <c r="BD2730" t="s">
        <v>188</v>
      </c>
      <c r="BE2730" t="s">
        <v>188</v>
      </c>
      <c r="BF2730" t="s">
        <v>188</v>
      </c>
      <c r="BG2730" t="s">
        <v>194</v>
      </c>
      <c r="BH2730" t="s">
        <v>188</v>
      </c>
      <c r="BI2730" t="s">
        <v>188</v>
      </c>
      <c r="BJ2730" t="s">
        <v>188</v>
      </c>
      <c r="BK2730" t="s">
        <v>188</v>
      </c>
      <c r="BL2730" t="s">
        <v>188</v>
      </c>
      <c r="BM2730" t="s">
        <v>188</v>
      </c>
      <c r="BN2730" t="s">
        <v>188</v>
      </c>
      <c r="BO2730">
        <v>1.9E-2</v>
      </c>
      <c r="BP2730" t="s">
        <v>188</v>
      </c>
      <c r="BQ2730" t="s">
        <v>194</v>
      </c>
      <c r="BR2730" t="s">
        <v>188</v>
      </c>
      <c r="BS2730" t="s">
        <v>188</v>
      </c>
      <c r="BT2730" t="s">
        <v>188</v>
      </c>
      <c r="BU2730" t="s">
        <v>188</v>
      </c>
      <c r="BV2730" t="s">
        <v>194</v>
      </c>
      <c r="BW2730">
        <v>0.01</v>
      </c>
      <c r="BX2730" t="s">
        <v>188</v>
      </c>
      <c r="BY2730" t="s">
        <v>194</v>
      </c>
      <c r="BZ2730" t="s">
        <v>188</v>
      </c>
      <c r="CA2730">
        <v>4.0000000000000001E-3</v>
      </c>
      <c r="CB2730" t="s">
        <v>188</v>
      </c>
      <c r="CC2730">
        <v>1.4E-2</v>
      </c>
      <c r="CD2730" t="s">
        <v>194</v>
      </c>
      <c r="CE2730">
        <v>1.4E-2</v>
      </c>
      <c r="CF2730">
        <v>1.4E-2</v>
      </c>
      <c r="CG2730">
        <v>1.2999999999999999E-2</v>
      </c>
      <c r="CH2730" t="s">
        <v>188</v>
      </c>
    </row>
    <row r="2731" spans="1:86" x14ac:dyDescent="0.25">
      <c r="A2731" t="s">
        <v>6441</v>
      </c>
      <c r="B2731" t="s">
        <v>2755</v>
      </c>
      <c r="C2731">
        <v>-2.5999999999999999E-2</v>
      </c>
      <c r="D2731">
        <v>-2.5999999999999999E-2</v>
      </c>
      <c r="E2731">
        <v>-2.5999999999999999E-2</v>
      </c>
      <c r="F2731" t="s">
        <v>194</v>
      </c>
      <c r="G2731">
        <v>-1.7000000000000001E-2</v>
      </c>
      <c r="H2731" t="s">
        <v>194</v>
      </c>
      <c r="I2731" t="s">
        <v>194</v>
      </c>
      <c r="J2731" t="s">
        <v>194</v>
      </c>
      <c r="K2731" t="s">
        <v>194</v>
      </c>
      <c r="L2731">
        <v>-1.2999999999999999E-2</v>
      </c>
      <c r="M2731">
        <v>-1.2999999999999999E-2</v>
      </c>
      <c r="N2731" t="s">
        <v>194</v>
      </c>
      <c r="O2731">
        <v>-1.2999999999999999E-2</v>
      </c>
      <c r="P2731">
        <v>-1.2999999999999999E-2</v>
      </c>
      <c r="Q2731">
        <v>-2.5999999999999999E-2</v>
      </c>
      <c r="R2731" t="s">
        <v>194</v>
      </c>
      <c r="S2731" t="s">
        <v>194</v>
      </c>
      <c r="T2731">
        <v>-1.2999999999999999E-2</v>
      </c>
      <c r="U2731">
        <v>-0.79500000000000004</v>
      </c>
      <c r="V2731" t="s">
        <v>194</v>
      </c>
      <c r="W2731">
        <v>-1.2999999999999999E-2</v>
      </c>
      <c r="X2731">
        <v>-1.2999999999999999E-2</v>
      </c>
      <c r="Y2731" t="s">
        <v>194</v>
      </c>
      <c r="Z2731">
        <v>-0.05</v>
      </c>
      <c r="AA2731" t="s">
        <v>194</v>
      </c>
      <c r="AB2731">
        <v>-1.2999999999999999E-2</v>
      </c>
      <c r="AC2731" t="s">
        <v>194</v>
      </c>
      <c r="AD2731" t="s">
        <v>194</v>
      </c>
      <c r="AE2731">
        <v>-1.2999999999999999E-2</v>
      </c>
      <c r="AF2731">
        <v>-0.19800000000000001</v>
      </c>
      <c r="AG2731">
        <v>-2.1000000000000001E-2</v>
      </c>
      <c r="AH2731">
        <v>-1.7000000000000001E-2</v>
      </c>
      <c r="AI2731">
        <v>-1.2999999999999999E-2</v>
      </c>
      <c r="AJ2731">
        <v>-1.2999999999999999E-2</v>
      </c>
      <c r="AK2731">
        <v>-1.2999999999999999E-2</v>
      </c>
      <c r="AL2731">
        <v>-1.2999999999999999E-2</v>
      </c>
      <c r="AM2731">
        <v>-1.2999999999999999E-2</v>
      </c>
      <c r="AN2731" t="s">
        <v>194</v>
      </c>
      <c r="AO2731">
        <v>-1.2999999999999999E-2</v>
      </c>
      <c r="AP2731">
        <v>-1.2999999999999999E-2</v>
      </c>
      <c r="AQ2731">
        <v>-2.5000000000000001E-2</v>
      </c>
      <c r="AR2731">
        <v>-1.2999999999999999E-2</v>
      </c>
      <c r="AS2731">
        <v>-1.2999999999999999E-2</v>
      </c>
      <c r="AT2731" t="s">
        <v>188</v>
      </c>
      <c r="AU2731" t="s">
        <v>188</v>
      </c>
      <c r="AV2731" t="s">
        <v>188</v>
      </c>
      <c r="AW2731">
        <v>-2.4E-2</v>
      </c>
      <c r="AX2731" t="s">
        <v>188</v>
      </c>
      <c r="AY2731" t="s">
        <v>194</v>
      </c>
      <c r="AZ2731" t="s">
        <v>188</v>
      </c>
      <c r="BA2731" t="s">
        <v>188</v>
      </c>
      <c r="BB2731" t="s">
        <v>188</v>
      </c>
      <c r="BC2731">
        <v>-4.0000000000000001E-3</v>
      </c>
      <c r="BD2731" t="s">
        <v>188</v>
      </c>
      <c r="BE2731" t="s">
        <v>188</v>
      </c>
      <c r="BF2731" t="s">
        <v>188</v>
      </c>
      <c r="BG2731" t="s">
        <v>194</v>
      </c>
      <c r="BH2731" t="s">
        <v>188</v>
      </c>
      <c r="BI2731" t="s">
        <v>188</v>
      </c>
      <c r="BJ2731" t="s">
        <v>188</v>
      </c>
      <c r="BK2731" t="s">
        <v>194</v>
      </c>
      <c r="BL2731" t="s">
        <v>188</v>
      </c>
      <c r="BM2731" t="s">
        <v>188</v>
      </c>
      <c r="BN2731" t="s">
        <v>188</v>
      </c>
      <c r="BO2731">
        <v>-1.9E-2</v>
      </c>
      <c r="BP2731" t="s">
        <v>188</v>
      </c>
      <c r="BQ2731" t="s">
        <v>188</v>
      </c>
      <c r="BR2731" t="s">
        <v>188</v>
      </c>
      <c r="BS2731" t="s">
        <v>188</v>
      </c>
      <c r="BT2731" t="s">
        <v>194</v>
      </c>
      <c r="BU2731" t="s">
        <v>194</v>
      </c>
      <c r="BV2731" t="s">
        <v>194</v>
      </c>
      <c r="BW2731">
        <v>-0.01</v>
      </c>
      <c r="BX2731" t="s">
        <v>188</v>
      </c>
      <c r="BY2731" t="s">
        <v>194</v>
      </c>
      <c r="BZ2731" t="s">
        <v>188</v>
      </c>
      <c r="CA2731">
        <v>-4.0000000000000001E-3</v>
      </c>
      <c r="CB2731" t="s">
        <v>188</v>
      </c>
      <c r="CC2731">
        <v>-1.4E-2</v>
      </c>
      <c r="CD2731" t="s">
        <v>194</v>
      </c>
      <c r="CE2731">
        <v>-1.4E-2</v>
      </c>
      <c r="CF2731">
        <v>-1.4E-2</v>
      </c>
      <c r="CG2731">
        <v>-1.2999999999999999E-2</v>
      </c>
      <c r="CH2731" t="s">
        <v>188</v>
      </c>
    </row>
    <row r="2732" spans="1:86" x14ac:dyDescent="0.25">
      <c r="A2732" t="s">
        <v>6442</v>
      </c>
      <c r="B2732" t="s">
        <v>2756</v>
      </c>
      <c r="C2732">
        <v>7.0999999999999994E-2</v>
      </c>
      <c r="D2732">
        <v>0.151</v>
      </c>
      <c r="E2732">
        <v>0.14299999999999999</v>
      </c>
      <c r="F2732">
        <v>0.14699999999999999</v>
      </c>
      <c r="G2732">
        <v>7.8E-2</v>
      </c>
      <c r="H2732">
        <v>0.127</v>
      </c>
      <c r="I2732">
        <v>8.2000000000000003E-2</v>
      </c>
      <c r="J2732">
        <v>0.10199999999999999</v>
      </c>
      <c r="K2732">
        <v>0.121</v>
      </c>
      <c r="L2732">
        <v>0.185</v>
      </c>
      <c r="M2732">
        <v>0.06</v>
      </c>
      <c r="N2732">
        <v>6.5000000000000002E-2</v>
      </c>
      <c r="O2732">
        <v>0.156</v>
      </c>
      <c r="P2732">
        <v>0.04</v>
      </c>
      <c r="Q2732">
        <v>8.5000000000000006E-2</v>
      </c>
      <c r="R2732">
        <v>9.8000000000000004E-2</v>
      </c>
      <c r="S2732">
        <v>3.7999999999999999E-2</v>
      </c>
      <c r="T2732">
        <v>4.2000000000000003E-2</v>
      </c>
      <c r="U2732">
        <v>0.104</v>
      </c>
      <c r="V2732">
        <v>3.4000000000000002E-2</v>
      </c>
      <c r="W2732">
        <v>4.3999999999999997E-2</v>
      </c>
      <c r="X2732">
        <v>3.3000000000000002E-2</v>
      </c>
      <c r="Y2732">
        <v>8.5000000000000006E-2</v>
      </c>
      <c r="Z2732">
        <v>8.7999999999999995E-2</v>
      </c>
      <c r="AA2732">
        <v>2.7E-2</v>
      </c>
      <c r="AB2732">
        <v>2.4E-2</v>
      </c>
      <c r="AC2732">
        <v>7.9000000000000001E-2</v>
      </c>
      <c r="AD2732">
        <v>3.1E-2</v>
      </c>
      <c r="AE2732">
        <v>3.4000000000000002E-2</v>
      </c>
      <c r="AF2732">
        <v>2.3E-2</v>
      </c>
      <c r="AG2732">
        <v>9.9000000000000005E-2</v>
      </c>
      <c r="AH2732">
        <v>3.6999999999999998E-2</v>
      </c>
      <c r="AI2732">
        <v>4.2999999999999997E-2</v>
      </c>
      <c r="AJ2732">
        <v>0.12</v>
      </c>
      <c r="AK2732">
        <v>2.7E-2</v>
      </c>
      <c r="AL2732">
        <v>0.02</v>
      </c>
      <c r="AM2732">
        <v>2.5000000000000001E-2</v>
      </c>
      <c r="AN2732">
        <v>2.4E-2</v>
      </c>
      <c r="AO2732">
        <v>0.217</v>
      </c>
      <c r="AP2732">
        <v>3.5000000000000003E-2</v>
      </c>
      <c r="AQ2732">
        <v>1.7999999999999999E-2</v>
      </c>
      <c r="AR2732">
        <v>2.1999999999999999E-2</v>
      </c>
      <c r="AS2732">
        <v>8.0000000000000002E-3</v>
      </c>
      <c r="AT2732">
        <v>1.7000000000000001E-2</v>
      </c>
      <c r="AU2732">
        <v>2.5000000000000001E-2</v>
      </c>
      <c r="AV2732">
        <v>0.01</v>
      </c>
      <c r="AW2732">
        <v>0.23799999999999999</v>
      </c>
      <c r="AX2732">
        <v>0.127</v>
      </c>
      <c r="AY2732">
        <v>7.0000000000000001E-3</v>
      </c>
      <c r="AZ2732">
        <v>7.0000000000000001E-3</v>
      </c>
      <c r="BA2732">
        <v>1.2999999999999999E-2</v>
      </c>
      <c r="BB2732">
        <v>0.13500000000000001</v>
      </c>
      <c r="BC2732">
        <v>1.0999999999999999E-2</v>
      </c>
      <c r="BD2732">
        <v>0.12</v>
      </c>
      <c r="BE2732">
        <v>1E-3</v>
      </c>
      <c r="BF2732" t="s">
        <v>188</v>
      </c>
      <c r="BG2732">
        <v>2E-3</v>
      </c>
      <c r="BH2732" t="s">
        <v>188</v>
      </c>
      <c r="BI2732">
        <v>5.0000000000000001E-3</v>
      </c>
      <c r="BJ2732">
        <v>2E-3</v>
      </c>
      <c r="BK2732" t="s">
        <v>188</v>
      </c>
      <c r="BL2732" t="s">
        <v>188</v>
      </c>
      <c r="BM2732">
        <v>1E-3</v>
      </c>
      <c r="BN2732" t="s">
        <v>188</v>
      </c>
      <c r="BO2732">
        <v>4.0000000000000001E-3</v>
      </c>
      <c r="BP2732">
        <v>1E-3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 t="s">
        <v>188</v>
      </c>
      <c r="BW2732" t="s">
        <v>188</v>
      </c>
      <c r="BX2732" t="s">
        <v>188</v>
      </c>
      <c r="BY2732" t="s">
        <v>188</v>
      </c>
      <c r="BZ2732" t="s">
        <v>188</v>
      </c>
      <c r="CA2732" t="s">
        <v>188</v>
      </c>
      <c r="CB2732">
        <v>4.3999999999999997E-2</v>
      </c>
      <c r="CC2732">
        <v>3.1E-2</v>
      </c>
      <c r="CD2732">
        <v>2.7E-2</v>
      </c>
      <c r="CE2732" t="s">
        <v>188</v>
      </c>
      <c r="CF2732" t="s">
        <v>188</v>
      </c>
      <c r="CG2732">
        <v>2.3E-2</v>
      </c>
      <c r="CH2732" t="s">
        <v>188</v>
      </c>
    </row>
    <row r="2733" spans="1:86" x14ac:dyDescent="0.25">
      <c r="A2733" t="s">
        <v>6443</v>
      </c>
      <c r="B2733" t="s">
        <v>2757</v>
      </c>
      <c r="C2733" t="s">
        <v>188</v>
      </c>
      <c r="D2733" t="s">
        <v>188</v>
      </c>
      <c r="E2733" t="s">
        <v>188</v>
      </c>
      <c r="F2733" t="s">
        <v>188</v>
      </c>
      <c r="G2733" t="s">
        <v>188</v>
      </c>
      <c r="H2733">
        <v>8.1379999999999999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 t="s">
        <v>188</v>
      </c>
      <c r="O2733" t="s">
        <v>188</v>
      </c>
      <c r="P2733" t="s">
        <v>188</v>
      </c>
      <c r="Q2733" t="s">
        <v>188</v>
      </c>
      <c r="R2733" t="s">
        <v>188</v>
      </c>
      <c r="S2733" t="s">
        <v>188</v>
      </c>
      <c r="T2733" t="s">
        <v>188</v>
      </c>
      <c r="U2733">
        <v>5.0439999999999996</v>
      </c>
      <c r="V2733" t="s">
        <v>188</v>
      </c>
      <c r="W2733" t="s">
        <v>188</v>
      </c>
      <c r="X2733" t="s">
        <v>188</v>
      </c>
      <c r="Y2733" t="s">
        <v>188</v>
      </c>
      <c r="Z2733" t="s">
        <v>188</v>
      </c>
      <c r="AA2733">
        <v>0.77900000000000003</v>
      </c>
      <c r="AB2733" t="s">
        <v>188</v>
      </c>
      <c r="AC2733" t="s">
        <v>188</v>
      </c>
      <c r="AD2733" t="s">
        <v>188</v>
      </c>
      <c r="AE2733" t="s">
        <v>188</v>
      </c>
      <c r="AF2733">
        <v>2.5790000000000002</v>
      </c>
      <c r="AG2733" t="s">
        <v>188</v>
      </c>
      <c r="AH2733">
        <v>1.099</v>
      </c>
      <c r="AI2733" t="s">
        <v>188</v>
      </c>
      <c r="AJ2733" t="s">
        <v>188</v>
      </c>
      <c r="AK2733" t="s">
        <v>188</v>
      </c>
      <c r="AL2733" t="s">
        <v>188</v>
      </c>
      <c r="AM2733" t="s">
        <v>188</v>
      </c>
      <c r="AN2733" t="s">
        <v>188</v>
      </c>
      <c r="AO2733" t="s">
        <v>188</v>
      </c>
      <c r="AP2733" t="s">
        <v>188</v>
      </c>
      <c r="AQ2733">
        <v>0.19600000000000001</v>
      </c>
      <c r="AR2733">
        <v>0.113</v>
      </c>
      <c r="AS2733" t="s">
        <v>188</v>
      </c>
      <c r="AT2733" t="s">
        <v>188</v>
      </c>
      <c r="AU2733">
        <v>0.38100000000000001</v>
      </c>
      <c r="AV2733">
        <v>0.78</v>
      </c>
      <c r="AW2733" t="s">
        <v>188</v>
      </c>
      <c r="AX2733" t="s">
        <v>188</v>
      </c>
      <c r="AY2733" t="s">
        <v>188</v>
      </c>
      <c r="AZ2733" t="s">
        <v>188</v>
      </c>
      <c r="BA2733" t="s">
        <v>188</v>
      </c>
      <c r="BB2733">
        <v>0.45400000000000001</v>
      </c>
      <c r="BC2733" t="s">
        <v>188</v>
      </c>
      <c r="BD2733">
        <v>0.28399999999999997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5">
      <c r="A2734" t="s">
        <v>6444</v>
      </c>
      <c r="B2734" t="s">
        <v>2758</v>
      </c>
      <c r="C2734">
        <v>7.0999999999999994E-2</v>
      </c>
      <c r="D2734">
        <v>0.151</v>
      </c>
      <c r="E2734">
        <v>0.14299999999999999</v>
      </c>
      <c r="F2734">
        <v>0.14699999999999999</v>
      </c>
      <c r="G2734">
        <v>7.8E-2</v>
      </c>
      <c r="H2734">
        <v>-8.0109999999999992</v>
      </c>
      <c r="I2734">
        <v>8.2000000000000003E-2</v>
      </c>
      <c r="J2734">
        <v>0.10199999999999999</v>
      </c>
      <c r="K2734">
        <v>0.121</v>
      </c>
      <c r="L2734">
        <v>0.185</v>
      </c>
      <c r="M2734">
        <v>0.06</v>
      </c>
      <c r="N2734">
        <v>6.5000000000000002E-2</v>
      </c>
      <c r="O2734">
        <v>0.156</v>
      </c>
      <c r="P2734">
        <v>0.04</v>
      </c>
      <c r="Q2734">
        <v>8.5000000000000006E-2</v>
      </c>
      <c r="R2734">
        <v>9.8000000000000004E-2</v>
      </c>
      <c r="S2734">
        <v>3.7999999999999999E-2</v>
      </c>
      <c r="T2734">
        <v>4.2000000000000003E-2</v>
      </c>
      <c r="U2734">
        <v>-4.9400000000000004</v>
      </c>
      <c r="V2734">
        <v>3.4000000000000002E-2</v>
      </c>
      <c r="W2734">
        <v>4.3999999999999997E-2</v>
      </c>
      <c r="X2734">
        <v>3.3000000000000002E-2</v>
      </c>
      <c r="Y2734">
        <v>8.5000000000000006E-2</v>
      </c>
      <c r="Z2734">
        <v>8.7999999999999995E-2</v>
      </c>
      <c r="AA2734">
        <v>-0.753</v>
      </c>
      <c r="AB2734">
        <v>2.4E-2</v>
      </c>
      <c r="AC2734">
        <v>7.9000000000000001E-2</v>
      </c>
      <c r="AD2734">
        <v>3.1E-2</v>
      </c>
      <c r="AE2734">
        <v>3.4000000000000002E-2</v>
      </c>
      <c r="AF2734">
        <v>-2.556</v>
      </c>
      <c r="AG2734">
        <v>9.9000000000000005E-2</v>
      </c>
      <c r="AH2734">
        <v>-1.0620000000000001</v>
      </c>
      <c r="AI2734">
        <v>4.2999999999999997E-2</v>
      </c>
      <c r="AJ2734">
        <v>0.12</v>
      </c>
      <c r="AK2734">
        <v>2.7E-2</v>
      </c>
      <c r="AL2734">
        <v>0.02</v>
      </c>
      <c r="AM2734">
        <v>2.5000000000000001E-2</v>
      </c>
      <c r="AN2734">
        <v>2.4E-2</v>
      </c>
      <c r="AO2734">
        <v>0.217</v>
      </c>
      <c r="AP2734">
        <v>3.5000000000000003E-2</v>
      </c>
      <c r="AQ2734">
        <v>-0.17899999999999999</v>
      </c>
      <c r="AR2734">
        <v>-9.1999999999999998E-2</v>
      </c>
      <c r="AS2734">
        <v>8.0000000000000002E-3</v>
      </c>
      <c r="AT2734">
        <v>1.7000000000000001E-2</v>
      </c>
      <c r="AU2734">
        <v>-0.35599999999999998</v>
      </c>
      <c r="AV2734">
        <v>-0.77</v>
      </c>
      <c r="AW2734">
        <v>0.23799999999999999</v>
      </c>
      <c r="AX2734">
        <v>0.127</v>
      </c>
      <c r="AY2734">
        <v>7.0000000000000001E-3</v>
      </c>
      <c r="AZ2734">
        <v>7.0000000000000001E-3</v>
      </c>
      <c r="BA2734">
        <v>1.2999999999999999E-2</v>
      </c>
      <c r="BB2734">
        <v>-0.31900000000000001</v>
      </c>
      <c r="BC2734">
        <v>1.0999999999999999E-2</v>
      </c>
      <c r="BD2734">
        <v>-0.16400000000000001</v>
      </c>
      <c r="BE2734">
        <v>1E-3</v>
      </c>
      <c r="BF2734" t="s">
        <v>188</v>
      </c>
      <c r="BG2734">
        <v>2E-3</v>
      </c>
      <c r="BH2734" t="s">
        <v>188</v>
      </c>
      <c r="BI2734">
        <v>5.0000000000000001E-3</v>
      </c>
      <c r="BJ2734">
        <v>2E-3</v>
      </c>
      <c r="BK2734" t="s">
        <v>188</v>
      </c>
      <c r="BL2734" t="s">
        <v>188</v>
      </c>
      <c r="BM2734">
        <v>1E-3</v>
      </c>
      <c r="BN2734" t="s">
        <v>188</v>
      </c>
      <c r="BO2734">
        <v>4.0000000000000001E-3</v>
      </c>
      <c r="BP2734">
        <v>1E-3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 t="s">
        <v>188</v>
      </c>
      <c r="BW2734" t="s">
        <v>188</v>
      </c>
      <c r="BX2734" t="s">
        <v>188</v>
      </c>
      <c r="BY2734" t="s">
        <v>188</v>
      </c>
      <c r="BZ2734" t="s">
        <v>188</v>
      </c>
      <c r="CA2734" t="s">
        <v>188</v>
      </c>
      <c r="CB2734">
        <v>4.3999999999999997E-2</v>
      </c>
      <c r="CC2734">
        <v>3.1E-2</v>
      </c>
      <c r="CD2734">
        <v>2.7E-2</v>
      </c>
      <c r="CE2734" t="s">
        <v>188</v>
      </c>
      <c r="CF2734" t="s">
        <v>188</v>
      </c>
      <c r="CG2734">
        <v>2.3E-2</v>
      </c>
      <c r="CH2734" t="s">
        <v>188</v>
      </c>
    </row>
    <row r="2735" spans="1:86" x14ac:dyDescent="0.25">
      <c r="A2735" t="s">
        <v>6445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 t="s">
        <v>188</v>
      </c>
      <c r="W2735" t="s">
        <v>188</v>
      </c>
      <c r="X2735" t="s">
        <v>188</v>
      </c>
      <c r="Y2735" t="s">
        <v>188</v>
      </c>
      <c r="Z2735" t="s">
        <v>188</v>
      </c>
      <c r="AA2735" t="s">
        <v>188</v>
      </c>
      <c r="AB2735" t="s">
        <v>188</v>
      </c>
      <c r="AC2735">
        <v>1.7000000000000001E-2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188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188</v>
      </c>
      <c r="BC2735" t="s">
        <v>188</v>
      </c>
      <c r="BD2735" t="s">
        <v>194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5">
      <c r="A2736" t="s">
        <v>6446</v>
      </c>
      <c r="B2736" t="s">
        <v>2760</v>
      </c>
      <c r="C2736" t="s">
        <v>188</v>
      </c>
      <c r="D2736">
        <v>8.9999999999999993E-3</v>
      </c>
      <c r="E2736">
        <v>1.4999999999999999E-2</v>
      </c>
      <c r="F2736" t="s">
        <v>188</v>
      </c>
      <c r="G2736">
        <v>1.7999999999999999E-2</v>
      </c>
      <c r="H2736">
        <v>3.1E-2</v>
      </c>
      <c r="I2736" t="s">
        <v>188</v>
      </c>
      <c r="J2736" t="s">
        <v>188</v>
      </c>
      <c r="K2736" t="s">
        <v>188</v>
      </c>
      <c r="L2736" t="s">
        <v>188</v>
      </c>
      <c r="M2736">
        <v>8.2000000000000003E-2</v>
      </c>
      <c r="N2736" t="s">
        <v>188</v>
      </c>
      <c r="O2736" t="s">
        <v>188</v>
      </c>
      <c r="P2736">
        <v>6.4000000000000001E-2</v>
      </c>
      <c r="Q2736">
        <v>1E-3</v>
      </c>
      <c r="R2736">
        <v>0.02</v>
      </c>
      <c r="S2736" t="s">
        <v>188</v>
      </c>
      <c r="T2736" t="s">
        <v>194</v>
      </c>
      <c r="U2736" t="s">
        <v>188</v>
      </c>
      <c r="V2736" t="s">
        <v>188</v>
      </c>
      <c r="W2736">
        <v>0.107</v>
      </c>
      <c r="X2736" t="s">
        <v>188</v>
      </c>
      <c r="Y2736">
        <v>1.6E-2</v>
      </c>
      <c r="Z2736">
        <v>1.4999999999999999E-2</v>
      </c>
      <c r="AA2736">
        <v>2.1999999999999999E-2</v>
      </c>
      <c r="AB2736">
        <v>2.1999999999999999E-2</v>
      </c>
      <c r="AC2736" t="s">
        <v>188</v>
      </c>
      <c r="AD2736">
        <v>1.7999999999999999E-2</v>
      </c>
      <c r="AE2736" t="s">
        <v>188</v>
      </c>
      <c r="AF2736" t="s">
        <v>188</v>
      </c>
      <c r="AG2736" t="s">
        <v>188</v>
      </c>
      <c r="AH2736" t="s">
        <v>188</v>
      </c>
      <c r="AI2736" t="s">
        <v>188</v>
      </c>
      <c r="AJ2736" t="s">
        <v>188</v>
      </c>
      <c r="AK2736">
        <v>9.5000000000000001E-2</v>
      </c>
      <c r="AL2736" t="s">
        <v>188</v>
      </c>
      <c r="AM2736">
        <v>0.4</v>
      </c>
      <c r="AN2736" t="s">
        <v>188</v>
      </c>
      <c r="AO2736" t="s">
        <v>188</v>
      </c>
      <c r="AP2736">
        <v>0.151</v>
      </c>
      <c r="AQ2736">
        <v>1.6E-2</v>
      </c>
      <c r="AR2736" t="s">
        <v>188</v>
      </c>
      <c r="AS2736" t="s">
        <v>188</v>
      </c>
      <c r="AT2736" t="s">
        <v>188</v>
      </c>
      <c r="AU2736" t="s">
        <v>188</v>
      </c>
      <c r="AV2736">
        <v>2.5999999999999999E-2</v>
      </c>
      <c r="AW2736" t="s">
        <v>188</v>
      </c>
      <c r="AX2736" t="s">
        <v>188</v>
      </c>
      <c r="AY2736" t="s">
        <v>188</v>
      </c>
      <c r="AZ2736" t="s">
        <v>188</v>
      </c>
      <c r="BA2736" t="s">
        <v>188</v>
      </c>
      <c r="BB2736" t="s">
        <v>188</v>
      </c>
      <c r="BC2736" t="s">
        <v>188</v>
      </c>
      <c r="BD2736" t="s">
        <v>194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 t="s">
        <v>188</v>
      </c>
      <c r="CG2736" t="s">
        <v>188</v>
      </c>
      <c r="CH2736">
        <v>3.1E-2</v>
      </c>
    </row>
    <row r="2737" spans="1:86" x14ac:dyDescent="0.25">
      <c r="A2737" t="s">
        <v>6447</v>
      </c>
      <c r="B2737" t="s">
        <v>2761</v>
      </c>
      <c r="C2737" t="s">
        <v>188</v>
      </c>
      <c r="D2737">
        <v>-8.9999999999999993E-3</v>
      </c>
      <c r="E2737">
        <v>-1.4999999999999999E-2</v>
      </c>
      <c r="F2737" t="s">
        <v>188</v>
      </c>
      <c r="G2737">
        <v>-1.7999999999999999E-2</v>
      </c>
      <c r="H2737">
        <v>-3.1E-2</v>
      </c>
      <c r="I2737" t="s">
        <v>188</v>
      </c>
      <c r="J2737" t="s">
        <v>188</v>
      </c>
      <c r="K2737" t="s">
        <v>188</v>
      </c>
      <c r="L2737" t="s">
        <v>188</v>
      </c>
      <c r="M2737">
        <v>-8.2000000000000003E-2</v>
      </c>
      <c r="N2737" t="s">
        <v>188</v>
      </c>
      <c r="O2737" t="s">
        <v>188</v>
      </c>
      <c r="P2737">
        <v>-6.4000000000000001E-2</v>
      </c>
      <c r="Q2737">
        <v>-1E-3</v>
      </c>
      <c r="R2737">
        <v>-0.02</v>
      </c>
      <c r="S2737" t="s">
        <v>188</v>
      </c>
      <c r="T2737" t="s">
        <v>194</v>
      </c>
      <c r="U2737" t="s">
        <v>188</v>
      </c>
      <c r="V2737" t="s">
        <v>188</v>
      </c>
      <c r="W2737">
        <v>-0.107</v>
      </c>
      <c r="X2737" t="s">
        <v>188</v>
      </c>
      <c r="Y2737">
        <v>-1.6E-2</v>
      </c>
      <c r="Z2737">
        <v>-1.4999999999999999E-2</v>
      </c>
      <c r="AA2737">
        <v>-2.1999999999999999E-2</v>
      </c>
      <c r="AB2737">
        <v>-2.1999999999999999E-2</v>
      </c>
      <c r="AC2737">
        <v>1.7000000000000001E-2</v>
      </c>
      <c r="AD2737">
        <v>-1.7999999999999999E-2</v>
      </c>
      <c r="AE2737" t="s">
        <v>188</v>
      </c>
      <c r="AF2737" t="s">
        <v>188</v>
      </c>
      <c r="AG2737" t="s">
        <v>188</v>
      </c>
      <c r="AH2737" t="s">
        <v>188</v>
      </c>
      <c r="AI2737" t="s">
        <v>188</v>
      </c>
      <c r="AJ2737" t="s">
        <v>188</v>
      </c>
      <c r="AK2737">
        <v>-9.5000000000000001E-2</v>
      </c>
      <c r="AL2737" t="s">
        <v>188</v>
      </c>
      <c r="AM2737">
        <v>-0.4</v>
      </c>
      <c r="AN2737" t="s">
        <v>188</v>
      </c>
      <c r="AO2737" t="s">
        <v>188</v>
      </c>
      <c r="AP2737">
        <v>-0.151</v>
      </c>
      <c r="AQ2737">
        <v>-1.6E-2</v>
      </c>
      <c r="AR2737" t="s">
        <v>188</v>
      </c>
      <c r="AS2737" t="s">
        <v>188</v>
      </c>
      <c r="AT2737" t="s">
        <v>188</v>
      </c>
      <c r="AU2737" t="s">
        <v>188</v>
      </c>
      <c r="AV2737">
        <v>-2.5999999999999999E-2</v>
      </c>
      <c r="AW2737" t="s">
        <v>188</v>
      </c>
      <c r="AX2737" t="s">
        <v>188</v>
      </c>
      <c r="AY2737" t="s">
        <v>188</v>
      </c>
      <c r="AZ2737" t="s">
        <v>188</v>
      </c>
      <c r="BA2737" t="s">
        <v>188</v>
      </c>
      <c r="BB2737" t="s">
        <v>188</v>
      </c>
      <c r="BC2737" t="s">
        <v>188</v>
      </c>
      <c r="BD2737">
        <v>-1E-3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 t="s">
        <v>188</v>
      </c>
      <c r="CG2737" t="s">
        <v>188</v>
      </c>
      <c r="CH2737">
        <v>-3.1E-2</v>
      </c>
    </row>
    <row r="2738" spans="1:86" x14ac:dyDescent="0.25">
      <c r="A2738" t="s">
        <v>6448</v>
      </c>
      <c r="B2738" t="s">
        <v>2762</v>
      </c>
      <c r="C2738">
        <v>1.4999999999999999E-2</v>
      </c>
      <c r="D2738">
        <v>4.2000000000000003E-2</v>
      </c>
      <c r="E2738">
        <v>0.01</v>
      </c>
      <c r="F2738">
        <v>1.7999999999999999E-2</v>
      </c>
      <c r="G2738">
        <v>0.13300000000000001</v>
      </c>
      <c r="H2738">
        <v>1.4E-2</v>
      </c>
      <c r="I2738">
        <v>5.0000000000000001E-3</v>
      </c>
      <c r="J2738" t="s">
        <v>188</v>
      </c>
      <c r="K2738">
        <v>3.9E-2</v>
      </c>
      <c r="L2738">
        <v>8.9999999999999993E-3</v>
      </c>
      <c r="M2738">
        <v>4.3999999999999997E-2</v>
      </c>
      <c r="N2738">
        <v>2.5000000000000001E-2</v>
      </c>
      <c r="O2738">
        <v>0.08</v>
      </c>
      <c r="P2738">
        <v>8.9999999999999993E-3</v>
      </c>
      <c r="Q2738">
        <v>1E-3</v>
      </c>
      <c r="R2738">
        <v>3.2000000000000001E-2</v>
      </c>
      <c r="S2738">
        <v>2E-3</v>
      </c>
      <c r="T2738">
        <v>3.0000000000000001E-3</v>
      </c>
      <c r="U2738">
        <v>1.2E-2</v>
      </c>
      <c r="V2738">
        <v>2.4E-2</v>
      </c>
      <c r="W2738" t="s">
        <v>188</v>
      </c>
      <c r="X2738" t="s">
        <v>188</v>
      </c>
      <c r="Y2738">
        <v>4.0000000000000001E-3</v>
      </c>
      <c r="Z2738">
        <v>1E-3</v>
      </c>
      <c r="AA2738">
        <v>8.9999999999999993E-3</v>
      </c>
      <c r="AB2738">
        <v>1.7999999999999999E-2</v>
      </c>
      <c r="AC2738">
        <v>1E-3</v>
      </c>
      <c r="AD2738" t="s">
        <v>188</v>
      </c>
      <c r="AE2738">
        <v>1E-3</v>
      </c>
      <c r="AF2738" t="s">
        <v>188</v>
      </c>
      <c r="AG2738">
        <v>3.2000000000000001E-2</v>
      </c>
      <c r="AH2738">
        <v>0.23499999999999999</v>
      </c>
      <c r="AI2738" t="s">
        <v>188</v>
      </c>
      <c r="AJ2738" t="s">
        <v>188</v>
      </c>
      <c r="AK2738">
        <v>0.06</v>
      </c>
      <c r="AL2738">
        <v>0.08</v>
      </c>
      <c r="AM2738" t="s">
        <v>188</v>
      </c>
      <c r="AN2738">
        <v>0.04</v>
      </c>
      <c r="AO2738" t="s">
        <v>188</v>
      </c>
      <c r="AP2738">
        <v>6.5000000000000002E-2</v>
      </c>
      <c r="AQ2738">
        <v>1E-3</v>
      </c>
      <c r="AR2738">
        <v>5.0000000000000001E-3</v>
      </c>
      <c r="AS2738">
        <v>3.0000000000000001E-3</v>
      </c>
      <c r="AT2738" t="s">
        <v>188</v>
      </c>
      <c r="AU2738">
        <v>5.0000000000000001E-3</v>
      </c>
      <c r="AV2738" t="s">
        <v>188</v>
      </c>
      <c r="AW2738">
        <v>8.0000000000000002E-3</v>
      </c>
      <c r="AX2738">
        <v>8.9999999999999993E-3</v>
      </c>
      <c r="AY2738">
        <v>1.4999999999999999E-2</v>
      </c>
      <c r="AZ2738">
        <v>5.0000000000000001E-3</v>
      </c>
      <c r="BA2738" t="s">
        <v>188</v>
      </c>
      <c r="BB2738" t="s">
        <v>188</v>
      </c>
      <c r="BC2738" t="s">
        <v>188</v>
      </c>
      <c r="BD2738">
        <v>4.0000000000000001E-3</v>
      </c>
      <c r="BE2738">
        <v>1.0999999999999999E-2</v>
      </c>
      <c r="BF2738" t="s">
        <v>188</v>
      </c>
      <c r="BG2738" t="s">
        <v>188</v>
      </c>
      <c r="BH2738">
        <v>4.0000000000000001E-3</v>
      </c>
      <c r="BI2738">
        <v>2E-3</v>
      </c>
      <c r="BJ2738">
        <v>1E-3</v>
      </c>
      <c r="BK2738">
        <v>2E-3</v>
      </c>
      <c r="BL2738">
        <v>6.0000000000000001E-3</v>
      </c>
      <c r="BM2738" t="s">
        <v>188</v>
      </c>
      <c r="BN2738">
        <v>0.28699999999999998</v>
      </c>
      <c r="BO2738">
        <v>0.28699999999999998</v>
      </c>
      <c r="BP2738" t="s">
        <v>188</v>
      </c>
      <c r="BQ2738" t="s">
        <v>188</v>
      </c>
      <c r="BR2738" t="s">
        <v>188</v>
      </c>
      <c r="BS2738">
        <v>0.19500000000000001</v>
      </c>
      <c r="BT2738" t="s">
        <v>188</v>
      </c>
      <c r="BU2738">
        <v>4.1000000000000002E-2</v>
      </c>
      <c r="BV2738" t="s">
        <v>188</v>
      </c>
      <c r="BW2738">
        <v>0.39200000000000002</v>
      </c>
      <c r="BX2738">
        <v>0.35099999999999998</v>
      </c>
      <c r="BY2738">
        <v>0.109</v>
      </c>
      <c r="BZ2738" t="s">
        <v>188</v>
      </c>
      <c r="CA2738">
        <v>0.65500000000000003</v>
      </c>
      <c r="CB2738" t="s">
        <v>188</v>
      </c>
      <c r="CC2738" t="s">
        <v>188</v>
      </c>
      <c r="CD2738">
        <v>2.7E-2</v>
      </c>
      <c r="CE2738" t="s">
        <v>188</v>
      </c>
      <c r="CF2738">
        <v>2.9000000000000001E-2</v>
      </c>
      <c r="CG2738">
        <v>2.8000000000000001E-2</v>
      </c>
      <c r="CH2738">
        <v>2.4E-2</v>
      </c>
    </row>
    <row r="2739" spans="1:86" x14ac:dyDescent="0.25">
      <c r="A2739" t="s">
        <v>6449</v>
      </c>
      <c r="B2739" t="s">
        <v>2763</v>
      </c>
      <c r="C2739">
        <v>0.68100000000000005</v>
      </c>
      <c r="D2739">
        <v>1.613</v>
      </c>
      <c r="E2739">
        <v>1.264</v>
      </c>
      <c r="F2739">
        <v>0.76800000000000002</v>
      </c>
      <c r="G2739">
        <v>0.78800000000000003</v>
      </c>
      <c r="H2739">
        <v>1.357</v>
      </c>
      <c r="I2739">
        <v>0.76</v>
      </c>
      <c r="J2739">
        <v>1.798</v>
      </c>
      <c r="K2739">
        <v>1.4630000000000001</v>
      </c>
      <c r="L2739">
        <v>2.85</v>
      </c>
      <c r="M2739">
        <v>0.998</v>
      </c>
      <c r="N2739">
        <v>0.93600000000000005</v>
      </c>
      <c r="O2739">
        <v>2.82</v>
      </c>
      <c r="P2739">
        <v>0.92</v>
      </c>
      <c r="Q2739">
        <v>0.98899999999999999</v>
      </c>
      <c r="R2739">
        <v>1.9910000000000001</v>
      </c>
      <c r="S2739">
        <v>0.74099999999999999</v>
      </c>
      <c r="T2739">
        <v>0.55900000000000005</v>
      </c>
      <c r="U2739">
        <v>0.871</v>
      </c>
      <c r="V2739">
        <v>2.2639999999999998</v>
      </c>
      <c r="W2739">
        <v>0.375</v>
      </c>
      <c r="X2739">
        <v>0.68300000000000005</v>
      </c>
      <c r="Y2739">
        <v>1.0609999999999999</v>
      </c>
      <c r="Z2739">
        <v>1.0189999999999999</v>
      </c>
      <c r="AA2739">
        <v>0.59199999999999997</v>
      </c>
      <c r="AB2739">
        <v>2.3450000000000002</v>
      </c>
      <c r="AC2739">
        <v>0.49099999999999999</v>
      </c>
      <c r="AD2739">
        <v>1.4730000000000001</v>
      </c>
      <c r="AE2739">
        <v>1.643</v>
      </c>
      <c r="AF2739">
        <v>0.54600000000000004</v>
      </c>
      <c r="AG2739">
        <v>0.92800000000000005</v>
      </c>
      <c r="AH2739">
        <v>2.577</v>
      </c>
      <c r="AI2739">
        <v>0.81899999999999995</v>
      </c>
      <c r="AJ2739">
        <v>0.45</v>
      </c>
      <c r="AK2739">
        <v>2.3639999999999999</v>
      </c>
      <c r="AL2739">
        <v>1.9870000000000001</v>
      </c>
      <c r="AM2739">
        <v>0.74099999999999999</v>
      </c>
      <c r="AN2739">
        <v>2.5950000000000002</v>
      </c>
      <c r="AO2739">
        <v>1.2609999999999999</v>
      </c>
      <c r="AP2739">
        <v>1.8839999999999999</v>
      </c>
      <c r="AQ2739">
        <v>0.624</v>
      </c>
      <c r="AR2739">
        <v>1.41</v>
      </c>
      <c r="AS2739">
        <v>0.43099999999999999</v>
      </c>
      <c r="AT2739">
        <v>1.8540000000000001</v>
      </c>
      <c r="AU2739">
        <v>1.1870000000000001</v>
      </c>
      <c r="AV2739">
        <v>1.109</v>
      </c>
      <c r="AW2739">
        <v>0.32</v>
      </c>
      <c r="AX2739">
        <v>0.56200000000000006</v>
      </c>
      <c r="AY2739">
        <v>1.9159999999999999</v>
      </c>
      <c r="AZ2739">
        <v>1.1719999999999999</v>
      </c>
      <c r="BA2739">
        <v>2.774</v>
      </c>
      <c r="BB2739">
        <v>1.7</v>
      </c>
      <c r="BC2739">
        <v>1.474</v>
      </c>
      <c r="BD2739">
        <v>0.53400000000000003</v>
      </c>
      <c r="BE2739">
        <v>1.1140000000000001</v>
      </c>
      <c r="BF2739">
        <v>1.0620000000000001</v>
      </c>
      <c r="BG2739">
        <v>0.16700000000000001</v>
      </c>
      <c r="BH2739">
        <v>0.32600000000000001</v>
      </c>
      <c r="BI2739">
        <v>1.2789999999999999</v>
      </c>
      <c r="BJ2739">
        <v>0.44800000000000001</v>
      </c>
      <c r="BK2739">
        <v>0.66400000000000003</v>
      </c>
      <c r="BL2739">
        <v>2.3570000000000002</v>
      </c>
      <c r="BM2739">
        <v>0.45700000000000002</v>
      </c>
      <c r="BN2739">
        <v>0.22500000000000001</v>
      </c>
      <c r="BO2739">
        <v>1.069</v>
      </c>
      <c r="BP2739">
        <v>0.95099999999999996</v>
      </c>
      <c r="BQ2739">
        <v>1.6639999999999999</v>
      </c>
      <c r="BR2739">
        <v>0.40600000000000003</v>
      </c>
      <c r="BS2739">
        <v>0.40100000000000002</v>
      </c>
      <c r="BT2739">
        <v>1.5880000000000001</v>
      </c>
      <c r="BU2739">
        <v>0.249</v>
      </c>
      <c r="BV2739">
        <v>0.60699999999999998</v>
      </c>
      <c r="BW2739">
        <v>1.4910000000000001</v>
      </c>
      <c r="BX2739">
        <v>1.415</v>
      </c>
      <c r="BY2739">
        <v>0.88300000000000001</v>
      </c>
      <c r="BZ2739">
        <v>0.15</v>
      </c>
      <c r="CA2739" t="s">
        <v>188</v>
      </c>
      <c r="CB2739">
        <v>5.3999999999999999E-2</v>
      </c>
      <c r="CC2739">
        <v>0.45400000000000001</v>
      </c>
      <c r="CD2739">
        <v>0.192</v>
      </c>
      <c r="CE2739">
        <v>6.9000000000000006E-2</v>
      </c>
      <c r="CF2739">
        <v>0.04</v>
      </c>
      <c r="CG2739">
        <v>0.35399999999999998</v>
      </c>
      <c r="CH2739">
        <v>2.7E-2</v>
      </c>
    </row>
    <row r="2740" spans="1:86" x14ac:dyDescent="0.25">
      <c r="A2740" t="s">
        <v>6450</v>
      </c>
      <c r="B2740" t="s">
        <v>2764</v>
      </c>
      <c r="C2740">
        <v>-0.66600000000000004</v>
      </c>
      <c r="D2740">
        <v>-1.571</v>
      </c>
      <c r="E2740">
        <v>-1.254</v>
      </c>
      <c r="F2740">
        <v>-0.75</v>
      </c>
      <c r="G2740">
        <v>-0.65500000000000003</v>
      </c>
      <c r="H2740">
        <v>-1.343</v>
      </c>
      <c r="I2740">
        <v>-0.755</v>
      </c>
      <c r="J2740">
        <v>-1.798</v>
      </c>
      <c r="K2740">
        <v>-1.4239999999999999</v>
      </c>
      <c r="L2740">
        <v>-2.8410000000000002</v>
      </c>
      <c r="M2740">
        <v>-0.95399999999999996</v>
      </c>
      <c r="N2740">
        <v>-0.91100000000000003</v>
      </c>
      <c r="O2740">
        <v>-2.74</v>
      </c>
      <c r="P2740">
        <v>-0.91100000000000003</v>
      </c>
      <c r="Q2740">
        <v>-0.98799999999999999</v>
      </c>
      <c r="R2740">
        <v>-1.9590000000000001</v>
      </c>
      <c r="S2740">
        <v>-0.73899999999999999</v>
      </c>
      <c r="T2740">
        <v>-0.55600000000000005</v>
      </c>
      <c r="U2740">
        <v>-0.85899999999999999</v>
      </c>
      <c r="V2740">
        <v>-2.2400000000000002</v>
      </c>
      <c r="W2740">
        <v>-0.375</v>
      </c>
      <c r="X2740">
        <v>-0.68300000000000005</v>
      </c>
      <c r="Y2740">
        <v>-1.0569999999999999</v>
      </c>
      <c r="Z2740">
        <v>-1.018</v>
      </c>
      <c r="AA2740">
        <v>-0.58299999999999996</v>
      </c>
      <c r="AB2740">
        <v>-2.327</v>
      </c>
      <c r="AC2740">
        <v>-0.49</v>
      </c>
      <c r="AD2740">
        <v>-1.4730000000000001</v>
      </c>
      <c r="AE2740">
        <v>-1.6419999999999999</v>
      </c>
      <c r="AF2740">
        <v>-0.54600000000000004</v>
      </c>
      <c r="AG2740">
        <v>-0.89600000000000002</v>
      </c>
      <c r="AH2740">
        <v>-2.3420000000000001</v>
      </c>
      <c r="AI2740">
        <v>-0.81899999999999995</v>
      </c>
      <c r="AJ2740">
        <v>-0.45</v>
      </c>
      <c r="AK2740">
        <v>-2.3039999999999998</v>
      </c>
      <c r="AL2740">
        <v>-1.907</v>
      </c>
      <c r="AM2740">
        <v>-0.74099999999999999</v>
      </c>
      <c r="AN2740">
        <v>-2.5550000000000002</v>
      </c>
      <c r="AO2740">
        <v>-1.2609999999999999</v>
      </c>
      <c r="AP2740">
        <v>-1.819</v>
      </c>
      <c r="AQ2740">
        <v>-0.623</v>
      </c>
      <c r="AR2740">
        <v>-1.405</v>
      </c>
      <c r="AS2740">
        <v>-0.42799999999999999</v>
      </c>
      <c r="AT2740">
        <v>-1.8540000000000001</v>
      </c>
      <c r="AU2740">
        <v>-1.1819999999999999</v>
      </c>
      <c r="AV2740">
        <v>-1.109</v>
      </c>
      <c r="AW2740">
        <v>-0.312</v>
      </c>
      <c r="AX2740">
        <v>-0.55300000000000005</v>
      </c>
      <c r="AY2740">
        <v>-1.901</v>
      </c>
      <c r="AZ2740">
        <v>-1.167</v>
      </c>
      <c r="BA2740">
        <v>-2.774</v>
      </c>
      <c r="BB2740">
        <v>-1.7</v>
      </c>
      <c r="BC2740">
        <v>-1.474</v>
      </c>
      <c r="BD2740">
        <v>-0.53</v>
      </c>
      <c r="BE2740">
        <v>-1.103</v>
      </c>
      <c r="BF2740">
        <v>-1.0620000000000001</v>
      </c>
      <c r="BG2740">
        <v>-0.16700000000000001</v>
      </c>
      <c r="BH2740">
        <v>-0.32200000000000001</v>
      </c>
      <c r="BI2740">
        <v>-1.2769999999999999</v>
      </c>
      <c r="BJ2740">
        <v>-0.44700000000000001</v>
      </c>
      <c r="BK2740">
        <v>-0.66200000000000003</v>
      </c>
      <c r="BL2740">
        <v>-2.351</v>
      </c>
      <c r="BM2740">
        <v>-0.45700000000000002</v>
      </c>
      <c r="BN2740">
        <v>6.2E-2</v>
      </c>
      <c r="BO2740">
        <v>-0.78200000000000003</v>
      </c>
      <c r="BP2740">
        <v>-0.95099999999999996</v>
      </c>
      <c r="BQ2740">
        <v>-1.6639999999999999</v>
      </c>
      <c r="BR2740">
        <v>-0.40600000000000003</v>
      </c>
      <c r="BS2740">
        <v>-0.20599999999999999</v>
      </c>
      <c r="BT2740">
        <v>-1.5880000000000001</v>
      </c>
      <c r="BU2740">
        <v>-0.20799999999999999</v>
      </c>
      <c r="BV2740">
        <v>-0.60699999999999998</v>
      </c>
      <c r="BW2740">
        <v>-1.099</v>
      </c>
      <c r="BX2740">
        <v>-1.0640000000000001</v>
      </c>
      <c r="BY2740">
        <v>-0.77400000000000002</v>
      </c>
      <c r="BZ2740">
        <v>-0.15</v>
      </c>
      <c r="CA2740">
        <v>0.65500000000000003</v>
      </c>
      <c r="CB2740">
        <v>-5.3999999999999999E-2</v>
      </c>
      <c r="CC2740">
        <v>-0.45400000000000001</v>
      </c>
      <c r="CD2740">
        <v>-0.16500000000000001</v>
      </c>
      <c r="CE2740">
        <v>-6.9000000000000006E-2</v>
      </c>
      <c r="CF2740">
        <v>-1.0999999999999999E-2</v>
      </c>
      <c r="CG2740">
        <v>-0.32600000000000001</v>
      </c>
      <c r="CH2740">
        <v>-3.0000000000000001E-3</v>
      </c>
    </row>
    <row r="2741" spans="1:86" x14ac:dyDescent="0.25">
      <c r="A2741" t="s">
        <v>6451</v>
      </c>
      <c r="B2741" t="s">
        <v>2765</v>
      </c>
      <c r="C2741" t="s">
        <v>188</v>
      </c>
      <c r="D2741" t="s">
        <v>188</v>
      </c>
      <c r="E2741" t="s">
        <v>188</v>
      </c>
      <c r="F2741" t="s">
        <v>194</v>
      </c>
      <c r="G2741" t="s">
        <v>188</v>
      </c>
      <c r="H2741" t="s">
        <v>188</v>
      </c>
      <c r="I2741" t="s">
        <v>188</v>
      </c>
      <c r="J2741" t="s">
        <v>188</v>
      </c>
      <c r="K2741" t="s">
        <v>188</v>
      </c>
      <c r="L2741" t="s">
        <v>188</v>
      </c>
      <c r="M2741" t="s">
        <v>188</v>
      </c>
      <c r="N2741" t="s">
        <v>194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188</v>
      </c>
      <c r="Y2741" t="s">
        <v>188</v>
      </c>
      <c r="Z2741" t="s">
        <v>188</v>
      </c>
      <c r="AA2741" t="s">
        <v>188</v>
      </c>
      <c r="AB2741" t="s">
        <v>188</v>
      </c>
      <c r="AC2741" t="s">
        <v>188</v>
      </c>
      <c r="AD2741" t="s">
        <v>188</v>
      </c>
      <c r="AE2741" t="s">
        <v>194</v>
      </c>
      <c r="AF2741" t="s">
        <v>194</v>
      </c>
      <c r="AG2741">
        <v>0.04</v>
      </c>
      <c r="AH2741">
        <v>4.1000000000000002E-2</v>
      </c>
      <c r="AI2741">
        <v>6.0000000000000001E-3</v>
      </c>
      <c r="AJ2741">
        <v>6.0999999999999999E-2</v>
      </c>
      <c r="AK2741" t="s">
        <v>194</v>
      </c>
      <c r="AL2741">
        <v>3.4000000000000002E-2</v>
      </c>
      <c r="AM2741">
        <v>8.0000000000000002E-3</v>
      </c>
      <c r="AN2741">
        <v>1.4999999999999999E-2</v>
      </c>
      <c r="AO2741" t="s">
        <v>194</v>
      </c>
      <c r="AP2741" t="s">
        <v>194</v>
      </c>
      <c r="AQ2741" t="s">
        <v>194</v>
      </c>
      <c r="AR2741" t="s">
        <v>194</v>
      </c>
      <c r="AS2741" t="s">
        <v>194</v>
      </c>
      <c r="AT2741" t="s">
        <v>194</v>
      </c>
      <c r="AU2741" t="s">
        <v>194</v>
      </c>
      <c r="AV2741">
        <v>2E-3</v>
      </c>
      <c r="AW2741" t="s">
        <v>194</v>
      </c>
      <c r="AX2741">
        <v>1.4999999999999999E-2</v>
      </c>
      <c r="AY2741" t="s">
        <v>194</v>
      </c>
      <c r="AZ2741">
        <v>5.6000000000000001E-2</v>
      </c>
      <c r="BA2741">
        <v>0.14000000000000001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 t="s">
        <v>194</v>
      </c>
      <c r="BW2741" t="s">
        <v>194</v>
      </c>
      <c r="BX2741" t="s">
        <v>194</v>
      </c>
      <c r="BY2741" t="s">
        <v>194</v>
      </c>
      <c r="BZ2741" t="s">
        <v>194</v>
      </c>
      <c r="CA2741">
        <v>6.6000000000000003E-2</v>
      </c>
      <c r="CB2741">
        <v>0.5</v>
      </c>
      <c r="CC2741">
        <v>3.1E-2</v>
      </c>
      <c r="CD2741">
        <v>4.3999999999999997E-2</v>
      </c>
      <c r="CE2741">
        <v>3.3000000000000002E-2</v>
      </c>
      <c r="CF2741">
        <v>0.52700000000000002</v>
      </c>
      <c r="CG2741" t="s">
        <v>194</v>
      </c>
      <c r="CH2741">
        <v>0.379</v>
      </c>
    </row>
    <row r="2742" spans="1:86" x14ac:dyDescent="0.25">
      <c r="A2742" t="s">
        <v>6452</v>
      </c>
      <c r="B2742" t="s">
        <v>2766</v>
      </c>
      <c r="C2742" t="s">
        <v>188</v>
      </c>
      <c r="D2742">
        <v>1.7000000000000001E-2</v>
      </c>
      <c r="E2742">
        <v>2.8000000000000001E-2</v>
      </c>
      <c r="F2742" t="s">
        <v>188</v>
      </c>
      <c r="G2742">
        <v>3.0000000000000001E-3</v>
      </c>
      <c r="H2742" t="s">
        <v>194</v>
      </c>
      <c r="I2742" t="s">
        <v>194</v>
      </c>
      <c r="J2742" t="s">
        <v>188</v>
      </c>
      <c r="K2742" t="s">
        <v>194</v>
      </c>
      <c r="L2742">
        <v>6.6000000000000003E-2</v>
      </c>
      <c r="M2742">
        <v>6.6000000000000003E-2</v>
      </c>
      <c r="N2742" t="s">
        <v>194</v>
      </c>
      <c r="O2742" t="s">
        <v>194</v>
      </c>
      <c r="P2742">
        <v>6.0000000000000001E-3</v>
      </c>
      <c r="Q2742">
        <v>6.0000000000000001E-3</v>
      </c>
      <c r="R2742" t="s">
        <v>194</v>
      </c>
      <c r="S2742" t="s">
        <v>194</v>
      </c>
      <c r="T2742" t="s">
        <v>194</v>
      </c>
      <c r="U2742">
        <v>4.7E-2</v>
      </c>
      <c r="V2742" t="s">
        <v>194</v>
      </c>
      <c r="W2742" t="s">
        <v>188</v>
      </c>
      <c r="X2742">
        <v>0.20399999999999999</v>
      </c>
      <c r="Y2742" t="s">
        <v>194</v>
      </c>
      <c r="Z2742">
        <v>3.3000000000000002E-2</v>
      </c>
      <c r="AA2742" t="s">
        <v>194</v>
      </c>
      <c r="AB2742">
        <v>3.4000000000000002E-2</v>
      </c>
      <c r="AC2742" t="s">
        <v>194</v>
      </c>
      <c r="AD2742" t="s">
        <v>194</v>
      </c>
      <c r="AE2742" t="s">
        <v>194</v>
      </c>
      <c r="AF2742" t="s">
        <v>194</v>
      </c>
      <c r="AG2742" t="s">
        <v>188</v>
      </c>
      <c r="AH2742">
        <v>3.1E-2</v>
      </c>
      <c r="AI2742" t="s">
        <v>188</v>
      </c>
      <c r="AJ2742">
        <v>0.153</v>
      </c>
      <c r="AK2742" t="s">
        <v>194</v>
      </c>
      <c r="AL2742">
        <v>5.1999999999999998E-2</v>
      </c>
      <c r="AM2742">
        <v>3.5999999999999997E-2</v>
      </c>
      <c r="AN2742">
        <v>3.1E-2</v>
      </c>
      <c r="AO2742" t="s">
        <v>194</v>
      </c>
      <c r="AP2742" t="s">
        <v>194</v>
      </c>
      <c r="AQ2742" t="s">
        <v>194</v>
      </c>
      <c r="AR2742" t="s">
        <v>194</v>
      </c>
      <c r="AS2742" t="s">
        <v>194</v>
      </c>
      <c r="AT2742" t="s">
        <v>194</v>
      </c>
      <c r="AU2742" t="s">
        <v>194</v>
      </c>
      <c r="AV2742" t="s">
        <v>188</v>
      </c>
      <c r="AW2742" t="s">
        <v>194</v>
      </c>
      <c r="AX2742" t="s">
        <v>188</v>
      </c>
      <c r="AY2742" t="s">
        <v>194</v>
      </c>
      <c r="AZ2742" t="s">
        <v>188</v>
      </c>
      <c r="BA2742" t="s">
        <v>188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194</v>
      </c>
      <c r="BW2742" t="s">
        <v>194</v>
      </c>
      <c r="BX2742" t="s">
        <v>194</v>
      </c>
      <c r="BY2742" t="s">
        <v>194</v>
      </c>
      <c r="BZ2742" t="s">
        <v>194</v>
      </c>
      <c r="CA2742">
        <v>2.4E-2</v>
      </c>
      <c r="CB2742">
        <v>0.04</v>
      </c>
      <c r="CC2742">
        <v>2.4E-2</v>
      </c>
      <c r="CD2742">
        <v>8.6999999999999994E-2</v>
      </c>
      <c r="CE2742">
        <v>0.311</v>
      </c>
      <c r="CF2742">
        <v>0.98199999999999998</v>
      </c>
      <c r="CG2742" t="s">
        <v>194</v>
      </c>
      <c r="CH2742">
        <v>3.1E-2</v>
      </c>
    </row>
    <row r="2743" spans="1:86" x14ac:dyDescent="0.25">
      <c r="A2743" t="s">
        <v>6453</v>
      </c>
      <c r="B2743" t="s">
        <v>2767</v>
      </c>
      <c r="C2743" t="s">
        <v>188</v>
      </c>
      <c r="D2743">
        <v>-1.7000000000000001E-2</v>
      </c>
      <c r="E2743">
        <v>-2.8000000000000001E-2</v>
      </c>
      <c r="F2743" t="s">
        <v>194</v>
      </c>
      <c r="G2743">
        <v>-3.0000000000000001E-3</v>
      </c>
      <c r="H2743" t="s">
        <v>194</v>
      </c>
      <c r="I2743" t="s">
        <v>194</v>
      </c>
      <c r="J2743" t="s">
        <v>188</v>
      </c>
      <c r="K2743" t="s">
        <v>194</v>
      </c>
      <c r="L2743">
        <v>-6.6000000000000003E-2</v>
      </c>
      <c r="M2743">
        <v>-6.6000000000000003E-2</v>
      </c>
      <c r="N2743">
        <v>1.2999999999999999E-2</v>
      </c>
      <c r="O2743" t="s">
        <v>194</v>
      </c>
      <c r="P2743">
        <v>-6.0000000000000001E-3</v>
      </c>
      <c r="Q2743">
        <v>-6.0000000000000001E-3</v>
      </c>
      <c r="R2743" t="s">
        <v>194</v>
      </c>
      <c r="S2743" t="s">
        <v>194</v>
      </c>
      <c r="T2743" t="s">
        <v>194</v>
      </c>
      <c r="U2743">
        <v>-4.7E-2</v>
      </c>
      <c r="V2743" t="s">
        <v>194</v>
      </c>
      <c r="W2743" t="s">
        <v>188</v>
      </c>
      <c r="X2743">
        <v>-0.20399999999999999</v>
      </c>
      <c r="Y2743" t="s">
        <v>194</v>
      </c>
      <c r="Z2743">
        <v>-3.3000000000000002E-2</v>
      </c>
      <c r="AA2743" t="s">
        <v>194</v>
      </c>
      <c r="AB2743">
        <v>-3.4000000000000002E-2</v>
      </c>
      <c r="AC2743" t="s">
        <v>194</v>
      </c>
      <c r="AD2743" t="s">
        <v>194</v>
      </c>
      <c r="AE2743">
        <v>-2.1999999999999999E-2</v>
      </c>
      <c r="AF2743">
        <v>-1.4999999999999999E-2</v>
      </c>
      <c r="AG2743">
        <v>0.04</v>
      </c>
      <c r="AH2743">
        <v>0.01</v>
      </c>
      <c r="AI2743">
        <v>6.0000000000000001E-3</v>
      </c>
      <c r="AJ2743">
        <v>-9.1999999999999998E-2</v>
      </c>
      <c r="AK2743">
        <v>6.0000000000000001E-3</v>
      </c>
      <c r="AL2743">
        <v>-1.7999999999999999E-2</v>
      </c>
      <c r="AM2743">
        <v>-2.8000000000000001E-2</v>
      </c>
      <c r="AN2743">
        <v>-1.6E-2</v>
      </c>
      <c r="AO2743">
        <v>3.4000000000000002E-2</v>
      </c>
      <c r="AP2743">
        <v>8.9999999999999993E-3</v>
      </c>
      <c r="AQ2743">
        <v>-1.7000000000000001E-2</v>
      </c>
      <c r="AR2743">
        <v>-9.0999999999999998E-2</v>
      </c>
      <c r="AS2743">
        <v>-3.1E-2</v>
      </c>
      <c r="AT2743">
        <v>4.3999999999999997E-2</v>
      </c>
      <c r="AU2743">
        <v>1.2999999999999999E-2</v>
      </c>
      <c r="AV2743">
        <v>2E-3</v>
      </c>
      <c r="AW2743">
        <v>-4.4999999999999998E-2</v>
      </c>
      <c r="AX2743">
        <v>1.4999999999999999E-2</v>
      </c>
      <c r="AY2743">
        <v>-2.8000000000000001E-2</v>
      </c>
      <c r="AZ2743">
        <v>5.6000000000000001E-2</v>
      </c>
      <c r="BA2743">
        <v>0.14000000000000001</v>
      </c>
      <c r="BB2743">
        <v>-0.215</v>
      </c>
      <c r="BC2743">
        <v>3.3000000000000002E-2</v>
      </c>
      <c r="BD2743">
        <v>0.04</v>
      </c>
      <c r="BE2743">
        <v>6.9000000000000006E-2</v>
      </c>
      <c r="BF2743">
        <v>1E-3</v>
      </c>
      <c r="BG2743">
        <v>-4.9000000000000002E-2</v>
      </c>
      <c r="BH2743">
        <v>6.0000000000000001E-3</v>
      </c>
      <c r="BI2743">
        <v>3.0000000000000001E-3</v>
      </c>
      <c r="BJ2743">
        <v>-0.154</v>
      </c>
      <c r="BK2743">
        <v>-2.3E-2</v>
      </c>
      <c r="BL2743">
        <v>-4.8000000000000001E-2</v>
      </c>
      <c r="BM2743">
        <v>2E-3</v>
      </c>
      <c r="BN2743">
        <v>-6.0000000000000001E-3</v>
      </c>
      <c r="BO2743">
        <v>1.7999999999999999E-2</v>
      </c>
      <c r="BP2743">
        <v>7.4999999999999997E-2</v>
      </c>
      <c r="BQ2743">
        <v>5.2999999999999999E-2</v>
      </c>
      <c r="BR2743">
        <v>0.14199999999999999</v>
      </c>
      <c r="BS2743">
        <v>-5.1999999999999998E-2</v>
      </c>
      <c r="BT2743">
        <v>-4.5999999999999999E-2</v>
      </c>
      <c r="BU2743">
        <v>0.02</v>
      </c>
      <c r="BV2743">
        <v>9.6000000000000002E-2</v>
      </c>
      <c r="BW2743">
        <v>8.9999999999999993E-3</v>
      </c>
      <c r="BX2743">
        <v>-6.0000000000000001E-3</v>
      </c>
      <c r="BY2743">
        <v>2E-3</v>
      </c>
      <c r="BZ2743">
        <v>-1E-3</v>
      </c>
      <c r="CA2743">
        <v>4.2000000000000003E-2</v>
      </c>
      <c r="CB2743">
        <v>0.46</v>
      </c>
      <c r="CC2743">
        <v>7.0000000000000001E-3</v>
      </c>
      <c r="CD2743">
        <v>-4.2999999999999997E-2</v>
      </c>
      <c r="CE2743">
        <v>-0.27800000000000002</v>
      </c>
      <c r="CF2743">
        <v>-0.45500000000000002</v>
      </c>
      <c r="CG2743">
        <v>0.34499999999999997</v>
      </c>
      <c r="CH2743">
        <v>0.34799999999999998</v>
      </c>
    </row>
    <row r="2744" spans="1:86" x14ac:dyDescent="0.25">
      <c r="A2744" t="s">
        <v>6454</v>
      </c>
      <c r="B2744" t="s">
        <v>2768</v>
      </c>
      <c r="C2744">
        <v>2.21</v>
      </c>
      <c r="D2744">
        <v>2.298</v>
      </c>
      <c r="E2744">
        <v>2.843</v>
      </c>
      <c r="F2744" t="s">
        <v>194</v>
      </c>
      <c r="G2744">
        <v>2.3050000000000002</v>
      </c>
      <c r="H2744">
        <v>2.2839999999999998</v>
      </c>
      <c r="I2744">
        <v>4.766</v>
      </c>
      <c r="J2744">
        <v>3.8809999999999998</v>
      </c>
      <c r="K2744">
        <v>3.339</v>
      </c>
      <c r="L2744">
        <v>3.6579999999999999</v>
      </c>
      <c r="M2744">
        <v>2.5350000000000001</v>
      </c>
      <c r="N2744" t="s">
        <v>194</v>
      </c>
      <c r="O2744">
        <v>8.3870000000000005</v>
      </c>
      <c r="P2744">
        <v>3.5939999999999999</v>
      </c>
      <c r="Q2744">
        <v>3.0489999999999999</v>
      </c>
      <c r="R2744">
        <v>2.806</v>
      </c>
      <c r="S2744">
        <v>10.464</v>
      </c>
      <c r="T2744">
        <v>2.379</v>
      </c>
      <c r="U2744">
        <v>4.9169999999999998</v>
      </c>
      <c r="V2744">
        <v>2.681</v>
      </c>
      <c r="W2744">
        <v>7.5010000000000003</v>
      </c>
      <c r="X2744">
        <v>3.375</v>
      </c>
      <c r="Y2744">
        <v>2.944</v>
      </c>
      <c r="Z2744">
        <v>5.1820000000000004</v>
      </c>
      <c r="AA2744">
        <v>3.2080000000000002</v>
      </c>
      <c r="AB2744">
        <v>5.1139999999999999</v>
      </c>
      <c r="AC2744">
        <v>4.5380000000000003</v>
      </c>
      <c r="AD2744">
        <v>3.1669999999999998</v>
      </c>
      <c r="AE2744" t="s">
        <v>194</v>
      </c>
      <c r="AF2744" t="s">
        <v>194</v>
      </c>
      <c r="AG2744">
        <v>4.38</v>
      </c>
      <c r="AH2744">
        <v>3.319</v>
      </c>
      <c r="AI2744">
        <v>1.915</v>
      </c>
      <c r="AJ2744">
        <v>1.41</v>
      </c>
      <c r="AK2744" t="s">
        <v>194</v>
      </c>
      <c r="AL2744">
        <v>2.1480000000000001</v>
      </c>
      <c r="AM2744">
        <v>2.6120000000000001</v>
      </c>
      <c r="AN2744">
        <v>2.44</v>
      </c>
      <c r="AO2744" t="s">
        <v>194</v>
      </c>
      <c r="AP2744" t="s">
        <v>194</v>
      </c>
      <c r="AQ2744" t="s">
        <v>194</v>
      </c>
      <c r="AR2744" t="s">
        <v>194</v>
      </c>
      <c r="AS2744" t="s">
        <v>194</v>
      </c>
      <c r="AT2744" t="s">
        <v>194</v>
      </c>
      <c r="AU2744" t="s">
        <v>194</v>
      </c>
      <c r="AV2744">
        <v>0.66200000000000003</v>
      </c>
      <c r="AW2744" t="s">
        <v>194</v>
      </c>
      <c r="AX2744">
        <v>0.96399999999999997</v>
      </c>
      <c r="AY2744" t="s">
        <v>194</v>
      </c>
      <c r="AZ2744">
        <v>0.63300000000000001</v>
      </c>
      <c r="BA2744">
        <v>0.65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194</v>
      </c>
      <c r="BW2744" t="s">
        <v>194</v>
      </c>
      <c r="BX2744" t="s">
        <v>194</v>
      </c>
      <c r="BY2744" t="s">
        <v>194</v>
      </c>
      <c r="BZ2744" t="s">
        <v>194</v>
      </c>
      <c r="CA2744">
        <v>8.6769999999999996</v>
      </c>
      <c r="CB2744">
        <v>5.8000000000000003E-2</v>
      </c>
      <c r="CC2744">
        <v>6.6000000000000003E-2</v>
      </c>
      <c r="CD2744">
        <v>0.17299999999999999</v>
      </c>
      <c r="CE2744">
        <v>0.10199999999999999</v>
      </c>
      <c r="CF2744">
        <v>9.7000000000000003E-2</v>
      </c>
      <c r="CG2744" t="s">
        <v>194</v>
      </c>
      <c r="CH2744">
        <v>0.125</v>
      </c>
    </row>
    <row r="2745" spans="1:86" x14ac:dyDescent="0.25">
      <c r="A2745" t="s">
        <v>6455</v>
      </c>
      <c r="B2745" t="s">
        <v>2769</v>
      </c>
      <c r="C2745">
        <v>19.664000000000001</v>
      </c>
      <c r="D2745">
        <v>20.777999999999999</v>
      </c>
      <c r="E2745">
        <v>22.158000000000001</v>
      </c>
      <c r="F2745">
        <v>20.77</v>
      </c>
      <c r="G2745">
        <v>13.605</v>
      </c>
      <c r="H2745" t="s">
        <v>194</v>
      </c>
      <c r="I2745" t="s">
        <v>194</v>
      </c>
      <c r="J2745">
        <v>19.696000000000002</v>
      </c>
      <c r="K2745" t="s">
        <v>194</v>
      </c>
      <c r="L2745">
        <v>14.615</v>
      </c>
      <c r="M2745">
        <v>21.969000000000001</v>
      </c>
      <c r="N2745" t="s">
        <v>194</v>
      </c>
      <c r="O2745" t="s">
        <v>194</v>
      </c>
      <c r="P2745">
        <v>15.51</v>
      </c>
      <c r="Q2745">
        <v>15.701000000000001</v>
      </c>
      <c r="R2745" t="s">
        <v>194</v>
      </c>
      <c r="S2745" t="s">
        <v>194</v>
      </c>
      <c r="T2745" t="s">
        <v>194</v>
      </c>
      <c r="U2745">
        <v>13.176</v>
      </c>
      <c r="V2745" t="s">
        <v>194</v>
      </c>
      <c r="W2745">
        <v>11.965999999999999</v>
      </c>
      <c r="X2745">
        <v>18.48</v>
      </c>
      <c r="Y2745" t="s">
        <v>194</v>
      </c>
      <c r="Z2745">
        <v>18.010000000000002</v>
      </c>
      <c r="AA2745" t="s">
        <v>194</v>
      </c>
      <c r="AB2745">
        <v>17.442</v>
      </c>
      <c r="AC2745" t="s">
        <v>194</v>
      </c>
      <c r="AD2745" t="s">
        <v>194</v>
      </c>
      <c r="AE2745" t="s">
        <v>194</v>
      </c>
      <c r="AF2745" t="s">
        <v>194</v>
      </c>
      <c r="AG2745">
        <v>16.576000000000001</v>
      </c>
      <c r="AH2745">
        <v>22.268999999999998</v>
      </c>
      <c r="AI2745">
        <v>25.030999999999999</v>
      </c>
      <c r="AJ2745">
        <v>39.603999999999999</v>
      </c>
      <c r="AK2745" t="s">
        <v>194</v>
      </c>
      <c r="AL2745">
        <v>17.196000000000002</v>
      </c>
      <c r="AM2745">
        <v>18.042000000000002</v>
      </c>
      <c r="AN2745">
        <v>44.070999999999998</v>
      </c>
      <c r="AO2745" t="s">
        <v>194</v>
      </c>
      <c r="AP2745" t="s">
        <v>194</v>
      </c>
      <c r="AQ2745" t="s">
        <v>194</v>
      </c>
      <c r="AR2745" t="s">
        <v>194</v>
      </c>
      <c r="AS2745" t="s">
        <v>194</v>
      </c>
      <c r="AT2745" t="s">
        <v>194</v>
      </c>
      <c r="AU2745" t="s">
        <v>194</v>
      </c>
      <c r="AV2745">
        <v>14.525</v>
      </c>
      <c r="AW2745" t="s">
        <v>194</v>
      </c>
      <c r="AX2745">
        <v>19.082999999999998</v>
      </c>
      <c r="AY2745" t="s">
        <v>194</v>
      </c>
      <c r="AZ2745">
        <v>14.237</v>
      </c>
      <c r="BA2745">
        <v>17.52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 t="s">
        <v>194</v>
      </c>
      <c r="BW2745" t="s">
        <v>194</v>
      </c>
      <c r="BX2745" t="s">
        <v>194</v>
      </c>
      <c r="BY2745" t="s">
        <v>194</v>
      </c>
      <c r="BZ2745" t="s">
        <v>194</v>
      </c>
      <c r="CA2745">
        <v>15.313000000000001</v>
      </c>
      <c r="CB2745">
        <v>15.59</v>
      </c>
      <c r="CC2745">
        <v>15.824</v>
      </c>
      <c r="CD2745">
        <v>15.648999999999999</v>
      </c>
      <c r="CE2745">
        <v>16.756</v>
      </c>
      <c r="CF2745">
        <v>15.092000000000001</v>
      </c>
      <c r="CG2745" t="s">
        <v>194</v>
      </c>
      <c r="CH2745">
        <v>15.446</v>
      </c>
    </row>
    <row r="2746" spans="1:86" x14ac:dyDescent="0.25">
      <c r="A2746" t="s">
        <v>6456</v>
      </c>
      <c r="B2746" t="s">
        <v>2770</v>
      </c>
      <c r="C2746">
        <v>-17.454000000000001</v>
      </c>
      <c r="D2746">
        <v>-18.48</v>
      </c>
      <c r="E2746">
        <v>-19.315000000000001</v>
      </c>
      <c r="F2746" t="s">
        <v>194</v>
      </c>
      <c r="G2746">
        <v>-11.3</v>
      </c>
      <c r="H2746" t="s">
        <v>194</v>
      </c>
      <c r="I2746" t="s">
        <v>194</v>
      </c>
      <c r="J2746">
        <v>-15.815</v>
      </c>
      <c r="K2746" t="s">
        <v>194</v>
      </c>
      <c r="L2746">
        <v>-10.957000000000001</v>
      </c>
      <c r="M2746">
        <v>-19.434000000000001</v>
      </c>
      <c r="N2746">
        <v>-12.967000000000001</v>
      </c>
      <c r="O2746" t="s">
        <v>194</v>
      </c>
      <c r="P2746">
        <v>-11.916</v>
      </c>
      <c r="Q2746">
        <v>-12.651999999999999</v>
      </c>
      <c r="R2746" t="s">
        <v>194</v>
      </c>
      <c r="S2746" t="s">
        <v>194</v>
      </c>
      <c r="T2746" t="s">
        <v>194</v>
      </c>
      <c r="U2746">
        <v>-8.2590000000000003</v>
      </c>
      <c r="V2746" t="s">
        <v>194</v>
      </c>
      <c r="W2746">
        <v>-4.4649999999999999</v>
      </c>
      <c r="X2746">
        <v>-15.105</v>
      </c>
      <c r="Y2746" t="s">
        <v>194</v>
      </c>
      <c r="Z2746">
        <v>-12.827999999999999</v>
      </c>
      <c r="AA2746" t="s">
        <v>194</v>
      </c>
      <c r="AB2746">
        <v>-12.327999999999999</v>
      </c>
      <c r="AC2746" t="s">
        <v>194</v>
      </c>
      <c r="AD2746" t="s">
        <v>194</v>
      </c>
      <c r="AE2746">
        <v>-13.661</v>
      </c>
      <c r="AF2746">
        <v>-9.0380000000000003</v>
      </c>
      <c r="AG2746">
        <v>-12.196</v>
      </c>
      <c r="AH2746">
        <v>-18.95</v>
      </c>
      <c r="AI2746">
        <v>-23.116</v>
      </c>
      <c r="AJ2746">
        <v>-38.194000000000003</v>
      </c>
      <c r="AK2746">
        <v>-22.722999999999999</v>
      </c>
      <c r="AL2746">
        <v>-15.048</v>
      </c>
      <c r="AM2746">
        <v>-15.43</v>
      </c>
      <c r="AN2746">
        <v>-41.631</v>
      </c>
      <c r="AO2746">
        <v>-21.917999999999999</v>
      </c>
      <c r="AP2746">
        <v>-31.370999999999999</v>
      </c>
      <c r="AQ2746">
        <v>-23.863</v>
      </c>
      <c r="AR2746">
        <v>-19.335999999999999</v>
      </c>
      <c r="AS2746">
        <v>-21.370999999999999</v>
      </c>
      <c r="AT2746">
        <v>-23.265000000000001</v>
      </c>
      <c r="AU2746">
        <v>1.6439999999999999</v>
      </c>
      <c r="AV2746">
        <v>-13.863</v>
      </c>
      <c r="AW2746">
        <v>-16.413</v>
      </c>
      <c r="AX2746">
        <v>-18.119</v>
      </c>
      <c r="AY2746">
        <v>-25.058</v>
      </c>
      <c r="AZ2746">
        <v>-13.603999999999999</v>
      </c>
      <c r="BA2746">
        <v>-16.87</v>
      </c>
      <c r="BB2746">
        <v>-17.614999999999998</v>
      </c>
      <c r="BC2746">
        <v>-15.3</v>
      </c>
      <c r="BD2746">
        <v>-11.249000000000001</v>
      </c>
      <c r="BE2746">
        <v>-12.935</v>
      </c>
      <c r="BF2746">
        <v>-13.318</v>
      </c>
      <c r="BG2746">
        <v>-11.973000000000001</v>
      </c>
      <c r="BH2746">
        <v>-13.491</v>
      </c>
      <c r="BI2746">
        <v>-12.61</v>
      </c>
      <c r="BJ2746">
        <v>-11.52</v>
      </c>
      <c r="BK2746">
        <v>-10.58</v>
      </c>
      <c r="BL2746">
        <v>-12.802</v>
      </c>
      <c r="BM2746">
        <v>-12.946</v>
      </c>
      <c r="BN2746">
        <v>-12.705</v>
      </c>
      <c r="BO2746">
        <v>-15.08</v>
      </c>
      <c r="BP2746">
        <v>-28.25</v>
      </c>
      <c r="BQ2746">
        <v>-14.672000000000001</v>
      </c>
      <c r="BR2746">
        <v>-15.141</v>
      </c>
      <c r="BS2746">
        <v>-16.940999999999999</v>
      </c>
      <c r="BT2746">
        <v>-14.723000000000001</v>
      </c>
      <c r="BU2746">
        <v>-15.269</v>
      </c>
      <c r="BV2746">
        <v>-14.343</v>
      </c>
      <c r="BW2746">
        <v>-14.36</v>
      </c>
      <c r="BX2746">
        <v>-14.872999999999999</v>
      </c>
      <c r="BY2746">
        <v>-16.065000000000001</v>
      </c>
      <c r="BZ2746">
        <v>-14.574999999999999</v>
      </c>
      <c r="CA2746">
        <v>-6.6360000000000001</v>
      </c>
      <c r="CB2746">
        <v>-15.532</v>
      </c>
      <c r="CC2746">
        <v>-15.757999999999999</v>
      </c>
      <c r="CD2746">
        <v>-15.476000000000001</v>
      </c>
      <c r="CE2746">
        <v>-16.654</v>
      </c>
      <c r="CF2746">
        <v>-14.994999999999999</v>
      </c>
      <c r="CG2746">
        <v>-18.338999999999999</v>
      </c>
      <c r="CH2746">
        <v>-15.321</v>
      </c>
    </row>
    <row r="2747" spans="1:86" x14ac:dyDescent="0.25">
      <c r="A2747" t="s">
        <v>6457</v>
      </c>
      <c r="B2747" t="s">
        <v>2771</v>
      </c>
      <c r="C2747" t="s">
        <v>188</v>
      </c>
      <c r="D2747" t="s">
        <v>188</v>
      </c>
      <c r="E2747" t="s">
        <v>188</v>
      </c>
      <c r="F2747" t="s">
        <v>194</v>
      </c>
      <c r="G2747" t="s">
        <v>188</v>
      </c>
      <c r="H2747" t="s">
        <v>188</v>
      </c>
      <c r="I2747" t="s">
        <v>188</v>
      </c>
      <c r="J2747" t="s">
        <v>188</v>
      </c>
      <c r="K2747" t="s">
        <v>188</v>
      </c>
      <c r="L2747" t="s">
        <v>188</v>
      </c>
      <c r="M2747" t="s">
        <v>188</v>
      </c>
      <c r="N2747">
        <v>0.14000000000000001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 t="s">
        <v>188</v>
      </c>
      <c r="Y2747" t="s">
        <v>188</v>
      </c>
      <c r="Z2747" t="s">
        <v>188</v>
      </c>
      <c r="AA2747" t="s">
        <v>188</v>
      </c>
      <c r="AB2747" t="s">
        <v>188</v>
      </c>
      <c r="AC2747" t="s">
        <v>188</v>
      </c>
      <c r="AD2747" t="s">
        <v>188</v>
      </c>
      <c r="AE2747">
        <v>7.2999999999999995E-2</v>
      </c>
      <c r="AF2747">
        <v>3.5000000000000003E-2</v>
      </c>
      <c r="AG2747" t="s">
        <v>194</v>
      </c>
      <c r="AH2747">
        <v>0.03</v>
      </c>
      <c r="AI2747" t="s">
        <v>188</v>
      </c>
      <c r="AJ2747" t="s">
        <v>188</v>
      </c>
      <c r="AK2747">
        <v>4.4999999999999998E-2</v>
      </c>
      <c r="AL2747" t="s">
        <v>188</v>
      </c>
      <c r="AM2747">
        <v>0.03</v>
      </c>
      <c r="AN2747" t="s">
        <v>188</v>
      </c>
      <c r="AO2747" t="s">
        <v>188</v>
      </c>
      <c r="AP2747" t="s">
        <v>188</v>
      </c>
      <c r="AQ2747">
        <v>6.2E-2</v>
      </c>
      <c r="AR2747" t="s">
        <v>188</v>
      </c>
      <c r="AS2747" t="s">
        <v>188</v>
      </c>
      <c r="AT2747" t="s">
        <v>188</v>
      </c>
      <c r="AU2747">
        <v>0.115</v>
      </c>
      <c r="AV2747" t="s">
        <v>194</v>
      </c>
      <c r="AW2747">
        <v>0.158</v>
      </c>
      <c r="AX2747" t="s">
        <v>188</v>
      </c>
      <c r="AY2747">
        <v>0.29099999999999998</v>
      </c>
      <c r="AZ2747">
        <v>0.28100000000000003</v>
      </c>
      <c r="BA2747" t="s">
        <v>188</v>
      </c>
      <c r="BB2747">
        <v>0.13600000000000001</v>
      </c>
      <c r="BC2747" t="s">
        <v>188</v>
      </c>
      <c r="BD2747" t="s">
        <v>188</v>
      </c>
      <c r="BE2747" t="s">
        <v>194</v>
      </c>
      <c r="BF2747">
        <v>4.9000000000000002E-2</v>
      </c>
      <c r="BG2747" t="s">
        <v>194</v>
      </c>
      <c r="BH2747" t="s">
        <v>194</v>
      </c>
      <c r="BI2747" t="s">
        <v>194</v>
      </c>
      <c r="BJ2747" t="s">
        <v>194</v>
      </c>
      <c r="BK2747" t="s">
        <v>188</v>
      </c>
      <c r="BL2747" t="s">
        <v>194</v>
      </c>
      <c r="BM2747">
        <v>9.7000000000000003E-2</v>
      </c>
      <c r="BN2747" t="s">
        <v>194</v>
      </c>
      <c r="BO2747">
        <v>1.9E-2</v>
      </c>
      <c r="BP2747">
        <v>1.9E-2</v>
      </c>
      <c r="BQ2747">
        <v>0.104</v>
      </c>
      <c r="BR2747" t="s">
        <v>194</v>
      </c>
      <c r="BS2747" t="s">
        <v>188</v>
      </c>
      <c r="BT2747">
        <v>4.2000000000000003E-2</v>
      </c>
      <c r="BU2747" t="s">
        <v>188</v>
      </c>
      <c r="BV2747" t="s">
        <v>194</v>
      </c>
      <c r="BW2747" t="s">
        <v>188</v>
      </c>
      <c r="BX2747" t="s">
        <v>188</v>
      </c>
      <c r="BY2747" t="s">
        <v>188</v>
      </c>
      <c r="BZ2747" t="s">
        <v>188</v>
      </c>
      <c r="CA2747" t="s">
        <v>188</v>
      </c>
      <c r="CB2747" t="s">
        <v>188</v>
      </c>
      <c r="CC2747" t="s">
        <v>188</v>
      </c>
      <c r="CD2747" t="s">
        <v>188</v>
      </c>
      <c r="CE2747" t="s">
        <v>188</v>
      </c>
      <c r="CF2747" t="s">
        <v>188</v>
      </c>
      <c r="CG2747">
        <v>9.2999999999999999E-2</v>
      </c>
      <c r="CH2747">
        <v>8.6999999999999994E-2</v>
      </c>
    </row>
    <row r="2748" spans="1:86" x14ac:dyDescent="0.25">
      <c r="A2748" t="s">
        <v>6458</v>
      </c>
      <c r="B2748" t="s">
        <v>2772</v>
      </c>
      <c r="C2748">
        <v>9.6660000000000004</v>
      </c>
      <c r="D2748">
        <v>9.5660000000000007</v>
      </c>
      <c r="E2748">
        <v>9.5660000000000007</v>
      </c>
      <c r="F2748">
        <v>9.5660000000000007</v>
      </c>
      <c r="G2748">
        <v>9.9890000000000008</v>
      </c>
      <c r="H2748">
        <v>9.9890000000000008</v>
      </c>
      <c r="I2748">
        <v>10.019</v>
      </c>
      <c r="J2748">
        <v>10.032999999999999</v>
      </c>
      <c r="K2748">
        <v>10.009</v>
      </c>
      <c r="L2748">
        <v>10.097</v>
      </c>
      <c r="M2748">
        <v>9.9890000000000008</v>
      </c>
      <c r="N2748">
        <v>10.015000000000001</v>
      </c>
      <c r="O2748">
        <v>10.026999999999999</v>
      </c>
      <c r="P2748">
        <v>10.061</v>
      </c>
      <c r="Q2748">
        <v>10.02</v>
      </c>
      <c r="R2748">
        <v>9.9890000000000008</v>
      </c>
      <c r="S2748">
        <v>10.653</v>
      </c>
      <c r="T2748">
        <v>10.699</v>
      </c>
      <c r="U2748">
        <v>10.763</v>
      </c>
      <c r="V2748">
        <v>10.702999999999999</v>
      </c>
      <c r="W2748">
        <v>10.641</v>
      </c>
      <c r="X2748">
        <v>10.715999999999999</v>
      </c>
      <c r="Y2748">
        <v>10.746</v>
      </c>
      <c r="Z2748">
        <v>10.721</v>
      </c>
      <c r="AA2748">
        <v>10.686</v>
      </c>
      <c r="AB2748">
        <v>10.656000000000001</v>
      </c>
      <c r="AC2748">
        <v>10.717000000000001</v>
      </c>
      <c r="AD2748">
        <v>10.74</v>
      </c>
      <c r="AE2748">
        <v>11.169</v>
      </c>
      <c r="AF2748">
        <v>11.138</v>
      </c>
      <c r="AG2748" t="s">
        <v>194</v>
      </c>
      <c r="AH2748">
        <v>11.118</v>
      </c>
      <c r="AI2748">
        <v>11.131</v>
      </c>
      <c r="AJ2748">
        <v>11.083</v>
      </c>
      <c r="AK2748">
        <v>11.138</v>
      </c>
      <c r="AL2748">
        <v>11.083</v>
      </c>
      <c r="AM2748">
        <v>11.083</v>
      </c>
      <c r="AN2748">
        <v>11.156000000000001</v>
      </c>
      <c r="AO2748">
        <v>11.166</v>
      </c>
      <c r="AP2748">
        <v>11.121</v>
      </c>
      <c r="AQ2748">
        <v>12.483000000000001</v>
      </c>
      <c r="AR2748">
        <v>12.568</v>
      </c>
      <c r="AS2748">
        <v>12.48</v>
      </c>
      <c r="AT2748">
        <v>12.455</v>
      </c>
      <c r="AU2748">
        <v>12.715</v>
      </c>
      <c r="AV2748" t="s">
        <v>194</v>
      </c>
      <c r="AW2748">
        <v>12.455</v>
      </c>
      <c r="AX2748">
        <v>12.486000000000001</v>
      </c>
      <c r="AY2748">
        <v>12.455</v>
      </c>
      <c r="AZ2748">
        <v>12.455</v>
      </c>
      <c r="BA2748">
        <v>12.455</v>
      </c>
      <c r="BB2748">
        <v>12.455</v>
      </c>
      <c r="BC2748">
        <v>12.455</v>
      </c>
      <c r="BD2748">
        <v>11.452</v>
      </c>
      <c r="BE2748" t="s">
        <v>194</v>
      </c>
      <c r="BF2748">
        <v>11.702</v>
      </c>
      <c r="BG2748" t="s">
        <v>194</v>
      </c>
      <c r="BH2748" t="s">
        <v>194</v>
      </c>
      <c r="BI2748" t="s">
        <v>194</v>
      </c>
      <c r="BJ2748" t="s">
        <v>194</v>
      </c>
      <c r="BK2748">
        <v>11.452</v>
      </c>
      <c r="BL2748" t="s">
        <v>194</v>
      </c>
      <c r="BM2748">
        <v>11.452</v>
      </c>
      <c r="BN2748" t="s">
        <v>194</v>
      </c>
      <c r="BO2748">
        <v>13.837999999999999</v>
      </c>
      <c r="BP2748">
        <v>13.868</v>
      </c>
      <c r="BQ2748">
        <v>13.837999999999999</v>
      </c>
      <c r="BR2748" t="s">
        <v>194</v>
      </c>
      <c r="BS2748">
        <v>13.837999999999999</v>
      </c>
      <c r="BT2748">
        <v>13.86</v>
      </c>
      <c r="BU2748">
        <v>13.837999999999999</v>
      </c>
      <c r="BV2748" t="s">
        <v>194</v>
      </c>
      <c r="BW2748">
        <v>13.858000000000001</v>
      </c>
      <c r="BX2748">
        <v>13.853999999999999</v>
      </c>
      <c r="BY2748">
        <v>13.913</v>
      </c>
      <c r="BZ2748">
        <v>13.837999999999999</v>
      </c>
      <c r="CA2748">
        <v>14.529</v>
      </c>
      <c r="CB2748">
        <v>14.808999999999999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5">
      <c r="A2749" t="s">
        <v>6459</v>
      </c>
      <c r="B2749" t="s">
        <v>2773</v>
      </c>
      <c r="C2749">
        <v>-9.6660000000000004</v>
      </c>
      <c r="D2749">
        <v>-9.5660000000000007</v>
      </c>
      <c r="E2749">
        <v>-9.5660000000000007</v>
      </c>
      <c r="F2749" t="s">
        <v>194</v>
      </c>
      <c r="G2749">
        <v>-9.9890000000000008</v>
      </c>
      <c r="H2749">
        <v>-9.9890000000000008</v>
      </c>
      <c r="I2749">
        <v>-10.019</v>
      </c>
      <c r="J2749">
        <v>-10.032999999999999</v>
      </c>
      <c r="K2749">
        <v>-10.009</v>
      </c>
      <c r="L2749">
        <v>-10.097</v>
      </c>
      <c r="M2749">
        <v>-9.9890000000000008</v>
      </c>
      <c r="N2749">
        <v>-9.875</v>
      </c>
      <c r="O2749">
        <v>-10.026999999999999</v>
      </c>
      <c r="P2749">
        <v>-10.061</v>
      </c>
      <c r="Q2749">
        <v>-10.02</v>
      </c>
      <c r="R2749">
        <v>-9.9890000000000008</v>
      </c>
      <c r="S2749">
        <v>-10.653</v>
      </c>
      <c r="T2749">
        <v>-10.699</v>
      </c>
      <c r="U2749">
        <v>-10.763</v>
      </c>
      <c r="V2749">
        <v>-10.702999999999999</v>
      </c>
      <c r="W2749">
        <v>-10.641</v>
      </c>
      <c r="X2749">
        <v>-10.715999999999999</v>
      </c>
      <c r="Y2749">
        <v>-10.746</v>
      </c>
      <c r="Z2749">
        <v>-10.721</v>
      </c>
      <c r="AA2749">
        <v>-10.686</v>
      </c>
      <c r="AB2749">
        <v>-10.656000000000001</v>
      </c>
      <c r="AC2749">
        <v>-10.717000000000001</v>
      </c>
      <c r="AD2749">
        <v>-10.74</v>
      </c>
      <c r="AE2749">
        <v>-11.096</v>
      </c>
      <c r="AF2749">
        <v>-11.103</v>
      </c>
      <c r="AG2749">
        <v>-11.286</v>
      </c>
      <c r="AH2749">
        <v>-11.087999999999999</v>
      </c>
      <c r="AI2749">
        <v>-11.131</v>
      </c>
      <c r="AJ2749">
        <v>-11.083</v>
      </c>
      <c r="AK2749">
        <v>-11.093</v>
      </c>
      <c r="AL2749">
        <v>-11.083</v>
      </c>
      <c r="AM2749">
        <v>-11.053000000000001</v>
      </c>
      <c r="AN2749">
        <v>-11.156000000000001</v>
      </c>
      <c r="AO2749">
        <v>-11.166</v>
      </c>
      <c r="AP2749">
        <v>-11.121</v>
      </c>
      <c r="AQ2749">
        <v>-12.420999999999999</v>
      </c>
      <c r="AR2749">
        <v>-12.568</v>
      </c>
      <c r="AS2749">
        <v>-12.48</v>
      </c>
      <c r="AT2749">
        <v>-12.455</v>
      </c>
      <c r="AU2749">
        <v>-12.6</v>
      </c>
      <c r="AV2749">
        <v>-12.244999999999999</v>
      </c>
      <c r="AW2749">
        <v>-12.297000000000001</v>
      </c>
      <c r="AX2749">
        <v>-12.486000000000001</v>
      </c>
      <c r="AY2749">
        <v>-12.164</v>
      </c>
      <c r="AZ2749">
        <v>-12.173999999999999</v>
      </c>
      <c r="BA2749">
        <v>-12.455</v>
      </c>
      <c r="BB2749">
        <v>-12.319000000000001</v>
      </c>
      <c r="BC2749">
        <v>-12.455</v>
      </c>
      <c r="BD2749">
        <v>-11.452</v>
      </c>
      <c r="BE2749">
        <v>-11.403</v>
      </c>
      <c r="BF2749">
        <v>-11.653</v>
      </c>
      <c r="BG2749">
        <v>-11.411</v>
      </c>
      <c r="BH2749">
        <v>-11.382999999999999</v>
      </c>
      <c r="BI2749">
        <v>-11.476000000000001</v>
      </c>
      <c r="BJ2749">
        <v>-11.452</v>
      </c>
      <c r="BK2749">
        <v>-11.452</v>
      </c>
      <c r="BL2749">
        <v>-11.404</v>
      </c>
      <c r="BM2749">
        <v>-11.355</v>
      </c>
      <c r="BN2749">
        <v>-11.432</v>
      </c>
      <c r="BO2749">
        <v>-13.819000000000001</v>
      </c>
      <c r="BP2749">
        <v>-13.849</v>
      </c>
      <c r="BQ2749">
        <v>-13.734</v>
      </c>
      <c r="BR2749">
        <v>-13.808</v>
      </c>
      <c r="BS2749">
        <v>-13.837999999999999</v>
      </c>
      <c r="BT2749">
        <v>-13.818</v>
      </c>
      <c r="BU2749">
        <v>-13.837999999999999</v>
      </c>
      <c r="BV2749">
        <v>-13.792</v>
      </c>
      <c r="BW2749">
        <v>-13.858000000000001</v>
      </c>
      <c r="BX2749">
        <v>-13.853999999999999</v>
      </c>
      <c r="BY2749">
        <v>-13.913</v>
      </c>
      <c r="BZ2749">
        <v>-13.837999999999999</v>
      </c>
      <c r="CA2749">
        <v>-14.529</v>
      </c>
      <c r="CB2749">
        <v>-14.808999999999999</v>
      </c>
      <c r="CC2749">
        <v>-14.509</v>
      </c>
      <c r="CD2749">
        <v>-14.509</v>
      </c>
      <c r="CE2749">
        <v>-14.509</v>
      </c>
      <c r="CF2749">
        <v>-14.509</v>
      </c>
      <c r="CG2749">
        <v>-14.416</v>
      </c>
      <c r="CH2749">
        <v>-14.422000000000001</v>
      </c>
    </row>
    <row r="2750" spans="1:86" x14ac:dyDescent="0.25">
      <c r="A2750" t="s">
        <v>6460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5">
      <c r="A2751" t="s">
        <v>6461</v>
      </c>
      <c r="B2751" t="s">
        <v>2775</v>
      </c>
      <c r="C2751">
        <v>9.5660000000000007</v>
      </c>
      <c r="D2751">
        <v>9.5660000000000007</v>
      </c>
      <c r="E2751">
        <v>9.5660000000000007</v>
      </c>
      <c r="F2751">
        <v>9.5660000000000007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9.9890000000000008</v>
      </c>
      <c r="Q2751">
        <v>9.9890000000000008</v>
      </c>
      <c r="R2751">
        <v>9.9890000000000008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10.641</v>
      </c>
      <c r="AC2751">
        <v>10.641</v>
      </c>
      <c r="AD2751">
        <v>10.641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11.083</v>
      </c>
      <c r="AO2751">
        <v>11.083</v>
      </c>
      <c r="AP2751">
        <v>11.083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12.455</v>
      </c>
      <c r="BB2751">
        <v>12.455</v>
      </c>
      <c r="BC2751">
        <v>12.455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11.452</v>
      </c>
      <c r="BM2751">
        <v>11.452</v>
      </c>
      <c r="BN2751">
        <v>11.452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13.837999999999999</v>
      </c>
      <c r="BY2751">
        <v>13.837999999999999</v>
      </c>
      <c r="BZ2751">
        <v>13.837999999999999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5">
      <c r="A2752" t="s">
        <v>6462</v>
      </c>
      <c r="B2752" t="s">
        <v>2776</v>
      </c>
      <c r="C2752">
        <v>-9.5660000000000007</v>
      </c>
      <c r="D2752">
        <v>-9.5660000000000007</v>
      </c>
      <c r="E2752">
        <v>-9.5660000000000007</v>
      </c>
      <c r="F2752">
        <v>-9.5660000000000007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-9.9890000000000008</v>
      </c>
      <c r="Q2752">
        <v>-9.9890000000000008</v>
      </c>
      <c r="R2752">
        <v>-9.9890000000000008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-10.641</v>
      </c>
      <c r="AC2752">
        <v>-10.641</v>
      </c>
      <c r="AD2752">
        <v>-10.641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-11.083</v>
      </c>
      <c r="AO2752">
        <v>-11.083</v>
      </c>
      <c r="AP2752">
        <v>-11.083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-12.455</v>
      </c>
      <c r="BB2752">
        <v>-12.455</v>
      </c>
      <c r="BC2752">
        <v>-12.455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-11.452</v>
      </c>
      <c r="BM2752">
        <v>-11.452</v>
      </c>
      <c r="BN2752">
        <v>-11.452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-13.837999999999999</v>
      </c>
      <c r="BY2752">
        <v>-13.837999999999999</v>
      </c>
      <c r="BZ2752">
        <v>-13.837999999999999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5">
      <c r="A2753" t="s">
        <v>6463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5">
      <c r="A2754" t="s">
        <v>6464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5">
      <c r="A2755" t="s">
        <v>6465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5">
      <c r="A2756" t="s">
        <v>6466</v>
      </c>
      <c r="B2756" t="s">
        <v>2780</v>
      </c>
      <c r="C2756">
        <v>0.33900000000000002</v>
      </c>
      <c r="D2756">
        <v>0.71799999999999997</v>
      </c>
      <c r="E2756">
        <v>1.02</v>
      </c>
      <c r="F2756">
        <v>0.79900000000000004</v>
      </c>
      <c r="G2756">
        <v>0.39700000000000002</v>
      </c>
      <c r="H2756">
        <v>2.1619999999999999</v>
      </c>
      <c r="I2756">
        <v>0.80200000000000005</v>
      </c>
      <c r="J2756">
        <v>4.4450000000000003</v>
      </c>
      <c r="K2756">
        <v>22.713000000000001</v>
      </c>
      <c r="L2756">
        <v>0.79700000000000004</v>
      </c>
      <c r="M2756">
        <v>1.3320000000000001</v>
      </c>
      <c r="N2756">
        <v>0.255</v>
      </c>
      <c r="O2756">
        <v>0.92</v>
      </c>
      <c r="P2756">
        <v>0.44400000000000001</v>
      </c>
      <c r="Q2756">
        <v>0.33300000000000002</v>
      </c>
      <c r="R2756">
        <v>0.42799999999999999</v>
      </c>
      <c r="S2756">
        <v>0.64600000000000002</v>
      </c>
      <c r="T2756">
        <v>0.59</v>
      </c>
      <c r="U2756">
        <v>0.73099999999999998</v>
      </c>
      <c r="V2756">
        <v>0.44400000000000001</v>
      </c>
      <c r="W2756">
        <v>0.78700000000000003</v>
      </c>
      <c r="X2756">
        <v>2.9239999999999999</v>
      </c>
      <c r="Y2756">
        <v>1.3109999999999999</v>
      </c>
      <c r="Z2756">
        <v>0.41</v>
      </c>
      <c r="AA2756">
        <v>2.073</v>
      </c>
      <c r="AB2756">
        <v>0.60699999999999998</v>
      </c>
      <c r="AC2756">
        <v>0.50700000000000001</v>
      </c>
      <c r="AD2756">
        <v>0.79500000000000004</v>
      </c>
      <c r="AE2756">
        <v>0.433</v>
      </c>
      <c r="AF2756">
        <v>0.97599999999999998</v>
      </c>
      <c r="AG2756">
        <v>0.58699999999999997</v>
      </c>
      <c r="AH2756">
        <v>2.3199999999999998</v>
      </c>
      <c r="AI2756">
        <v>1.9550000000000001</v>
      </c>
      <c r="AJ2756">
        <v>1.073</v>
      </c>
      <c r="AK2756">
        <v>0.81599999999999995</v>
      </c>
      <c r="AL2756">
        <v>0.38900000000000001</v>
      </c>
      <c r="AM2756">
        <v>0.59199999999999997</v>
      </c>
      <c r="AN2756">
        <v>0.54300000000000004</v>
      </c>
      <c r="AO2756">
        <v>0.46100000000000002</v>
      </c>
      <c r="AP2756">
        <v>0.48</v>
      </c>
      <c r="AQ2756">
        <v>0.92</v>
      </c>
      <c r="AR2756">
        <v>0.88200000000000001</v>
      </c>
      <c r="AS2756">
        <v>1.2869999999999999</v>
      </c>
      <c r="AT2756">
        <v>2.2469999999999999</v>
      </c>
      <c r="AU2756">
        <v>1.6850000000000001</v>
      </c>
      <c r="AV2756">
        <v>1.0940000000000001</v>
      </c>
      <c r="AW2756">
        <v>0.81100000000000005</v>
      </c>
      <c r="AX2756">
        <v>0.84799999999999998</v>
      </c>
      <c r="AY2756">
        <v>6.85</v>
      </c>
      <c r="AZ2756">
        <v>0.61599999999999999</v>
      </c>
      <c r="BA2756">
        <v>0.60099999999999998</v>
      </c>
      <c r="BB2756">
        <v>0.58299999999999996</v>
      </c>
      <c r="BC2756">
        <v>0.60599999999999998</v>
      </c>
      <c r="BD2756">
        <v>0.66300000000000003</v>
      </c>
      <c r="BE2756">
        <v>0.25</v>
      </c>
      <c r="BF2756">
        <v>0.65600000000000003</v>
      </c>
      <c r="BG2756">
        <v>3.149</v>
      </c>
      <c r="BH2756">
        <v>1.1000000000000001</v>
      </c>
      <c r="BI2756">
        <v>1.19</v>
      </c>
      <c r="BJ2756">
        <v>20.428999999999998</v>
      </c>
      <c r="BK2756">
        <v>0.46200000000000002</v>
      </c>
      <c r="BL2756">
        <v>0.47099999999999997</v>
      </c>
      <c r="BM2756">
        <v>0.27200000000000002</v>
      </c>
      <c r="BN2756">
        <v>0.45200000000000001</v>
      </c>
      <c r="BO2756">
        <v>0.216</v>
      </c>
      <c r="BP2756">
        <v>0.49</v>
      </c>
      <c r="BQ2756">
        <v>1.1850000000000001</v>
      </c>
      <c r="BR2756">
        <v>1.3169999999999999</v>
      </c>
      <c r="BS2756">
        <v>2.0640000000000001</v>
      </c>
      <c r="BT2756">
        <v>1.4019999999999999</v>
      </c>
      <c r="BU2756">
        <v>0.109</v>
      </c>
      <c r="BV2756">
        <v>0.113</v>
      </c>
      <c r="BW2756">
        <v>0.28299999999999997</v>
      </c>
      <c r="BX2756">
        <v>0.77500000000000002</v>
      </c>
      <c r="BY2756">
        <v>0.95199999999999996</v>
      </c>
      <c r="BZ2756">
        <v>0.64600000000000002</v>
      </c>
      <c r="CA2756">
        <v>0.17399999999999999</v>
      </c>
      <c r="CB2756">
        <v>1.4970000000000001</v>
      </c>
      <c r="CC2756">
        <v>0.313</v>
      </c>
      <c r="CD2756">
        <v>0.48499999999999999</v>
      </c>
      <c r="CE2756">
        <v>1.958</v>
      </c>
      <c r="CF2756">
        <v>0.58899999999999997</v>
      </c>
      <c r="CG2756">
        <v>0.17399999999999999</v>
      </c>
      <c r="CH2756">
        <v>15.851000000000001</v>
      </c>
    </row>
    <row r="2757" spans="1:86" x14ac:dyDescent="0.25">
      <c r="A2757" t="s">
        <v>6467</v>
      </c>
      <c r="B2757" t="s">
        <v>2781</v>
      </c>
      <c r="C2757">
        <v>1.6060000000000001</v>
      </c>
      <c r="D2757">
        <v>1.7509999999999999</v>
      </c>
      <c r="E2757">
        <v>5.78</v>
      </c>
      <c r="F2757">
        <v>3.004</v>
      </c>
      <c r="G2757">
        <v>1.1890000000000001</v>
      </c>
      <c r="H2757">
        <v>6.9189999999999996</v>
      </c>
      <c r="I2757">
        <v>1.889</v>
      </c>
      <c r="J2757">
        <v>1.3340000000000001</v>
      </c>
      <c r="K2757">
        <v>2.919</v>
      </c>
      <c r="L2757">
        <v>2.1869999999999998</v>
      </c>
      <c r="M2757">
        <v>1.585</v>
      </c>
      <c r="N2757">
        <v>1.2470000000000001</v>
      </c>
      <c r="O2757">
        <v>3.464</v>
      </c>
      <c r="P2757">
        <v>1.9059999999999999</v>
      </c>
      <c r="Q2757">
        <v>3.758</v>
      </c>
      <c r="R2757">
        <v>1.82</v>
      </c>
      <c r="S2757">
        <v>1.7070000000000001</v>
      </c>
      <c r="T2757">
        <v>2.2109999999999999</v>
      </c>
      <c r="U2757">
        <v>5.726</v>
      </c>
      <c r="V2757">
        <v>0.88400000000000001</v>
      </c>
      <c r="W2757">
        <v>1.3779999999999999</v>
      </c>
      <c r="X2757">
        <v>2.8109999999999999</v>
      </c>
      <c r="Y2757">
        <v>0.86899999999999999</v>
      </c>
      <c r="Z2757">
        <v>4.6070000000000002</v>
      </c>
      <c r="AA2757">
        <v>2.9740000000000002</v>
      </c>
      <c r="AB2757">
        <v>1.8009999999999999</v>
      </c>
      <c r="AC2757">
        <v>1.196</v>
      </c>
      <c r="AD2757">
        <v>3.4340000000000002</v>
      </c>
      <c r="AE2757">
        <v>8.5129999999999999</v>
      </c>
      <c r="AF2757">
        <v>1.5449999999999999</v>
      </c>
      <c r="AG2757">
        <v>6.6289999999999996</v>
      </c>
      <c r="AH2757">
        <v>2.4180000000000001</v>
      </c>
      <c r="AI2757">
        <v>3.1869999999999998</v>
      </c>
      <c r="AJ2757">
        <v>9.9659999999999993</v>
      </c>
      <c r="AK2757">
        <v>2.419</v>
      </c>
      <c r="AL2757">
        <v>1.62</v>
      </c>
      <c r="AM2757">
        <v>2.448</v>
      </c>
      <c r="AN2757">
        <v>3.7949999999999999</v>
      </c>
      <c r="AO2757">
        <v>2.069</v>
      </c>
      <c r="AP2757">
        <v>4.3570000000000002</v>
      </c>
      <c r="AQ2757">
        <v>1.8049999999999999</v>
      </c>
      <c r="AR2757">
        <v>1.8240000000000001</v>
      </c>
      <c r="AS2757">
        <v>5.3</v>
      </c>
      <c r="AT2757">
        <v>9.0009999999999994</v>
      </c>
      <c r="AU2757">
        <v>19.591999999999999</v>
      </c>
      <c r="AV2757">
        <v>3.6160000000000001</v>
      </c>
      <c r="AW2757">
        <v>2.66</v>
      </c>
      <c r="AX2757">
        <v>2.0470000000000002</v>
      </c>
      <c r="AY2757">
        <v>7.9340000000000002</v>
      </c>
      <c r="AZ2757">
        <v>12.441000000000001</v>
      </c>
      <c r="BA2757">
        <v>13.871</v>
      </c>
      <c r="BB2757">
        <v>3.66</v>
      </c>
      <c r="BC2757">
        <v>10.47</v>
      </c>
      <c r="BD2757">
        <v>4.2030000000000003</v>
      </c>
      <c r="BE2757">
        <v>4.1680000000000001</v>
      </c>
      <c r="BF2757">
        <v>12.492000000000001</v>
      </c>
      <c r="BG2757">
        <v>6.048</v>
      </c>
      <c r="BH2757">
        <v>6.1440000000000001</v>
      </c>
      <c r="BI2757">
        <v>11.175000000000001</v>
      </c>
      <c r="BJ2757">
        <v>10.114000000000001</v>
      </c>
      <c r="BK2757">
        <v>5.367</v>
      </c>
      <c r="BL2757">
        <v>5.3310000000000004</v>
      </c>
      <c r="BM2757">
        <v>3.3879999999999999</v>
      </c>
      <c r="BN2757">
        <v>34.911000000000001</v>
      </c>
      <c r="BO2757">
        <v>8.4760000000000009</v>
      </c>
      <c r="BP2757">
        <v>6.4790000000000001</v>
      </c>
      <c r="BQ2757">
        <v>14.282</v>
      </c>
      <c r="BR2757">
        <v>6.6689999999999996</v>
      </c>
      <c r="BS2757">
        <v>5.8760000000000003</v>
      </c>
      <c r="BT2757">
        <v>6.7210000000000001</v>
      </c>
      <c r="BU2757">
        <v>2.6040000000000001</v>
      </c>
      <c r="BV2757">
        <v>4.6029999999999998</v>
      </c>
      <c r="BW2757">
        <v>5.9740000000000002</v>
      </c>
      <c r="BX2757">
        <v>28.635000000000002</v>
      </c>
      <c r="BY2757">
        <v>6.66</v>
      </c>
      <c r="BZ2757">
        <v>14.127000000000001</v>
      </c>
      <c r="CA2757">
        <v>8.8819999999999997</v>
      </c>
      <c r="CB2757">
        <v>8.0909999999999993</v>
      </c>
      <c r="CC2757">
        <v>18.302</v>
      </c>
      <c r="CD2757">
        <v>11.055</v>
      </c>
      <c r="CE2757">
        <v>12.387</v>
      </c>
      <c r="CF2757">
        <v>5.7050000000000001</v>
      </c>
      <c r="CG2757">
        <v>4.8540000000000001</v>
      </c>
      <c r="CH2757">
        <v>5.5860000000000003</v>
      </c>
    </row>
    <row r="2758" spans="1:86" x14ac:dyDescent="0.25">
      <c r="A2758" t="s">
        <v>6468</v>
      </c>
      <c r="B2758" t="s">
        <v>2782</v>
      </c>
      <c r="C2758">
        <v>-1.2669999999999999</v>
      </c>
      <c r="D2758">
        <v>-1.0329999999999999</v>
      </c>
      <c r="E2758">
        <v>-4.76</v>
      </c>
      <c r="F2758">
        <v>-2.2040000000000002</v>
      </c>
      <c r="G2758">
        <v>-0.79200000000000004</v>
      </c>
      <c r="H2758">
        <v>-4.7569999999999997</v>
      </c>
      <c r="I2758">
        <v>-1.087</v>
      </c>
      <c r="J2758">
        <v>3.1110000000000002</v>
      </c>
      <c r="K2758">
        <v>19.794</v>
      </c>
      <c r="L2758">
        <v>-1.39</v>
      </c>
      <c r="M2758">
        <v>-0.253</v>
      </c>
      <c r="N2758">
        <v>-0.99199999999999999</v>
      </c>
      <c r="O2758">
        <v>-2.544</v>
      </c>
      <c r="P2758">
        <v>-1.462</v>
      </c>
      <c r="Q2758">
        <v>-3.4249999999999998</v>
      </c>
      <c r="R2758">
        <v>-1.3919999999999999</v>
      </c>
      <c r="S2758">
        <v>-1.0609999999999999</v>
      </c>
      <c r="T2758">
        <v>-1.621</v>
      </c>
      <c r="U2758">
        <v>-4.9950000000000001</v>
      </c>
      <c r="V2758">
        <v>-0.44</v>
      </c>
      <c r="W2758">
        <v>-0.59099999999999997</v>
      </c>
      <c r="X2758">
        <v>0.113</v>
      </c>
      <c r="Y2758">
        <v>0.442</v>
      </c>
      <c r="Z2758">
        <v>-4.1970000000000001</v>
      </c>
      <c r="AA2758">
        <v>-0.90100000000000002</v>
      </c>
      <c r="AB2758">
        <v>-1.194</v>
      </c>
      <c r="AC2758">
        <v>-0.68899999999999995</v>
      </c>
      <c r="AD2758">
        <v>-2.6389999999999998</v>
      </c>
      <c r="AE2758">
        <v>-8.08</v>
      </c>
      <c r="AF2758">
        <v>-0.56899999999999995</v>
      </c>
      <c r="AG2758">
        <v>-6.0419999999999998</v>
      </c>
      <c r="AH2758">
        <v>-9.8000000000000004E-2</v>
      </c>
      <c r="AI2758">
        <v>-1.232</v>
      </c>
      <c r="AJ2758">
        <v>-8.8930000000000007</v>
      </c>
      <c r="AK2758">
        <v>-1.603</v>
      </c>
      <c r="AL2758">
        <v>-1.2310000000000001</v>
      </c>
      <c r="AM2758">
        <v>-1.8560000000000001</v>
      </c>
      <c r="AN2758">
        <v>-3.2519999999999998</v>
      </c>
      <c r="AO2758">
        <v>-1.6080000000000001</v>
      </c>
      <c r="AP2758">
        <v>-3.8769999999999998</v>
      </c>
      <c r="AQ2758">
        <v>-0.88500000000000001</v>
      </c>
      <c r="AR2758">
        <v>-0.94199999999999995</v>
      </c>
      <c r="AS2758">
        <v>-4.0129999999999999</v>
      </c>
      <c r="AT2758">
        <v>-6.7539999999999996</v>
      </c>
      <c r="AU2758">
        <v>-17.907</v>
      </c>
      <c r="AV2758">
        <v>-2.5209999999999999</v>
      </c>
      <c r="AW2758">
        <v>-1.849</v>
      </c>
      <c r="AX2758">
        <v>-1.1990000000000001</v>
      </c>
      <c r="AY2758">
        <v>-1.085</v>
      </c>
      <c r="AZ2758">
        <v>-11.824999999999999</v>
      </c>
      <c r="BA2758">
        <v>-13.27</v>
      </c>
      <c r="BB2758">
        <v>-3.077</v>
      </c>
      <c r="BC2758">
        <v>-9.8640000000000008</v>
      </c>
      <c r="BD2758">
        <v>-3.54</v>
      </c>
      <c r="BE2758">
        <v>-3.9180000000000001</v>
      </c>
      <c r="BF2758">
        <v>-11.836</v>
      </c>
      <c r="BG2758">
        <v>-2.899</v>
      </c>
      <c r="BH2758">
        <v>-5.0439999999999996</v>
      </c>
      <c r="BI2758">
        <v>-9.9849999999999994</v>
      </c>
      <c r="BJ2758">
        <v>10.315</v>
      </c>
      <c r="BK2758">
        <v>-4.9050000000000002</v>
      </c>
      <c r="BL2758">
        <v>-4.8600000000000003</v>
      </c>
      <c r="BM2758">
        <v>-3.1160000000000001</v>
      </c>
      <c r="BN2758">
        <v>-34.459000000000003</v>
      </c>
      <c r="BO2758">
        <v>-8.26</v>
      </c>
      <c r="BP2758">
        <v>-5.9889999999999999</v>
      </c>
      <c r="BQ2758">
        <v>-13.097</v>
      </c>
      <c r="BR2758">
        <v>-5.3520000000000003</v>
      </c>
      <c r="BS2758">
        <v>-3.8109999999999999</v>
      </c>
      <c r="BT2758">
        <v>-5.3179999999999996</v>
      </c>
      <c r="BU2758">
        <v>-2.4950000000000001</v>
      </c>
      <c r="BV2758">
        <v>-4.49</v>
      </c>
      <c r="BW2758">
        <v>-5.6909999999999998</v>
      </c>
      <c r="BX2758">
        <v>-27.86</v>
      </c>
      <c r="BY2758">
        <v>-5.7080000000000002</v>
      </c>
      <c r="BZ2758">
        <v>-13.48</v>
      </c>
      <c r="CA2758">
        <v>-8.7080000000000002</v>
      </c>
      <c r="CB2758">
        <v>-6.5949999999999998</v>
      </c>
      <c r="CC2758">
        <v>-17.989000000000001</v>
      </c>
      <c r="CD2758">
        <v>-10.57</v>
      </c>
      <c r="CE2758">
        <v>-10.429</v>
      </c>
      <c r="CF2758">
        <v>-5.117</v>
      </c>
      <c r="CG2758">
        <v>-4.68</v>
      </c>
      <c r="CH2758">
        <v>10.266</v>
      </c>
    </row>
    <row r="2759" spans="1:86" x14ac:dyDescent="0.25">
      <c r="A2759" t="s">
        <v>6469</v>
      </c>
      <c r="B2759" t="s">
        <v>2783</v>
      </c>
      <c r="C2759">
        <v>0.159</v>
      </c>
      <c r="D2759">
        <v>8.5999999999999993E-2</v>
      </c>
      <c r="E2759">
        <v>6.7000000000000004E-2</v>
      </c>
      <c r="F2759">
        <v>0.02</v>
      </c>
      <c r="G2759">
        <v>8.6999999999999994E-2</v>
      </c>
      <c r="H2759">
        <v>1.81</v>
      </c>
      <c r="I2759">
        <v>7.0000000000000007E-2</v>
      </c>
      <c r="J2759">
        <v>4.0389999999999997</v>
      </c>
      <c r="K2759">
        <v>22.207000000000001</v>
      </c>
      <c r="L2759">
        <v>0.56599999999999995</v>
      </c>
      <c r="M2759">
        <v>1.042</v>
      </c>
      <c r="N2759">
        <v>-5.0000000000000001E-3</v>
      </c>
      <c r="O2759">
        <v>5.8000000000000003E-2</v>
      </c>
      <c r="P2759">
        <v>3.3000000000000002E-2</v>
      </c>
      <c r="Q2759">
        <v>7.5999999999999998E-2</v>
      </c>
      <c r="R2759">
        <v>0.14499999999999999</v>
      </c>
      <c r="S2759">
        <v>0.223</v>
      </c>
      <c r="T2759">
        <v>0.36799999999999999</v>
      </c>
      <c r="U2759">
        <v>0.35599999999999998</v>
      </c>
      <c r="V2759">
        <v>7.9000000000000001E-2</v>
      </c>
      <c r="W2759">
        <v>0.54800000000000004</v>
      </c>
      <c r="X2759">
        <v>2.6389999999999998</v>
      </c>
      <c r="Y2759">
        <v>0.86799999999999999</v>
      </c>
      <c r="Z2759">
        <v>0.156</v>
      </c>
      <c r="AA2759">
        <v>1.7070000000000001</v>
      </c>
      <c r="AB2759">
        <v>0.10199999999999999</v>
      </c>
      <c r="AC2759">
        <v>4.8000000000000001E-2</v>
      </c>
      <c r="AD2759">
        <v>0.317</v>
      </c>
      <c r="AE2759">
        <v>-0.124</v>
      </c>
      <c r="AF2759">
        <v>0.32400000000000001</v>
      </c>
      <c r="AG2759">
        <v>7.9000000000000001E-2</v>
      </c>
      <c r="AH2759">
        <v>1.6830000000000001</v>
      </c>
      <c r="AI2759">
        <v>1.4419999999999999</v>
      </c>
      <c r="AJ2759">
        <v>0.26400000000000001</v>
      </c>
      <c r="AK2759">
        <v>0.30499999999999999</v>
      </c>
      <c r="AL2759">
        <v>3.7999999999999999E-2</v>
      </c>
      <c r="AM2759">
        <v>0.14899999999999999</v>
      </c>
      <c r="AN2759">
        <v>1.9E-2</v>
      </c>
      <c r="AO2759">
        <v>5.0999999999999997E-2</v>
      </c>
      <c r="AP2759">
        <v>8.5000000000000006E-2</v>
      </c>
      <c r="AQ2759">
        <v>2.9000000000000001E-2</v>
      </c>
      <c r="AR2759">
        <v>0.29399999999999998</v>
      </c>
      <c r="AS2759">
        <v>0.121</v>
      </c>
      <c r="AT2759">
        <v>1.7390000000000001</v>
      </c>
      <c r="AU2759">
        <v>1.163</v>
      </c>
      <c r="AV2759">
        <v>0.66200000000000003</v>
      </c>
      <c r="AW2759">
        <v>0.28000000000000003</v>
      </c>
      <c r="AX2759">
        <v>4.9000000000000002E-2</v>
      </c>
      <c r="AY2759">
        <v>0.14699999999999999</v>
      </c>
      <c r="AZ2759">
        <v>7.1999999999999995E-2</v>
      </c>
      <c r="BA2759">
        <v>3.3000000000000002E-2</v>
      </c>
      <c r="BB2759">
        <v>0.11</v>
      </c>
      <c r="BC2759">
        <v>9.4E-2</v>
      </c>
      <c r="BD2759">
        <v>9.4E-2</v>
      </c>
      <c r="BE2759">
        <v>0.126</v>
      </c>
      <c r="BF2759">
        <v>0.18</v>
      </c>
      <c r="BG2759">
        <v>2.7090000000000001</v>
      </c>
      <c r="BH2759">
        <v>0.43099999999999999</v>
      </c>
      <c r="BI2759">
        <v>9.6000000000000002E-2</v>
      </c>
      <c r="BJ2759">
        <v>0.108</v>
      </c>
      <c r="BK2759">
        <v>7.0999999999999994E-2</v>
      </c>
      <c r="BL2759">
        <v>0.23699999999999999</v>
      </c>
      <c r="BM2759">
        <v>8.7999999999999995E-2</v>
      </c>
      <c r="BN2759">
        <v>0.13300000000000001</v>
      </c>
      <c r="BO2759">
        <v>3.9E-2</v>
      </c>
      <c r="BP2759">
        <v>0.13800000000000001</v>
      </c>
      <c r="BQ2759">
        <v>0.126</v>
      </c>
      <c r="BR2759">
        <v>1.1539999999999999</v>
      </c>
      <c r="BS2759">
        <v>1.881</v>
      </c>
      <c r="BT2759">
        <v>0.71899999999999997</v>
      </c>
      <c r="BU2759">
        <v>6.0000000000000001E-3</v>
      </c>
      <c r="BV2759">
        <v>2.8000000000000001E-2</v>
      </c>
      <c r="BW2759">
        <v>0.151</v>
      </c>
      <c r="BX2759">
        <v>0.41</v>
      </c>
      <c r="BY2759">
        <v>0.85499999999999998</v>
      </c>
      <c r="BZ2759">
        <v>0.318</v>
      </c>
      <c r="CA2759">
        <v>3.1E-2</v>
      </c>
      <c r="CB2759">
        <v>0.22900000000000001</v>
      </c>
      <c r="CC2759">
        <v>0.22</v>
      </c>
      <c r="CD2759">
        <v>0.44800000000000001</v>
      </c>
      <c r="CE2759">
        <v>1.8660000000000001</v>
      </c>
      <c r="CF2759">
        <v>0.46</v>
      </c>
      <c r="CG2759">
        <v>0.125</v>
      </c>
      <c r="CH2759">
        <v>1.29</v>
      </c>
    </row>
    <row r="2760" spans="1:86" x14ac:dyDescent="0.25">
      <c r="A2760" t="s">
        <v>6470</v>
      </c>
      <c r="B2760" t="s">
        <v>2784</v>
      </c>
      <c r="C2760">
        <v>3.3000000000000002E-2</v>
      </c>
      <c r="D2760">
        <v>4.5999999999999999E-2</v>
      </c>
      <c r="E2760">
        <v>0.03</v>
      </c>
      <c r="F2760">
        <v>2.5000000000000001E-2</v>
      </c>
      <c r="G2760">
        <v>9.4E-2</v>
      </c>
      <c r="H2760">
        <v>2.5999999999999999E-2</v>
      </c>
      <c r="I2760">
        <v>3.1E-2</v>
      </c>
      <c r="J2760">
        <v>4.5999999999999999E-2</v>
      </c>
      <c r="K2760">
        <v>2.3E-2</v>
      </c>
      <c r="L2760">
        <v>2.5000000000000001E-2</v>
      </c>
      <c r="M2760">
        <v>3.4000000000000002E-2</v>
      </c>
      <c r="N2760">
        <v>2.8000000000000001E-2</v>
      </c>
      <c r="O2760">
        <v>3.4000000000000002E-2</v>
      </c>
      <c r="P2760">
        <v>5.5E-2</v>
      </c>
      <c r="Q2760">
        <v>0.186</v>
      </c>
      <c r="R2760">
        <v>6.0999999999999999E-2</v>
      </c>
      <c r="S2760">
        <v>6.6000000000000003E-2</v>
      </c>
      <c r="T2760">
        <v>2.3E-2</v>
      </c>
      <c r="U2760">
        <v>1.9E-2</v>
      </c>
      <c r="V2760">
        <v>1.7000000000000001E-2</v>
      </c>
      <c r="W2760">
        <v>1.7000000000000001E-2</v>
      </c>
      <c r="X2760">
        <v>2.3E-2</v>
      </c>
      <c r="Y2760">
        <v>4.2000000000000003E-2</v>
      </c>
      <c r="Z2760">
        <v>1.9E-2</v>
      </c>
      <c r="AA2760">
        <v>4.1000000000000002E-2</v>
      </c>
      <c r="AB2760">
        <v>0.06</v>
      </c>
      <c r="AC2760">
        <v>3.2000000000000001E-2</v>
      </c>
      <c r="AD2760">
        <v>0.93799999999999994</v>
      </c>
      <c r="AE2760">
        <v>0.58199999999999996</v>
      </c>
      <c r="AF2760">
        <v>2.7E-2</v>
      </c>
      <c r="AG2760">
        <v>2.1000000000000001E-2</v>
      </c>
      <c r="AH2760">
        <v>0.02</v>
      </c>
      <c r="AI2760">
        <v>1.7000000000000001E-2</v>
      </c>
      <c r="AJ2760">
        <v>1.9E-2</v>
      </c>
      <c r="AK2760">
        <v>2.4E-2</v>
      </c>
      <c r="AL2760">
        <v>2.3E-2</v>
      </c>
      <c r="AM2760">
        <v>1.7000000000000001E-2</v>
      </c>
      <c r="AN2760">
        <v>2.1000000000000001E-2</v>
      </c>
      <c r="AO2760">
        <v>1.9E-2</v>
      </c>
      <c r="AP2760">
        <v>0.124</v>
      </c>
      <c r="AQ2760">
        <v>2.8000000000000001E-2</v>
      </c>
      <c r="AR2760">
        <v>2.1000000000000001E-2</v>
      </c>
      <c r="AS2760">
        <v>2.7E-2</v>
      </c>
      <c r="AT2760">
        <v>2.5000000000000001E-2</v>
      </c>
      <c r="AU2760">
        <v>4.3999999999999997E-2</v>
      </c>
      <c r="AV2760">
        <v>0.03</v>
      </c>
      <c r="AW2760">
        <v>2.1999999999999999E-2</v>
      </c>
      <c r="AX2760">
        <v>2.7E-2</v>
      </c>
      <c r="AY2760">
        <v>1.7999999999999999E-2</v>
      </c>
      <c r="AZ2760">
        <v>2.9000000000000001E-2</v>
      </c>
      <c r="BA2760">
        <v>1.7000000000000001E-2</v>
      </c>
      <c r="BB2760">
        <v>1.9E-2</v>
      </c>
      <c r="BC2760">
        <v>0.02</v>
      </c>
      <c r="BD2760">
        <v>8.7999999999999995E-2</v>
      </c>
      <c r="BE2760">
        <v>2.9000000000000001E-2</v>
      </c>
      <c r="BF2760">
        <v>2.1999999999999999E-2</v>
      </c>
      <c r="BG2760">
        <v>0.13900000000000001</v>
      </c>
      <c r="BH2760">
        <v>5.7000000000000002E-2</v>
      </c>
      <c r="BI2760">
        <v>3.5000000000000003E-2</v>
      </c>
      <c r="BJ2760">
        <v>0.64500000000000002</v>
      </c>
      <c r="BK2760">
        <v>2.7E-2</v>
      </c>
      <c r="BL2760">
        <v>9.5000000000000001E-2</v>
      </c>
      <c r="BM2760">
        <v>1.7999999999999999E-2</v>
      </c>
      <c r="BN2760">
        <v>0.08</v>
      </c>
      <c r="BO2760">
        <v>2.1000000000000001E-2</v>
      </c>
      <c r="BP2760">
        <v>7.6999999999999999E-2</v>
      </c>
      <c r="BQ2760">
        <v>3.2000000000000001E-2</v>
      </c>
      <c r="BR2760">
        <v>1.7999999999999999E-2</v>
      </c>
      <c r="BS2760">
        <v>1.0609999999999999</v>
      </c>
      <c r="BT2760">
        <v>0.157</v>
      </c>
      <c r="BU2760">
        <v>3.3000000000000002E-2</v>
      </c>
      <c r="BV2760">
        <v>5.2999999999999999E-2</v>
      </c>
      <c r="BW2760">
        <v>0.70499999999999996</v>
      </c>
      <c r="BX2760">
        <v>6.4000000000000001E-2</v>
      </c>
      <c r="BY2760">
        <v>7.8E-2</v>
      </c>
      <c r="BZ2760">
        <v>0.75600000000000001</v>
      </c>
      <c r="CA2760">
        <v>9.6000000000000002E-2</v>
      </c>
      <c r="CB2760">
        <v>7.2999999999999995E-2</v>
      </c>
      <c r="CC2760">
        <v>6.3E-2</v>
      </c>
      <c r="CD2760">
        <v>1.7999999999999999E-2</v>
      </c>
      <c r="CE2760">
        <v>1.7999999999999999E-2</v>
      </c>
      <c r="CF2760">
        <v>1.9E-2</v>
      </c>
      <c r="CG2760">
        <v>0.23200000000000001</v>
      </c>
      <c r="CH2760">
        <v>1.7000000000000001E-2</v>
      </c>
    </row>
    <row r="2761" spans="1:86" x14ac:dyDescent="0.25">
      <c r="A2761" t="s">
        <v>6471</v>
      </c>
      <c r="B2761" t="s">
        <v>2785</v>
      </c>
      <c r="C2761">
        <v>0.126</v>
      </c>
      <c r="D2761">
        <v>0.04</v>
      </c>
      <c r="E2761">
        <v>3.6999999999999998E-2</v>
      </c>
      <c r="F2761">
        <v>-5.0000000000000001E-3</v>
      </c>
      <c r="G2761">
        <v>-7.0000000000000001E-3</v>
      </c>
      <c r="H2761">
        <v>1.784</v>
      </c>
      <c r="I2761">
        <v>3.9E-2</v>
      </c>
      <c r="J2761">
        <v>3.9929999999999999</v>
      </c>
      <c r="K2761">
        <v>22.184000000000001</v>
      </c>
      <c r="L2761">
        <v>0.54100000000000004</v>
      </c>
      <c r="M2761">
        <v>1.008</v>
      </c>
      <c r="N2761">
        <v>-3.3000000000000002E-2</v>
      </c>
      <c r="O2761">
        <v>2.4E-2</v>
      </c>
      <c r="P2761">
        <v>-2.1999999999999999E-2</v>
      </c>
      <c r="Q2761">
        <v>-0.11</v>
      </c>
      <c r="R2761">
        <v>8.4000000000000005E-2</v>
      </c>
      <c r="S2761">
        <v>0.157</v>
      </c>
      <c r="T2761">
        <v>0.34499999999999997</v>
      </c>
      <c r="U2761">
        <v>0.33700000000000002</v>
      </c>
      <c r="V2761">
        <v>6.2E-2</v>
      </c>
      <c r="W2761">
        <v>0.53100000000000003</v>
      </c>
      <c r="X2761">
        <v>2.6160000000000001</v>
      </c>
      <c r="Y2761">
        <v>0.82599999999999996</v>
      </c>
      <c r="Z2761">
        <v>0.13700000000000001</v>
      </c>
      <c r="AA2761">
        <v>1.6659999999999999</v>
      </c>
      <c r="AB2761">
        <v>4.2000000000000003E-2</v>
      </c>
      <c r="AC2761">
        <v>1.6E-2</v>
      </c>
      <c r="AD2761">
        <v>-0.621</v>
      </c>
      <c r="AE2761">
        <v>-0.70599999999999996</v>
      </c>
      <c r="AF2761">
        <v>0.29699999999999999</v>
      </c>
      <c r="AG2761">
        <v>5.8000000000000003E-2</v>
      </c>
      <c r="AH2761">
        <v>1.663</v>
      </c>
      <c r="AI2761">
        <v>1.425</v>
      </c>
      <c r="AJ2761">
        <v>0.245</v>
      </c>
      <c r="AK2761">
        <v>0.28100000000000003</v>
      </c>
      <c r="AL2761">
        <v>1.4999999999999999E-2</v>
      </c>
      <c r="AM2761">
        <v>0.13200000000000001</v>
      </c>
      <c r="AN2761">
        <v>-2E-3</v>
      </c>
      <c r="AO2761">
        <v>3.2000000000000001E-2</v>
      </c>
      <c r="AP2761">
        <v>-3.9E-2</v>
      </c>
      <c r="AQ2761">
        <v>1E-3</v>
      </c>
      <c r="AR2761">
        <v>0.27300000000000002</v>
      </c>
      <c r="AS2761">
        <v>9.4E-2</v>
      </c>
      <c r="AT2761">
        <v>1.714</v>
      </c>
      <c r="AU2761">
        <v>1.119</v>
      </c>
      <c r="AV2761">
        <v>0.63200000000000001</v>
      </c>
      <c r="AW2761">
        <v>0.25800000000000001</v>
      </c>
      <c r="AX2761">
        <v>2.1999999999999999E-2</v>
      </c>
      <c r="AY2761">
        <v>0.129</v>
      </c>
      <c r="AZ2761">
        <v>4.2999999999999997E-2</v>
      </c>
      <c r="BA2761">
        <v>1.6E-2</v>
      </c>
      <c r="BB2761">
        <v>9.0999999999999998E-2</v>
      </c>
      <c r="BC2761">
        <v>7.3999999999999996E-2</v>
      </c>
      <c r="BD2761">
        <v>6.0000000000000001E-3</v>
      </c>
      <c r="BE2761">
        <v>9.7000000000000003E-2</v>
      </c>
      <c r="BF2761">
        <v>0.158</v>
      </c>
      <c r="BG2761">
        <v>2.57</v>
      </c>
      <c r="BH2761">
        <v>0.374</v>
      </c>
      <c r="BI2761">
        <v>6.0999999999999999E-2</v>
      </c>
      <c r="BJ2761">
        <v>-0.53700000000000003</v>
      </c>
      <c r="BK2761">
        <v>4.3999999999999997E-2</v>
      </c>
      <c r="BL2761">
        <v>0.14199999999999999</v>
      </c>
      <c r="BM2761">
        <v>7.0000000000000007E-2</v>
      </c>
      <c r="BN2761">
        <v>5.2999999999999999E-2</v>
      </c>
      <c r="BO2761">
        <v>1.7999999999999999E-2</v>
      </c>
      <c r="BP2761">
        <v>6.0999999999999999E-2</v>
      </c>
      <c r="BQ2761">
        <v>9.4E-2</v>
      </c>
      <c r="BR2761">
        <v>1.1359999999999999</v>
      </c>
      <c r="BS2761">
        <v>0.82</v>
      </c>
      <c r="BT2761">
        <v>0.56200000000000006</v>
      </c>
      <c r="BU2761">
        <v>-2.7E-2</v>
      </c>
      <c r="BV2761">
        <v>-2.5000000000000001E-2</v>
      </c>
      <c r="BW2761">
        <v>-0.55400000000000005</v>
      </c>
      <c r="BX2761">
        <v>0.34599999999999997</v>
      </c>
      <c r="BY2761">
        <v>0.77700000000000002</v>
      </c>
      <c r="BZ2761">
        <v>-0.438</v>
      </c>
      <c r="CA2761">
        <v>-6.5000000000000002E-2</v>
      </c>
      <c r="CB2761">
        <v>0.156</v>
      </c>
      <c r="CC2761">
        <v>0.157</v>
      </c>
      <c r="CD2761">
        <v>0.43</v>
      </c>
      <c r="CE2761">
        <v>1.8480000000000001</v>
      </c>
      <c r="CF2761">
        <v>0.441</v>
      </c>
      <c r="CG2761">
        <v>-0.107</v>
      </c>
      <c r="CH2761">
        <v>1.2729999999999999</v>
      </c>
    </row>
    <row r="2762" spans="1:86" x14ac:dyDescent="0.25">
      <c r="A2762" t="s">
        <v>6472</v>
      </c>
      <c r="B2762" t="s">
        <v>2786</v>
      </c>
      <c r="C2762">
        <v>0.18</v>
      </c>
      <c r="D2762">
        <v>0.63200000000000001</v>
      </c>
      <c r="E2762">
        <v>0.95299999999999996</v>
      </c>
      <c r="F2762">
        <v>0.77900000000000003</v>
      </c>
      <c r="G2762">
        <v>0.31</v>
      </c>
      <c r="H2762">
        <v>0.35199999999999998</v>
      </c>
      <c r="I2762">
        <v>0.73199999999999998</v>
      </c>
      <c r="J2762">
        <v>0.40600000000000003</v>
      </c>
      <c r="K2762">
        <v>0.50600000000000001</v>
      </c>
      <c r="L2762">
        <v>0.23100000000000001</v>
      </c>
      <c r="M2762">
        <v>0.28999999999999998</v>
      </c>
      <c r="N2762">
        <v>0.25900000000000001</v>
      </c>
      <c r="O2762">
        <v>0.86199999999999999</v>
      </c>
      <c r="P2762">
        <v>0.41099999999999998</v>
      </c>
      <c r="Q2762">
        <v>0.25700000000000001</v>
      </c>
      <c r="R2762">
        <v>0.28299999999999997</v>
      </c>
      <c r="S2762">
        <v>0.42299999999999999</v>
      </c>
      <c r="T2762">
        <v>0.222</v>
      </c>
      <c r="U2762">
        <v>0.375</v>
      </c>
      <c r="V2762">
        <v>0.36499999999999999</v>
      </c>
      <c r="W2762">
        <v>0.23899999999999999</v>
      </c>
      <c r="X2762">
        <v>0.28499999999999998</v>
      </c>
      <c r="Y2762">
        <v>0.443</v>
      </c>
      <c r="Z2762">
        <v>0.254</v>
      </c>
      <c r="AA2762">
        <v>0.36599999999999999</v>
      </c>
      <c r="AB2762">
        <v>0.505</v>
      </c>
      <c r="AC2762">
        <v>0.45900000000000002</v>
      </c>
      <c r="AD2762">
        <v>0.47899999999999998</v>
      </c>
      <c r="AE2762">
        <v>0.55700000000000005</v>
      </c>
      <c r="AF2762">
        <v>0.65200000000000002</v>
      </c>
      <c r="AG2762">
        <v>0.50800000000000001</v>
      </c>
      <c r="AH2762">
        <v>0.63700000000000001</v>
      </c>
      <c r="AI2762">
        <v>0.51300000000000001</v>
      </c>
      <c r="AJ2762">
        <v>0.80900000000000005</v>
      </c>
      <c r="AK2762">
        <v>0.51100000000000001</v>
      </c>
      <c r="AL2762">
        <v>0.35099999999999998</v>
      </c>
      <c r="AM2762">
        <v>0.443</v>
      </c>
      <c r="AN2762">
        <v>0.52400000000000002</v>
      </c>
      <c r="AO2762">
        <v>0.41</v>
      </c>
      <c r="AP2762">
        <v>0.39500000000000002</v>
      </c>
      <c r="AQ2762">
        <v>0.89100000000000001</v>
      </c>
      <c r="AR2762">
        <v>0.58899999999999997</v>
      </c>
      <c r="AS2762">
        <v>1.1659999999999999</v>
      </c>
      <c r="AT2762">
        <v>0.50800000000000001</v>
      </c>
      <c r="AU2762">
        <v>0.52200000000000002</v>
      </c>
      <c r="AV2762">
        <v>0.433</v>
      </c>
      <c r="AW2762">
        <v>0.53100000000000003</v>
      </c>
      <c r="AX2762">
        <v>0.79900000000000004</v>
      </c>
      <c r="AY2762">
        <v>6.7030000000000003</v>
      </c>
      <c r="AZ2762">
        <v>0.54400000000000004</v>
      </c>
      <c r="BA2762">
        <v>0.56799999999999995</v>
      </c>
      <c r="BB2762">
        <v>0.47299999999999998</v>
      </c>
      <c r="BC2762">
        <v>0.51300000000000001</v>
      </c>
      <c r="BD2762">
        <v>0.56899999999999995</v>
      </c>
      <c r="BE2762">
        <v>0.124</v>
      </c>
      <c r="BF2762">
        <v>0.47599999999999998</v>
      </c>
      <c r="BG2762">
        <v>0.44</v>
      </c>
      <c r="BH2762">
        <v>0.66900000000000004</v>
      </c>
      <c r="BI2762">
        <v>1.0940000000000001</v>
      </c>
      <c r="BJ2762">
        <v>20.321000000000002</v>
      </c>
      <c r="BK2762">
        <v>0.39100000000000001</v>
      </c>
      <c r="BL2762">
        <v>0.23400000000000001</v>
      </c>
      <c r="BM2762">
        <v>0.184</v>
      </c>
      <c r="BN2762">
        <v>0.31900000000000001</v>
      </c>
      <c r="BO2762">
        <v>0.17699999999999999</v>
      </c>
      <c r="BP2762">
        <v>0.35199999999999998</v>
      </c>
      <c r="BQ2762">
        <v>1.0589999999999999</v>
      </c>
      <c r="BR2762">
        <v>0.16300000000000001</v>
      </c>
      <c r="BS2762">
        <v>0.183</v>
      </c>
      <c r="BT2762">
        <v>0.68400000000000005</v>
      </c>
      <c r="BU2762">
        <v>0.10199999999999999</v>
      </c>
      <c r="BV2762">
        <v>8.4000000000000005E-2</v>
      </c>
      <c r="BW2762">
        <v>0.13200000000000001</v>
      </c>
      <c r="BX2762">
        <v>0.36499999999999999</v>
      </c>
      <c r="BY2762">
        <v>9.7000000000000003E-2</v>
      </c>
      <c r="BZ2762">
        <v>0.32800000000000001</v>
      </c>
      <c r="CA2762">
        <v>0.14299999999999999</v>
      </c>
      <c r="CB2762">
        <v>1.2669999999999999</v>
      </c>
      <c r="CC2762">
        <v>9.2999999999999999E-2</v>
      </c>
      <c r="CD2762">
        <v>3.6999999999999998E-2</v>
      </c>
      <c r="CE2762">
        <v>9.0999999999999998E-2</v>
      </c>
      <c r="CF2762">
        <v>0.128</v>
      </c>
      <c r="CG2762">
        <v>4.9000000000000002E-2</v>
      </c>
      <c r="CH2762">
        <v>14.561</v>
      </c>
    </row>
    <row r="2763" spans="1:86" x14ac:dyDescent="0.25">
      <c r="A2763" t="s">
        <v>6473</v>
      </c>
      <c r="B2763" t="s">
        <v>2787</v>
      </c>
      <c r="C2763">
        <v>1.573</v>
      </c>
      <c r="D2763">
        <v>1.7050000000000001</v>
      </c>
      <c r="E2763">
        <v>5.75</v>
      </c>
      <c r="F2763">
        <v>2.9790000000000001</v>
      </c>
      <c r="G2763">
        <v>1.095</v>
      </c>
      <c r="H2763">
        <v>6.8929999999999998</v>
      </c>
      <c r="I2763">
        <v>1.8580000000000001</v>
      </c>
      <c r="J2763">
        <v>1.288</v>
      </c>
      <c r="K2763">
        <v>2.8959999999999999</v>
      </c>
      <c r="L2763">
        <v>2.1619999999999999</v>
      </c>
      <c r="M2763">
        <v>1.5509999999999999</v>
      </c>
      <c r="N2763">
        <v>1.2190000000000001</v>
      </c>
      <c r="O2763">
        <v>3.43</v>
      </c>
      <c r="P2763">
        <v>1.851</v>
      </c>
      <c r="Q2763">
        <v>3.5720000000000001</v>
      </c>
      <c r="R2763">
        <v>1.7589999999999999</v>
      </c>
      <c r="S2763">
        <v>1.641</v>
      </c>
      <c r="T2763">
        <v>2.1880000000000002</v>
      </c>
      <c r="U2763">
        <v>5.7069999999999999</v>
      </c>
      <c r="V2763">
        <v>0.86699999999999999</v>
      </c>
      <c r="W2763">
        <v>1.361</v>
      </c>
      <c r="X2763">
        <v>2.7879999999999998</v>
      </c>
      <c r="Y2763">
        <v>0.82699999999999996</v>
      </c>
      <c r="Z2763">
        <v>4.5880000000000001</v>
      </c>
      <c r="AA2763">
        <v>2.9329999999999998</v>
      </c>
      <c r="AB2763">
        <v>1.7410000000000001</v>
      </c>
      <c r="AC2763">
        <v>1.1639999999999999</v>
      </c>
      <c r="AD2763">
        <v>2.496</v>
      </c>
      <c r="AE2763">
        <v>7.931</v>
      </c>
      <c r="AF2763">
        <v>1.518</v>
      </c>
      <c r="AG2763">
        <v>6.6079999999999997</v>
      </c>
      <c r="AH2763">
        <v>2.3980000000000001</v>
      </c>
      <c r="AI2763">
        <v>3.17</v>
      </c>
      <c r="AJ2763">
        <v>9.9469999999999992</v>
      </c>
      <c r="AK2763">
        <v>2.395</v>
      </c>
      <c r="AL2763">
        <v>1.597</v>
      </c>
      <c r="AM2763">
        <v>2.431</v>
      </c>
      <c r="AN2763">
        <v>3.774</v>
      </c>
      <c r="AO2763">
        <v>2.0499999999999998</v>
      </c>
      <c r="AP2763">
        <v>4.2329999999999997</v>
      </c>
      <c r="AQ2763">
        <v>1.7769999999999999</v>
      </c>
      <c r="AR2763">
        <v>1.8029999999999999</v>
      </c>
      <c r="AS2763">
        <v>5.2729999999999997</v>
      </c>
      <c r="AT2763">
        <v>8.9760000000000009</v>
      </c>
      <c r="AU2763">
        <v>19.547999999999998</v>
      </c>
      <c r="AV2763">
        <v>3.5859999999999999</v>
      </c>
      <c r="AW2763">
        <v>2.6379999999999999</v>
      </c>
      <c r="AX2763">
        <v>2.02</v>
      </c>
      <c r="AY2763">
        <v>7.9160000000000004</v>
      </c>
      <c r="AZ2763">
        <v>12.412000000000001</v>
      </c>
      <c r="BA2763">
        <v>13.853999999999999</v>
      </c>
      <c r="BB2763">
        <v>3.641</v>
      </c>
      <c r="BC2763">
        <v>10.45</v>
      </c>
      <c r="BD2763">
        <v>4.1150000000000002</v>
      </c>
      <c r="BE2763">
        <v>4.1390000000000002</v>
      </c>
      <c r="BF2763">
        <v>12.47</v>
      </c>
      <c r="BG2763">
        <v>5.9089999999999998</v>
      </c>
      <c r="BH2763">
        <v>6.0869999999999997</v>
      </c>
      <c r="BI2763">
        <v>11.14</v>
      </c>
      <c r="BJ2763">
        <v>9.4689999999999994</v>
      </c>
      <c r="BK2763">
        <v>5.34</v>
      </c>
      <c r="BL2763">
        <v>5.2359999999999998</v>
      </c>
      <c r="BM2763">
        <v>3.37</v>
      </c>
      <c r="BN2763">
        <v>34.831000000000003</v>
      </c>
      <c r="BO2763">
        <v>8.4550000000000001</v>
      </c>
      <c r="BP2763">
        <v>6.4020000000000001</v>
      </c>
      <c r="BQ2763">
        <v>14.25</v>
      </c>
      <c r="BR2763">
        <v>6.6509999999999998</v>
      </c>
      <c r="BS2763">
        <v>4.8150000000000004</v>
      </c>
      <c r="BT2763">
        <v>6.5640000000000001</v>
      </c>
      <c r="BU2763">
        <v>2.5710000000000002</v>
      </c>
      <c r="BV2763">
        <v>4.55</v>
      </c>
      <c r="BW2763">
        <v>5.2690000000000001</v>
      </c>
      <c r="BX2763">
        <v>28.571000000000002</v>
      </c>
      <c r="BY2763">
        <v>6.5819999999999999</v>
      </c>
      <c r="BZ2763">
        <v>13.371</v>
      </c>
      <c r="CA2763">
        <v>8.7859999999999996</v>
      </c>
      <c r="CB2763">
        <v>8.0180000000000007</v>
      </c>
      <c r="CC2763">
        <v>18.239000000000001</v>
      </c>
      <c r="CD2763">
        <v>11.037000000000001</v>
      </c>
      <c r="CE2763">
        <v>12.369</v>
      </c>
      <c r="CF2763">
        <v>5.6859999999999999</v>
      </c>
      <c r="CG2763">
        <v>4.6219999999999999</v>
      </c>
      <c r="CH2763">
        <v>5.569</v>
      </c>
    </row>
    <row r="2764" spans="1:86" x14ac:dyDescent="0.25">
      <c r="A2764" t="s">
        <v>6474</v>
      </c>
      <c r="B2764" t="s">
        <v>2788</v>
      </c>
      <c r="C2764">
        <v>-1.393</v>
      </c>
      <c r="D2764">
        <v>-1.073</v>
      </c>
      <c r="E2764">
        <v>-4.7969999999999997</v>
      </c>
      <c r="F2764">
        <v>-2.1989999999999998</v>
      </c>
      <c r="G2764">
        <v>-0.78500000000000003</v>
      </c>
      <c r="H2764">
        <v>-6.5410000000000004</v>
      </c>
      <c r="I2764">
        <v>-1.1259999999999999</v>
      </c>
      <c r="J2764">
        <v>-0.88200000000000001</v>
      </c>
      <c r="K2764">
        <v>-2.39</v>
      </c>
      <c r="L2764">
        <v>-1.931</v>
      </c>
      <c r="M2764">
        <v>-1.2609999999999999</v>
      </c>
      <c r="N2764">
        <v>-0.96</v>
      </c>
      <c r="O2764">
        <v>-2.5680000000000001</v>
      </c>
      <c r="P2764">
        <v>-1.44</v>
      </c>
      <c r="Q2764">
        <v>-3.3149999999999999</v>
      </c>
      <c r="R2764">
        <v>-1.476</v>
      </c>
      <c r="S2764">
        <v>-1.218</v>
      </c>
      <c r="T2764">
        <v>-1.966</v>
      </c>
      <c r="U2764">
        <v>-5.3319999999999999</v>
      </c>
      <c r="V2764">
        <v>-0.502</v>
      </c>
      <c r="W2764">
        <v>-1.1220000000000001</v>
      </c>
      <c r="X2764">
        <v>-2.5030000000000001</v>
      </c>
      <c r="Y2764">
        <v>-0.38400000000000001</v>
      </c>
      <c r="Z2764">
        <v>-4.3339999999999996</v>
      </c>
      <c r="AA2764">
        <v>-2.5670000000000002</v>
      </c>
      <c r="AB2764">
        <v>-1.236</v>
      </c>
      <c r="AC2764">
        <v>-0.70499999999999996</v>
      </c>
      <c r="AD2764">
        <v>-2.0169999999999999</v>
      </c>
      <c r="AE2764">
        <v>-7.3739999999999997</v>
      </c>
      <c r="AF2764">
        <v>-0.86599999999999999</v>
      </c>
      <c r="AG2764">
        <v>-6.1</v>
      </c>
      <c r="AH2764">
        <v>-1.7609999999999999</v>
      </c>
      <c r="AI2764">
        <v>-2.657</v>
      </c>
      <c r="AJ2764">
        <v>-9.1379999999999999</v>
      </c>
      <c r="AK2764">
        <v>-1.8839999999999999</v>
      </c>
      <c r="AL2764">
        <v>-1.246</v>
      </c>
      <c r="AM2764">
        <v>-1.988</v>
      </c>
      <c r="AN2764">
        <v>-3.25</v>
      </c>
      <c r="AO2764">
        <v>-1.64</v>
      </c>
      <c r="AP2764">
        <v>-3.839</v>
      </c>
      <c r="AQ2764">
        <v>-0.88600000000000001</v>
      </c>
      <c r="AR2764">
        <v>-1.214</v>
      </c>
      <c r="AS2764">
        <v>-4.1070000000000002</v>
      </c>
      <c r="AT2764">
        <v>-8.468</v>
      </c>
      <c r="AU2764">
        <v>-19.026</v>
      </c>
      <c r="AV2764">
        <v>-3.153</v>
      </c>
      <c r="AW2764">
        <v>-2.1070000000000002</v>
      </c>
      <c r="AX2764">
        <v>-1.2210000000000001</v>
      </c>
      <c r="AY2764">
        <v>-1.214</v>
      </c>
      <c r="AZ2764">
        <v>-11.868</v>
      </c>
      <c r="BA2764">
        <v>-13.286</v>
      </c>
      <c r="BB2764">
        <v>-3.1680000000000001</v>
      </c>
      <c r="BC2764">
        <v>-9.9369999999999994</v>
      </c>
      <c r="BD2764">
        <v>-3.5459999999999998</v>
      </c>
      <c r="BE2764">
        <v>-4.0149999999999997</v>
      </c>
      <c r="BF2764">
        <v>-11.994</v>
      </c>
      <c r="BG2764">
        <v>-5.4690000000000003</v>
      </c>
      <c r="BH2764">
        <v>-5.4180000000000001</v>
      </c>
      <c r="BI2764">
        <v>-10.045999999999999</v>
      </c>
      <c r="BJ2764">
        <v>10.852</v>
      </c>
      <c r="BK2764">
        <v>-4.9489999999999998</v>
      </c>
      <c r="BL2764">
        <v>-5.0019999999999998</v>
      </c>
      <c r="BM2764">
        <v>-3.1859999999999999</v>
      </c>
      <c r="BN2764">
        <v>-34.512</v>
      </c>
      <c r="BO2764">
        <v>-8.2780000000000005</v>
      </c>
      <c r="BP2764">
        <v>-6.05</v>
      </c>
      <c r="BQ2764">
        <v>-13.191000000000001</v>
      </c>
      <c r="BR2764">
        <v>-6.4880000000000004</v>
      </c>
      <c r="BS2764">
        <v>-4.6319999999999997</v>
      </c>
      <c r="BT2764">
        <v>-5.88</v>
      </c>
      <c r="BU2764">
        <v>-2.468</v>
      </c>
      <c r="BV2764">
        <v>-4.4649999999999999</v>
      </c>
      <c r="BW2764">
        <v>-5.1369999999999996</v>
      </c>
      <c r="BX2764">
        <v>-28.206</v>
      </c>
      <c r="BY2764">
        <v>-6.4850000000000003</v>
      </c>
      <c r="BZ2764">
        <v>-13.042</v>
      </c>
      <c r="CA2764">
        <v>-8.6430000000000007</v>
      </c>
      <c r="CB2764">
        <v>-6.7510000000000003</v>
      </c>
      <c r="CC2764">
        <v>-18.146000000000001</v>
      </c>
      <c r="CD2764">
        <v>-11.000999999999999</v>
      </c>
      <c r="CE2764">
        <v>-12.278</v>
      </c>
      <c r="CF2764">
        <v>-5.5579999999999998</v>
      </c>
      <c r="CG2764">
        <v>-4.5730000000000004</v>
      </c>
      <c r="CH2764">
        <v>8.9930000000000003</v>
      </c>
    </row>
    <row r="2765" spans="1:86" x14ac:dyDescent="0.25">
      <c r="A2765" t="s">
        <v>6475</v>
      </c>
      <c r="B2765" t="s">
        <v>2789</v>
      </c>
      <c r="C2765">
        <v>0.14299999999999999</v>
      </c>
      <c r="D2765">
        <v>7.5999999999999998E-2</v>
      </c>
      <c r="E2765" t="s">
        <v>194</v>
      </c>
      <c r="F2765" t="s">
        <v>194</v>
      </c>
      <c r="G2765">
        <v>7.3999999999999996E-2</v>
      </c>
      <c r="H2765" t="s">
        <v>194</v>
      </c>
      <c r="I2765">
        <v>6.9000000000000006E-2</v>
      </c>
      <c r="J2765">
        <v>4.0389999999999997</v>
      </c>
      <c r="K2765">
        <v>22.207000000000001</v>
      </c>
      <c r="L2765">
        <v>0.56599999999999995</v>
      </c>
      <c r="M2765" t="s">
        <v>194</v>
      </c>
      <c r="N2765">
        <v>-5.0000000000000001E-3</v>
      </c>
      <c r="O2765" t="s">
        <v>194</v>
      </c>
      <c r="P2765" t="s">
        <v>194</v>
      </c>
      <c r="Q2765" t="s">
        <v>194</v>
      </c>
      <c r="R2765">
        <v>0.13100000000000001</v>
      </c>
      <c r="S2765" t="s">
        <v>194</v>
      </c>
      <c r="T2765">
        <v>0.35799999999999998</v>
      </c>
      <c r="U2765">
        <v>0.35299999999999998</v>
      </c>
      <c r="V2765" t="s">
        <v>194</v>
      </c>
      <c r="W2765">
        <v>0.54800000000000004</v>
      </c>
      <c r="X2765" t="s">
        <v>194</v>
      </c>
      <c r="Y2765">
        <v>0.86799999999999999</v>
      </c>
      <c r="Z2765" t="s">
        <v>194</v>
      </c>
      <c r="AA2765" t="s">
        <v>194</v>
      </c>
      <c r="AB2765">
        <v>0.10199999999999999</v>
      </c>
      <c r="AC2765" t="s">
        <v>194</v>
      </c>
      <c r="AD2765" t="s">
        <v>194</v>
      </c>
      <c r="AE2765" t="s">
        <v>194</v>
      </c>
      <c r="AF2765">
        <v>0.313</v>
      </c>
      <c r="AG2765">
        <v>7.0999999999999994E-2</v>
      </c>
      <c r="AH2765" t="s">
        <v>194</v>
      </c>
      <c r="AI2765" t="s">
        <v>194</v>
      </c>
      <c r="AJ2765">
        <v>0.23300000000000001</v>
      </c>
      <c r="AK2765">
        <v>0.30099999999999999</v>
      </c>
      <c r="AL2765" t="s">
        <v>194</v>
      </c>
      <c r="AM2765" t="s">
        <v>194</v>
      </c>
      <c r="AN2765">
        <v>1.7000000000000001E-2</v>
      </c>
      <c r="AO2765" t="s">
        <v>194</v>
      </c>
      <c r="AP2765" t="s">
        <v>194</v>
      </c>
      <c r="AQ2765">
        <v>2.7E-2</v>
      </c>
      <c r="AR2765">
        <v>0.29299999999999998</v>
      </c>
      <c r="AS2765" t="s">
        <v>194</v>
      </c>
      <c r="AT2765" t="s">
        <v>194</v>
      </c>
      <c r="AU2765">
        <v>1.163</v>
      </c>
      <c r="AV2765">
        <v>0.65700000000000003</v>
      </c>
      <c r="AW2765" t="s">
        <v>194</v>
      </c>
      <c r="AX2765">
        <v>4.9000000000000002E-2</v>
      </c>
      <c r="AY2765" t="s">
        <v>194</v>
      </c>
      <c r="AZ2765" t="s">
        <v>194</v>
      </c>
      <c r="BA2765" t="s">
        <v>194</v>
      </c>
      <c r="BB2765">
        <v>9.8000000000000004E-2</v>
      </c>
      <c r="BC2765">
        <v>8.2000000000000003E-2</v>
      </c>
      <c r="BD2765">
        <v>8.8999999999999996E-2</v>
      </c>
      <c r="BE2765">
        <v>0.107</v>
      </c>
      <c r="BF2765" t="s">
        <v>194</v>
      </c>
      <c r="BG2765" t="s">
        <v>194</v>
      </c>
      <c r="BH2765" t="s">
        <v>194</v>
      </c>
      <c r="BI2765">
        <v>7.3999999999999996E-2</v>
      </c>
      <c r="BJ2765">
        <v>0.10199999999999999</v>
      </c>
      <c r="BK2765">
        <v>5.6000000000000001E-2</v>
      </c>
      <c r="BL2765">
        <v>0.193</v>
      </c>
      <c r="BM2765" t="s">
        <v>194</v>
      </c>
      <c r="BN2765" t="s">
        <v>194</v>
      </c>
      <c r="BO2765" t="s">
        <v>194</v>
      </c>
      <c r="BP2765">
        <v>0.13300000000000001</v>
      </c>
      <c r="BQ2765" t="s">
        <v>194</v>
      </c>
      <c r="BR2765">
        <v>1.131</v>
      </c>
      <c r="BS2765">
        <v>0.89800000000000002</v>
      </c>
      <c r="BT2765" t="s">
        <v>194</v>
      </c>
      <c r="BU2765">
        <v>3.0000000000000001E-3</v>
      </c>
      <c r="BV2765" t="s">
        <v>194</v>
      </c>
      <c r="BW2765">
        <v>0.15</v>
      </c>
      <c r="BX2765" t="s">
        <v>194</v>
      </c>
      <c r="BY2765">
        <v>8.2000000000000003E-2</v>
      </c>
      <c r="BZ2765">
        <v>0.30499999999999999</v>
      </c>
      <c r="CA2765" t="s">
        <v>188</v>
      </c>
      <c r="CB2765">
        <v>0.22600000000000001</v>
      </c>
      <c r="CC2765">
        <v>0.217</v>
      </c>
      <c r="CD2765">
        <v>0.42</v>
      </c>
      <c r="CE2765">
        <v>1.865</v>
      </c>
      <c r="CF2765">
        <v>0.45300000000000001</v>
      </c>
      <c r="CG2765">
        <v>0.125</v>
      </c>
      <c r="CH2765">
        <v>1.29</v>
      </c>
    </row>
    <row r="2766" spans="1:86" x14ac:dyDescent="0.25">
      <c r="A2766" t="s">
        <v>6476</v>
      </c>
      <c r="B2766" t="s">
        <v>2790</v>
      </c>
      <c r="C2766" t="s">
        <v>194</v>
      </c>
      <c r="D2766" t="s">
        <v>194</v>
      </c>
      <c r="E2766" t="s">
        <v>188</v>
      </c>
      <c r="F2766" t="s">
        <v>188</v>
      </c>
      <c r="G2766" t="s">
        <v>188</v>
      </c>
      <c r="H2766" t="s">
        <v>194</v>
      </c>
      <c r="I2766" t="s">
        <v>194</v>
      </c>
      <c r="J2766" t="s">
        <v>188</v>
      </c>
      <c r="K2766" t="s">
        <v>188</v>
      </c>
      <c r="L2766" t="s">
        <v>188</v>
      </c>
      <c r="M2766" t="s">
        <v>194</v>
      </c>
      <c r="N2766" t="s">
        <v>188</v>
      </c>
      <c r="O2766" t="s">
        <v>188</v>
      </c>
      <c r="P2766" t="s">
        <v>188</v>
      </c>
      <c r="Q2766" t="s">
        <v>194</v>
      </c>
      <c r="R2766" t="s">
        <v>188</v>
      </c>
      <c r="S2766" t="s">
        <v>188</v>
      </c>
      <c r="T2766" t="s">
        <v>188</v>
      </c>
      <c r="U2766" t="s">
        <v>188</v>
      </c>
      <c r="V2766" t="s">
        <v>188</v>
      </c>
      <c r="W2766" t="s">
        <v>188</v>
      </c>
      <c r="X2766" t="s">
        <v>188</v>
      </c>
      <c r="Y2766" t="s">
        <v>188</v>
      </c>
      <c r="Z2766" t="s">
        <v>194</v>
      </c>
      <c r="AA2766" t="s">
        <v>194</v>
      </c>
      <c r="AB2766" t="s">
        <v>188</v>
      </c>
      <c r="AC2766" t="s">
        <v>188</v>
      </c>
      <c r="AD2766" t="s">
        <v>188</v>
      </c>
      <c r="AE2766" t="s">
        <v>188</v>
      </c>
      <c r="AF2766" t="s">
        <v>188</v>
      </c>
      <c r="AG2766" t="s">
        <v>188</v>
      </c>
      <c r="AH2766" t="s">
        <v>188</v>
      </c>
      <c r="AI2766" t="s">
        <v>188</v>
      </c>
      <c r="AJ2766" t="s">
        <v>188</v>
      </c>
      <c r="AK2766" t="s">
        <v>194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188</v>
      </c>
      <c r="AQ2766" t="s">
        <v>188</v>
      </c>
      <c r="AR2766" t="s">
        <v>194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188</v>
      </c>
      <c r="BF2766" t="s">
        <v>188</v>
      </c>
      <c r="BG2766" t="s">
        <v>194</v>
      </c>
      <c r="BH2766" t="s">
        <v>188</v>
      </c>
      <c r="BI2766" t="s">
        <v>188</v>
      </c>
      <c r="BJ2766" t="s">
        <v>194</v>
      </c>
      <c r="BK2766" t="s">
        <v>188</v>
      </c>
      <c r="BL2766" t="s">
        <v>194</v>
      </c>
      <c r="BM2766" t="s">
        <v>188</v>
      </c>
      <c r="BN2766" t="s">
        <v>188</v>
      </c>
      <c r="BO2766" t="s">
        <v>194</v>
      </c>
      <c r="BP2766" t="s">
        <v>188</v>
      </c>
      <c r="BQ2766" t="s">
        <v>188</v>
      </c>
      <c r="BR2766" t="s">
        <v>188</v>
      </c>
      <c r="BS2766" t="s">
        <v>188</v>
      </c>
      <c r="BT2766" t="s">
        <v>188</v>
      </c>
      <c r="BU2766" t="s">
        <v>194</v>
      </c>
      <c r="BV2766" t="s">
        <v>188</v>
      </c>
      <c r="BW2766" t="s">
        <v>188</v>
      </c>
      <c r="BX2766" t="s">
        <v>194</v>
      </c>
      <c r="BY2766" t="s">
        <v>194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5">
      <c r="A2767" t="s">
        <v>6477</v>
      </c>
      <c r="B2767" t="s">
        <v>2791</v>
      </c>
      <c r="C2767" t="s">
        <v>194</v>
      </c>
      <c r="D2767" t="s">
        <v>194</v>
      </c>
      <c r="E2767" t="s">
        <v>194</v>
      </c>
      <c r="F2767" t="s">
        <v>194</v>
      </c>
      <c r="G2767">
        <v>7.3999999999999996E-2</v>
      </c>
      <c r="H2767" t="s">
        <v>194</v>
      </c>
      <c r="I2767" t="s">
        <v>194</v>
      </c>
      <c r="J2767">
        <v>4.0389999999999997</v>
      </c>
      <c r="K2767">
        <v>22.207000000000001</v>
      </c>
      <c r="L2767">
        <v>0.56599999999999995</v>
      </c>
      <c r="M2767" t="s">
        <v>194</v>
      </c>
      <c r="N2767">
        <v>-5.0000000000000001E-3</v>
      </c>
      <c r="O2767" t="s">
        <v>194</v>
      </c>
      <c r="P2767" t="s">
        <v>194</v>
      </c>
      <c r="Q2767" t="s">
        <v>194</v>
      </c>
      <c r="R2767">
        <v>0.13100000000000001</v>
      </c>
      <c r="S2767" t="s">
        <v>194</v>
      </c>
      <c r="T2767">
        <v>0.35799999999999998</v>
      </c>
      <c r="U2767">
        <v>0.35299999999999998</v>
      </c>
      <c r="V2767" t="s">
        <v>194</v>
      </c>
      <c r="W2767">
        <v>0.54800000000000004</v>
      </c>
      <c r="X2767" t="s">
        <v>194</v>
      </c>
      <c r="Y2767">
        <v>0.86799999999999999</v>
      </c>
      <c r="Z2767" t="s">
        <v>194</v>
      </c>
      <c r="AA2767" t="s">
        <v>194</v>
      </c>
      <c r="AB2767">
        <v>0.10199999999999999</v>
      </c>
      <c r="AC2767" t="s">
        <v>194</v>
      </c>
      <c r="AD2767" t="s">
        <v>194</v>
      </c>
      <c r="AE2767" t="s">
        <v>194</v>
      </c>
      <c r="AF2767">
        <v>0.313</v>
      </c>
      <c r="AG2767">
        <v>7.0999999999999994E-2</v>
      </c>
      <c r="AH2767" t="s">
        <v>194</v>
      </c>
      <c r="AI2767" t="s">
        <v>194</v>
      </c>
      <c r="AJ2767">
        <v>0.23300000000000001</v>
      </c>
      <c r="AK2767" t="s">
        <v>194</v>
      </c>
      <c r="AL2767" t="s">
        <v>194</v>
      </c>
      <c r="AM2767" t="s">
        <v>194</v>
      </c>
      <c r="AN2767">
        <v>1.7000000000000001E-2</v>
      </c>
      <c r="AO2767" t="s">
        <v>194</v>
      </c>
      <c r="AP2767" t="s">
        <v>194</v>
      </c>
      <c r="AQ2767">
        <v>2.7E-2</v>
      </c>
      <c r="AR2767" t="s">
        <v>194</v>
      </c>
      <c r="AS2767" t="s">
        <v>194</v>
      </c>
      <c r="AT2767" t="s">
        <v>194</v>
      </c>
      <c r="AU2767">
        <v>1.163</v>
      </c>
      <c r="AV2767">
        <v>0.65700000000000003</v>
      </c>
      <c r="AW2767" t="s">
        <v>194</v>
      </c>
      <c r="AX2767">
        <v>4.9000000000000002E-2</v>
      </c>
      <c r="AY2767" t="s">
        <v>194</v>
      </c>
      <c r="AZ2767" t="s">
        <v>194</v>
      </c>
      <c r="BA2767" t="s">
        <v>194</v>
      </c>
      <c r="BB2767">
        <v>9.8000000000000004E-2</v>
      </c>
      <c r="BC2767">
        <v>8.2000000000000003E-2</v>
      </c>
      <c r="BD2767">
        <v>8.8999999999999996E-2</v>
      </c>
      <c r="BE2767">
        <v>0.107</v>
      </c>
      <c r="BF2767" t="s">
        <v>194</v>
      </c>
      <c r="BG2767" t="s">
        <v>194</v>
      </c>
      <c r="BH2767" t="s">
        <v>194</v>
      </c>
      <c r="BI2767">
        <v>7.3999999999999996E-2</v>
      </c>
      <c r="BJ2767" t="s">
        <v>194</v>
      </c>
      <c r="BK2767">
        <v>5.6000000000000001E-2</v>
      </c>
      <c r="BL2767" t="s">
        <v>194</v>
      </c>
      <c r="BM2767" t="s">
        <v>194</v>
      </c>
      <c r="BN2767" t="s">
        <v>194</v>
      </c>
      <c r="BO2767" t="s">
        <v>194</v>
      </c>
      <c r="BP2767">
        <v>0.13300000000000001</v>
      </c>
      <c r="BQ2767" t="s">
        <v>194</v>
      </c>
      <c r="BR2767">
        <v>1.131</v>
      </c>
      <c r="BS2767">
        <v>0.89800000000000002</v>
      </c>
      <c r="BT2767" t="s">
        <v>194</v>
      </c>
      <c r="BU2767" t="s">
        <v>194</v>
      </c>
      <c r="BV2767" t="s">
        <v>194</v>
      </c>
      <c r="BW2767">
        <v>0.15</v>
      </c>
      <c r="BX2767" t="s">
        <v>194</v>
      </c>
      <c r="BY2767" t="s">
        <v>194</v>
      </c>
      <c r="BZ2767">
        <v>0.30499999999999999</v>
      </c>
      <c r="CA2767" t="s">
        <v>188</v>
      </c>
      <c r="CB2767">
        <v>0.22600000000000001</v>
      </c>
      <c r="CC2767">
        <v>0.217</v>
      </c>
      <c r="CD2767">
        <v>0.42</v>
      </c>
      <c r="CE2767">
        <v>1.865</v>
      </c>
      <c r="CF2767">
        <v>0.45300000000000001</v>
      </c>
      <c r="CG2767">
        <v>0.125</v>
      </c>
      <c r="CH2767">
        <v>1.29</v>
      </c>
    </row>
    <row r="2768" spans="1:86" x14ac:dyDescent="0.25">
      <c r="A2768" t="s">
        <v>6478</v>
      </c>
      <c r="B2768" t="s">
        <v>2792</v>
      </c>
      <c r="C2768" t="s">
        <v>188</v>
      </c>
      <c r="D2768" t="s">
        <v>188</v>
      </c>
      <c r="E2768" t="s">
        <v>188</v>
      </c>
      <c r="F2768" t="s">
        <v>188</v>
      </c>
      <c r="G2768" t="s">
        <v>194</v>
      </c>
      <c r="H2768" t="s">
        <v>188</v>
      </c>
      <c r="I2768" t="s">
        <v>188</v>
      </c>
      <c r="J2768" t="s">
        <v>194</v>
      </c>
      <c r="K2768" t="s">
        <v>194</v>
      </c>
      <c r="L2768" t="s">
        <v>194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188</v>
      </c>
      <c r="S2768" t="s">
        <v>188</v>
      </c>
      <c r="T2768" t="s">
        <v>188</v>
      </c>
      <c r="U2768" t="s">
        <v>188</v>
      </c>
      <c r="V2768" t="s">
        <v>188</v>
      </c>
      <c r="W2768" t="s">
        <v>188</v>
      </c>
      <c r="X2768" t="s">
        <v>188</v>
      </c>
      <c r="Y2768" t="s">
        <v>194</v>
      </c>
      <c r="Z2768" t="s">
        <v>188</v>
      </c>
      <c r="AA2768" t="s">
        <v>188</v>
      </c>
      <c r="AB2768" t="s">
        <v>194</v>
      </c>
      <c r="AC2768" t="s">
        <v>188</v>
      </c>
      <c r="AD2768" t="s">
        <v>188</v>
      </c>
      <c r="AE2768" t="s">
        <v>188</v>
      </c>
      <c r="AF2768" t="s">
        <v>188</v>
      </c>
      <c r="AG2768" t="s">
        <v>188</v>
      </c>
      <c r="AH2768" t="s">
        <v>188</v>
      </c>
      <c r="AI2768" t="s">
        <v>188</v>
      </c>
      <c r="AJ2768" t="s">
        <v>188</v>
      </c>
      <c r="AK2768" t="s">
        <v>194</v>
      </c>
      <c r="AL2768" t="s">
        <v>194</v>
      </c>
      <c r="AM2768" t="s">
        <v>194</v>
      </c>
      <c r="AN2768" t="s">
        <v>194</v>
      </c>
      <c r="AO2768" t="s">
        <v>188</v>
      </c>
      <c r="AP2768" t="s">
        <v>194</v>
      </c>
      <c r="AQ2768" t="s">
        <v>188</v>
      </c>
      <c r="AR2768" t="s">
        <v>188</v>
      </c>
      <c r="AS2768" t="s">
        <v>194</v>
      </c>
      <c r="AT2768" t="s">
        <v>188</v>
      </c>
      <c r="AU2768" t="s">
        <v>194</v>
      </c>
      <c r="AV2768" t="s">
        <v>188</v>
      </c>
      <c r="AW2768" t="s">
        <v>194</v>
      </c>
      <c r="AX2768" t="s">
        <v>188</v>
      </c>
      <c r="AY2768" t="s">
        <v>194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188</v>
      </c>
      <c r="BE2768" t="s">
        <v>188</v>
      </c>
      <c r="BF2768" t="s">
        <v>194</v>
      </c>
      <c r="BG2768" t="s">
        <v>188</v>
      </c>
      <c r="BH2768" t="s">
        <v>194</v>
      </c>
      <c r="BI2768" t="s">
        <v>188</v>
      </c>
      <c r="BJ2768" t="s">
        <v>188</v>
      </c>
      <c r="BK2768" t="s">
        <v>188</v>
      </c>
      <c r="BL2768" t="s">
        <v>194</v>
      </c>
      <c r="BM2768" t="s">
        <v>188</v>
      </c>
      <c r="BN2768" t="s">
        <v>194</v>
      </c>
      <c r="BO2768" t="s">
        <v>188</v>
      </c>
      <c r="BP2768" t="s">
        <v>188</v>
      </c>
      <c r="BQ2768" t="s">
        <v>194</v>
      </c>
      <c r="BR2768" t="s">
        <v>194</v>
      </c>
      <c r="BS2768" t="s">
        <v>194</v>
      </c>
      <c r="BT2768" t="s">
        <v>188</v>
      </c>
      <c r="BU2768" t="s">
        <v>188</v>
      </c>
      <c r="BV2768" t="s">
        <v>188</v>
      </c>
      <c r="BW2768" t="s">
        <v>188</v>
      </c>
      <c r="BX2768" t="s">
        <v>188</v>
      </c>
      <c r="BY2768" t="s">
        <v>194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5">
      <c r="A2769" t="s">
        <v>6479</v>
      </c>
      <c r="B2769" t="s">
        <v>2793</v>
      </c>
      <c r="C2769" t="s">
        <v>188</v>
      </c>
      <c r="D2769" t="s">
        <v>188</v>
      </c>
      <c r="E2769" t="s">
        <v>188</v>
      </c>
      <c r="F2769" t="s">
        <v>188</v>
      </c>
      <c r="G2769" t="s">
        <v>188</v>
      </c>
      <c r="H2769" t="s">
        <v>188</v>
      </c>
      <c r="I2769" t="s">
        <v>188</v>
      </c>
      <c r="J2769" t="s">
        <v>188</v>
      </c>
      <c r="K2769" t="s">
        <v>188</v>
      </c>
      <c r="L2769" t="s">
        <v>194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188</v>
      </c>
      <c r="S2769" t="s">
        <v>188</v>
      </c>
      <c r="T2769" t="s">
        <v>188</v>
      </c>
      <c r="U2769" t="s">
        <v>188</v>
      </c>
      <c r="V2769" t="s">
        <v>188</v>
      </c>
      <c r="W2769" t="s">
        <v>188</v>
      </c>
      <c r="X2769" t="s">
        <v>188</v>
      </c>
      <c r="Y2769" t="s">
        <v>194</v>
      </c>
      <c r="Z2769" t="s">
        <v>188</v>
      </c>
      <c r="AA2769" t="s">
        <v>188</v>
      </c>
      <c r="AB2769" t="s">
        <v>188</v>
      </c>
      <c r="AC2769" t="s">
        <v>188</v>
      </c>
      <c r="AD2769" t="s">
        <v>188</v>
      </c>
      <c r="AE2769" t="s">
        <v>188</v>
      </c>
      <c r="AF2769" t="s">
        <v>194</v>
      </c>
      <c r="AG2769" t="s">
        <v>188</v>
      </c>
      <c r="AH2769" t="s">
        <v>188</v>
      </c>
      <c r="AI2769" t="s">
        <v>188</v>
      </c>
      <c r="AJ2769" t="s">
        <v>188</v>
      </c>
      <c r="AK2769" t="s">
        <v>194</v>
      </c>
      <c r="AL2769" t="s">
        <v>194</v>
      </c>
      <c r="AM2769" t="s">
        <v>194</v>
      </c>
      <c r="AN2769" t="s">
        <v>188</v>
      </c>
      <c r="AO2769" t="s">
        <v>188</v>
      </c>
      <c r="AP2769" t="s">
        <v>194</v>
      </c>
      <c r="AQ2769" t="s">
        <v>188</v>
      </c>
      <c r="AR2769" t="s">
        <v>188</v>
      </c>
      <c r="AS2769" t="s">
        <v>194</v>
      </c>
      <c r="AT2769" t="s">
        <v>188</v>
      </c>
      <c r="AU2769" t="s">
        <v>194</v>
      </c>
      <c r="AV2769" t="s">
        <v>188</v>
      </c>
      <c r="AW2769" t="s">
        <v>194</v>
      </c>
      <c r="AX2769" t="s">
        <v>188</v>
      </c>
      <c r="AY2769" t="s">
        <v>194</v>
      </c>
      <c r="AZ2769" t="s">
        <v>188</v>
      </c>
      <c r="BA2769" t="s">
        <v>188</v>
      </c>
      <c r="BB2769" t="s">
        <v>194</v>
      </c>
      <c r="BC2769" t="s">
        <v>188</v>
      </c>
      <c r="BD2769" t="s">
        <v>188</v>
      </c>
      <c r="BE2769" t="s">
        <v>188</v>
      </c>
      <c r="BF2769" t="s">
        <v>194</v>
      </c>
      <c r="BG2769" t="s">
        <v>188</v>
      </c>
      <c r="BH2769" t="s">
        <v>194</v>
      </c>
      <c r="BI2769" t="s">
        <v>194</v>
      </c>
      <c r="BJ2769" t="s">
        <v>188</v>
      </c>
      <c r="BK2769" t="s">
        <v>188</v>
      </c>
      <c r="BL2769" t="s">
        <v>194</v>
      </c>
      <c r="BM2769" t="s">
        <v>188</v>
      </c>
      <c r="BN2769" t="s">
        <v>194</v>
      </c>
      <c r="BO2769" t="s">
        <v>188</v>
      </c>
      <c r="BP2769" t="s">
        <v>188</v>
      </c>
      <c r="BQ2769" t="s">
        <v>194</v>
      </c>
      <c r="BR2769" t="s">
        <v>188</v>
      </c>
      <c r="BS2769" t="s">
        <v>188</v>
      </c>
      <c r="BT2769" t="s">
        <v>188</v>
      </c>
      <c r="BU2769" t="s">
        <v>188</v>
      </c>
      <c r="BV2769" t="s">
        <v>188</v>
      </c>
      <c r="BW2769" t="s">
        <v>194</v>
      </c>
      <c r="BX2769" t="s">
        <v>188</v>
      </c>
      <c r="BY2769" t="s">
        <v>194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5">
      <c r="A2770" t="s">
        <v>6480</v>
      </c>
      <c r="B2770" t="s">
        <v>2794</v>
      </c>
      <c r="C2770" t="s">
        <v>188</v>
      </c>
      <c r="D2770" t="s">
        <v>188</v>
      </c>
      <c r="E2770" t="s">
        <v>188</v>
      </c>
      <c r="F2770" t="s">
        <v>188</v>
      </c>
      <c r="G2770" t="s">
        <v>194</v>
      </c>
      <c r="H2770" t="s">
        <v>188</v>
      </c>
      <c r="I2770" t="s">
        <v>188</v>
      </c>
      <c r="J2770" t="s">
        <v>194</v>
      </c>
      <c r="K2770" t="s">
        <v>194</v>
      </c>
      <c r="L2770" t="s">
        <v>194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188</v>
      </c>
      <c r="S2770" t="s">
        <v>188</v>
      </c>
      <c r="T2770" t="s">
        <v>188</v>
      </c>
      <c r="U2770" t="s">
        <v>188</v>
      </c>
      <c r="V2770" t="s">
        <v>188</v>
      </c>
      <c r="W2770" t="s">
        <v>188</v>
      </c>
      <c r="X2770" t="s">
        <v>188</v>
      </c>
      <c r="Y2770" t="s">
        <v>194</v>
      </c>
      <c r="Z2770" t="s">
        <v>188</v>
      </c>
      <c r="AA2770" t="s">
        <v>188</v>
      </c>
      <c r="AB2770" t="s">
        <v>194</v>
      </c>
      <c r="AC2770" t="s">
        <v>188</v>
      </c>
      <c r="AD2770" t="s">
        <v>188</v>
      </c>
      <c r="AE2770" t="s">
        <v>188</v>
      </c>
      <c r="AF2770" t="s">
        <v>194</v>
      </c>
      <c r="AG2770" t="s">
        <v>188</v>
      </c>
      <c r="AH2770" t="s">
        <v>188</v>
      </c>
      <c r="AI2770" t="s">
        <v>188</v>
      </c>
      <c r="AJ2770" t="s">
        <v>188</v>
      </c>
      <c r="AK2770" t="s">
        <v>188</v>
      </c>
      <c r="AL2770" t="s">
        <v>188</v>
      </c>
      <c r="AM2770" t="s">
        <v>188</v>
      </c>
      <c r="AN2770" t="s">
        <v>194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188</v>
      </c>
      <c r="BA2770" t="s">
        <v>188</v>
      </c>
      <c r="BB2770" t="s">
        <v>194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188</v>
      </c>
      <c r="BH2770" t="s">
        <v>188</v>
      </c>
      <c r="BI2770" t="s">
        <v>194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188</v>
      </c>
      <c r="BQ2770" t="s">
        <v>188</v>
      </c>
      <c r="BR2770" t="s">
        <v>194</v>
      </c>
      <c r="BS2770" t="s">
        <v>194</v>
      </c>
      <c r="BT2770" t="s">
        <v>188</v>
      </c>
      <c r="BU2770" t="s">
        <v>188</v>
      </c>
      <c r="BV2770" t="s">
        <v>188</v>
      </c>
      <c r="BW2770" t="s">
        <v>194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5">
      <c r="A2771" t="s">
        <v>6481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188</v>
      </c>
      <c r="J2771" t="s">
        <v>188</v>
      </c>
      <c r="K2771" t="s">
        <v>188</v>
      </c>
      <c r="L2771" t="s">
        <v>188</v>
      </c>
      <c r="M2771" t="s">
        <v>188</v>
      </c>
      <c r="N2771" t="s">
        <v>188</v>
      </c>
      <c r="O2771" t="s">
        <v>188</v>
      </c>
      <c r="P2771" t="s">
        <v>194</v>
      </c>
      <c r="Q2771" t="s">
        <v>188</v>
      </c>
      <c r="R2771" t="s">
        <v>194</v>
      </c>
      <c r="S2771" t="s">
        <v>188</v>
      </c>
      <c r="T2771" t="s">
        <v>188</v>
      </c>
      <c r="U2771" t="s">
        <v>188</v>
      </c>
      <c r="V2771" t="s">
        <v>188</v>
      </c>
      <c r="W2771" t="s">
        <v>188</v>
      </c>
      <c r="X2771" t="s">
        <v>188</v>
      </c>
      <c r="Y2771" t="s">
        <v>188</v>
      </c>
      <c r="Z2771" t="s">
        <v>188</v>
      </c>
      <c r="AA2771" t="s">
        <v>188</v>
      </c>
      <c r="AB2771" t="s">
        <v>188</v>
      </c>
      <c r="AC2771" t="s">
        <v>188</v>
      </c>
      <c r="AD2771" t="s">
        <v>194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188</v>
      </c>
      <c r="AY2771" t="s">
        <v>188</v>
      </c>
      <c r="AZ2771" t="s">
        <v>188</v>
      </c>
      <c r="BA2771" t="s">
        <v>188</v>
      </c>
      <c r="BB2771" t="s">
        <v>188</v>
      </c>
      <c r="BC2771" t="s">
        <v>188</v>
      </c>
      <c r="BD2771" t="s">
        <v>188</v>
      </c>
      <c r="BE2771" t="s">
        <v>194</v>
      </c>
      <c r="BF2771" t="s">
        <v>188</v>
      </c>
      <c r="BG2771" t="s">
        <v>188</v>
      </c>
      <c r="BH2771" t="s">
        <v>188</v>
      </c>
      <c r="BI2771" t="s">
        <v>188</v>
      </c>
      <c r="BJ2771" t="s">
        <v>194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188</v>
      </c>
      <c r="BX2771" t="s">
        <v>188</v>
      </c>
      <c r="BY2771" t="s">
        <v>194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5">
      <c r="A2772" t="s">
        <v>6482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188</v>
      </c>
      <c r="J2772" t="s">
        <v>188</v>
      </c>
      <c r="K2772" t="s">
        <v>188</v>
      </c>
      <c r="L2772" t="s">
        <v>188</v>
      </c>
      <c r="M2772" t="s">
        <v>188</v>
      </c>
      <c r="N2772" t="s">
        <v>188</v>
      </c>
      <c r="O2772" t="s">
        <v>188</v>
      </c>
      <c r="P2772" t="s">
        <v>194</v>
      </c>
      <c r="Q2772" t="s">
        <v>188</v>
      </c>
      <c r="R2772" t="s">
        <v>194</v>
      </c>
      <c r="S2772" t="s">
        <v>188</v>
      </c>
      <c r="T2772" t="s">
        <v>188</v>
      </c>
      <c r="U2772" t="s">
        <v>188</v>
      </c>
      <c r="V2772" t="s">
        <v>188</v>
      </c>
      <c r="W2772" t="s">
        <v>188</v>
      </c>
      <c r="X2772" t="s">
        <v>188</v>
      </c>
      <c r="Y2772" t="s">
        <v>188</v>
      </c>
      <c r="Z2772" t="s">
        <v>188</v>
      </c>
      <c r="AA2772" t="s">
        <v>188</v>
      </c>
      <c r="AB2772" t="s">
        <v>188</v>
      </c>
      <c r="AC2772" t="s">
        <v>188</v>
      </c>
      <c r="AD2772" t="s">
        <v>194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188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188</v>
      </c>
      <c r="BI2772" t="s">
        <v>188</v>
      </c>
      <c r="BJ2772" t="s">
        <v>194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5">
      <c r="A2773" t="s">
        <v>6483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188</v>
      </c>
      <c r="L2773" t="s">
        <v>188</v>
      </c>
      <c r="M2773" t="s">
        <v>188</v>
      </c>
      <c r="N2773" t="s">
        <v>188</v>
      </c>
      <c r="O2773" t="s">
        <v>188</v>
      </c>
      <c r="P2773" t="s">
        <v>188</v>
      </c>
      <c r="Q2773" t="s">
        <v>188</v>
      </c>
      <c r="R2773" t="s">
        <v>194</v>
      </c>
      <c r="S2773" t="s">
        <v>188</v>
      </c>
      <c r="T2773" t="s">
        <v>188</v>
      </c>
      <c r="U2773" t="s">
        <v>188</v>
      </c>
      <c r="V2773" t="s">
        <v>188</v>
      </c>
      <c r="W2773" t="s">
        <v>188</v>
      </c>
      <c r="X2773" t="s">
        <v>188</v>
      </c>
      <c r="Y2773" t="s">
        <v>188</v>
      </c>
      <c r="Z2773" t="s">
        <v>188</v>
      </c>
      <c r="AA2773" t="s">
        <v>188</v>
      </c>
      <c r="AB2773" t="s">
        <v>188</v>
      </c>
      <c r="AC2773" t="s">
        <v>188</v>
      </c>
      <c r="AD2773">
        <v>1.7000000000000001E-2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188</v>
      </c>
      <c r="AX2773" t="s">
        <v>188</v>
      </c>
      <c r="AY2773" t="s">
        <v>188</v>
      </c>
      <c r="AZ2773" t="s">
        <v>188</v>
      </c>
      <c r="BA2773" t="s">
        <v>188</v>
      </c>
      <c r="BB2773" t="s">
        <v>188</v>
      </c>
      <c r="BC2773" t="s">
        <v>188</v>
      </c>
      <c r="BD2773" t="s">
        <v>188</v>
      </c>
      <c r="BE2773" t="s">
        <v>194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188</v>
      </c>
      <c r="BX2773" t="s">
        <v>188</v>
      </c>
      <c r="BY2773" t="s">
        <v>194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5">
      <c r="A2774" t="s">
        <v>6484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188</v>
      </c>
      <c r="I2774" t="s">
        <v>188</v>
      </c>
      <c r="J2774" t="s">
        <v>188</v>
      </c>
      <c r="K2774" t="s">
        <v>188</v>
      </c>
      <c r="L2774" t="s">
        <v>188</v>
      </c>
      <c r="M2774" t="s">
        <v>188</v>
      </c>
      <c r="N2774" t="s">
        <v>188</v>
      </c>
      <c r="O2774" t="s">
        <v>194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188</v>
      </c>
      <c r="AI2774" t="s">
        <v>188</v>
      </c>
      <c r="AJ2774" t="s">
        <v>188</v>
      </c>
      <c r="AK2774" t="s">
        <v>188</v>
      </c>
      <c r="AL2774" t="s">
        <v>188</v>
      </c>
      <c r="AM2774" t="s">
        <v>188</v>
      </c>
      <c r="AN2774" t="s">
        <v>188</v>
      </c>
      <c r="AO2774" t="s">
        <v>194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188</v>
      </c>
      <c r="AZ2774" t="s">
        <v>188</v>
      </c>
      <c r="BA2774" t="s">
        <v>194</v>
      </c>
      <c r="BB2774" t="s">
        <v>188</v>
      </c>
      <c r="BC2774" t="s">
        <v>188</v>
      </c>
      <c r="BD2774" t="s">
        <v>194</v>
      </c>
      <c r="BE2774" t="s">
        <v>188</v>
      </c>
      <c r="BF2774" t="s">
        <v>188</v>
      </c>
      <c r="BG2774" t="s">
        <v>188</v>
      </c>
      <c r="BH2774" t="s">
        <v>188</v>
      </c>
      <c r="BI2774" t="s">
        <v>188</v>
      </c>
      <c r="BJ2774" t="s">
        <v>194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188</v>
      </c>
      <c r="BR2774" t="s">
        <v>188</v>
      </c>
      <c r="BS2774" t="s">
        <v>194</v>
      </c>
      <c r="BT2774" t="s">
        <v>188</v>
      </c>
      <c r="BU2774" t="s">
        <v>188</v>
      </c>
      <c r="BV2774" t="s">
        <v>194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5">
      <c r="A2775" t="s">
        <v>6485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188</v>
      </c>
      <c r="I2775" t="s">
        <v>188</v>
      </c>
      <c r="J2775" t="s">
        <v>188</v>
      </c>
      <c r="K2775" t="s">
        <v>188</v>
      </c>
      <c r="L2775" t="s">
        <v>188</v>
      </c>
      <c r="M2775" t="s">
        <v>188</v>
      </c>
      <c r="N2775" t="s">
        <v>188</v>
      </c>
      <c r="O2775" t="s">
        <v>194</v>
      </c>
      <c r="P2775" t="s">
        <v>188</v>
      </c>
      <c r="Q2775" t="s">
        <v>188</v>
      </c>
      <c r="R2775" t="s">
        <v>188</v>
      </c>
      <c r="S2775">
        <v>7.0999999999999994E-2</v>
      </c>
      <c r="T2775">
        <v>3.6999999999999998E-2</v>
      </c>
      <c r="U2775" t="s">
        <v>188</v>
      </c>
      <c r="V2775" t="s">
        <v>188</v>
      </c>
      <c r="W2775" t="s">
        <v>188</v>
      </c>
      <c r="X2775" t="s">
        <v>188</v>
      </c>
      <c r="Y2775">
        <v>3.4000000000000002E-2</v>
      </c>
      <c r="Z2775">
        <v>5.5E-2</v>
      </c>
      <c r="AA2775">
        <v>0.109</v>
      </c>
      <c r="AB2775">
        <v>2.1999999999999999E-2</v>
      </c>
      <c r="AC2775" t="s">
        <v>188</v>
      </c>
      <c r="AD2775">
        <v>0.03</v>
      </c>
      <c r="AE2775">
        <v>3.1E-2</v>
      </c>
      <c r="AF2775">
        <v>3.4000000000000002E-2</v>
      </c>
      <c r="AG2775">
        <v>2.5000000000000001E-2</v>
      </c>
      <c r="AH2775" t="s">
        <v>188</v>
      </c>
      <c r="AI2775" t="s">
        <v>188</v>
      </c>
      <c r="AJ2775" t="s">
        <v>188</v>
      </c>
      <c r="AK2775">
        <v>2.4E-2</v>
      </c>
      <c r="AL2775" t="s">
        <v>188</v>
      </c>
      <c r="AM2775" t="s">
        <v>188</v>
      </c>
      <c r="AN2775" t="s">
        <v>188</v>
      </c>
      <c r="AO2775" t="s">
        <v>194</v>
      </c>
      <c r="AP2775" t="s">
        <v>188</v>
      </c>
      <c r="AQ2775" t="s">
        <v>188</v>
      </c>
      <c r="AR2775">
        <v>0.03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188</v>
      </c>
      <c r="AZ2775" t="s">
        <v>188</v>
      </c>
      <c r="BA2775" t="s">
        <v>194</v>
      </c>
      <c r="BB2775" t="s">
        <v>188</v>
      </c>
      <c r="BC2775" t="s">
        <v>188</v>
      </c>
      <c r="BD2775" t="s">
        <v>188</v>
      </c>
      <c r="BE2775" t="s">
        <v>188</v>
      </c>
      <c r="BF2775" t="s">
        <v>188</v>
      </c>
      <c r="BG2775" t="s">
        <v>188</v>
      </c>
      <c r="BH2775" t="s">
        <v>188</v>
      </c>
      <c r="BI2775" t="s">
        <v>188</v>
      </c>
      <c r="BJ2775" t="s">
        <v>194</v>
      </c>
      <c r="BK2775" t="s">
        <v>188</v>
      </c>
      <c r="BL2775" t="s">
        <v>188</v>
      </c>
      <c r="BM2775">
        <v>1.4999999999999999E-2</v>
      </c>
      <c r="BN2775" t="s">
        <v>188</v>
      </c>
      <c r="BO2775" t="s">
        <v>188</v>
      </c>
      <c r="BP2775" t="s">
        <v>188</v>
      </c>
      <c r="BQ2775" t="s">
        <v>188</v>
      </c>
      <c r="BR2775" t="s">
        <v>188</v>
      </c>
      <c r="BS2775" t="s">
        <v>194</v>
      </c>
      <c r="BT2775" t="s">
        <v>188</v>
      </c>
      <c r="BU2775" t="s">
        <v>188</v>
      </c>
      <c r="BV2775" t="s">
        <v>194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 t="s">
        <v>188</v>
      </c>
      <c r="CC2775" t="s">
        <v>188</v>
      </c>
      <c r="CD2775" t="s">
        <v>188</v>
      </c>
      <c r="CE2775" t="s">
        <v>188</v>
      </c>
      <c r="CF2775" t="s">
        <v>188</v>
      </c>
      <c r="CG2775" t="s">
        <v>188</v>
      </c>
      <c r="CH2775" t="s">
        <v>188</v>
      </c>
    </row>
    <row r="2776" spans="1:86" x14ac:dyDescent="0.25">
      <c r="A2776" t="s">
        <v>6486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 t="s">
        <v>188</v>
      </c>
      <c r="M2776" t="s">
        <v>188</v>
      </c>
      <c r="N2776" t="s">
        <v>188</v>
      </c>
      <c r="O2776" t="s">
        <v>188</v>
      </c>
      <c r="P2776" t="s">
        <v>188</v>
      </c>
      <c r="Q2776" t="s">
        <v>188</v>
      </c>
      <c r="R2776" t="s">
        <v>188</v>
      </c>
      <c r="S2776">
        <v>-7.0999999999999994E-2</v>
      </c>
      <c r="T2776">
        <v>-3.6999999999999998E-2</v>
      </c>
      <c r="U2776" t="s">
        <v>188</v>
      </c>
      <c r="V2776" t="s">
        <v>188</v>
      </c>
      <c r="W2776" t="s">
        <v>188</v>
      </c>
      <c r="X2776" t="s">
        <v>188</v>
      </c>
      <c r="Y2776">
        <v>-3.4000000000000002E-2</v>
      </c>
      <c r="Z2776">
        <v>-5.5E-2</v>
      </c>
      <c r="AA2776">
        <v>-0.109</v>
      </c>
      <c r="AB2776">
        <v>-2.1999999999999999E-2</v>
      </c>
      <c r="AC2776" t="s">
        <v>188</v>
      </c>
      <c r="AD2776">
        <v>-0.03</v>
      </c>
      <c r="AE2776">
        <v>-3.1E-2</v>
      </c>
      <c r="AF2776">
        <v>-3.4000000000000002E-2</v>
      </c>
      <c r="AG2776">
        <v>-2.5000000000000001E-2</v>
      </c>
      <c r="AH2776" t="s">
        <v>188</v>
      </c>
      <c r="AI2776" t="s">
        <v>188</v>
      </c>
      <c r="AJ2776" t="s">
        <v>188</v>
      </c>
      <c r="AK2776">
        <v>-2.4E-2</v>
      </c>
      <c r="AL2776" t="s">
        <v>188</v>
      </c>
      <c r="AM2776" t="s">
        <v>188</v>
      </c>
      <c r="AN2776" t="s">
        <v>188</v>
      </c>
      <c r="AO2776">
        <v>-1.7000000000000001E-2</v>
      </c>
      <c r="AP2776" t="s">
        <v>188</v>
      </c>
      <c r="AQ2776" t="s">
        <v>188</v>
      </c>
      <c r="AR2776">
        <v>-0.03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188</v>
      </c>
      <c r="BC2776" t="s">
        <v>188</v>
      </c>
      <c r="BD2776" t="s">
        <v>194</v>
      </c>
      <c r="BE2776" t="s">
        <v>188</v>
      </c>
      <c r="BF2776" t="s">
        <v>188</v>
      </c>
      <c r="BG2776" t="s">
        <v>188</v>
      </c>
      <c r="BH2776" t="s">
        <v>188</v>
      </c>
      <c r="BI2776" t="s">
        <v>188</v>
      </c>
      <c r="BJ2776" t="s">
        <v>188</v>
      </c>
      <c r="BK2776" t="s">
        <v>188</v>
      </c>
      <c r="BL2776" t="s">
        <v>188</v>
      </c>
      <c r="BM2776">
        <v>-1.4999999999999999E-2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 t="s">
        <v>188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 t="s">
        <v>188</v>
      </c>
      <c r="CC2776" t="s">
        <v>188</v>
      </c>
      <c r="CD2776" t="s">
        <v>188</v>
      </c>
      <c r="CE2776" t="s">
        <v>188</v>
      </c>
      <c r="CF2776" t="s">
        <v>188</v>
      </c>
      <c r="CG2776" t="s">
        <v>188</v>
      </c>
      <c r="CH2776" t="s">
        <v>188</v>
      </c>
    </row>
    <row r="2777" spans="1:86" x14ac:dyDescent="0.25">
      <c r="A2777" t="s">
        <v>6487</v>
      </c>
      <c r="B2777" t="s">
        <v>2801</v>
      </c>
      <c r="C2777" t="s">
        <v>188</v>
      </c>
      <c r="D2777" t="s">
        <v>188</v>
      </c>
      <c r="E2777" t="s">
        <v>194</v>
      </c>
      <c r="F2777" t="s">
        <v>194</v>
      </c>
      <c r="G2777" t="s">
        <v>188</v>
      </c>
      <c r="H2777" t="s">
        <v>194</v>
      </c>
      <c r="I2777" t="s">
        <v>188</v>
      </c>
      <c r="J2777" t="s">
        <v>188</v>
      </c>
      <c r="K2777" t="s">
        <v>188</v>
      </c>
      <c r="L2777" t="s">
        <v>188</v>
      </c>
      <c r="M2777" t="s">
        <v>194</v>
      </c>
      <c r="N2777" t="s">
        <v>188</v>
      </c>
      <c r="O2777" t="s">
        <v>194</v>
      </c>
      <c r="P2777" t="s">
        <v>188</v>
      </c>
      <c r="Q2777" t="s">
        <v>194</v>
      </c>
      <c r="R2777" t="s">
        <v>194</v>
      </c>
      <c r="S2777" t="s">
        <v>194</v>
      </c>
      <c r="T2777" t="s">
        <v>188</v>
      </c>
      <c r="U2777" t="s">
        <v>188</v>
      </c>
      <c r="V2777" t="s">
        <v>194</v>
      </c>
      <c r="W2777" t="s">
        <v>188</v>
      </c>
      <c r="X2777" t="s">
        <v>194</v>
      </c>
      <c r="Y2777" t="s">
        <v>188</v>
      </c>
      <c r="Z2777" t="s">
        <v>194</v>
      </c>
      <c r="AA2777" t="s">
        <v>194</v>
      </c>
      <c r="AB2777" t="s">
        <v>188</v>
      </c>
      <c r="AC2777" t="s">
        <v>188</v>
      </c>
      <c r="AD2777" t="s">
        <v>188</v>
      </c>
      <c r="AE2777" t="s">
        <v>188</v>
      </c>
      <c r="AF2777" t="s">
        <v>188</v>
      </c>
      <c r="AG2777" t="s">
        <v>194</v>
      </c>
      <c r="AH2777" t="s">
        <v>188</v>
      </c>
      <c r="AI2777" t="s">
        <v>194</v>
      </c>
      <c r="AJ2777" t="s">
        <v>194</v>
      </c>
      <c r="AK2777" t="s">
        <v>194</v>
      </c>
      <c r="AL2777" t="s">
        <v>188</v>
      </c>
      <c r="AM2777" t="s">
        <v>188</v>
      </c>
      <c r="AN2777" t="s">
        <v>194</v>
      </c>
      <c r="AO2777" t="s">
        <v>188</v>
      </c>
      <c r="AP2777" t="s">
        <v>188</v>
      </c>
      <c r="AQ2777" t="s">
        <v>188</v>
      </c>
      <c r="AR2777" t="s">
        <v>194</v>
      </c>
      <c r="AS2777" t="s">
        <v>188</v>
      </c>
      <c r="AT2777" t="s">
        <v>194</v>
      </c>
      <c r="AU2777" t="s">
        <v>188</v>
      </c>
      <c r="AV2777" t="s">
        <v>194</v>
      </c>
      <c r="AW2777" t="s">
        <v>188</v>
      </c>
      <c r="AX2777" t="s">
        <v>188</v>
      </c>
      <c r="AY2777" t="s">
        <v>188</v>
      </c>
      <c r="AZ2777" t="s">
        <v>188</v>
      </c>
      <c r="BA2777" t="s">
        <v>188</v>
      </c>
      <c r="BB2777" t="s">
        <v>194</v>
      </c>
      <c r="BC2777" t="s">
        <v>194</v>
      </c>
      <c r="BD2777" t="s">
        <v>188</v>
      </c>
      <c r="BE2777" t="s">
        <v>188</v>
      </c>
      <c r="BF2777" t="s">
        <v>188</v>
      </c>
      <c r="BG2777" t="s">
        <v>188</v>
      </c>
      <c r="BH2777" t="s">
        <v>188</v>
      </c>
      <c r="BI2777" t="s">
        <v>194</v>
      </c>
      <c r="BJ2777" t="s">
        <v>188</v>
      </c>
      <c r="BK2777" t="s">
        <v>194</v>
      </c>
      <c r="BL2777" t="s">
        <v>194</v>
      </c>
      <c r="BM2777" t="s">
        <v>188</v>
      </c>
      <c r="BN2777" t="s">
        <v>188</v>
      </c>
      <c r="BO2777" t="s">
        <v>194</v>
      </c>
      <c r="BP2777" t="s">
        <v>188</v>
      </c>
      <c r="BQ2777" t="s">
        <v>188</v>
      </c>
      <c r="BR2777" t="s">
        <v>188</v>
      </c>
      <c r="BS2777" t="s">
        <v>194</v>
      </c>
      <c r="BT2777" t="s">
        <v>194</v>
      </c>
      <c r="BU2777" t="s">
        <v>188</v>
      </c>
      <c r="BV2777" t="s">
        <v>188</v>
      </c>
      <c r="BW2777" t="s">
        <v>194</v>
      </c>
      <c r="BX2777" t="s">
        <v>194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5">
      <c r="A2778" t="s">
        <v>6488</v>
      </c>
      <c r="B2778" t="s">
        <v>2802</v>
      </c>
      <c r="C2778" t="s">
        <v>194</v>
      </c>
      <c r="D2778" t="s">
        <v>194</v>
      </c>
      <c r="E2778" t="s">
        <v>194</v>
      </c>
      <c r="F2778" t="s">
        <v>194</v>
      </c>
      <c r="G2778">
        <v>2.3E-2</v>
      </c>
      <c r="H2778" t="s">
        <v>194</v>
      </c>
      <c r="I2778" t="s">
        <v>194</v>
      </c>
      <c r="J2778">
        <v>1.9E-2</v>
      </c>
      <c r="K2778">
        <v>2.1000000000000001E-2</v>
      </c>
      <c r="L2778">
        <v>2.5000000000000001E-2</v>
      </c>
      <c r="M2778" t="s">
        <v>194</v>
      </c>
      <c r="N2778" t="s">
        <v>194</v>
      </c>
      <c r="O2778">
        <v>3.1E-2</v>
      </c>
      <c r="P2778" t="s">
        <v>194</v>
      </c>
      <c r="Q2778" t="s">
        <v>194</v>
      </c>
      <c r="R2778" t="s">
        <v>194</v>
      </c>
      <c r="S2778" t="s">
        <v>194</v>
      </c>
      <c r="T2778" t="s">
        <v>194</v>
      </c>
      <c r="U2778">
        <v>1.9E-2</v>
      </c>
      <c r="V2778" t="s">
        <v>194</v>
      </c>
      <c r="W2778">
        <v>1.7000000000000001E-2</v>
      </c>
      <c r="X2778" t="s">
        <v>194</v>
      </c>
      <c r="Y2778">
        <v>0.02</v>
      </c>
      <c r="Z2778" t="s">
        <v>194</v>
      </c>
      <c r="AA2778" t="s">
        <v>194</v>
      </c>
      <c r="AB2778">
        <v>0.03</v>
      </c>
      <c r="AC2778" t="s">
        <v>194</v>
      </c>
      <c r="AD2778" t="s">
        <v>194</v>
      </c>
      <c r="AE2778" t="s">
        <v>194</v>
      </c>
      <c r="AF2778">
        <v>2.7E-2</v>
      </c>
      <c r="AG2778">
        <v>2.1000000000000001E-2</v>
      </c>
      <c r="AH2778" t="s">
        <v>194</v>
      </c>
      <c r="AI2778">
        <v>1.7000000000000001E-2</v>
      </c>
      <c r="AJ2778" t="s">
        <v>194</v>
      </c>
      <c r="AK2778">
        <v>2.1999999999999999E-2</v>
      </c>
      <c r="AL2778" t="s">
        <v>194</v>
      </c>
      <c r="AM2778" t="s">
        <v>194</v>
      </c>
      <c r="AN2778" t="s">
        <v>194</v>
      </c>
      <c r="AO2778" t="s">
        <v>194</v>
      </c>
      <c r="AP2778" t="s">
        <v>194</v>
      </c>
      <c r="AQ2778" t="s">
        <v>194</v>
      </c>
      <c r="AR2778">
        <v>1.7000000000000001E-2</v>
      </c>
      <c r="AS2778" t="s">
        <v>194</v>
      </c>
      <c r="AT2778">
        <v>1.9E-2</v>
      </c>
      <c r="AU2778">
        <v>4.3999999999999997E-2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 t="s">
        <v>194</v>
      </c>
      <c r="BB2778" t="s">
        <v>194</v>
      </c>
      <c r="BC2778">
        <v>1.9E-2</v>
      </c>
      <c r="BD2778">
        <v>2.8000000000000001E-2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 t="s">
        <v>194</v>
      </c>
      <c r="BQ2778" t="s">
        <v>194</v>
      </c>
      <c r="BR2778">
        <v>1.7999999999999999E-2</v>
      </c>
      <c r="BS2778" t="s">
        <v>194</v>
      </c>
      <c r="BT2778">
        <v>1.7999999999999999E-2</v>
      </c>
      <c r="BU2778" t="s">
        <v>194</v>
      </c>
      <c r="BV2778" t="s">
        <v>194</v>
      </c>
      <c r="BW2778" t="s">
        <v>194</v>
      </c>
      <c r="BX2778" t="s">
        <v>194</v>
      </c>
      <c r="BY2778">
        <v>7.8E-2</v>
      </c>
      <c r="BZ2778">
        <v>0.02</v>
      </c>
      <c r="CA2778" t="s">
        <v>194</v>
      </c>
      <c r="CB2778">
        <v>2.1999999999999999E-2</v>
      </c>
      <c r="CC2778" t="s">
        <v>194</v>
      </c>
      <c r="CD2778" t="s">
        <v>194</v>
      </c>
      <c r="CE2778">
        <v>1.7999999999999999E-2</v>
      </c>
      <c r="CF2778">
        <v>1.9E-2</v>
      </c>
      <c r="CG2778" t="s">
        <v>194</v>
      </c>
      <c r="CH2778" t="s">
        <v>194</v>
      </c>
    </row>
    <row r="2779" spans="1:86" x14ac:dyDescent="0.25">
      <c r="A2779" t="s">
        <v>6489</v>
      </c>
      <c r="B2779" t="s">
        <v>2803</v>
      </c>
      <c r="C2779" t="s">
        <v>194</v>
      </c>
      <c r="D2779" t="s">
        <v>194</v>
      </c>
      <c r="E2779" t="s">
        <v>194</v>
      </c>
      <c r="F2779" t="s">
        <v>194</v>
      </c>
      <c r="G2779">
        <v>-2.3E-2</v>
      </c>
      <c r="H2779" t="s">
        <v>194</v>
      </c>
      <c r="I2779" t="s">
        <v>194</v>
      </c>
      <c r="J2779">
        <v>-1.9E-2</v>
      </c>
      <c r="K2779">
        <v>-2.1000000000000001E-2</v>
      </c>
      <c r="L2779">
        <v>-2.5000000000000001E-2</v>
      </c>
      <c r="M2779" t="s">
        <v>194</v>
      </c>
      <c r="N2779" t="s">
        <v>194</v>
      </c>
      <c r="O2779" t="s">
        <v>194</v>
      </c>
      <c r="P2779" t="s">
        <v>194</v>
      </c>
      <c r="Q2779" t="s">
        <v>194</v>
      </c>
      <c r="R2779" t="s">
        <v>194</v>
      </c>
      <c r="S2779" t="s">
        <v>194</v>
      </c>
      <c r="T2779" t="s">
        <v>194</v>
      </c>
      <c r="U2779">
        <v>-1.9E-2</v>
      </c>
      <c r="V2779" t="s">
        <v>194</v>
      </c>
      <c r="W2779">
        <v>-1.7000000000000001E-2</v>
      </c>
      <c r="X2779" t="s">
        <v>194</v>
      </c>
      <c r="Y2779">
        <v>-0.02</v>
      </c>
      <c r="Z2779" t="s">
        <v>194</v>
      </c>
      <c r="AA2779" t="s">
        <v>194</v>
      </c>
      <c r="AB2779">
        <v>-0.03</v>
      </c>
      <c r="AC2779" t="s">
        <v>194</v>
      </c>
      <c r="AD2779" t="s">
        <v>194</v>
      </c>
      <c r="AE2779" t="s">
        <v>194</v>
      </c>
      <c r="AF2779">
        <v>-2.7E-2</v>
      </c>
      <c r="AG2779" t="s">
        <v>194</v>
      </c>
      <c r="AH2779" t="s">
        <v>194</v>
      </c>
      <c r="AI2779" t="s">
        <v>194</v>
      </c>
      <c r="AJ2779">
        <v>-1.7000000000000001E-2</v>
      </c>
      <c r="AK2779" t="s">
        <v>194</v>
      </c>
      <c r="AL2779" t="s">
        <v>194</v>
      </c>
      <c r="AM2779" t="s">
        <v>194</v>
      </c>
      <c r="AN2779">
        <v>-2.1000000000000001E-2</v>
      </c>
      <c r="AO2779" t="s">
        <v>194</v>
      </c>
      <c r="AP2779" t="s">
        <v>194</v>
      </c>
      <c r="AQ2779" t="s">
        <v>194</v>
      </c>
      <c r="AR2779" t="s">
        <v>194</v>
      </c>
      <c r="AS2779" t="s">
        <v>194</v>
      </c>
      <c r="AT2779" t="s">
        <v>194</v>
      </c>
      <c r="AU2779">
        <v>-4.3999999999999997E-2</v>
      </c>
      <c r="AV2779">
        <v>-0.03</v>
      </c>
      <c r="AW2779" t="s">
        <v>194</v>
      </c>
      <c r="AX2779" t="s">
        <v>194</v>
      </c>
      <c r="AY2779" t="s">
        <v>194</v>
      </c>
      <c r="AZ2779" t="s">
        <v>194</v>
      </c>
      <c r="BA2779" t="s">
        <v>194</v>
      </c>
      <c r="BB2779">
        <v>-1.7999999999999999E-2</v>
      </c>
      <c r="BC2779" t="s">
        <v>194</v>
      </c>
      <c r="BD2779">
        <v>-2.8000000000000001E-2</v>
      </c>
      <c r="BE2779" t="s">
        <v>194</v>
      </c>
      <c r="BF2779" t="s">
        <v>194</v>
      </c>
      <c r="BG2779" t="s">
        <v>194</v>
      </c>
      <c r="BH2779" t="s">
        <v>194</v>
      </c>
      <c r="BI2779">
        <v>-3.5000000000000003E-2</v>
      </c>
      <c r="BJ2779" t="s">
        <v>194</v>
      </c>
      <c r="BK2779">
        <v>-2.7E-2</v>
      </c>
      <c r="BL2779" t="s">
        <v>194</v>
      </c>
      <c r="BM2779" t="s">
        <v>194</v>
      </c>
      <c r="BN2779" t="s">
        <v>194</v>
      </c>
      <c r="BO2779" t="s">
        <v>194</v>
      </c>
      <c r="BP2779" t="s">
        <v>194</v>
      </c>
      <c r="BQ2779" t="s">
        <v>194</v>
      </c>
      <c r="BR2779">
        <v>-1.7999999999999999E-2</v>
      </c>
      <c r="BS2779">
        <v>-1.7000000000000001E-2</v>
      </c>
      <c r="BT2779" t="s">
        <v>194</v>
      </c>
      <c r="BU2779" t="s">
        <v>194</v>
      </c>
      <c r="BV2779" t="s">
        <v>194</v>
      </c>
      <c r="BW2779">
        <v>-2.3E-2</v>
      </c>
      <c r="BX2779" t="s">
        <v>194</v>
      </c>
      <c r="BY2779">
        <v>-7.8E-2</v>
      </c>
      <c r="BZ2779">
        <v>-0.02</v>
      </c>
      <c r="CA2779" t="s">
        <v>194</v>
      </c>
      <c r="CB2779">
        <v>-2.1999999999999999E-2</v>
      </c>
      <c r="CC2779" t="s">
        <v>194</v>
      </c>
      <c r="CD2779" t="s">
        <v>194</v>
      </c>
      <c r="CE2779">
        <v>-1.7999999999999999E-2</v>
      </c>
      <c r="CF2779">
        <v>-1.9E-2</v>
      </c>
      <c r="CG2779" t="s">
        <v>194</v>
      </c>
      <c r="CH2779" t="s">
        <v>194</v>
      </c>
    </row>
    <row r="2780" spans="1:86" x14ac:dyDescent="0.25">
      <c r="A2780" t="s">
        <v>6490</v>
      </c>
      <c r="B2780" t="s">
        <v>2804</v>
      </c>
      <c r="C2780" t="s">
        <v>188</v>
      </c>
      <c r="D2780" t="s">
        <v>188</v>
      </c>
      <c r="E2780" t="s">
        <v>188</v>
      </c>
      <c r="F2780" t="s">
        <v>188</v>
      </c>
      <c r="G2780" t="s">
        <v>188</v>
      </c>
      <c r="H2780" t="s">
        <v>188</v>
      </c>
      <c r="I2780" t="s">
        <v>188</v>
      </c>
      <c r="J2780" t="s">
        <v>188</v>
      </c>
      <c r="K2780" t="s">
        <v>194</v>
      </c>
      <c r="L2780" t="s">
        <v>194</v>
      </c>
      <c r="M2780" t="s">
        <v>188</v>
      </c>
      <c r="N2780" t="s">
        <v>188</v>
      </c>
      <c r="O2780" t="s">
        <v>194</v>
      </c>
      <c r="P2780" t="s">
        <v>188</v>
      </c>
      <c r="Q2780" t="s">
        <v>188</v>
      </c>
      <c r="R2780" t="s">
        <v>188</v>
      </c>
      <c r="S2780" t="s">
        <v>188</v>
      </c>
      <c r="T2780" t="s">
        <v>188</v>
      </c>
      <c r="U2780" t="s">
        <v>188</v>
      </c>
      <c r="V2780" t="s">
        <v>188</v>
      </c>
      <c r="W2780" t="s">
        <v>188</v>
      </c>
      <c r="X2780" t="s">
        <v>188</v>
      </c>
      <c r="Y2780" t="s">
        <v>194</v>
      </c>
      <c r="Z2780" t="s">
        <v>188</v>
      </c>
      <c r="AA2780" t="s">
        <v>188</v>
      </c>
      <c r="AB2780" t="s">
        <v>194</v>
      </c>
      <c r="AC2780" t="s">
        <v>188</v>
      </c>
      <c r="AD2780" t="s">
        <v>188</v>
      </c>
      <c r="AE2780" t="s">
        <v>194</v>
      </c>
      <c r="AF2780" t="s">
        <v>188</v>
      </c>
      <c r="AG2780" t="s">
        <v>194</v>
      </c>
      <c r="AH2780" t="s">
        <v>194</v>
      </c>
      <c r="AI2780" t="s">
        <v>194</v>
      </c>
      <c r="AJ2780" t="s">
        <v>194</v>
      </c>
      <c r="AK2780" t="s">
        <v>188</v>
      </c>
      <c r="AL2780" t="s">
        <v>188</v>
      </c>
      <c r="AM2780" t="s">
        <v>188</v>
      </c>
      <c r="AN2780" t="s">
        <v>194</v>
      </c>
      <c r="AO2780" t="s">
        <v>188</v>
      </c>
      <c r="AP2780" t="s">
        <v>188</v>
      </c>
      <c r="AQ2780" t="s">
        <v>194</v>
      </c>
      <c r="AR2780" t="s">
        <v>194</v>
      </c>
      <c r="AS2780" t="s">
        <v>188</v>
      </c>
      <c r="AT2780" t="s">
        <v>194</v>
      </c>
      <c r="AU2780" t="s">
        <v>188</v>
      </c>
      <c r="AV2780" t="s">
        <v>194</v>
      </c>
      <c r="AW2780" t="s">
        <v>188</v>
      </c>
      <c r="AX2780" t="s">
        <v>194</v>
      </c>
      <c r="AY2780" t="s">
        <v>188</v>
      </c>
      <c r="AZ2780" t="s">
        <v>188</v>
      </c>
      <c r="BA2780" t="s">
        <v>188</v>
      </c>
      <c r="BB2780" t="s">
        <v>194</v>
      </c>
      <c r="BC2780" t="s">
        <v>194</v>
      </c>
      <c r="BD2780" t="s">
        <v>188</v>
      </c>
      <c r="BE2780" t="s">
        <v>188</v>
      </c>
      <c r="BF2780" t="s">
        <v>188</v>
      </c>
      <c r="BG2780" t="s">
        <v>194</v>
      </c>
      <c r="BH2780" t="s">
        <v>188</v>
      </c>
      <c r="BI2780" t="s">
        <v>194</v>
      </c>
      <c r="BJ2780" t="s">
        <v>188</v>
      </c>
      <c r="BK2780" t="s">
        <v>194</v>
      </c>
      <c r="BL2780" t="s">
        <v>188</v>
      </c>
      <c r="BM2780" t="s">
        <v>188</v>
      </c>
      <c r="BN2780" t="s">
        <v>188</v>
      </c>
      <c r="BO2780" t="s">
        <v>188</v>
      </c>
      <c r="BP2780" t="s">
        <v>188</v>
      </c>
      <c r="BQ2780" t="s">
        <v>188</v>
      </c>
      <c r="BR2780" t="s">
        <v>194</v>
      </c>
      <c r="BS2780" t="s">
        <v>194</v>
      </c>
      <c r="BT2780" t="s">
        <v>194</v>
      </c>
      <c r="BU2780" t="s">
        <v>188</v>
      </c>
      <c r="BV2780" t="s">
        <v>188</v>
      </c>
      <c r="BW2780" t="s">
        <v>194</v>
      </c>
      <c r="BX2780">
        <v>0.14699999999999999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5">
      <c r="A2781" t="s">
        <v>6491</v>
      </c>
      <c r="B2781" t="s">
        <v>2805</v>
      </c>
      <c r="C2781" t="s">
        <v>188</v>
      </c>
      <c r="D2781" t="s">
        <v>188</v>
      </c>
      <c r="E2781" t="s">
        <v>188</v>
      </c>
      <c r="F2781" t="s">
        <v>188</v>
      </c>
      <c r="G2781" t="s">
        <v>194</v>
      </c>
      <c r="H2781" t="s">
        <v>188</v>
      </c>
      <c r="I2781" t="s">
        <v>188</v>
      </c>
      <c r="J2781" t="s">
        <v>194</v>
      </c>
      <c r="K2781" t="s">
        <v>194</v>
      </c>
      <c r="L2781" t="s">
        <v>194</v>
      </c>
      <c r="M2781" t="s">
        <v>188</v>
      </c>
      <c r="N2781" t="s">
        <v>188</v>
      </c>
      <c r="O2781" t="s">
        <v>194</v>
      </c>
      <c r="P2781" t="s">
        <v>188</v>
      </c>
      <c r="Q2781" t="s">
        <v>188</v>
      </c>
      <c r="R2781" t="s">
        <v>188</v>
      </c>
      <c r="S2781" t="s">
        <v>188</v>
      </c>
      <c r="T2781" t="s">
        <v>188</v>
      </c>
      <c r="U2781" t="s">
        <v>194</v>
      </c>
      <c r="V2781" t="s">
        <v>188</v>
      </c>
      <c r="W2781" t="s">
        <v>194</v>
      </c>
      <c r="X2781" t="s">
        <v>188</v>
      </c>
      <c r="Y2781" t="s">
        <v>194</v>
      </c>
      <c r="Z2781" t="s">
        <v>188</v>
      </c>
      <c r="AA2781" t="s">
        <v>188</v>
      </c>
      <c r="AB2781" t="s">
        <v>194</v>
      </c>
      <c r="AC2781" t="s">
        <v>188</v>
      </c>
      <c r="AD2781" t="s">
        <v>188</v>
      </c>
      <c r="AE2781" t="s">
        <v>194</v>
      </c>
      <c r="AF2781" t="s">
        <v>194</v>
      </c>
      <c r="AG2781" t="s">
        <v>194</v>
      </c>
      <c r="AH2781" t="s">
        <v>194</v>
      </c>
      <c r="AI2781" t="s">
        <v>194</v>
      </c>
      <c r="AJ2781" t="s">
        <v>188</v>
      </c>
      <c r="AK2781">
        <v>2.1999999999999999E-2</v>
      </c>
      <c r="AL2781" t="s">
        <v>188</v>
      </c>
      <c r="AM2781" t="s">
        <v>188</v>
      </c>
      <c r="AN2781">
        <v>3.3000000000000002E-2</v>
      </c>
      <c r="AO2781">
        <v>2.5000000000000001E-2</v>
      </c>
      <c r="AP2781" t="s">
        <v>188</v>
      </c>
      <c r="AQ2781" t="s">
        <v>194</v>
      </c>
      <c r="AR2781" t="s">
        <v>194</v>
      </c>
      <c r="AS2781" t="s">
        <v>188</v>
      </c>
      <c r="AT2781" t="s">
        <v>194</v>
      </c>
      <c r="AU2781">
        <v>0.02</v>
      </c>
      <c r="AV2781" t="s">
        <v>188</v>
      </c>
      <c r="AW2781" t="s">
        <v>188</v>
      </c>
      <c r="AX2781" t="s">
        <v>194</v>
      </c>
      <c r="AY2781" t="s">
        <v>188</v>
      </c>
      <c r="AZ2781" t="s">
        <v>188</v>
      </c>
      <c r="BA2781">
        <v>2.7E-2</v>
      </c>
      <c r="BB2781" t="s">
        <v>188</v>
      </c>
      <c r="BC2781" t="s">
        <v>194</v>
      </c>
      <c r="BD2781" t="s">
        <v>194</v>
      </c>
      <c r="BE2781" t="s">
        <v>188</v>
      </c>
      <c r="BF2781" t="s">
        <v>188</v>
      </c>
      <c r="BG2781" t="s">
        <v>194</v>
      </c>
      <c r="BH2781" t="s">
        <v>188</v>
      </c>
      <c r="BI2781" t="s">
        <v>188</v>
      </c>
      <c r="BJ2781" t="s">
        <v>188</v>
      </c>
      <c r="BK2781" t="s">
        <v>188</v>
      </c>
      <c r="BL2781" t="s">
        <v>188</v>
      </c>
      <c r="BM2781">
        <v>2.5999999999999999E-2</v>
      </c>
      <c r="BN2781" t="s">
        <v>188</v>
      </c>
      <c r="BO2781">
        <v>1.6E-2</v>
      </c>
      <c r="BP2781">
        <v>1.6E-2</v>
      </c>
      <c r="BQ2781">
        <v>1.6E-2</v>
      </c>
      <c r="BR2781" t="s">
        <v>194</v>
      </c>
      <c r="BS2781">
        <v>0.32300000000000001</v>
      </c>
      <c r="BT2781" t="s">
        <v>194</v>
      </c>
      <c r="BU2781">
        <v>1.6E-2</v>
      </c>
      <c r="BV2781">
        <v>1.6E-2</v>
      </c>
      <c r="BW2781">
        <v>1.6E-2</v>
      </c>
      <c r="BX2781">
        <v>1.6E-2</v>
      </c>
      <c r="BY2781">
        <v>0.04</v>
      </c>
      <c r="BZ2781">
        <v>4.3999999999999997E-2</v>
      </c>
      <c r="CA2781" t="s">
        <v>188</v>
      </c>
      <c r="CB2781">
        <v>1.7000000000000001E-2</v>
      </c>
      <c r="CC2781" t="s">
        <v>188</v>
      </c>
      <c r="CD2781" t="s">
        <v>188</v>
      </c>
      <c r="CE2781">
        <v>3.7999999999999999E-2</v>
      </c>
      <c r="CF2781">
        <v>2.5999999999999999E-2</v>
      </c>
      <c r="CG2781" t="s">
        <v>188</v>
      </c>
      <c r="CH2781" t="s">
        <v>188</v>
      </c>
    </row>
    <row r="2782" spans="1:86" x14ac:dyDescent="0.25">
      <c r="A2782" t="s">
        <v>6492</v>
      </c>
      <c r="B2782" t="s">
        <v>2806</v>
      </c>
      <c r="C2782" t="s">
        <v>188</v>
      </c>
      <c r="D2782" t="s">
        <v>188</v>
      </c>
      <c r="E2782" t="s">
        <v>188</v>
      </c>
      <c r="F2782" t="s">
        <v>188</v>
      </c>
      <c r="G2782" t="s">
        <v>194</v>
      </c>
      <c r="H2782" t="s">
        <v>188</v>
      </c>
      <c r="I2782" t="s">
        <v>188</v>
      </c>
      <c r="J2782" t="s">
        <v>194</v>
      </c>
      <c r="K2782" t="s">
        <v>194</v>
      </c>
      <c r="L2782" t="s">
        <v>194</v>
      </c>
      <c r="M2782" t="s">
        <v>188</v>
      </c>
      <c r="N2782" t="s">
        <v>188</v>
      </c>
      <c r="O2782" t="s">
        <v>188</v>
      </c>
      <c r="P2782" t="s">
        <v>188</v>
      </c>
      <c r="Q2782" t="s">
        <v>188</v>
      </c>
      <c r="R2782" t="s">
        <v>188</v>
      </c>
      <c r="S2782" t="s">
        <v>188</v>
      </c>
      <c r="T2782" t="s">
        <v>188</v>
      </c>
      <c r="U2782" t="s">
        <v>194</v>
      </c>
      <c r="V2782" t="s">
        <v>188</v>
      </c>
      <c r="W2782" t="s">
        <v>194</v>
      </c>
      <c r="X2782" t="s">
        <v>188</v>
      </c>
      <c r="Y2782" t="s">
        <v>194</v>
      </c>
      <c r="Z2782" t="s">
        <v>188</v>
      </c>
      <c r="AA2782" t="s">
        <v>188</v>
      </c>
      <c r="AB2782" t="s">
        <v>194</v>
      </c>
      <c r="AC2782" t="s">
        <v>188</v>
      </c>
      <c r="AD2782" t="s">
        <v>188</v>
      </c>
      <c r="AE2782" t="s">
        <v>188</v>
      </c>
      <c r="AF2782" t="s">
        <v>194</v>
      </c>
      <c r="AG2782" t="s">
        <v>188</v>
      </c>
      <c r="AH2782" t="s">
        <v>188</v>
      </c>
      <c r="AI2782" t="s">
        <v>188</v>
      </c>
      <c r="AJ2782" t="s">
        <v>194</v>
      </c>
      <c r="AK2782">
        <v>-2.1999999999999999E-2</v>
      </c>
      <c r="AL2782" t="s">
        <v>188</v>
      </c>
      <c r="AM2782" t="s">
        <v>188</v>
      </c>
      <c r="AN2782" t="s">
        <v>194</v>
      </c>
      <c r="AO2782">
        <v>-2.5000000000000001E-2</v>
      </c>
      <c r="AP2782" t="s">
        <v>188</v>
      </c>
      <c r="AQ2782" t="s">
        <v>188</v>
      </c>
      <c r="AR2782" t="s">
        <v>188</v>
      </c>
      <c r="AS2782" t="s">
        <v>188</v>
      </c>
      <c r="AT2782" t="s">
        <v>188</v>
      </c>
      <c r="AU2782">
        <v>-0.02</v>
      </c>
      <c r="AV2782" t="s">
        <v>194</v>
      </c>
      <c r="AW2782" t="s">
        <v>188</v>
      </c>
      <c r="AX2782" t="s">
        <v>188</v>
      </c>
      <c r="AY2782" t="s">
        <v>188</v>
      </c>
      <c r="AZ2782" t="s">
        <v>188</v>
      </c>
      <c r="BA2782">
        <v>-2.7E-2</v>
      </c>
      <c r="BB2782" t="s">
        <v>194</v>
      </c>
      <c r="BC2782" t="s">
        <v>188</v>
      </c>
      <c r="BD2782" t="s">
        <v>194</v>
      </c>
      <c r="BE2782" t="s">
        <v>188</v>
      </c>
      <c r="BF2782" t="s">
        <v>188</v>
      </c>
      <c r="BG2782" t="s">
        <v>188</v>
      </c>
      <c r="BH2782" t="s">
        <v>188</v>
      </c>
      <c r="BI2782" t="s">
        <v>194</v>
      </c>
      <c r="BJ2782" t="s">
        <v>188</v>
      </c>
      <c r="BK2782" t="s">
        <v>194</v>
      </c>
      <c r="BL2782" t="s">
        <v>188</v>
      </c>
      <c r="BM2782">
        <v>-2.5999999999999999E-2</v>
      </c>
      <c r="BN2782" t="s">
        <v>188</v>
      </c>
      <c r="BO2782">
        <v>-1.6E-2</v>
      </c>
      <c r="BP2782">
        <v>-1.6E-2</v>
      </c>
      <c r="BQ2782">
        <v>-1.6E-2</v>
      </c>
      <c r="BR2782" t="s">
        <v>194</v>
      </c>
      <c r="BS2782" t="s">
        <v>194</v>
      </c>
      <c r="BT2782">
        <v>-1.6E-2</v>
      </c>
      <c r="BU2782">
        <v>-1.6E-2</v>
      </c>
      <c r="BV2782">
        <v>-1.6E-2</v>
      </c>
      <c r="BW2782" t="s">
        <v>194</v>
      </c>
      <c r="BX2782">
        <v>0.13100000000000001</v>
      </c>
      <c r="BY2782">
        <v>-0.04</v>
      </c>
      <c r="BZ2782">
        <v>-4.3999999999999997E-2</v>
      </c>
      <c r="CA2782" t="s">
        <v>188</v>
      </c>
      <c r="CB2782">
        <v>-1.7000000000000001E-2</v>
      </c>
      <c r="CC2782" t="s">
        <v>188</v>
      </c>
      <c r="CD2782" t="s">
        <v>188</v>
      </c>
      <c r="CE2782">
        <v>-3.7999999999999999E-2</v>
      </c>
      <c r="CF2782">
        <v>-2.5999999999999999E-2</v>
      </c>
      <c r="CG2782" t="s">
        <v>188</v>
      </c>
      <c r="CH2782" t="s">
        <v>188</v>
      </c>
    </row>
    <row r="2783" spans="1:86" x14ac:dyDescent="0.25">
      <c r="A2783" t="s">
        <v>6493</v>
      </c>
      <c r="B2783" t="s">
        <v>2807</v>
      </c>
      <c r="C2783">
        <v>9.0999999999999998E-2</v>
      </c>
      <c r="D2783">
        <v>0.192</v>
      </c>
      <c r="E2783">
        <v>0.23300000000000001</v>
      </c>
      <c r="F2783">
        <v>0.152</v>
      </c>
      <c r="G2783">
        <v>0.111</v>
      </c>
      <c r="H2783">
        <v>9.6000000000000002E-2</v>
      </c>
      <c r="I2783">
        <v>9.4E-2</v>
      </c>
      <c r="J2783">
        <v>0.158</v>
      </c>
      <c r="K2783">
        <v>0.121</v>
      </c>
      <c r="L2783">
        <v>0.111</v>
      </c>
      <c r="M2783">
        <v>5.8000000000000003E-2</v>
      </c>
      <c r="N2783">
        <v>7.4999999999999997E-2</v>
      </c>
      <c r="O2783">
        <v>6.9000000000000006E-2</v>
      </c>
      <c r="P2783">
        <v>7.5999999999999998E-2</v>
      </c>
      <c r="Q2783">
        <v>4.2999999999999997E-2</v>
      </c>
      <c r="R2783">
        <v>0.08</v>
      </c>
      <c r="S2783">
        <v>7.8E-2</v>
      </c>
      <c r="T2783">
        <v>6.2E-2</v>
      </c>
      <c r="U2783">
        <v>0.106</v>
      </c>
      <c r="V2783">
        <v>7.9000000000000001E-2</v>
      </c>
      <c r="W2783">
        <v>8.1000000000000003E-2</v>
      </c>
      <c r="X2783">
        <v>0.105</v>
      </c>
      <c r="Y2783">
        <v>7.8E-2</v>
      </c>
      <c r="Z2783">
        <v>6.9000000000000006E-2</v>
      </c>
      <c r="AA2783">
        <v>8.5999999999999993E-2</v>
      </c>
      <c r="AB2783">
        <v>8.6999999999999994E-2</v>
      </c>
      <c r="AC2783">
        <v>0.09</v>
      </c>
      <c r="AD2783">
        <v>8.8999999999999996E-2</v>
      </c>
      <c r="AE2783">
        <v>8.4000000000000005E-2</v>
      </c>
      <c r="AF2783">
        <v>5.6000000000000001E-2</v>
      </c>
      <c r="AG2783">
        <v>0.11700000000000001</v>
      </c>
      <c r="AH2783">
        <v>0.08</v>
      </c>
      <c r="AI2783">
        <v>8.6999999999999994E-2</v>
      </c>
      <c r="AJ2783">
        <v>9.0999999999999998E-2</v>
      </c>
      <c r="AK2783">
        <v>7.9000000000000001E-2</v>
      </c>
      <c r="AL2783">
        <v>8.5999999999999993E-2</v>
      </c>
      <c r="AM2783">
        <v>0.106</v>
      </c>
      <c r="AN2783">
        <v>0.105</v>
      </c>
      <c r="AO2783">
        <v>9.8000000000000004E-2</v>
      </c>
      <c r="AP2783">
        <v>7.8E-2</v>
      </c>
      <c r="AQ2783">
        <v>0.11700000000000001</v>
      </c>
      <c r="AR2783">
        <v>0.17399999999999999</v>
      </c>
      <c r="AS2783">
        <v>0.13600000000000001</v>
      </c>
      <c r="AT2783">
        <v>0.13100000000000001</v>
      </c>
      <c r="AU2783">
        <v>0.156</v>
      </c>
      <c r="AV2783">
        <v>0.121</v>
      </c>
      <c r="AW2783">
        <v>0.13700000000000001</v>
      </c>
      <c r="AX2783">
        <v>0.13100000000000001</v>
      </c>
      <c r="AY2783">
        <v>0.126</v>
      </c>
      <c r="AZ2783">
        <v>0.10100000000000001</v>
      </c>
      <c r="BA2783">
        <v>0.104</v>
      </c>
      <c r="BB2783">
        <v>8.2000000000000003E-2</v>
      </c>
      <c r="BC2783">
        <v>6.9000000000000006E-2</v>
      </c>
      <c r="BD2783">
        <v>5.2999999999999999E-2</v>
      </c>
      <c r="BE2783">
        <v>7.4999999999999997E-2</v>
      </c>
      <c r="BF2783">
        <v>3.6999999999999998E-2</v>
      </c>
      <c r="BG2783">
        <v>3.2000000000000001E-2</v>
      </c>
      <c r="BH2783">
        <v>3.9E-2</v>
      </c>
      <c r="BI2783">
        <v>2.4E-2</v>
      </c>
      <c r="BJ2783">
        <v>7.1999999999999995E-2</v>
      </c>
      <c r="BK2783">
        <v>0.03</v>
      </c>
      <c r="BL2783">
        <v>2.5999999999999999E-2</v>
      </c>
      <c r="BM2783">
        <v>2.7E-2</v>
      </c>
      <c r="BN2783">
        <v>0.22700000000000001</v>
      </c>
      <c r="BO2783">
        <v>2.1999999999999999E-2</v>
      </c>
      <c r="BP2783">
        <v>0.108</v>
      </c>
      <c r="BQ2783">
        <v>2.1000000000000001E-2</v>
      </c>
      <c r="BR2783">
        <v>4.3999999999999997E-2</v>
      </c>
      <c r="BS2783">
        <v>8.5999999999999993E-2</v>
      </c>
      <c r="BT2783">
        <v>4.1000000000000002E-2</v>
      </c>
      <c r="BU2783">
        <v>3.5000000000000003E-2</v>
      </c>
      <c r="BV2783">
        <v>2.1999999999999999E-2</v>
      </c>
      <c r="BW2783">
        <v>2.9000000000000001E-2</v>
      </c>
      <c r="BX2783">
        <v>1.7000000000000001E-2</v>
      </c>
      <c r="BY2783">
        <v>6.6000000000000003E-2</v>
      </c>
      <c r="BZ2783">
        <v>0.28100000000000003</v>
      </c>
      <c r="CA2783">
        <v>2.8000000000000001E-2</v>
      </c>
      <c r="CB2783">
        <v>3.1E-2</v>
      </c>
      <c r="CC2783">
        <v>3.6999999999999998E-2</v>
      </c>
      <c r="CD2783">
        <v>3.5000000000000003E-2</v>
      </c>
      <c r="CE2783">
        <v>3.6999999999999998E-2</v>
      </c>
      <c r="CF2783">
        <v>3.4000000000000002E-2</v>
      </c>
      <c r="CG2783">
        <v>2.1999999999999999E-2</v>
      </c>
      <c r="CH2783">
        <v>2.5000000000000001E-2</v>
      </c>
    </row>
    <row r="2784" spans="1:86" x14ac:dyDescent="0.25">
      <c r="A2784" t="s">
        <v>6494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5">
      <c r="A2785" t="s">
        <v>6495</v>
      </c>
      <c r="B2785" t="s">
        <v>2809</v>
      </c>
      <c r="C2785">
        <v>9.0999999999999998E-2</v>
      </c>
      <c r="D2785">
        <v>0.192</v>
      </c>
      <c r="E2785">
        <v>0.23300000000000001</v>
      </c>
      <c r="F2785">
        <v>0.152</v>
      </c>
      <c r="G2785">
        <v>0.111</v>
      </c>
      <c r="H2785">
        <v>9.6000000000000002E-2</v>
      </c>
      <c r="I2785">
        <v>9.4E-2</v>
      </c>
      <c r="J2785">
        <v>0.158</v>
      </c>
      <c r="K2785">
        <v>0.121</v>
      </c>
      <c r="L2785">
        <v>0.111</v>
      </c>
      <c r="M2785">
        <v>5.8000000000000003E-2</v>
      </c>
      <c r="N2785">
        <v>7.4999999999999997E-2</v>
      </c>
      <c r="O2785">
        <v>6.9000000000000006E-2</v>
      </c>
      <c r="P2785">
        <v>7.5999999999999998E-2</v>
      </c>
      <c r="Q2785">
        <v>4.2999999999999997E-2</v>
      </c>
      <c r="R2785">
        <v>0.08</v>
      </c>
      <c r="S2785">
        <v>7.8E-2</v>
      </c>
      <c r="T2785">
        <v>6.2E-2</v>
      </c>
      <c r="U2785">
        <v>0.106</v>
      </c>
      <c r="V2785">
        <v>7.9000000000000001E-2</v>
      </c>
      <c r="W2785">
        <v>8.1000000000000003E-2</v>
      </c>
      <c r="X2785">
        <v>0.105</v>
      </c>
      <c r="Y2785">
        <v>7.8E-2</v>
      </c>
      <c r="Z2785">
        <v>6.9000000000000006E-2</v>
      </c>
      <c r="AA2785">
        <v>8.5999999999999993E-2</v>
      </c>
      <c r="AB2785">
        <v>8.6999999999999994E-2</v>
      </c>
      <c r="AC2785">
        <v>0.09</v>
      </c>
      <c r="AD2785">
        <v>8.8999999999999996E-2</v>
      </c>
      <c r="AE2785">
        <v>8.4000000000000005E-2</v>
      </c>
      <c r="AF2785">
        <v>5.6000000000000001E-2</v>
      </c>
      <c r="AG2785">
        <v>0.11700000000000001</v>
      </c>
      <c r="AH2785">
        <v>0.08</v>
      </c>
      <c r="AI2785">
        <v>8.6999999999999994E-2</v>
      </c>
      <c r="AJ2785">
        <v>9.0999999999999998E-2</v>
      </c>
      <c r="AK2785">
        <v>7.9000000000000001E-2</v>
      </c>
      <c r="AL2785">
        <v>8.5999999999999993E-2</v>
      </c>
      <c r="AM2785">
        <v>0.106</v>
      </c>
      <c r="AN2785">
        <v>0.105</v>
      </c>
      <c r="AO2785">
        <v>9.8000000000000004E-2</v>
      </c>
      <c r="AP2785">
        <v>7.8E-2</v>
      </c>
      <c r="AQ2785">
        <v>0.11700000000000001</v>
      </c>
      <c r="AR2785">
        <v>0.17399999999999999</v>
      </c>
      <c r="AS2785">
        <v>0.13600000000000001</v>
      </c>
      <c r="AT2785">
        <v>0.13100000000000001</v>
      </c>
      <c r="AU2785">
        <v>0.156</v>
      </c>
      <c r="AV2785">
        <v>0.121</v>
      </c>
      <c r="AW2785">
        <v>0.13700000000000001</v>
      </c>
      <c r="AX2785">
        <v>0.13100000000000001</v>
      </c>
      <c r="AY2785">
        <v>0.126</v>
      </c>
      <c r="AZ2785">
        <v>0.10100000000000001</v>
      </c>
      <c r="BA2785">
        <v>0.104</v>
      </c>
      <c r="BB2785">
        <v>8.2000000000000003E-2</v>
      </c>
      <c r="BC2785">
        <v>6.9000000000000006E-2</v>
      </c>
      <c r="BD2785">
        <v>5.2999999999999999E-2</v>
      </c>
      <c r="BE2785">
        <v>7.4999999999999997E-2</v>
      </c>
      <c r="BF2785">
        <v>3.6999999999999998E-2</v>
      </c>
      <c r="BG2785">
        <v>3.2000000000000001E-2</v>
      </c>
      <c r="BH2785">
        <v>3.9E-2</v>
      </c>
      <c r="BI2785">
        <v>2.4E-2</v>
      </c>
      <c r="BJ2785">
        <v>7.1999999999999995E-2</v>
      </c>
      <c r="BK2785">
        <v>0.03</v>
      </c>
      <c r="BL2785">
        <v>2.5999999999999999E-2</v>
      </c>
      <c r="BM2785">
        <v>2.7E-2</v>
      </c>
      <c r="BN2785">
        <v>0.22700000000000001</v>
      </c>
      <c r="BO2785">
        <v>2.1999999999999999E-2</v>
      </c>
      <c r="BP2785">
        <v>0.108</v>
      </c>
      <c r="BQ2785">
        <v>2.1000000000000001E-2</v>
      </c>
      <c r="BR2785">
        <v>4.3999999999999997E-2</v>
      </c>
      <c r="BS2785">
        <v>8.5999999999999993E-2</v>
      </c>
      <c r="BT2785">
        <v>4.1000000000000002E-2</v>
      </c>
      <c r="BU2785">
        <v>3.5000000000000003E-2</v>
      </c>
      <c r="BV2785">
        <v>2.1999999999999999E-2</v>
      </c>
      <c r="BW2785">
        <v>2.9000000000000001E-2</v>
      </c>
      <c r="BX2785">
        <v>1.7000000000000001E-2</v>
      </c>
      <c r="BY2785">
        <v>6.6000000000000003E-2</v>
      </c>
      <c r="BZ2785">
        <v>0.28100000000000003</v>
      </c>
      <c r="CA2785">
        <v>2.8000000000000001E-2</v>
      </c>
      <c r="CB2785">
        <v>3.1E-2</v>
      </c>
      <c r="CC2785">
        <v>3.6999999999999998E-2</v>
      </c>
      <c r="CD2785">
        <v>3.5000000000000003E-2</v>
      </c>
      <c r="CE2785">
        <v>3.6999999999999998E-2</v>
      </c>
      <c r="CF2785">
        <v>3.4000000000000002E-2</v>
      </c>
      <c r="CG2785">
        <v>2.1999999999999999E-2</v>
      </c>
      <c r="CH2785">
        <v>2.5000000000000001E-2</v>
      </c>
    </row>
    <row r="2786" spans="1:86" x14ac:dyDescent="0.25">
      <c r="A2786" t="s">
        <v>6496</v>
      </c>
      <c r="B2786" t="s">
        <v>2810</v>
      </c>
      <c r="C2786" t="s">
        <v>188</v>
      </c>
      <c r="D2786" t="s">
        <v>188</v>
      </c>
      <c r="E2786" t="s">
        <v>188</v>
      </c>
      <c r="F2786" t="s">
        <v>188</v>
      </c>
      <c r="G2786" t="s">
        <v>188</v>
      </c>
      <c r="H2786" t="s">
        <v>188</v>
      </c>
      <c r="I2786" t="s">
        <v>188</v>
      </c>
      <c r="J2786" t="s">
        <v>194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188</v>
      </c>
      <c r="AY2786" t="s">
        <v>188</v>
      </c>
      <c r="AZ2786" t="s">
        <v>194</v>
      </c>
      <c r="BA2786" t="s">
        <v>188</v>
      </c>
      <c r="BB2786" t="s">
        <v>188</v>
      </c>
      <c r="BC2786" t="s">
        <v>188</v>
      </c>
      <c r="BD2786" t="s">
        <v>188</v>
      </c>
      <c r="BE2786" t="s">
        <v>194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188</v>
      </c>
      <c r="BO2786" t="s">
        <v>188</v>
      </c>
      <c r="BP2786" t="s">
        <v>194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188</v>
      </c>
      <c r="BY2786" t="s">
        <v>188</v>
      </c>
      <c r="BZ2786" t="s">
        <v>194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5">
      <c r="A2787" t="s">
        <v>6497</v>
      </c>
      <c r="B2787" t="s">
        <v>2811</v>
      </c>
      <c r="C2787" t="s">
        <v>188</v>
      </c>
      <c r="D2787" t="s">
        <v>188</v>
      </c>
      <c r="E2787">
        <v>2.1000000000000001E-2</v>
      </c>
      <c r="F2787">
        <v>0.14000000000000001</v>
      </c>
      <c r="G2787" t="s">
        <v>188</v>
      </c>
      <c r="H2787" t="s">
        <v>188</v>
      </c>
      <c r="I2787" t="s">
        <v>188</v>
      </c>
      <c r="J2787" t="s">
        <v>194</v>
      </c>
      <c r="K2787" t="s">
        <v>194</v>
      </c>
      <c r="L2787" t="s">
        <v>188</v>
      </c>
      <c r="M2787" t="s">
        <v>188</v>
      </c>
      <c r="N2787">
        <v>5.7000000000000002E-2</v>
      </c>
      <c r="O2787" t="s">
        <v>188</v>
      </c>
      <c r="P2787" t="s">
        <v>188</v>
      </c>
      <c r="Q2787" t="s">
        <v>188</v>
      </c>
      <c r="R2787" t="s">
        <v>188</v>
      </c>
      <c r="S2787">
        <v>1.6E-2</v>
      </c>
      <c r="T2787">
        <v>0.02</v>
      </c>
      <c r="U2787" t="s">
        <v>194</v>
      </c>
      <c r="V2787">
        <v>2.1000000000000001E-2</v>
      </c>
      <c r="W2787" t="s">
        <v>194</v>
      </c>
      <c r="X2787">
        <v>4.5999999999999999E-2</v>
      </c>
      <c r="Y2787" t="s">
        <v>188</v>
      </c>
      <c r="Z2787" t="s">
        <v>188</v>
      </c>
      <c r="AA2787" t="s">
        <v>188</v>
      </c>
      <c r="AB2787" t="s">
        <v>194</v>
      </c>
      <c r="AC2787" t="s">
        <v>188</v>
      </c>
      <c r="AD2787" t="s">
        <v>188</v>
      </c>
      <c r="AE2787">
        <v>3.5999999999999997E-2</v>
      </c>
      <c r="AF2787" t="s">
        <v>188</v>
      </c>
      <c r="AG2787">
        <v>2.9000000000000001E-2</v>
      </c>
      <c r="AH2787">
        <v>6.6000000000000003E-2</v>
      </c>
      <c r="AI2787">
        <v>3.6999999999999998E-2</v>
      </c>
      <c r="AJ2787" t="s">
        <v>194</v>
      </c>
      <c r="AK2787" t="s">
        <v>188</v>
      </c>
      <c r="AL2787" t="s">
        <v>188</v>
      </c>
      <c r="AM2787" t="s">
        <v>188</v>
      </c>
      <c r="AN2787">
        <v>2.3E-2</v>
      </c>
      <c r="AO2787" t="s">
        <v>188</v>
      </c>
      <c r="AP2787" t="s">
        <v>188</v>
      </c>
      <c r="AQ2787">
        <v>0.02</v>
      </c>
      <c r="AR2787" t="s">
        <v>188</v>
      </c>
      <c r="AS2787" t="s">
        <v>188</v>
      </c>
      <c r="AT2787">
        <v>1.4999999999999999E-2</v>
      </c>
      <c r="AU2787" t="s">
        <v>188</v>
      </c>
      <c r="AV2787" t="s">
        <v>194</v>
      </c>
      <c r="AW2787" t="s">
        <v>188</v>
      </c>
      <c r="AX2787">
        <v>3.9E-2</v>
      </c>
      <c r="AY2787" t="s">
        <v>188</v>
      </c>
      <c r="AZ2787" t="s">
        <v>194</v>
      </c>
      <c r="BA2787" t="s">
        <v>188</v>
      </c>
      <c r="BB2787" t="s">
        <v>188</v>
      </c>
      <c r="BC2787">
        <v>1.4999999999999999E-2</v>
      </c>
      <c r="BD2787" t="s">
        <v>188</v>
      </c>
      <c r="BE2787" t="s">
        <v>194</v>
      </c>
      <c r="BF2787" t="s">
        <v>188</v>
      </c>
      <c r="BG2787" t="s">
        <v>188</v>
      </c>
      <c r="BH2787" t="s">
        <v>188</v>
      </c>
      <c r="BI2787" t="s">
        <v>188</v>
      </c>
      <c r="BJ2787" t="s">
        <v>188</v>
      </c>
      <c r="BK2787" t="s">
        <v>194</v>
      </c>
      <c r="BL2787" t="s">
        <v>188</v>
      </c>
      <c r="BM2787">
        <v>2.1000000000000001E-2</v>
      </c>
      <c r="BN2787" t="s">
        <v>188</v>
      </c>
      <c r="BO2787" t="s">
        <v>188</v>
      </c>
      <c r="BP2787" t="s">
        <v>194</v>
      </c>
      <c r="BQ2787" t="s">
        <v>188</v>
      </c>
      <c r="BR2787" t="s">
        <v>194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188</v>
      </c>
      <c r="BY2787" t="s">
        <v>188</v>
      </c>
      <c r="BZ2787" t="s">
        <v>194</v>
      </c>
      <c r="CA2787" t="s">
        <v>188</v>
      </c>
      <c r="CB2787" t="s">
        <v>188</v>
      </c>
      <c r="CC2787" t="s">
        <v>188</v>
      </c>
      <c r="CD2787" t="s">
        <v>188</v>
      </c>
      <c r="CE2787">
        <v>2.8000000000000001E-2</v>
      </c>
      <c r="CF2787" t="s">
        <v>188</v>
      </c>
      <c r="CG2787" t="s">
        <v>188</v>
      </c>
      <c r="CH2787" t="s">
        <v>188</v>
      </c>
    </row>
    <row r="2788" spans="1:86" x14ac:dyDescent="0.25">
      <c r="A2788" t="s">
        <v>6498</v>
      </c>
      <c r="B2788" t="s">
        <v>2812</v>
      </c>
      <c r="C2788" t="s">
        <v>188</v>
      </c>
      <c r="D2788" t="s">
        <v>188</v>
      </c>
      <c r="E2788">
        <v>-2.1000000000000001E-2</v>
      </c>
      <c r="F2788">
        <v>-0.14000000000000001</v>
      </c>
      <c r="G2788" t="s">
        <v>188</v>
      </c>
      <c r="H2788" t="s">
        <v>188</v>
      </c>
      <c r="I2788" t="s">
        <v>188</v>
      </c>
      <c r="J2788" t="s">
        <v>188</v>
      </c>
      <c r="K2788" t="s">
        <v>194</v>
      </c>
      <c r="L2788" t="s">
        <v>188</v>
      </c>
      <c r="M2788" t="s">
        <v>188</v>
      </c>
      <c r="N2788">
        <v>-5.7000000000000002E-2</v>
      </c>
      <c r="O2788" t="s">
        <v>188</v>
      </c>
      <c r="P2788" t="s">
        <v>188</v>
      </c>
      <c r="Q2788" t="s">
        <v>188</v>
      </c>
      <c r="R2788" t="s">
        <v>188</v>
      </c>
      <c r="S2788">
        <v>-1.6E-2</v>
      </c>
      <c r="T2788">
        <v>-0.02</v>
      </c>
      <c r="U2788" t="s">
        <v>194</v>
      </c>
      <c r="V2788">
        <v>-2.1000000000000001E-2</v>
      </c>
      <c r="W2788" t="s">
        <v>194</v>
      </c>
      <c r="X2788">
        <v>-4.5999999999999999E-2</v>
      </c>
      <c r="Y2788" t="s">
        <v>188</v>
      </c>
      <c r="Z2788" t="s">
        <v>188</v>
      </c>
      <c r="AA2788" t="s">
        <v>188</v>
      </c>
      <c r="AB2788" t="s">
        <v>194</v>
      </c>
      <c r="AC2788" t="s">
        <v>188</v>
      </c>
      <c r="AD2788" t="s">
        <v>188</v>
      </c>
      <c r="AE2788">
        <v>-3.5999999999999997E-2</v>
      </c>
      <c r="AF2788" t="s">
        <v>188</v>
      </c>
      <c r="AG2788">
        <v>-2.9000000000000001E-2</v>
      </c>
      <c r="AH2788">
        <v>-6.6000000000000003E-2</v>
      </c>
      <c r="AI2788">
        <v>-3.6999999999999998E-2</v>
      </c>
      <c r="AJ2788" t="s">
        <v>194</v>
      </c>
      <c r="AK2788" t="s">
        <v>188</v>
      </c>
      <c r="AL2788" t="s">
        <v>188</v>
      </c>
      <c r="AM2788" t="s">
        <v>188</v>
      </c>
      <c r="AN2788">
        <v>-2.3E-2</v>
      </c>
      <c r="AO2788" t="s">
        <v>188</v>
      </c>
      <c r="AP2788" t="s">
        <v>188</v>
      </c>
      <c r="AQ2788">
        <v>-0.02</v>
      </c>
      <c r="AR2788" t="s">
        <v>188</v>
      </c>
      <c r="AS2788" t="s">
        <v>188</v>
      </c>
      <c r="AT2788">
        <v>-1.4999999999999999E-2</v>
      </c>
      <c r="AU2788" t="s">
        <v>188</v>
      </c>
      <c r="AV2788" t="s">
        <v>194</v>
      </c>
      <c r="AW2788" t="s">
        <v>188</v>
      </c>
      <c r="AX2788">
        <v>-3.9E-2</v>
      </c>
      <c r="AY2788" t="s">
        <v>188</v>
      </c>
      <c r="AZ2788" t="s">
        <v>188</v>
      </c>
      <c r="BA2788" t="s">
        <v>188</v>
      </c>
      <c r="BB2788" t="s">
        <v>188</v>
      </c>
      <c r="BC2788">
        <v>-1.4999999999999999E-2</v>
      </c>
      <c r="BD2788" t="s">
        <v>188</v>
      </c>
      <c r="BE2788">
        <v>-2.3E-2</v>
      </c>
      <c r="BF2788" t="s">
        <v>188</v>
      </c>
      <c r="BG2788" t="s">
        <v>188</v>
      </c>
      <c r="BH2788" t="s">
        <v>188</v>
      </c>
      <c r="BI2788" t="s">
        <v>188</v>
      </c>
      <c r="BJ2788" t="s">
        <v>188</v>
      </c>
      <c r="BK2788" t="s">
        <v>194</v>
      </c>
      <c r="BL2788" t="s">
        <v>188</v>
      </c>
      <c r="BM2788">
        <v>-2.1000000000000001E-2</v>
      </c>
      <c r="BN2788" t="s">
        <v>188</v>
      </c>
      <c r="BO2788" t="s">
        <v>188</v>
      </c>
      <c r="BP2788">
        <v>-1.7000000000000001E-2</v>
      </c>
      <c r="BQ2788" t="s">
        <v>188</v>
      </c>
      <c r="BR2788" t="s">
        <v>194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 t="s">
        <v>188</v>
      </c>
      <c r="CD2788" t="s">
        <v>188</v>
      </c>
      <c r="CE2788">
        <v>-2.8000000000000001E-2</v>
      </c>
      <c r="CF2788" t="s">
        <v>188</v>
      </c>
      <c r="CG2788" t="s">
        <v>188</v>
      </c>
      <c r="CH2788" t="s">
        <v>188</v>
      </c>
    </row>
    <row r="2789" spans="1:86" x14ac:dyDescent="0.25">
      <c r="A2789" t="s">
        <v>6499</v>
      </c>
      <c r="B2789" t="s">
        <v>2813</v>
      </c>
      <c r="C2789">
        <v>1.6E-2</v>
      </c>
      <c r="D2789">
        <v>0.01</v>
      </c>
      <c r="E2789">
        <v>1.0999999999999999E-2</v>
      </c>
      <c r="F2789">
        <v>1E-3</v>
      </c>
      <c r="G2789">
        <v>1.2999999999999999E-2</v>
      </c>
      <c r="H2789">
        <v>2E-3</v>
      </c>
      <c r="I2789">
        <v>1E-3</v>
      </c>
      <c r="J2789" t="s">
        <v>188</v>
      </c>
      <c r="K2789" t="s">
        <v>188</v>
      </c>
      <c r="L2789" t="s">
        <v>188</v>
      </c>
      <c r="M2789" t="s">
        <v>188</v>
      </c>
      <c r="N2789" t="s">
        <v>188</v>
      </c>
      <c r="O2789">
        <v>1.4999999999999999E-2</v>
      </c>
      <c r="P2789">
        <v>7.0000000000000001E-3</v>
      </c>
      <c r="Q2789" t="s">
        <v>188</v>
      </c>
      <c r="R2789" t="s">
        <v>188</v>
      </c>
      <c r="S2789">
        <v>1.2E-2</v>
      </c>
      <c r="T2789">
        <v>0.01</v>
      </c>
      <c r="U2789">
        <v>3.0000000000000001E-3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 t="s">
        <v>188</v>
      </c>
      <c r="AE2789" t="s">
        <v>188</v>
      </c>
      <c r="AF2789" t="s">
        <v>188</v>
      </c>
      <c r="AG2789" t="s">
        <v>188</v>
      </c>
      <c r="AH2789" t="s">
        <v>188</v>
      </c>
      <c r="AI2789" t="s">
        <v>188</v>
      </c>
      <c r="AJ2789" t="s">
        <v>188</v>
      </c>
      <c r="AK2789">
        <v>2E-3</v>
      </c>
      <c r="AL2789" t="s">
        <v>188</v>
      </c>
      <c r="AM2789" t="s">
        <v>188</v>
      </c>
      <c r="AN2789" t="s">
        <v>188</v>
      </c>
      <c r="AO2789" t="s">
        <v>188</v>
      </c>
      <c r="AP2789" t="s">
        <v>188</v>
      </c>
      <c r="AQ2789">
        <v>2E-3</v>
      </c>
      <c r="AR2789" t="s">
        <v>188</v>
      </c>
      <c r="AS2789">
        <v>4.0000000000000001E-3</v>
      </c>
      <c r="AT2789">
        <v>5.0000000000000001E-3</v>
      </c>
      <c r="AU2789" t="s">
        <v>188</v>
      </c>
      <c r="AV2789" t="s">
        <v>188</v>
      </c>
      <c r="AW2789">
        <v>3.3000000000000002E-2</v>
      </c>
      <c r="AX2789" t="s">
        <v>188</v>
      </c>
      <c r="AY2789">
        <v>8.9999999999999993E-3</v>
      </c>
      <c r="AZ2789">
        <v>3.2000000000000001E-2</v>
      </c>
      <c r="BA2789">
        <v>5.0000000000000001E-3</v>
      </c>
      <c r="BB2789" t="s">
        <v>188</v>
      </c>
      <c r="BC2789" t="s">
        <v>188</v>
      </c>
      <c r="BD2789">
        <v>5.0000000000000001E-3</v>
      </c>
      <c r="BE2789" t="s">
        <v>188</v>
      </c>
      <c r="BF2789" t="s">
        <v>188</v>
      </c>
      <c r="BG2789">
        <v>2E-3</v>
      </c>
      <c r="BH2789" t="s">
        <v>188</v>
      </c>
      <c r="BI2789">
        <v>1.9E-2</v>
      </c>
      <c r="BJ2789" t="s">
        <v>188</v>
      </c>
      <c r="BK2789">
        <v>1.2999999999999999E-2</v>
      </c>
      <c r="BL2789">
        <v>8.0000000000000002E-3</v>
      </c>
      <c r="BM2789">
        <v>5.0000000000000001E-3</v>
      </c>
      <c r="BN2789">
        <v>8.0000000000000002E-3</v>
      </c>
      <c r="BO2789" t="s">
        <v>188</v>
      </c>
      <c r="BP2789" t="s">
        <v>188</v>
      </c>
      <c r="BQ2789" t="s">
        <v>188</v>
      </c>
      <c r="BR2789" t="s">
        <v>188</v>
      </c>
      <c r="BS2789">
        <v>2.7E-2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 t="s">
        <v>188</v>
      </c>
      <c r="CC2789" t="s">
        <v>188</v>
      </c>
      <c r="CD2789">
        <v>1.7999999999999999E-2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5">
      <c r="A2790" t="s">
        <v>6500</v>
      </c>
      <c r="B2790" t="s">
        <v>2814</v>
      </c>
      <c r="C2790" t="s">
        <v>188</v>
      </c>
      <c r="D2790">
        <v>1.2999999999999999E-2</v>
      </c>
      <c r="E2790">
        <v>1.2999999999999999E-2</v>
      </c>
      <c r="F2790">
        <v>8.0000000000000002E-3</v>
      </c>
      <c r="G2790">
        <v>7.0999999999999994E-2</v>
      </c>
      <c r="H2790">
        <v>6.0000000000000001E-3</v>
      </c>
      <c r="I2790">
        <v>5.0000000000000001E-3</v>
      </c>
      <c r="J2790">
        <v>2.7E-2</v>
      </c>
      <c r="K2790">
        <v>2E-3</v>
      </c>
      <c r="L2790" t="s">
        <v>188</v>
      </c>
      <c r="M2790">
        <v>1.2999999999999999E-2</v>
      </c>
      <c r="N2790">
        <v>2E-3</v>
      </c>
      <c r="O2790">
        <v>3.0000000000000001E-3</v>
      </c>
      <c r="P2790">
        <v>4.0000000000000001E-3</v>
      </c>
      <c r="Q2790">
        <v>0.14599999999999999</v>
      </c>
      <c r="R2790">
        <v>0.01</v>
      </c>
      <c r="S2790" t="s">
        <v>188</v>
      </c>
      <c r="T2790" t="s">
        <v>188</v>
      </c>
      <c r="U2790" t="s">
        <v>188</v>
      </c>
      <c r="V2790" t="s">
        <v>188</v>
      </c>
      <c r="W2790" t="s">
        <v>188</v>
      </c>
      <c r="X2790" t="s">
        <v>188</v>
      </c>
      <c r="Y2790">
        <v>2.1999999999999999E-2</v>
      </c>
      <c r="Z2790" t="s">
        <v>188</v>
      </c>
      <c r="AA2790" t="s">
        <v>188</v>
      </c>
      <c r="AB2790">
        <v>0.03</v>
      </c>
      <c r="AC2790">
        <v>2E-3</v>
      </c>
      <c r="AD2790">
        <v>0.89700000000000002</v>
      </c>
      <c r="AE2790">
        <v>0.54400000000000004</v>
      </c>
      <c r="AF2790" t="s">
        <v>188</v>
      </c>
      <c r="AG2790" t="s">
        <v>188</v>
      </c>
      <c r="AH2790" t="s">
        <v>188</v>
      </c>
      <c r="AI2790" t="s">
        <v>188</v>
      </c>
      <c r="AJ2790">
        <v>2E-3</v>
      </c>
      <c r="AK2790">
        <v>2E-3</v>
      </c>
      <c r="AL2790" t="s">
        <v>188</v>
      </c>
      <c r="AM2790">
        <v>1E-3</v>
      </c>
      <c r="AN2790" t="s">
        <v>188</v>
      </c>
      <c r="AO2790">
        <v>1E-3</v>
      </c>
      <c r="AP2790">
        <v>0.108</v>
      </c>
      <c r="AQ2790">
        <v>7.0000000000000001E-3</v>
      </c>
      <c r="AR2790">
        <v>4.0000000000000001E-3</v>
      </c>
      <c r="AS2790">
        <v>4.0000000000000001E-3</v>
      </c>
      <c r="AT2790">
        <v>6.0000000000000001E-3</v>
      </c>
      <c r="AU2790" t="s">
        <v>188</v>
      </c>
      <c r="AV2790" t="s">
        <v>188</v>
      </c>
      <c r="AW2790" t="s">
        <v>188</v>
      </c>
      <c r="AX2790" t="s">
        <v>188</v>
      </c>
      <c r="AY2790">
        <v>1E-3</v>
      </c>
      <c r="AZ2790">
        <v>8.0000000000000002E-3</v>
      </c>
      <c r="BA2790">
        <v>3.0000000000000001E-3</v>
      </c>
      <c r="BB2790">
        <v>1E-3</v>
      </c>
      <c r="BC2790">
        <v>1E-3</v>
      </c>
      <c r="BD2790">
        <v>0.06</v>
      </c>
      <c r="BE2790" t="s">
        <v>188</v>
      </c>
      <c r="BF2790">
        <v>1E-3</v>
      </c>
      <c r="BG2790">
        <v>7.8E-2</v>
      </c>
      <c r="BH2790" t="s">
        <v>188</v>
      </c>
      <c r="BI2790" t="s">
        <v>188</v>
      </c>
      <c r="BJ2790">
        <v>0.62</v>
      </c>
      <c r="BK2790" t="s">
        <v>188</v>
      </c>
      <c r="BL2790">
        <v>6.3E-2</v>
      </c>
      <c r="BM2790">
        <v>2E-3</v>
      </c>
      <c r="BN2790">
        <v>6.4000000000000001E-2</v>
      </c>
      <c r="BO2790" t="s">
        <v>188</v>
      </c>
      <c r="BP2790">
        <v>0.06</v>
      </c>
      <c r="BQ2790">
        <v>1.4E-2</v>
      </c>
      <c r="BR2790" t="s">
        <v>188</v>
      </c>
      <c r="BS2790">
        <v>1.044</v>
      </c>
      <c r="BT2790">
        <v>0.13900000000000001</v>
      </c>
      <c r="BU2790">
        <v>1.2999999999999999E-2</v>
      </c>
      <c r="BV2790">
        <v>1.4999999999999999E-2</v>
      </c>
      <c r="BW2790">
        <v>0.68200000000000005</v>
      </c>
      <c r="BX2790">
        <v>3.5999999999999997E-2</v>
      </c>
      <c r="BY2790" t="s">
        <v>188</v>
      </c>
      <c r="BZ2790">
        <v>0.73599999999999999</v>
      </c>
      <c r="CA2790">
        <v>5.5E-2</v>
      </c>
      <c r="CB2790">
        <v>5.0999999999999997E-2</v>
      </c>
      <c r="CC2790">
        <v>4.5999999999999999E-2</v>
      </c>
      <c r="CD2790" t="s">
        <v>188</v>
      </c>
      <c r="CE2790" t="s">
        <v>188</v>
      </c>
      <c r="CF2790" t="s">
        <v>188</v>
      </c>
      <c r="CG2790">
        <v>0.21299999999999999</v>
      </c>
      <c r="CH2790" t="s">
        <v>188</v>
      </c>
    </row>
    <row r="2791" spans="1:86" x14ac:dyDescent="0.25">
      <c r="A2791" t="s">
        <v>6501</v>
      </c>
      <c r="B2791" t="s">
        <v>2815</v>
      </c>
      <c r="C2791">
        <v>1.6E-2</v>
      </c>
      <c r="D2791">
        <v>-3.0000000000000001E-3</v>
      </c>
      <c r="E2791">
        <v>-2E-3</v>
      </c>
      <c r="F2791">
        <v>-7.0000000000000001E-3</v>
      </c>
      <c r="G2791">
        <v>-5.8000000000000003E-2</v>
      </c>
      <c r="H2791">
        <v>-4.0000000000000001E-3</v>
      </c>
      <c r="I2791">
        <v>-4.0000000000000001E-3</v>
      </c>
      <c r="J2791">
        <v>-2.7E-2</v>
      </c>
      <c r="K2791">
        <v>-2E-3</v>
      </c>
      <c r="L2791" t="s">
        <v>188</v>
      </c>
      <c r="M2791">
        <v>-1.2999999999999999E-2</v>
      </c>
      <c r="N2791">
        <v>-2E-3</v>
      </c>
      <c r="O2791">
        <v>1.2E-2</v>
      </c>
      <c r="P2791">
        <v>3.0000000000000001E-3</v>
      </c>
      <c r="Q2791">
        <v>-0.14599999999999999</v>
      </c>
      <c r="R2791">
        <v>-0.01</v>
      </c>
      <c r="S2791">
        <v>1.2E-2</v>
      </c>
      <c r="T2791">
        <v>0.01</v>
      </c>
      <c r="U2791">
        <v>3.0000000000000001E-3</v>
      </c>
      <c r="V2791" t="s">
        <v>188</v>
      </c>
      <c r="W2791" t="s">
        <v>188</v>
      </c>
      <c r="X2791" t="s">
        <v>188</v>
      </c>
      <c r="Y2791">
        <v>-2.1999999999999999E-2</v>
      </c>
      <c r="Z2791" t="s">
        <v>188</v>
      </c>
      <c r="AA2791" t="s">
        <v>188</v>
      </c>
      <c r="AB2791">
        <v>-0.03</v>
      </c>
      <c r="AC2791">
        <v>-2E-3</v>
      </c>
      <c r="AD2791">
        <v>-0.89700000000000002</v>
      </c>
      <c r="AE2791">
        <v>-0.54400000000000004</v>
      </c>
      <c r="AF2791" t="s">
        <v>188</v>
      </c>
      <c r="AG2791" t="s">
        <v>188</v>
      </c>
      <c r="AH2791" t="s">
        <v>188</v>
      </c>
      <c r="AI2791" t="s">
        <v>188</v>
      </c>
      <c r="AJ2791">
        <v>-2E-3</v>
      </c>
      <c r="AK2791" t="s">
        <v>188</v>
      </c>
      <c r="AL2791" t="s">
        <v>188</v>
      </c>
      <c r="AM2791">
        <v>-1E-3</v>
      </c>
      <c r="AN2791" t="s">
        <v>188</v>
      </c>
      <c r="AO2791">
        <v>-1E-3</v>
      </c>
      <c r="AP2791">
        <v>-0.108</v>
      </c>
      <c r="AQ2791">
        <v>-5.0000000000000001E-3</v>
      </c>
      <c r="AR2791">
        <v>-4.0000000000000001E-3</v>
      </c>
      <c r="AS2791" t="s">
        <v>188</v>
      </c>
      <c r="AT2791">
        <v>-1E-3</v>
      </c>
      <c r="AU2791" t="s">
        <v>188</v>
      </c>
      <c r="AV2791" t="s">
        <v>188</v>
      </c>
      <c r="AW2791">
        <v>3.3000000000000002E-2</v>
      </c>
      <c r="AX2791" t="s">
        <v>188</v>
      </c>
      <c r="AY2791">
        <v>8.0000000000000002E-3</v>
      </c>
      <c r="AZ2791">
        <v>2.4E-2</v>
      </c>
      <c r="BA2791">
        <v>2E-3</v>
      </c>
      <c r="BB2791">
        <v>-1E-3</v>
      </c>
      <c r="BC2791">
        <v>-1E-3</v>
      </c>
      <c r="BD2791">
        <v>-5.5E-2</v>
      </c>
      <c r="BE2791" t="s">
        <v>188</v>
      </c>
      <c r="BF2791">
        <v>-1E-3</v>
      </c>
      <c r="BG2791">
        <v>-7.5999999999999998E-2</v>
      </c>
      <c r="BH2791" t="s">
        <v>188</v>
      </c>
      <c r="BI2791">
        <v>1.9E-2</v>
      </c>
      <c r="BJ2791">
        <v>-0.62</v>
      </c>
      <c r="BK2791">
        <v>1.2999999999999999E-2</v>
      </c>
      <c r="BL2791">
        <v>-5.5E-2</v>
      </c>
      <c r="BM2791">
        <v>3.0000000000000001E-3</v>
      </c>
      <c r="BN2791">
        <v>-5.6000000000000001E-2</v>
      </c>
      <c r="BO2791" t="s">
        <v>188</v>
      </c>
      <c r="BP2791">
        <v>-0.06</v>
      </c>
      <c r="BQ2791">
        <v>-1.4E-2</v>
      </c>
      <c r="BR2791" t="s">
        <v>188</v>
      </c>
      <c r="BS2791">
        <v>-1.0169999999999999</v>
      </c>
      <c r="BT2791">
        <v>-0.13900000000000001</v>
      </c>
      <c r="BU2791">
        <v>-1.2999999999999999E-2</v>
      </c>
      <c r="BV2791">
        <v>-1.4999999999999999E-2</v>
      </c>
      <c r="BW2791">
        <v>-0.68200000000000005</v>
      </c>
      <c r="BX2791">
        <v>-3.5999999999999997E-2</v>
      </c>
      <c r="BY2791" t="s">
        <v>188</v>
      </c>
      <c r="BZ2791">
        <v>-0.73599999999999999</v>
      </c>
      <c r="CA2791">
        <v>-5.5E-2</v>
      </c>
      <c r="CB2791">
        <v>-5.0999999999999997E-2</v>
      </c>
      <c r="CC2791">
        <v>-4.5999999999999999E-2</v>
      </c>
      <c r="CD2791">
        <v>1.7999999999999999E-2</v>
      </c>
      <c r="CE2791" t="s">
        <v>188</v>
      </c>
      <c r="CF2791" t="s">
        <v>188</v>
      </c>
      <c r="CG2791">
        <v>-0.21299999999999999</v>
      </c>
      <c r="CH2791" t="s">
        <v>188</v>
      </c>
    </row>
    <row r="2792" spans="1:86" x14ac:dyDescent="0.25">
      <c r="A2792" t="s">
        <v>6502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188</v>
      </c>
      <c r="Y2792" t="s">
        <v>188</v>
      </c>
      <c r="Z2792" t="s">
        <v>188</v>
      </c>
      <c r="AA2792" t="s">
        <v>188</v>
      </c>
      <c r="AB2792" t="s">
        <v>188</v>
      </c>
      <c r="AC2792" t="s">
        <v>188</v>
      </c>
      <c r="AD2792" t="s">
        <v>188</v>
      </c>
      <c r="AE2792" t="s">
        <v>194</v>
      </c>
      <c r="AF2792">
        <v>1.0999999999999999E-2</v>
      </c>
      <c r="AG2792" t="s">
        <v>194</v>
      </c>
      <c r="AH2792" t="s">
        <v>194</v>
      </c>
      <c r="AI2792" t="s">
        <v>194</v>
      </c>
      <c r="AJ2792" t="s">
        <v>194</v>
      </c>
      <c r="AK2792" t="s">
        <v>194</v>
      </c>
      <c r="AL2792" t="s">
        <v>194</v>
      </c>
      <c r="AM2792" t="s">
        <v>194</v>
      </c>
      <c r="AN2792" t="s">
        <v>194</v>
      </c>
      <c r="AO2792" t="s">
        <v>194</v>
      </c>
      <c r="AP2792" t="s">
        <v>194</v>
      </c>
      <c r="AQ2792" t="s">
        <v>188</v>
      </c>
      <c r="AR2792" t="s">
        <v>194</v>
      </c>
      <c r="AS2792" t="s">
        <v>194</v>
      </c>
      <c r="AT2792" t="s">
        <v>194</v>
      </c>
      <c r="AU2792" t="s">
        <v>188</v>
      </c>
      <c r="AV2792" t="s">
        <v>194</v>
      </c>
      <c r="AW2792" t="s">
        <v>194</v>
      </c>
      <c r="AX2792" t="s">
        <v>188</v>
      </c>
      <c r="AY2792" t="s">
        <v>194</v>
      </c>
      <c r="AZ2792" t="s">
        <v>194</v>
      </c>
      <c r="BA2792" t="s">
        <v>194</v>
      </c>
      <c r="BB2792" t="s">
        <v>194</v>
      </c>
      <c r="BC2792" t="s">
        <v>194</v>
      </c>
      <c r="BD2792" t="s">
        <v>188</v>
      </c>
      <c r="BE2792" t="s">
        <v>194</v>
      </c>
      <c r="BF2792" t="s">
        <v>194</v>
      </c>
      <c r="BG2792" t="s">
        <v>194</v>
      </c>
      <c r="BH2792" t="s">
        <v>194</v>
      </c>
      <c r="BI2792" t="s">
        <v>194</v>
      </c>
      <c r="BJ2792" t="s">
        <v>194</v>
      </c>
      <c r="BK2792" t="s">
        <v>194</v>
      </c>
      <c r="BL2792" t="s">
        <v>194</v>
      </c>
      <c r="BM2792">
        <v>5.0000000000000001E-3</v>
      </c>
      <c r="BN2792" t="s">
        <v>194</v>
      </c>
      <c r="BO2792">
        <v>3.0000000000000001E-3</v>
      </c>
      <c r="BP2792" t="s">
        <v>194</v>
      </c>
      <c r="BQ2792" t="s">
        <v>194</v>
      </c>
      <c r="BR2792">
        <v>2.3E-2</v>
      </c>
      <c r="BS2792" t="s">
        <v>194</v>
      </c>
      <c r="BT2792" t="s">
        <v>188</v>
      </c>
      <c r="BU2792">
        <v>3.0000000000000001E-3</v>
      </c>
      <c r="BV2792" t="s">
        <v>194</v>
      </c>
      <c r="BW2792" t="s">
        <v>194</v>
      </c>
      <c r="BX2792">
        <v>1.2999999999999999E-2</v>
      </c>
      <c r="BY2792" t="s">
        <v>194</v>
      </c>
      <c r="BZ2792" t="s">
        <v>194</v>
      </c>
      <c r="CA2792">
        <v>3.1E-2</v>
      </c>
      <c r="CB2792">
        <v>3.0000000000000001E-3</v>
      </c>
      <c r="CC2792">
        <v>3.0000000000000001E-3</v>
      </c>
      <c r="CD2792" t="s">
        <v>194</v>
      </c>
      <c r="CE2792">
        <v>1E-3</v>
      </c>
      <c r="CF2792">
        <v>7.0000000000000001E-3</v>
      </c>
      <c r="CG2792" t="s">
        <v>188</v>
      </c>
      <c r="CH2792" t="s">
        <v>188</v>
      </c>
    </row>
    <row r="2793" spans="1:86" x14ac:dyDescent="0.25">
      <c r="A2793" t="s">
        <v>6503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 t="s">
        <v>188</v>
      </c>
      <c r="M2793" t="s">
        <v>188</v>
      </c>
      <c r="N2793" t="s">
        <v>188</v>
      </c>
      <c r="O2793" t="s">
        <v>188</v>
      </c>
      <c r="P2793" t="s">
        <v>188</v>
      </c>
      <c r="Q2793" t="s">
        <v>188</v>
      </c>
      <c r="R2793" t="s">
        <v>188</v>
      </c>
      <c r="S2793">
        <v>1.7999999999999999E-2</v>
      </c>
      <c r="T2793" t="s">
        <v>188</v>
      </c>
      <c r="U2793" t="s">
        <v>188</v>
      </c>
      <c r="V2793" t="s">
        <v>188</v>
      </c>
      <c r="W2793" t="s">
        <v>188</v>
      </c>
      <c r="X2793" t="s">
        <v>188</v>
      </c>
      <c r="Y2793" t="s">
        <v>188</v>
      </c>
      <c r="Z2793" t="s">
        <v>188</v>
      </c>
      <c r="AA2793" t="s">
        <v>188</v>
      </c>
      <c r="AB2793" t="s">
        <v>188</v>
      </c>
      <c r="AC2793">
        <v>8.9999999999999993E-3</v>
      </c>
      <c r="AD2793" t="s">
        <v>188</v>
      </c>
      <c r="AE2793" t="s">
        <v>194</v>
      </c>
      <c r="AF2793" t="s">
        <v>188</v>
      </c>
      <c r="AG2793" t="s">
        <v>194</v>
      </c>
      <c r="AH2793" t="s">
        <v>194</v>
      </c>
      <c r="AI2793" t="s">
        <v>194</v>
      </c>
      <c r="AJ2793" t="s">
        <v>194</v>
      </c>
      <c r="AK2793" t="s">
        <v>194</v>
      </c>
      <c r="AL2793" t="s">
        <v>194</v>
      </c>
      <c r="AM2793" t="s">
        <v>194</v>
      </c>
      <c r="AN2793" t="s">
        <v>188</v>
      </c>
      <c r="AO2793" t="s">
        <v>194</v>
      </c>
      <c r="AP2793" t="s">
        <v>194</v>
      </c>
      <c r="AQ2793" t="s">
        <v>188</v>
      </c>
      <c r="AR2793" t="s">
        <v>194</v>
      </c>
      <c r="AS2793" t="s">
        <v>194</v>
      </c>
      <c r="AT2793" t="s">
        <v>194</v>
      </c>
      <c r="AU2793" t="s">
        <v>188</v>
      </c>
      <c r="AV2793" t="s">
        <v>194</v>
      </c>
      <c r="AW2793" t="s">
        <v>194</v>
      </c>
      <c r="AX2793" t="s">
        <v>188</v>
      </c>
      <c r="AY2793" t="s">
        <v>194</v>
      </c>
      <c r="AZ2793" t="s">
        <v>194</v>
      </c>
      <c r="BA2793" t="s">
        <v>194</v>
      </c>
      <c r="BB2793" t="s">
        <v>194</v>
      </c>
      <c r="BC2793" t="s">
        <v>194</v>
      </c>
      <c r="BD2793" t="s">
        <v>188</v>
      </c>
      <c r="BE2793" t="s">
        <v>194</v>
      </c>
      <c r="BF2793" t="s">
        <v>194</v>
      </c>
      <c r="BG2793" t="s">
        <v>194</v>
      </c>
      <c r="BH2793" t="s">
        <v>194</v>
      </c>
      <c r="BI2793" t="s">
        <v>194</v>
      </c>
      <c r="BJ2793" t="s">
        <v>194</v>
      </c>
      <c r="BK2793" t="s">
        <v>194</v>
      </c>
      <c r="BL2793" t="s">
        <v>194</v>
      </c>
      <c r="BM2793" t="s">
        <v>188</v>
      </c>
      <c r="BN2793" t="s">
        <v>194</v>
      </c>
      <c r="BO2793" t="s">
        <v>188</v>
      </c>
      <c r="BP2793" t="s">
        <v>194</v>
      </c>
      <c r="BQ2793" t="s">
        <v>194</v>
      </c>
      <c r="BR2793" t="s">
        <v>188</v>
      </c>
      <c r="BS2793" t="s">
        <v>194</v>
      </c>
      <c r="BT2793" t="s">
        <v>188</v>
      </c>
      <c r="BU2793" t="s">
        <v>188</v>
      </c>
      <c r="BV2793" t="s">
        <v>194</v>
      </c>
      <c r="BW2793" t="s">
        <v>194</v>
      </c>
      <c r="BX2793" t="s">
        <v>188</v>
      </c>
      <c r="BY2793" t="s">
        <v>194</v>
      </c>
      <c r="BZ2793" t="s">
        <v>194</v>
      </c>
      <c r="CA2793" t="s">
        <v>188</v>
      </c>
      <c r="CB2793" t="s">
        <v>188</v>
      </c>
      <c r="CC2793" t="s">
        <v>188</v>
      </c>
      <c r="CD2793" t="s">
        <v>194</v>
      </c>
      <c r="CE2793" t="s">
        <v>188</v>
      </c>
      <c r="CF2793" t="s">
        <v>188</v>
      </c>
      <c r="CG2793" t="s">
        <v>188</v>
      </c>
      <c r="CH2793" t="s">
        <v>188</v>
      </c>
    </row>
    <row r="2794" spans="1:86" x14ac:dyDescent="0.25">
      <c r="A2794" t="s">
        <v>6504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 t="s">
        <v>188</v>
      </c>
      <c r="M2794" t="s">
        <v>188</v>
      </c>
      <c r="N2794" t="s">
        <v>188</v>
      </c>
      <c r="O2794" t="s">
        <v>188</v>
      </c>
      <c r="P2794" t="s">
        <v>188</v>
      </c>
      <c r="Q2794" t="s">
        <v>188</v>
      </c>
      <c r="R2794" t="s">
        <v>188</v>
      </c>
      <c r="S2794">
        <v>-1.7999999999999999E-2</v>
      </c>
      <c r="T2794" t="s">
        <v>188</v>
      </c>
      <c r="U2794" t="s">
        <v>188</v>
      </c>
      <c r="V2794" t="s">
        <v>188</v>
      </c>
      <c r="W2794" t="s">
        <v>188</v>
      </c>
      <c r="X2794" t="s">
        <v>188</v>
      </c>
      <c r="Y2794" t="s">
        <v>188</v>
      </c>
      <c r="Z2794" t="s">
        <v>188</v>
      </c>
      <c r="AA2794" t="s">
        <v>188</v>
      </c>
      <c r="AB2794" t="s">
        <v>188</v>
      </c>
      <c r="AC2794">
        <v>-8.9999999999999993E-3</v>
      </c>
      <c r="AD2794" t="s">
        <v>188</v>
      </c>
      <c r="AE2794">
        <v>2E-3</v>
      </c>
      <c r="AF2794">
        <v>1.0999999999999999E-2</v>
      </c>
      <c r="AG2794">
        <v>8.0000000000000002E-3</v>
      </c>
      <c r="AH2794">
        <v>4.0000000000000001E-3</v>
      </c>
      <c r="AI2794">
        <v>4.0000000000000001E-3</v>
      </c>
      <c r="AJ2794">
        <v>3.1E-2</v>
      </c>
      <c r="AK2794">
        <v>2E-3</v>
      </c>
      <c r="AL2794">
        <v>1E-3</v>
      </c>
      <c r="AM2794">
        <v>2E-3</v>
      </c>
      <c r="AN2794" t="s">
        <v>194</v>
      </c>
      <c r="AO2794">
        <v>6.0000000000000001E-3</v>
      </c>
      <c r="AP2794">
        <v>7.0000000000000001E-3</v>
      </c>
      <c r="AQ2794" t="s">
        <v>188</v>
      </c>
      <c r="AR2794">
        <v>1E-3</v>
      </c>
      <c r="AS2794">
        <v>2E-3</v>
      </c>
      <c r="AT2794">
        <v>3.0000000000000001E-3</v>
      </c>
      <c r="AU2794" t="s">
        <v>188</v>
      </c>
      <c r="AV2794">
        <v>5.0000000000000001E-3</v>
      </c>
      <c r="AW2794">
        <v>8.9999999999999993E-3</v>
      </c>
      <c r="AX2794" t="s">
        <v>188</v>
      </c>
      <c r="AY2794">
        <v>0.03</v>
      </c>
      <c r="AZ2794">
        <v>3.0000000000000001E-3</v>
      </c>
      <c r="BA2794">
        <v>5.0000000000000001E-3</v>
      </c>
      <c r="BB2794">
        <v>1.2E-2</v>
      </c>
      <c r="BC2794">
        <v>1.2E-2</v>
      </c>
      <c r="BD2794" t="s">
        <v>188</v>
      </c>
      <c r="BE2794">
        <v>5.0000000000000001E-3</v>
      </c>
      <c r="BF2794">
        <v>3.0000000000000001E-3</v>
      </c>
      <c r="BG2794">
        <v>7.0000000000000001E-3</v>
      </c>
      <c r="BH2794">
        <v>2E-3</v>
      </c>
      <c r="BI2794">
        <v>3.0000000000000001E-3</v>
      </c>
      <c r="BJ2794">
        <v>6.0000000000000001E-3</v>
      </c>
      <c r="BK2794">
        <v>2E-3</v>
      </c>
      <c r="BL2794">
        <v>3.5999999999999997E-2</v>
      </c>
      <c r="BM2794">
        <v>5.0000000000000001E-3</v>
      </c>
      <c r="BN2794">
        <v>4.0000000000000001E-3</v>
      </c>
      <c r="BO2794">
        <v>3.0000000000000001E-3</v>
      </c>
      <c r="BP2794">
        <v>5.0000000000000001E-3</v>
      </c>
      <c r="BQ2794">
        <v>2.1000000000000001E-2</v>
      </c>
      <c r="BR2794">
        <v>2.3E-2</v>
      </c>
      <c r="BS2794">
        <v>0.95599999999999996</v>
      </c>
      <c r="BT2794" t="s">
        <v>188</v>
      </c>
      <c r="BU2794">
        <v>3.0000000000000001E-3</v>
      </c>
      <c r="BV2794">
        <v>2.1000000000000001E-2</v>
      </c>
      <c r="BW2794">
        <v>1E-3</v>
      </c>
      <c r="BX2794">
        <v>1.2999999999999999E-2</v>
      </c>
      <c r="BY2794">
        <v>0.77300000000000002</v>
      </c>
      <c r="BZ2794">
        <v>1.2999999999999999E-2</v>
      </c>
      <c r="CA2794">
        <v>3.1E-2</v>
      </c>
      <c r="CB2794">
        <v>3.0000000000000001E-3</v>
      </c>
      <c r="CC2794">
        <v>3.0000000000000001E-3</v>
      </c>
      <c r="CD2794">
        <v>0.01</v>
      </c>
      <c r="CE2794">
        <v>1E-3</v>
      </c>
      <c r="CF2794">
        <v>7.0000000000000001E-3</v>
      </c>
      <c r="CG2794" t="s">
        <v>188</v>
      </c>
      <c r="CH2794" t="s">
        <v>188</v>
      </c>
    </row>
    <row r="2795" spans="1:86" x14ac:dyDescent="0.25">
      <c r="A2795" t="s">
        <v>6505</v>
      </c>
      <c r="B2795" t="s">
        <v>2819</v>
      </c>
      <c r="C2795">
        <v>8.8999999999999996E-2</v>
      </c>
      <c r="D2795">
        <v>0.44</v>
      </c>
      <c r="E2795">
        <v>0.72</v>
      </c>
      <c r="F2795">
        <v>0.627</v>
      </c>
      <c r="G2795" t="s">
        <v>194</v>
      </c>
      <c r="H2795">
        <v>0.25600000000000001</v>
      </c>
      <c r="I2795">
        <v>0.63800000000000001</v>
      </c>
      <c r="J2795">
        <v>0.248</v>
      </c>
      <c r="K2795">
        <v>0.38500000000000001</v>
      </c>
      <c r="L2795">
        <v>0.12</v>
      </c>
      <c r="M2795">
        <v>0.23200000000000001</v>
      </c>
      <c r="N2795">
        <v>0.184</v>
      </c>
      <c r="O2795">
        <v>0.79300000000000004</v>
      </c>
      <c r="P2795">
        <v>0.33500000000000002</v>
      </c>
      <c r="Q2795">
        <v>0.214</v>
      </c>
      <c r="R2795">
        <v>0.20300000000000001</v>
      </c>
      <c r="S2795">
        <v>0.34499999999999997</v>
      </c>
      <c r="T2795">
        <v>0.16</v>
      </c>
      <c r="U2795">
        <v>0.26900000000000002</v>
      </c>
      <c r="V2795">
        <v>0.28599999999999998</v>
      </c>
      <c r="W2795">
        <v>0.158</v>
      </c>
      <c r="X2795">
        <v>0.18</v>
      </c>
      <c r="Y2795">
        <v>0.36499999999999999</v>
      </c>
      <c r="Z2795">
        <v>0.185</v>
      </c>
      <c r="AA2795">
        <v>0.28000000000000003</v>
      </c>
      <c r="AB2795">
        <v>0.41799999999999998</v>
      </c>
      <c r="AC2795">
        <v>0.36899999999999999</v>
      </c>
      <c r="AD2795">
        <v>0.39</v>
      </c>
      <c r="AE2795" t="s">
        <v>194</v>
      </c>
      <c r="AF2795">
        <v>0.59599999999999997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 t="s">
        <v>194</v>
      </c>
      <c r="BG2795" t="s">
        <v>194</v>
      </c>
      <c r="BH2795" t="s">
        <v>194</v>
      </c>
      <c r="BI2795" t="s">
        <v>194</v>
      </c>
      <c r="BJ2795" t="s">
        <v>194</v>
      </c>
      <c r="BK2795" t="s">
        <v>194</v>
      </c>
      <c r="BL2795" t="s">
        <v>194</v>
      </c>
      <c r="BM2795">
        <v>0.157</v>
      </c>
      <c r="BN2795" t="s">
        <v>194</v>
      </c>
      <c r="BO2795">
        <v>0.155</v>
      </c>
      <c r="BP2795" t="s">
        <v>194</v>
      </c>
      <c r="BQ2795" t="s">
        <v>194</v>
      </c>
      <c r="BR2795">
        <v>0.11899999999999999</v>
      </c>
      <c r="BS2795" t="s">
        <v>194</v>
      </c>
      <c r="BT2795" t="s">
        <v>194</v>
      </c>
      <c r="BU2795">
        <v>6.7000000000000004E-2</v>
      </c>
      <c r="BV2795" t="s">
        <v>194</v>
      </c>
      <c r="BW2795" t="s">
        <v>194</v>
      </c>
      <c r="BX2795">
        <v>0.20100000000000001</v>
      </c>
      <c r="BY2795" t="s">
        <v>194</v>
      </c>
      <c r="BZ2795" t="s">
        <v>194</v>
      </c>
      <c r="CA2795">
        <v>0.115</v>
      </c>
      <c r="CB2795">
        <v>1.236</v>
      </c>
      <c r="CC2795">
        <v>5.6000000000000001E-2</v>
      </c>
      <c r="CD2795" t="s">
        <v>194</v>
      </c>
      <c r="CE2795">
        <v>5.3999999999999999E-2</v>
      </c>
      <c r="CF2795">
        <v>9.4E-2</v>
      </c>
      <c r="CG2795">
        <v>2.7E-2</v>
      </c>
      <c r="CH2795">
        <v>14.536</v>
      </c>
    </row>
    <row r="2796" spans="1:86" x14ac:dyDescent="0.25">
      <c r="A2796" t="s">
        <v>6506</v>
      </c>
      <c r="B2796" t="s">
        <v>2820</v>
      </c>
      <c r="C2796">
        <v>1.573</v>
      </c>
      <c r="D2796">
        <v>1.7050000000000001</v>
      </c>
      <c r="E2796">
        <v>5.7290000000000001</v>
      </c>
      <c r="F2796">
        <v>2.839</v>
      </c>
      <c r="G2796" t="s">
        <v>194</v>
      </c>
      <c r="H2796">
        <v>6.8929999999999998</v>
      </c>
      <c r="I2796">
        <v>1.8580000000000001</v>
      </c>
      <c r="J2796">
        <v>1.288</v>
      </c>
      <c r="K2796">
        <v>2.86</v>
      </c>
      <c r="L2796">
        <v>2.1619999999999999</v>
      </c>
      <c r="M2796">
        <v>1.5509999999999999</v>
      </c>
      <c r="N2796">
        <v>1.1619999999999999</v>
      </c>
      <c r="O2796">
        <v>3.43</v>
      </c>
      <c r="P2796">
        <v>1.851</v>
      </c>
      <c r="Q2796">
        <v>3.5720000000000001</v>
      </c>
      <c r="R2796">
        <v>1.7589999999999999</v>
      </c>
      <c r="S2796">
        <v>1.554</v>
      </c>
      <c r="T2796">
        <v>2.1309999999999998</v>
      </c>
      <c r="U2796">
        <v>5.6630000000000003</v>
      </c>
      <c r="V2796">
        <v>0.84599999999999997</v>
      </c>
      <c r="W2796">
        <v>1.2869999999999999</v>
      </c>
      <c r="X2796">
        <v>2.742</v>
      </c>
      <c r="Y2796">
        <v>0.79300000000000004</v>
      </c>
      <c r="Z2796">
        <v>4.5330000000000004</v>
      </c>
      <c r="AA2796">
        <v>2.8239999999999998</v>
      </c>
      <c r="AB2796">
        <v>1.6930000000000001</v>
      </c>
      <c r="AC2796">
        <v>1.1639999999999999</v>
      </c>
      <c r="AD2796">
        <v>2.4660000000000002</v>
      </c>
      <c r="AE2796" t="s">
        <v>194</v>
      </c>
      <c r="AF2796">
        <v>1.484</v>
      </c>
      <c r="AG2796" t="s">
        <v>194</v>
      </c>
      <c r="AH2796" t="s">
        <v>194</v>
      </c>
      <c r="AI2796" t="s">
        <v>194</v>
      </c>
      <c r="AJ2796" t="s">
        <v>194</v>
      </c>
      <c r="AK2796" t="s">
        <v>194</v>
      </c>
      <c r="AL2796" t="s">
        <v>194</v>
      </c>
      <c r="AM2796" t="s">
        <v>194</v>
      </c>
      <c r="AN2796">
        <v>3.718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 t="s">
        <v>194</v>
      </c>
      <c r="BG2796" t="s">
        <v>194</v>
      </c>
      <c r="BH2796" t="s">
        <v>194</v>
      </c>
      <c r="BI2796" t="s">
        <v>194</v>
      </c>
      <c r="BJ2796" t="s">
        <v>194</v>
      </c>
      <c r="BK2796" t="s">
        <v>194</v>
      </c>
      <c r="BL2796" t="s">
        <v>194</v>
      </c>
      <c r="BM2796">
        <v>3.3079999999999998</v>
      </c>
      <c r="BN2796" t="s">
        <v>194</v>
      </c>
      <c r="BO2796">
        <v>8.4390000000000001</v>
      </c>
      <c r="BP2796" t="s">
        <v>194</v>
      </c>
      <c r="BQ2796" t="s">
        <v>194</v>
      </c>
      <c r="BR2796">
        <v>6.6130000000000004</v>
      </c>
      <c r="BS2796" t="s">
        <v>194</v>
      </c>
      <c r="BT2796" t="s">
        <v>194</v>
      </c>
      <c r="BU2796">
        <v>2.5550000000000002</v>
      </c>
      <c r="BV2796" t="s">
        <v>194</v>
      </c>
      <c r="BW2796" t="s">
        <v>194</v>
      </c>
      <c r="BX2796">
        <v>28.555</v>
      </c>
      <c r="BY2796" t="s">
        <v>194</v>
      </c>
      <c r="BZ2796" t="s">
        <v>194</v>
      </c>
      <c r="CA2796">
        <v>8.7859999999999996</v>
      </c>
      <c r="CB2796">
        <v>8.0009999999999994</v>
      </c>
      <c r="CC2796">
        <v>18.239000000000001</v>
      </c>
      <c r="CD2796" t="s">
        <v>194</v>
      </c>
      <c r="CE2796">
        <v>12.303000000000001</v>
      </c>
      <c r="CF2796">
        <v>5.66</v>
      </c>
      <c r="CG2796">
        <v>4.6219999999999999</v>
      </c>
      <c r="CH2796">
        <v>5.569</v>
      </c>
    </row>
    <row r="2797" spans="1:86" x14ac:dyDescent="0.25">
      <c r="A2797" t="s">
        <v>6507</v>
      </c>
      <c r="B2797" t="s">
        <v>2821</v>
      </c>
      <c r="C2797">
        <v>-1.484</v>
      </c>
      <c r="D2797">
        <v>-1.2649999999999999</v>
      </c>
      <c r="E2797">
        <v>-5.0090000000000003</v>
      </c>
      <c r="F2797">
        <v>-2.2120000000000002</v>
      </c>
      <c r="G2797">
        <v>-0.89600000000000002</v>
      </c>
      <c r="H2797">
        <v>-6.6369999999999996</v>
      </c>
      <c r="I2797">
        <v>-1.22</v>
      </c>
      <c r="J2797">
        <v>-1.04</v>
      </c>
      <c r="K2797">
        <v>-2.4750000000000001</v>
      </c>
      <c r="L2797">
        <v>-2.0419999999999998</v>
      </c>
      <c r="M2797">
        <v>-1.319</v>
      </c>
      <c r="N2797">
        <v>-0.97799999999999998</v>
      </c>
      <c r="O2797">
        <v>-2.637</v>
      </c>
      <c r="P2797">
        <v>-1.516</v>
      </c>
      <c r="Q2797">
        <v>-3.3580000000000001</v>
      </c>
      <c r="R2797">
        <v>-1.556</v>
      </c>
      <c r="S2797">
        <v>-1.2090000000000001</v>
      </c>
      <c r="T2797">
        <v>-1.9710000000000001</v>
      </c>
      <c r="U2797">
        <v>-5.3940000000000001</v>
      </c>
      <c r="V2797">
        <v>-0.56000000000000005</v>
      </c>
      <c r="W2797">
        <v>-1.129</v>
      </c>
      <c r="X2797">
        <v>-2.5619999999999998</v>
      </c>
      <c r="Y2797">
        <v>-0.42799999999999999</v>
      </c>
      <c r="Z2797">
        <v>-4.3479999999999999</v>
      </c>
      <c r="AA2797">
        <v>-2.544</v>
      </c>
      <c r="AB2797">
        <v>-1.2749999999999999</v>
      </c>
      <c r="AC2797">
        <v>-0.79500000000000004</v>
      </c>
      <c r="AD2797">
        <v>-2.0760000000000001</v>
      </c>
      <c r="AE2797">
        <v>-7.391</v>
      </c>
      <c r="AF2797">
        <v>-0.88800000000000001</v>
      </c>
      <c r="AG2797">
        <v>-6.1630000000000003</v>
      </c>
      <c r="AH2797">
        <v>-1.7749999999999999</v>
      </c>
      <c r="AI2797">
        <v>-2.7069999999999999</v>
      </c>
      <c r="AJ2797">
        <v>-9.2140000000000004</v>
      </c>
      <c r="AK2797">
        <v>-1.917</v>
      </c>
      <c r="AL2797">
        <v>-1.3320000000000001</v>
      </c>
      <c r="AM2797">
        <v>-2.0939999999999999</v>
      </c>
      <c r="AN2797" t="s">
        <v>194</v>
      </c>
      <c r="AO2797">
        <v>-1.696</v>
      </c>
      <c r="AP2797">
        <v>-3.9159999999999999</v>
      </c>
      <c r="AQ2797">
        <v>-0.98299999999999998</v>
      </c>
      <c r="AR2797">
        <v>-1.3580000000000001</v>
      </c>
      <c r="AS2797">
        <v>-4.2430000000000003</v>
      </c>
      <c r="AT2797">
        <v>-8.5839999999999996</v>
      </c>
      <c r="AU2797">
        <v>-19.161999999999999</v>
      </c>
      <c r="AV2797">
        <v>-3.2440000000000002</v>
      </c>
      <c r="AW2797">
        <v>-2.2440000000000002</v>
      </c>
      <c r="AX2797">
        <v>-1.3129999999999999</v>
      </c>
      <c r="AY2797">
        <v>-1.339</v>
      </c>
      <c r="AZ2797">
        <v>-11.968999999999999</v>
      </c>
      <c r="BA2797">
        <v>-13.363</v>
      </c>
      <c r="BB2797">
        <v>-3.25</v>
      </c>
      <c r="BC2797">
        <v>-9.9909999999999997</v>
      </c>
      <c r="BD2797">
        <v>-3.5990000000000002</v>
      </c>
      <c r="BE2797">
        <v>-4.0670000000000002</v>
      </c>
      <c r="BF2797">
        <v>-12.031000000000001</v>
      </c>
      <c r="BG2797">
        <v>-5.5010000000000003</v>
      </c>
      <c r="BH2797">
        <v>-5.4569999999999999</v>
      </c>
      <c r="BI2797">
        <v>-10.07</v>
      </c>
      <c r="BJ2797">
        <v>10.78</v>
      </c>
      <c r="BK2797">
        <v>-4.9349999999999996</v>
      </c>
      <c r="BL2797">
        <v>-5.0279999999999996</v>
      </c>
      <c r="BM2797">
        <v>-3.1509999999999998</v>
      </c>
      <c r="BN2797">
        <v>-34.738999999999997</v>
      </c>
      <c r="BO2797">
        <v>-8.2840000000000007</v>
      </c>
      <c r="BP2797">
        <v>-6.125</v>
      </c>
      <c r="BQ2797">
        <v>-13.196</v>
      </c>
      <c r="BR2797">
        <v>-6.4939999999999998</v>
      </c>
      <c r="BS2797">
        <v>-4.3949999999999996</v>
      </c>
      <c r="BT2797">
        <v>-5.9050000000000002</v>
      </c>
      <c r="BU2797">
        <v>-2.488</v>
      </c>
      <c r="BV2797">
        <v>-4.4720000000000004</v>
      </c>
      <c r="BW2797">
        <v>-5.15</v>
      </c>
      <c r="BX2797">
        <v>-28.353999999999999</v>
      </c>
      <c r="BY2797">
        <v>-6.5110000000000001</v>
      </c>
      <c r="BZ2797">
        <v>-13.28</v>
      </c>
      <c r="CA2797">
        <v>-8.6709999999999994</v>
      </c>
      <c r="CB2797">
        <v>-6.7649999999999997</v>
      </c>
      <c r="CC2797">
        <v>-18.183</v>
      </c>
      <c r="CD2797">
        <v>-11.035</v>
      </c>
      <c r="CE2797">
        <v>-12.249000000000001</v>
      </c>
      <c r="CF2797">
        <v>-5.5659999999999998</v>
      </c>
      <c r="CG2797">
        <v>-4.5949999999999998</v>
      </c>
      <c r="CH2797">
        <v>8.9670000000000005</v>
      </c>
    </row>
    <row r="2798" spans="1:86" x14ac:dyDescent="0.25">
      <c r="A2798" t="s">
        <v>6508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188</v>
      </c>
      <c r="AF2798" t="s">
        <v>188</v>
      </c>
      <c r="AG2798" t="s">
        <v>188</v>
      </c>
      <c r="AH2798" t="s">
        <v>188</v>
      </c>
      <c r="AI2798" t="s">
        <v>188</v>
      </c>
      <c r="AJ2798" t="s">
        <v>188</v>
      </c>
      <c r="AK2798" t="s">
        <v>188</v>
      </c>
      <c r="AL2798" t="s">
        <v>194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188</v>
      </c>
      <c r="AV2798" t="s">
        <v>188</v>
      </c>
      <c r="AW2798" t="s">
        <v>194</v>
      </c>
      <c r="AX2798" t="s">
        <v>188</v>
      </c>
      <c r="AY2798" t="s">
        <v>188</v>
      </c>
      <c r="AZ2798" t="s">
        <v>188</v>
      </c>
      <c r="BA2798" t="s">
        <v>188</v>
      </c>
      <c r="BB2798" t="s">
        <v>188</v>
      </c>
      <c r="BC2798" t="s">
        <v>194</v>
      </c>
      <c r="BD2798" t="s">
        <v>188</v>
      </c>
      <c r="BE2798" t="s">
        <v>194</v>
      </c>
      <c r="BF2798" t="s">
        <v>188</v>
      </c>
      <c r="BG2798" t="s">
        <v>188</v>
      </c>
      <c r="BH2798" t="s">
        <v>188</v>
      </c>
      <c r="BI2798" t="s">
        <v>188</v>
      </c>
      <c r="BJ2798" t="s">
        <v>194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188</v>
      </c>
      <c r="BP2798" t="s">
        <v>188</v>
      </c>
      <c r="BQ2798" t="s">
        <v>194</v>
      </c>
      <c r="BR2798" t="s">
        <v>188</v>
      </c>
      <c r="BS2798" t="s">
        <v>188</v>
      </c>
      <c r="BT2798" t="s">
        <v>194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5">
      <c r="A2799" t="s">
        <v>6509</v>
      </c>
      <c r="B2799" t="s">
        <v>2823</v>
      </c>
      <c r="C2799">
        <v>9.2999999999999999E-2</v>
      </c>
      <c r="D2799">
        <v>9.2999999999999999E-2</v>
      </c>
      <c r="E2799">
        <v>9.2999999999999999E-2</v>
      </c>
      <c r="F2799">
        <v>9.2999999999999999E-2</v>
      </c>
      <c r="G2799">
        <v>9.1999999999999998E-2</v>
      </c>
      <c r="H2799">
        <v>9.1999999999999998E-2</v>
      </c>
      <c r="I2799">
        <v>0.127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9.1999999999999998E-2</v>
      </c>
      <c r="Q2799">
        <v>9.1999999999999998E-2</v>
      </c>
      <c r="R2799">
        <v>9.1999999999999998E-2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7.3999999999999996E-2</v>
      </c>
      <c r="AB2799">
        <v>7.3999999999999996E-2</v>
      </c>
      <c r="AC2799">
        <v>7.3999999999999996E-2</v>
      </c>
      <c r="AD2799">
        <v>9.2999999999999999E-2</v>
      </c>
      <c r="AE2799">
        <v>0.08</v>
      </c>
      <c r="AF2799">
        <v>0.08</v>
      </c>
      <c r="AG2799">
        <v>0.158</v>
      </c>
      <c r="AH2799">
        <v>0.08</v>
      </c>
      <c r="AI2799">
        <v>0.08</v>
      </c>
      <c r="AJ2799">
        <v>0.08</v>
      </c>
      <c r="AK2799">
        <v>0.08</v>
      </c>
      <c r="AL2799" t="s">
        <v>194</v>
      </c>
      <c r="AM2799">
        <v>0.08</v>
      </c>
      <c r="AN2799">
        <v>0.08</v>
      </c>
      <c r="AO2799">
        <v>0.08</v>
      </c>
      <c r="AP2799">
        <v>0.08</v>
      </c>
      <c r="AQ2799">
        <v>9.4E-2</v>
      </c>
      <c r="AR2799">
        <v>9.4E-2</v>
      </c>
      <c r="AS2799">
        <v>9.4E-2</v>
      </c>
      <c r="AT2799">
        <v>9.4E-2</v>
      </c>
      <c r="AU2799">
        <v>9.4E-2</v>
      </c>
      <c r="AV2799">
        <v>9.4E-2</v>
      </c>
      <c r="AW2799" t="s">
        <v>194</v>
      </c>
      <c r="AX2799">
        <v>9.4E-2</v>
      </c>
      <c r="AY2799">
        <v>0.124</v>
      </c>
      <c r="AZ2799">
        <v>9.4E-2</v>
      </c>
      <c r="BA2799">
        <v>9.4E-2</v>
      </c>
      <c r="BB2799">
        <v>9.4E-2</v>
      </c>
      <c r="BC2799" t="s">
        <v>194</v>
      </c>
      <c r="BD2799">
        <v>8.3000000000000004E-2</v>
      </c>
      <c r="BE2799" t="s">
        <v>194</v>
      </c>
      <c r="BF2799">
        <v>8.3000000000000004E-2</v>
      </c>
      <c r="BG2799">
        <v>8.3000000000000004E-2</v>
      </c>
      <c r="BH2799">
        <v>0.128</v>
      </c>
      <c r="BI2799">
        <v>8.3000000000000004E-2</v>
      </c>
      <c r="BJ2799" t="s">
        <v>194</v>
      </c>
      <c r="BK2799">
        <v>8.3000000000000004E-2</v>
      </c>
      <c r="BL2799">
        <v>8.3000000000000004E-2</v>
      </c>
      <c r="BM2799">
        <v>8.3000000000000004E-2</v>
      </c>
      <c r="BN2799">
        <v>8.3000000000000004E-2</v>
      </c>
      <c r="BO2799">
        <v>0.1</v>
      </c>
      <c r="BP2799">
        <v>0.1</v>
      </c>
      <c r="BQ2799" t="s">
        <v>194</v>
      </c>
      <c r="BR2799">
        <v>0.1</v>
      </c>
      <c r="BS2799">
        <v>0.1</v>
      </c>
      <c r="BT2799" t="s">
        <v>194</v>
      </c>
      <c r="BU2799">
        <v>0.1</v>
      </c>
      <c r="BV2799">
        <v>0.1</v>
      </c>
      <c r="BW2799">
        <v>0.1</v>
      </c>
      <c r="BX2799">
        <v>0.1</v>
      </c>
      <c r="BY2799">
        <v>0.1</v>
      </c>
      <c r="BZ2799">
        <v>0.1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5">
      <c r="A2800" t="s">
        <v>6510</v>
      </c>
      <c r="B2800" t="s">
        <v>2824</v>
      </c>
      <c r="C2800">
        <v>-9.2999999999999999E-2</v>
      </c>
      <c r="D2800">
        <v>-9.2999999999999999E-2</v>
      </c>
      <c r="E2800">
        <v>-9.2999999999999999E-2</v>
      </c>
      <c r="F2800">
        <v>-9.2999999999999999E-2</v>
      </c>
      <c r="G2800">
        <v>-9.1999999999999998E-2</v>
      </c>
      <c r="H2800">
        <v>-9.1999999999999998E-2</v>
      </c>
      <c r="I2800">
        <v>-0.127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-9.1999999999999998E-2</v>
      </c>
      <c r="Q2800">
        <v>-9.1999999999999998E-2</v>
      </c>
      <c r="R2800">
        <v>-9.1999999999999998E-2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-7.3999999999999996E-2</v>
      </c>
      <c r="AB2800">
        <v>-7.3999999999999996E-2</v>
      </c>
      <c r="AC2800">
        <v>-7.3999999999999996E-2</v>
      </c>
      <c r="AD2800">
        <v>-9.2999999999999999E-2</v>
      </c>
      <c r="AE2800">
        <v>-0.08</v>
      </c>
      <c r="AF2800">
        <v>-0.08</v>
      </c>
      <c r="AG2800">
        <v>-0.158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-0.08</v>
      </c>
      <c r="AO2800">
        <v>-0.08</v>
      </c>
      <c r="AP2800">
        <v>-0.08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-9.4E-2</v>
      </c>
      <c r="AW2800">
        <v>-9.4E-2</v>
      </c>
      <c r="AX2800">
        <v>-9.4E-2</v>
      </c>
      <c r="AY2800">
        <v>-0.124</v>
      </c>
      <c r="AZ2800">
        <v>-9.4E-2</v>
      </c>
      <c r="BA2800">
        <v>-9.4E-2</v>
      </c>
      <c r="BB2800">
        <v>-9.4E-2</v>
      </c>
      <c r="BC2800">
        <v>-9.4E-2</v>
      </c>
      <c r="BD2800">
        <v>-8.3000000000000004E-2</v>
      </c>
      <c r="BE2800">
        <v>-0.123</v>
      </c>
      <c r="BF2800">
        <v>-8.3000000000000004E-2</v>
      </c>
      <c r="BG2800">
        <v>-8.3000000000000004E-2</v>
      </c>
      <c r="BH2800">
        <v>-0.128</v>
      </c>
      <c r="BI2800">
        <v>-8.3000000000000004E-2</v>
      </c>
      <c r="BJ2800">
        <v>-8.3000000000000004E-2</v>
      </c>
      <c r="BK2800">
        <v>-8.3000000000000004E-2</v>
      </c>
      <c r="BL2800">
        <v>-8.3000000000000004E-2</v>
      </c>
      <c r="BM2800">
        <v>-8.3000000000000004E-2</v>
      </c>
      <c r="BN2800">
        <v>-8.3000000000000004E-2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</v>
      </c>
      <c r="BY2800">
        <v>-0.1</v>
      </c>
      <c r="BZ2800">
        <v>-0.1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5">
      <c r="A2801" t="s">
        <v>6511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5">
      <c r="A2802" t="s">
        <v>6512</v>
      </c>
      <c r="B2802" t="s">
        <v>2826</v>
      </c>
      <c r="C2802">
        <v>9.2999999999999999E-2</v>
      </c>
      <c r="D2802">
        <v>9.2999999999999999E-2</v>
      </c>
      <c r="E2802">
        <v>9.2999999999999999E-2</v>
      </c>
      <c r="F2802">
        <v>9.2999999999999999E-2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9.1999999999999998E-2</v>
      </c>
      <c r="Q2802">
        <v>9.1999999999999998E-2</v>
      </c>
      <c r="R2802">
        <v>9.1999999999999998E-2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7.3999999999999996E-2</v>
      </c>
      <c r="AC2802">
        <v>7.3999999999999996E-2</v>
      </c>
      <c r="AD2802">
        <v>7.3999999999999996E-2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0.08</v>
      </c>
      <c r="AO2802">
        <v>0.08</v>
      </c>
      <c r="AP2802">
        <v>0.08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9.4E-2</v>
      </c>
      <c r="BB2802">
        <v>9.4E-2</v>
      </c>
      <c r="BC2802">
        <v>9.4E-2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8.3000000000000004E-2</v>
      </c>
      <c r="BM2802">
        <v>8.3000000000000004E-2</v>
      </c>
      <c r="BN2802">
        <v>8.3000000000000004E-2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</v>
      </c>
      <c r="BY2802">
        <v>0.1</v>
      </c>
      <c r="BZ2802">
        <v>0.1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5">
      <c r="A2803" t="s">
        <v>6513</v>
      </c>
      <c r="B2803" t="s">
        <v>2827</v>
      </c>
      <c r="C2803">
        <v>-9.2999999999999999E-2</v>
      </c>
      <c r="D2803">
        <v>-9.2999999999999999E-2</v>
      </c>
      <c r="E2803">
        <v>-9.2999999999999999E-2</v>
      </c>
      <c r="F2803">
        <v>-9.2999999999999999E-2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-9.1999999999999998E-2</v>
      </c>
      <c r="Q2803">
        <v>-9.1999999999999998E-2</v>
      </c>
      <c r="R2803">
        <v>-9.1999999999999998E-2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-7.3999999999999996E-2</v>
      </c>
      <c r="AC2803">
        <v>-7.3999999999999996E-2</v>
      </c>
      <c r="AD2803">
        <v>-7.3999999999999996E-2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-0.08</v>
      </c>
      <c r="AO2803">
        <v>-0.08</v>
      </c>
      <c r="AP2803">
        <v>-0.08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-9.4E-2</v>
      </c>
      <c r="BB2803">
        <v>-9.4E-2</v>
      </c>
      <c r="BC2803">
        <v>-9.4E-2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-8.3000000000000004E-2</v>
      </c>
      <c r="BM2803">
        <v>-8.3000000000000004E-2</v>
      </c>
      <c r="BN2803">
        <v>-8.3000000000000004E-2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</v>
      </c>
      <c r="BY2803">
        <v>-0.1</v>
      </c>
      <c r="BZ2803">
        <v>-0.1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5">
      <c r="A2804" t="s">
        <v>6514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5">
      <c r="A2805" t="s">
        <v>6515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5">
      <c r="A2806" t="s">
        <v>6516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5">
      <c r="A2807" t="s">
        <v>6517</v>
      </c>
      <c r="B2807" t="s">
        <v>2831</v>
      </c>
      <c r="C2807">
        <v>16.029</v>
      </c>
      <c r="D2807">
        <v>36.143999999999998</v>
      </c>
      <c r="E2807">
        <v>7.6269999999999998</v>
      </c>
      <c r="F2807">
        <v>13.586</v>
      </c>
      <c r="G2807">
        <v>9.3170000000000002</v>
      </c>
      <c r="H2807">
        <v>6.4589999999999996</v>
      </c>
      <c r="I2807">
        <v>11.661</v>
      </c>
      <c r="J2807">
        <v>8.4489999999999998</v>
      </c>
      <c r="K2807">
        <v>21.469000000000001</v>
      </c>
      <c r="L2807">
        <v>12.531000000000001</v>
      </c>
      <c r="M2807">
        <v>10.608000000000001</v>
      </c>
      <c r="N2807">
        <v>6.7229999999999999</v>
      </c>
      <c r="O2807">
        <v>14.323</v>
      </c>
      <c r="P2807">
        <v>6.9210000000000003</v>
      </c>
      <c r="Q2807">
        <v>8.3800000000000008</v>
      </c>
      <c r="R2807">
        <v>17.771999999999998</v>
      </c>
      <c r="S2807">
        <v>6.2910000000000004</v>
      </c>
      <c r="T2807">
        <v>9.3670000000000009</v>
      </c>
      <c r="U2807">
        <v>16.34</v>
      </c>
      <c r="V2807">
        <v>7.7190000000000003</v>
      </c>
      <c r="W2807">
        <v>19.777999999999999</v>
      </c>
      <c r="X2807">
        <v>19.268000000000001</v>
      </c>
      <c r="Y2807">
        <v>32.658999999999999</v>
      </c>
      <c r="Z2807">
        <v>0.98</v>
      </c>
      <c r="AA2807">
        <v>20.285</v>
      </c>
      <c r="AB2807">
        <v>10.427</v>
      </c>
      <c r="AC2807">
        <v>14.071</v>
      </c>
      <c r="AD2807">
        <v>25.626999999999999</v>
      </c>
      <c r="AE2807">
        <v>13.179</v>
      </c>
      <c r="AF2807">
        <v>13.654</v>
      </c>
      <c r="AG2807">
        <v>16.818000000000001</v>
      </c>
      <c r="AH2807">
        <v>21.170999999999999</v>
      </c>
      <c r="AI2807">
        <v>25.969000000000001</v>
      </c>
      <c r="AJ2807">
        <v>20.190000000000001</v>
      </c>
      <c r="AK2807">
        <v>15.135999999999999</v>
      </c>
      <c r="AL2807">
        <v>8.3480000000000008</v>
      </c>
      <c r="AM2807">
        <v>14.711</v>
      </c>
      <c r="AN2807">
        <v>8.11</v>
      </c>
      <c r="AO2807">
        <v>11.706</v>
      </c>
      <c r="AP2807">
        <v>20.687999999999999</v>
      </c>
      <c r="AQ2807">
        <v>11.486000000000001</v>
      </c>
      <c r="AR2807">
        <v>15.576000000000001</v>
      </c>
      <c r="AS2807">
        <v>41.374000000000002</v>
      </c>
      <c r="AT2807">
        <v>32.121000000000002</v>
      </c>
      <c r="AU2807">
        <v>47.847999999999999</v>
      </c>
      <c r="AV2807">
        <v>21.643999999999998</v>
      </c>
      <c r="AW2807">
        <v>16.786000000000001</v>
      </c>
      <c r="AX2807">
        <v>11.038</v>
      </c>
      <c r="AY2807">
        <v>14.749000000000001</v>
      </c>
      <c r="AZ2807">
        <v>12.662000000000001</v>
      </c>
      <c r="BA2807">
        <v>12.631</v>
      </c>
      <c r="BB2807">
        <v>20.292999999999999</v>
      </c>
      <c r="BC2807">
        <v>13.465</v>
      </c>
      <c r="BD2807">
        <v>14.612</v>
      </c>
      <c r="BE2807">
        <v>17.440000000000001</v>
      </c>
      <c r="BF2807">
        <v>15.128</v>
      </c>
      <c r="BG2807">
        <v>47.209000000000003</v>
      </c>
      <c r="BH2807">
        <v>24.835999999999999</v>
      </c>
      <c r="BI2807">
        <v>12.819000000000001</v>
      </c>
      <c r="BJ2807">
        <v>23.771999999999998</v>
      </c>
      <c r="BK2807">
        <v>28.823</v>
      </c>
      <c r="BL2807">
        <v>13.419</v>
      </c>
      <c r="BM2807">
        <v>28.975000000000001</v>
      </c>
      <c r="BN2807">
        <v>30.748999999999999</v>
      </c>
      <c r="BO2807">
        <v>16.497</v>
      </c>
      <c r="BP2807">
        <v>23.52</v>
      </c>
      <c r="BQ2807">
        <v>30.056000000000001</v>
      </c>
      <c r="BR2807">
        <v>24.527999999999999</v>
      </c>
      <c r="BS2807">
        <v>48.4</v>
      </c>
      <c r="BT2807">
        <v>33.104999999999997</v>
      </c>
      <c r="BU2807">
        <v>16.623999999999999</v>
      </c>
      <c r="BV2807">
        <v>18.143999999999998</v>
      </c>
      <c r="BW2807">
        <v>26.568999999999999</v>
      </c>
      <c r="BX2807">
        <v>24.841000000000001</v>
      </c>
      <c r="BY2807">
        <v>21.632999999999999</v>
      </c>
      <c r="BZ2807">
        <v>83.111999999999995</v>
      </c>
      <c r="CA2807">
        <v>22.355</v>
      </c>
      <c r="CB2807">
        <v>29.681000000000001</v>
      </c>
      <c r="CC2807">
        <v>35.716000000000001</v>
      </c>
      <c r="CD2807">
        <v>21.391999999999999</v>
      </c>
      <c r="CE2807">
        <v>54.344999999999999</v>
      </c>
      <c r="CF2807">
        <v>31.558</v>
      </c>
      <c r="CG2807">
        <v>15.489000000000001</v>
      </c>
      <c r="CH2807">
        <v>24.449000000000002</v>
      </c>
    </row>
    <row r="2808" spans="1:86" x14ac:dyDescent="0.25">
      <c r="A2808" t="s">
        <v>6518</v>
      </c>
      <c r="B2808" t="s">
        <v>2832</v>
      </c>
      <c r="C2808">
        <v>27.140999999999998</v>
      </c>
      <c r="D2808">
        <v>16.661999999999999</v>
      </c>
      <c r="E2808">
        <v>16.332999999999998</v>
      </c>
      <c r="F2808">
        <v>16.170999999999999</v>
      </c>
      <c r="G2808">
        <v>12.59</v>
      </c>
      <c r="H2808">
        <v>18.965</v>
      </c>
      <c r="I2808">
        <v>64.483999999999995</v>
      </c>
      <c r="J2808">
        <v>27.216999999999999</v>
      </c>
      <c r="K2808">
        <v>43.131999999999998</v>
      </c>
      <c r="L2808">
        <v>32.040999999999997</v>
      </c>
      <c r="M2808">
        <v>47.957999999999998</v>
      </c>
      <c r="N2808">
        <v>21.442</v>
      </c>
      <c r="O2808">
        <v>27.687000000000001</v>
      </c>
      <c r="P2808">
        <v>24.38</v>
      </c>
      <c r="Q2808">
        <v>25.510999999999999</v>
      </c>
      <c r="R2808">
        <v>18.439</v>
      </c>
      <c r="S2808">
        <v>46.497</v>
      </c>
      <c r="T2808">
        <v>18.172000000000001</v>
      </c>
      <c r="U2808">
        <v>23.311</v>
      </c>
      <c r="V2808">
        <v>22.169</v>
      </c>
      <c r="W2808">
        <v>31.658000000000001</v>
      </c>
      <c r="X2808">
        <v>17.244</v>
      </c>
      <c r="Y2808">
        <v>32.893000000000001</v>
      </c>
      <c r="Z2808">
        <v>46.725999999999999</v>
      </c>
      <c r="AA2808">
        <v>19.193999999999999</v>
      </c>
      <c r="AB2808">
        <v>22.047999999999998</v>
      </c>
      <c r="AC2808">
        <v>48.463000000000001</v>
      </c>
      <c r="AD2808">
        <v>35.487000000000002</v>
      </c>
      <c r="AE2808">
        <v>50.317</v>
      </c>
      <c r="AF2808">
        <v>21.93</v>
      </c>
      <c r="AG2808">
        <v>18.425000000000001</v>
      </c>
      <c r="AH2808">
        <v>32.081000000000003</v>
      </c>
      <c r="AI2808">
        <v>43.228999999999999</v>
      </c>
      <c r="AJ2808">
        <v>21.071999999999999</v>
      </c>
      <c r="AK2808">
        <v>25.042999999999999</v>
      </c>
      <c r="AL2808">
        <v>16.696999999999999</v>
      </c>
      <c r="AM2808">
        <v>24.957999999999998</v>
      </c>
      <c r="AN2808">
        <v>29.818999999999999</v>
      </c>
      <c r="AO2808">
        <v>44.639000000000003</v>
      </c>
      <c r="AP2808">
        <v>20.204999999999998</v>
      </c>
      <c r="AQ2808">
        <v>16.178000000000001</v>
      </c>
      <c r="AR2808">
        <v>16.356000000000002</v>
      </c>
      <c r="AS2808">
        <v>58.307000000000002</v>
      </c>
      <c r="AT2808">
        <v>33.887</v>
      </c>
      <c r="AU2808">
        <v>30.597999999999999</v>
      </c>
      <c r="AV2808">
        <v>31.21</v>
      </c>
      <c r="AW2808">
        <v>26.738</v>
      </c>
      <c r="AX2808">
        <v>37.835999999999999</v>
      </c>
      <c r="AY2808">
        <v>31.094999999999999</v>
      </c>
      <c r="AZ2808">
        <v>22.913</v>
      </c>
      <c r="BA2808">
        <v>32.320999999999998</v>
      </c>
      <c r="BB2808">
        <v>21.524999999999999</v>
      </c>
      <c r="BC2808">
        <v>24.024999999999999</v>
      </c>
      <c r="BD2808">
        <v>27.957000000000001</v>
      </c>
      <c r="BE2808">
        <v>33.151000000000003</v>
      </c>
      <c r="BF2808">
        <v>56.335999999999999</v>
      </c>
      <c r="BG2808">
        <v>26.067</v>
      </c>
      <c r="BH2808">
        <v>31.57</v>
      </c>
      <c r="BI2808">
        <v>23.332000000000001</v>
      </c>
      <c r="BJ2808">
        <v>21.707000000000001</v>
      </c>
      <c r="BK2808">
        <v>28.994</v>
      </c>
      <c r="BL2808">
        <v>33.024999999999999</v>
      </c>
      <c r="BM2808">
        <v>32.393000000000001</v>
      </c>
      <c r="BN2808">
        <v>45.155999999999999</v>
      </c>
      <c r="BO2808">
        <v>17.794</v>
      </c>
      <c r="BP2808">
        <v>52.256</v>
      </c>
      <c r="BQ2808">
        <v>39.485999999999997</v>
      </c>
      <c r="BR2808">
        <v>28.475999999999999</v>
      </c>
      <c r="BS2808">
        <v>45.393999999999998</v>
      </c>
      <c r="BT2808">
        <v>26.338000000000001</v>
      </c>
      <c r="BU2808">
        <v>41.726999999999997</v>
      </c>
      <c r="BV2808">
        <v>38.283000000000001</v>
      </c>
      <c r="BW2808">
        <v>35.011000000000003</v>
      </c>
      <c r="BX2808">
        <v>47.664000000000001</v>
      </c>
      <c r="BY2808">
        <v>49.997999999999998</v>
      </c>
      <c r="BZ2808">
        <v>42.94</v>
      </c>
      <c r="CA2808">
        <v>29.702000000000002</v>
      </c>
      <c r="CB2808">
        <v>51.991999999999997</v>
      </c>
      <c r="CC2808">
        <v>140.947</v>
      </c>
      <c r="CD2808">
        <v>37.539000000000001</v>
      </c>
      <c r="CE2808">
        <v>49.36</v>
      </c>
      <c r="CF2808">
        <v>25.361000000000001</v>
      </c>
      <c r="CG2808">
        <v>30.244</v>
      </c>
      <c r="CH2808">
        <v>83.786000000000001</v>
      </c>
    </row>
    <row r="2809" spans="1:86" x14ac:dyDescent="0.25">
      <c r="A2809" t="s">
        <v>6519</v>
      </c>
      <c r="B2809" t="s">
        <v>2833</v>
      </c>
      <c r="C2809">
        <v>-11.112</v>
      </c>
      <c r="D2809">
        <v>19.481999999999999</v>
      </c>
      <c r="E2809">
        <v>-8.7059999999999995</v>
      </c>
      <c r="F2809">
        <v>-2.585</v>
      </c>
      <c r="G2809">
        <v>-3.2730000000000001</v>
      </c>
      <c r="H2809">
        <v>-12.507</v>
      </c>
      <c r="I2809">
        <v>-52.823</v>
      </c>
      <c r="J2809">
        <v>-18.768000000000001</v>
      </c>
      <c r="K2809">
        <v>-21.663</v>
      </c>
      <c r="L2809">
        <v>-19.510000000000002</v>
      </c>
      <c r="M2809">
        <v>-37.35</v>
      </c>
      <c r="N2809">
        <v>-14.718999999999999</v>
      </c>
      <c r="O2809">
        <v>-13.364000000000001</v>
      </c>
      <c r="P2809">
        <v>-17.459</v>
      </c>
      <c r="Q2809">
        <v>-17.131</v>
      </c>
      <c r="R2809">
        <v>-0.66700000000000004</v>
      </c>
      <c r="S2809">
        <v>-40.206000000000003</v>
      </c>
      <c r="T2809">
        <v>-8.8040000000000003</v>
      </c>
      <c r="U2809">
        <v>-6.9720000000000004</v>
      </c>
      <c r="V2809">
        <v>-14.449</v>
      </c>
      <c r="W2809">
        <v>-11.88</v>
      </c>
      <c r="X2809">
        <v>2.024</v>
      </c>
      <c r="Y2809">
        <v>-0.23499999999999999</v>
      </c>
      <c r="Z2809">
        <v>-45.746000000000002</v>
      </c>
      <c r="AA2809">
        <v>1.091</v>
      </c>
      <c r="AB2809">
        <v>-11.621</v>
      </c>
      <c r="AC2809">
        <v>-34.392000000000003</v>
      </c>
      <c r="AD2809">
        <v>-9.8610000000000007</v>
      </c>
      <c r="AE2809">
        <v>-37.137999999999998</v>
      </c>
      <c r="AF2809">
        <v>-8.2759999999999998</v>
      </c>
      <c r="AG2809">
        <v>-1.607</v>
      </c>
      <c r="AH2809">
        <v>-10.91</v>
      </c>
      <c r="AI2809">
        <v>-17.260000000000002</v>
      </c>
      <c r="AJ2809">
        <v>-0.88200000000000001</v>
      </c>
      <c r="AK2809">
        <v>-9.907</v>
      </c>
      <c r="AL2809">
        <v>-8.3490000000000002</v>
      </c>
      <c r="AM2809">
        <v>-10.247999999999999</v>
      </c>
      <c r="AN2809">
        <v>-21.709</v>
      </c>
      <c r="AO2809">
        <v>-32.932000000000002</v>
      </c>
      <c r="AP2809">
        <v>0.48299999999999998</v>
      </c>
      <c r="AQ2809">
        <v>-4.6920000000000002</v>
      </c>
      <c r="AR2809">
        <v>-0.78100000000000003</v>
      </c>
      <c r="AS2809">
        <v>-16.933</v>
      </c>
      <c r="AT2809">
        <v>-1.766</v>
      </c>
      <c r="AU2809">
        <v>17.251000000000001</v>
      </c>
      <c r="AV2809">
        <v>-9.5660000000000007</v>
      </c>
      <c r="AW2809">
        <v>-9.952</v>
      </c>
      <c r="AX2809">
        <v>-26.797999999999998</v>
      </c>
      <c r="AY2809">
        <v>-16.346</v>
      </c>
      <c r="AZ2809">
        <v>-10.250999999999999</v>
      </c>
      <c r="BA2809">
        <v>-19.690000000000001</v>
      </c>
      <c r="BB2809">
        <v>-1.232</v>
      </c>
      <c r="BC2809">
        <v>-10.56</v>
      </c>
      <c r="BD2809">
        <v>-13.345000000000001</v>
      </c>
      <c r="BE2809">
        <v>-15.711</v>
      </c>
      <c r="BF2809">
        <v>-41.207999999999998</v>
      </c>
      <c r="BG2809">
        <v>21.141999999999999</v>
      </c>
      <c r="BH2809">
        <v>-6.734</v>
      </c>
      <c r="BI2809">
        <v>-10.513</v>
      </c>
      <c r="BJ2809">
        <v>2.0649999999999999</v>
      </c>
      <c r="BK2809">
        <v>-0.17100000000000001</v>
      </c>
      <c r="BL2809">
        <v>-19.606000000000002</v>
      </c>
      <c r="BM2809">
        <v>-3.4180000000000001</v>
      </c>
      <c r="BN2809">
        <v>-14.407</v>
      </c>
      <c r="BO2809">
        <v>-1.2969999999999999</v>
      </c>
      <c r="BP2809">
        <v>-28.736000000000001</v>
      </c>
      <c r="BQ2809">
        <v>-9.43</v>
      </c>
      <c r="BR2809">
        <v>-3.9470000000000001</v>
      </c>
      <c r="BS2809">
        <v>3.0070000000000001</v>
      </c>
      <c r="BT2809">
        <v>6.7670000000000003</v>
      </c>
      <c r="BU2809">
        <v>-25.102</v>
      </c>
      <c r="BV2809">
        <v>-20.138999999999999</v>
      </c>
      <c r="BW2809">
        <v>-8.4420000000000002</v>
      </c>
      <c r="BX2809">
        <v>-22.821999999999999</v>
      </c>
      <c r="BY2809">
        <v>-28.364000000000001</v>
      </c>
      <c r="BZ2809">
        <v>40.170999999999999</v>
      </c>
      <c r="CA2809">
        <v>-7.3470000000000004</v>
      </c>
      <c r="CB2809">
        <v>-22.311</v>
      </c>
      <c r="CC2809">
        <v>-105.23099999999999</v>
      </c>
      <c r="CD2809">
        <v>-16.146999999999998</v>
      </c>
      <c r="CE2809">
        <v>4.9850000000000003</v>
      </c>
      <c r="CF2809">
        <v>6.1959999999999997</v>
      </c>
      <c r="CG2809">
        <v>-14.755000000000001</v>
      </c>
      <c r="CH2809">
        <v>-59.337000000000003</v>
      </c>
    </row>
    <row r="2810" spans="1:86" x14ac:dyDescent="0.25">
      <c r="A2810" t="s">
        <v>6520</v>
      </c>
      <c r="B2810" t="s">
        <v>2834</v>
      </c>
      <c r="C2810">
        <v>10.47</v>
      </c>
      <c r="D2810">
        <v>-1.323</v>
      </c>
      <c r="E2810">
        <v>-0.65500000000000003</v>
      </c>
      <c r="F2810">
        <v>9.218</v>
      </c>
      <c r="G2810">
        <v>1.3959999999999999</v>
      </c>
      <c r="H2810">
        <v>1.8480000000000001</v>
      </c>
      <c r="I2810">
        <v>5.7060000000000004</v>
      </c>
      <c r="J2810">
        <v>2.6469999999999998</v>
      </c>
      <c r="K2810">
        <v>14.525</v>
      </c>
      <c r="L2810">
        <v>5.4349999999999996</v>
      </c>
      <c r="M2810">
        <v>1.0169999999999999</v>
      </c>
      <c r="N2810">
        <v>1.3440000000000001</v>
      </c>
      <c r="O2810">
        <v>8.0739999999999998</v>
      </c>
      <c r="P2810">
        <v>1.5429999999999999</v>
      </c>
      <c r="Q2810">
        <v>1.6379999999999999</v>
      </c>
      <c r="R2810">
        <v>9.0489999999999995</v>
      </c>
      <c r="S2810">
        <v>-2.476</v>
      </c>
      <c r="T2810">
        <v>2.6259999999999999</v>
      </c>
      <c r="U2810">
        <v>6.8550000000000004</v>
      </c>
      <c r="V2810">
        <v>-1.71</v>
      </c>
      <c r="W2810">
        <v>9.202</v>
      </c>
      <c r="X2810">
        <v>12.714</v>
      </c>
      <c r="Y2810">
        <v>2.6040000000000001</v>
      </c>
      <c r="Z2810">
        <v>-6.0279999999999996</v>
      </c>
      <c r="AA2810">
        <v>11.343999999999999</v>
      </c>
      <c r="AB2810">
        <v>4.5250000000000004</v>
      </c>
      <c r="AC2810">
        <v>1.496</v>
      </c>
      <c r="AD2810">
        <v>11.074</v>
      </c>
      <c r="AE2810">
        <v>6.26</v>
      </c>
      <c r="AF2810">
        <v>5.758</v>
      </c>
      <c r="AG2810">
        <v>8.7490000000000006</v>
      </c>
      <c r="AH2810">
        <v>8.4990000000000006</v>
      </c>
      <c r="AI2810">
        <v>17.994</v>
      </c>
      <c r="AJ2810">
        <v>12.223000000000001</v>
      </c>
      <c r="AK2810">
        <v>3.5179999999999998</v>
      </c>
      <c r="AL2810">
        <v>1.97</v>
      </c>
      <c r="AM2810">
        <v>9.2729999999999997</v>
      </c>
      <c r="AN2810">
        <v>2.6219999999999999</v>
      </c>
      <c r="AO2810">
        <v>2.7930000000000001</v>
      </c>
      <c r="AP2810">
        <v>9.4909999999999997</v>
      </c>
      <c r="AQ2810">
        <v>4.4109999999999996</v>
      </c>
      <c r="AR2810">
        <v>8.6709999999999994</v>
      </c>
      <c r="AS2810">
        <v>12.757999999999999</v>
      </c>
      <c r="AT2810">
        <v>8.6929999999999996</v>
      </c>
      <c r="AU2810">
        <v>38.613999999999997</v>
      </c>
      <c r="AV2810">
        <v>14.125</v>
      </c>
      <c r="AW2810">
        <v>2.2559999999999998</v>
      </c>
      <c r="AX2810">
        <v>1.871</v>
      </c>
      <c r="AY2810">
        <v>8.3930000000000007</v>
      </c>
      <c r="AZ2810">
        <v>2.9910000000000001</v>
      </c>
      <c r="BA2810">
        <v>4.4649999999999999</v>
      </c>
      <c r="BB2810">
        <v>9.0229999999999997</v>
      </c>
      <c r="BC2810">
        <v>3.8079999999999998</v>
      </c>
      <c r="BD2810">
        <v>5.2279999999999998</v>
      </c>
      <c r="BE2810">
        <v>10.346</v>
      </c>
      <c r="BF2810">
        <v>7.8090000000000002</v>
      </c>
      <c r="BG2810">
        <v>33.308999999999997</v>
      </c>
      <c r="BH2810">
        <v>15.958</v>
      </c>
      <c r="BI2810">
        <v>3.8780000000000001</v>
      </c>
      <c r="BJ2810">
        <v>3.3050000000000002</v>
      </c>
      <c r="BK2810">
        <v>15.895</v>
      </c>
      <c r="BL2810">
        <v>2.157</v>
      </c>
      <c r="BM2810">
        <v>13.051</v>
      </c>
      <c r="BN2810">
        <v>16.704000000000001</v>
      </c>
      <c r="BO2810">
        <v>8.8130000000000006</v>
      </c>
      <c r="BP2810">
        <v>11.798</v>
      </c>
      <c r="BQ2810">
        <v>13.787000000000001</v>
      </c>
      <c r="BR2810">
        <v>13.548999999999999</v>
      </c>
      <c r="BS2810">
        <v>33.881</v>
      </c>
      <c r="BT2810">
        <v>22.036999999999999</v>
      </c>
      <c r="BU2810">
        <v>5.6740000000000004</v>
      </c>
      <c r="BV2810">
        <v>8.5020000000000007</v>
      </c>
      <c r="BW2810">
        <v>17.818000000000001</v>
      </c>
      <c r="BX2810">
        <v>8.1709999999999994</v>
      </c>
      <c r="BY2810">
        <v>7.5869999999999997</v>
      </c>
      <c r="BZ2810">
        <v>11.69</v>
      </c>
      <c r="CA2810">
        <v>12.634</v>
      </c>
      <c r="CB2810">
        <v>14.78</v>
      </c>
      <c r="CC2810">
        <v>22.178999999999998</v>
      </c>
      <c r="CD2810">
        <v>11.457000000000001</v>
      </c>
      <c r="CE2810">
        <v>42.874000000000002</v>
      </c>
      <c r="CF2810">
        <v>19.594000000000001</v>
      </c>
      <c r="CG2810">
        <v>5.3570000000000002</v>
      </c>
      <c r="CH2810">
        <v>15.704000000000001</v>
      </c>
    </row>
    <row r="2811" spans="1:86" x14ac:dyDescent="0.25">
      <c r="A2811" t="s">
        <v>6521</v>
      </c>
      <c r="B2811" t="s">
        <v>2835</v>
      </c>
      <c r="C2811">
        <v>5.3730000000000002</v>
      </c>
      <c r="D2811">
        <v>5.1779999999999999</v>
      </c>
      <c r="E2811">
        <v>7.952</v>
      </c>
      <c r="F2811">
        <v>6.5890000000000004</v>
      </c>
      <c r="G2811">
        <v>5.194</v>
      </c>
      <c r="H2811">
        <v>10.922000000000001</v>
      </c>
      <c r="I2811">
        <v>8.01</v>
      </c>
      <c r="J2811">
        <v>8.8239999999999998</v>
      </c>
      <c r="K2811">
        <v>10.532999999999999</v>
      </c>
      <c r="L2811">
        <v>7.7190000000000003</v>
      </c>
      <c r="M2811">
        <v>8.4689999999999994</v>
      </c>
      <c r="N2811">
        <v>10.234</v>
      </c>
      <c r="O2811">
        <v>7.8879999999999999</v>
      </c>
      <c r="P2811">
        <v>8.3680000000000003</v>
      </c>
      <c r="Q2811">
        <v>5.423</v>
      </c>
      <c r="R2811">
        <v>7.7220000000000004</v>
      </c>
      <c r="S2811">
        <v>6.0220000000000002</v>
      </c>
      <c r="T2811">
        <v>7.6109999999999998</v>
      </c>
      <c r="U2811">
        <v>5.1630000000000003</v>
      </c>
      <c r="V2811">
        <v>5.524</v>
      </c>
      <c r="W2811">
        <v>7.3959999999999999</v>
      </c>
      <c r="X2811">
        <v>5.2549999999999999</v>
      </c>
      <c r="Y2811">
        <v>5.6150000000000002</v>
      </c>
      <c r="Z2811">
        <v>7.87</v>
      </c>
      <c r="AA2811">
        <v>5.4729999999999999</v>
      </c>
      <c r="AB2811">
        <v>5.8170000000000002</v>
      </c>
      <c r="AC2811">
        <v>10.148</v>
      </c>
      <c r="AD2811">
        <v>13.784000000000001</v>
      </c>
      <c r="AE2811">
        <v>6.9</v>
      </c>
      <c r="AF2811">
        <v>8.0630000000000006</v>
      </c>
      <c r="AG2811">
        <v>6.1059999999999999</v>
      </c>
      <c r="AH2811">
        <v>5.8789999999999996</v>
      </c>
      <c r="AI2811">
        <v>8.3130000000000006</v>
      </c>
      <c r="AJ2811">
        <v>5.95</v>
      </c>
      <c r="AK2811">
        <v>5.867</v>
      </c>
      <c r="AL2811">
        <v>6.4889999999999999</v>
      </c>
      <c r="AM2811">
        <v>8.0630000000000006</v>
      </c>
      <c r="AN2811">
        <v>5.5330000000000004</v>
      </c>
      <c r="AO2811">
        <v>5.8860000000000001</v>
      </c>
      <c r="AP2811">
        <v>6.58</v>
      </c>
      <c r="AQ2811">
        <v>5.516</v>
      </c>
      <c r="AR2811">
        <v>5.4930000000000003</v>
      </c>
      <c r="AS2811">
        <v>21.498000000000001</v>
      </c>
      <c r="AT2811">
        <v>13.804</v>
      </c>
      <c r="AU2811">
        <v>6.2489999999999997</v>
      </c>
      <c r="AV2811">
        <v>15.680999999999999</v>
      </c>
      <c r="AW2811">
        <v>11.670999999999999</v>
      </c>
      <c r="AX2811">
        <v>21.436</v>
      </c>
      <c r="AY2811">
        <v>9.468</v>
      </c>
      <c r="AZ2811">
        <v>11.651999999999999</v>
      </c>
      <c r="BA2811">
        <v>15.798999999999999</v>
      </c>
      <c r="BB2811">
        <v>8.5939999999999994</v>
      </c>
      <c r="BC2811">
        <v>9.8010000000000002</v>
      </c>
      <c r="BD2811">
        <v>18.045999999999999</v>
      </c>
      <c r="BE2811">
        <v>17.032</v>
      </c>
      <c r="BF2811">
        <v>27.759</v>
      </c>
      <c r="BG2811">
        <v>9.0619999999999994</v>
      </c>
      <c r="BH2811">
        <v>15.105</v>
      </c>
      <c r="BI2811">
        <v>14.407999999999999</v>
      </c>
      <c r="BJ2811">
        <v>7.0579999999999998</v>
      </c>
      <c r="BK2811">
        <v>7.47</v>
      </c>
      <c r="BL2811">
        <v>19.337</v>
      </c>
      <c r="BM2811">
        <v>16.616</v>
      </c>
      <c r="BN2811">
        <v>28.041</v>
      </c>
      <c r="BO2811">
        <v>8.4719999999999995</v>
      </c>
      <c r="BP2811">
        <v>12.83</v>
      </c>
      <c r="BQ2811">
        <v>22.477</v>
      </c>
      <c r="BR2811">
        <v>9.7210000000000001</v>
      </c>
      <c r="BS2811">
        <v>25.062000000000001</v>
      </c>
      <c r="BT2811">
        <v>8.9960000000000004</v>
      </c>
      <c r="BU2811">
        <v>10.278</v>
      </c>
      <c r="BV2811">
        <v>26.677</v>
      </c>
      <c r="BW2811">
        <v>8.7520000000000007</v>
      </c>
      <c r="BX2811">
        <v>14.896000000000001</v>
      </c>
      <c r="BY2811">
        <v>26.748000000000001</v>
      </c>
      <c r="BZ2811">
        <v>9.0679999999999996</v>
      </c>
      <c r="CA2811">
        <v>9.0540000000000003</v>
      </c>
      <c r="CB2811">
        <v>32.338000000000001</v>
      </c>
      <c r="CC2811">
        <v>8.7279999999999998</v>
      </c>
      <c r="CD2811">
        <v>8.3819999999999997</v>
      </c>
      <c r="CE2811">
        <v>30.582999999999998</v>
      </c>
      <c r="CF2811">
        <v>10.775</v>
      </c>
      <c r="CG2811">
        <v>10.052</v>
      </c>
      <c r="CH2811">
        <v>36.027000000000001</v>
      </c>
    </row>
    <row r="2812" spans="1:86" x14ac:dyDescent="0.25">
      <c r="A2812" t="s">
        <v>6522</v>
      </c>
      <c r="B2812" t="s">
        <v>2836</v>
      </c>
      <c r="C2812">
        <v>5.0970000000000004</v>
      </c>
      <c r="D2812">
        <v>-6.5</v>
      </c>
      <c r="E2812">
        <v>-8.6069999999999993</v>
      </c>
      <c r="F2812">
        <v>2.629</v>
      </c>
      <c r="G2812">
        <v>-3.798</v>
      </c>
      <c r="H2812">
        <v>-9.0739999999999998</v>
      </c>
      <c r="I2812">
        <v>-2.3039999999999998</v>
      </c>
      <c r="J2812">
        <v>-6.1769999999999996</v>
      </c>
      <c r="K2812">
        <v>3.992</v>
      </c>
      <c r="L2812">
        <v>-2.2839999999999998</v>
      </c>
      <c r="M2812">
        <v>-7.452</v>
      </c>
      <c r="N2812">
        <v>-8.89</v>
      </c>
      <c r="O2812">
        <v>0.186</v>
      </c>
      <c r="P2812">
        <v>-6.8259999999999996</v>
      </c>
      <c r="Q2812">
        <v>-3.7850000000000001</v>
      </c>
      <c r="R2812">
        <v>1.327</v>
      </c>
      <c r="S2812">
        <v>-8.4979999999999993</v>
      </c>
      <c r="T2812">
        <v>-4.9850000000000003</v>
      </c>
      <c r="U2812">
        <v>1.6919999999999999</v>
      </c>
      <c r="V2812">
        <v>-7.234</v>
      </c>
      <c r="W2812">
        <v>1.806</v>
      </c>
      <c r="X2812">
        <v>7.4580000000000002</v>
      </c>
      <c r="Y2812">
        <v>-3.0110000000000001</v>
      </c>
      <c r="Z2812">
        <v>-13.898</v>
      </c>
      <c r="AA2812">
        <v>5.8710000000000004</v>
      </c>
      <c r="AB2812">
        <v>-1.292</v>
      </c>
      <c r="AC2812">
        <v>-8.6519999999999992</v>
      </c>
      <c r="AD2812">
        <v>-2.71</v>
      </c>
      <c r="AE2812">
        <v>-0.64</v>
      </c>
      <c r="AF2812">
        <v>-2.3050000000000002</v>
      </c>
      <c r="AG2812">
        <v>2.6440000000000001</v>
      </c>
      <c r="AH2812">
        <v>2.62</v>
      </c>
      <c r="AI2812">
        <v>9.6809999999999992</v>
      </c>
      <c r="AJ2812">
        <v>6.2729999999999997</v>
      </c>
      <c r="AK2812">
        <v>-2.3479999999999999</v>
      </c>
      <c r="AL2812">
        <v>-4.5190000000000001</v>
      </c>
      <c r="AM2812">
        <v>1.2110000000000001</v>
      </c>
      <c r="AN2812">
        <v>-2.911</v>
      </c>
      <c r="AO2812">
        <v>-3.093</v>
      </c>
      <c r="AP2812">
        <v>2.91</v>
      </c>
      <c r="AQ2812">
        <v>-1.105</v>
      </c>
      <c r="AR2812">
        <v>3.1779999999999999</v>
      </c>
      <c r="AS2812">
        <v>-8.74</v>
      </c>
      <c r="AT2812">
        <v>-5.1109999999999998</v>
      </c>
      <c r="AU2812">
        <v>32.365000000000002</v>
      </c>
      <c r="AV2812">
        <v>-1.5549999999999999</v>
      </c>
      <c r="AW2812">
        <v>-9.4149999999999991</v>
      </c>
      <c r="AX2812">
        <v>-19.565000000000001</v>
      </c>
      <c r="AY2812">
        <v>-1.075</v>
      </c>
      <c r="AZ2812">
        <v>-8.6609999999999996</v>
      </c>
      <c r="BA2812">
        <v>-11.334</v>
      </c>
      <c r="BB2812">
        <v>0.42899999999999999</v>
      </c>
      <c r="BC2812">
        <v>-5.9930000000000003</v>
      </c>
      <c r="BD2812">
        <v>-12.818</v>
      </c>
      <c r="BE2812">
        <v>-6.6849999999999996</v>
      </c>
      <c r="BF2812">
        <v>-19.95</v>
      </c>
      <c r="BG2812">
        <v>24.247</v>
      </c>
      <c r="BH2812">
        <v>0.85399999999999998</v>
      </c>
      <c r="BI2812">
        <v>-10.53</v>
      </c>
      <c r="BJ2812">
        <v>-3.7530000000000001</v>
      </c>
      <c r="BK2812">
        <v>8.4250000000000007</v>
      </c>
      <c r="BL2812">
        <v>-17.18</v>
      </c>
      <c r="BM2812">
        <v>-3.5649999999999999</v>
      </c>
      <c r="BN2812">
        <v>-11.337</v>
      </c>
      <c r="BO2812">
        <v>0.34100000000000003</v>
      </c>
      <c r="BP2812">
        <v>-1.0329999999999999</v>
      </c>
      <c r="BQ2812">
        <v>-8.69</v>
      </c>
      <c r="BR2812">
        <v>3.8279999999999998</v>
      </c>
      <c r="BS2812">
        <v>8.8190000000000008</v>
      </c>
      <c r="BT2812">
        <v>13.042</v>
      </c>
      <c r="BU2812">
        <v>-4.6040000000000001</v>
      </c>
      <c r="BV2812">
        <v>-18.175000000000001</v>
      </c>
      <c r="BW2812">
        <v>9.0670000000000002</v>
      </c>
      <c r="BX2812">
        <v>-6.7240000000000002</v>
      </c>
      <c r="BY2812">
        <v>-19.161000000000001</v>
      </c>
      <c r="BZ2812">
        <v>2.6219999999999999</v>
      </c>
      <c r="CA2812">
        <v>3.58</v>
      </c>
      <c r="CB2812">
        <v>-17.558</v>
      </c>
      <c r="CC2812">
        <v>13.451000000000001</v>
      </c>
      <c r="CD2812">
        <v>3.0750000000000002</v>
      </c>
      <c r="CE2812">
        <v>12.291</v>
      </c>
      <c r="CF2812">
        <v>8.8190000000000008</v>
      </c>
      <c r="CG2812">
        <v>-4.6950000000000003</v>
      </c>
      <c r="CH2812">
        <v>-20.323</v>
      </c>
    </row>
    <row r="2813" spans="1:86" x14ac:dyDescent="0.25">
      <c r="A2813" t="s">
        <v>6523</v>
      </c>
      <c r="B2813" t="s">
        <v>2837</v>
      </c>
      <c r="C2813">
        <v>5.5590000000000002</v>
      </c>
      <c r="D2813">
        <v>37.466999999999999</v>
      </c>
      <c r="E2813">
        <v>8.282</v>
      </c>
      <c r="F2813">
        <v>4.3689999999999998</v>
      </c>
      <c r="G2813">
        <v>7.9210000000000003</v>
      </c>
      <c r="H2813">
        <v>4.6109999999999998</v>
      </c>
      <c r="I2813">
        <v>5.9550000000000001</v>
      </c>
      <c r="J2813">
        <v>5.8019999999999996</v>
      </c>
      <c r="K2813">
        <v>6.944</v>
      </c>
      <c r="L2813">
        <v>7.0970000000000004</v>
      </c>
      <c r="M2813">
        <v>9.5909999999999993</v>
      </c>
      <c r="N2813">
        <v>5.38</v>
      </c>
      <c r="O2813">
        <v>6.2489999999999997</v>
      </c>
      <c r="P2813">
        <v>5.3780000000000001</v>
      </c>
      <c r="Q2813">
        <v>6.742</v>
      </c>
      <c r="R2813">
        <v>8.7230000000000008</v>
      </c>
      <c r="S2813">
        <v>8.7669999999999995</v>
      </c>
      <c r="T2813">
        <v>6.7409999999999997</v>
      </c>
      <c r="U2813">
        <v>9.484</v>
      </c>
      <c r="V2813">
        <v>9.4290000000000003</v>
      </c>
      <c r="W2813">
        <v>10.576000000000001</v>
      </c>
      <c r="X2813">
        <v>6.5540000000000003</v>
      </c>
      <c r="Y2813">
        <v>30.055</v>
      </c>
      <c r="Z2813">
        <v>7.008</v>
      </c>
      <c r="AA2813">
        <v>8.9410000000000007</v>
      </c>
      <c r="AB2813">
        <v>5.9020000000000001</v>
      </c>
      <c r="AC2813">
        <v>12.574999999999999</v>
      </c>
      <c r="AD2813">
        <v>14.553000000000001</v>
      </c>
      <c r="AE2813">
        <v>6.9189999999999996</v>
      </c>
      <c r="AF2813">
        <v>7.8949999999999996</v>
      </c>
      <c r="AG2813">
        <v>8.0690000000000008</v>
      </c>
      <c r="AH2813">
        <v>12.673</v>
      </c>
      <c r="AI2813">
        <v>7.9749999999999996</v>
      </c>
      <c r="AJ2813">
        <v>7.9669999999999996</v>
      </c>
      <c r="AK2813">
        <v>11.618</v>
      </c>
      <c r="AL2813">
        <v>6.3780000000000001</v>
      </c>
      <c r="AM2813">
        <v>5.4370000000000003</v>
      </c>
      <c r="AN2813">
        <v>5.4880000000000004</v>
      </c>
      <c r="AO2813">
        <v>8.9130000000000003</v>
      </c>
      <c r="AP2813">
        <v>11.196999999999999</v>
      </c>
      <c r="AQ2813">
        <v>7.0750000000000002</v>
      </c>
      <c r="AR2813">
        <v>6.9039999999999999</v>
      </c>
      <c r="AS2813">
        <v>28.616</v>
      </c>
      <c r="AT2813">
        <v>23.428000000000001</v>
      </c>
      <c r="AU2813">
        <v>9.234</v>
      </c>
      <c r="AV2813">
        <v>7.5190000000000001</v>
      </c>
      <c r="AW2813">
        <v>14.53</v>
      </c>
      <c r="AX2813">
        <v>9.1679999999999993</v>
      </c>
      <c r="AY2813">
        <v>6.3559999999999999</v>
      </c>
      <c r="AZ2813">
        <v>9.6709999999999994</v>
      </c>
      <c r="BA2813">
        <v>8.1649999999999991</v>
      </c>
      <c r="BB2813">
        <v>11.27</v>
      </c>
      <c r="BC2813">
        <v>9.657</v>
      </c>
      <c r="BD2813">
        <v>9.3840000000000003</v>
      </c>
      <c r="BE2813">
        <v>7.093</v>
      </c>
      <c r="BF2813">
        <v>7.319</v>
      </c>
      <c r="BG2813">
        <v>13.9</v>
      </c>
      <c r="BH2813">
        <v>8.8780000000000001</v>
      </c>
      <c r="BI2813">
        <v>8.9410000000000007</v>
      </c>
      <c r="BJ2813">
        <v>20.466999999999999</v>
      </c>
      <c r="BK2813">
        <v>12.929</v>
      </c>
      <c r="BL2813">
        <v>11.262</v>
      </c>
      <c r="BM2813">
        <v>15.923999999999999</v>
      </c>
      <c r="BN2813">
        <v>14.044</v>
      </c>
      <c r="BO2813">
        <v>7.6840000000000002</v>
      </c>
      <c r="BP2813">
        <v>11.722</v>
      </c>
      <c r="BQ2813">
        <v>16.268999999999998</v>
      </c>
      <c r="BR2813">
        <v>10.98</v>
      </c>
      <c r="BS2813">
        <v>14.519</v>
      </c>
      <c r="BT2813">
        <v>11.068</v>
      </c>
      <c r="BU2813">
        <v>10.95</v>
      </c>
      <c r="BV2813">
        <v>9.6430000000000007</v>
      </c>
      <c r="BW2813">
        <v>8.7509999999999994</v>
      </c>
      <c r="BX2813">
        <v>16.670000000000002</v>
      </c>
      <c r="BY2813">
        <v>14.045999999999999</v>
      </c>
      <c r="BZ2813">
        <v>71.421999999999997</v>
      </c>
      <c r="CA2813">
        <v>9.7210000000000001</v>
      </c>
      <c r="CB2813">
        <v>14.901</v>
      </c>
      <c r="CC2813">
        <v>13.537000000000001</v>
      </c>
      <c r="CD2813">
        <v>9.9350000000000005</v>
      </c>
      <c r="CE2813">
        <v>11.471</v>
      </c>
      <c r="CF2813">
        <v>11.964</v>
      </c>
      <c r="CG2813">
        <v>10.132</v>
      </c>
      <c r="CH2813">
        <v>8.7449999999999992</v>
      </c>
    </row>
    <row r="2814" spans="1:86" x14ac:dyDescent="0.25">
      <c r="A2814" t="s">
        <v>6524</v>
      </c>
      <c r="B2814" t="s">
        <v>2838</v>
      </c>
      <c r="C2814">
        <v>21.768000000000001</v>
      </c>
      <c r="D2814">
        <v>11.484</v>
      </c>
      <c r="E2814">
        <v>8.3810000000000002</v>
      </c>
      <c r="F2814">
        <v>9.5820000000000007</v>
      </c>
      <c r="G2814">
        <v>7.3959999999999999</v>
      </c>
      <c r="H2814">
        <v>8.0429999999999993</v>
      </c>
      <c r="I2814">
        <v>56.473999999999997</v>
      </c>
      <c r="J2814">
        <v>18.391999999999999</v>
      </c>
      <c r="K2814">
        <v>32.598999999999997</v>
      </c>
      <c r="L2814">
        <v>24.321999999999999</v>
      </c>
      <c r="M2814">
        <v>39.488999999999997</v>
      </c>
      <c r="N2814">
        <v>11.209</v>
      </c>
      <c r="O2814">
        <v>19.798999999999999</v>
      </c>
      <c r="P2814">
        <v>16.012</v>
      </c>
      <c r="Q2814">
        <v>20.088000000000001</v>
      </c>
      <c r="R2814">
        <v>10.717000000000001</v>
      </c>
      <c r="S2814">
        <v>40.475000000000001</v>
      </c>
      <c r="T2814">
        <v>10.561</v>
      </c>
      <c r="U2814">
        <v>18.148</v>
      </c>
      <c r="V2814">
        <v>16.643999999999998</v>
      </c>
      <c r="W2814">
        <v>24.262</v>
      </c>
      <c r="X2814">
        <v>11.988</v>
      </c>
      <c r="Y2814">
        <v>27.277999999999999</v>
      </c>
      <c r="Z2814">
        <v>38.856000000000002</v>
      </c>
      <c r="AA2814">
        <v>13.721</v>
      </c>
      <c r="AB2814">
        <v>16.231000000000002</v>
      </c>
      <c r="AC2814">
        <v>38.314999999999998</v>
      </c>
      <c r="AD2814">
        <v>21.704000000000001</v>
      </c>
      <c r="AE2814">
        <v>43.417000000000002</v>
      </c>
      <c r="AF2814">
        <v>13.867000000000001</v>
      </c>
      <c r="AG2814">
        <v>12.319000000000001</v>
      </c>
      <c r="AH2814">
        <v>26.202000000000002</v>
      </c>
      <c r="AI2814">
        <v>34.915999999999997</v>
      </c>
      <c r="AJ2814">
        <v>15.122999999999999</v>
      </c>
      <c r="AK2814">
        <v>19.175999999999998</v>
      </c>
      <c r="AL2814">
        <v>10.209</v>
      </c>
      <c r="AM2814">
        <v>16.896000000000001</v>
      </c>
      <c r="AN2814">
        <v>24.286000000000001</v>
      </c>
      <c r="AO2814">
        <v>38.753</v>
      </c>
      <c r="AP2814">
        <v>13.624000000000001</v>
      </c>
      <c r="AQ2814">
        <v>10.662000000000001</v>
      </c>
      <c r="AR2814">
        <v>10.863</v>
      </c>
      <c r="AS2814">
        <v>36.808999999999997</v>
      </c>
      <c r="AT2814">
        <v>20.082999999999998</v>
      </c>
      <c r="AU2814">
        <v>24.349</v>
      </c>
      <c r="AV2814">
        <v>15.53</v>
      </c>
      <c r="AW2814">
        <v>15.067</v>
      </c>
      <c r="AX2814">
        <v>16.399999999999999</v>
      </c>
      <c r="AY2814">
        <v>21.626999999999999</v>
      </c>
      <c r="AZ2814">
        <v>11.260999999999999</v>
      </c>
      <c r="BA2814">
        <v>16.521999999999998</v>
      </c>
      <c r="BB2814">
        <v>12.930999999999999</v>
      </c>
      <c r="BC2814">
        <v>14.224</v>
      </c>
      <c r="BD2814">
        <v>9.9109999999999996</v>
      </c>
      <c r="BE2814">
        <v>16.119</v>
      </c>
      <c r="BF2814">
        <v>28.577000000000002</v>
      </c>
      <c r="BG2814">
        <v>17.004999999999999</v>
      </c>
      <c r="BH2814">
        <v>16.466000000000001</v>
      </c>
      <c r="BI2814">
        <v>8.923</v>
      </c>
      <c r="BJ2814">
        <v>14.648999999999999</v>
      </c>
      <c r="BK2814">
        <v>21.524999999999999</v>
      </c>
      <c r="BL2814">
        <v>13.688000000000001</v>
      </c>
      <c r="BM2814">
        <v>15.776999999999999</v>
      </c>
      <c r="BN2814">
        <v>17.114000000000001</v>
      </c>
      <c r="BO2814">
        <v>9.3219999999999992</v>
      </c>
      <c r="BP2814">
        <v>39.426000000000002</v>
      </c>
      <c r="BQ2814">
        <v>17.009</v>
      </c>
      <c r="BR2814">
        <v>18.754999999999999</v>
      </c>
      <c r="BS2814">
        <v>20.331</v>
      </c>
      <c r="BT2814">
        <v>17.341999999999999</v>
      </c>
      <c r="BU2814">
        <v>31.449000000000002</v>
      </c>
      <c r="BV2814">
        <v>11.606</v>
      </c>
      <c r="BW2814">
        <v>26.259</v>
      </c>
      <c r="BX2814">
        <v>32.768000000000001</v>
      </c>
      <c r="BY2814">
        <v>23.25</v>
      </c>
      <c r="BZ2814">
        <v>33.872</v>
      </c>
      <c r="CA2814">
        <v>20.649000000000001</v>
      </c>
      <c r="CB2814">
        <v>19.654</v>
      </c>
      <c r="CC2814">
        <v>132.21899999999999</v>
      </c>
      <c r="CD2814">
        <v>29.157</v>
      </c>
      <c r="CE2814">
        <v>18.777000000000001</v>
      </c>
      <c r="CF2814">
        <v>14.587</v>
      </c>
      <c r="CG2814">
        <v>20.193000000000001</v>
      </c>
      <c r="CH2814">
        <v>47.76</v>
      </c>
    </row>
    <row r="2815" spans="1:86" x14ac:dyDescent="0.25">
      <c r="A2815" t="s">
        <v>6525</v>
      </c>
      <c r="B2815" t="s">
        <v>2839</v>
      </c>
      <c r="C2815">
        <v>-16.209</v>
      </c>
      <c r="D2815">
        <v>25.983000000000001</v>
      </c>
      <c r="E2815">
        <v>-9.9000000000000005E-2</v>
      </c>
      <c r="F2815">
        <v>-5.2140000000000004</v>
      </c>
      <c r="G2815">
        <v>0.52500000000000002</v>
      </c>
      <c r="H2815">
        <v>-3.4319999999999999</v>
      </c>
      <c r="I2815">
        <v>-50.518999999999998</v>
      </c>
      <c r="J2815">
        <v>-12.590999999999999</v>
      </c>
      <c r="K2815">
        <v>-25.654</v>
      </c>
      <c r="L2815">
        <v>-17.225000000000001</v>
      </c>
      <c r="M2815">
        <v>-29.898</v>
      </c>
      <c r="N2815">
        <v>-5.8289999999999997</v>
      </c>
      <c r="O2815">
        <v>-13.55</v>
      </c>
      <c r="P2815">
        <v>-10.634</v>
      </c>
      <c r="Q2815">
        <v>-13.346</v>
      </c>
      <c r="R2815">
        <v>-1.994</v>
      </c>
      <c r="S2815">
        <v>-31.707999999999998</v>
      </c>
      <c r="T2815">
        <v>-3.82</v>
      </c>
      <c r="U2815">
        <v>-8.6639999999999997</v>
      </c>
      <c r="V2815">
        <v>-7.2149999999999999</v>
      </c>
      <c r="W2815">
        <v>-13.686</v>
      </c>
      <c r="X2815">
        <v>-5.4340000000000002</v>
      </c>
      <c r="Y2815">
        <v>2.7770000000000001</v>
      </c>
      <c r="Z2815">
        <v>-31.849</v>
      </c>
      <c r="AA2815">
        <v>-4.78</v>
      </c>
      <c r="AB2815">
        <v>-10.329000000000001</v>
      </c>
      <c r="AC2815">
        <v>-25.74</v>
      </c>
      <c r="AD2815">
        <v>-7.1509999999999998</v>
      </c>
      <c r="AE2815">
        <v>-36.497999999999998</v>
      </c>
      <c r="AF2815">
        <v>-5.9720000000000004</v>
      </c>
      <c r="AG2815">
        <v>-4.25</v>
      </c>
      <c r="AH2815">
        <v>-13.529</v>
      </c>
      <c r="AI2815">
        <v>-26.940999999999999</v>
      </c>
      <c r="AJ2815">
        <v>-7.1550000000000002</v>
      </c>
      <c r="AK2815">
        <v>-7.5579999999999998</v>
      </c>
      <c r="AL2815">
        <v>-3.83</v>
      </c>
      <c r="AM2815">
        <v>-11.458</v>
      </c>
      <c r="AN2815">
        <v>-18.797999999999998</v>
      </c>
      <c r="AO2815">
        <v>-29.84</v>
      </c>
      <c r="AP2815">
        <v>-2.427</v>
      </c>
      <c r="AQ2815">
        <v>-3.5870000000000002</v>
      </c>
      <c r="AR2815">
        <v>-3.9590000000000001</v>
      </c>
      <c r="AS2815">
        <v>-8.1929999999999996</v>
      </c>
      <c r="AT2815">
        <v>3.3460000000000001</v>
      </c>
      <c r="AU2815">
        <v>-15.114000000000001</v>
      </c>
      <c r="AV2815">
        <v>-8.0109999999999992</v>
      </c>
      <c r="AW2815">
        <v>-0.53700000000000003</v>
      </c>
      <c r="AX2815">
        <v>-7.2320000000000002</v>
      </c>
      <c r="AY2815">
        <v>-15.271000000000001</v>
      </c>
      <c r="AZ2815">
        <v>-1.59</v>
      </c>
      <c r="BA2815">
        <v>-8.3559999999999999</v>
      </c>
      <c r="BB2815">
        <v>-1.661</v>
      </c>
      <c r="BC2815">
        <v>-4.5670000000000002</v>
      </c>
      <c r="BD2815">
        <v>-0.52700000000000002</v>
      </c>
      <c r="BE2815">
        <v>-9.0259999999999998</v>
      </c>
      <c r="BF2815">
        <v>-21.257999999999999</v>
      </c>
      <c r="BG2815">
        <v>-3.105</v>
      </c>
      <c r="BH2815">
        <v>-7.5880000000000001</v>
      </c>
      <c r="BI2815">
        <v>1.7000000000000001E-2</v>
      </c>
      <c r="BJ2815">
        <v>5.8179999999999996</v>
      </c>
      <c r="BK2815">
        <v>-8.5960000000000001</v>
      </c>
      <c r="BL2815">
        <v>-2.4260000000000002</v>
      </c>
      <c r="BM2815">
        <v>0.14699999999999999</v>
      </c>
      <c r="BN2815">
        <v>-3.07</v>
      </c>
      <c r="BO2815">
        <v>-1.639</v>
      </c>
      <c r="BP2815">
        <v>-27.704000000000001</v>
      </c>
      <c r="BQ2815">
        <v>-0.74</v>
      </c>
      <c r="BR2815">
        <v>-7.7750000000000004</v>
      </c>
      <c r="BS2815">
        <v>-5.8120000000000003</v>
      </c>
      <c r="BT2815">
        <v>-6.2750000000000004</v>
      </c>
      <c r="BU2815">
        <v>-20.498000000000001</v>
      </c>
      <c r="BV2815">
        <v>-1.964</v>
      </c>
      <c r="BW2815">
        <v>-17.509</v>
      </c>
      <c r="BX2815">
        <v>-16.097999999999999</v>
      </c>
      <c r="BY2815">
        <v>-9.2040000000000006</v>
      </c>
      <c r="BZ2815">
        <v>37.549999999999997</v>
      </c>
      <c r="CA2815">
        <v>-10.927</v>
      </c>
      <c r="CB2815">
        <v>-4.7530000000000001</v>
      </c>
      <c r="CC2815">
        <v>-118.682</v>
      </c>
      <c r="CD2815">
        <v>-19.222000000000001</v>
      </c>
      <c r="CE2815">
        <v>-7.3049999999999997</v>
      </c>
      <c r="CF2815">
        <v>-2.6230000000000002</v>
      </c>
      <c r="CG2815">
        <v>-10.06</v>
      </c>
      <c r="CH2815">
        <v>-39.014000000000003</v>
      </c>
    </row>
    <row r="2816" spans="1:86" x14ac:dyDescent="0.25">
      <c r="A2816" t="s">
        <v>6526</v>
      </c>
      <c r="B2816" t="s">
        <v>2840</v>
      </c>
      <c r="C2816">
        <v>10.47</v>
      </c>
      <c r="D2816" t="s">
        <v>194</v>
      </c>
      <c r="E2816">
        <v>-0.67500000000000004</v>
      </c>
      <c r="F2816">
        <v>9.1300000000000008</v>
      </c>
      <c r="G2816">
        <v>1.393</v>
      </c>
      <c r="H2816">
        <v>1.8280000000000001</v>
      </c>
      <c r="I2816" t="s">
        <v>194</v>
      </c>
      <c r="J2816">
        <v>2.3620000000000001</v>
      </c>
      <c r="K2816" t="s">
        <v>194</v>
      </c>
      <c r="L2816">
        <v>5.16</v>
      </c>
      <c r="M2816">
        <v>0.79100000000000004</v>
      </c>
      <c r="N2816">
        <v>1.1180000000000001</v>
      </c>
      <c r="O2816">
        <v>7.8620000000000001</v>
      </c>
      <c r="P2816" t="s">
        <v>194</v>
      </c>
      <c r="Q2816">
        <v>1.5509999999999999</v>
      </c>
      <c r="R2816">
        <v>8.7739999999999991</v>
      </c>
      <c r="S2816" t="s">
        <v>194</v>
      </c>
      <c r="T2816">
        <v>2.625</v>
      </c>
      <c r="U2816">
        <v>6.8410000000000002</v>
      </c>
      <c r="V2816" t="s">
        <v>194</v>
      </c>
      <c r="W2816" t="s">
        <v>194</v>
      </c>
      <c r="X2816">
        <v>12.714</v>
      </c>
      <c r="Y2816">
        <v>2.5489999999999999</v>
      </c>
      <c r="Z2816" t="s">
        <v>194</v>
      </c>
      <c r="AA2816">
        <v>11.343999999999999</v>
      </c>
      <c r="AB2816">
        <v>4.5250000000000004</v>
      </c>
      <c r="AC2816">
        <v>1.482</v>
      </c>
      <c r="AD2816">
        <v>11.058</v>
      </c>
      <c r="AE2816" t="s">
        <v>194</v>
      </c>
      <c r="AF2816">
        <v>5.7389999999999999</v>
      </c>
      <c r="AG2816">
        <v>8.7479999999999993</v>
      </c>
      <c r="AH2816" t="s">
        <v>194</v>
      </c>
      <c r="AI2816" t="s">
        <v>194</v>
      </c>
      <c r="AJ2816">
        <v>12.221</v>
      </c>
      <c r="AK2816">
        <v>3.5179999999999998</v>
      </c>
      <c r="AL2816" t="s">
        <v>194</v>
      </c>
      <c r="AM2816">
        <v>9.2469999999999999</v>
      </c>
      <c r="AN2816" t="s">
        <v>194</v>
      </c>
      <c r="AO2816" t="s">
        <v>194</v>
      </c>
      <c r="AP2816">
        <v>9.4280000000000008</v>
      </c>
      <c r="AQ2816">
        <v>4.3739999999999997</v>
      </c>
      <c r="AR2816" t="s">
        <v>194</v>
      </c>
      <c r="AS2816" t="s">
        <v>194</v>
      </c>
      <c r="AT2816">
        <v>8.66</v>
      </c>
      <c r="AU2816">
        <v>38.567999999999998</v>
      </c>
      <c r="AV2816">
        <v>14.102</v>
      </c>
      <c r="AW2816">
        <v>2.2469999999999999</v>
      </c>
      <c r="AX2816" t="s">
        <v>194</v>
      </c>
      <c r="AY2816">
        <v>8.3849999999999998</v>
      </c>
      <c r="AZ2816">
        <v>2.9710000000000001</v>
      </c>
      <c r="BA2816">
        <v>4.4119999999999999</v>
      </c>
      <c r="BB2816">
        <v>9</v>
      </c>
      <c r="BC2816" t="s">
        <v>194</v>
      </c>
      <c r="BD2816">
        <v>5.2039999999999997</v>
      </c>
      <c r="BE2816">
        <v>10.287000000000001</v>
      </c>
      <c r="BF2816">
        <v>7.78</v>
      </c>
      <c r="BG2816">
        <v>33.281999999999996</v>
      </c>
      <c r="BH2816">
        <v>15.845000000000001</v>
      </c>
      <c r="BI2816" t="s">
        <v>194</v>
      </c>
      <c r="BJ2816" t="s">
        <v>194</v>
      </c>
      <c r="BK2816" t="s">
        <v>194</v>
      </c>
      <c r="BL2816" t="s">
        <v>194</v>
      </c>
      <c r="BM2816" t="s">
        <v>194</v>
      </c>
      <c r="BN2816">
        <v>16.663</v>
      </c>
      <c r="BO2816">
        <v>8.8109999999999999</v>
      </c>
      <c r="BP2816">
        <v>11.78</v>
      </c>
      <c r="BQ2816" t="s">
        <v>194</v>
      </c>
      <c r="BR2816">
        <v>13.523999999999999</v>
      </c>
      <c r="BS2816">
        <v>33.86</v>
      </c>
      <c r="BT2816">
        <v>21.902999999999999</v>
      </c>
      <c r="BU2816">
        <v>5.6440000000000001</v>
      </c>
      <c r="BV2816">
        <v>8.5009999999999994</v>
      </c>
      <c r="BW2816" t="s">
        <v>194</v>
      </c>
      <c r="BX2816">
        <v>8.1620000000000008</v>
      </c>
      <c r="BY2816" t="s">
        <v>194</v>
      </c>
      <c r="BZ2816">
        <v>11.593999999999999</v>
      </c>
      <c r="CA2816">
        <v>11.62</v>
      </c>
      <c r="CB2816">
        <v>14.259</v>
      </c>
      <c r="CC2816">
        <v>22.111999999999998</v>
      </c>
      <c r="CD2816">
        <v>10.1</v>
      </c>
      <c r="CE2816">
        <v>42.761000000000003</v>
      </c>
      <c r="CF2816">
        <v>19.431999999999999</v>
      </c>
      <c r="CG2816">
        <v>5.3079999999999998</v>
      </c>
      <c r="CH2816">
        <v>15.651</v>
      </c>
    </row>
    <row r="2817" spans="1:86" x14ac:dyDescent="0.25">
      <c r="A2817" t="s">
        <v>6527</v>
      </c>
      <c r="B2817" t="s">
        <v>2841</v>
      </c>
      <c r="C2817" t="s">
        <v>188</v>
      </c>
      <c r="D2817" t="s">
        <v>188</v>
      </c>
      <c r="E2817" t="s">
        <v>194</v>
      </c>
      <c r="F2817" t="s">
        <v>188</v>
      </c>
      <c r="G2817" t="s">
        <v>188</v>
      </c>
      <c r="H2817" t="s">
        <v>188</v>
      </c>
      <c r="I2817" t="s">
        <v>188</v>
      </c>
      <c r="J2817" t="s">
        <v>194</v>
      </c>
      <c r="K2817" t="s">
        <v>188</v>
      </c>
      <c r="L2817" t="s">
        <v>188</v>
      </c>
      <c r="M2817" t="s">
        <v>188</v>
      </c>
      <c r="N2817" t="s">
        <v>194</v>
      </c>
      <c r="O2817" t="s">
        <v>194</v>
      </c>
      <c r="P2817" t="s">
        <v>194</v>
      </c>
      <c r="Q2817" t="s">
        <v>188</v>
      </c>
      <c r="R2817" t="s">
        <v>188</v>
      </c>
      <c r="S2817" t="s">
        <v>188</v>
      </c>
      <c r="T2817" t="s">
        <v>188</v>
      </c>
      <c r="U2817" t="s">
        <v>188</v>
      </c>
      <c r="V2817" t="s">
        <v>188</v>
      </c>
      <c r="W2817" t="s">
        <v>188</v>
      </c>
      <c r="X2817" t="s">
        <v>194</v>
      </c>
      <c r="Y2817" t="s">
        <v>188</v>
      </c>
      <c r="Z2817" t="s">
        <v>194</v>
      </c>
      <c r="AA2817" t="s">
        <v>194</v>
      </c>
      <c r="AB2817" t="s">
        <v>188</v>
      </c>
      <c r="AC2817" t="s">
        <v>188</v>
      </c>
      <c r="AD2817" t="s">
        <v>188</v>
      </c>
      <c r="AE2817" t="s">
        <v>188</v>
      </c>
      <c r="AF2817" t="s">
        <v>188</v>
      </c>
      <c r="AG2817" t="s">
        <v>194</v>
      </c>
      <c r="AH2817" t="s">
        <v>188</v>
      </c>
      <c r="AI2817" t="s">
        <v>188</v>
      </c>
      <c r="AJ2817" t="s">
        <v>188</v>
      </c>
      <c r="AK2817" t="s">
        <v>188</v>
      </c>
      <c r="AL2817" t="s">
        <v>188</v>
      </c>
      <c r="AM2817" t="s">
        <v>188</v>
      </c>
      <c r="AN2817" t="s">
        <v>194</v>
      </c>
      <c r="AO2817" t="s">
        <v>194</v>
      </c>
      <c r="AP2817" t="s">
        <v>194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188</v>
      </c>
      <c r="AZ2817" t="s">
        <v>188</v>
      </c>
      <c r="BA2817" t="s">
        <v>194</v>
      </c>
      <c r="BB2817" t="s">
        <v>188</v>
      </c>
      <c r="BC2817" t="s">
        <v>188</v>
      </c>
      <c r="BD2817" t="s">
        <v>188</v>
      </c>
      <c r="BE2817" t="s">
        <v>188</v>
      </c>
      <c r="BF2817" t="s">
        <v>194</v>
      </c>
      <c r="BG2817" t="s">
        <v>194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188</v>
      </c>
      <c r="BO2817" t="s">
        <v>188</v>
      </c>
      <c r="BP2817" t="s">
        <v>194</v>
      </c>
      <c r="BQ2817" t="s">
        <v>188</v>
      </c>
      <c r="BR2817" t="s">
        <v>194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188</v>
      </c>
      <c r="BX2817" t="s">
        <v>188</v>
      </c>
      <c r="BY2817" t="s">
        <v>194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188</v>
      </c>
    </row>
    <row r="2818" spans="1:86" x14ac:dyDescent="0.25">
      <c r="A2818" t="s">
        <v>6528</v>
      </c>
      <c r="B2818" t="s">
        <v>2842</v>
      </c>
      <c r="C2818">
        <v>10.47</v>
      </c>
      <c r="D2818" t="s">
        <v>194</v>
      </c>
      <c r="E2818" t="s">
        <v>194</v>
      </c>
      <c r="F2818">
        <v>9.1300000000000008</v>
      </c>
      <c r="G2818">
        <v>1.393</v>
      </c>
      <c r="H2818">
        <v>1.8280000000000001</v>
      </c>
      <c r="I2818" t="s">
        <v>194</v>
      </c>
      <c r="J2818" t="s">
        <v>194</v>
      </c>
      <c r="K2818" t="s">
        <v>194</v>
      </c>
      <c r="L2818">
        <v>5.16</v>
      </c>
      <c r="M2818">
        <v>0.79100000000000004</v>
      </c>
      <c r="N2818" t="s">
        <v>194</v>
      </c>
      <c r="O2818" t="s">
        <v>194</v>
      </c>
      <c r="P2818">
        <v>1.2749999999999999</v>
      </c>
      <c r="Q2818">
        <v>1.5509999999999999</v>
      </c>
      <c r="R2818">
        <v>8.7739999999999991</v>
      </c>
      <c r="S2818" t="s">
        <v>194</v>
      </c>
      <c r="T2818">
        <v>2.625</v>
      </c>
      <c r="U2818">
        <v>6.8410000000000002</v>
      </c>
      <c r="V2818" t="s">
        <v>194</v>
      </c>
      <c r="W2818" t="s">
        <v>194</v>
      </c>
      <c r="X2818" t="s">
        <v>194</v>
      </c>
      <c r="Y2818">
        <v>2.5489999999999999</v>
      </c>
      <c r="Z2818" t="s">
        <v>194</v>
      </c>
      <c r="AA2818" t="s">
        <v>194</v>
      </c>
      <c r="AB2818">
        <v>4.5250000000000004</v>
      </c>
      <c r="AC2818">
        <v>1.482</v>
      </c>
      <c r="AD2818">
        <v>11.058</v>
      </c>
      <c r="AE2818" t="s">
        <v>194</v>
      </c>
      <c r="AF2818">
        <v>5.7389999999999999</v>
      </c>
      <c r="AG2818" t="s">
        <v>194</v>
      </c>
      <c r="AH2818" t="s">
        <v>194</v>
      </c>
      <c r="AI2818" t="s">
        <v>194</v>
      </c>
      <c r="AJ2818">
        <v>12.221</v>
      </c>
      <c r="AK2818">
        <v>3.5179999999999998</v>
      </c>
      <c r="AL2818" t="s">
        <v>194</v>
      </c>
      <c r="AM2818">
        <v>9.2469999999999999</v>
      </c>
      <c r="AN2818" t="s">
        <v>194</v>
      </c>
      <c r="AO2818">
        <v>2.7919999999999998</v>
      </c>
      <c r="AP2818" t="s">
        <v>194</v>
      </c>
      <c r="AQ2818">
        <v>4.3739999999999997</v>
      </c>
      <c r="AR2818" t="s">
        <v>194</v>
      </c>
      <c r="AS2818" t="s">
        <v>194</v>
      </c>
      <c r="AT2818">
        <v>8.66</v>
      </c>
      <c r="AU2818">
        <v>38.567999999999998</v>
      </c>
      <c r="AV2818">
        <v>14.102</v>
      </c>
      <c r="AW2818">
        <v>2.2469999999999999</v>
      </c>
      <c r="AX2818" t="s">
        <v>194</v>
      </c>
      <c r="AY2818">
        <v>8.3849999999999998</v>
      </c>
      <c r="AZ2818">
        <v>2.9710000000000001</v>
      </c>
      <c r="BA2818" t="s">
        <v>194</v>
      </c>
      <c r="BB2818">
        <v>9</v>
      </c>
      <c r="BC2818" t="s">
        <v>194</v>
      </c>
      <c r="BD2818">
        <v>5.2039999999999997</v>
      </c>
      <c r="BE2818">
        <v>10.287000000000001</v>
      </c>
      <c r="BF2818" t="s">
        <v>194</v>
      </c>
      <c r="BG2818" t="s">
        <v>194</v>
      </c>
      <c r="BH2818">
        <v>15.845000000000001</v>
      </c>
      <c r="BI2818" t="s">
        <v>194</v>
      </c>
      <c r="BJ2818" t="s">
        <v>194</v>
      </c>
      <c r="BK2818" t="s">
        <v>194</v>
      </c>
      <c r="BL2818" t="s">
        <v>194</v>
      </c>
      <c r="BM2818" t="s">
        <v>194</v>
      </c>
      <c r="BN2818">
        <v>16.663</v>
      </c>
      <c r="BO2818">
        <v>8.8109999999999999</v>
      </c>
      <c r="BP2818" t="s">
        <v>194</v>
      </c>
      <c r="BQ2818" t="s">
        <v>194</v>
      </c>
      <c r="BR2818" t="s">
        <v>194</v>
      </c>
      <c r="BS2818">
        <v>33.86</v>
      </c>
      <c r="BT2818">
        <v>21.902999999999999</v>
      </c>
      <c r="BU2818">
        <v>5.6440000000000001</v>
      </c>
      <c r="BV2818">
        <v>8.5009999999999994</v>
      </c>
      <c r="BW2818" t="s">
        <v>194</v>
      </c>
      <c r="BX2818">
        <v>8.1620000000000008</v>
      </c>
      <c r="BY2818">
        <v>7.5739999999999998</v>
      </c>
      <c r="BZ2818">
        <v>11.593999999999999</v>
      </c>
      <c r="CA2818">
        <v>11.62</v>
      </c>
      <c r="CB2818">
        <v>14.259</v>
      </c>
      <c r="CC2818">
        <v>22.111999999999998</v>
      </c>
      <c r="CD2818">
        <v>10.1</v>
      </c>
      <c r="CE2818">
        <v>42.761000000000003</v>
      </c>
      <c r="CF2818">
        <v>19.431999999999999</v>
      </c>
      <c r="CG2818">
        <v>5.3079999999999998</v>
      </c>
      <c r="CH2818">
        <v>15.651</v>
      </c>
    </row>
    <row r="2819" spans="1:86" x14ac:dyDescent="0.25">
      <c r="A2819" t="s">
        <v>6529</v>
      </c>
      <c r="B2819" t="s">
        <v>2843</v>
      </c>
      <c r="C2819" t="s">
        <v>194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188</v>
      </c>
      <c r="K2819" t="s">
        <v>188</v>
      </c>
      <c r="L2819" t="s">
        <v>188</v>
      </c>
      <c r="M2819" t="s">
        <v>188</v>
      </c>
      <c r="N2819" t="s">
        <v>188</v>
      </c>
      <c r="O2819" t="s">
        <v>188</v>
      </c>
      <c r="P2819" t="s">
        <v>188</v>
      </c>
      <c r="Q2819" t="s">
        <v>194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188</v>
      </c>
      <c r="AV2819" t="s">
        <v>188</v>
      </c>
      <c r="AW2819" t="s">
        <v>194</v>
      </c>
      <c r="AX2819" t="s">
        <v>188</v>
      </c>
      <c r="AY2819" t="s">
        <v>188</v>
      </c>
      <c r="AZ2819" t="s">
        <v>188</v>
      </c>
      <c r="BA2819" t="s">
        <v>188</v>
      </c>
      <c r="BB2819" t="s">
        <v>194</v>
      </c>
      <c r="BC2819" t="s">
        <v>188</v>
      </c>
      <c r="BD2819" t="s">
        <v>188</v>
      </c>
      <c r="BE2819" t="s">
        <v>188</v>
      </c>
      <c r="BF2819" t="s">
        <v>188</v>
      </c>
      <c r="BG2819" t="s">
        <v>188</v>
      </c>
      <c r="BH2819" t="s">
        <v>188</v>
      </c>
      <c r="BI2819" t="s">
        <v>188</v>
      </c>
      <c r="BJ2819" t="s">
        <v>194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188</v>
      </c>
      <c r="BP2819" t="s">
        <v>188</v>
      </c>
      <c r="BQ2819" t="s">
        <v>194</v>
      </c>
      <c r="BR2819" t="s">
        <v>188</v>
      </c>
      <c r="BS2819" t="s">
        <v>188</v>
      </c>
      <c r="BT2819" t="s">
        <v>188</v>
      </c>
      <c r="BU2819" t="s">
        <v>188</v>
      </c>
      <c r="BV2819" t="s">
        <v>188</v>
      </c>
      <c r="BW2819" t="s">
        <v>188</v>
      </c>
      <c r="BX2819" t="s">
        <v>194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5">
      <c r="A2820" t="s">
        <v>6530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188</v>
      </c>
      <c r="AI2820" t="s">
        <v>188</v>
      </c>
      <c r="AJ2820" t="s">
        <v>188</v>
      </c>
      <c r="AK2820" t="s">
        <v>188</v>
      </c>
      <c r="AL2820" t="s">
        <v>188</v>
      </c>
      <c r="AM2820" t="s">
        <v>188</v>
      </c>
      <c r="AN2820" t="s">
        <v>188</v>
      </c>
      <c r="AO2820" t="s">
        <v>194</v>
      </c>
      <c r="AP2820" t="s">
        <v>188</v>
      </c>
      <c r="AQ2820" t="s">
        <v>194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188</v>
      </c>
      <c r="AY2820" t="s">
        <v>188</v>
      </c>
      <c r="AZ2820" t="s">
        <v>194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188</v>
      </c>
      <c r="BI2820" t="s">
        <v>188</v>
      </c>
      <c r="BJ2820" t="s">
        <v>194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188</v>
      </c>
      <c r="BP2820" t="s">
        <v>188</v>
      </c>
      <c r="BQ2820" t="s">
        <v>194</v>
      </c>
      <c r="BR2820" t="s">
        <v>188</v>
      </c>
      <c r="BS2820" t="s">
        <v>188</v>
      </c>
      <c r="BT2820" t="s">
        <v>188</v>
      </c>
      <c r="BU2820" t="s">
        <v>188</v>
      </c>
      <c r="BV2820" t="s">
        <v>188</v>
      </c>
      <c r="BW2820" t="s">
        <v>188</v>
      </c>
      <c r="BX2820" t="s">
        <v>188</v>
      </c>
      <c r="BY2820" t="s">
        <v>194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5">
      <c r="A2821" t="s">
        <v>6531</v>
      </c>
      <c r="B2821" t="s">
        <v>2845</v>
      </c>
      <c r="C2821" t="s">
        <v>194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188</v>
      </c>
      <c r="K2821" t="s">
        <v>188</v>
      </c>
      <c r="L2821" t="s">
        <v>188</v>
      </c>
      <c r="M2821" t="s">
        <v>188</v>
      </c>
      <c r="N2821" t="s">
        <v>188</v>
      </c>
      <c r="O2821" t="s">
        <v>188</v>
      </c>
      <c r="P2821" t="s">
        <v>188</v>
      </c>
      <c r="Q2821" t="s">
        <v>194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188</v>
      </c>
      <c r="AI2821" t="s">
        <v>188</v>
      </c>
      <c r="AJ2821" t="s">
        <v>188</v>
      </c>
      <c r="AK2821" t="s">
        <v>188</v>
      </c>
      <c r="AL2821" t="s">
        <v>188</v>
      </c>
      <c r="AM2821" t="s">
        <v>188</v>
      </c>
      <c r="AN2821" t="s">
        <v>188</v>
      </c>
      <c r="AO2821" t="s">
        <v>194</v>
      </c>
      <c r="AP2821" t="s">
        <v>188</v>
      </c>
      <c r="AQ2821" t="s">
        <v>194</v>
      </c>
      <c r="AR2821" t="s">
        <v>188</v>
      </c>
      <c r="AS2821" t="s">
        <v>188</v>
      </c>
      <c r="AT2821" t="s">
        <v>188</v>
      </c>
      <c r="AU2821" t="s">
        <v>188</v>
      </c>
      <c r="AV2821" t="s">
        <v>188</v>
      </c>
      <c r="AW2821" t="s">
        <v>194</v>
      </c>
      <c r="AX2821" t="s">
        <v>188</v>
      </c>
      <c r="AY2821" t="s">
        <v>188</v>
      </c>
      <c r="AZ2821" t="s">
        <v>194</v>
      </c>
      <c r="BA2821" t="s">
        <v>188</v>
      </c>
      <c r="BB2821" t="s">
        <v>194</v>
      </c>
      <c r="BC2821" t="s">
        <v>188</v>
      </c>
      <c r="BD2821" t="s">
        <v>188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188</v>
      </c>
      <c r="BW2821" t="s">
        <v>188</v>
      </c>
      <c r="BX2821" t="s">
        <v>194</v>
      </c>
      <c r="BY2821" t="s">
        <v>194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5">
      <c r="A2822" t="s">
        <v>6532</v>
      </c>
      <c r="B2822" t="s">
        <v>2846</v>
      </c>
      <c r="C2822" t="s">
        <v>188</v>
      </c>
      <c r="D2822" t="s">
        <v>188</v>
      </c>
      <c r="E2822" t="s">
        <v>188</v>
      </c>
      <c r="F2822" t="s">
        <v>194</v>
      </c>
      <c r="G2822" t="s">
        <v>188</v>
      </c>
      <c r="H2822" t="s">
        <v>188</v>
      </c>
      <c r="I2822" t="s">
        <v>194</v>
      </c>
      <c r="J2822" t="s">
        <v>188</v>
      </c>
      <c r="K2822" t="s">
        <v>188</v>
      </c>
      <c r="L2822" t="s">
        <v>188</v>
      </c>
      <c r="M2822" t="s">
        <v>194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188</v>
      </c>
      <c r="BA2822" t="s">
        <v>188</v>
      </c>
      <c r="BB2822" t="s">
        <v>194</v>
      </c>
      <c r="BC2822" t="s">
        <v>188</v>
      </c>
      <c r="BD2822" t="s">
        <v>188</v>
      </c>
      <c r="BE2822" t="s">
        <v>194</v>
      </c>
      <c r="BF2822" t="s">
        <v>188</v>
      </c>
      <c r="BG2822" t="s">
        <v>188</v>
      </c>
      <c r="BH2822" t="s">
        <v>188</v>
      </c>
      <c r="BI2822" t="s">
        <v>188</v>
      </c>
      <c r="BJ2822" t="s">
        <v>188</v>
      </c>
      <c r="BK2822" t="s">
        <v>188</v>
      </c>
      <c r="BL2822" t="s">
        <v>188</v>
      </c>
      <c r="BM2822" t="s">
        <v>188</v>
      </c>
      <c r="BN2822">
        <v>2.3E-2</v>
      </c>
      <c r="BO2822" t="s">
        <v>188</v>
      </c>
      <c r="BP2822" t="s">
        <v>188</v>
      </c>
      <c r="BQ2822" t="s">
        <v>188</v>
      </c>
      <c r="BR2822" t="s">
        <v>188</v>
      </c>
      <c r="BS2822" t="s">
        <v>194</v>
      </c>
      <c r="BT2822" t="s">
        <v>188</v>
      </c>
      <c r="BU2822" t="s">
        <v>188</v>
      </c>
      <c r="BV2822" t="s">
        <v>188</v>
      </c>
      <c r="BW2822" t="s">
        <v>188</v>
      </c>
      <c r="BX2822" t="s">
        <v>194</v>
      </c>
      <c r="BY2822" t="s">
        <v>188</v>
      </c>
      <c r="BZ2822" t="s">
        <v>188</v>
      </c>
      <c r="CA2822" t="s">
        <v>188</v>
      </c>
      <c r="CB2822" t="s">
        <v>194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5">
      <c r="A2823" t="s">
        <v>6533</v>
      </c>
      <c r="B2823" t="s">
        <v>2847</v>
      </c>
      <c r="C2823" t="s">
        <v>188</v>
      </c>
      <c r="D2823" t="s">
        <v>188</v>
      </c>
      <c r="E2823" t="s">
        <v>188</v>
      </c>
      <c r="F2823" t="s">
        <v>194</v>
      </c>
      <c r="G2823" t="s">
        <v>188</v>
      </c>
      <c r="H2823" t="s">
        <v>188</v>
      </c>
      <c r="I2823" t="s">
        <v>194</v>
      </c>
      <c r="J2823" t="s">
        <v>188</v>
      </c>
      <c r="K2823" t="s">
        <v>188</v>
      </c>
      <c r="L2823" t="s">
        <v>194</v>
      </c>
      <c r="M2823" t="s">
        <v>188</v>
      </c>
      <c r="N2823" t="s">
        <v>188</v>
      </c>
      <c r="O2823" t="s">
        <v>188</v>
      </c>
      <c r="P2823" t="s">
        <v>194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188</v>
      </c>
      <c r="BA2823" t="s">
        <v>188</v>
      </c>
      <c r="BB2823" t="s">
        <v>194</v>
      </c>
      <c r="BC2823" t="s">
        <v>188</v>
      </c>
      <c r="BD2823" t="s">
        <v>188</v>
      </c>
      <c r="BE2823" t="s">
        <v>194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188</v>
      </c>
      <c r="BS2823" t="s">
        <v>188</v>
      </c>
      <c r="BT2823" t="s">
        <v>194</v>
      </c>
      <c r="BU2823" t="s">
        <v>188</v>
      </c>
      <c r="BV2823" t="s">
        <v>188</v>
      </c>
      <c r="BW2823" t="s">
        <v>188</v>
      </c>
      <c r="BX2823" t="s">
        <v>194</v>
      </c>
      <c r="BY2823" t="s">
        <v>188</v>
      </c>
      <c r="BZ2823" t="s">
        <v>188</v>
      </c>
      <c r="CA2823" t="s">
        <v>194</v>
      </c>
      <c r="CB2823" t="s">
        <v>194</v>
      </c>
      <c r="CC2823" t="s">
        <v>188</v>
      </c>
      <c r="CD2823" t="s">
        <v>188</v>
      </c>
      <c r="CE2823" t="s">
        <v>188</v>
      </c>
      <c r="CF2823" t="s">
        <v>188</v>
      </c>
      <c r="CG2823" t="s">
        <v>194</v>
      </c>
      <c r="CH2823" t="s">
        <v>188</v>
      </c>
    </row>
    <row r="2824" spans="1:86" x14ac:dyDescent="0.25">
      <c r="A2824" t="s">
        <v>6534</v>
      </c>
      <c r="B2824" t="s">
        <v>2848</v>
      </c>
      <c r="C2824" t="s">
        <v>188</v>
      </c>
      <c r="D2824" t="s">
        <v>188</v>
      </c>
      <c r="E2824" t="s">
        <v>188</v>
      </c>
      <c r="F2824" t="s">
        <v>194</v>
      </c>
      <c r="G2824" t="s">
        <v>188</v>
      </c>
      <c r="H2824" t="s">
        <v>188</v>
      </c>
      <c r="I2824" t="s">
        <v>188</v>
      </c>
      <c r="J2824" t="s">
        <v>188</v>
      </c>
      <c r="K2824" t="s">
        <v>188</v>
      </c>
      <c r="L2824" t="s">
        <v>194</v>
      </c>
      <c r="M2824" t="s">
        <v>194</v>
      </c>
      <c r="N2824" t="s">
        <v>188</v>
      </c>
      <c r="O2824" t="s">
        <v>188</v>
      </c>
      <c r="P2824" t="s">
        <v>194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 t="s">
        <v>188</v>
      </c>
      <c r="BH2824" t="s">
        <v>188</v>
      </c>
      <c r="BI2824" t="s">
        <v>188</v>
      </c>
      <c r="BJ2824" t="s">
        <v>188</v>
      </c>
      <c r="BK2824" t="s">
        <v>188</v>
      </c>
      <c r="BL2824" t="s">
        <v>188</v>
      </c>
      <c r="BM2824" t="s">
        <v>188</v>
      </c>
      <c r="BN2824">
        <v>2.3E-2</v>
      </c>
      <c r="BO2824" t="s">
        <v>188</v>
      </c>
      <c r="BP2824" t="s">
        <v>188</v>
      </c>
      <c r="BQ2824" t="s">
        <v>188</v>
      </c>
      <c r="BR2824" t="s">
        <v>188</v>
      </c>
      <c r="BS2824" t="s">
        <v>194</v>
      </c>
      <c r="BT2824" t="s">
        <v>194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188</v>
      </c>
      <c r="BZ2824" t="s">
        <v>188</v>
      </c>
      <c r="CA2824" t="s">
        <v>194</v>
      </c>
      <c r="CB2824" t="s">
        <v>188</v>
      </c>
      <c r="CC2824" t="s">
        <v>188</v>
      </c>
      <c r="CD2824" t="s">
        <v>188</v>
      </c>
      <c r="CE2824" t="s">
        <v>188</v>
      </c>
      <c r="CF2824" t="s">
        <v>188</v>
      </c>
      <c r="CG2824" t="s">
        <v>194</v>
      </c>
      <c r="CH2824" t="s">
        <v>188</v>
      </c>
    </row>
    <row r="2825" spans="1:86" x14ac:dyDescent="0.25">
      <c r="A2825" t="s">
        <v>6535</v>
      </c>
      <c r="B2825" t="s">
        <v>2849</v>
      </c>
      <c r="C2825" t="s">
        <v>188</v>
      </c>
      <c r="D2825" t="s">
        <v>194</v>
      </c>
      <c r="E2825" t="s">
        <v>188</v>
      </c>
      <c r="F2825" t="s">
        <v>188</v>
      </c>
      <c r="G2825" t="s">
        <v>188</v>
      </c>
      <c r="H2825" t="s">
        <v>188</v>
      </c>
      <c r="I2825">
        <v>2.8000000000000001E-2</v>
      </c>
      <c r="J2825" t="s">
        <v>188</v>
      </c>
      <c r="K2825" t="s">
        <v>188</v>
      </c>
      <c r="L2825" t="s">
        <v>188</v>
      </c>
      <c r="M2825" t="s">
        <v>194</v>
      </c>
      <c r="N2825" t="s">
        <v>188</v>
      </c>
      <c r="O2825" t="s">
        <v>188</v>
      </c>
      <c r="P2825" t="s">
        <v>188</v>
      </c>
      <c r="Q2825" t="s">
        <v>188</v>
      </c>
      <c r="R2825" t="s">
        <v>194</v>
      </c>
      <c r="S2825" t="s">
        <v>194</v>
      </c>
      <c r="T2825" t="s">
        <v>188</v>
      </c>
      <c r="U2825" t="s">
        <v>188</v>
      </c>
      <c r="V2825" t="s">
        <v>188</v>
      </c>
      <c r="W2825" t="s">
        <v>188</v>
      </c>
      <c r="X2825" t="s">
        <v>188</v>
      </c>
      <c r="Y2825" t="s">
        <v>188</v>
      </c>
      <c r="Z2825" t="s">
        <v>188</v>
      </c>
      <c r="AA2825" t="s">
        <v>188</v>
      </c>
      <c r="AB2825" t="s">
        <v>188</v>
      </c>
      <c r="AC2825" t="s">
        <v>188</v>
      </c>
      <c r="AD2825" t="s">
        <v>188</v>
      </c>
      <c r="AE2825" t="s">
        <v>194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188</v>
      </c>
      <c r="AL2825" t="s">
        <v>188</v>
      </c>
      <c r="AM2825" t="s">
        <v>188</v>
      </c>
      <c r="AN2825" t="s">
        <v>188</v>
      </c>
      <c r="AO2825" t="s">
        <v>188</v>
      </c>
      <c r="AP2825" t="s">
        <v>188</v>
      </c>
      <c r="AQ2825" t="s">
        <v>188</v>
      </c>
      <c r="AR2825" t="s">
        <v>188</v>
      </c>
      <c r="AS2825" t="s">
        <v>188</v>
      </c>
      <c r="AT2825" t="s">
        <v>188</v>
      </c>
      <c r="AU2825" t="s">
        <v>194</v>
      </c>
      <c r="AV2825" t="s">
        <v>188</v>
      </c>
      <c r="AW2825" t="s">
        <v>188</v>
      </c>
      <c r="AX2825" t="s">
        <v>188</v>
      </c>
      <c r="AY2825" t="s">
        <v>188</v>
      </c>
      <c r="AZ2825" t="s">
        <v>194</v>
      </c>
      <c r="BA2825" t="s">
        <v>188</v>
      </c>
      <c r="BB2825">
        <v>1.4999999999999999E-2</v>
      </c>
      <c r="BC2825" t="s">
        <v>188</v>
      </c>
      <c r="BD2825" t="s">
        <v>194</v>
      </c>
      <c r="BE2825">
        <v>1.7000000000000001E-2</v>
      </c>
      <c r="BF2825" t="s">
        <v>188</v>
      </c>
      <c r="BG2825" t="s">
        <v>188</v>
      </c>
      <c r="BH2825" t="s">
        <v>188</v>
      </c>
      <c r="BI2825" t="s">
        <v>188</v>
      </c>
      <c r="BJ2825" t="s">
        <v>188</v>
      </c>
      <c r="BK2825" t="s">
        <v>188</v>
      </c>
      <c r="BL2825" t="s">
        <v>188</v>
      </c>
      <c r="BM2825" t="s">
        <v>188</v>
      </c>
      <c r="BN2825" t="s">
        <v>194</v>
      </c>
      <c r="BO2825" t="s">
        <v>188</v>
      </c>
      <c r="BP2825" t="s">
        <v>194</v>
      </c>
      <c r="BQ2825" t="s">
        <v>188</v>
      </c>
      <c r="BR2825" t="s">
        <v>188</v>
      </c>
      <c r="BS2825" t="s">
        <v>194</v>
      </c>
      <c r="BT2825" t="s">
        <v>188</v>
      </c>
      <c r="BU2825" t="s">
        <v>188</v>
      </c>
      <c r="BV2825" t="s">
        <v>188</v>
      </c>
      <c r="BW2825" t="s">
        <v>188</v>
      </c>
      <c r="BX2825" t="s">
        <v>188</v>
      </c>
      <c r="BY2825" t="s">
        <v>194</v>
      </c>
      <c r="BZ2825" t="s">
        <v>194</v>
      </c>
      <c r="CA2825" t="s">
        <v>188</v>
      </c>
      <c r="CB2825">
        <v>2.4E-2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194</v>
      </c>
    </row>
    <row r="2826" spans="1:86" x14ac:dyDescent="0.25">
      <c r="A2826" t="s">
        <v>6536</v>
      </c>
      <c r="B2826" t="s">
        <v>2850</v>
      </c>
      <c r="C2826" t="s">
        <v>194</v>
      </c>
      <c r="D2826" t="s">
        <v>194</v>
      </c>
      <c r="E2826">
        <v>0.106</v>
      </c>
      <c r="F2826">
        <v>5.7000000000000002E-2</v>
      </c>
      <c r="G2826">
        <v>0.11799999999999999</v>
      </c>
      <c r="H2826">
        <v>7.5999999999999998E-2</v>
      </c>
      <c r="I2826">
        <v>7.4999999999999997E-2</v>
      </c>
      <c r="J2826">
        <v>5.8000000000000003E-2</v>
      </c>
      <c r="K2826">
        <v>7.1999999999999995E-2</v>
      </c>
      <c r="L2826">
        <v>3.9E-2</v>
      </c>
      <c r="M2826" t="s">
        <v>194</v>
      </c>
      <c r="N2826">
        <v>6.2E-2</v>
      </c>
      <c r="O2826">
        <v>6.0999999999999999E-2</v>
      </c>
      <c r="P2826">
        <v>5.6000000000000001E-2</v>
      </c>
      <c r="Q2826">
        <v>9.2999999999999999E-2</v>
      </c>
      <c r="R2826" t="s">
        <v>194</v>
      </c>
      <c r="S2826" t="s">
        <v>194</v>
      </c>
      <c r="T2826">
        <v>0.158</v>
      </c>
      <c r="U2826">
        <v>0.185</v>
      </c>
      <c r="V2826">
        <v>7.4999999999999997E-2</v>
      </c>
      <c r="W2826">
        <v>0.14299999999999999</v>
      </c>
      <c r="X2826">
        <v>8.3000000000000004E-2</v>
      </c>
      <c r="Y2826">
        <v>0.157</v>
      </c>
      <c r="Z2826">
        <v>0.14399999999999999</v>
      </c>
      <c r="AA2826">
        <v>9.2999999999999999E-2</v>
      </c>
      <c r="AB2826">
        <v>0.158</v>
      </c>
      <c r="AC2826">
        <v>0.111</v>
      </c>
      <c r="AD2826">
        <v>9.6000000000000002E-2</v>
      </c>
      <c r="AE2826" t="s">
        <v>194</v>
      </c>
      <c r="AF2826">
        <v>0.222</v>
      </c>
      <c r="AG2826">
        <v>0.16900000000000001</v>
      </c>
      <c r="AH2826">
        <v>0.125</v>
      </c>
      <c r="AI2826">
        <v>9.0999999999999998E-2</v>
      </c>
      <c r="AJ2826">
        <v>7.5999999999999998E-2</v>
      </c>
      <c r="AK2826">
        <v>0.23400000000000001</v>
      </c>
      <c r="AL2826">
        <v>0.14199999999999999</v>
      </c>
      <c r="AM2826">
        <v>0.16</v>
      </c>
      <c r="AN2826">
        <v>0.1</v>
      </c>
      <c r="AO2826">
        <v>7.4999999999999997E-2</v>
      </c>
      <c r="AP2826">
        <v>0.11</v>
      </c>
      <c r="AQ2826">
        <v>0.17</v>
      </c>
      <c r="AR2826">
        <v>0.13900000000000001</v>
      </c>
      <c r="AS2826">
        <v>0.253</v>
      </c>
      <c r="AT2826">
        <v>0.19600000000000001</v>
      </c>
      <c r="AU2826" t="s">
        <v>194</v>
      </c>
      <c r="AV2826">
        <v>0.14499999999999999</v>
      </c>
      <c r="AW2826">
        <v>0.156</v>
      </c>
      <c r="AX2826">
        <v>0.27</v>
      </c>
      <c r="AY2826">
        <v>0.183</v>
      </c>
      <c r="AZ2826" t="s">
        <v>194</v>
      </c>
      <c r="BA2826">
        <v>0.14299999999999999</v>
      </c>
      <c r="BB2826">
        <v>0.182</v>
      </c>
      <c r="BC2826">
        <v>0.216</v>
      </c>
      <c r="BD2826" t="s">
        <v>194</v>
      </c>
      <c r="BE2826">
        <v>0.217</v>
      </c>
      <c r="BF2826">
        <v>0.215</v>
      </c>
      <c r="BG2826">
        <v>0.14499999999999999</v>
      </c>
      <c r="BH2826">
        <v>0.19500000000000001</v>
      </c>
      <c r="BI2826">
        <v>0.41299999999999998</v>
      </c>
      <c r="BJ2826">
        <v>0.189</v>
      </c>
      <c r="BK2826">
        <v>0.20200000000000001</v>
      </c>
      <c r="BL2826">
        <v>0.22800000000000001</v>
      </c>
      <c r="BM2826">
        <v>0.16</v>
      </c>
      <c r="BN2826" t="s">
        <v>194</v>
      </c>
      <c r="BO2826">
        <v>0.111</v>
      </c>
      <c r="BP2826" t="s">
        <v>194</v>
      </c>
      <c r="BQ2826">
        <v>0.24099999999999999</v>
      </c>
      <c r="BR2826">
        <v>0.128</v>
      </c>
      <c r="BS2826" t="s">
        <v>194</v>
      </c>
      <c r="BT2826">
        <v>3.6999999999999998E-2</v>
      </c>
      <c r="BU2826">
        <v>0.16400000000000001</v>
      </c>
      <c r="BV2826">
        <v>0.123</v>
      </c>
      <c r="BW2826">
        <v>0.105</v>
      </c>
      <c r="BX2826">
        <v>0.10199999999999999</v>
      </c>
      <c r="BY2826" t="s">
        <v>194</v>
      </c>
      <c r="BZ2826" t="s">
        <v>194</v>
      </c>
      <c r="CA2826">
        <v>6.9000000000000006E-2</v>
      </c>
      <c r="CB2826">
        <v>7.8E-2</v>
      </c>
      <c r="CC2826" t="s">
        <v>194</v>
      </c>
      <c r="CD2826" t="s">
        <v>194</v>
      </c>
      <c r="CE2826" t="s">
        <v>194</v>
      </c>
      <c r="CF2826">
        <v>0.09</v>
      </c>
      <c r="CG2826">
        <v>4.4999999999999998E-2</v>
      </c>
      <c r="CH2826" t="s">
        <v>194</v>
      </c>
    </row>
    <row r="2827" spans="1:86" x14ac:dyDescent="0.25">
      <c r="A2827" t="s">
        <v>6537</v>
      </c>
      <c r="B2827" t="s">
        <v>2851</v>
      </c>
      <c r="C2827" t="s">
        <v>194</v>
      </c>
      <c r="D2827">
        <v>-1.2999999999999999E-2</v>
      </c>
      <c r="E2827">
        <v>-0.106</v>
      </c>
      <c r="F2827">
        <v>-5.7000000000000002E-2</v>
      </c>
      <c r="G2827">
        <v>-0.11799999999999999</v>
      </c>
      <c r="H2827">
        <v>-7.5999999999999998E-2</v>
      </c>
      <c r="I2827">
        <v>-4.7E-2</v>
      </c>
      <c r="J2827">
        <v>-5.8000000000000003E-2</v>
      </c>
      <c r="K2827">
        <v>-7.1999999999999995E-2</v>
      </c>
      <c r="L2827">
        <v>-3.9E-2</v>
      </c>
      <c r="M2827">
        <v>-2.1000000000000001E-2</v>
      </c>
      <c r="N2827">
        <v>-6.2E-2</v>
      </c>
      <c r="O2827">
        <v>-6.0999999999999999E-2</v>
      </c>
      <c r="P2827">
        <v>-5.6000000000000001E-2</v>
      </c>
      <c r="Q2827">
        <v>-9.2999999999999999E-2</v>
      </c>
      <c r="R2827" t="s">
        <v>194</v>
      </c>
      <c r="S2827">
        <v>-0.108</v>
      </c>
      <c r="T2827">
        <v>-0.158</v>
      </c>
      <c r="U2827">
        <v>-0.185</v>
      </c>
      <c r="V2827">
        <v>-7.4999999999999997E-2</v>
      </c>
      <c r="W2827">
        <v>-0.14299999999999999</v>
      </c>
      <c r="X2827">
        <v>-8.3000000000000004E-2</v>
      </c>
      <c r="Y2827">
        <v>-0.157</v>
      </c>
      <c r="Z2827">
        <v>-0.14399999999999999</v>
      </c>
      <c r="AA2827">
        <v>-9.2999999999999999E-2</v>
      </c>
      <c r="AB2827">
        <v>-0.158</v>
      </c>
      <c r="AC2827">
        <v>-0.111</v>
      </c>
      <c r="AD2827">
        <v>-9.6000000000000002E-2</v>
      </c>
      <c r="AE2827">
        <v>-0.126</v>
      </c>
      <c r="AF2827">
        <v>-0.222</v>
      </c>
      <c r="AG2827">
        <v>-0.16900000000000001</v>
      </c>
      <c r="AH2827">
        <v>-0.125</v>
      </c>
      <c r="AI2827">
        <v>-9.0999999999999998E-2</v>
      </c>
      <c r="AJ2827">
        <v>-7.5999999999999998E-2</v>
      </c>
      <c r="AK2827">
        <v>-0.23400000000000001</v>
      </c>
      <c r="AL2827">
        <v>-0.14199999999999999</v>
      </c>
      <c r="AM2827">
        <v>-0.16</v>
      </c>
      <c r="AN2827">
        <v>-0.1</v>
      </c>
      <c r="AO2827">
        <v>-7.4999999999999997E-2</v>
      </c>
      <c r="AP2827">
        <v>-0.11</v>
      </c>
      <c r="AQ2827">
        <v>-0.17</v>
      </c>
      <c r="AR2827">
        <v>-0.13900000000000001</v>
      </c>
      <c r="AS2827">
        <v>-0.253</v>
      </c>
      <c r="AT2827">
        <v>-0.19600000000000001</v>
      </c>
      <c r="AU2827">
        <v>-0.185</v>
      </c>
      <c r="AV2827">
        <v>-0.14499999999999999</v>
      </c>
      <c r="AW2827">
        <v>-0.156</v>
      </c>
      <c r="AX2827">
        <v>-0.27</v>
      </c>
      <c r="AY2827">
        <v>-0.183</v>
      </c>
      <c r="AZ2827">
        <v>-0.128</v>
      </c>
      <c r="BA2827">
        <v>-0.14299999999999999</v>
      </c>
      <c r="BB2827">
        <v>-0.16700000000000001</v>
      </c>
      <c r="BC2827">
        <v>-0.216</v>
      </c>
      <c r="BD2827">
        <v>-0.23499999999999999</v>
      </c>
      <c r="BE2827">
        <v>-0.2</v>
      </c>
      <c r="BF2827">
        <v>-0.215</v>
      </c>
      <c r="BG2827">
        <v>-0.14499999999999999</v>
      </c>
      <c r="BH2827">
        <v>-0.19500000000000001</v>
      </c>
      <c r="BI2827">
        <v>-0.41299999999999998</v>
      </c>
      <c r="BJ2827">
        <v>-0.189</v>
      </c>
      <c r="BK2827">
        <v>-0.20200000000000001</v>
      </c>
      <c r="BL2827">
        <v>-0.22800000000000001</v>
      </c>
      <c r="BM2827">
        <v>-0.16</v>
      </c>
      <c r="BN2827">
        <v>-0.185</v>
      </c>
      <c r="BO2827">
        <v>-0.111</v>
      </c>
      <c r="BP2827">
        <v>-0.11899999999999999</v>
      </c>
      <c r="BQ2827">
        <v>-0.24099999999999999</v>
      </c>
      <c r="BR2827">
        <v>-0.128</v>
      </c>
      <c r="BS2827">
        <v>-6.8000000000000005E-2</v>
      </c>
      <c r="BT2827">
        <v>-3.6999999999999998E-2</v>
      </c>
      <c r="BU2827">
        <v>-0.16400000000000001</v>
      </c>
      <c r="BV2827">
        <v>-0.123</v>
      </c>
      <c r="BW2827">
        <v>-0.105</v>
      </c>
      <c r="BX2827">
        <v>-0.10199999999999999</v>
      </c>
      <c r="BY2827">
        <v>-7.9000000000000001E-2</v>
      </c>
      <c r="BZ2827">
        <v>-0.08</v>
      </c>
      <c r="CA2827">
        <v>-6.9000000000000006E-2</v>
      </c>
      <c r="CB2827">
        <v>-5.3999999999999999E-2</v>
      </c>
      <c r="CC2827" t="s">
        <v>194</v>
      </c>
      <c r="CD2827" t="s">
        <v>194</v>
      </c>
      <c r="CE2827" t="s">
        <v>194</v>
      </c>
      <c r="CF2827">
        <v>-0.09</v>
      </c>
      <c r="CG2827">
        <v>-4.4999999999999998E-2</v>
      </c>
      <c r="CH2827" t="s">
        <v>194</v>
      </c>
    </row>
    <row r="2828" spans="1:86" x14ac:dyDescent="0.25">
      <c r="A2828" t="s">
        <v>6538</v>
      </c>
      <c r="B2828" t="s">
        <v>2852</v>
      </c>
      <c r="C2828" t="s">
        <v>188</v>
      </c>
      <c r="D2828" t="s">
        <v>194</v>
      </c>
      <c r="E2828" t="s">
        <v>188</v>
      </c>
      <c r="F2828" t="s">
        <v>188</v>
      </c>
      <c r="G2828" t="s">
        <v>188</v>
      </c>
      <c r="H2828" t="s">
        <v>188</v>
      </c>
      <c r="I2828" t="s">
        <v>188</v>
      </c>
      <c r="J2828" t="s">
        <v>194</v>
      </c>
      <c r="K2828" t="s">
        <v>194</v>
      </c>
      <c r="L2828" t="s">
        <v>194</v>
      </c>
      <c r="M2828" t="s">
        <v>194</v>
      </c>
      <c r="N2828" t="s">
        <v>194</v>
      </c>
      <c r="O2828" t="s">
        <v>194</v>
      </c>
      <c r="P2828" t="s">
        <v>194</v>
      </c>
      <c r="Q2828" t="s">
        <v>188</v>
      </c>
      <c r="R2828" t="s">
        <v>188</v>
      </c>
      <c r="S2828" t="s">
        <v>188</v>
      </c>
      <c r="T2828" t="s">
        <v>194</v>
      </c>
      <c r="U2828" t="s">
        <v>194</v>
      </c>
      <c r="V2828" t="s">
        <v>194</v>
      </c>
      <c r="W2828" t="s">
        <v>194</v>
      </c>
      <c r="X2828" t="s">
        <v>188</v>
      </c>
      <c r="Y2828" t="s">
        <v>188</v>
      </c>
      <c r="Z2828" t="s">
        <v>194</v>
      </c>
      <c r="AA2828" t="s">
        <v>188</v>
      </c>
      <c r="AB2828" t="s">
        <v>194</v>
      </c>
      <c r="AC2828" t="s">
        <v>188</v>
      </c>
      <c r="AD2828" t="s">
        <v>188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194</v>
      </c>
      <c r="AJ2828" t="s">
        <v>194</v>
      </c>
      <c r="AK2828" t="s">
        <v>194</v>
      </c>
      <c r="AL2828" t="s">
        <v>194</v>
      </c>
      <c r="AM2828" t="s">
        <v>194</v>
      </c>
      <c r="AN2828" t="s">
        <v>194</v>
      </c>
      <c r="AO2828" t="s">
        <v>194</v>
      </c>
      <c r="AP2828" t="s">
        <v>188</v>
      </c>
      <c r="AQ2828" t="s">
        <v>194</v>
      </c>
      <c r="AR2828" t="s">
        <v>188</v>
      </c>
      <c r="AS2828" t="s">
        <v>194</v>
      </c>
      <c r="AT2828" t="s">
        <v>188</v>
      </c>
      <c r="AU2828" t="s">
        <v>188</v>
      </c>
      <c r="AV2828" t="s">
        <v>188</v>
      </c>
      <c r="AW2828" t="s">
        <v>194</v>
      </c>
      <c r="AX2828" t="s">
        <v>188</v>
      </c>
      <c r="AY2828" t="s">
        <v>194</v>
      </c>
      <c r="AZ2828" t="s">
        <v>188</v>
      </c>
      <c r="BA2828" t="s">
        <v>194</v>
      </c>
      <c r="BB2828" t="s">
        <v>188</v>
      </c>
      <c r="BC2828" t="s">
        <v>188</v>
      </c>
      <c r="BD2828" t="s">
        <v>188</v>
      </c>
      <c r="BE2828" t="s">
        <v>188</v>
      </c>
      <c r="BF2828" t="s">
        <v>194</v>
      </c>
      <c r="BG2828" t="s">
        <v>194</v>
      </c>
      <c r="BH2828" t="s">
        <v>194</v>
      </c>
      <c r="BI2828" t="s">
        <v>188</v>
      </c>
      <c r="BJ2828" t="s">
        <v>188</v>
      </c>
      <c r="BK2828" t="s">
        <v>188</v>
      </c>
      <c r="BL2828" t="s">
        <v>188</v>
      </c>
      <c r="BM2828" t="s">
        <v>188</v>
      </c>
      <c r="BN2828" t="s">
        <v>194</v>
      </c>
      <c r="BO2828" t="s">
        <v>188</v>
      </c>
      <c r="BP2828" t="s">
        <v>194</v>
      </c>
      <c r="BQ2828" t="s">
        <v>188</v>
      </c>
      <c r="BR2828" t="s">
        <v>188</v>
      </c>
      <c r="BS2828" t="s">
        <v>188</v>
      </c>
      <c r="BT2828" t="s">
        <v>194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188</v>
      </c>
      <c r="CA2828" t="s">
        <v>188</v>
      </c>
      <c r="CB2828" t="s">
        <v>194</v>
      </c>
      <c r="CC2828" t="s">
        <v>188</v>
      </c>
      <c r="CD2828" t="s">
        <v>188</v>
      </c>
      <c r="CE2828" t="s">
        <v>188</v>
      </c>
      <c r="CF2828" t="s">
        <v>188</v>
      </c>
      <c r="CG2828" t="s">
        <v>188</v>
      </c>
      <c r="CH2828" t="s">
        <v>188</v>
      </c>
    </row>
    <row r="2829" spans="1:86" x14ac:dyDescent="0.25">
      <c r="A2829" t="s">
        <v>6539</v>
      </c>
      <c r="B2829" t="s">
        <v>2853</v>
      </c>
      <c r="C2829">
        <v>4.665</v>
      </c>
      <c r="D2829">
        <v>4.734</v>
      </c>
      <c r="E2829" t="s">
        <v>194</v>
      </c>
      <c r="F2829" t="s">
        <v>194</v>
      </c>
      <c r="G2829" t="s">
        <v>194</v>
      </c>
      <c r="H2829" t="s">
        <v>194</v>
      </c>
      <c r="I2829" t="s">
        <v>194</v>
      </c>
      <c r="J2829">
        <v>4.7729999999999997</v>
      </c>
      <c r="K2829" t="s">
        <v>194</v>
      </c>
      <c r="L2829" t="s">
        <v>194</v>
      </c>
      <c r="M2829">
        <v>4.97</v>
      </c>
      <c r="N2829" t="s">
        <v>194</v>
      </c>
      <c r="O2829" t="s">
        <v>194</v>
      </c>
      <c r="P2829" t="s">
        <v>194</v>
      </c>
      <c r="Q2829">
        <v>5.03</v>
      </c>
      <c r="R2829">
        <v>5.0590000000000002</v>
      </c>
      <c r="S2829" t="s">
        <v>194</v>
      </c>
      <c r="T2829" t="s">
        <v>194</v>
      </c>
      <c r="U2829" t="s">
        <v>194</v>
      </c>
      <c r="V2829" t="s">
        <v>194</v>
      </c>
      <c r="W2829" t="s">
        <v>194</v>
      </c>
      <c r="X2829">
        <v>5.0999999999999996</v>
      </c>
      <c r="Y2829">
        <v>5.1589999999999998</v>
      </c>
      <c r="Z2829" t="s">
        <v>194</v>
      </c>
      <c r="AA2829" t="s">
        <v>194</v>
      </c>
      <c r="AB2829" t="s">
        <v>194</v>
      </c>
      <c r="AC2829" t="s">
        <v>194</v>
      </c>
      <c r="AD2829">
        <v>5.2389999999999999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 t="s">
        <v>194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 t="s">
        <v>194</v>
      </c>
      <c r="AT2829" t="s">
        <v>194</v>
      </c>
      <c r="AU2829">
        <v>5.5620000000000003</v>
      </c>
      <c r="AV2829" t="s">
        <v>194</v>
      </c>
      <c r="AW2829" t="s">
        <v>194</v>
      </c>
      <c r="AX2829" t="s">
        <v>194</v>
      </c>
      <c r="AY2829">
        <v>5.8449999999999998</v>
      </c>
      <c r="AZ2829">
        <v>5.8170000000000002</v>
      </c>
      <c r="BA2829">
        <v>5.9539999999999997</v>
      </c>
      <c r="BB2829">
        <v>5.9210000000000003</v>
      </c>
      <c r="BC2829" t="s">
        <v>194</v>
      </c>
      <c r="BD2829" t="s">
        <v>194</v>
      </c>
      <c r="BE2829">
        <v>5.9640000000000004</v>
      </c>
      <c r="BF2829">
        <v>5.9749999999999996</v>
      </c>
      <c r="BG2829">
        <v>6.077</v>
      </c>
      <c r="BH2829" t="s">
        <v>194</v>
      </c>
      <c r="BI2829" t="s">
        <v>194</v>
      </c>
      <c r="BJ2829" t="s">
        <v>194</v>
      </c>
      <c r="BK2829" t="s">
        <v>194</v>
      </c>
      <c r="BL2829" t="s">
        <v>194</v>
      </c>
      <c r="BM2829" t="s">
        <v>194</v>
      </c>
      <c r="BN2829" t="s">
        <v>194</v>
      </c>
      <c r="BO2829" t="s">
        <v>194</v>
      </c>
      <c r="BP2829">
        <v>6.5049999999999999</v>
      </c>
      <c r="BQ2829" t="s">
        <v>194</v>
      </c>
      <c r="BR2829" t="s">
        <v>194</v>
      </c>
      <c r="BS2829" t="s">
        <v>194</v>
      </c>
      <c r="BT2829">
        <v>6.6189999999999998</v>
      </c>
      <c r="BU2829" t="s">
        <v>194</v>
      </c>
      <c r="BV2829" t="s">
        <v>194</v>
      </c>
      <c r="BW2829" t="s">
        <v>194</v>
      </c>
      <c r="BX2829">
        <v>7.0380000000000003</v>
      </c>
      <c r="BY2829">
        <v>6.9550000000000001</v>
      </c>
      <c r="BZ2829" t="s">
        <v>194</v>
      </c>
      <c r="CA2829">
        <v>7.0460000000000003</v>
      </c>
      <c r="CB2829" t="s">
        <v>194</v>
      </c>
      <c r="CC2829">
        <v>7.2670000000000003</v>
      </c>
      <c r="CD2829">
        <v>7.1310000000000002</v>
      </c>
      <c r="CE2829">
        <v>7.1239999999999997</v>
      </c>
      <c r="CF2829">
        <v>7.2859999999999996</v>
      </c>
      <c r="CG2829">
        <v>7.4989999999999997</v>
      </c>
      <c r="CH2829">
        <v>7.76</v>
      </c>
    </row>
    <row r="2830" spans="1:86" x14ac:dyDescent="0.25">
      <c r="A2830" t="s">
        <v>6540</v>
      </c>
      <c r="B2830" t="s">
        <v>2854</v>
      </c>
      <c r="C2830">
        <v>-4.665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 t="s">
        <v>194</v>
      </c>
      <c r="K2830" t="s">
        <v>194</v>
      </c>
      <c r="L2830" t="s">
        <v>194</v>
      </c>
      <c r="M2830" t="s">
        <v>194</v>
      </c>
      <c r="N2830" t="s">
        <v>194</v>
      </c>
      <c r="O2830" t="s">
        <v>194</v>
      </c>
      <c r="P2830" t="s">
        <v>194</v>
      </c>
      <c r="Q2830">
        <v>-5.03</v>
      </c>
      <c r="R2830">
        <v>-5.0590000000000002</v>
      </c>
      <c r="S2830" t="s">
        <v>194</v>
      </c>
      <c r="T2830" t="s">
        <v>194</v>
      </c>
      <c r="U2830" t="s">
        <v>194</v>
      </c>
      <c r="V2830" t="s">
        <v>194</v>
      </c>
      <c r="W2830" t="s">
        <v>194</v>
      </c>
      <c r="X2830">
        <v>-5.0999999999999996</v>
      </c>
      <c r="Y2830">
        <v>-5.1589999999999998</v>
      </c>
      <c r="Z2830" t="s">
        <v>194</v>
      </c>
      <c r="AA2830" t="s">
        <v>194</v>
      </c>
      <c r="AB2830">
        <v>-5.2050000000000001</v>
      </c>
      <c r="AC2830" t="s">
        <v>194</v>
      </c>
      <c r="AD2830">
        <v>-5.2389999999999999</v>
      </c>
      <c r="AE2830" t="s">
        <v>194</v>
      </c>
      <c r="AF2830" t="s">
        <v>194</v>
      </c>
      <c r="AG2830" t="s">
        <v>194</v>
      </c>
      <c r="AH2830" t="s">
        <v>194</v>
      </c>
      <c r="AI2830" t="s">
        <v>194</v>
      </c>
      <c r="AJ2830" t="s">
        <v>194</v>
      </c>
      <c r="AK2830" t="s">
        <v>194</v>
      </c>
      <c r="AL2830" t="s">
        <v>194</v>
      </c>
      <c r="AM2830" t="s">
        <v>194</v>
      </c>
      <c r="AN2830" t="s">
        <v>194</v>
      </c>
      <c r="AO2830">
        <v>-5.3140000000000001</v>
      </c>
      <c r="AP2830" t="s">
        <v>194</v>
      </c>
      <c r="AQ2830">
        <v>-5.3890000000000002</v>
      </c>
      <c r="AR2830" t="s">
        <v>194</v>
      </c>
      <c r="AS2830" t="s">
        <v>194</v>
      </c>
      <c r="AT2830" t="s">
        <v>194</v>
      </c>
      <c r="AU2830">
        <v>-5.5620000000000003</v>
      </c>
      <c r="AV2830" t="s">
        <v>194</v>
      </c>
      <c r="AW2830">
        <v>-5.8339999999999996</v>
      </c>
      <c r="AX2830" t="s">
        <v>194</v>
      </c>
      <c r="AY2830" t="s">
        <v>194</v>
      </c>
      <c r="AZ2830">
        <v>-5.8170000000000002</v>
      </c>
      <c r="BA2830" t="s">
        <v>194</v>
      </c>
      <c r="BB2830">
        <v>-5.9210000000000003</v>
      </c>
      <c r="BC2830" t="s">
        <v>194</v>
      </c>
      <c r="BD2830" t="s">
        <v>194</v>
      </c>
      <c r="BE2830">
        <v>-5.9640000000000004</v>
      </c>
      <c r="BF2830" t="s">
        <v>194</v>
      </c>
      <c r="BG2830" t="s">
        <v>194</v>
      </c>
      <c r="BH2830">
        <v>-6.2220000000000004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 t="s">
        <v>194</v>
      </c>
      <c r="BW2830" t="s">
        <v>194</v>
      </c>
      <c r="BX2830">
        <v>-7.0380000000000003</v>
      </c>
      <c r="BY2830">
        <v>-6.9550000000000001</v>
      </c>
      <c r="BZ2830" t="s">
        <v>194</v>
      </c>
      <c r="CA2830">
        <v>-7.0460000000000003</v>
      </c>
      <c r="CB2830">
        <v>-7.0979999999999999</v>
      </c>
      <c r="CC2830">
        <v>-7.2670000000000003</v>
      </c>
      <c r="CD2830">
        <v>-7.1310000000000002</v>
      </c>
      <c r="CE2830">
        <v>-7.1239999999999997</v>
      </c>
      <c r="CF2830">
        <v>-7.2859999999999996</v>
      </c>
      <c r="CG2830">
        <v>-7.4989999999999997</v>
      </c>
      <c r="CH2830">
        <v>-7.76</v>
      </c>
    </row>
    <row r="2831" spans="1:86" x14ac:dyDescent="0.25">
      <c r="A2831" t="s">
        <v>6541</v>
      </c>
      <c r="B2831" t="s">
        <v>2855</v>
      </c>
      <c r="C2831" t="s">
        <v>188</v>
      </c>
      <c r="D2831" t="s">
        <v>194</v>
      </c>
      <c r="E2831" t="s">
        <v>188</v>
      </c>
      <c r="F2831" t="s">
        <v>188</v>
      </c>
      <c r="G2831" t="s">
        <v>188</v>
      </c>
      <c r="H2831" t="s">
        <v>188</v>
      </c>
      <c r="I2831" t="s">
        <v>188</v>
      </c>
      <c r="J2831" t="s">
        <v>194</v>
      </c>
      <c r="K2831">
        <v>0.02</v>
      </c>
      <c r="L2831">
        <v>4.8000000000000001E-2</v>
      </c>
      <c r="M2831" t="s">
        <v>194</v>
      </c>
      <c r="N2831">
        <v>0.02</v>
      </c>
      <c r="O2831">
        <v>0.02</v>
      </c>
      <c r="P2831">
        <v>0.02</v>
      </c>
      <c r="Q2831" t="s">
        <v>194</v>
      </c>
      <c r="R2831" t="s">
        <v>194</v>
      </c>
      <c r="S2831" t="s">
        <v>194</v>
      </c>
      <c r="T2831">
        <v>0.02</v>
      </c>
      <c r="U2831">
        <v>0.02</v>
      </c>
      <c r="V2831">
        <v>3.5999999999999997E-2</v>
      </c>
      <c r="W2831">
        <v>0.04</v>
      </c>
      <c r="X2831" t="s">
        <v>188</v>
      </c>
      <c r="Y2831" t="s">
        <v>194</v>
      </c>
      <c r="Z2831">
        <v>0.02</v>
      </c>
      <c r="AA2831" t="s">
        <v>194</v>
      </c>
      <c r="AB2831" t="s">
        <v>194</v>
      </c>
      <c r="AC2831" t="s">
        <v>194</v>
      </c>
      <c r="AD2831" t="s">
        <v>194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>
        <v>0.02</v>
      </c>
      <c r="AM2831">
        <v>0.02</v>
      </c>
      <c r="AN2831">
        <v>0.02</v>
      </c>
      <c r="AO2831" t="s">
        <v>194</v>
      </c>
      <c r="AP2831" t="s">
        <v>194</v>
      </c>
      <c r="AQ2831">
        <v>0.02</v>
      </c>
      <c r="AR2831" t="s">
        <v>194</v>
      </c>
      <c r="AS2831">
        <v>3.5000000000000003E-2</v>
      </c>
      <c r="AT2831" t="s">
        <v>194</v>
      </c>
      <c r="AU2831" t="s">
        <v>194</v>
      </c>
      <c r="AV2831" t="s">
        <v>194</v>
      </c>
      <c r="AW2831" t="s">
        <v>194</v>
      </c>
      <c r="AX2831" t="s">
        <v>188</v>
      </c>
      <c r="AY2831" t="s">
        <v>194</v>
      </c>
      <c r="AZ2831" t="s">
        <v>188</v>
      </c>
      <c r="BA2831" t="s">
        <v>194</v>
      </c>
      <c r="BB2831" t="s">
        <v>188</v>
      </c>
      <c r="BC2831" t="s">
        <v>188</v>
      </c>
      <c r="BD2831" t="s">
        <v>188</v>
      </c>
      <c r="BE2831" t="s">
        <v>188</v>
      </c>
      <c r="BF2831" t="s">
        <v>194</v>
      </c>
      <c r="BG2831" t="s">
        <v>194</v>
      </c>
      <c r="BH2831" t="s">
        <v>194</v>
      </c>
      <c r="BI2831" t="s">
        <v>188</v>
      </c>
      <c r="BJ2831" t="s">
        <v>188</v>
      </c>
      <c r="BK2831" t="s">
        <v>188</v>
      </c>
      <c r="BL2831" t="s">
        <v>188</v>
      </c>
      <c r="BM2831" t="s">
        <v>188</v>
      </c>
      <c r="BN2831" t="s">
        <v>188</v>
      </c>
      <c r="BO2831" t="s">
        <v>188</v>
      </c>
      <c r="BP2831" t="s">
        <v>194</v>
      </c>
      <c r="BQ2831" t="s">
        <v>188</v>
      </c>
      <c r="BR2831" t="s">
        <v>188</v>
      </c>
      <c r="BS2831" t="s">
        <v>188</v>
      </c>
      <c r="BT2831" t="s">
        <v>194</v>
      </c>
      <c r="BU2831" t="s">
        <v>194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188</v>
      </c>
      <c r="CE2831" t="s">
        <v>188</v>
      </c>
      <c r="CF2831" t="s">
        <v>188</v>
      </c>
      <c r="CG2831" t="s">
        <v>188</v>
      </c>
      <c r="CH2831" t="s">
        <v>188</v>
      </c>
    </row>
    <row r="2832" spans="1:86" x14ac:dyDescent="0.25">
      <c r="A2832" t="s">
        <v>6542</v>
      </c>
      <c r="B2832" t="s">
        <v>2856</v>
      </c>
      <c r="C2832" t="s">
        <v>194</v>
      </c>
      <c r="D2832" t="s">
        <v>194</v>
      </c>
      <c r="E2832">
        <v>0.05</v>
      </c>
      <c r="F2832">
        <v>4.8000000000000001E-2</v>
      </c>
      <c r="G2832">
        <v>0.06</v>
      </c>
      <c r="H2832">
        <v>4.9000000000000002E-2</v>
      </c>
      <c r="I2832">
        <v>4.9000000000000002E-2</v>
      </c>
      <c r="J2832" t="s">
        <v>194</v>
      </c>
      <c r="K2832">
        <v>0.05</v>
      </c>
      <c r="L2832">
        <v>0.05</v>
      </c>
      <c r="M2832" t="s">
        <v>194</v>
      </c>
      <c r="N2832">
        <v>5.3999999999999999E-2</v>
      </c>
      <c r="O2832">
        <v>3.9E-2</v>
      </c>
      <c r="P2832">
        <v>3.7999999999999999E-2</v>
      </c>
      <c r="Q2832" t="s">
        <v>194</v>
      </c>
      <c r="R2832" t="s">
        <v>194</v>
      </c>
      <c r="S2832" t="s">
        <v>194</v>
      </c>
      <c r="T2832">
        <v>3.7999999999999999E-2</v>
      </c>
      <c r="U2832">
        <v>3.7999999999999999E-2</v>
      </c>
      <c r="V2832">
        <v>3.9E-2</v>
      </c>
      <c r="W2832">
        <v>0.11600000000000001</v>
      </c>
      <c r="X2832" t="s">
        <v>194</v>
      </c>
      <c r="Y2832" t="s">
        <v>194</v>
      </c>
      <c r="Z2832">
        <v>3.9E-2</v>
      </c>
      <c r="AA2832" t="s">
        <v>194</v>
      </c>
      <c r="AB2832">
        <v>7.5999999999999998E-2</v>
      </c>
      <c r="AC2832" t="s">
        <v>194</v>
      </c>
      <c r="AD2832" t="s">
        <v>194</v>
      </c>
      <c r="AE2832">
        <v>6.3E-2</v>
      </c>
      <c r="AF2832">
        <v>3.9E-2</v>
      </c>
      <c r="AG2832">
        <v>3.9E-2</v>
      </c>
      <c r="AH2832">
        <v>0.10100000000000001</v>
      </c>
      <c r="AI2832">
        <v>0.19800000000000001</v>
      </c>
      <c r="AJ2832">
        <v>6.4000000000000001E-2</v>
      </c>
      <c r="AK2832">
        <v>3.9E-2</v>
      </c>
      <c r="AL2832">
        <v>3.9E-2</v>
      </c>
      <c r="AM2832">
        <v>5.7000000000000002E-2</v>
      </c>
      <c r="AN2832">
        <v>5.8999999999999997E-2</v>
      </c>
      <c r="AO2832">
        <v>6.2E-2</v>
      </c>
      <c r="AP2832" t="s">
        <v>194</v>
      </c>
      <c r="AQ2832" t="s">
        <v>194</v>
      </c>
      <c r="AR2832" t="s">
        <v>194</v>
      </c>
      <c r="AS2832">
        <v>8.7999999999999995E-2</v>
      </c>
      <c r="AT2832" t="s">
        <v>194</v>
      </c>
      <c r="AU2832" t="s">
        <v>194</v>
      </c>
      <c r="AV2832" t="s">
        <v>194</v>
      </c>
      <c r="AW2832">
        <v>4.2000000000000003E-2</v>
      </c>
      <c r="AX2832">
        <v>4.2000000000000003E-2</v>
      </c>
      <c r="AY2832" t="s">
        <v>194</v>
      </c>
      <c r="AZ2832" t="s">
        <v>194</v>
      </c>
      <c r="BA2832" t="s">
        <v>194</v>
      </c>
      <c r="BB2832" t="s">
        <v>194</v>
      </c>
      <c r="BC2832">
        <v>5.6000000000000001E-2</v>
      </c>
      <c r="BD2832">
        <v>0.08</v>
      </c>
      <c r="BE2832" t="s">
        <v>194</v>
      </c>
      <c r="BF2832" t="s">
        <v>194</v>
      </c>
      <c r="BG2832" t="s">
        <v>194</v>
      </c>
      <c r="BH2832">
        <v>6.4000000000000001E-2</v>
      </c>
      <c r="BI2832">
        <v>5.8999999999999997E-2</v>
      </c>
      <c r="BJ2832">
        <v>5.8999999999999997E-2</v>
      </c>
      <c r="BK2832">
        <v>4.5999999999999999E-2</v>
      </c>
      <c r="BL2832">
        <v>4.5999999999999999E-2</v>
      </c>
      <c r="BM2832">
        <v>9.1999999999999998E-2</v>
      </c>
      <c r="BN2832">
        <v>4.9000000000000002E-2</v>
      </c>
      <c r="BO2832">
        <v>0.14499999999999999</v>
      </c>
      <c r="BP2832" t="s">
        <v>194</v>
      </c>
      <c r="BQ2832">
        <v>0.12</v>
      </c>
      <c r="BR2832">
        <v>9.8000000000000004E-2</v>
      </c>
      <c r="BS2832">
        <v>6.6000000000000003E-2</v>
      </c>
      <c r="BT2832" t="s">
        <v>194</v>
      </c>
      <c r="BU2832" t="s">
        <v>194</v>
      </c>
      <c r="BV2832">
        <v>6.6000000000000003E-2</v>
      </c>
      <c r="BW2832">
        <v>0.08</v>
      </c>
      <c r="BX2832" t="s">
        <v>194</v>
      </c>
      <c r="BY2832" t="s">
        <v>194</v>
      </c>
      <c r="BZ2832">
        <v>0.14899999999999999</v>
      </c>
      <c r="CA2832">
        <v>0.24</v>
      </c>
      <c r="CB2832">
        <v>0.11</v>
      </c>
      <c r="CC2832">
        <v>9.5000000000000001E-2</v>
      </c>
      <c r="CD2832">
        <v>8.8999999999999996E-2</v>
      </c>
      <c r="CE2832">
        <v>0.27500000000000002</v>
      </c>
      <c r="CF2832">
        <v>0.22500000000000001</v>
      </c>
      <c r="CG2832">
        <v>8.1000000000000003E-2</v>
      </c>
      <c r="CH2832">
        <v>6.7000000000000004E-2</v>
      </c>
    </row>
    <row r="2833" spans="1:86" x14ac:dyDescent="0.25">
      <c r="A2833" t="s">
        <v>6543</v>
      </c>
      <c r="B2833" t="s">
        <v>2857</v>
      </c>
      <c r="C2833" t="s">
        <v>194</v>
      </c>
      <c r="D2833">
        <v>-9.7000000000000003E-2</v>
      </c>
      <c r="E2833">
        <v>-0.05</v>
      </c>
      <c r="F2833">
        <v>-4.8000000000000001E-2</v>
      </c>
      <c r="G2833">
        <v>-0.06</v>
      </c>
      <c r="H2833">
        <v>-4.9000000000000002E-2</v>
      </c>
      <c r="I2833">
        <v>-4.9000000000000002E-2</v>
      </c>
      <c r="J2833">
        <v>-6.4000000000000001E-2</v>
      </c>
      <c r="K2833">
        <v>-0.03</v>
      </c>
      <c r="L2833">
        <v>-2E-3</v>
      </c>
      <c r="M2833">
        <v>-2.8000000000000001E-2</v>
      </c>
      <c r="N2833">
        <v>-3.4000000000000002E-2</v>
      </c>
      <c r="O2833">
        <v>-1.9E-2</v>
      </c>
      <c r="P2833">
        <v>-1.7999999999999999E-2</v>
      </c>
      <c r="Q2833" t="s">
        <v>194</v>
      </c>
      <c r="R2833" t="s">
        <v>194</v>
      </c>
      <c r="S2833">
        <v>-9.1999999999999998E-2</v>
      </c>
      <c r="T2833">
        <v>-1.7999999999999999E-2</v>
      </c>
      <c r="U2833">
        <v>-1.7999999999999999E-2</v>
      </c>
      <c r="V2833">
        <v>-3.0000000000000001E-3</v>
      </c>
      <c r="W2833">
        <v>-7.5999999999999998E-2</v>
      </c>
      <c r="X2833" t="s">
        <v>194</v>
      </c>
      <c r="Y2833" t="s">
        <v>194</v>
      </c>
      <c r="Z2833">
        <v>-1.9E-2</v>
      </c>
      <c r="AA2833">
        <v>-1.9E-2</v>
      </c>
      <c r="AB2833" t="s">
        <v>194</v>
      </c>
      <c r="AC2833">
        <v>-1.9E-2</v>
      </c>
      <c r="AD2833" t="s">
        <v>194</v>
      </c>
      <c r="AE2833">
        <v>-4.2999999999999997E-2</v>
      </c>
      <c r="AF2833">
        <v>-1.9E-2</v>
      </c>
      <c r="AG2833">
        <v>-1.9E-2</v>
      </c>
      <c r="AH2833">
        <v>-8.1000000000000003E-2</v>
      </c>
      <c r="AI2833">
        <v>-0.17799999999999999</v>
      </c>
      <c r="AJ2833">
        <v>-4.3999999999999997E-2</v>
      </c>
      <c r="AK2833">
        <v>-1.9E-2</v>
      </c>
      <c r="AL2833">
        <v>-1.9E-2</v>
      </c>
      <c r="AM2833">
        <v>-3.6999999999999998E-2</v>
      </c>
      <c r="AN2833">
        <v>-3.9E-2</v>
      </c>
      <c r="AO2833" t="s">
        <v>194</v>
      </c>
      <c r="AP2833">
        <v>-2.1000000000000001E-2</v>
      </c>
      <c r="AQ2833" t="s">
        <v>194</v>
      </c>
      <c r="AR2833">
        <v>-2.1999999999999999E-2</v>
      </c>
      <c r="AS2833">
        <v>-5.2999999999999999E-2</v>
      </c>
      <c r="AT2833">
        <v>-0.06</v>
      </c>
      <c r="AU2833" t="s">
        <v>194</v>
      </c>
      <c r="AV2833">
        <v>0.46700000000000003</v>
      </c>
      <c r="AW2833" t="s">
        <v>194</v>
      </c>
      <c r="AX2833">
        <v>-4.2000000000000003E-2</v>
      </c>
      <c r="AY2833">
        <v>-4.2000000000000003E-2</v>
      </c>
      <c r="AZ2833" t="s">
        <v>194</v>
      </c>
      <c r="BA2833">
        <v>-0.10299999999999999</v>
      </c>
      <c r="BB2833" t="s">
        <v>194</v>
      </c>
      <c r="BC2833">
        <v>-5.6000000000000001E-2</v>
      </c>
      <c r="BD2833">
        <v>-0.08</v>
      </c>
      <c r="BE2833" t="s">
        <v>194</v>
      </c>
      <c r="BF2833">
        <v>-4.5999999999999999E-2</v>
      </c>
      <c r="BG2833">
        <v>-7.4999999999999997E-2</v>
      </c>
      <c r="BH2833" t="s">
        <v>194</v>
      </c>
      <c r="BI2833">
        <v>-5.8999999999999997E-2</v>
      </c>
      <c r="BJ2833">
        <v>-5.8999999999999997E-2</v>
      </c>
      <c r="BK2833">
        <v>-4.5999999999999999E-2</v>
      </c>
      <c r="BL2833">
        <v>-4.5999999999999999E-2</v>
      </c>
      <c r="BM2833">
        <v>-9.1999999999999998E-2</v>
      </c>
      <c r="BN2833">
        <v>-4.9000000000000002E-2</v>
      </c>
      <c r="BO2833">
        <v>-0.14499999999999999</v>
      </c>
      <c r="BP2833">
        <v>-0.219</v>
      </c>
      <c r="BQ2833">
        <v>-0.12</v>
      </c>
      <c r="BR2833">
        <v>-9.8000000000000004E-2</v>
      </c>
      <c r="BS2833">
        <v>-6.6000000000000003E-2</v>
      </c>
      <c r="BT2833">
        <v>-7.0000000000000007E-2</v>
      </c>
      <c r="BU2833">
        <v>-3.9E-2</v>
      </c>
      <c r="BV2833">
        <v>-6.6000000000000003E-2</v>
      </c>
      <c r="BW2833">
        <v>-0.08</v>
      </c>
      <c r="BX2833" t="s">
        <v>194</v>
      </c>
      <c r="BY2833" t="s">
        <v>194</v>
      </c>
      <c r="BZ2833">
        <v>-0.14899999999999999</v>
      </c>
      <c r="CA2833">
        <v>-0.24</v>
      </c>
      <c r="CB2833">
        <v>-0.11</v>
      </c>
      <c r="CC2833">
        <v>-9.5000000000000001E-2</v>
      </c>
      <c r="CD2833">
        <v>-8.8999999999999996E-2</v>
      </c>
      <c r="CE2833">
        <v>-0.27500000000000002</v>
      </c>
      <c r="CF2833">
        <v>-0.22500000000000001</v>
      </c>
      <c r="CG2833">
        <v>-8.1000000000000003E-2</v>
      </c>
      <c r="CH2833">
        <v>-6.7000000000000004E-2</v>
      </c>
    </row>
    <row r="2834" spans="1:86" x14ac:dyDescent="0.25">
      <c r="A2834" t="s">
        <v>6544</v>
      </c>
      <c r="B2834" t="s">
        <v>2858</v>
      </c>
      <c r="C2834">
        <v>0.14899999999999999</v>
      </c>
      <c r="D2834">
        <v>0.34200000000000003</v>
      </c>
      <c r="E2834">
        <v>0.38</v>
      </c>
      <c r="F2834">
        <v>0.66500000000000004</v>
      </c>
      <c r="G2834">
        <v>0.26900000000000002</v>
      </c>
      <c r="H2834">
        <v>0.20100000000000001</v>
      </c>
      <c r="I2834">
        <v>0.20399999999999999</v>
      </c>
      <c r="J2834">
        <v>0.214</v>
      </c>
      <c r="K2834">
        <v>0.21</v>
      </c>
      <c r="L2834">
        <v>0.223</v>
      </c>
      <c r="M2834">
        <v>0.161</v>
      </c>
      <c r="N2834">
        <v>9.9000000000000005E-2</v>
      </c>
      <c r="O2834">
        <v>0.10299999999999999</v>
      </c>
      <c r="P2834">
        <v>0.08</v>
      </c>
      <c r="Q2834">
        <v>9.0999999999999998E-2</v>
      </c>
      <c r="R2834">
        <v>0.38900000000000001</v>
      </c>
      <c r="S2834">
        <v>0.224</v>
      </c>
      <c r="T2834">
        <v>0.13900000000000001</v>
      </c>
      <c r="U2834">
        <v>0.251</v>
      </c>
      <c r="V2834">
        <v>0.21199999999999999</v>
      </c>
      <c r="W2834">
        <v>0.17199999999999999</v>
      </c>
      <c r="X2834">
        <v>0.125</v>
      </c>
      <c r="Y2834">
        <v>0.16500000000000001</v>
      </c>
      <c r="Z2834">
        <v>0.14599999999999999</v>
      </c>
      <c r="AA2834">
        <v>0.13700000000000001</v>
      </c>
      <c r="AB2834">
        <v>0.105</v>
      </c>
      <c r="AC2834">
        <v>9.6000000000000002E-2</v>
      </c>
      <c r="AD2834">
        <v>0.16400000000000001</v>
      </c>
      <c r="AE2834">
        <v>0.217</v>
      </c>
      <c r="AF2834">
        <v>0.15</v>
      </c>
      <c r="AG2834">
        <v>0.19900000000000001</v>
      </c>
      <c r="AH2834">
        <v>0.13800000000000001</v>
      </c>
      <c r="AI2834">
        <v>0.106</v>
      </c>
      <c r="AJ2834">
        <v>0.107</v>
      </c>
      <c r="AK2834">
        <v>0.153</v>
      </c>
      <c r="AL2834">
        <v>9.2999999999999999E-2</v>
      </c>
      <c r="AM2834">
        <v>0.10199999999999999</v>
      </c>
      <c r="AN2834">
        <v>0.127</v>
      </c>
      <c r="AO2834">
        <v>0.14899999999999999</v>
      </c>
      <c r="AP2834">
        <v>9.7000000000000003E-2</v>
      </c>
      <c r="AQ2834">
        <v>0.17100000000000001</v>
      </c>
      <c r="AR2834">
        <v>0.19700000000000001</v>
      </c>
      <c r="AS2834">
        <v>0.151</v>
      </c>
      <c r="AT2834">
        <v>0.113</v>
      </c>
      <c r="AU2834">
        <v>0.23300000000000001</v>
      </c>
      <c r="AV2834">
        <v>9.6000000000000002E-2</v>
      </c>
      <c r="AW2834">
        <v>0.108</v>
      </c>
      <c r="AX2834">
        <v>0.111</v>
      </c>
      <c r="AY2834">
        <v>0.124</v>
      </c>
      <c r="AZ2834">
        <v>0.187</v>
      </c>
      <c r="BA2834">
        <v>0.22</v>
      </c>
      <c r="BB2834">
        <v>0.21299999999999999</v>
      </c>
      <c r="BC2834">
        <v>0.27500000000000002</v>
      </c>
      <c r="BD2834">
        <v>0.13100000000000001</v>
      </c>
      <c r="BE2834">
        <v>0.1</v>
      </c>
      <c r="BF2834">
        <v>0.10199999999999999</v>
      </c>
      <c r="BG2834">
        <v>0.21299999999999999</v>
      </c>
      <c r="BH2834">
        <v>0.121</v>
      </c>
      <c r="BI2834">
        <v>7.8E-2</v>
      </c>
      <c r="BJ2834">
        <v>0.221</v>
      </c>
      <c r="BK2834">
        <v>6.9000000000000006E-2</v>
      </c>
      <c r="BL2834">
        <v>0.13200000000000001</v>
      </c>
      <c r="BM2834">
        <v>8.5999999999999993E-2</v>
      </c>
      <c r="BN2834">
        <v>0.627</v>
      </c>
      <c r="BO2834">
        <v>8.6999999999999994E-2</v>
      </c>
      <c r="BP2834">
        <v>8.6999999999999994E-2</v>
      </c>
      <c r="BQ2834">
        <v>0.11700000000000001</v>
      </c>
      <c r="BR2834">
        <v>0.18</v>
      </c>
      <c r="BS2834">
        <v>0.124</v>
      </c>
      <c r="BT2834">
        <v>0.31</v>
      </c>
      <c r="BU2834">
        <v>0.10199999999999999</v>
      </c>
      <c r="BV2834">
        <v>8.5000000000000006E-2</v>
      </c>
      <c r="BW2834">
        <v>0.08</v>
      </c>
      <c r="BX2834">
        <v>9.4E-2</v>
      </c>
      <c r="BY2834">
        <v>6.8000000000000005E-2</v>
      </c>
      <c r="BZ2834">
        <v>0.27400000000000002</v>
      </c>
      <c r="CA2834">
        <v>0.13200000000000001</v>
      </c>
      <c r="CB2834">
        <v>0.13300000000000001</v>
      </c>
      <c r="CC2834">
        <v>0.27100000000000002</v>
      </c>
      <c r="CD2834">
        <v>0.16800000000000001</v>
      </c>
      <c r="CE2834">
        <v>0.14699999999999999</v>
      </c>
      <c r="CF2834">
        <v>0.28499999999999998</v>
      </c>
      <c r="CG2834">
        <v>0.371</v>
      </c>
      <c r="CH2834" t="s">
        <v>194</v>
      </c>
    </row>
    <row r="2835" spans="1:86" x14ac:dyDescent="0.25">
      <c r="A2835" t="s">
        <v>6545</v>
      </c>
      <c r="B2835" t="s">
        <v>2859</v>
      </c>
      <c r="C2835">
        <v>0.85499999999999998</v>
      </c>
      <c r="D2835">
        <v>0.78200000000000003</v>
      </c>
      <c r="E2835">
        <v>0.71</v>
      </c>
      <c r="F2835">
        <v>0.63800000000000001</v>
      </c>
      <c r="G2835">
        <v>1.4790000000000001</v>
      </c>
      <c r="H2835">
        <v>1.458</v>
      </c>
      <c r="I2835">
        <v>1.4359999999999999</v>
      </c>
      <c r="J2835">
        <v>1.4119999999999999</v>
      </c>
      <c r="K2835">
        <v>19.675000000000001</v>
      </c>
      <c r="L2835">
        <v>17.452999999999999</v>
      </c>
      <c r="M2835">
        <v>16.998000000000001</v>
      </c>
      <c r="N2835">
        <v>5.9610000000000003</v>
      </c>
      <c r="O2835">
        <v>12.930999999999999</v>
      </c>
      <c r="P2835">
        <v>7.26</v>
      </c>
      <c r="Q2835">
        <v>9.9789999999999992</v>
      </c>
      <c r="R2835">
        <v>3.9889999999999999</v>
      </c>
      <c r="S2835">
        <v>7.9210000000000003</v>
      </c>
      <c r="T2835">
        <v>3.5510000000000002</v>
      </c>
      <c r="U2835">
        <v>9.8640000000000008</v>
      </c>
      <c r="V2835">
        <v>7.306</v>
      </c>
      <c r="W2835">
        <v>5.984</v>
      </c>
      <c r="X2835">
        <v>5.42</v>
      </c>
      <c r="Y2835">
        <v>12.279</v>
      </c>
      <c r="Z2835">
        <v>32.93</v>
      </c>
      <c r="AA2835">
        <v>5.6449999999999996</v>
      </c>
      <c r="AB2835">
        <v>4.6470000000000002</v>
      </c>
      <c r="AC2835">
        <v>22.98</v>
      </c>
      <c r="AD2835">
        <v>4.4770000000000003</v>
      </c>
      <c r="AE2835">
        <v>6.5380000000000003</v>
      </c>
      <c r="AF2835">
        <v>4.1619999999999999</v>
      </c>
      <c r="AG2835">
        <v>2.8170000000000002</v>
      </c>
      <c r="AH2835">
        <v>4.9790000000000001</v>
      </c>
      <c r="AI2835">
        <v>19.471</v>
      </c>
      <c r="AJ2835">
        <v>6.68</v>
      </c>
      <c r="AK2835">
        <v>8.5609999999999999</v>
      </c>
      <c r="AL2835">
        <v>2.097</v>
      </c>
      <c r="AM2835">
        <v>7.306</v>
      </c>
      <c r="AN2835">
        <v>7.0209999999999999</v>
      </c>
      <c r="AO2835">
        <v>22.963999999999999</v>
      </c>
      <c r="AP2835">
        <v>1.56</v>
      </c>
      <c r="AQ2835">
        <v>2.484</v>
      </c>
      <c r="AR2835">
        <v>2.226</v>
      </c>
      <c r="AS2835">
        <v>6.319</v>
      </c>
      <c r="AT2835">
        <v>3.0070000000000001</v>
      </c>
      <c r="AU2835">
        <v>5.5209999999999999</v>
      </c>
      <c r="AV2835">
        <v>1.893</v>
      </c>
      <c r="AW2835">
        <v>1.579</v>
      </c>
      <c r="AX2835">
        <v>7.0019999999999998</v>
      </c>
      <c r="AY2835">
        <v>9.3719999999999999</v>
      </c>
      <c r="AZ2835">
        <v>1.2609999999999999</v>
      </c>
      <c r="BA2835">
        <v>6.843</v>
      </c>
      <c r="BB2835">
        <v>0.97899999999999998</v>
      </c>
      <c r="BC2835">
        <v>2.8050000000000002</v>
      </c>
      <c r="BD2835">
        <v>1.6459999999999999</v>
      </c>
      <c r="BE2835">
        <v>4.875</v>
      </c>
      <c r="BF2835">
        <v>14</v>
      </c>
      <c r="BG2835">
        <v>1.421</v>
      </c>
      <c r="BH2835">
        <v>3.62</v>
      </c>
      <c r="BI2835">
        <v>1.7869999999999999</v>
      </c>
      <c r="BJ2835">
        <v>7.5970000000000004</v>
      </c>
      <c r="BK2835">
        <v>15.473000000000001</v>
      </c>
      <c r="BL2835">
        <v>3.1190000000000002</v>
      </c>
      <c r="BM2835">
        <v>5.8049999999999997</v>
      </c>
      <c r="BN2835">
        <v>1.385</v>
      </c>
      <c r="BO2835">
        <v>1.3879999999999999</v>
      </c>
      <c r="BP2835">
        <v>3.0750000000000002</v>
      </c>
      <c r="BQ2835">
        <v>6.2640000000000002</v>
      </c>
      <c r="BR2835">
        <v>3.2160000000000002</v>
      </c>
      <c r="BS2835">
        <v>5.2709999999999999</v>
      </c>
      <c r="BT2835">
        <v>1.248</v>
      </c>
      <c r="BU2835">
        <v>2.0579999999999998</v>
      </c>
      <c r="BV2835">
        <v>2.327</v>
      </c>
      <c r="BW2835">
        <v>16.29</v>
      </c>
      <c r="BX2835">
        <v>4.2069999999999999</v>
      </c>
      <c r="BY2835">
        <v>11.542</v>
      </c>
      <c r="BZ2835">
        <v>1.242</v>
      </c>
      <c r="CA2835">
        <v>0.99299999999999999</v>
      </c>
      <c r="CB2835">
        <v>0.84499999999999997</v>
      </c>
      <c r="CC2835" t="s">
        <v>194</v>
      </c>
      <c r="CD2835">
        <v>7.6239999999999997</v>
      </c>
      <c r="CE2835" t="s">
        <v>194</v>
      </c>
      <c r="CF2835">
        <v>2.6509999999999998</v>
      </c>
      <c r="CG2835">
        <v>1.113</v>
      </c>
      <c r="CH2835" t="s">
        <v>194</v>
      </c>
    </row>
    <row r="2836" spans="1:86" x14ac:dyDescent="0.25">
      <c r="A2836" t="s">
        <v>6546</v>
      </c>
      <c r="B2836" t="s">
        <v>2860</v>
      </c>
      <c r="C2836">
        <v>-0.70599999999999996</v>
      </c>
      <c r="D2836">
        <v>-0.441</v>
      </c>
      <c r="E2836">
        <v>-0.33</v>
      </c>
      <c r="F2836">
        <v>2.7E-2</v>
      </c>
      <c r="G2836">
        <v>-1.21</v>
      </c>
      <c r="H2836">
        <v>-1.258</v>
      </c>
      <c r="I2836">
        <v>-1.232</v>
      </c>
      <c r="J2836">
        <v>-1.198</v>
      </c>
      <c r="K2836">
        <v>-19.466000000000001</v>
      </c>
      <c r="L2836">
        <v>-17.231000000000002</v>
      </c>
      <c r="M2836">
        <v>-16.837</v>
      </c>
      <c r="N2836">
        <v>-5.8620000000000001</v>
      </c>
      <c r="O2836">
        <v>-12.827</v>
      </c>
      <c r="P2836">
        <v>-7.18</v>
      </c>
      <c r="Q2836">
        <v>-9.8879999999999999</v>
      </c>
      <c r="R2836">
        <v>-3.6</v>
      </c>
      <c r="S2836">
        <v>-7.6970000000000001</v>
      </c>
      <c r="T2836">
        <v>-3.4119999999999999</v>
      </c>
      <c r="U2836">
        <v>-9.6140000000000008</v>
      </c>
      <c r="V2836">
        <v>-7.0940000000000003</v>
      </c>
      <c r="W2836">
        <v>-5.8120000000000003</v>
      </c>
      <c r="X2836">
        <v>-5.2949999999999999</v>
      </c>
      <c r="Y2836">
        <v>-12.114000000000001</v>
      </c>
      <c r="Z2836">
        <v>-32.783999999999999</v>
      </c>
      <c r="AA2836">
        <v>-5.5090000000000003</v>
      </c>
      <c r="AB2836">
        <v>-4.5419999999999998</v>
      </c>
      <c r="AC2836">
        <v>-22.884</v>
      </c>
      <c r="AD2836">
        <v>-4.3129999999999997</v>
      </c>
      <c r="AE2836">
        <v>-6.3209999999999997</v>
      </c>
      <c r="AF2836">
        <v>-4.0119999999999996</v>
      </c>
      <c r="AG2836">
        <v>-2.617</v>
      </c>
      <c r="AH2836">
        <v>-4.8410000000000002</v>
      </c>
      <c r="AI2836">
        <v>-19.364999999999998</v>
      </c>
      <c r="AJ2836">
        <v>-6.5730000000000004</v>
      </c>
      <c r="AK2836">
        <v>-8.4079999999999995</v>
      </c>
      <c r="AL2836">
        <v>-2.004</v>
      </c>
      <c r="AM2836">
        <v>-7.2039999999999997</v>
      </c>
      <c r="AN2836">
        <v>-6.8940000000000001</v>
      </c>
      <c r="AO2836">
        <v>-22.815999999999999</v>
      </c>
      <c r="AP2836">
        <v>-1.462</v>
      </c>
      <c r="AQ2836">
        <v>-2.3130000000000002</v>
      </c>
      <c r="AR2836">
        <v>-2.0289999999999999</v>
      </c>
      <c r="AS2836">
        <v>-6.1680000000000001</v>
      </c>
      <c r="AT2836">
        <v>-2.8940000000000001</v>
      </c>
      <c r="AU2836">
        <v>-5.2880000000000003</v>
      </c>
      <c r="AV2836">
        <v>-1.796</v>
      </c>
      <c r="AW2836">
        <v>-1.4710000000000001</v>
      </c>
      <c r="AX2836">
        <v>-6.89</v>
      </c>
      <c r="AY2836">
        <v>-9.2479999999999993</v>
      </c>
      <c r="AZ2836">
        <v>-1.0740000000000001</v>
      </c>
      <c r="BA2836">
        <v>-6.6230000000000002</v>
      </c>
      <c r="BB2836">
        <v>-0.76600000000000001</v>
      </c>
      <c r="BC2836">
        <v>-2.5299999999999998</v>
      </c>
      <c r="BD2836">
        <v>-1.516</v>
      </c>
      <c r="BE2836">
        <v>-4.7750000000000004</v>
      </c>
      <c r="BF2836">
        <v>-13.898</v>
      </c>
      <c r="BG2836">
        <v>-1.2090000000000001</v>
      </c>
      <c r="BH2836">
        <v>-3.4990000000000001</v>
      </c>
      <c r="BI2836">
        <v>-1.71</v>
      </c>
      <c r="BJ2836">
        <v>-7.375</v>
      </c>
      <c r="BK2836">
        <v>-15.403</v>
      </c>
      <c r="BL2836">
        <v>-2.9870000000000001</v>
      </c>
      <c r="BM2836">
        <v>-5.7190000000000003</v>
      </c>
      <c r="BN2836">
        <v>-0.75800000000000001</v>
      </c>
      <c r="BO2836">
        <v>-1.3009999999999999</v>
      </c>
      <c r="BP2836">
        <v>-2.988</v>
      </c>
      <c r="BQ2836">
        <v>-6.1470000000000002</v>
      </c>
      <c r="BR2836">
        <v>-3.0369999999999999</v>
      </c>
      <c r="BS2836">
        <v>-5.1470000000000002</v>
      </c>
      <c r="BT2836">
        <v>-0.93799999999999994</v>
      </c>
      <c r="BU2836">
        <v>-1.956</v>
      </c>
      <c r="BV2836">
        <v>-2.2410000000000001</v>
      </c>
      <c r="BW2836">
        <v>-16.209</v>
      </c>
      <c r="BX2836">
        <v>-4.1130000000000004</v>
      </c>
      <c r="BY2836">
        <v>-11.475</v>
      </c>
      <c r="BZ2836">
        <v>-0.96799999999999997</v>
      </c>
      <c r="CA2836">
        <v>-0.86099999999999999</v>
      </c>
      <c r="CB2836">
        <v>-0.71099999999999997</v>
      </c>
      <c r="CC2836" t="s">
        <v>194</v>
      </c>
      <c r="CD2836">
        <v>-7.4569999999999999</v>
      </c>
      <c r="CE2836" t="s">
        <v>194</v>
      </c>
      <c r="CF2836">
        <v>-2.3660000000000001</v>
      </c>
      <c r="CG2836">
        <v>-0.74199999999999999</v>
      </c>
      <c r="CH2836" t="s">
        <v>194</v>
      </c>
    </row>
    <row r="2837" spans="1:86" x14ac:dyDescent="0.25">
      <c r="A2837" t="s">
        <v>6547</v>
      </c>
      <c r="B2837" t="s">
        <v>2861</v>
      </c>
      <c r="C2837" t="s">
        <v>194</v>
      </c>
      <c r="D2837" t="s">
        <v>194</v>
      </c>
      <c r="E2837">
        <v>0.71</v>
      </c>
      <c r="F2837">
        <v>0.63800000000000001</v>
      </c>
      <c r="G2837">
        <v>1.4790000000000001</v>
      </c>
      <c r="H2837">
        <v>1.458</v>
      </c>
      <c r="I2837">
        <v>1.4359999999999999</v>
      </c>
      <c r="J2837">
        <v>1.4119999999999999</v>
      </c>
      <c r="K2837">
        <v>1.609</v>
      </c>
      <c r="L2837">
        <v>1.6180000000000001</v>
      </c>
      <c r="M2837">
        <v>1.4159999999999999</v>
      </c>
      <c r="N2837">
        <v>1.488</v>
      </c>
      <c r="O2837">
        <v>1.5680000000000001</v>
      </c>
      <c r="P2837">
        <v>1.343</v>
      </c>
      <c r="Q2837" t="s">
        <v>194</v>
      </c>
      <c r="R2837">
        <v>1.77</v>
      </c>
      <c r="S2837" t="s">
        <v>194</v>
      </c>
      <c r="T2837">
        <v>2.2730000000000001</v>
      </c>
      <c r="U2837">
        <v>1.57</v>
      </c>
      <c r="V2837">
        <v>1.6870000000000001</v>
      </c>
      <c r="W2837" t="s">
        <v>194</v>
      </c>
      <c r="X2837">
        <v>1.631</v>
      </c>
      <c r="Y2837" t="s">
        <v>194</v>
      </c>
      <c r="Z2837">
        <v>1.63</v>
      </c>
      <c r="AA2837" t="s">
        <v>194</v>
      </c>
      <c r="AB2837">
        <v>1.44</v>
      </c>
      <c r="AC2837">
        <v>1.5569999999999999</v>
      </c>
      <c r="AD2837">
        <v>7.3289999999999997</v>
      </c>
      <c r="AE2837">
        <v>1.5820000000000001</v>
      </c>
      <c r="AF2837">
        <v>1.919</v>
      </c>
      <c r="AG2837">
        <v>3.4750000000000001</v>
      </c>
      <c r="AH2837">
        <v>1.5529999999999999</v>
      </c>
      <c r="AI2837">
        <v>1.5880000000000001</v>
      </c>
      <c r="AJ2837">
        <v>1.5880000000000001</v>
      </c>
      <c r="AK2837">
        <v>1.6080000000000001</v>
      </c>
      <c r="AL2837" t="s">
        <v>194</v>
      </c>
      <c r="AM2837">
        <v>1.4330000000000001</v>
      </c>
      <c r="AN2837">
        <v>1.589</v>
      </c>
      <c r="AO2837">
        <v>1.3720000000000001</v>
      </c>
      <c r="AP2837">
        <v>1.3520000000000001</v>
      </c>
      <c r="AQ2837" t="s">
        <v>194</v>
      </c>
      <c r="AR2837">
        <v>1.347</v>
      </c>
      <c r="AS2837" t="s">
        <v>194</v>
      </c>
      <c r="AT2837">
        <v>1.33</v>
      </c>
      <c r="AU2837">
        <v>1.2110000000000001</v>
      </c>
      <c r="AV2837">
        <v>1.2949999999999999</v>
      </c>
      <c r="AW2837" t="s">
        <v>194</v>
      </c>
      <c r="AX2837" t="s">
        <v>194</v>
      </c>
      <c r="AY2837">
        <v>1.1919999999999999</v>
      </c>
      <c r="AZ2837">
        <v>1.0449999999999999</v>
      </c>
      <c r="BA2837">
        <v>1.012</v>
      </c>
      <c r="BB2837">
        <v>0.97899999999999998</v>
      </c>
      <c r="BC2837" t="s">
        <v>194</v>
      </c>
      <c r="BD2837">
        <v>2.9220000000000002</v>
      </c>
      <c r="BE2837">
        <v>1.4359999999999999</v>
      </c>
      <c r="BF2837">
        <v>1.4279999999999999</v>
      </c>
      <c r="BG2837">
        <v>1.4790000000000001</v>
      </c>
      <c r="BH2837">
        <v>1.4359999999999999</v>
      </c>
      <c r="BI2837" t="s">
        <v>194</v>
      </c>
      <c r="BJ2837">
        <v>1.403</v>
      </c>
      <c r="BK2837" t="s">
        <v>194</v>
      </c>
      <c r="BL2837" t="s">
        <v>194</v>
      </c>
      <c r="BM2837">
        <v>2.0129999999999999</v>
      </c>
      <c r="BN2837">
        <v>2.2639999999999998</v>
      </c>
      <c r="BO2837" t="s">
        <v>194</v>
      </c>
      <c r="BP2837" t="s">
        <v>194</v>
      </c>
      <c r="BQ2837">
        <v>1.71</v>
      </c>
      <c r="BR2837">
        <v>2.1520000000000001</v>
      </c>
      <c r="BS2837">
        <v>1.706</v>
      </c>
      <c r="BT2837">
        <v>1.55</v>
      </c>
      <c r="BU2837">
        <v>1.869</v>
      </c>
      <c r="BV2837" t="s">
        <v>194</v>
      </c>
      <c r="BW2837">
        <v>1.151</v>
      </c>
      <c r="BX2837">
        <v>1.357</v>
      </c>
      <c r="BY2837">
        <v>1.141</v>
      </c>
      <c r="BZ2837">
        <v>1.6559999999999999</v>
      </c>
      <c r="CA2837">
        <v>0.99299999999999999</v>
      </c>
      <c r="CB2837">
        <v>1.032</v>
      </c>
      <c r="CC2837">
        <v>1.244</v>
      </c>
      <c r="CD2837">
        <v>1.5</v>
      </c>
      <c r="CE2837">
        <v>1.198</v>
      </c>
      <c r="CF2837">
        <v>1.415</v>
      </c>
      <c r="CG2837">
        <v>1.27</v>
      </c>
      <c r="CH2837">
        <v>1.171</v>
      </c>
    </row>
    <row r="2838" spans="1:86" x14ac:dyDescent="0.25">
      <c r="A2838" t="s">
        <v>6548</v>
      </c>
      <c r="B2838" t="s">
        <v>2862</v>
      </c>
      <c r="C2838" t="s">
        <v>194</v>
      </c>
      <c r="D2838" t="s">
        <v>194</v>
      </c>
      <c r="E2838">
        <v>0.44800000000000001</v>
      </c>
      <c r="F2838">
        <v>1.581</v>
      </c>
      <c r="G2838">
        <v>0.30199999999999999</v>
      </c>
      <c r="H2838">
        <v>0.54600000000000004</v>
      </c>
      <c r="I2838">
        <v>1.86</v>
      </c>
      <c r="J2838">
        <v>0.16800000000000001</v>
      </c>
      <c r="K2838">
        <v>1.9970000000000001</v>
      </c>
      <c r="L2838">
        <v>1.69</v>
      </c>
      <c r="M2838">
        <v>0.94099999999999995</v>
      </c>
      <c r="N2838">
        <v>0.61699999999999999</v>
      </c>
      <c r="O2838">
        <v>0.56799999999999995</v>
      </c>
      <c r="P2838">
        <v>0.84</v>
      </c>
      <c r="Q2838" t="s">
        <v>194</v>
      </c>
      <c r="R2838">
        <v>0.14399999999999999</v>
      </c>
      <c r="S2838" t="s">
        <v>194</v>
      </c>
      <c r="T2838">
        <v>0.121</v>
      </c>
      <c r="U2838">
        <v>0.40799999999999997</v>
      </c>
      <c r="V2838">
        <v>7.0999999999999994E-2</v>
      </c>
      <c r="W2838" t="s">
        <v>194</v>
      </c>
      <c r="X2838">
        <v>0.14899999999999999</v>
      </c>
      <c r="Y2838" t="s">
        <v>194</v>
      </c>
      <c r="Z2838">
        <v>0.43099999999999999</v>
      </c>
      <c r="AA2838" t="s">
        <v>194</v>
      </c>
      <c r="AB2838">
        <v>3.8069999999999999</v>
      </c>
      <c r="AC2838">
        <v>5.5030000000000001</v>
      </c>
      <c r="AD2838">
        <v>1.5720000000000001</v>
      </c>
      <c r="AE2838">
        <v>0.156</v>
      </c>
      <c r="AF2838">
        <v>5.5E-2</v>
      </c>
      <c r="AG2838">
        <v>2.0630000000000002</v>
      </c>
      <c r="AH2838">
        <v>4.0609999999999999</v>
      </c>
      <c r="AI2838">
        <v>2.2650000000000001</v>
      </c>
      <c r="AJ2838">
        <v>0.125</v>
      </c>
      <c r="AK2838">
        <v>0.55000000000000004</v>
      </c>
      <c r="AL2838" t="s">
        <v>194</v>
      </c>
      <c r="AM2838">
        <v>6.9000000000000006E-2</v>
      </c>
      <c r="AN2838">
        <v>0.80800000000000005</v>
      </c>
      <c r="AO2838">
        <v>0.47499999999999998</v>
      </c>
      <c r="AP2838" t="s">
        <v>188</v>
      </c>
      <c r="AQ2838" t="s">
        <v>194</v>
      </c>
      <c r="AR2838">
        <v>0.11799999999999999</v>
      </c>
      <c r="AS2838" t="s">
        <v>194</v>
      </c>
      <c r="AT2838">
        <v>0.151</v>
      </c>
      <c r="AU2838">
        <v>1.4999999999999999E-2</v>
      </c>
      <c r="AV2838">
        <v>6.3E-2</v>
      </c>
      <c r="AW2838" t="s">
        <v>194</v>
      </c>
      <c r="AX2838" t="s">
        <v>194</v>
      </c>
      <c r="AY2838">
        <v>1.9E-2</v>
      </c>
      <c r="AZ2838">
        <v>0.53600000000000003</v>
      </c>
      <c r="BA2838">
        <v>0.17599999999999999</v>
      </c>
      <c r="BB2838">
        <v>0.251</v>
      </c>
      <c r="BC2838" t="s">
        <v>194</v>
      </c>
      <c r="BD2838">
        <v>6.9000000000000006E-2</v>
      </c>
      <c r="BE2838">
        <v>0.17100000000000001</v>
      </c>
      <c r="BF2838">
        <v>0.122</v>
      </c>
      <c r="BG2838">
        <v>0.112</v>
      </c>
      <c r="BH2838">
        <v>9.5000000000000001E-2</v>
      </c>
      <c r="BI2838" t="s">
        <v>194</v>
      </c>
      <c r="BJ2838">
        <v>3.2000000000000001E-2</v>
      </c>
      <c r="BK2838" t="s">
        <v>194</v>
      </c>
      <c r="BL2838" t="s">
        <v>194</v>
      </c>
      <c r="BM2838">
        <v>0.36299999999999999</v>
      </c>
      <c r="BN2838">
        <v>0.18099999999999999</v>
      </c>
      <c r="BO2838" t="s">
        <v>194</v>
      </c>
      <c r="BP2838" t="s">
        <v>194</v>
      </c>
      <c r="BQ2838">
        <v>0.11799999999999999</v>
      </c>
      <c r="BR2838">
        <v>0.182</v>
      </c>
      <c r="BS2838">
        <v>0.58699999999999997</v>
      </c>
      <c r="BT2838">
        <v>2.2650000000000001</v>
      </c>
      <c r="BU2838">
        <v>1.663</v>
      </c>
      <c r="BV2838" t="s">
        <v>194</v>
      </c>
      <c r="BW2838">
        <v>0.16</v>
      </c>
      <c r="BX2838">
        <v>10.175000000000001</v>
      </c>
      <c r="BY2838">
        <v>0.16600000000000001</v>
      </c>
      <c r="BZ2838">
        <v>6.2069999999999999</v>
      </c>
      <c r="CA2838">
        <v>0.27500000000000002</v>
      </c>
      <c r="CB2838">
        <v>0.40699999999999997</v>
      </c>
      <c r="CC2838">
        <v>5.5060000000000002</v>
      </c>
      <c r="CD2838" t="s">
        <v>194</v>
      </c>
      <c r="CE2838">
        <v>0.26</v>
      </c>
      <c r="CF2838">
        <v>0.98</v>
      </c>
      <c r="CG2838">
        <v>1.206</v>
      </c>
      <c r="CH2838">
        <v>0.215</v>
      </c>
    </row>
    <row r="2839" spans="1:86" x14ac:dyDescent="0.25">
      <c r="A2839" t="s">
        <v>6549</v>
      </c>
      <c r="B2839" t="s">
        <v>2863</v>
      </c>
      <c r="C2839">
        <v>-0.71499999999999997</v>
      </c>
      <c r="D2839">
        <v>-0.749</v>
      </c>
      <c r="E2839">
        <v>0.26200000000000001</v>
      </c>
      <c r="F2839">
        <v>-0.94299999999999995</v>
      </c>
      <c r="G2839">
        <v>1.177</v>
      </c>
      <c r="H2839">
        <v>0.91200000000000003</v>
      </c>
      <c r="I2839">
        <v>-0.42399999999999999</v>
      </c>
      <c r="J2839">
        <v>1.244</v>
      </c>
      <c r="K2839">
        <v>-0.38800000000000001</v>
      </c>
      <c r="L2839">
        <v>-7.1999999999999995E-2</v>
      </c>
      <c r="M2839">
        <v>0.47499999999999998</v>
      </c>
      <c r="N2839">
        <v>0.871</v>
      </c>
      <c r="O2839">
        <v>1</v>
      </c>
      <c r="P2839">
        <v>0.503</v>
      </c>
      <c r="Q2839">
        <v>-1.474</v>
      </c>
      <c r="R2839">
        <v>1.6259999999999999</v>
      </c>
      <c r="S2839">
        <v>-24.170999999999999</v>
      </c>
      <c r="T2839">
        <v>2.1520000000000001</v>
      </c>
      <c r="U2839">
        <v>1.1619999999999999</v>
      </c>
      <c r="V2839">
        <v>1.6160000000000001</v>
      </c>
      <c r="W2839">
        <v>0.13200000000000001</v>
      </c>
      <c r="X2839">
        <v>1.482</v>
      </c>
      <c r="Y2839">
        <v>9.7000000000000003E-2</v>
      </c>
      <c r="Z2839">
        <v>1.1990000000000001</v>
      </c>
      <c r="AA2839">
        <v>1.2470000000000001</v>
      </c>
      <c r="AB2839">
        <v>-2.367</v>
      </c>
      <c r="AC2839">
        <v>-3.9460000000000002</v>
      </c>
      <c r="AD2839">
        <v>5.7569999999999997</v>
      </c>
      <c r="AE2839">
        <v>1.4259999999999999</v>
      </c>
      <c r="AF2839">
        <v>1.8640000000000001</v>
      </c>
      <c r="AG2839">
        <v>1.4119999999999999</v>
      </c>
      <c r="AH2839">
        <v>-2.508</v>
      </c>
      <c r="AI2839">
        <v>-0.67700000000000005</v>
      </c>
      <c r="AJ2839">
        <v>1.4630000000000001</v>
      </c>
      <c r="AK2839">
        <v>1.0580000000000001</v>
      </c>
      <c r="AL2839">
        <v>-0.79600000000000004</v>
      </c>
      <c r="AM2839">
        <v>1.3640000000000001</v>
      </c>
      <c r="AN2839">
        <v>0.78100000000000003</v>
      </c>
      <c r="AO2839">
        <v>0.89700000000000002</v>
      </c>
      <c r="AP2839">
        <v>1.3520000000000001</v>
      </c>
      <c r="AQ2839">
        <v>1.3140000000000001</v>
      </c>
      <c r="AR2839">
        <v>1.2290000000000001</v>
      </c>
      <c r="AS2839">
        <v>1.2569999999999999</v>
      </c>
      <c r="AT2839">
        <v>1.179</v>
      </c>
      <c r="AU2839">
        <v>1.196</v>
      </c>
      <c r="AV2839">
        <v>1.232</v>
      </c>
      <c r="AW2839">
        <v>1.115</v>
      </c>
      <c r="AX2839">
        <v>1.0780000000000001</v>
      </c>
      <c r="AY2839">
        <v>1.173</v>
      </c>
      <c r="AZ2839">
        <v>0.50900000000000001</v>
      </c>
      <c r="BA2839">
        <v>0.83599999999999997</v>
      </c>
      <c r="BB2839">
        <v>0.72799999999999998</v>
      </c>
      <c r="BC2839">
        <v>0.74199999999999999</v>
      </c>
      <c r="BD2839">
        <v>2.8530000000000002</v>
      </c>
      <c r="BE2839">
        <v>1.2649999999999999</v>
      </c>
      <c r="BF2839">
        <v>1.306</v>
      </c>
      <c r="BG2839">
        <v>1.367</v>
      </c>
      <c r="BH2839">
        <v>1.341</v>
      </c>
      <c r="BI2839">
        <v>1.3220000000000001</v>
      </c>
      <c r="BJ2839">
        <v>1.371</v>
      </c>
      <c r="BK2839">
        <v>1.377</v>
      </c>
      <c r="BL2839">
        <v>0.17299999999999999</v>
      </c>
      <c r="BM2839">
        <v>1.65</v>
      </c>
      <c r="BN2839">
        <v>2.0830000000000002</v>
      </c>
      <c r="BO2839">
        <v>1.6359999999999999</v>
      </c>
      <c r="BP2839">
        <v>-13.68</v>
      </c>
      <c r="BQ2839">
        <v>1.5920000000000001</v>
      </c>
      <c r="BR2839">
        <v>1.97</v>
      </c>
      <c r="BS2839">
        <v>1.119</v>
      </c>
      <c r="BT2839">
        <v>-0.71499999999999997</v>
      </c>
      <c r="BU2839">
        <v>0.20599999999999999</v>
      </c>
      <c r="BV2839">
        <v>0.58099999999999996</v>
      </c>
      <c r="BW2839">
        <v>0.99099999999999999</v>
      </c>
      <c r="BX2839">
        <v>-8.8179999999999996</v>
      </c>
      <c r="BY2839">
        <v>0.97499999999999998</v>
      </c>
      <c r="BZ2839">
        <v>-4.5510000000000002</v>
      </c>
      <c r="CA2839">
        <v>0.71799999999999997</v>
      </c>
      <c r="CB2839">
        <v>0.625</v>
      </c>
      <c r="CC2839">
        <v>-4.2619999999999996</v>
      </c>
      <c r="CD2839" t="s">
        <v>194</v>
      </c>
      <c r="CE2839">
        <v>0.93799999999999994</v>
      </c>
      <c r="CF2839">
        <v>0.435</v>
      </c>
      <c r="CG2839">
        <v>6.4000000000000001E-2</v>
      </c>
      <c r="CH2839">
        <v>0.95599999999999996</v>
      </c>
    </row>
    <row r="2840" spans="1:86" x14ac:dyDescent="0.25">
      <c r="A2840" t="s">
        <v>6550</v>
      </c>
      <c r="B2840" t="s">
        <v>2864</v>
      </c>
      <c r="C2840" t="s">
        <v>188</v>
      </c>
      <c r="D2840" t="s">
        <v>188</v>
      </c>
      <c r="E2840">
        <v>0.02</v>
      </c>
      <c r="F2840">
        <v>8.7999999999999995E-2</v>
      </c>
      <c r="G2840">
        <v>3.0000000000000001E-3</v>
      </c>
      <c r="H2840">
        <v>0.02</v>
      </c>
      <c r="I2840">
        <v>7.6999999999999999E-2</v>
      </c>
      <c r="J2840">
        <v>0.24</v>
      </c>
      <c r="K2840">
        <v>0.19400000000000001</v>
      </c>
      <c r="L2840">
        <v>0.27500000000000002</v>
      </c>
      <c r="M2840">
        <v>0.22600000000000001</v>
      </c>
      <c r="N2840">
        <v>0.22600000000000001</v>
      </c>
      <c r="O2840">
        <v>0.21199999999999999</v>
      </c>
      <c r="P2840">
        <v>0.26800000000000002</v>
      </c>
      <c r="Q2840">
        <v>8.6999999999999994E-2</v>
      </c>
      <c r="R2840">
        <v>0.27500000000000002</v>
      </c>
      <c r="S2840">
        <v>0.13300000000000001</v>
      </c>
      <c r="T2840">
        <v>1E-3</v>
      </c>
      <c r="U2840">
        <v>1.4E-2</v>
      </c>
      <c r="V2840">
        <v>0.15</v>
      </c>
      <c r="W2840">
        <v>0.495</v>
      </c>
      <c r="X2840" t="s">
        <v>188</v>
      </c>
      <c r="Y2840">
        <v>5.5E-2</v>
      </c>
      <c r="Z2840">
        <v>6.5000000000000002E-2</v>
      </c>
      <c r="AA2840" t="s">
        <v>188</v>
      </c>
      <c r="AB2840" t="s">
        <v>188</v>
      </c>
      <c r="AC2840" t="s">
        <v>188</v>
      </c>
      <c r="AD2840">
        <v>1.6E-2</v>
      </c>
      <c r="AE2840" t="s">
        <v>188</v>
      </c>
      <c r="AF2840">
        <v>1.7000000000000001E-2</v>
      </c>
      <c r="AG2840" t="s">
        <v>188</v>
      </c>
      <c r="AH2840" t="s">
        <v>188</v>
      </c>
      <c r="AI2840" t="s">
        <v>188</v>
      </c>
      <c r="AJ2840" t="s">
        <v>188</v>
      </c>
      <c r="AK2840" t="s">
        <v>188</v>
      </c>
      <c r="AL2840">
        <v>2.4E-2</v>
      </c>
      <c r="AM2840">
        <v>1E-3</v>
      </c>
      <c r="AN2840" t="s">
        <v>188</v>
      </c>
      <c r="AO2840" t="s">
        <v>188</v>
      </c>
      <c r="AP2840">
        <v>5.8999999999999997E-2</v>
      </c>
      <c r="AQ2840" t="s">
        <v>188</v>
      </c>
      <c r="AR2840">
        <v>1E-3</v>
      </c>
      <c r="AS2840" t="s">
        <v>188</v>
      </c>
      <c r="AT2840" t="s">
        <v>194</v>
      </c>
      <c r="AU2840">
        <v>1.4E-2</v>
      </c>
      <c r="AV2840">
        <v>1.9E-2</v>
      </c>
      <c r="AW2840" t="s">
        <v>188</v>
      </c>
      <c r="AX2840" t="s">
        <v>188</v>
      </c>
      <c r="AY2840" t="s">
        <v>188</v>
      </c>
      <c r="AZ2840">
        <v>5.0000000000000001E-3</v>
      </c>
      <c r="BA2840">
        <v>2.1999999999999999E-2</v>
      </c>
      <c r="BB2840">
        <v>1.4E-2</v>
      </c>
      <c r="BC2840" t="s">
        <v>188</v>
      </c>
      <c r="BD2840">
        <v>2.1000000000000001E-2</v>
      </c>
      <c r="BE2840">
        <v>4.0000000000000001E-3</v>
      </c>
      <c r="BF2840" t="s">
        <v>188</v>
      </c>
      <c r="BG2840">
        <v>0.02</v>
      </c>
      <c r="BH2840">
        <v>5.0999999999999997E-2</v>
      </c>
      <c r="BI2840" t="s">
        <v>188</v>
      </c>
      <c r="BJ2840" t="s">
        <v>188</v>
      </c>
      <c r="BK2840" t="s">
        <v>188</v>
      </c>
      <c r="BL2840">
        <v>3.3000000000000002E-2</v>
      </c>
      <c r="BM2840" t="s">
        <v>188</v>
      </c>
      <c r="BN2840">
        <v>1.4E-2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 t="s">
        <v>188</v>
      </c>
      <c r="BZ2840" t="s">
        <v>188</v>
      </c>
      <c r="CA2840" t="s">
        <v>188</v>
      </c>
      <c r="CB2840" t="s">
        <v>188</v>
      </c>
      <c r="CC2840" t="s">
        <v>188</v>
      </c>
      <c r="CD2840" t="s">
        <v>188</v>
      </c>
      <c r="CE2840">
        <v>2.1999999999999999E-2</v>
      </c>
      <c r="CF2840">
        <v>6.6000000000000003E-2</v>
      </c>
      <c r="CG2840" t="s">
        <v>188</v>
      </c>
      <c r="CH2840">
        <v>2.9000000000000001E-2</v>
      </c>
    </row>
    <row r="2841" spans="1:86" x14ac:dyDescent="0.25">
      <c r="A2841" t="s">
        <v>6551</v>
      </c>
      <c r="B2841" t="s">
        <v>2865</v>
      </c>
      <c r="C2841">
        <v>0.59699999999999998</v>
      </c>
      <c r="D2841">
        <v>0.27500000000000002</v>
      </c>
      <c r="E2841">
        <v>1.2749999999999999</v>
      </c>
      <c r="F2841">
        <v>1.7150000000000001</v>
      </c>
      <c r="G2841">
        <v>0.35</v>
      </c>
      <c r="H2841">
        <v>0.374</v>
      </c>
      <c r="I2841">
        <v>0.20699999999999999</v>
      </c>
      <c r="J2841">
        <v>0.19</v>
      </c>
      <c r="K2841">
        <v>0.34799999999999998</v>
      </c>
      <c r="L2841">
        <v>0.48199999999999998</v>
      </c>
      <c r="M2841">
        <v>0.254</v>
      </c>
      <c r="N2841">
        <v>0.34</v>
      </c>
      <c r="O2841">
        <v>0.38200000000000001</v>
      </c>
      <c r="P2841">
        <v>0.51400000000000001</v>
      </c>
      <c r="Q2841">
        <v>0.29299999999999998</v>
      </c>
      <c r="R2841">
        <v>0.40899999999999997</v>
      </c>
      <c r="S2841">
        <v>0.61299999999999999</v>
      </c>
      <c r="T2841">
        <v>0.20399999999999999</v>
      </c>
      <c r="U2841">
        <v>7.3999999999999996E-2</v>
      </c>
      <c r="V2841">
        <v>0.39</v>
      </c>
      <c r="W2841">
        <v>0.108</v>
      </c>
      <c r="X2841" t="s">
        <v>188</v>
      </c>
      <c r="Y2841">
        <v>0.372</v>
      </c>
      <c r="Z2841">
        <v>0.152</v>
      </c>
      <c r="AA2841">
        <v>0.17499999999999999</v>
      </c>
      <c r="AB2841">
        <v>0.40600000000000003</v>
      </c>
      <c r="AC2841">
        <v>2.6280000000000001</v>
      </c>
      <c r="AD2841">
        <v>8.4109999999999996</v>
      </c>
      <c r="AE2841">
        <v>0.249</v>
      </c>
      <c r="AF2841">
        <v>0.223</v>
      </c>
      <c r="AG2841">
        <v>0.52300000000000002</v>
      </c>
      <c r="AH2841">
        <v>0.497</v>
      </c>
      <c r="AI2841">
        <v>0.26900000000000002</v>
      </c>
      <c r="AJ2841">
        <v>0.23799999999999999</v>
      </c>
      <c r="AK2841">
        <v>0.222</v>
      </c>
      <c r="AL2841">
        <v>0.94599999999999995</v>
      </c>
      <c r="AM2841">
        <v>0.157</v>
      </c>
      <c r="AN2841">
        <v>6.9000000000000006E-2</v>
      </c>
      <c r="AO2841">
        <v>0.504</v>
      </c>
      <c r="AP2841">
        <v>0.92300000000000004</v>
      </c>
      <c r="AQ2841">
        <v>6.4000000000000001E-2</v>
      </c>
      <c r="AR2841">
        <v>1.4E-2</v>
      </c>
      <c r="AS2841">
        <v>0.84799999999999998</v>
      </c>
      <c r="AT2841">
        <v>0.45700000000000002</v>
      </c>
      <c r="AU2841">
        <v>3.4000000000000002E-2</v>
      </c>
      <c r="AV2841">
        <v>0.20699999999999999</v>
      </c>
      <c r="AW2841">
        <v>0.246</v>
      </c>
      <c r="AX2841">
        <v>6.4749999999999996</v>
      </c>
      <c r="AY2841">
        <v>0.1</v>
      </c>
      <c r="AZ2841">
        <v>0.51600000000000001</v>
      </c>
      <c r="BA2841">
        <v>0.52600000000000002</v>
      </c>
      <c r="BB2841">
        <v>0.746</v>
      </c>
      <c r="BC2841">
        <v>0.10199999999999999</v>
      </c>
      <c r="BD2841">
        <v>0.99199999999999999</v>
      </c>
      <c r="BE2841">
        <v>0.39100000000000001</v>
      </c>
      <c r="BF2841">
        <v>0.113</v>
      </c>
      <c r="BG2841">
        <v>0.69499999999999995</v>
      </c>
      <c r="BH2841">
        <v>0.40500000000000003</v>
      </c>
      <c r="BI2841">
        <v>0.105</v>
      </c>
      <c r="BJ2841">
        <v>0.157</v>
      </c>
      <c r="BK2841">
        <v>1.0589999999999999</v>
      </c>
      <c r="BL2841">
        <v>0.187</v>
      </c>
      <c r="BM2841">
        <v>0.70899999999999996</v>
      </c>
      <c r="BN2841">
        <v>1.504</v>
      </c>
      <c r="BO2841">
        <v>1.216</v>
      </c>
      <c r="BP2841">
        <v>8.2000000000000003E-2</v>
      </c>
      <c r="BQ2841">
        <v>0.313</v>
      </c>
      <c r="BR2841">
        <v>0.20799999999999999</v>
      </c>
      <c r="BS2841">
        <v>1.5389999999999999</v>
      </c>
      <c r="BT2841">
        <v>0.94399999999999995</v>
      </c>
      <c r="BU2841">
        <v>0.48699999999999999</v>
      </c>
      <c r="BV2841">
        <v>0.33900000000000002</v>
      </c>
      <c r="BW2841">
        <v>0.53900000000000003</v>
      </c>
      <c r="BX2841">
        <v>0.22700000000000001</v>
      </c>
      <c r="BY2841">
        <v>1.8340000000000001</v>
      </c>
      <c r="BZ2841">
        <v>0.37</v>
      </c>
      <c r="CA2841">
        <v>0.216</v>
      </c>
      <c r="CB2841">
        <v>0.28399999999999997</v>
      </c>
      <c r="CC2841">
        <v>0.13</v>
      </c>
      <c r="CD2841">
        <v>0.26800000000000002</v>
      </c>
      <c r="CE2841">
        <v>0.214</v>
      </c>
      <c r="CF2841">
        <v>1.3939999999999999</v>
      </c>
      <c r="CG2841">
        <v>1.0820000000000001</v>
      </c>
      <c r="CH2841">
        <v>0.58899999999999997</v>
      </c>
    </row>
    <row r="2842" spans="1:86" x14ac:dyDescent="0.25">
      <c r="A2842" t="s">
        <v>6552</v>
      </c>
      <c r="B2842" t="s">
        <v>2866</v>
      </c>
      <c r="C2842">
        <v>-0.59699999999999998</v>
      </c>
      <c r="D2842">
        <v>-0.27500000000000002</v>
      </c>
      <c r="E2842">
        <v>-1.2549999999999999</v>
      </c>
      <c r="F2842">
        <v>-1.627</v>
      </c>
      <c r="G2842">
        <v>-0.34699999999999998</v>
      </c>
      <c r="H2842">
        <v>-0.35399999999999998</v>
      </c>
      <c r="I2842">
        <v>-0.13</v>
      </c>
      <c r="J2842">
        <v>0.05</v>
      </c>
      <c r="K2842">
        <v>-0.154</v>
      </c>
      <c r="L2842">
        <v>-0.20699999999999999</v>
      </c>
      <c r="M2842">
        <v>-2.8000000000000001E-2</v>
      </c>
      <c r="N2842">
        <v>-0.114</v>
      </c>
      <c r="O2842">
        <v>-0.17</v>
      </c>
      <c r="P2842">
        <v>-0.246</v>
      </c>
      <c r="Q2842">
        <v>-0.20599999999999999</v>
      </c>
      <c r="R2842">
        <v>-0.13400000000000001</v>
      </c>
      <c r="S2842">
        <v>-0.48</v>
      </c>
      <c r="T2842">
        <v>-0.20300000000000001</v>
      </c>
      <c r="U2842">
        <v>-0.06</v>
      </c>
      <c r="V2842">
        <v>-0.24</v>
      </c>
      <c r="W2842">
        <v>0.38700000000000001</v>
      </c>
      <c r="X2842" t="s">
        <v>188</v>
      </c>
      <c r="Y2842">
        <v>-0.317</v>
      </c>
      <c r="Z2842">
        <v>-8.6999999999999994E-2</v>
      </c>
      <c r="AA2842">
        <v>-0.17499999999999999</v>
      </c>
      <c r="AB2842">
        <v>-0.40600000000000003</v>
      </c>
      <c r="AC2842">
        <v>-2.6280000000000001</v>
      </c>
      <c r="AD2842">
        <v>-8.3949999999999996</v>
      </c>
      <c r="AE2842">
        <v>-0.249</v>
      </c>
      <c r="AF2842">
        <v>-0.20599999999999999</v>
      </c>
      <c r="AG2842">
        <v>-0.52300000000000002</v>
      </c>
      <c r="AH2842">
        <v>-0.497</v>
      </c>
      <c r="AI2842">
        <v>-0.26900000000000002</v>
      </c>
      <c r="AJ2842">
        <v>-0.23799999999999999</v>
      </c>
      <c r="AK2842">
        <v>-0.222</v>
      </c>
      <c r="AL2842">
        <v>-0.92200000000000004</v>
      </c>
      <c r="AM2842">
        <v>-0.156</v>
      </c>
      <c r="AN2842">
        <v>-6.9000000000000006E-2</v>
      </c>
      <c r="AO2842">
        <v>-0.504</v>
      </c>
      <c r="AP2842">
        <v>-0.86399999999999999</v>
      </c>
      <c r="AQ2842">
        <v>-6.4000000000000001E-2</v>
      </c>
      <c r="AR2842">
        <v>-1.2999999999999999E-2</v>
      </c>
      <c r="AS2842">
        <v>-0.84799999999999998</v>
      </c>
      <c r="AT2842" t="s">
        <v>194</v>
      </c>
      <c r="AU2842">
        <v>-0.02</v>
      </c>
      <c r="AV2842">
        <v>-0.188</v>
      </c>
      <c r="AW2842">
        <v>-0.246</v>
      </c>
      <c r="AX2842">
        <v>-6.4749999999999996</v>
      </c>
      <c r="AY2842">
        <v>-0.1</v>
      </c>
      <c r="AZ2842">
        <v>-0.51100000000000001</v>
      </c>
      <c r="BA2842">
        <v>-0.504</v>
      </c>
      <c r="BB2842">
        <v>-0.73199999999999998</v>
      </c>
      <c r="BC2842">
        <v>-0.10199999999999999</v>
      </c>
      <c r="BD2842">
        <v>-0.97099999999999997</v>
      </c>
      <c r="BE2842">
        <v>-0.38700000000000001</v>
      </c>
      <c r="BF2842">
        <v>-0.113</v>
      </c>
      <c r="BG2842">
        <v>-0.67500000000000004</v>
      </c>
      <c r="BH2842">
        <v>-0.35399999999999998</v>
      </c>
      <c r="BI2842">
        <v>-0.105</v>
      </c>
      <c r="BJ2842">
        <v>-0.157</v>
      </c>
      <c r="BK2842">
        <v>-1.0589999999999999</v>
      </c>
      <c r="BL2842">
        <v>-0.154</v>
      </c>
      <c r="BM2842">
        <v>-0.70899999999999996</v>
      </c>
      <c r="BN2842">
        <v>-1.49</v>
      </c>
      <c r="BO2842">
        <v>-1.216</v>
      </c>
      <c r="BP2842">
        <v>-8.2000000000000003E-2</v>
      </c>
      <c r="BQ2842">
        <v>-0.313</v>
      </c>
      <c r="BR2842">
        <v>-0.20799999999999999</v>
      </c>
      <c r="BS2842">
        <v>-1.5389999999999999</v>
      </c>
      <c r="BT2842">
        <v>-0.94399999999999995</v>
      </c>
      <c r="BU2842">
        <v>-0.48699999999999999</v>
      </c>
      <c r="BV2842">
        <v>-0.33900000000000002</v>
      </c>
      <c r="BW2842">
        <v>-0.53900000000000003</v>
      </c>
      <c r="BX2842">
        <v>-0.22700000000000001</v>
      </c>
      <c r="BY2842">
        <v>-1.8340000000000001</v>
      </c>
      <c r="BZ2842">
        <v>-0.37</v>
      </c>
      <c r="CA2842">
        <v>-0.216</v>
      </c>
      <c r="CB2842">
        <v>-0.28399999999999997</v>
      </c>
      <c r="CC2842">
        <v>-0.13</v>
      </c>
      <c r="CD2842">
        <v>-0.26800000000000002</v>
      </c>
      <c r="CE2842">
        <v>-0.192</v>
      </c>
      <c r="CF2842">
        <v>-1.3280000000000001</v>
      </c>
      <c r="CG2842">
        <v>-1.0820000000000001</v>
      </c>
      <c r="CH2842">
        <v>-0.56000000000000005</v>
      </c>
    </row>
    <row r="2843" spans="1:86" x14ac:dyDescent="0.25">
      <c r="A2843" t="s">
        <v>6553</v>
      </c>
      <c r="B2843" t="s">
        <v>2867</v>
      </c>
      <c r="C2843" t="s">
        <v>188</v>
      </c>
      <c r="D2843" t="s">
        <v>188</v>
      </c>
      <c r="E2843" t="s">
        <v>188</v>
      </c>
      <c r="F2843" t="s">
        <v>188</v>
      </c>
      <c r="G2843" t="s">
        <v>188</v>
      </c>
      <c r="H2843" t="s">
        <v>194</v>
      </c>
      <c r="I2843" t="s">
        <v>188</v>
      </c>
      <c r="J2843" t="s">
        <v>194</v>
      </c>
      <c r="K2843" t="s">
        <v>188</v>
      </c>
      <c r="L2843" t="s">
        <v>188</v>
      </c>
      <c r="M2843" t="s">
        <v>188</v>
      </c>
      <c r="N2843" t="s">
        <v>188</v>
      </c>
      <c r="O2843" t="s">
        <v>194</v>
      </c>
      <c r="P2843" t="s">
        <v>188</v>
      </c>
      <c r="Q2843" t="s">
        <v>188</v>
      </c>
      <c r="R2843" t="s">
        <v>188</v>
      </c>
      <c r="S2843" t="s">
        <v>188</v>
      </c>
      <c r="T2843" t="s">
        <v>188</v>
      </c>
      <c r="U2843" t="s">
        <v>188</v>
      </c>
      <c r="V2843" t="s">
        <v>188</v>
      </c>
      <c r="W2843" t="s">
        <v>194</v>
      </c>
      <c r="X2843" t="s">
        <v>188</v>
      </c>
      <c r="Y2843" t="s">
        <v>188</v>
      </c>
      <c r="Z2843" t="s">
        <v>188</v>
      </c>
      <c r="AA2843" t="s">
        <v>188</v>
      </c>
      <c r="AB2843" t="s">
        <v>188</v>
      </c>
      <c r="AC2843" t="s">
        <v>194</v>
      </c>
      <c r="AD2843" t="s">
        <v>188</v>
      </c>
      <c r="AE2843" t="s">
        <v>194</v>
      </c>
      <c r="AF2843">
        <v>2E-3</v>
      </c>
      <c r="AG2843">
        <v>1E-3</v>
      </c>
      <c r="AH2843">
        <v>3.0000000000000001E-3</v>
      </c>
      <c r="AI2843">
        <v>3.0000000000000001E-3</v>
      </c>
      <c r="AJ2843" t="s">
        <v>194</v>
      </c>
      <c r="AK2843" t="s">
        <v>188</v>
      </c>
      <c r="AL2843" t="s">
        <v>194</v>
      </c>
      <c r="AM2843">
        <v>2.5000000000000001E-2</v>
      </c>
      <c r="AN2843">
        <v>1.0999999999999999E-2</v>
      </c>
      <c r="AO2843" t="s">
        <v>194</v>
      </c>
      <c r="AP2843">
        <v>4.0000000000000001E-3</v>
      </c>
      <c r="AQ2843" t="s">
        <v>194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 t="s">
        <v>194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 t="s">
        <v>194</v>
      </c>
      <c r="BY2843" t="s">
        <v>194</v>
      </c>
      <c r="BZ2843" t="s">
        <v>194</v>
      </c>
      <c r="CA2843">
        <v>1.014</v>
      </c>
      <c r="CB2843">
        <v>0.52100000000000002</v>
      </c>
      <c r="CC2843">
        <v>6.7000000000000004E-2</v>
      </c>
      <c r="CD2843">
        <v>1.357</v>
      </c>
      <c r="CE2843">
        <v>9.0999999999999998E-2</v>
      </c>
      <c r="CF2843">
        <v>9.6000000000000002E-2</v>
      </c>
      <c r="CG2843">
        <v>4.9000000000000002E-2</v>
      </c>
      <c r="CH2843">
        <v>2.4E-2</v>
      </c>
    </row>
    <row r="2844" spans="1:86" x14ac:dyDescent="0.25">
      <c r="A2844" t="s">
        <v>6554</v>
      </c>
      <c r="B2844" t="s">
        <v>2868</v>
      </c>
      <c r="C2844">
        <v>0.111</v>
      </c>
      <c r="D2844">
        <v>0.16900000000000001</v>
      </c>
      <c r="E2844">
        <v>1.982</v>
      </c>
      <c r="F2844">
        <v>0.20200000000000001</v>
      </c>
      <c r="G2844">
        <v>0.13500000000000001</v>
      </c>
      <c r="H2844">
        <v>5.8289999999999997</v>
      </c>
      <c r="I2844">
        <v>3.0569999999999999</v>
      </c>
      <c r="J2844" t="s">
        <v>194</v>
      </c>
      <c r="K2844">
        <v>5.3179999999999996</v>
      </c>
      <c r="L2844">
        <v>2.4159999999999999</v>
      </c>
      <c r="M2844">
        <v>3.2450000000000001</v>
      </c>
      <c r="N2844">
        <v>4.8780000000000001</v>
      </c>
      <c r="O2844" t="s">
        <v>194</v>
      </c>
      <c r="P2844">
        <v>2.895</v>
      </c>
      <c r="Q2844">
        <v>0.1</v>
      </c>
      <c r="R2844">
        <v>2.254</v>
      </c>
      <c r="S2844">
        <v>0.42599999999999999</v>
      </c>
      <c r="T2844">
        <v>2.4449999999999998</v>
      </c>
      <c r="U2844">
        <v>0.111</v>
      </c>
      <c r="V2844">
        <v>0.18099999999999999</v>
      </c>
      <c r="W2844" t="s">
        <v>194</v>
      </c>
      <c r="X2844" t="s">
        <v>194</v>
      </c>
      <c r="Y2844">
        <v>8.4000000000000005E-2</v>
      </c>
      <c r="Z2844">
        <v>2.5960000000000001</v>
      </c>
      <c r="AA2844">
        <v>0.115</v>
      </c>
      <c r="AB2844">
        <v>0.20599999999999999</v>
      </c>
      <c r="AC2844" t="s">
        <v>194</v>
      </c>
      <c r="AD2844">
        <v>0.13400000000000001</v>
      </c>
      <c r="AE2844" t="s">
        <v>194</v>
      </c>
      <c r="AF2844">
        <v>2.6240000000000001</v>
      </c>
      <c r="AG2844">
        <v>0.248</v>
      </c>
      <c r="AH2844">
        <v>0.154</v>
      </c>
      <c r="AI2844">
        <v>2.7919999999999998</v>
      </c>
      <c r="AJ2844" t="s">
        <v>194</v>
      </c>
      <c r="AK2844">
        <v>0.373</v>
      </c>
      <c r="AL2844" t="s">
        <v>194</v>
      </c>
      <c r="AM2844">
        <v>2.621</v>
      </c>
      <c r="AN2844">
        <v>0.13600000000000001</v>
      </c>
      <c r="AO2844" t="s">
        <v>194</v>
      </c>
      <c r="AP2844">
        <v>0.27700000000000002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 t="s">
        <v>194</v>
      </c>
      <c r="BZ2844" t="s">
        <v>194</v>
      </c>
      <c r="CA2844">
        <v>1.792</v>
      </c>
      <c r="CB2844">
        <v>24.956</v>
      </c>
      <c r="CC2844">
        <v>1.331</v>
      </c>
      <c r="CD2844">
        <v>0.98299999999999998</v>
      </c>
      <c r="CE2844">
        <v>23.245000000000001</v>
      </c>
      <c r="CF2844">
        <v>2.0950000000000002</v>
      </c>
      <c r="CG2844">
        <v>1.4710000000000001</v>
      </c>
      <c r="CH2844">
        <v>27.678000000000001</v>
      </c>
    </row>
    <row r="2845" spans="1:86" x14ac:dyDescent="0.25">
      <c r="A2845" t="s">
        <v>6555</v>
      </c>
      <c r="B2845" t="s">
        <v>2869</v>
      </c>
      <c r="C2845">
        <v>-0.111</v>
      </c>
      <c r="D2845">
        <v>-0.16900000000000001</v>
      </c>
      <c r="E2845">
        <v>-1.982</v>
      </c>
      <c r="F2845">
        <v>-0.20200000000000001</v>
      </c>
      <c r="G2845">
        <v>-0.13500000000000001</v>
      </c>
      <c r="H2845" t="s">
        <v>194</v>
      </c>
      <c r="I2845">
        <v>-3.0569999999999999</v>
      </c>
      <c r="J2845">
        <v>-3.8159999999999998</v>
      </c>
      <c r="K2845">
        <v>-5.3179999999999996</v>
      </c>
      <c r="L2845">
        <v>-2.4159999999999999</v>
      </c>
      <c r="M2845">
        <v>-3.2450000000000001</v>
      </c>
      <c r="N2845">
        <v>-4.8780000000000001</v>
      </c>
      <c r="O2845">
        <v>-2.601</v>
      </c>
      <c r="P2845">
        <v>-2.895</v>
      </c>
      <c r="Q2845">
        <v>-0.1</v>
      </c>
      <c r="R2845">
        <v>-2.254</v>
      </c>
      <c r="S2845">
        <v>-0.42599999999999999</v>
      </c>
      <c r="T2845">
        <v>-2.4449999999999998</v>
      </c>
      <c r="U2845">
        <v>-0.111</v>
      </c>
      <c r="V2845">
        <v>-0.18099999999999999</v>
      </c>
      <c r="W2845">
        <v>-2.2450000000000001</v>
      </c>
      <c r="X2845" t="s">
        <v>194</v>
      </c>
      <c r="Y2845">
        <v>-8.4000000000000005E-2</v>
      </c>
      <c r="Z2845">
        <v>-2.5960000000000001</v>
      </c>
      <c r="AA2845">
        <v>-0.115</v>
      </c>
      <c r="AB2845">
        <v>-0.20599999999999999</v>
      </c>
      <c r="AC2845">
        <v>-2.2989999999999999</v>
      </c>
      <c r="AD2845">
        <v>-0.13400000000000001</v>
      </c>
      <c r="AE2845">
        <v>-1.44</v>
      </c>
      <c r="AF2845">
        <v>-2.6219999999999999</v>
      </c>
      <c r="AG2845">
        <v>-0.247</v>
      </c>
      <c r="AH2845">
        <v>-0.151</v>
      </c>
      <c r="AI2845">
        <v>-2.7890000000000001</v>
      </c>
      <c r="AJ2845">
        <v>-0.44400000000000001</v>
      </c>
      <c r="AK2845">
        <v>-0.373</v>
      </c>
      <c r="AL2845">
        <v>-0.26900000000000002</v>
      </c>
      <c r="AM2845">
        <v>-2.5960000000000001</v>
      </c>
      <c r="AN2845">
        <v>-0.125</v>
      </c>
      <c r="AO2845">
        <v>-6.7000000000000004E-2</v>
      </c>
      <c r="AP2845">
        <v>-0.27300000000000002</v>
      </c>
      <c r="AQ2845">
        <v>-2.5999999999999999E-2</v>
      </c>
      <c r="AR2845">
        <v>-4.4999999999999998E-2</v>
      </c>
      <c r="AS2845">
        <v>-14.981</v>
      </c>
      <c r="AT2845">
        <v>-7.9050000000000002</v>
      </c>
      <c r="AU2845">
        <v>-0.621</v>
      </c>
      <c r="AV2845">
        <v>-9.8409999999999993</v>
      </c>
      <c r="AW2845">
        <v>-5.5819999999999999</v>
      </c>
      <c r="AX2845">
        <v>-9.1189999999999998</v>
      </c>
      <c r="AY2845">
        <v>-3.5150000000000001</v>
      </c>
      <c r="AZ2845">
        <v>-5.3040000000000003</v>
      </c>
      <c r="BA2845">
        <v>-9.2880000000000003</v>
      </c>
      <c r="BB2845">
        <v>-1.9179999999999999</v>
      </c>
      <c r="BC2845">
        <v>-3.6219999999999999</v>
      </c>
      <c r="BD2845">
        <v>-11.095000000000001</v>
      </c>
      <c r="BE2845">
        <v>-10.622</v>
      </c>
      <c r="BF2845">
        <v>-21.641999999999999</v>
      </c>
      <c r="BG2845">
        <v>-2.2829999999999999</v>
      </c>
      <c r="BH2845">
        <v>-8.4160000000000004</v>
      </c>
      <c r="BI2845">
        <v>-7.9429999999999996</v>
      </c>
      <c r="BJ2845">
        <v>-0.54400000000000004</v>
      </c>
      <c r="BK2845">
        <v>1.4450000000000001</v>
      </c>
      <c r="BL2845">
        <v>-12.711</v>
      </c>
      <c r="BM2845">
        <v>-9.4909999999999997</v>
      </c>
      <c r="BN2845">
        <v>-20.140999999999998</v>
      </c>
      <c r="BO2845">
        <v>-0.61099999999999999</v>
      </c>
      <c r="BP2845">
        <v>-6.2249999999999996</v>
      </c>
      <c r="BQ2845">
        <v>-15.644</v>
      </c>
      <c r="BR2845">
        <v>-2.9380000000000002</v>
      </c>
      <c r="BS2845">
        <v>-16.956</v>
      </c>
      <c r="BT2845">
        <v>-1.2989999999999999</v>
      </c>
      <c r="BU2845">
        <v>-2.8239999999999998</v>
      </c>
      <c r="BV2845">
        <v>-19.466000000000001</v>
      </c>
      <c r="BW2845">
        <v>-1.2549999999999999</v>
      </c>
      <c r="BX2845">
        <v>-7.6219999999999999</v>
      </c>
      <c r="BY2845">
        <v>-17.946000000000002</v>
      </c>
      <c r="BZ2845">
        <v>-1.5960000000000001</v>
      </c>
      <c r="CA2845">
        <v>-0.77800000000000002</v>
      </c>
      <c r="CB2845">
        <v>-24.434999999999999</v>
      </c>
      <c r="CC2845">
        <v>-1.264</v>
      </c>
      <c r="CD2845">
        <v>0.374</v>
      </c>
      <c r="CE2845">
        <v>-23.154</v>
      </c>
      <c r="CF2845">
        <v>-1.9990000000000001</v>
      </c>
      <c r="CG2845">
        <v>-1.4219999999999999</v>
      </c>
      <c r="CH2845">
        <v>-27.654</v>
      </c>
    </row>
    <row r="2846" spans="1:86" x14ac:dyDescent="0.25">
      <c r="A2846" t="s">
        <v>6556</v>
      </c>
      <c r="B2846" t="s">
        <v>2870</v>
      </c>
      <c r="C2846">
        <v>4.556</v>
      </c>
      <c r="D2846">
        <v>36.262999999999998</v>
      </c>
      <c r="E2846">
        <v>7.1920000000000002</v>
      </c>
      <c r="F2846">
        <v>3.0659999999999998</v>
      </c>
      <c r="G2846">
        <v>6.1719999999999997</v>
      </c>
      <c r="H2846">
        <v>2.952</v>
      </c>
      <c r="I2846">
        <v>4.2869999999999999</v>
      </c>
      <c r="J2846" t="s">
        <v>194</v>
      </c>
      <c r="K2846">
        <v>5.1059999999999999</v>
      </c>
      <c r="L2846">
        <v>5.2080000000000002</v>
      </c>
      <c r="M2846">
        <v>7.9939999999999998</v>
      </c>
      <c r="N2846">
        <v>3.7730000000000001</v>
      </c>
      <c r="O2846">
        <v>4.5570000000000004</v>
      </c>
      <c r="P2846">
        <v>3.9350000000000001</v>
      </c>
      <c r="Q2846">
        <v>5.3529999999999998</v>
      </c>
      <c r="R2846">
        <v>6.5439999999999996</v>
      </c>
      <c r="S2846">
        <v>6.8140000000000001</v>
      </c>
      <c r="T2846">
        <v>4.3099999999999996</v>
      </c>
      <c r="U2846">
        <v>7.6440000000000001</v>
      </c>
      <c r="V2846">
        <v>7.4950000000000001</v>
      </c>
      <c r="W2846" t="s">
        <v>194</v>
      </c>
      <c r="X2846">
        <v>4.798</v>
      </c>
      <c r="Y2846" t="s">
        <v>194</v>
      </c>
      <c r="Z2846">
        <v>5.2119999999999997</v>
      </c>
      <c r="AA2846">
        <v>7.4349999999999996</v>
      </c>
      <c r="AB2846" t="s">
        <v>194</v>
      </c>
      <c r="AC2846" t="s">
        <v>194</v>
      </c>
      <c r="AD2846" t="s">
        <v>194</v>
      </c>
      <c r="AE2846" t="s">
        <v>194</v>
      </c>
      <c r="AF2846">
        <v>5.8070000000000004</v>
      </c>
      <c r="AG2846">
        <v>4.3739999999999997</v>
      </c>
      <c r="AH2846">
        <v>10.962</v>
      </c>
      <c r="AI2846">
        <v>6.2610000000000001</v>
      </c>
      <c r="AJ2846">
        <v>6.2519999999999998</v>
      </c>
      <c r="AK2846">
        <v>9.8369999999999997</v>
      </c>
      <c r="AL2846" t="s">
        <v>194</v>
      </c>
      <c r="AM2846">
        <v>3.8820000000000001</v>
      </c>
      <c r="AN2846">
        <v>3.7519999999999998</v>
      </c>
      <c r="AO2846" t="s">
        <v>194</v>
      </c>
      <c r="AP2846" t="s">
        <v>194</v>
      </c>
      <c r="AQ2846" t="s">
        <v>194</v>
      </c>
      <c r="AR2846" t="s">
        <v>194</v>
      </c>
      <c r="AS2846" t="s">
        <v>194</v>
      </c>
      <c r="AT2846" t="s">
        <v>194</v>
      </c>
      <c r="AU2846">
        <v>7.758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 t="s">
        <v>194</v>
      </c>
      <c r="BD2846" t="s">
        <v>194</v>
      </c>
      <c r="BE2846">
        <v>5.54</v>
      </c>
      <c r="BF2846" t="s">
        <v>194</v>
      </c>
      <c r="BG2846" t="s">
        <v>194</v>
      </c>
      <c r="BH2846" t="s">
        <v>194</v>
      </c>
      <c r="BI2846" t="s">
        <v>194</v>
      </c>
      <c r="BJ2846" t="s">
        <v>194</v>
      </c>
      <c r="BK2846" t="s">
        <v>194</v>
      </c>
      <c r="BL2846" t="s">
        <v>194</v>
      </c>
      <c r="BM2846">
        <v>13.824</v>
      </c>
      <c r="BN2846" t="s">
        <v>194</v>
      </c>
      <c r="BO2846" t="s">
        <v>194</v>
      </c>
      <c r="BP2846" t="s">
        <v>194</v>
      </c>
      <c r="BQ2846" t="s">
        <v>194</v>
      </c>
      <c r="BR2846">
        <v>8.6479999999999997</v>
      </c>
      <c r="BS2846" t="s">
        <v>194</v>
      </c>
      <c r="BT2846" t="s">
        <v>194</v>
      </c>
      <c r="BU2846" t="s">
        <v>194</v>
      </c>
      <c r="BV2846" t="s">
        <v>194</v>
      </c>
      <c r="BW2846">
        <v>7.5190000000000001</v>
      </c>
      <c r="BX2846" t="s">
        <v>194</v>
      </c>
      <c r="BY2846" t="s">
        <v>194</v>
      </c>
      <c r="BZ2846" t="s">
        <v>194</v>
      </c>
      <c r="CA2846">
        <v>8.5719999999999992</v>
      </c>
      <c r="CB2846">
        <v>13.712</v>
      </c>
      <c r="CC2846">
        <v>12.022</v>
      </c>
      <c r="CD2846">
        <v>8.2669999999999995</v>
      </c>
      <c r="CE2846">
        <v>10.125999999999999</v>
      </c>
      <c r="CF2846">
        <v>10.263999999999999</v>
      </c>
      <c r="CG2846">
        <v>8.4909999999999997</v>
      </c>
      <c r="CH2846">
        <v>7.54</v>
      </c>
    </row>
    <row r="2847" spans="1:86" x14ac:dyDescent="0.25">
      <c r="A2847" t="s">
        <v>6557</v>
      </c>
      <c r="B2847" t="s">
        <v>2871</v>
      </c>
      <c r="C2847">
        <v>19.241</v>
      </c>
      <c r="D2847">
        <v>8.9809999999999999</v>
      </c>
      <c r="E2847">
        <v>7.0670000000000002</v>
      </c>
      <c r="F2847">
        <v>7.258</v>
      </c>
      <c r="G2847">
        <v>5.4370000000000003</v>
      </c>
      <c r="H2847">
        <v>5.9139999999999997</v>
      </c>
      <c r="I2847">
        <v>53.054000000000002</v>
      </c>
      <c r="J2847" t="s">
        <v>194</v>
      </c>
      <c r="K2847">
        <v>10.804</v>
      </c>
      <c r="L2847">
        <v>5.09</v>
      </c>
      <c r="M2847">
        <v>21.481000000000002</v>
      </c>
      <c r="N2847">
        <v>4.5149999999999997</v>
      </c>
      <c r="O2847">
        <v>6.2</v>
      </c>
      <c r="P2847">
        <v>7.8179999999999996</v>
      </c>
      <c r="Q2847">
        <v>7.2290000000000001</v>
      </c>
      <c r="R2847">
        <v>6.5049999999999999</v>
      </c>
      <c r="S2847">
        <v>6.4539999999999997</v>
      </c>
      <c r="T2847">
        <v>6.6929999999999996</v>
      </c>
      <c r="U2847">
        <v>7.6529999999999996</v>
      </c>
      <c r="V2847">
        <v>9.1539999999999999</v>
      </c>
      <c r="W2847" t="s">
        <v>194</v>
      </c>
      <c r="X2847" t="s">
        <v>194</v>
      </c>
      <c r="Y2847">
        <v>13.246</v>
      </c>
      <c r="Z2847">
        <v>5.3120000000000003</v>
      </c>
      <c r="AA2847">
        <v>7.8419999999999996</v>
      </c>
      <c r="AB2847">
        <v>7.5439999999999996</v>
      </c>
      <c r="AC2847" t="s">
        <v>194</v>
      </c>
      <c r="AD2847" t="s">
        <v>194</v>
      </c>
      <c r="AE2847" t="s">
        <v>194</v>
      </c>
      <c r="AF2847">
        <v>9.3889999999999993</v>
      </c>
      <c r="AG2847">
        <v>7.2309999999999999</v>
      </c>
      <c r="AH2847">
        <v>16.936</v>
      </c>
      <c r="AI2847">
        <v>12.891</v>
      </c>
      <c r="AJ2847">
        <v>8.1769999999999996</v>
      </c>
      <c r="AK2847">
        <v>9.7919999999999998</v>
      </c>
      <c r="AL2847" t="s">
        <v>194</v>
      </c>
      <c r="AM2847">
        <v>9.3040000000000003</v>
      </c>
      <c r="AN2847">
        <v>16.297999999999998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 t="s">
        <v>194</v>
      </c>
      <c r="BA2847" t="s">
        <v>194</v>
      </c>
      <c r="BB2847" t="s">
        <v>194</v>
      </c>
      <c r="BC2847" t="s">
        <v>194</v>
      </c>
      <c r="BD2847" t="s">
        <v>194</v>
      </c>
      <c r="BE2847" t="s">
        <v>194</v>
      </c>
      <c r="BF2847" t="s">
        <v>194</v>
      </c>
      <c r="BG2847" t="s">
        <v>194</v>
      </c>
      <c r="BH2847" t="s">
        <v>194</v>
      </c>
      <c r="BI2847" t="s">
        <v>194</v>
      </c>
      <c r="BJ2847" t="s">
        <v>194</v>
      </c>
      <c r="BK2847" t="s">
        <v>194</v>
      </c>
      <c r="BL2847" t="s">
        <v>194</v>
      </c>
      <c r="BM2847">
        <v>9.3559999999999999</v>
      </c>
      <c r="BN2847" t="s">
        <v>194</v>
      </c>
      <c r="BO2847" t="s">
        <v>194</v>
      </c>
      <c r="BP2847" t="s">
        <v>194</v>
      </c>
      <c r="BQ2847" t="s">
        <v>194</v>
      </c>
      <c r="BR2847">
        <v>15.13</v>
      </c>
      <c r="BS2847" t="s">
        <v>194</v>
      </c>
      <c r="BT2847" t="s">
        <v>194</v>
      </c>
      <c r="BU2847" t="s">
        <v>194</v>
      </c>
      <c r="BV2847" t="s">
        <v>194</v>
      </c>
      <c r="BW2847">
        <v>9.625</v>
      </c>
      <c r="BX2847" t="s">
        <v>194</v>
      </c>
      <c r="BY2847" t="s">
        <v>194</v>
      </c>
      <c r="BZ2847" t="s">
        <v>194</v>
      </c>
      <c r="CA2847">
        <v>19.071999999999999</v>
      </c>
      <c r="CB2847">
        <v>18.215</v>
      </c>
      <c r="CC2847">
        <v>122.997</v>
      </c>
      <c r="CD2847">
        <v>21.172999999999998</v>
      </c>
      <c r="CE2847">
        <v>15.558999999999999</v>
      </c>
      <c r="CF2847">
        <v>10.641</v>
      </c>
      <c r="CG2847">
        <v>17.747</v>
      </c>
      <c r="CH2847">
        <v>41.113</v>
      </c>
    </row>
    <row r="2848" spans="1:86" x14ac:dyDescent="0.25">
      <c r="A2848" t="s">
        <v>6558</v>
      </c>
      <c r="B2848" t="s">
        <v>2872</v>
      </c>
      <c r="C2848">
        <v>-14.685</v>
      </c>
      <c r="D2848">
        <v>27.282</v>
      </c>
      <c r="E2848">
        <v>0.126</v>
      </c>
      <c r="F2848">
        <v>-4.1920000000000002</v>
      </c>
      <c r="G2848">
        <v>0.73499999999999999</v>
      </c>
      <c r="H2848">
        <v>-2.9620000000000002</v>
      </c>
      <c r="I2848">
        <v>-48.767000000000003</v>
      </c>
      <c r="J2848">
        <v>-12.515000000000001</v>
      </c>
      <c r="K2848">
        <v>-5.6980000000000004</v>
      </c>
      <c r="L2848">
        <v>0.11799999999999999</v>
      </c>
      <c r="M2848">
        <v>-13.487</v>
      </c>
      <c r="N2848">
        <v>-0.74199999999999999</v>
      </c>
      <c r="O2848">
        <v>-1.643</v>
      </c>
      <c r="P2848">
        <v>-3.883</v>
      </c>
      <c r="Q2848">
        <v>-1.8759999999999999</v>
      </c>
      <c r="R2848">
        <v>3.9E-2</v>
      </c>
      <c r="S2848">
        <v>0.36</v>
      </c>
      <c r="T2848">
        <v>-2.383</v>
      </c>
      <c r="U2848">
        <v>-8.9999999999999993E-3</v>
      </c>
      <c r="V2848">
        <v>-1.659</v>
      </c>
      <c r="W2848">
        <v>-7.7859999999999996</v>
      </c>
      <c r="X2848" t="s">
        <v>194</v>
      </c>
      <c r="Y2848" t="s">
        <v>194</v>
      </c>
      <c r="Z2848">
        <v>-0.1</v>
      </c>
      <c r="AA2848">
        <v>-0.40699999999999997</v>
      </c>
      <c r="AB2848" t="s">
        <v>194</v>
      </c>
      <c r="AC2848">
        <v>1.22</v>
      </c>
      <c r="AD2848" t="s">
        <v>194</v>
      </c>
      <c r="AE2848">
        <v>-31.434000000000001</v>
      </c>
      <c r="AF2848">
        <v>-3.5819999999999999</v>
      </c>
      <c r="AG2848">
        <v>-2.8570000000000002</v>
      </c>
      <c r="AH2848">
        <v>-5.9740000000000002</v>
      </c>
      <c r="AI2848">
        <v>-6.63</v>
      </c>
      <c r="AJ2848">
        <v>-1.925</v>
      </c>
      <c r="AK2848">
        <v>4.4999999999999998E-2</v>
      </c>
      <c r="AL2848">
        <v>-0.86899999999999999</v>
      </c>
      <c r="AM2848">
        <v>-5.4219999999999997</v>
      </c>
      <c r="AN2848">
        <v>-12.545999999999999</v>
      </c>
      <c r="AO2848">
        <v>-7.8040000000000003</v>
      </c>
      <c r="AP2848">
        <v>-2.1859999999999999</v>
      </c>
      <c r="AQ2848">
        <v>-2.3660000000000001</v>
      </c>
      <c r="AR2848">
        <v>-2.9969999999999999</v>
      </c>
      <c r="AS2848">
        <v>-2.9750000000000001</v>
      </c>
      <c r="AT2848">
        <v>5.3159999999999998</v>
      </c>
      <c r="AU2848" t="s">
        <v>194</v>
      </c>
      <c r="AV2848">
        <v>-7.7679999999999998</v>
      </c>
      <c r="AW2848">
        <v>1.7999999999999999E-2</v>
      </c>
      <c r="AX2848">
        <v>-1.109</v>
      </c>
      <c r="AY2848">
        <v>-6.9710000000000001</v>
      </c>
      <c r="AZ2848">
        <v>-0.83099999999999996</v>
      </c>
      <c r="BA2848">
        <v>-2.3239999999999998</v>
      </c>
      <c r="BB2848">
        <v>-1.415</v>
      </c>
      <c r="BC2848">
        <v>-2.5070000000000001</v>
      </c>
      <c r="BD2848">
        <v>-1.55</v>
      </c>
      <c r="BE2848" t="s">
        <v>194</v>
      </c>
      <c r="BF2848">
        <v>-8.4049999999999994</v>
      </c>
      <c r="BG2848">
        <v>-3.044</v>
      </c>
      <c r="BH2848">
        <v>-5.1710000000000003</v>
      </c>
      <c r="BI2848">
        <v>0.877</v>
      </c>
      <c r="BJ2848">
        <v>12.07</v>
      </c>
      <c r="BK2848">
        <v>5.6779999999999999</v>
      </c>
      <c r="BL2848">
        <v>0.66300000000000003</v>
      </c>
      <c r="BM2848">
        <v>4.468</v>
      </c>
      <c r="BN2848">
        <v>-4.1609999999999996</v>
      </c>
      <c r="BO2848">
        <v>-1.718</v>
      </c>
      <c r="BP2848">
        <v>-10.698</v>
      </c>
      <c r="BQ2848">
        <v>4.1769999999999996</v>
      </c>
      <c r="BR2848">
        <v>-6.4820000000000002</v>
      </c>
      <c r="BS2848">
        <v>-1.65</v>
      </c>
      <c r="BT2848">
        <v>-4.5140000000000002</v>
      </c>
      <c r="BU2848">
        <v>-18.545999999999999</v>
      </c>
      <c r="BV2848">
        <v>-0.114</v>
      </c>
      <c r="BW2848">
        <v>-2.1059999999999999</v>
      </c>
      <c r="BX2848">
        <v>-2.9569999999999999</v>
      </c>
      <c r="BY2848">
        <v>1.5029999999999999</v>
      </c>
      <c r="BZ2848">
        <v>43.296999999999997</v>
      </c>
      <c r="CA2848">
        <v>-10.5</v>
      </c>
      <c r="CB2848">
        <v>-4.5030000000000001</v>
      </c>
      <c r="CC2848">
        <v>-110.97499999999999</v>
      </c>
      <c r="CD2848">
        <v>-12.906000000000001</v>
      </c>
      <c r="CE2848">
        <v>-5.4329999999999998</v>
      </c>
      <c r="CF2848">
        <v>-0.377</v>
      </c>
      <c r="CG2848">
        <v>-9.2560000000000002</v>
      </c>
      <c r="CH2848">
        <v>-33.573</v>
      </c>
    </row>
    <row r="2849" spans="1:86" x14ac:dyDescent="0.25">
      <c r="A2849" t="s">
        <v>6559</v>
      </c>
      <c r="B2849" t="s">
        <v>2873</v>
      </c>
      <c r="C2849" t="s">
        <v>188</v>
      </c>
      <c r="D2849" t="s">
        <v>188</v>
      </c>
      <c r="E2849" t="s">
        <v>188</v>
      </c>
      <c r="F2849" t="s">
        <v>188</v>
      </c>
      <c r="G2849" t="s">
        <v>188</v>
      </c>
      <c r="H2849" t="s">
        <v>188</v>
      </c>
      <c r="I2849" t="s">
        <v>188</v>
      </c>
      <c r="J2849" t="s">
        <v>188</v>
      </c>
      <c r="K2849" t="s">
        <v>188</v>
      </c>
      <c r="L2849" t="s">
        <v>188</v>
      </c>
      <c r="M2849" t="s">
        <v>194</v>
      </c>
      <c r="N2849" t="s">
        <v>188</v>
      </c>
      <c r="O2849">
        <v>1.7999999999999999E-2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188</v>
      </c>
      <c r="W2849" t="s">
        <v>188</v>
      </c>
      <c r="X2849" t="s">
        <v>188</v>
      </c>
      <c r="Y2849" t="s">
        <v>188</v>
      </c>
      <c r="Z2849" t="s">
        <v>188</v>
      </c>
      <c r="AA2849" t="s">
        <v>188</v>
      </c>
      <c r="AB2849" t="s">
        <v>188</v>
      </c>
      <c r="AC2849" t="s">
        <v>194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188</v>
      </c>
      <c r="AX2849" t="s">
        <v>188</v>
      </c>
      <c r="AY2849" t="s">
        <v>194</v>
      </c>
      <c r="AZ2849" t="s">
        <v>188</v>
      </c>
      <c r="BA2849" t="s">
        <v>188</v>
      </c>
      <c r="BB2849" t="s">
        <v>188</v>
      </c>
      <c r="BC2849" t="s">
        <v>194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188</v>
      </c>
      <c r="BI2849" t="s">
        <v>188</v>
      </c>
      <c r="BJ2849" t="s">
        <v>194</v>
      </c>
      <c r="BK2849" t="s">
        <v>188</v>
      </c>
      <c r="BL2849" t="s">
        <v>188</v>
      </c>
      <c r="BM2849" t="s">
        <v>188</v>
      </c>
      <c r="BN2849" t="s">
        <v>194</v>
      </c>
      <c r="BO2849" t="s">
        <v>194</v>
      </c>
      <c r="BP2849" t="s">
        <v>188</v>
      </c>
      <c r="BQ2849" t="s">
        <v>188</v>
      </c>
      <c r="BR2849" t="s">
        <v>188</v>
      </c>
      <c r="BS2849" t="s">
        <v>188</v>
      </c>
      <c r="BT2849" t="s">
        <v>188</v>
      </c>
      <c r="BU2849" t="s">
        <v>188</v>
      </c>
      <c r="BV2849" t="s">
        <v>188</v>
      </c>
      <c r="BW2849" t="s">
        <v>188</v>
      </c>
      <c r="BX2849">
        <v>1.2999999999999999E-2</v>
      </c>
      <c r="BY2849" t="s">
        <v>188</v>
      </c>
      <c r="BZ2849" t="s">
        <v>194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5">
      <c r="A2850" t="s">
        <v>6560</v>
      </c>
      <c r="B2850" t="s">
        <v>2874</v>
      </c>
      <c r="C2850">
        <v>0.67300000000000004</v>
      </c>
      <c r="D2850">
        <v>0.67300000000000004</v>
      </c>
      <c r="E2850">
        <v>0.67300000000000004</v>
      </c>
      <c r="F2850">
        <v>0.67300000000000004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>
        <v>0.71399999999999997</v>
      </c>
      <c r="L2850">
        <v>0.71399999999999997</v>
      </c>
      <c r="M2850" t="s">
        <v>194</v>
      </c>
      <c r="N2850">
        <v>0.71399999999999997</v>
      </c>
      <c r="O2850">
        <v>0.71399999999999997</v>
      </c>
      <c r="P2850">
        <v>0.71399999999999997</v>
      </c>
      <c r="Q2850">
        <v>0.71399999999999997</v>
      </c>
      <c r="R2850">
        <v>0.72899999999999998</v>
      </c>
      <c r="S2850">
        <v>0.755</v>
      </c>
      <c r="T2850">
        <v>0.755</v>
      </c>
      <c r="U2850">
        <v>0.755</v>
      </c>
      <c r="V2850">
        <v>0.77700000000000002</v>
      </c>
      <c r="W2850">
        <v>0.755</v>
      </c>
      <c r="X2850">
        <v>0.84899999999999998</v>
      </c>
      <c r="Y2850">
        <v>0.755</v>
      </c>
      <c r="Z2850">
        <v>0.755</v>
      </c>
      <c r="AA2850">
        <v>0.755</v>
      </c>
      <c r="AB2850">
        <v>0.755</v>
      </c>
      <c r="AC2850" t="s">
        <v>194</v>
      </c>
      <c r="AD2850">
        <v>0.8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0.78700000000000003</v>
      </c>
      <c r="AK2850">
        <v>0.78700000000000003</v>
      </c>
      <c r="AL2850">
        <v>0.78700000000000003</v>
      </c>
      <c r="AM2850">
        <v>0.80500000000000005</v>
      </c>
      <c r="AN2850">
        <v>0.78700000000000003</v>
      </c>
      <c r="AO2850">
        <v>0.93200000000000005</v>
      </c>
      <c r="AP2850">
        <v>0.80700000000000005</v>
      </c>
      <c r="AQ2850">
        <v>0.86599999999999999</v>
      </c>
      <c r="AR2850">
        <v>0.86599999999999999</v>
      </c>
      <c r="AS2850">
        <v>0.86599999999999999</v>
      </c>
      <c r="AT2850">
        <v>0.86599999999999999</v>
      </c>
      <c r="AU2850">
        <v>0.91600000000000004</v>
      </c>
      <c r="AV2850">
        <v>0.86599999999999999</v>
      </c>
      <c r="AW2850">
        <v>0.90200000000000002</v>
      </c>
      <c r="AX2850">
        <v>0.86599999999999999</v>
      </c>
      <c r="AY2850" t="s">
        <v>194</v>
      </c>
      <c r="AZ2850">
        <v>0.86599999999999999</v>
      </c>
      <c r="BA2850">
        <v>0.86599999999999999</v>
      </c>
      <c r="BB2850">
        <v>0.86599999999999999</v>
      </c>
      <c r="BC2850" t="s">
        <v>194</v>
      </c>
      <c r="BD2850">
        <v>0.8</v>
      </c>
      <c r="BE2850">
        <v>0.8</v>
      </c>
      <c r="BF2850">
        <v>0.8</v>
      </c>
      <c r="BG2850">
        <v>0.875</v>
      </c>
      <c r="BH2850">
        <v>0.8</v>
      </c>
      <c r="BI2850">
        <v>0.8</v>
      </c>
      <c r="BJ2850" t="s">
        <v>194</v>
      </c>
      <c r="BK2850">
        <v>0.8</v>
      </c>
      <c r="BL2850">
        <v>0.8</v>
      </c>
      <c r="BM2850">
        <v>0.82399999999999995</v>
      </c>
      <c r="BN2850" t="s">
        <v>194</v>
      </c>
      <c r="BO2850" t="s">
        <v>194</v>
      </c>
      <c r="BP2850">
        <v>0.94899999999999995</v>
      </c>
      <c r="BQ2850">
        <v>0.94899999999999995</v>
      </c>
      <c r="BR2850">
        <v>0.94899999999999995</v>
      </c>
      <c r="BS2850">
        <v>0.94899999999999995</v>
      </c>
      <c r="BT2850">
        <v>0.94899999999999995</v>
      </c>
      <c r="BU2850">
        <v>0.94899999999999995</v>
      </c>
      <c r="BV2850">
        <v>1.0489999999999999</v>
      </c>
      <c r="BW2850">
        <v>0.94899999999999995</v>
      </c>
      <c r="BX2850">
        <v>0.94899999999999995</v>
      </c>
      <c r="BY2850">
        <v>0.96899999999999997</v>
      </c>
      <c r="BZ2850" t="s">
        <v>194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5">
      <c r="A2851" t="s">
        <v>6561</v>
      </c>
      <c r="B2851" t="s">
        <v>2875</v>
      </c>
      <c r="C2851">
        <v>-0.67300000000000004</v>
      </c>
      <c r="D2851">
        <v>-0.67300000000000004</v>
      </c>
      <c r="E2851">
        <v>-0.67300000000000004</v>
      </c>
      <c r="F2851">
        <v>-0.67300000000000004</v>
      </c>
      <c r="G2851">
        <v>-0.71399999999999997</v>
      </c>
      <c r="H2851">
        <v>-0.71399999999999997</v>
      </c>
      <c r="I2851">
        <v>-0.71399999999999997</v>
      </c>
      <c r="J2851">
        <v>-0.71399999999999997</v>
      </c>
      <c r="K2851">
        <v>-0.71399999999999997</v>
      </c>
      <c r="L2851">
        <v>-0.71399999999999997</v>
      </c>
      <c r="M2851">
        <v>-0.55700000000000005</v>
      </c>
      <c r="N2851">
        <v>-0.71399999999999997</v>
      </c>
      <c r="O2851">
        <v>-0.69599999999999995</v>
      </c>
      <c r="P2851">
        <v>-0.71399999999999997</v>
      </c>
      <c r="Q2851">
        <v>-0.71399999999999997</v>
      </c>
      <c r="R2851">
        <v>-0.72899999999999998</v>
      </c>
      <c r="S2851">
        <v>-0.755</v>
      </c>
      <c r="T2851">
        <v>-0.755</v>
      </c>
      <c r="U2851">
        <v>-0.755</v>
      </c>
      <c r="V2851">
        <v>-0.77700000000000002</v>
      </c>
      <c r="W2851">
        <v>-0.755</v>
      </c>
      <c r="X2851">
        <v>-0.84899999999999998</v>
      </c>
      <c r="Y2851">
        <v>-0.755</v>
      </c>
      <c r="Z2851">
        <v>-0.755</v>
      </c>
      <c r="AA2851">
        <v>-0.755</v>
      </c>
      <c r="AB2851">
        <v>-0.755</v>
      </c>
      <c r="AC2851">
        <v>-0.755</v>
      </c>
      <c r="AD2851">
        <v>-0.8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-0.78700000000000003</v>
      </c>
      <c r="AK2851">
        <v>-0.78700000000000003</v>
      </c>
      <c r="AL2851">
        <v>-0.78700000000000003</v>
      </c>
      <c r="AM2851">
        <v>-0.80500000000000005</v>
      </c>
      <c r="AN2851">
        <v>-0.78700000000000003</v>
      </c>
      <c r="AO2851">
        <v>-0.93200000000000005</v>
      </c>
      <c r="AP2851">
        <v>-0.80700000000000005</v>
      </c>
      <c r="AQ2851">
        <v>-0.86599999999999999</v>
      </c>
      <c r="AR2851">
        <v>-0.86599999999999999</v>
      </c>
      <c r="AS2851">
        <v>-0.86599999999999999</v>
      </c>
      <c r="AT2851">
        <v>-0.86599999999999999</v>
      </c>
      <c r="AU2851">
        <v>-0.91600000000000004</v>
      </c>
      <c r="AV2851">
        <v>-0.86599999999999999</v>
      </c>
      <c r="AW2851">
        <v>-0.90200000000000002</v>
      </c>
      <c r="AX2851">
        <v>-0.86599999999999999</v>
      </c>
      <c r="AY2851">
        <v>-0.86599999999999999</v>
      </c>
      <c r="AZ2851">
        <v>-0.86599999999999999</v>
      </c>
      <c r="BA2851">
        <v>-0.86599999999999999</v>
      </c>
      <c r="BB2851">
        <v>-0.86599999999999999</v>
      </c>
      <c r="BC2851">
        <v>-0.88600000000000001</v>
      </c>
      <c r="BD2851">
        <v>-0.8</v>
      </c>
      <c r="BE2851">
        <v>-0.8</v>
      </c>
      <c r="BF2851">
        <v>-0.8</v>
      </c>
      <c r="BG2851">
        <v>-0.875</v>
      </c>
      <c r="BH2851">
        <v>-0.8</v>
      </c>
      <c r="BI2851">
        <v>-0.8</v>
      </c>
      <c r="BJ2851">
        <v>-0.8</v>
      </c>
      <c r="BK2851">
        <v>-0.8</v>
      </c>
      <c r="BL2851">
        <v>-0.8</v>
      </c>
      <c r="BM2851">
        <v>-0.82399999999999995</v>
      </c>
      <c r="BN2851">
        <v>-0.82599999999999996</v>
      </c>
      <c r="BO2851">
        <v>-0.97699999999999998</v>
      </c>
      <c r="BP2851">
        <v>-0.94899999999999995</v>
      </c>
      <c r="BQ2851">
        <v>-0.94899999999999995</v>
      </c>
      <c r="BR2851">
        <v>-0.94899999999999995</v>
      </c>
      <c r="BS2851">
        <v>-0.94899999999999995</v>
      </c>
      <c r="BT2851">
        <v>-0.94899999999999995</v>
      </c>
      <c r="BU2851">
        <v>-0.94899999999999995</v>
      </c>
      <c r="BV2851">
        <v>-1.0489999999999999</v>
      </c>
      <c r="BW2851">
        <v>-0.94899999999999995</v>
      </c>
      <c r="BX2851">
        <v>-0.93600000000000005</v>
      </c>
      <c r="BY2851">
        <v>-0.96899999999999997</v>
      </c>
      <c r="BZ2851">
        <v>-0.94899999999999995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5">
      <c r="A2852" t="s">
        <v>6562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5">
      <c r="A2853" t="s">
        <v>6563</v>
      </c>
      <c r="B2853" t="s">
        <v>2877</v>
      </c>
      <c r="C2853">
        <v>0.67300000000000004</v>
      </c>
      <c r="D2853">
        <v>0.67300000000000004</v>
      </c>
      <c r="E2853">
        <v>0.67300000000000004</v>
      </c>
      <c r="F2853">
        <v>0.67300000000000004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0.71399999999999997</v>
      </c>
      <c r="Q2853">
        <v>0.71399999999999997</v>
      </c>
      <c r="R2853">
        <v>0.71399999999999997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0.755</v>
      </c>
      <c r="AC2853">
        <v>0.755</v>
      </c>
      <c r="AD2853">
        <v>0.755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0.78700000000000003</v>
      </c>
      <c r="AO2853">
        <v>0.78700000000000003</v>
      </c>
      <c r="AP2853">
        <v>0.78700000000000003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0.86599999999999999</v>
      </c>
      <c r="BB2853">
        <v>0.86599999999999999</v>
      </c>
      <c r="BC2853">
        <v>0.86599999999999999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0.8</v>
      </c>
      <c r="BM2853">
        <v>0.8</v>
      </c>
      <c r="BN2853">
        <v>0.8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0.94899999999999995</v>
      </c>
      <c r="BY2853">
        <v>0.94899999999999995</v>
      </c>
      <c r="BZ2853">
        <v>0.94899999999999995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5">
      <c r="A2854" t="s">
        <v>6564</v>
      </c>
      <c r="B2854" t="s">
        <v>2878</v>
      </c>
      <c r="C2854">
        <v>-0.67300000000000004</v>
      </c>
      <c r="D2854">
        <v>-0.67300000000000004</v>
      </c>
      <c r="E2854">
        <v>-0.67300000000000004</v>
      </c>
      <c r="F2854">
        <v>-0.67300000000000004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-0.71399999999999997</v>
      </c>
      <c r="Q2854">
        <v>-0.71399999999999997</v>
      </c>
      <c r="R2854">
        <v>-0.71399999999999997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-0.755</v>
      </c>
      <c r="AC2854">
        <v>-0.755</v>
      </c>
      <c r="AD2854">
        <v>-0.755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-0.78700000000000003</v>
      </c>
      <c r="AO2854">
        <v>-0.78700000000000003</v>
      </c>
      <c r="AP2854">
        <v>-0.78700000000000003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-0.86599999999999999</v>
      </c>
      <c r="BB2854">
        <v>-0.86599999999999999</v>
      </c>
      <c r="BC2854">
        <v>-0.86599999999999999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-0.8</v>
      </c>
      <c r="BM2854">
        <v>-0.8</v>
      </c>
      <c r="BN2854">
        <v>-0.8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-0.94899999999999995</v>
      </c>
      <c r="BY2854">
        <v>-0.94899999999999995</v>
      </c>
      <c r="BZ2854">
        <v>-0.94899999999999995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5">
      <c r="A2855" t="s">
        <v>6565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5">
      <c r="A2856" t="s">
        <v>6566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5">
      <c r="A2857" t="s">
        <v>6567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5">
      <c r="A2858" t="s">
        <v>6568</v>
      </c>
      <c r="B2858" t="s">
        <v>2882</v>
      </c>
      <c r="C2858">
        <v>472.61</v>
      </c>
      <c r="D2858">
        <v>398.63299999999998</v>
      </c>
      <c r="E2858">
        <v>398.37200000000001</v>
      </c>
      <c r="F2858">
        <v>465.91500000000002</v>
      </c>
      <c r="G2858">
        <v>505.09500000000003</v>
      </c>
      <c r="H2858">
        <v>594.98299999999995</v>
      </c>
      <c r="I2858">
        <v>573.65200000000004</v>
      </c>
      <c r="J2858">
        <v>574.54700000000003</v>
      </c>
      <c r="K2858">
        <v>960.57600000000002</v>
      </c>
      <c r="L2858">
        <v>612.53300000000002</v>
      </c>
      <c r="M2858">
        <v>516.495</v>
      </c>
      <c r="N2858">
        <v>509.86500000000001</v>
      </c>
      <c r="O2858">
        <v>582.65300000000002</v>
      </c>
      <c r="P2858">
        <v>513.81299999999999</v>
      </c>
      <c r="Q2858">
        <v>514.226</v>
      </c>
      <c r="R2858">
        <v>607.04100000000005</v>
      </c>
      <c r="S2858">
        <v>464.88</v>
      </c>
      <c r="T2858">
        <v>589.52800000000002</v>
      </c>
      <c r="U2858">
        <v>579.89800000000002</v>
      </c>
      <c r="V2858">
        <v>431.83100000000002</v>
      </c>
      <c r="W2858">
        <v>640.50699999999995</v>
      </c>
      <c r="X2858">
        <v>611.53</v>
      </c>
      <c r="Y2858">
        <v>510.44200000000001</v>
      </c>
      <c r="Z2858">
        <v>441.55200000000002</v>
      </c>
      <c r="AA2858">
        <v>536.15200000000004</v>
      </c>
      <c r="AB2858">
        <v>560.17499999999995</v>
      </c>
      <c r="AC2858">
        <v>502.92200000000003</v>
      </c>
      <c r="AD2858">
        <v>385.68599999999998</v>
      </c>
      <c r="AE2858">
        <v>342.33</v>
      </c>
      <c r="AF2858">
        <v>522.82299999999998</v>
      </c>
      <c r="AG2858">
        <v>460.88200000000001</v>
      </c>
      <c r="AH2858">
        <v>475.41699999999997</v>
      </c>
      <c r="AI2858">
        <v>643.197</v>
      </c>
      <c r="AJ2858">
        <v>586.21199999999999</v>
      </c>
      <c r="AK2858">
        <v>489.21899999999999</v>
      </c>
      <c r="AL2858">
        <v>386.21300000000002</v>
      </c>
      <c r="AM2858">
        <v>451.53300000000002</v>
      </c>
      <c r="AN2858">
        <v>377.81599999999997</v>
      </c>
      <c r="AO2858">
        <v>385.24099999999999</v>
      </c>
      <c r="AP2858">
        <v>631.49300000000005</v>
      </c>
      <c r="AQ2858">
        <v>415.04399999999998</v>
      </c>
      <c r="AR2858">
        <v>460.83800000000002</v>
      </c>
      <c r="AS2858">
        <v>485.42399999999998</v>
      </c>
      <c r="AT2858">
        <v>459.40800000000002</v>
      </c>
      <c r="AU2858">
        <v>1164.0940000000001</v>
      </c>
      <c r="AV2858">
        <v>477.01100000000002</v>
      </c>
      <c r="AW2858">
        <v>419.56400000000002</v>
      </c>
      <c r="AX2858">
        <v>430.42</v>
      </c>
      <c r="AY2858">
        <v>475.44900000000001</v>
      </c>
      <c r="AZ2858">
        <v>411.62599999999998</v>
      </c>
      <c r="BA2858">
        <v>537.30200000000002</v>
      </c>
      <c r="BB2858">
        <v>563.09299999999996</v>
      </c>
      <c r="BC2858">
        <v>575.38900000000001</v>
      </c>
      <c r="BD2858">
        <v>633.91600000000005</v>
      </c>
      <c r="BE2858">
        <v>628.22199999999998</v>
      </c>
      <c r="BF2858">
        <v>627.73599999999999</v>
      </c>
      <c r="BG2858">
        <v>1468.711</v>
      </c>
      <c r="BH2858">
        <v>665.05899999999997</v>
      </c>
      <c r="BI2858">
        <v>585.57100000000003</v>
      </c>
      <c r="BJ2858">
        <v>537.44399999999996</v>
      </c>
      <c r="BK2858">
        <v>635.13800000000003</v>
      </c>
      <c r="BL2858">
        <v>543.56600000000003</v>
      </c>
      <c r="BM2858">
        <v>564.59500000000003</v>
      </c>
      <c r="BN2858">
        <v>627.51400000000001</v>
      </c>
      <c r="BO2858">
        <v>760.14499999999998</v>
      </c>
      <c r="BP2858">
        <v>809.899</v>
      </c>
      <c r="BQ2858">
        <v>809.31500000000005</v>
      </c>
      <c r="BR2858">
        <v>843.00199999999995</v>
      </c>
      <c r="BS2858">
        <v>1104.704</v>
      </c>
      <c r="BT2858">
        <v>1032.6990000000001</v>
      </c>
      <c r="BU2858">
        <v>726.55499999999995</v>
      </c>
      <c r="BV2858">
        <v>699.09</v>
      </c>
      <c r="BW2858">
        <v>805.67399999999998</v>
      </c>
      <c r="BX2858">
        <v>766.28599999999994</v>
      </c>
      <c r="BY2858">
        <v>701.572</v>
      </c>
      <c r="BZ2858">
        <v>850.37199999999996</v>
      </c>
      <c r="CA2858">
        <v>838.61199999999997</v>
      </c>
      <c r="CB2858">
        <v>924.90700000000004</v>
      </c>
      <c r="CC2858">
        <v>908.65200000000004</v>
      </c>
      <c r="CD2858">
        <v>926.11199999999997</v>
      </c>
      <c r="CE2858">
        <v>1412.817</v>
      </c>
      <c r="CF2858">
        <v>965.78399999999999</v>
      </c>
      <c r="CG2858">
        <v>949.79499999999996</v>
      </c>
      <c r="CH2858">
        <v>878.53300000000002</v>
      </c>
    </row>
    <row r="2859" spans="1:86" x14ac:dyDescent="0.25">
      <c r="A2859" t="s">
        <v>6569</v>
      </c>
      <c r="B2859" t="s">
        <v>2883</v>
      </c>
      <c r="C2859">
        <v>519.19399999999996</v>
      </c>
      <c r="D2859">
        <v>545.279</v>
      </c>
      <c r="E2859">
        <v>568.28200000000004</v>
      </c>
      <c r="F2859">
        <v>613.16999999999996</v>
      </c>
      <c r="G2859">
        <v>666.35400000000004</v>
      </c>
      <c r="H2859">
        <v>662.79499999999996</v>
      </c>
      <c r="I2859">
        <v>738.84500000000003</v>
      </c>
      <c r="J2859">
        <v>737.98400000000004</v>
      </c>
      <c r="K2859">
        <v>686.48599999999999</v>
      </c>
      <c r="L2859">
        <v>670.53099999999995</v>
      </c>
      <c r="M2859">
        <v>654.76499999999999</v>
      </c>
      <c r="N2859">
        <v>642.05499999999995</v>
      </c>
      <c r="O2859">
        <v>642.94299999999998</v>
      </c>
      <c r="P2859">
        <v>701.17</v>
      </c>
      <c r="Q2859">
        <v>696.93200000000002</v>
      </c>
      <c r="R2859">
        <v>769</v>
      </c>
      <c r="S2859">
        <v>620.62599999999998</v>
      </c>
      <c r="T2859">
        <v>961.14200000000005</v>
      </c>
      <c r="U2859">
        <v>690.96199999999999</v>
      </c>
      <c r="V2859">
        <v>714.98599999999999</v>
      </c>
      <c r="W2859">
        <v>642.49099999999999</v>
      </c>
      <c r="X2859">
        <v>603.48500000000001</v>
      </c>
      <c r="Y2859">
        <v>590.85799999999995</v>
      </c>
      <c r="Z2859">
        <v>621.11</v>
      </c>
      <c r="AA2859">
        <v>582.84400000000005</v>
      </c>
      <c r="AB2859">
        <v>605.28300000000002</v>
      </c>
      <c r="AC2859">
        <v>669.50300000000004</v>
      </c>
      <c r="AD2859">
        <v>672.51499999999999</v>
      </c>
      <c r="AE2859">
        <v>674.60299999999995</v>
      </c>
      <c r="AF2859">
        <v>604.66600000000005</v>
      </c>
      <c r="AG2859">
        <v>670.09799999999996</v>
      </c>
      <c r="AH2859">
        <v>771.68799999999999</v>
      </c>
      <c r="AI2859">
        <v>588.94399999999996</v>
      </c>
      <c r="AJ2859">
        <v>555.05799999999999</v>
      </c>
      <c r="AK2859">
        <v>538.87599999999998</v>
      </c>
      <c r="AL2859">
        <v>576.45500000000004</v>
      </c>
      <c r="AM2859">
        <v>583.70299999999997</v>
      </c>
      <c r="AN2859">
        <v>573.36500000000001</v>
      </c>
      <c r="AO2859">
        <v>600.49099999999999</v>
      </c>
      <c r="AP2859">
        <v>691.22</v>
      </c>
      <c r="AQ2859">
        <v>577.38800000000003</v>
      </c>
      <c r="AR2859">
        <v>641.89700000000005</v>
      </c>
      <c r="AS2859">
        <v>769.23500000000001</v>
      </c>
      <c r="AT2859">
        <v>740.69200000000001</v>
      </c>
      <c r="AU2859">
        <v>630.96299999999997</v>
      </c>
      <c r="AV2859">
        <v>584.06899999999996</v>
      </c>
      <c r="AW2859">
        <v>560.63099999999997</v>
      </c>
      <c r="AX2859">
        <v>640.96799999999996</v>
      </c>
      <c r="AY2859">
        <v>606.72299999999996</v>
      </c>
      <c r="AZ2859">
        <v>611.27300000000002</v>
      </c>
      <c r="BA2859">
        <v>695.65599999999995</v>
      </c>
      <c r="BB2859">
        <v>700.50400000000002</v>
      </c>
      <c r="BC2859">
        <v>797.423</v>
      </c>
      <c r="BD2859">
        <v>750.15</v>
      </c>
      <c r="BE2859">
        <v>906.11199999999997</v>
      </c>
      <c r="BF2859">
        <v>900.41700000000003</v>
      </c>
      <c r="BG2859">
        <v>793.18</v>
      </c>
      <c r="BH2859">
        <v>767.75699999999995</v>
      </c>
      <c r="BI2859">
        <v>722.73299999999995</v>
      </c>
      <c r="BJ2859">
        <v>740.197</v>
      </c>
      <c r="BK2859">
        <v>740.58900000000006</v>
      </c>
      <c r="BL2859">
        <v>778.928</v>
      </c>
      <c r="BM2859">
        <v>768.99599999999998</v>
      </c>
      <c r="BN2859">
        <v>844.08900000000006</v>
      </c>
      <c r="BO2859">
        <v>948.89800000000002</v>
      </c>
      <c r="BP2859">
        <v>975.24900000000002</v>
      </c>
      <c r="BQ2859">
        <v>1061.271</v>
      </c>
      <c r="BR2859">
        <v>1082.51</v>
      </c>
      <c r="BS2859">
        <v>971.15300000000002</v>
      </c>
      <c r="BT2859">
        <v>902.04499999999996</v>
      </c>
      <c r="BU2859">
        <v>892.83699999999999</v>
      </c>
      <c r="BV2859">
        <v>936.572</v>
      </c>
      <c r="BW2859">
        <v>893.26099999999997</v>
      </c>
      <c r="BX2859">
        <v>920.48</v>
      </c>
      <c r="BY2859">
        <v>985.10400000000004</v>
      </c>
      <c r="BZ2859">
        <v>1079.4179999999999</v>
      </c>
      <c r="CA2859">
        <v>1055.598</v>
      </c>
      <c r="CB2859">
        <v>1131.076</v>
      </c>
      <c r="CC2859">
        <v>1186.6130000000001</v>
      </c>
      <c r="CD2859">
        <v>1270.567</v>
      </c>
      <c r="CE2859">
        <v>1159.076</v>
      </c>
      <c r="CF2859">
        <v>1070.461</v>
      </c>
      <c r="CG2859">
        <v>1097.356</v>
      </c>
      <c r="CH2859">
        <v>1171.8879999999999</v>
      </c>
    </row>
    <row r="2860" spans="1:86" x14ac:dyDescent="0.25">
      <c r="A2860" t="s">
        <v>6570</v>
      </c>
      <c r="B2860" t="s">
        <v>2884</v>
      </c>
      <c r="C2860">
        <v>-46.584000000000003</v>
      </c>
      <c r="D2860">
        <v>-146.64599999999999</v>
      </c>
      <c r="E2860">
        <v>-169.91</v>
      </c>
      <c r="F2860">
        <v>-147.255</v>
      </c>
      <c r="G2860">
        <v>-161.25899999999999</v>
      </c>
      <c r="H2860">
        <v>-67.811999999999998</v>
      </c>
      <c r="I2860">
        <v>-165.19399999999999</v>
      </c>
      <c r="J2860">
        <v>-163.43700000000001</v>
      </c>
      <c r="K2860">
        <v>274.08999999999997</v>
      </c>
      <c r="L2860">
        <v>-57.997999999999998</v>
      </c>
      <c r="M2860">
        <v>-138.27000000000001</v>
      </c>
      <c r="N2860">
        <v>-132.19</v>
      </c>
      <c r="O2860">
        <v>-60.29</v>
      </c>
      <c r="P2860">
        <v>-187.357</v>
      </c>
      <c r="Q2860">
        <v>-182.70599999999999</v>
      </c>
      <c r="R2860">
        <v>-161.96</v>
      </c>
      <c r="S2860">
        <v>-155.74600000000001</v>
      </c>
      <c r="T2860">
        <v>-371.61399999999998</v>
      </c>
      <c r="U2860">
        <v>-111.06399999999999</v>
      </c>
      <c r="V2860">
        <v>-283.15499999999997</v>
      </c>
      <c r="W2860">
        <v>-1.984</v>
      </c>
      <c r="X2860">
        <v>8.0449999999999999</v>
      </c>
      <c r="Y2860">
        <v>-80.415999999999997</v>
      </c>
      <c r="Z2860">
        <v>-179.55799999999999</v>
      </c>
      <c r="AA2860">
        <v>-46.692</v>
      </c>
      <c r="AB2860">
        <v>-45.109000000000002</v>
      </c>
      <c r="AC2860">
        <v>-166.58099999999999</v>
      </c>
      <c r="AD2860">
        <v>-286.82900000000001</v>
      </c>
      <c r="AE2860">
        <v>-332.27300000000002</v>
      </c>
      <c r="AF2860">
        <v>-81.843000000000004</v>
      </c>
      <c r="AG2860">
        <v>-209.21700000000001</v>
      </c>
      <c r="AH2860">
        <v>-296.27100000000002</v>
      </c>
      <c r="AI2860">
        <v>54.253</v>
      </c>
      <c r="AJ2860">
        <v>31.154</v>
      </c>
      <c r="AK2860">
        <v>-49.655999999999999</v>
      </c>
      <c r="AL2860">
        <v>-190.24199999999999</v>
      </c>
      <c r="AM2860">
        <v>-132.17099999999999</v>
      </c>
      <c r="AN2860">
        <v>-195.54900000000001</v>
      </c>
      <c r="AO2860">
        <v>-215.25</v>
      </c>
      <c r="AP2860">
        <v>-59.726999999999997</v>
      </c>
      <c r="AQ2860">
        <v>-162.34399999999999</v>
      </c>
      <c r="AR2860">
        <v>-181.05799999999999</v>
      </c>
      <c r="AS2860">
        <v>-283.81099999999998</v>
      </c>
      <c r="AT2860">
        <v>-281.28399999999999</v>
      </c>
      <c r="AU2860">
        <v>533.13</v>
      </c>
      <c r="AV2860">
        <v>-107.05800000000001</v>
      </c>
      <c r="AW2860">
        <v>-141.06700000000001</v>
      </c>
      <c r="AX2860">
        <v>-210.548</v>
      </c>
      <c r="AY2860">
        <v>-131.27500000000001</v>
      </c>
      <c r="AZ2860">
        <v>-199.648</v>
      </c>
      <c r="BA2860">
        <v>-158.35400000000001</v>
      </c>
      <c r="BB2860">
        <v>-137.411</v>
      </c>
      <c r="BC2860">
        <v>-222.03399999999999</v>
      </c>
      <c r="BD2860">
        <v>-116.23399999999999</v>
      </c>
      <c r="BE2860">
        <v>-277.88900000000001</v>
      </c>
      <c r="BF2860">
        <v>-272.68099999999998</v>
      </c>
      <c r="BG2860">
        <v>675.53099999999995</v>
      </c>
      <c r="BH2860">
        <v>-102.69799999999999</v>
      </c>
      <c r="BI2860">
        <v>-137.161</v>
      </c>
      <c r="BJ2860">
        <v>-202.75200000000001</v>
      </c>
      <c r="BK2860">
        <v>-105.45099999999999</v>
      </c>
      <c r="BL2860">
        <v>-235.36199999999999</v>
      </c>
      <c r="BM2860">
        <v>-204.40100000000001</v>
      </c>
      <c r="BN2860">
        <v>-216.57499999999999</v>
      </c>
      <c r="BO2860">
        <v>-188.75299999999999</v>
      </c>
      <c r="BP2860">
        <v>-165.35</v>
      </c>
      <c r="BQ2860">
        <v>-251.95599999999999</v>
      </c>
      <c r="BR2860">
        <v>-239.50800000000001</v>
      </c>
      <c r="BS2860">
        <v>133.55199999999999</v>
      </c>
      <c r="BT2860">
        <v>130.654</v>
      </c>
      <c r="BU2860">
        <v>-166.28100000000001</v>
      </c>
      <c r="BV2860">
        <v>-237.482</v>
      </c>
      <c r="BW2860">
        <v>-87.587000000000003</v>
      </c>
      <c r="BX2860">
        <v>-154.19399999999999</v>
      </c>
      <c r="BY2860">
        <v>-283.53199999999998</v>
      </c>
      <c r="BZ2860">
        <v>-229.047</v>
      </c>
      <c r="CA2860">
        <v>-216.98599999999999</v>
      </c>
      <c r="CB2860">
        <v>-206.16900000000001</v>
      </c>
      <c r="CC2860">
        <v>-277.96100000000001</v>
      </c>
      <c r="CD2860">
        <v>-344.45499999999998</v>
      </c>
      <c r="CE2860">
        <v>253.74100000000001</v>
      </c>
      <c r="CF2860">
        <v>-104.67700000000001</v>
      </c>
      <c r="CG2860">
        <v>-147.56</v>
      </c>
      <c r="CH2860">
        <v>-293.35500000000002</v>
      </c>
    </row>
    <row r="2861" spans="1:86" x14ac:dyDescent="0.25">
      <c r="A2861" t="s">
        <v>6571</v>
      </c>
      <c r="B2861" t="s">
        <v>2885</v>
      </c>
      <c r="C2861">
        <v>85.403999999999996</v>
      </c>
      <c r="D2861">
        <v>21.076000000000001</v>
      </c>
      <c r="E2861">
        <v>18.308</v>
      </c>
      <c r="F2861">
        <v>76.004999999999995</v>
      </c>
      <c r="G2861">
        <v>23.86</v>
      </c>
      <c r="H2861">
        <v>117.604</v>
      </c>
      <c r="I2861">
        <v>99.179000000000002</v>
      </c>
      <c r="J2861">
        <v>87.287999999999997</v>
      </c>
      <c r="K2861">
        <v>478.29700000000003</v>
      </c>
      <c r="L2861">
        <v>103.568</v>
      </c>
      <c r="M2861">
        <v>32.164000000000001</v>
      </c>
      <c r="N2861">
        <v>17.608000000000001</v>
      </c>
      <c r="O2861">
        <v>78.025000000000006</v>
      </c>
      <c r="P2861">
        <v>22.204999999999998</v>
      </c>
      <c r="Q2861">
        <v>11.75</v>
      </c>
      <c r="R2861">
        <v>84.438999999999993</v>
      </c>
      <c r="S2861">
        <v>25.756</v>
      </c>
      <c r="T2861">
        <v>98.3</v>
      </c>
      <c r="U2861">
        <v>110.203</v>
      </c>
      <c r="V2861">
        <v>8.92</v>
      </c>
      <c r="W2861">
        <v>212.89</v>
      </c>
      <c r="X2861">
        <v>174.34299999999999</v>
      </c>
      <c r="Y2861">
        <v>31.949000000000002</v>
      </c>
      <c r="Z2861">
        <v>11.079000000000001</v>
      </c>
      <c r="AA2861">
        <v>122.657</v>
      </c>
      <c r="AB2861">
        <v>139.023</v>
      </c>
      <c r="AC2861">
        <v>22.747</v>
      </c>
      <c r="AD2861">
        <v>-38.942</v>
      </c>
      <c r="AE2861">
        <v>-35.893000000000001</v>
      </c>
      <c r="AF2861">
        <v>91.513999999999996</v>
      </c>
      <c r="AG2861">
        <v>92.033000000000001</v>
      </c>
      <c r="AH2861">
        <v>113.108</v>
      </c>
      <c r="AI2861">
        <v>270.21199999999999</v>
      </c>
      <c r="AJ2861">
        <v>192.351</v>
      </c>
      <c r="AK2861">
        <v>107.593</v>
      </c>
      <c r="AL2861">
        <v>28.437000000000001</v>
      </c>
      <c r="AM2861">
        <v>93.954999999999998</v>
      </c>
      <c r="AN2861">
        <v>16.225999999999999</v>
      </c>
      <c r="AO2861">
        <v>17.042000000000002</v>
      </c>
      <c r="AP2861">
        <v>192.63900000000001</v>
      </c>
      <c r="AQ2861">
        <v>31.573</v>
      </c>
      <c r="AR2861">
        <v>97.006</v>
      </c>
      <c r="AS2861">
        <v>117.75</v>
      </c>
      <c r="AT2861">
        <v>89.186000000000007</v>
      </c>
      <c r="AU2861">
        <v>780.41700000000003</v>
      </c>
      <c r="AV2861">
        <v>113.36199999999999</v>
      </c>
      <c r="AW2861">
        <v>61.070999999999998</v>
      </c>
      <c r="AX2861">
        <v>61.494</v>
      </c>
      <c r="AY2861">
        <v>85.986000000000004</v>
      </c>
      <c r="AZ2861">
        <v>35.57</v>
      </c>
      <c r="BA2861">
        <v>21.510999999999999</v>
      </c>
      <c r="BB2861">
        <v>109.742</v>
      </c>
      <c r="BC2861">
        <v>41.728999999999999</v>
      </c>
      <c r="BD2861">
        <v>113.934</v>
      </c>
      <c r="BE2861">
        <v>92.022000000000006</v>
      </c>
      <c r="BF2861">
        <v>84.72</v>
      </c>
      <c r="BG2861">
        <v>942.846</v>
      </c>
      <c r="BH2861">
        <v>137.268</v>
      </c>
      <c r="BI2861">
        <v>65.555999999999997</v>
      </c>
      <c r="BJ2861">
        <v>20.841999999999999</v>
      </c>
      <c r="BK2861">
        <v>95.96</v>
      </c>
      <c r="BL2861">
        <v>18.706</v>
      </c>
      <c r="BM2861">
        <v>29.748000000000001</v>
      </c>
      <c r="BN2861">
        <v>91.524000000000001</v>
      </c>
      <c r="BO2861">
        <v>40.101999999999997</v>
      </c>
      <c r="BP2861">
        <v>107.2</v>
      </c>
      <c r="BQ2861">
        <v>102.411</v>
      </c>
      <c r="BR2861">
        <v>155.73099999999999</v>
      </c>
      <c r="BS2861">
        <v>412.22500000000002</v>
      </c>
      <c r="BT2861">
        <v>332.14499999999998</v>
      </c>
      <c r="BU2861">
        <v>22.568000000000001</v>
      </c>
      <c r="BV2861">
        <v>14.641</v>
      </c>
      <c r="BW2861">
        <v>119.94799999999999</v>
      </c>
      <c r="BX2861">
        <v>51.704999999999998</v>
      </c>
      <c r="BY2861">
        <v>13.86</v>
      </c>
      <c r="BZ2861">
        <v>125.053</v>
      </c>
      <c r="CA2861">
        <v>20.731000000000002</v>
      </c>
      <c r="CB2861">
        <v>126.705</v>
      </c>
      <c r="CC2861">
        <v>86.481999999999999</v>
      </c>
      <c r="CD2861">
        <v>45.125999999999998</v>
      </c>
      <c r="CE2861">
        <v>539.50400000000002</v>
      </c>
      <c r="CF2861">
        <v>99.5</v>
      </c>
      <c r="CG2861">
        <v>58.603999999999999</v>
      </c>
      <c r="CH2861">
        <v>20.977</v>
      </c>
    </row>
    <row r="2862" spans="1:86" x14ac:dyDescent="0.25">
      <c r="A2862" t="s">
        <v>6572</v>
      </c>
      <c r="B2862" t="s">
        <v>2886</v>
      </c>
      <c r="C2862">
        <v>22.645</v>
      </c>
      <c r="D2862">
        <v>23.376999999999999</v>
      </c>
      <c r="E2862">
        <v>24.911999999999999</v>
      </c>
      <c r="F2862">
        <v>37.360999999999997</v>
      </c>
      <c r="G2862">
        <v>21.541</v>
      </c>
      <c r="H2862">
        <v>21.773</v>
      </c>
      <c r="I2862">
        <v>21.582000000000001</v>
      </c>
      <c r="J2862">
        <v>21.623000000000001</v>
      </c>
      <c r="K2862">
        <v>21.844000000000001</v>
      </c>
      <c r="L2862">
        <v>23.93</v>
      </c>
      <c r="M2862">
        <v>24.728000000000002</v>
      </c>
      <c r="N2862">
        <v>21.957000000000001</v>
      </c>
      <c r="O2862">
        <v>23.792999999999999</v>
      </c>
      <c r="P2862">
        <v>25.47</v>
      </c>
      <c r="Q2862">
        <v>26.416</v>
      </c>
      <c r="R2862">
        <v>35.953000000000003</v>
      </c>
      <c r="S2862">
        <v>24.257000000000001</v>
      </c>
      <c r="T2862">
        <v>22.286000000000001</v>
      </c>
      <c r="U2862">
        <v>23.138000000000002</v>
      </c>
      <c r="V2862">
        <v>24.015999999999998</v>
      </c>
      <c r="W2862">
        <v>24.375</v>
      </c>
      <c r="X2862">
        <v>23.172000000000001</v>
      </c>
      <c r="Y2862">
        <v>25.169</v>
      </c>
      <c r="Z2862">
        <v>24.875</v>
      </c>
      <c r="AA2862">
        <v>32.610999999999997</v>
      </c>
      <c r="AB2862">
        <v>31.936</v>
      </c>
      <c r="AC2862">
        <v>30.785</v>
      </c>
      <c r="AD2862">
        <v>41.911000000000001</v>
      </c>
      <c r="AE2862">
        <v>27.991</v>
      </c>
      <c r="AF2862">
        <v>26.094000000000001</v>
      </c>
      <c r="AG2862">
        <v>26.478000000000002</v>
      </c>
      <c r="AH2862">
        <v>26.298999999999999</v>
      </c>
      <c r="AI2862">
        <v>27.297999999999998</v>
      </c>
      <c r="AJ2862">
        <v>26.248000000000001</v>
      </c>
      <c r="AK2862">
        <v>27.126000000000001</v>
      </c>
      <c r="AL2862">
        <v>27.49</v>
      </c>
      <c r="AM2862">
        <v>29.277999999999999</v>
      </c>
      <c r="AN2862">
        <v>33.658000000000001</v>
      </c>
      <c r="AO2862">
        <v>38.280999999999999</v>
      </c>
      <c r="AP2862">
        <v>75.501000000000005</v>
      </c>
      <c r="AQ2862">
        <v>26.556999999999999</v>
      </c>
      <c r="AR2862">
        <v>26.407</v>
      </c>
      <c r="AS2862">
        <v>30.658999999999999</v>
      </c>
      <c r="AT2862">
        <v>29.533999999999999</v>
      </c>
      <c r="AU2862">
        <v>27.698</v>
      </c>
      <c r="AV2862">
        <v>27.007000000000001</v>
      </c>
      <c r="AW2862">
        <v>29.754000000000001</v>
      </c>
      <c r="AX2862">
        <v>32.134999999999998</v>
      </c>
      <c r="AY2862">
        <v>33.392000000000003</v>
      </c>
      <c r="AZ2862">
        <v>37.273000000000003</v>
      </c>
      <c r="BA2862">
        <v>41.906999999999996</v>
      </c>
      <c r="BB2862">
        <v>52.457999999999998</v>
      </c>
      <c r="BC2862">
        <v>29.954999999999998</v>
      </c>
      <c r="BD2862">
        <v>28.972999999999999</v>
      </c>
      <c r="BE2862">
        <v>35.831000000000003</v>
      </c>
      <c r="BF2862">
        <v>27.977</v>
      </c>
      <c r="BG2862">
        <v>32.027999999999999</v>
      </c>
      <c r="BH2862">
        <v>35.375999999999998</v>
      </c>
      <c r="BI2862">
        <v>34.918999999999997</v>
      </c>
      <c r="BJ2862">
        <v>34.793999999999997</v>
      </c>
      <c r="BK2862">
        <v>35.841000000000001</v>
      </c>
      <c r="BL2862">
        <v>34.76</v>
      </c>
      <c r="BM2862">
        <v>37.491999999999997</v>
      </c>
      <c r="BN2862">
        <v>46.698</v>
      </c>
      <c r="BO2862">
        <v>33.427999999999997</v>
      </c>
      <c r="BP2862">
        <v>32.07</v>
      </c>
      <c r="BQ2862">
        <v>35.506999999999998</v>
      </c>
      <c r="BR2862">
        <v>39.869</v>
      </c>
      <c r="BS2862">
        <v>33.078000000000003</v>
      </c>
      <c r="BT2862">
        <v>35.341000000000001</v>
      </c>
      <c r="BU2862">
        <v>35.878999999999998</v>
      </c>
      <c r="BV2862">
        <v>37.976999999999997</v>
      </c>
      <c r="BW2862">
        <v>34.64</v>
      </c>
      <c r="BX2862">
        <v>37.582999999999998</v>
      </c>
      <c r="BY2862">
        <v>41.128</v>
      </c>
      <c r="BZ2862">
        <v>140.03899999999999</v>
      </c>
      <c r="CA2862">
        <v>33.445</v>
      </c>
      <c r="CB2862">
        <v>36.683</v>
      </c>
      <c r="CC2862">
        <v>57.606000000000002</v>
      </c>
      <c r="CD2862">
        <v>45.783999999999999</v>
      </c>
      <c r="CE2862">
        <v>36.317</v>
      </c>
      <c r="CF2862">
        <v>36.212000000000003</v>
      </c>
      <c r="CG2862">
        <v>39.639000000000003</v>
      </c>
      <c r="CH2862">
        <v>57.691000000000003</v>
      </c>
    </row>
    <row r="2863" spans="1:86" x14ac:dyDescent="0.25">
      <c r="A2863" t="s">
        <v>6573</v>
      </c>
      <c r="B2863" t="s">
        <v>2887</v>
      </c>
      <c r="C2863">
        <v>62.759</v>
      </c>
      <c r="D2863">
        <v>-2.2999999999999998</v>
      </c>
      <c r="E2863">
        <v>-6.6040000000000001</v>
      </c>
      <c r="F2863">
        <v>38.643999999999998</v>
      </c>
      <c r="G2863">
        <v>2.319</v>
      </c>
      <c r="H2863">
        <v>95.83</v>
      </c>
      <c r="I2863">
        <v>77.596999999999994</v>
      </c>
      <c r="J2863">
        <v>65.664000000000001</v>
      </c>
      <c r="K2863">
        <v>456.45299999999997</v>
      </c>
      <c r="L2863">
        <v>79.638000000000005</v>
      </c>
      <c r="M2863">
        <v>7.4359999999999999</v>
      </c>
      <c r="N2863">
        <v>-4.3490000000000002</v>
      </c>
      <c r="O2863">
        <v>54.231999999999999</v>
      </c>
      <c r="P2863">
        <v>-3.2650000000000001</v>
      </c>
      <c r="Q2863">
        <v>-14.666</v>
      </c>
      <c r="R2863">
        <v>48.487000000000002</v>
      </c>
      <c r="S2863">
        <v>1.4990000000000001</v>
      </c>
      <c r="T2863">
        <v>76.013999999999996</v>
      </c>
      <c r="U2863">
        <v>87.064999999999998</v>
      </c>
      <c r="V2863">
        <v>-15.096</v>
      </c>
      <c r="W2863">
        <v>188.51499999999999</v>
      </c>
      <c r="X2863">
        <v>151.17099999999999</v>
      </c>
      <c r="Y2863">
        <v>6.78</v>
      </c>
      <c r="Z2863">
        <v>-13.797000000000001</v>
      </c>
      <c r="AA2863">
        <v>90.046000000000006</v>
      </c>
      <c r="AB2863">
        <v>107.087</v>
      </c>
      <c r="AC2863">
        <v>-8.0370000000000008</v>
      </c>
      <c r="AD2863">
        <v>-80.852999999999994</v>
      </c>
      <c r="AE2863">
        <v>-63.883000000000003</v>
      </c>
      <c r="AF2863">
        <v>65.42</v>
      </c>
      <c r="AG2863">
        <v>65.555000000000007</v>
      </c>
      <c r="AH2863">
        <v>86.808999999999997</v>
      </c>
      <c r="AI2863">
        <v>242.91300000000001</v>
      </c>
      <c r="AJ2863">
        <v>166.10300000000001</v>
      </c>
      <c r="AK2863">
        <v>80.466999999999999</v>
      </c>
      <c r="AL2863">
        <v>0.94699999999999995</v>
      </c>
      <c r="AM2863">
        <v>64.677000000000007</v>
      </c>
      <c r="AN2863">
        <v>-17.431999999999999</v>
      </c>
      <c r="AO2863">
        <v>-21.238</v>
      </c>
      <c r="AP2863">
        <v>117.137</v>
      </c>
      <c r="AQ2863">
        <v>5.0149999999999997</v>
      </c>
      <c r="AR2863">
        <v>70.599000000000004</v>
      </c>
      <c r="AS2863">
        <v>87.090999999999994</v>
      </c>
      <c r="AT2863">
        <v>59.651000000000003</v>
      </c>
      <c r="AU2863">
        <v>752.71900000000005</v>
      </c>
      <c r="AV2863">
        <v>86.355000000000004</v>
      </c>
      <c r="AW2863">
        <v>31.318000000000001</v>
      </c>
      <c r="AX2863">
        <v>29.359000000000002</v>
      </c>
      <c r="AY2863">
        <v>52.594000000000001</v>
      </c>
      <c r="AZ2863">
        <v>-1.7030000000000001</v>
      </c>
      <c r="BA2863">
        <v>-20.396000000000001</v>
      </c>
      <c r="BB2863">
        <v>57.283999999999999</v>
      </c>
      <c r="BC2863">
        <v>11.773999999999999</v>
      </c>
      <c r="BD2863">
        <v>84.960999999999999</v>
      </c>
      <c r="BE2863">
        <v>56.191000000000003</v>
      </c>
      <c r="BF2863">
        <v>56.743000000000002</v>
      </c>
      <c r="BG2863">
        <v>910.81799999999998</v>
      </c>
      <c r="BH2863">
        <v>101.892</v>
      </c>
      <c r="BI2863">
        <v>30.638000000000002</v>
      </c>
      <c r="BJ2863">
        <v>-13.952</v>
      </c>
      <c r="BK2863">
        <v>60.119</v>
      </c>
      <c r="BL2863">
        <v>-16.053999999999998</v>
      </c>
      <c r="BM2863">
        <v>-7.7439999999999998</v>
      </c>
      <c r="BN2863">
        <v>44.826000000000001</v>
      </c>
      <c r="BO2863">
        <v>6.673</v>
      </c>
      <c r="BP2863">
        <v>75.13</v>
      </c>
      <c r="BQ2863">
        <v>66.903999999999996</v>
      </c>
      <c r="BR2863">
        <v>115.86199999999999</v>
      </c>
      <c r="BS2863">
        <v>379.14600000000002</v>
      </c>
      <c r="BT2863">
        <v>296.80500000000001</v>
      </c>
      <c r="BU2863">
        <v>-13.311</v>
      </c>
      <c r="BV2863">
        <v>-23.337</v>
      </c>
      <c r="BW2863">
        <v>85.308000000000007</v>
      </c>
      <c r="BX2863">
        <v>14.122</v>
      </c>
      <c r="BY2863">
        <v>-27.268000000000001</v>
      </c>
      <c r="BZ2863">
        <v>-14.986000000000001</v>
      </c>
      <c r="CA2863">
        <v>-12.714</v>
      </c>
      <c r="CB2863">
        <v>90.022000000000006</v>
      </c>
      <c r="CC2863">
        <v>28.876000000000001</v>
      </c>
      <c r="CD2863">
        <v>-0.65800000000000003</v>
      </c>
      <c r="CE2863">
        <v>503.18599999999998</v>
      </c>
      <c r="CF2863">
        <v>63.287999999999997</v>
      </c>
      <c r="CG2863">
        <v>18.966000000000001</v>
      </c>
      <c r="CH2863">
        <v>-36.713999999999999</v>
      </c>
    </row>
    <row r="2864" spans="1:86" x14ac:dyDescent="0.25">
      <c r="A2864" t="s">
        <v>6574</v>
      </c>
      <c r="B2864" t="s">
        <v>2888</v>
      </c>
      <c r="C2864">
        <v>387.20600000000002</v>
      </c>
      <c r="D2864">
        <v>377.55599999999998</v>
      </c>
      <c r="E2864">
        <v>380.06299999999999</v>
      </c>
      <c r="F2864">
        <v>389.91</v>
      </c>
      <c r="G2864">
        <v>481.23399999999998</v>
      </c>
      <c r="H2864">
        <v>477.37900000000002</v>
      </c>
      <c r="I2864">
        <v>474.47199999999998</v>
      </c>
      <c r="J2864">
        <v>487.25900000000001</v>
      </c>
      <c r="K2864">
        <v>482.279</v>
      </c>
      <c r="L2864">
        <v>508.96499999999997</v>
      </c>
      <c r="M2864">
        <v>484.33100000000002</v>
      </c>
      <c r="N2864">
        <v>492.25799999999998</v>
      </c>
      <c r="O2864">
        <v>504.62799999999999</v>
      </c>
      <c r="P2864">
        <v>491.608</v>
      </c>
      <c r="Q2864">
        <v>502.47500000000002</v>
      </c>
      <c r="R2864">
        <v>522.601</v>
      </c>
      <c r="S2864">
        <v>439.125</v>
      </c>
      <c r="T2864">
        <v>491.22800000000001</v>
      </c>
      <c r="U2864">
        <v>469.69600000000003</v>
      </c>
      <c r="V2864">
        <v>422.911</v>
      </c>
      <c r="W2864">
        <v>427.61700000000002</v>
      </c>
      <c r="X2864">
        <v>437.18700000000001</v>
      </c>
      <c r="Y2864">
        <v>478.49299999999999</v>
      </c>
      <c r="Z2864">
        <v>430.47300000000001</v>
      </c>
      <c r="AA2864">
        <v>413.495</v>
      </c>
      <c r="AB2864">
        <v>421.15100000000001</v>
      </c>
      <c r="AC2864">
        <v>480.17399999999998</v>
      </c>
      <c r="AD2864">
        <v>424.62799999999999</v>
      </c>
      <c r="AE2864">
        <v>378.22300000000001</v>
      </c>
      <c r="AF2864">
        <v>431.30900000000003</v>
      </c>
      <c r="AG2864">
        <v>368.84899999999999</v>
      </c>
      <c r="AH2864">
        <v>362.30900000000003</v>
      </c>
      <c r="AI2864">
        <v>372.98500000000001</v>
      </c>
      <c r="AJ2864">
        <v>393.86</v>
      </c>
      <c r="AK2864">
        <v>381.62700000000001</v>
      </c>
      <c r="AL2864">
        <v>357.77600000000001</v>
      </c>
      <c r="AM2864">
        <v>357.577</v>
      </c>
      <c r="AN2864">
        <v>361.59100000000001</v>
      </c>
      <c r="AO2864">
        <v>368.19900000000001</v>
      </c>
      <c r="AP2864">
        <v>438.85500000000002</v>
      </c>
      <c r="AQ2864">
        <v>383.471</v>
      </c>
      <c r="AR2864">
        <v>363.83300000000003</v>
      </c>
      <c r="AS2864">
        <v>367.673</v>
      </c>
      <c r="AT2864">
        <v>370.22199999999998</v>
      </c>
      <c r="AU2864">
        <v>383.67700000000002</v>
      </c>
      <c r="AV2864">
        <v>363.649</v>
      </c>
      <c r="AW2864">
        <v>358.49299999999999</v>
      </c>
      <c r="AX2864">
        <v>368.92599999999999</v>
      </c>
      <c r="AY2864">
        <v>389.46300000000002</v>
      </c>
      <c r="AZ2864">
        <v>376.05599999999998</v>
      </c>
      <c r="BA2864">
        <v>515.79</v>
      </c>
      <c r="BB2864">
        <v>453.35199999999998</v>
      </c>
      <c r="BC2864">
        <v>533.66</v>
      </c>
      <c r="BD2864">
        <v>519.98199999999997</v>
      </c>
      <c r="BE2864">
        <v>536.20100000000002</v>
      </c>
      <c r="BF2864">
        <v>543.01700000000005</v>
      </c>
      <c r="BG2864">
        <v>525.86599999999999</v>
      </c>
      <c r="BH2864">
        <v>527.79100000000005</v>
      </c>
      <c r="BI2864">
        <v>520.01499999999999</v>
      </c>
      <c r="BJ2864">
        <v>516.60199999999998</v>
      </c>
      <c r="BK2864">
        <v>539.178</v>
      </c>
      <c r="BL2864">
        <v>524.86</v>
      </c>
      <c r="BM2864">
        <v>534.846</v>
      </c>
      <c r="BN2864">
        <v>535.99</v>
      </c>
      <c r="BO2864">
        <v>720.04300000000001</v>
      </c>
      <c r="BP2864">
        <v>702.69899999999996</v>
      </c>
      <c r="BQ2864">
        <v>706.904</v>
      </c>
      <c r="BR2864">
        <v>687.27099999999996</v>
      </c>
      <c r="BS2864">
        <v>692.48</v>
      </c>
      <c r="BT2864">
        <v>700.55399999999997</v>
      </c>
      <c r="BU2864">
        <v>703.98800000000006</v>
      </c>
      <c r="BV2864">
        <v>684.44899999999996</v>
      </c>
      <c r="BW2864">
        <v>685.726</v>
      </c>
      <c r="BX2864">
        <v>714.58100000000002</v>
      </c>
      <c r="BY2864">
        <v>687.71299999999997</v>
      </c>
      <c r="BZ2864">
        <v>725.31899999999996</v>
      </c>
      <c r="CA2864">
        <v>817.88099999999997</v>
      </c>
      <c r="CB2864">
        <v>798.202</v>
      </c>
      <c r="CC2864">
        <v>822.17</v>
      </c>
      <c r="CD2864">
        <v>880.98599999999999</v>
      </c>
      <c r="CE2864">
        <v>873.31299999999999</v>
      </c>
      <c r="CF2864">
        <v>866.28399999999999</v>
      </c>
      <c r="CG2864">
        <v>891.19100000000003</v>
      </c>
      <c r="CH2864">
        <v>857.55600000000004</v>
      </c>
    </row>
    <row r="2865" spans="1:86" x14ac:dyDescent="0.25">
      <c r="A2865" t="s">
        <v>6575</v>
      </c>
      <c r="B2865" t="s">
        <v>2889</v>
      </c>
      <c r="C2865">
        <v>496.54899999999998</v>
      </c>
      <c r="D2865">
        <v>521.90200000000004</v>
      </c>
      <c r="E2865">
        <v>543.37</v>
      </c>
      <c r="F2865">
        <v>575.80899999999997</v>
      </c>
      <c r="G2865">
        <v>644.81200000000001</v>
      </c>
      <c r="H2865">
        <v>641.02200000000005</v>
      </c>
      <c r="I2865">
        <v>717.26300000000003</v>
      </c>
      <c r="J2865">
        <v>716.36</v>
      </c>
      <c r="K2865">
        <v>664.64200000000005</v>
      </c>
      <c r="L2865">
        <v>646.601</v>
      </c>
      <c r="M2865">
        <v>630.03800000000001</v>
      </c>
      <c r="N2865">
        <v>620.09799999999996</v>
      </c>
      <c r="O2865">
        <v>619.15</v>
      </c>
      <c r="P2865">
        <v>675.70100000000002</v>
      </c>
      <c r="Q2865">
        <v>670.51599999999996</v>
      </c>
      <c r="R2865">
        <v>733.048</v>
      </c>
      <c r="S2865">
        <v>596.36900000000003</v>
      </c>
      <c r="T2865">
        <v>938.85599999999999</v>
      </c>
      <c r="U2865">
        <v>667.82399999999996</v>
      </c>
      <c r="V2865">
        <v>690.97</v>
      </c>
      <c r="W2865">
        <v>618.11599999999999</v>
      </c>
      <c r="X2865">
        <v>580.31299999999999</v>
      </c>
      <c r="Y2865">
        <v>565.68899999999996</v>
      </c>
      <c r="Z2865">
        <v>596.23500000000001</v>
      </c>
      <c r="AA2865">
        <v>550.23299999999995</v>
      </c>
      <c r="AB2865">
        <v>573.34699999999998</v>
      </c>
      <c r="AC2865">
        <v>638.71799999999996</v>
      </c>
      <c r="AD2865">
        <v>630.60400000000004</v>
      </c>
      <c r="AE2865">
        <v>646.61199999999997</v>
      </c>
      <c r="AF2865">
        <v>578.57100000000003</v>
      </c>
      <c r="AG2865">
        <v>643.62099999999998</v>
      </c>
      <c r="AH2865">
        <v>745.38900000000001</v>
      </c>
      <c r="AI2865">
        <v>561.64499999999998</v>
      </c>
      <c r="AJ2865">
        <v>528.80899999999997</v>
      </c>
      <c r="AK2865">
        <v>511.75</v>
      </c>
      <c r="AL2865">
        <v>548.96500000000003</v>
      </c>
      <c r="AM2865">
        <v>554.42499999999995</v>
      </c>
      <c r="AN2865">
        <v>539.70699999999999</v>
      </c>
      <c r="AO2865">
        <v>562.21100000000001</v>
      </c>
      <c r="AP2865">
        <v>615.71900000000005</v>
      </c>
      <c r="AQ2865">
        <v>550.83100000000002</v>
      </c>
      <c r="AR2865">
        <v>615.49</v>
      </c>
      <c r="AS2865">
        <v>738.57600000000002</v>
      </c>
      <c r="AT2865">
        <v>711.15800000000002</v>
      </c>
      <c r="AU2865">
        <v>603.26499999999999</v>
      </c>
      <c r="AV2865">
        <v>557.06299999999999</v>
      </c>
      <c r="AW2865">
        <v>530.87699999999995</v>
      </c>
      <c r="AX2865">
        <v>608.83299999999997</v>
      </c>
      <c r="AY2865">
        <v>573.33199999999999</v>
      </c>
      <c r="AZ2865">
        <v>574</v>
      </c>
      <c r="BA2865">
        <v>653.74900000000002</v>
      </c>
      <c r="BB2865">
        <v>648.04700000000003</v>
      </c>
      <c r="BC2865">
        <v>767.46799999999996</v>
      </c>
      <c r="BD2865">
        <v>721.17700000000002</v>
      </c>
      <c r="BE2865">
        <v>870.28099999999995</v>
      </c>
      <c r="BF2865">
        <v>872.44100000000003</v>
      </c>
      <c r="BG2865">
        <v>761.15200000000004</v>
      </c>
      <c r="BH2865">
        <v>732.38099999999997</v>
      </c>
      <c r="BI2865">
        <v>687.81399999999996</v>
      </c>
      <c r="BJ2865">
        <v>705.40200000000004</v>
      </c>
      <c r="BK2865">
        <v>704.74800000000005</v>
      </c>
      <c r="BL2865">
        <v>744.16899999999998</v>
      </c>
      <c r="BM2865">
        <v>731.50400000000002</v>
      </c>
      <c r="BN2865">
        <v>797.39099999999996</v>
      </c>
      <c r="BO2865">
        <v>915.47</v>
      </c>
      <c r="BP2865">
        <v>943.17899999999997</v>
      </c>
      <c r="BQ2865">
        <v>1025.7629999999999</v>
      </c>
      <c r="BR2865">
        <v>1042.6410000000001</v>
      </c>
      <c r="BS2865">
        <v>938.07399999999996</v>
      </c>
      <c r="BT2865">
        <v>866.70500000000004</v>
      </c>
      <c r="BU2865">
        <v>856.95799999999997</v>
      </c>
      <c r="BV2865">
        <v>898.59500000000003</v>
      </c>
      <c r="BW2865">
        <v>858.62199999999996</v>
      </c>
      <c r="BX2865">
        <v>882.89700000000005</v>
      </c>
      <c r="BY2865">
        <v>943.976</v>
      </c>
      <c r="BZ2865">
        <v>939.37900000000002</v>
      </c>
      <c r="CA2865">
        <v>1022.153</v>
      </c>
      <c r="CB2865">
        <v>1094.393</v>
      </c>
      <c r="CC2865">
        <v>1129.0070000000001</v>
      </c>
      <c r="CD2865">
        <v>1224.7829999999999</v>
      </c>
      <c r="CE2865">
        <v>1122.758</v>
      </c>
      <c r="CF2865">
        <v>1034.249</v>
      </c>
      <c r="CG2865">
        <v>1057.7170000000001</v>
      </c>
      <c r="CH2865">
        <v>1114.1969999999999</v>
      </c>
    </row>
    <row r="2866" spans="1:86" x14ac:dyDescent="0.25">
      <c r="A2866" t="s">
        <v>6576</v>
      </c>
      <c r="B2866" t="s">
        <v>2890</v>
      </c>
      <c r="C2866">
        <v>-109.343</v>
      </c>
      <c r="D2866">
        <v>-144.345</v>
      </c>
      <c r="E2866">
        <v>-163.30600000000001</v>
      </c>
      <c r="F2866">
        <v>-185.899</v>
      </c>
      <c r="G2866">
        <v>-163.578</v>
      </c>
      <c r="H2866">
        <v>-163.643</v>
      </c>
      <c r="I2866">
        <v>-242.79</v>
      </c>
      <c r="J2866">
        <v>-229.101</v>
      </c>
      <c r="K2866">
        <v>-182.363</v>
      </c>
      <c r="L2866">
        <v>-137.636</v>
      </c>
      <c r="M2866">
        <v>-145.70699999999999</v>
      </c>
      <c r="N2866">
        <v>-127.84</v>
      </c>
      <c r="O2866">
        <v>-114.52200000000001</v>
      </c>
      <c r="P2866">
        <v>-184.09299999999999</v>
      </c>
      <c r="Q2866">
        <v>-168.041</v>
      </c>
      <c r="R2866">
        <v>-210.446</v>
      </c>
      <c r="S2866">
        <v>-157.245</v>
      </c>
      <c r="T2866">
        <v>-447.62799999999999</v>
      </c>
      <c r="U2866">
        <v>-198.12899999999999</v>
      </c>
      <c r="V2866">
        <v>-268.06</v>
      </c>
      <c r="W2866">
        <v>-190.5</v>
      </c>
      <c r="X2866">
        <v>-143.126</v>
      </c>
      <c r="Y2866">
        <v>-87.195999999999998</v>
      </c>
      <c r="Z2866">
        <v>-165.761</v>
      </c>
      <c r="AA2866">
        <v>-136.738</v>
      </c>
      <c r="AB2866">
        <v>-152.196</v>
      </c>
      <c r="AC2866">
        <v>-158.54400000000001</v>
      </c>
      <c r="AD2866">
        <v>-205.976</v>
      </c>
      <c r="AE2866">
        <v>-268.39</v>
      </c>
      <c r="AF2866">
        <v>-147.262</v>
      </c>
      <c r="AG2866">
        <v>-274.77199999999999</v>
      </c>
      <c r="AH2866">
        <v>-383.08</v>
      </c>
      <c r="AI2866">
        <v>-188.66</v>
      </c>
      <c r="AJ2866">
        <v>-134.94900000000001</v>
      </c>
      <c r="AK2866">
        <v>-130.12299999999999</v>
      </c>
      <c r="AL2866">
        <v>-191.19</v>
      </c>
      <c r="AM2866">
        <v>-196.84800000000001</v>
      </c>
      <c r="AN2866">
        <v>-178.11699999999999</v>
      </c>
      <c r="AO2866">
        <v>-194.012</v>
      </c>
      <c r="AP2866">
        <v>-176.864</v>
      </c>
      <c r="AQ2866">
        <v>-167.35900000000001</v>
      </c>
      <c r="AR2866">
        <v>-251.65700000000001</v>
      </c>
      <c r="AS2866">
        <v>-370.90199999999999</v>
      </c>
      <c r="AT2866">
        <v>-340.93599999999998</v>
      </c>
      <c r="AU2866">
        <v>-219.58799999999999</v>
      </c>
      <c r="AV2866">
        <v>-193.41300000000001</v>
      </c>
      <c r="AW2866">
        <v>-172.38499999999999</v>
      </c>
      <c r="AX2866">
        <v>-239.90700000000001</v>
      </c>
      <c r="AY2866">
        <v>-183.869</v>
      </c>
      <c r="AZ2866">
        <v>-197.94399999999999</v>
      </c>
      <c r="BA2866">
        <v>-137.959</v>
      </c>
      <c r="BB2866">
        <v>-194.69499999999999</v>
      </c>
      <c r="BC2866">
        <v>-233.80799999999999</v>
      </c>
      <c r="BD2866">
        <v>-201.19499999999999</v>
      </c>
      <c r="BE2866">
        <v>-334.08</v>
      </c>
      <c r="BF2866">
        <v>-329.42399999999998</v>
      </c>
      <c r="BG2866">
        <v>-235.28700000000001</v>
      </c>
      <c r="BH2866">
        <v>-204.59</v>
      </c>
      <c r="BI2866">
        <v>-167.79900000000001</v>
      </c>
      <c r="BJ2866">
        <v>-188.80099999999999</v>
      </c>
      <c r="BK2866">
        <v>-165.57</v>
      </c>
      <c r="BL2866">
        <v>-219.30799999999999</v>
      </c>
      <c r="BM2866">
        <v>-196.65700000000001</v>
      </c>
      <c r="BN2866">
        <v>-261.40100000000001</v>
      </c>
      <c r="BO2866">
        <v>-195.42699999999999</v>
      </c>
      <c r="BP2866">
        <v>-240.48</v>
      </c>
      <c r="BQ2866">
        <v>-318.85899999999998</v>
      </c>
      <c r="BR2866">
        <v>-355.37</v>
      </c>
      <c r="BS2866">
        <v>-245.59399999999999</v>
      </c>
      <c r="BT2866">
        <v>-166.15100000000001</v>
      </c>
      <c r="BU2866">
        <v>-152.97</v>
      </c>
      <c r="BV2866">
        <v>-214.14599999999999</v>
      </c>
      <c r="BW2866">
        <v>-172.89500000000001</v>
      </c>
      <c r="BX2866">
        <v>-168.316</v>
      </c>
      <c r="BY2866">
        <v>-256.26400000000001</v>
      </c>
      <c r="BZ2866">
        <v>-214.06100000000001</v>
      </c>
      <c r="CA2866">
        <v>-204.27199999999999</v>
      </c>
      <c r="CB2866">
        <v>-296.19099999999997</v>
      </c>
      <c r="CC2866">
        <v>-306.83699999999999</v>
      </c>
      <c r="CD2866">
        <v>-343.79700000000003</v>
      </c>
      <c r="CE2866">
        <v>-249.44499999999999</v>
      </c>
      <c r="CF2866">
        <v>-167.965</v>
      </c>
      <c r="CG2866">
        <v>-166.52600000000001</v>
      </c>
      <c r="CH2866">
        <v>-256.64100000000002</v>
      </c>
    </row>
    <row r="2867" spans="1:86" x14ac:dyDescent="0.25">
      <c r="A2867" t="s">
        <v>6577</v>
      </c>
      <c r="B2867" t="s">
        <v>2891</v>
      </c>
      <c r="C2867" t="s">
        <v>194</v>
      </c>
      <c r="D2867" t="s">
        <v>194</v>
      </c>
      <c r="E2867">
        <v>14.038</v>
      </c>
      <c r="F2867" t="s">
        <v>194</v>
      </c>
      <c r="G2867">
        <v>16.686</v>
      </c>
      <c r="H2867">
        <v>114.291</v>
      </c>
      <c r="I2867">
        <v>94.593000000000004</v>
      </c>
      <c r="J2867">
        <v>82.677999999999997</v>
      </c>
      <c r="K2867">
        <v>474.95299999999997</v>
      </c>
      <c r="L2867">
        <v>100.574</v>
      </c>
      <c r="M2867">
        <v>28.815999999999999</v>
      </c>
      <c r="N2867">
        <v>13.27</v>
      </c>
      <c r="O2867" t="s">
        <v>194</v>
      </c>
      <c r="P2867">
        <v>18.885999999999999</v>
      </c>
      <c r="Q2867">
        <v>8.7149999999999999</v>
      </c>
      <c r="R2867" t="s">
        <v>194</v>
      </c>
      <c r="S2867">
        <v>20.027999999999999</v>
      </c>
      <c r="T2867">
        <v>93.668999999999997</v>
      </c>
      <c r="U2867">
        <v>104.89400000000001</v>
      </c>
      <c r="V2867">
        <v>5.4480000000000004</v>
      </c>
      <c r="W2867">
        <v>209.29900000000001</v>
      </c>
      <c r="X2867">
        <v>171.44800000000001</v>
      </c>
      <c r="Y2867">
        <v>28.335000000000001</v>
      </c>
      <c r="Z2867">
        <v>7.7649999999999997</v>
      </c>
      <c r="AA2867">
        <v>119.46899999999999</v>
      </c>
      <c r="AB2867">
        <v>135.785</v>
      </c>
      <c r="AC2867">
        <v>19.420000000000002</v>
      </c>
      <c r="AD2867">
        <v>-43.25</v>
      </c>
      <c r="AE2867">
        <v>-41.975999999999999</v>
      </c>
      <c r="AF2867">
        <v>85.106999999999999</v>
      </c>
      <c r="AG2867">
        <v>80.742000000000004</v>
      </c>
      <c r="AH2867">
        <v>100.416</v>
      </c>
      <c r="AI2867">
        <v>264.27800000000002</v>
      </c>
      <c r="AJ2867">
        <v>184.059</v>
      </c>
      <c r="AK2867">
        <v>100.39400000000001</v>
      </c>
      <c r="AL2867">
        <v>21.873999999999999</v>
      </c>
      <c r="AM2867">
        <v>86.215999999999994</v>
      </c>
      <c r="AN2867">
        <v>8.7230000000000008</v>
      </c>
      <c r="AO2867" t="s">
        <v>194</v>
      </c>
      <c r="AP2867">
        <v>184.70699999999999</v>
      </c>
      <c r="AQ2867">
        <v>20.477</v>
      </c>
      <c r="AR2867">
        <v>90.311999999999998</v>
      </c>
      <c r="AS2867">
        <v>101.012</v>
      </c>
      <c r="AT2867">
        <v>78.147999999999996</v>
      </c>
      <c r="AU2867" t="s">
        <v>194</v>
      </c>
      <c r="AV2867">
        <v>102.569</v>
      </c>
      <c r="AW2867">
        <v>53.991</v>
      </c>
      <c r="AX2867">
        <v>53.865000000000002</v>
      </c>
      <c r="AY2867" t="s">
        <v>194</v>
      </c>
      <c r="AZ2867">
        <v>28.443999999999999</v>
      </c>
      <c r="BA2867">
        <v>10.336</v>
      </c>
      <c r="BB2867">
        <v>94.748999999999995</v>
      </c>
      <c r="BC2867">
        <v>35.726999999999997</v>
      </c>
      <c r="BD2867" t="s">
        <v>194</v>
      </c>
      <c r="BE2867" t="s">
        <v>194</v>
      </c>
      <c r="BF2867">
        <v>78.433999999999997</v>
      </c>
      <c r="BG2867">
        <v>934.98500000000001</v>
      </c>
      <c r="BH2867" t="s">
        <v>194</v>
      </c>
      <c r="BI2867" t="s">
        <v>194</v>
      </c>
      <c r="BJ2867">
        <v>13.387</v>
      </c>
      <c r="BK2867">
        <v>90.304000000000002</v>
      </c>
      <c r="BL2867" t="s">
        <v>194</v>
      </c>
      <c r="BM2867" t="s">
        <v>194</v>
      </c>
      <c r="BN2867">
        <v>85.781999999999996</v>
      </c>
      <c r="BO2867">
        <v>32.843000000000004</v>
      </c>
      <c r="BP2867">
        <v>99.828999999999994</v>
      </c>
      <c r="BQ2867">
        <v>94.816000000000003</v>
      </c>
      <c r="BR2867">
        <v>145.98500000000001</v>
      </c>
      <c r="BS2867" t="s">
        <v>194</v>
      </c>
      <c r="BT2867">
        <v>326.14</v>
      </c>
      <c r="BU2867">
        <v>16.864000000000001</v>
      </c>
      <c r="BV2867">
        <v>9.5570000000000004</v>
      </c>
      <c r="BW2867">
        <v>114.467</v>
      </c>
      <c r="BX2867">
        <v>45.389000000000003</v>
      </c>
      <c r="BY2867">
        <v>6.3179999999999996</v>
      </c>
      <c r="BZ2867">
        <v>118.252</v>
      </c>
      <c r="CA2867">
        <v>13.081</v>
      </c>
      <c r="CB2867">
        <v>116.84699999999999</v>
      </c>
      <c r="CC2867">
        <v>79.355000000000004</v>
      </c>
      <c r="CD2867">
        <v>39.106000000000002</v>
      </c>
      <c r="CE2867">
        <v>534.48199999999997</v>
      </c>
      <c r="CF2867">
        <v>93.817999999999998</v>
      </c>
      <c r="CG2867">
        <v>50.74</v>
      </c>
      <c r="CH2867">
        <v>8.2739999999999991</v>
      </c>
    </row>
    <row r="2868" spans="1:86" x14ac:dyDescent="0.25">
      <c r="A2868" t="s">
        <v>6578</v>
      </c>
      <c r="B2868" t="s">
        <v>2892</v>
      </c>
      <c r="C2868" t="s">
        <v>188</v>
      </c>
      <c r="D2868" t="s">
        <v>194</v>
      </c>
      <c r="E2868" t="s">
        <v>188</v>
      </c>
      <c r="F2868" t="s">
        <v>194</v>
      </c>
      <c r="G2868" t="s">
        <v>188</v>
      </c>
      <c r="H2868" t="s">
        <v>188</v>
      </c>
      <c r="I2868" t="s">
        <v>188</v>
      </c>
      <c r="J2868" t="s">
        <v>188</v>
      </c>
      <c r="K2868" t="s">
        <v>188</v>
      </c>
      <c r="L2868" t="s">
        <v>188</v>
      </c>
      <c r="M2868" t="s">
        <v>188</v>
      </c>
      <c r="N2868" t="s">
        <v>188</v>
      </c>
      <c r="O2868" t="s">
        <v>194</v>
      </c>
      <c r="P2868" t="s">
        <v>188</v>
      </c>
      <c r="Q2868" t="s">
        <v>188</v>
      </c>
      <c r="R2868" t="s">
        <v>194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188</v>
      </c>
      <c r="AF2868" t="s">
        <v>188</v>
      </c>
      <c r="AG2868" t="s">
        <v>188</v>
      </c>
      <c r="AH2868" t="s">
        <v>188</v>
      </c>
      <c r="AI2868" t="s">
        <v>188</v>
      </c>
      <c r="AJ2868" t="s">
        <v>188</v>
      </c>
      <c r="AK2868" t="s">
        <v>188</v>
      </c>
      <c r="AL2868" t="s">
        <v>194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188</v>
      </c>
      <c r="AT2868" t="s">
        <v>188</v>
      </c>
      <c r="AU2868" t="s">
        <v>194</v>
      </c>
      <c r="AV2868" t="s">
        <v>188</v>
      </c>
      <c r="AW2868" t="s">
        <v>188</v>
      </c>
      <c r="AX2868" t="s">
        <v>188</v>
      </c>
      <c r="AY2868" t="s">
        <v>194</v>
      </c>
      <c r="AZ2868" t="s">
        <v>188</v>
      </c>
      <c r="BA2868" t="s">
        <v>188</v>
      </c>
      <c r="BB2868" t="s">
        <v>188</v>
      </c>
      <c r="BC2868" t="s">
        <v>188</v>
      </c>
      <c r="BD2868" t="s">
        <v>194</v>
      </c>
      <c r="BE2868" t="s">
        <v>194</v>
      </c>
      <c r="BF2868" t="s">
        <v>188</v>
      </c>
      <c r="BG2868" t="s">
        <v>188</v>
      </c>
      <c r="BH2868" t="s">
        <v>194</v>
      </c>
      <c r="BI2868" t="s">
        <v>194</v>
      </c>
      <c r="BJ2868" t="s">
        <v>188</v>
      </c>
      <c r="BK2868" t="s">
        <v>188</v>
      </c>
      <c r="BL2868" t="s">
        <v>194</v>
      </c>
      <c r="BM2868" t="s">
        <v>194</v>
      </c>
      <c r="BN2868" t="s">
        <v>188</v>
      </c>
      <c r="BO2868" t="s">
        <v>188</v>
      </c>
      <c r="BP2868" t="s">
        <v>188</v>
      </c>
      <c r="BQ2868" t="s">
        <v>188</v>
      </c>
      <c r="BR2868" t="s">
        <v>188</v>
      </c>
      <c r="BS2868" t="s">
        <v>194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5">
      <c r="A2869" t="s">
        <v>6579</v>
      </c>
      <c r="B2869" t="s">
        <v>2893</v>
      </c>
      <c r="C2869" t="s">
        <v>194</v>
      </c>
      <c r="D2869">
        <v>16.693000000000001</v>
      </c>
      <c r="E2869">
        <v>14.038</v>
      </c>
      <c r="F2869">
        <v>70.965000000000003</v>
      </c>
      <c r="G2869">
        <v>16.686</v>
      </c>
      <c r="H2869">
        <v>114.291</v>
      </c>
      <c r="I2869">
        <v>94.593000000000004</v>
      </c>
      <c r="J2869">
        <v>82.677999999999997</v>
      </c>
      <c r="K2869">
        <v>474.95299999999997</v>
      </c>
      <c r="L2869">
        <v>100.574</v>
      </c>
      <c r="M2869">
        <v>28.815999999999999</v>
      </c>
      <c r="N2869">
        <v>13.27</v>
      </c>
      <c r="O2869" t="s">
        <v>194</v>
      </c>
      <c r="P2869">
        <v>18.885999999999999</v>
      </c>
      <c r="Q2869">
        <v>8.7149999999999999</v>
      </c>
      <c r="R2869">
        <v>79.739000000000004</v>
      </c>
      <c r="S2869">
        <v>20.027999999999999</v>
      </c>
      <c r="T2869">
        <v>93.668999999999997</v>
      </c>
      <c r="U2869">
        <v>104.89400000000001</v>
      </c>
      <c r="V2869">
        <v>5.4480000000000004</v>
      </c>
      <c r="W2869">
        <v>209.29900000000001</v>
      </c>
      <c r="X2869">
        <v>171.44800000000001</v>
      </c>
      <c r="Y2869">
        <v>28.335000000000001</v>
      </c>
      <c r="Z2869">
        <v>7.7649999999999997</v>
      </c>
      <c r="AA2869">
        <v>119.46899999999999</v>
      </c>
      <c r="AB2869">
        <v>135.785</v>
      </c>
      <c r="AC2869">
        <v>19.420000000000002</v>
      </c>
      <c r="AD2869">
        <v>-43.25</v>
      </c>
      <c r="AE2869">
        <v>-41.975999999999999</v>
      </c>
      <c r="AF2869">
        <v>85.106999999999999</v>
      </c>
      <c r="AG2869">
        <v>80.742000000000004</v>
      </c>
      <c r="AH2869">
        <v>100.416</v>
      </c>
      <c r="AI2869">
        <v>264.27800000000002</v>
      </c>
      <c r="AJ2869">
        <v>184.059</v>
      </c>
      <c r="AK2869">
        <v>100.39400000000001</v>
      </c>
      <c r="AL2869" t="s">
        <v>194</v>
      </c>
      <c r="AM2869">
        <v>86.215999999999994</v>
      </c>
      <c r="AN2869">
        <v>8.7230000000000008</v>
      </c>
      <c r="AO2869" t="s">
        <v>194</v>
      </c>
      <c r="AP2869">
        <v>184.70699999999999</v>
      </c>
      <c r="AQ2869">
        <v>20.477</v>
      </c>
      <c r="AR2869">
        <v>90.311999999999998</v>
      </c>
      <c r="AS2869">
        <v>101.012</v>
      </c>
      <c r="AT2869">
        <v>78.147999999999996</v>
      </c>
      <c r="AU2869">
        <v>773.91099999999994</v>
      </c>
      <c r="AV2869">
        <v>102.569</v>
      </c>
      <c r="AW2869">
        <v>53.991</v>
      </c>
      <c r="AX2869">
        <v>53.865000000000002</v>
      </c>
      <c r="AY2869">
        <v>76.83</v>
      </c>
      <c r="AZ2869">
        <v>28.443999999999999</v>
      </c>
      <c r="BA2869">
        <v>10.336</v>
      </c>
      <c r="BB2869">
        <v>94.748999999999995</v>
      </c>
      <c r="BC2869">
        <v>35.726999999999997</v>
      </c>
      <c r="BD2869">
        <v>108.654</v>
      </c>
      <c r="BE2869">
        <v>81.545000000000002</v>
      </c>
      <c r="BF2869">
        <v>78.433999999999997</v>
      </c>
      <c r="BG2869">
        <v>934.98500000000001</v>
      </c>
      <c r="BH2869" t="s">
        <v>194</v>
      </c>
      <c r="BI2869" t="s">
        <v>194</v>
      </c>
      <c r="BJ2869">
        <v>13.387</v>
      </c>
      <c r="BK2869">
        <v>90.304000000000002</v>
      </c>
      <c r="BL2869" t="s">
        <v>194</v>
      </c>
      <c r="BM2869" t="s">
        <v>194</v>
      </c>
      <c r="BN2869">
        <v>85.781999999999996</v>
      </c>
      <c r="BO2869">
        <v>32.843000000000004</v>
      </c>
      <c r="BP2869">
        <v>99.828999999999994</v>
      </c>
      <c r="BQ2869">
        <v>94.816000000000003</v>
      </c>
      <c r="BR2869">
        <v>145.98500000000001</v>
      </c>
      <c r="BS2869">
        <v>404.01</v>
      </c>
      <c r="BT2869">
        <v>326.14</v>
      </c>
      <c r="BU2869">
        <v>16.864000000000001</v>
      </c>
      <c r="BV2869">
        <v>9.5570000000000004</v>
      </c>
      <c r="BW2869">
        <v>114.467</v>
      </c>
      <c r="BX2869">
        <v>45.389000000000003</v>
      </c>
      <c r="BY2869">
        <v>6.3179999999999996</v>
      </c>
      <c r="BZ2869">
        <v>118.252</v>
      </c>
      <c r="CA2869">
        <v>13.081</v>
      </c>
      <c r="CB2869">
        <v>116.84699999999999</v>
      </c>
      <c r="CC2869">
        <v>79.355000000000004</v>
      </c>
      <c r="CD2869">
        <v>39.106000000000002</v>
      </c>
      <c r="CE2869">
        <v>534.48199999999997</v>
      </c>
      <c r="CF2869">
        <v>93.817999999999998</v>
      </c>
      <c r="CG2869">
        <v>50.74</v>
      </c>
      <c r="CH2869">
        <v>8.2739999999999991</v>
      </c>
    </row>
    <row r="2870" spans="1:86" x14ac:dyDescent="0.25">
      <c r="A2870" t="s">
        <v>6580</v>
      </c>
      <c r="B2870" t="s">
        <v>2894</v>
      </c>
      <c r="C2870" t="s">
        <v>188</v>
      </c>
      <c r="D2870" t="s">
        <v>188</v>
      </c>
      <c r="E2870" t="s">
        <v>188</v>
      </c>
      <c r="F2870" t="s">
        <v>188</v>
      </c>
      <c r="G2870" t="s">
        <v>188</v>
      </c>
      <c r="H2870" t="s">
        <v>188</v>
      </c>
      <c r="I2870" t="s">
        <v>194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188</v>
      </c>
      <c r="V2870" t="s">
        <v>188</v>
      </c>
      <c r="W2870" t="s">
        <v>188</v>
      </c>
      <c r="X2870" t="s">
        <v>188</v>
      </c>
      <c r="Y2870" t="s">
        <v>188</v>
      </c>
      <c r="Z2870" t="s">
        <v>188</v>
      </c>
      <c r="AA2870" t="s">
        <v>188</v>
      </c>
      <c r="AB2870" t="s">
        <v>194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188</v>
      </c>
      <c r="AJ2870" t="s">
        <v>188</v>
      </c>
      <c r="AK2870" t="s">
        <v>188</v>
      </c>
      <c r="AL2870" t="s">
        <v>188</v>
      </c>
      <c r="AM2870" t="s">
        <v>188</v>
      </c>
      <c r="AN2870" t="s">
        <v>188</v>
      </c>
      <c r="AO2870" t="s">
        <v>188</v>
      </c>
      <c r="AP2870" t="s">
        <v>194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188</v>
      </c>
      <c r="BM2870" t="s">
        <v>188</v>
      </c>
      <c r="BN2870" t="s">
        <v>194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5">
      <c r="A2871" t="s">
        <v>6581</v>
      </c>
      <c r="B2871" t="s">
        <v>2895</v>
      </c>
      <c r="C2871">
        <v>17.466000000000001</v>
      </c>
      <c r="D2871">
        <v>21.212</v>
      </c>
      <c r="E2871">
        <v>21.212</v>
      </c>
      <c r="F2871">
        <v>28.283000000000001</v>
      </c>
      <c r="G2871">
        <v>18.667999999999999</v>
      </c>
      <c r="H2871">
        <v>18.667999999999999</v>
      </c>
      <c r="I2871" t="s">
        <v>194</v>
      </c>
      <c r="J2871">
        <v>17.917999999999999</v>
      </c>
      <c r="K2871">
        <v>17.917999999999999</v>
      </c>
      <c r="L2871">
        <v>17.917999999999999</v>
      </c>
      <c r="M2871">
        <v>18.530999999999999</v>
      </c>
      <c r="N2871">
        <v>18.530999999999999</v>
      </c>
      <c r="O2871">
        <v>18.530999999999999</v>
      </c>
      <c r="P2871">
        <v>22.459</v>
      </c>
      <c r="Q2871">
        <v>22.459</v>
      </c>
      <c r="R2871">
        <v>29.945</v>
      </c>
      <c r="S2871">
        <v>20.588000000000001</v>
      </c>
      <c r="T2871">
        <v>20.588000000000001</v>
      </c>
      <c r="U2871">
        <v>20.588000000000001</v>
      </c>
      <c r="V2871">
        <v>17.881</v>
      </c>
      <c r="W2871">
        <v>17.881</v>
      </c>
      <c r="X2871">
        <v>17.881</v>
      </c>
      <c r="Y2871">
        <v>18.045000000000002</v>
      </c>
      <c r="Z2871">
        <v>18.045000000000002</v>
      </c>
      <c r="AA2871">
        <v>18.045000000000002</v>
      </c>
      <c r="AB2871" t="s">
        <v>194</v>
      </c>
      <c r="AC2871">
        <v>22.363</v>
      </c>
      <c r="AD2871">
        <v>29.818000000000001</v>
      </c>
      <c r="AE2871">
        <v>19.533999999999999</v>
      </c>
      <c r="AF2871">
        <v>19.533999999999999</v>
      </c>
      <c r="AG2871">
        <v>19.533999999999999</v>
      </c>
      <c r="AH2871">
        <v>17.707000000000001</v>
      </c>
      <c r="AI2871">
        <v>17.707000000000001</v>
      </c>
      <c r="AJ2871">
        <v>17.707000000000001</v>
      </c>
      <c r="AK2871">
        <v>17.792999999999999</v>
      </c>
      <c r="AL2871">
        <v>17.792999999999999</v>
      </c>
      <c r="AM2871">
        <v>17.792999999999999</v>
      </c>
      <c r="AN2871">
        <v>21.861000000000001</v>
      </c>
      <c r="AO2871">
        <v>21.861000000000001</v>
      </c>
      <c r="AP2871" t="s">
        <v>194</v>
      </c>
      <c r="AQ2871">
        <v>22.908000000000001</v>
      </c>
      <c r="AR2871">
        <v>22.908000000000001</v>
      </c>
      <c r="AS2871">
        <v>22.908000000000001</v>
      </c>
      <c r="AT2871">
        <v>20.771999999999998</v>
      </c>
      <c r="AU2871">
        <v>20.771999999999998</v>
      </c>
      <c r="AV2871">
        <v>20.771999999999998</v>
      </c>
      <c r="AW2871">
        <v>20.873000000000001</v>
      </c>
      <c r="AX2871">
        <v>20.873000000000001</v>
      </c>
      <c r="AY2871">
        <v>20.873000000000001</v>
      </c>
      <c r="AZ2871">
        <v>25.617000000000001</v>
      </c>
      <c r="BA2871">
        <v>25.617000000000001</v>
      </c>
      <c r="BB2871">
        <v>34.156999999999996</v>
      </c>
      <c r="BC2871">
        <v>24.103000000000002</v>
      </c>
      <c r="BD2871">
        <v>24.103000000000002</v>
      </c>
      <c r="BE2871">
        <v>24.103000000000002</v>
      </c>
      <c r="BF2871">
        <v>22.039000000000001</v>
      </c>
      <c r="BG2871">
        <v>22.039000000000001</v>
      </c>
      <c r="BH2871">
        <v>22.039000000000001</v>
      </c>
      <c r="BI2871">
        <v>21.486000000000001</v>
      </c>
      <c r="BJ2871">
        <v>21.486000000000001</v>
      </c>
      <c r="BK2871">
        <v>21.486000000000001</v>
      </c>
      <c r="BL2871">
        <v>25.888999999999999</v>
      </c>
      <c r="BM2871">
        <v>25.888999999999999</v>
      </c>
      <c r="BN2871" t="s">
        <v>194</v>
      </c>
      <c r="BO2871">
        <v>25.358000000000001</v>
      </c>
      <c r="BP2871">
        <v>25.358000000000001</v>
      </c>
      <c r="BQ2871">
        <v>25.358000000000001</v>
      </c>
      <c r="BR2871">
        <v>22.474</v>
      </c>
      <c r="BS2871">
        <v>22.474</v>
      </c>
      <c r="BT2871">
        <v>22.474</v>
      </c>
      <c r="BU2871">
        <v>21.93</v>
      </c>
      <c r="BV2871">
        <v>21.93</v>
      </c>
      <c r="BW2871">
        <v>21.93</v>
      </c>
      <c r="BX2871">
        <v>25.716999999999999</v>
      </c>
      <c r="BY2871">
        <v>25.716999999999999</v>
      </c>
      <c r="BZ2871">
        <v>34.289000000000001</v>
      </c>
      <c r="CA2871">
        <v>25.358000000000001</v>
      </c>
      <c r="CB2871">
        <v>25.358000000000001</v>
      </c>
      <c r="CC2871">
        <v>25.358000000000001</v>
      </c>
      <c r="CD2871">
        <v>22.474</v>
      </c>
      <c r="CE2871">
        <v>22.474</v>
      </c>
      <c r="CF2871">
        <v>22.474</v>
      </c>
      <c r="CG2871">
        <v>21.93</v>
      </c>
      <c r="CH2871">
        <v>21.93</v>
      </c>
    </row>
    <row r="2872" spans="1:86" x14ac:dyDescent="0.25">
      <c r="A2872" t="s">
        <v>6582</v>
      </c>
      <c r="B2872" t="s">
        <v>2896</v>
      </c>
      <c r="C2872">
        <v>-17.466000000000001</v>
      </c>
      <c r="D2872">
        <v>-21.212</v>
      </c>
      <c r="E2872">
        <v>-21.212</v>
      </c>
      <c r="F2872">
        <v>-28.283000000000001</v>
      </c>
      <c r="G2872">
        <v>-18.667999999999999</v>
      </c>
      <c r="H2872">
        <v>-18.667999999999999</v>
      </c>
      <c r="I2872">
        <v>-18.667999999999999</v>
      </c>
      <c r="J2872">
        <v>-17.917999999999999</v>
      </c>
      <c r="K2872">
        <v>-17.917999999999999</v>
      </c>
      <c r="L2872">
        <v>-17.917999999999999</v>
      </c>
      <c r="M2872">
        <v>-18.530999999999999</v>
      </c>
      <c r="N2872">
        <v>-18.530999999999999</v>
      </c>
      <c r="O2872">
        <v>-18.530999999999999</v>
      </c>
      <c r="P2872">
        <v>-22.459</v>
      </c>
      <c r="Q2872">
        <v>-22.459</v>
      </c>
      <c r="R2872">
        <v>-29.945</v>
      </c>
      <c r="S2872">
        <v>-20.588000000000001</v>
      </c>
      <c r="T2872">
        <v>-20.588000000000001</v>
      </c>
      <c r="U2872">
        <v>-20.588000000000001</v>
      </c>
      <c r="V2872">
        <v>-17.881</v>
      </c>
      <c r="W2872">
        <v>-17.881</v>
      </c>
      <c r="X2872">
        <v>-17.881</v>
      </c>
      <c r="Y2872">
        <v>-18.045000000000002</v>
      </c>
      <c r="Z2872">
        <v>-18.045000000000002</v>
      </c>
      <c r="AA2872">
        <v>-18.045000000000002</v>
      </c>
      <c r="AB2872">
        <v>-22.363</v>
      </c>
      <c r="AC2872">
        <v>-22.363</v>
      </c>
      <c r="AD2872">
        <v>-29.818000000000001</v>
      </c>
      <c r="AE2872">
        <v>-19.533999999999999</v>
      </c>
      <c r="AF2872">
        <v>-19.533999999999999</v>
      </c>
      <c r="AG2872">
        <v>-19.533999999999999</v>
      </c>
      <c r="AH2872">
        <v>-17.707000000000001</v>
      </c>
      <c r="AI2872">
        <v>-17.707000000000001</v>
      </c>
      <c r="AJ2872">
        <v>-17.707000000000001</v>
      </c>
      <c r="AK2872">
        <v>-17.792999999999999</v>
      </c>
      <c r="AL2872">
        <v>-17.792999999999999</v>
      </c>
      <c r="AM2872">
        <v>-17.792999999999999</v>
      </c>
      <c r="AN2872">
        <v>-21.861000000000001</v>
      </c>
      <c r="AO2872">
        <v>-21.861000000000001</v>
      </c>
      <c r="AP2872">
        <v>-29.148</v>
      </c>
      <c r="AQ2872">
        <v>-22.908000000000001</v>
      </c>
      <c r="AR2872">
        <v>-22.908000000000001</v>
      </c>
      <c r="AS2872">
        <v>-22.908000000000001</v>
      </c>
      <c r="AT2872">
        <v>-20.771999999999998</v>
      </c>
      <c r="AU2872">
        <v>-20.771999999999998</v>
      </c>
      <c r="AV2872">
        <v>-20.771999999999998</v>
      </c>
      <c r="AW2872">
        <v>-20.873000000000001</v>
      </c>
      <c r="AX2872">
        <v>-20.873000000000001</v>
      </c>
      <c r="AY2872">
        <v>-20.873000000000001</v>
      </c>
      <c r="AZ2872">
        <v>-25.617000000000001</v>
      </c>
      <c r="BA2872">
        <v>-25.617000000000001</v>
      </c>
      <c r="BB2872">
        <v>-34.156999999999996</v>
      </c>
      <c r="BC2872">
        <v>-24.103000000000002</v>
      </c>
      <c r="BD2872">
        <v>-24.103000000000002</v>
      </c>
      <c r="BE2872">
        <v>-24.103000000000002</v>
      </c>
      <c r="BF2872">
        <v>-22.039000000000001</v>
      </c>
      <c r="BG2872">
        <v>-22.039000000000001</v>
      </c>
      <c r="BH2872">
        <v>-22.039000000000001</v>
      </c>
      <c r="BI2872">
        <v>-21.486000000000001</v>
      </c>
      <c r="BJ2872">
        <v>-21.486000000000001</v>
      </c>
      <c r="BK2872">
        <v>-21.486000000000001</v>
      </c>
      <c r="BL2872">
        <v>-25.888999999999999</v>
      </c>
      <c r="BM2872">
        <v>-25.888999999999999</v>
      </c>
      <c r="BN2872">
        <v>-34.518000000000001</v>
      </c>
      <c r="BO2872">
        <v>-25.358000000000001</v>
      </c>
      <c r="BP2872">
        <v>-25.358000000000001</v>
      </c>
      <c r="BQ2872">
        <v>-25.358000000000001</v>
      </c>
      <c r="BR2872">
        <v>-22.474</v>
      </c>
      <c r="BS2872">
        <v>-22.474</v>
      </c>
      <c r="BT2872">
        <v>-22.474</v>
      </c>
      <c r="BU2872">
        <v>-21.93</v>
      </c>
      <c r="BV2872">
        <v>-21.93</v>
      </c>
      <c r="BW2872">
        <v>-21.93</v>
      </c>
      <c r="BX2872">
        <v>-25.716999999999999</v>
      </c>
      <c r="BY2872">
        <v>-25.716999999999999</v>
      </c>
      <c r="BZ2872">
        <v>-34.289000000000001</v>
      </c>
      <c r="CA2872">
        <v>-25.358000000000001</v>
      </c>
      <c r="CB2872">
        <v>-25.358000000000001</v>
      </c>
      <c r="CC2872">
        <v>-25.358000000000001</v>
      </c>
      <c r="CD2872">
        <v>-22.474</v>
      </c>
      <c r="CE2872">
        <v>-22.474</v>
      </c>
      <c r="CF2872">
        <v>-22.474</v>
      </c>
      <c r="CG2872">
        <v>-21.93</v>
      </c>
      <c r="CH2872">
        <v>-21.93</v>
      </c>
    </row>
    <row r="2873" spans="1:86" x14ac:dyDescent="0.25">
      <c r="A2873" t="s">
        <v>6583</v>
      </c>
      <c r="B2873" t="s">
        <v>2897</v>
      </c>
      <c r="C2873">
        <v>2.9950000000000001</v>
      </c>
      <c r="D2873">
        <v>3.1379999999999999</v>
      </c>
      <c r="E2873">
        <v>2.9780000000000002</v>
      </c>
      <c r="F2873">
        <v>3.9159999999999999</v>
      </c>
      <c r="G2873">
        <v>2.9</v>
      </c>
      <c r="H2873" t="s">
        <v>194</v>
      </c>
      <c r="I2873">
        <v>2.7509999999999999</v>
      </c>
      <c r="J2873">
        <v>2.8450000000000002</v>
      </c>
      <c r="K2873">
        <v>2.8370000000000002</v>
      </c>
      <c r="L2873">
        <v>2.8370000000000002</v>
      </c>
      <c r="M2873">
        <v>2.88</v>
      </c>
      <c r="N2873">
        <v>3.0870000000000002</v>
      </c>
      <c r="O2873">
        <v>2.851</v>
      </c>
      <c r="P2873" t="s">
        <v>194</v>
      </c>
      <c r="Q2873">
        <v>2.7890000000000001</v>
      </c>
      <c r="R2873">
        <v>3.7709999999999999</v>
      </c>
      <c r="S2873">
        <v>2.883</v>
      </c>
      <c r="T2873">
        <v>2.8340000000000001</v>
      </c>
      <c r="U2873">
        <v>2.8109999999999999</v>
      </c>
      <c r="V2873">
        <v>2.7650000000000001</v>
      </c>
      <c r="W2873">
        <v>2.7</v>
      </c>
      <c r="X2873">
        <v>2.6789999999999998</v>
      </c>
      <c r="Y2873">
        <v>3.089</v>
      </c>
      <c r="Z2873">
        <v>2.8860000000000001</v>
      </c>
      <c r="AA2873">
        <v>2.8380000000000001</v>
      </c>
      <c r="AB2873">
        <v>2.9369999999999998</v>
      </c>
      <c r="AC2873">
        <v>2.7360000000000002</v>
      </c>
      <c r="AD2873">
        <v>3.7109999999999999</v>
      </c>
      <c r="AE2873">
        <v>2.7930000000000001</v>
      </c>
      <c r="AF2873" t="s">
        <v>194</v>
      </c>
      <c r="AG2873">
        <v>2.6789999999999998</v>
      </c>
      <c r="AH2873">
        <v>2.8450000000000002</v>
      </c>
      <c r="AI2873">
        <v>2.8439999999999999</v>
      </c>
      <c r="AJ2873">
        <v>2.8410000000000002</v>
      </c>
      <c r="AK2873" t="s">
        <v>194</v>
      </c>
      <c r="AL2873">
        <v>2.9449999999999998</v>
      </c>
      <c r="AM2873" t="s">
        <v>194</v>
      </c>
      <c r="AN2873">
        <v>2.9279999999999999</v>
      </c>
      <c r="AO2873">
        <v>2.8820000000000001</v>
      </c>
      <c r="AP2873">
        <v>3.9660000000000002</v>
      </c>
      <c r="AQ2873">
        <v>3.0310000000000001</v>
      </c>
      <c r="AR2873" t="s">
        <v>194</v>
      </c>
      <c r="AS2873">
        <v>2.887</v>
      </c>
      <c r="AT2873">
        <v>2.8620000000000001</v>
      </c>
      <c r="AU2873">
        <v>2.8570000000000002</v>
      </c>
      <c r="AV2873">
        <v>2.76</v>
      </c>
      <c r="AW2873">
        <v>2.9940000000000002</v>
      </c>
      <c r="AX2873">
        <v>2.8370000000000002</v>
      </c>
      <c r="AY2873">
        <v>2.851</v>
      </c>
      <c r="AZ2873">
        <v>2.8340000000000001</v>
      </c>
      <c r="BA2873">
        <v>2.7970000000000002</v>
      </c>
      <c r="BB2873">
        <v>3.7</v>
      </c>
      <c r="BC2873">
        <v>2.7450000000000001</v>
      </c>
      <c r="BD2873">
        <v>2.714</v>
      </c>
      <c r="BE2873">
        <v>2.6890000000000001</v>
      </c>
      <c r="BF2873">
        <v>2.7109999999999999</v>
      </c>
      <c r="BG2873">
        <v>2.7069999999999999</v>
      </c>
      <c r="BH2873">
        <v>2.7160000000000002</v>
      </c>
      <c r="BI2873">
        <v>2.9390000000000001</v>
      </c>
      <c r="BJ2873">
        <v>2.8959999999999999</v>
      </c>
      <c r="BK2873">
        <v>2.9550000000000001</v>
      </c>
      <c r="BL2873">
        <v>2.927</v>
      </c>
      <c r="BM2873">
        <v>2.956</v>
      </c>
      <c r="BN2873">
        <v>3.972</v>
      </c>
      <c r="BO2873">
        <v>3.0649999999999999</v>
      </c>
      <c r="BP2873">
        <v>2.9910000000000001</v>
      </c>
      <c r="BQ2873">
        <v>3.0249999999999999</v>
      </c>
      <c r="BR2873">
        <v>3.04</v>
      </c>
      <c r="BS2873">
        <v>2.9830000000000001</v>
      </c>
      <c r="BT2873">
        <v>2.97</v>
      </c>
      <c r="BU2873">
        <v>3.1869999999999998</v>
      </c>
      <c r="BV2873">
        <v>3.08</v>
      </c>
      <c r="BW2873">
        <v>3.0880000000000001</v>
      </c>
      <c r="BX2873">
        <v>3.109</v>
      </c>
      <c r="BY2873">
        <v>3.085</v>
      </c>
      <c r="BZ2873">
        <v>4.181</v>
      </c>
      <c r="CA2873">
        <v>3.052</v>
      </c>
      <c r="CB2873">
        <v>2.9140000000000001</v>
      </c>
      <c r="CC2873">
        <v>3.0680000000000001</v>
      </c>
      <c r="CD2873">
        <v>2.9860000000000002</v>
      </c>
      <c r="CE2873">
        <v>2.903</v>
      </c>
      <c r="CF2873">
        <v>2.887</v>
      </c>
      <c r="CG2873">
        <v>3.1190000000000002</v>
      </c>
      <c r="CH2873">
        <v>3.0790000000000002</v>
      </c>
    </row>
    <row r="2874" spans="1:86" x14ac:dyDescent="0.25">
      <c r="A2874" t="s">
        <v>6584</v>
      </c>
      <c r="B2874" t="s">
        <v>2898</v>
      </c>
      <c r="C2874" t="s">
        <v>188</v>
      </c>
      <c r="D2874" t="s">
        <v>188</v>
      </c>
      <c r="E2874" t="s">
        <v>188</v>
      </c>
      <c r="F2874" t="s">
        <v>188</v>
      </c>
      <c r="G2874" t="s">
        <v>188</v>
      </c>
      <c r="H2874" t="s">
        <v>194</v>
      </c>
      <c r="I2874" t="s">
        <v>188</v>
      </c>
      <c r="J2874" t="s">
        <v>188</v>
      </c>
      <c r="K2874" t="s">
        <v>188</v>
      </c>
      <c r="L2874" t="s">
        <v>188</v>
      </c>
      <c r="M2874" t="s">
        <v>188</v>
      </c>
      <c r="N2874" t="s">
        <v>188</v>
      </c>
      <c r="O2874" t="s">
        <v>188</v>
      </c>
      <c r="P2874" t="s">
        <v>194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188</v>
      </c>
      <c r="Z2874" t="s">
        <v>188</v>
      </c>
      <c r="AA2874" t="s">
        <v>188</v>
      </c>
      <c r="AB2874" t="s">
        <v>188</v>
      </c>
      <c r="AC2874" t="s">
        <v>188</v>
      </c>
      <c r="AD2874" t="s">
        <v>188</v>
      </c>
      <c r="AE2874" t="s">
        <v>188</v>
      </c>
      <c r="AF2874" t="s">
        <v>194</v>
      </c>
      <c r="AG2874" t="s">
        <v>188</v>
      </c>
      <c r="AH2874" t="s">
        <v>188</v>
      </c>
      <c r="AI2874" t="s">
        <v>188</v>
      </c>
      <c r="AJ2874" t="s">
        <v>188</v>
      </c>
      <c r="AK2874" t="s">
        <v>194</v>
      </c>
      <c r="AL2874" t="s">
        <v>188</v>
      </c>
      <c r="AM2874" t="s">
        <v>194</v>
      </c>
      <c r="AN2874" t="s">
        <v>188</v>
      </c>
      <c r="AO2874" t="s">
        <v>188</v>
      </c>
      <c r="AP2874" t="s">
        <v>188</v>
      </c>
      <c r="AQ2874" t="s">
        <v>188</v>
      </c>
      <c r="AR2874" t="s">
        <v>194</v>
      </c>
      <c r="AS2874" t="s">
        <v>188</v>
      </c>
      <c r="AT2874">
        <v>0.1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188</v>
      </c>
      <c r="BB2874" t="s">
        <v>188</v>
      </c>
      <c r="BC2874" t="s">
        <v>194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5">
      <c r="A2875" t="s">
        <v>6585</v>
      </c>
      <c r="B2875" t="s">
        <v>2899</v>
      </c>
      <c r="C2875">
        <v>2.9950000000000001</v>
      </c>
      <c r="D2875">
        <v>3.1379999999999999</v>
      </c>
      <c r="E2875">
        <v>2.9780000000000002</v>
      </c>
      <c r="F2875">
        <v>3.9159999999999999</v>
      </c>
      <c r="G2875">
        <v>2.9</v>
      </c>
      <c r="H2875" t="s">
        <v>194</v>
      </c>
      <c r="I2875">
        <v>2.7509999999999999</v>
      </c>
      <c r="J2875">
        <v>2.8450000000000002</v>
      </c>
      <c r="K2875">
        <v>2.8370000000000002</v>
      </c>
      <c r="L2875">
        <v>2.8370000000000002</v>
      </c>
      <c r="M2875">
        <v>2.88</v>
      </c>
      <c r="N2875">
        <v>3.0870000000000002</v>
      </c>
      <c r="O2875">
        <v>2.851</v>
      </c>
      <c r="P2875">
        <v>2.835</v>
      </c>
      <c r="Q2875">
        <v>2.7890000000000001</v>
      </c>
      <c r="R2875">
        <v>3.7709999999999999</v>
      </c>
      <c r="S2875">
        <v>2.883</v>
      </c>
      <c r="T2875">
        <v>2.8340000000000001</v>
      </c>
      <c r="U2875">
        <v>2.8109999999999999</v>
      </c>
      <c r="V2875">
        <v>2.7650000000000001</v>
      </c>
      <c r="W2875">
        <v>2.7</v>
      </c>
      <c r="X2875">
        <v>2.6789999999999998</v>
      </c>
      <c r="Y2875">
        <v>3.089</v>
      </c>
      <c r="Z2875">
        <v>2.8860000000000001</v>
      </c>
      <c r="AA2875">
        <v>2.8380000000000001</v>
      </c>
      <c r="AB2875">
        <v>2.9369999999999998</v>
      </c>
      <c r="AC2875">
        <v>2.7360000000000002</v>
      </c>
      <c r="AD2875">
        <v>3.7109999999999999</v>
      </c>
      <c r="AE2875">
        <v>2.7930000000000001</v>
      </c>
      <c r="AF2875">
        <v>2.74</v>
      </c>
      <c r="AG2875">
        <v>2.6789999999999998</v>
      </c>
      <c r="AH2875">
        <v>2.8450000000000002</v>
      </c>
      <c r="AI2875">
        <v>2.8439999999999999</v>
      </c>
      <c r="AJ2875">
        <v>2.8410000000000002</v>
      </c>
      <c r="AK2875">
        <v>2.9740000000000002</v>
      </c>
      <c r="AL2875">
        <v>2.9449999999999998</v>
      </c>
      <c r="AM2875">
        <v>2.9319999999999999</v>
      </c>
      <c r="AN2875">
        <v>2.9279999999999999</v>
      </c>
      <c r="AO2875">
        <v>2.8820000000000001</v>
      </c>
      <c r="AP2875">
        <v>3.9660000000000002</v>
      </c>
      <c r="AQ2875">
        <v>3.0310000000000001</v>
      </c>
      <c r="AR2875">
        <v>2.8029999999999999</v>
      </c>
      <c r="AS2875">
        <v>2.887</v>
      </c>
      <c r="AT2875">
        <v>2.762</v>
      </c>
      <c r="AU2875">
        <v>2.8570000000000002</v>
      </c>
      <c r="AV2875">
        <v>2.76</v>
      </c>
      <c r="AW2875">
        <v>2.9940000000000002</v>
      </c>
      <c r="AX2875">
        <v>2.8370000000000002</v>
      </c>
      <c r="AY2875">
        <v>2.851</v>
      </c>
      <c r="AZ2875">
        <v>2.8340000000000001</v>
      </c>
      <c r="BA2875">
        <v>2.7970000000000002</v>
      </c>
      <c r="BB2875">
        <v>3.7</v>
      </c>
      <c r="BC2875" t="s">
        <v>194</v>
      </c>
      <c r="BD2875">
        <v>2.714</v>
      </c>
      <c r="BE2875">
        <v>2.6890000000000001</v>
      </c>
      <c r="BF2875">
        <v>2.7109999999999999</v>
      </c>
      <c r="BG2875">
        <v>2.7069999999999999</v>
      </c>
      <c r="BH2875">
        <v>2.7160000000000002</v>
      </c>
      <c r="BI2875">
        <v>2.9390000000000001</v>
      </c>
      <c r="BJ2875">
        <v>2.8959999999999999</v>
      </c>
      <c r="BK2875">
        <v>2.9550000000000001</v>
      </c>
      <c r="BL2875">
        <v>2.927</v>
      </c>
      <c r="BM2875">
        <v>2.956</v>
      </c>
      <c r="BN2875">
        <v>3.972</v>
      </c>
      <c r="BO2875">
        <v>3.0649999999999999</v>
      </c>
      <c r="BP2875">
        <v>2.9910000000000001</v>
      </c>
      <c r="BQ2875">
        <v>3.0249999999999999</v>
      </c>
      <c r="BR2875">
        <v>3.04</v>
      </c>
      <c r="BS2875">
        <v>2.9830000000000001</v>
      </c>
      <c r="BT2875">
        <v>2.97</v>
      </c>
      <c r="BU2875">
        <v>3.1869999999999998</v>
      </c>
      <c r="BV2875">
        <v>3.08</v>
      </c>
      <c r="BW2875">
        <v>3.0880000000000001</v>
      </c>
      <c r="BX2875">
        <v>3.109</v>
      </c>
      <c r="BY2875">
        <v>3.085</v>
      </c>
      <c r="BZ2875">
        <v>4.181</v>
      </c>
      <c r="CA2875">
        <v>3.052</v>
      </c>
      <c r="CB2875">
        <v>2.9140000000000001</v>
      </c>
      <c r="CC2875">
        <v>3.0680000000000001</v>
      </c>
      <c r="CD2875">
        <v>2.9860000000000002</v>
      </c>
      <c r="CE2875">
        <v>2.903</v>
      </c>
      <c r="CF2875">
        <v>2.887</v>
      </c>
      <c r="CG2875">
        <v>3.1190000000000002</v>
      </c>
      <c r="CH2875">
        <v>3.0790000000000002</v>
      </c>
    </row>
    <row r="2876" spans="1:86" x14ac:dyDescent="0.25">
      <c r="A2876" t="s">
        <v>6586</v>
      </c>
      <c r="B2876" t="s">
        <v>2900</v>
      </c>
      <c r="C2876">
        <v>7.0999999999999994E-2</v>
      </c>
      <c r="D2876">
        <v>0.11799999999999999</v>
      </c>
      <c r="E2876">
        <v>0.23200000000000001</v>
      </c>
      <c r="F2876">
        <v>0.33300000000000002</v>
      </c>
      <c r="G2876">
        <v>0.11899999999999999</v>
      </c>
      <c r="H2876">
        <v>5.8999999999999997E-2</v>
      </c>
      <c r="I2876">
        <v>9.4E-2</v>
      </c>
      <c r="J2876">
        <v>7.5999999999999998E-2</v>
      </c>
      <c r="K2876">
        <v>5.7000000000000002E-2</v>
      </c>
      <c r="L2876">
        <v>0.107</v>
      </c>
      <c r="M2876">
        <v>5.8000000000000003E-2</v>
      </c>
      <c r="N2876">
        <v>0.22</v>
      </c>
      <c r="O2876">
        <v>0.106</v>
      </c>
      <c r="P2876">
        <v>0.13700000000000001</v>
      </c>
      <c r="Q2876">
        <v>0.13500000000000001</v>
      </c>
      <c r="R2876">
        <v>0.247</v>
      </c>
      <c r="S2876">
        <v>7.3999999999999996E-2</v>
      </c>
      <c r="T2876">
        <v>0.39600000000000002</v>
      </c>
      <c r="U2876">
        <v>4.5999999999999999E-2</v>
      </c>
      <c r="V2876">
        <v>5.1999999999999998E-2</v>
      </c>
      <c r="W2876">
        <v>0.13600000000000001</v>
      </c>
      <c r="X2876">
        <v>0.09</v>
      </c>
      <c r="Y2876">
        <v>5.0999999999999997E-2</v>
      </c>
      <c r="Z2876">
        <v>0.41099999999999998</v>
      </c>
      <c r="AA2876">
        <v>0.10299999999999999</v>
      </c>
      <c r="AB2876">
        <v>7.6999999999999999E-2</v>
      </c>
      <c r="AC2876">
        <v>9.2999999999999999E-2</v>
      </c>
      <c r="AD2876">
        <v>0.52</v>
      </c>
      <c r="AE2876">
        <v>4.2000000000000003E-2</v>
      </c>
      <c r="AF2876">
        <v>4.4999999999999998E-2</v>
      </c>
      <c r="AG2876" t="s">
        <v>194</v>
      </c>
      <c r="AH2876">
        <v>0.14000000000000001</v>
      </c>
      <c r="AI2876">
        <v>4.5999999999999999E-2</v>
      </c>
      <c r="AJ2876">
        <v>4.4999999999999998E-2</v>
      </c>
      <c r="AK2876">
        <v>0.06</v>
      </c>
      <c r="AL2876">
        <v>5.8999999999999997E-2</v>
      </c>
      <c r="AM2876">
        <v>7.4999999999999997E-2</v>
      </c>
      <c r="AN2876">
        <v>9.8000000000000004E-2</v>
      </c>
      <c r="AO2876">
        <v>0.184</v>
      </c>
      <c r="AP2876">
        <v>16.867000000000001</v>
      </c>
      <c r="AQ2876">
        <v>0.158</v>
      </c>
      <c r="AR2876">
        <v>6.5000000000000002E-2</v>
      </c>
      <c r="AS2876">
        <v>0.23699999999999999</v>
      </c>
      <c r="AT2876">
        <v>4.5999999999999999E-2</v>
      </c>
      <c r="AU2876">
        <v>0.06</v>
      </c>
      <c r="AV2876">
        <v>4.4999999999999998E-2</v>
      </c>
      <c r="AW2876">
        <v>7.2999999999999995E-2</v>
      </c>
      <c r="AX2876">
        <v>7.4999999999999997E-2</v>
      </c>
      <c r="AY2876">
        <v>5.8999999999999997E-2</v>
      </c>
      <c r="AZ2876">
        <v>6.7000000000000004E-2</v>
      </c>
      <c r="BA2876">
        <v>7.0999999999999994E-2</v>
      </c>
      <c r="BB2876">
        <v>35.46</v>
      </c>
      <c r="BC2876">
        <v>0.33200000000000002</v>
      </c>
      <c r="BD2876">
        <v>2.0249999999999999</v>
      </c>
      <c r="BE2876">
        <v>0.19400000000000001</v>
      </c>
      <c r="BF2876">
        <v>0.05</v>
      </c>
      <c r="BG2876">
        <v>7.0999999999999994E-2</v>
      </c>
      <c r="BH2876">
        <v>6.7000000000000004E-2</v>
      </c>
      <c r="BI2876">
        <v>6.4000000000000001E-2</v>
      </c>
      <c r="BJ2876">
        <v>7.5999999999999998E-2</v>
      </c>
      <c r="BK2876">
        <v>7.9000000000000001E-2</v>
      </c>
      <c r="BL2876">
        <v>9.6000000000000002E-2</v>
      </c>
      <c r="BM2876">
        <v>0.107</v>
      </c>
      <c r="BN2876">
        <v>3.8180000000000001</v>
      </c>
      <c r="BO2876">
        <v>7.2999999999999995E-2</v>
      </c>
      <c r="BP2876">
        <v>0.106</v>
      </c>
      <c r="BQ2876">
        <v>5.5E-2</v>
      </c>
      <c r="BR2876">
        <v>7.0999999999999994E-2</v>
      </c>
      <c r="BS2876">
        <v>5.7000000000000002E-2</v>
      </c>
      <c r="BT2876">
        <v>0.40699999999999997</v>
      </c>
      <c r="BU2876">
        <v>0.11700000000000001</v>
      </c>
      <c r="BV2876">
        <v>6.5000000000000002E-2</v>
      </c>
      <c r="BW2876" t="s">
        <v>194</v>
      </c>
      <c r="BX2876">
        <v>7.8E-2</v>
      </c>
      <c r="BY2876">
        <v>0.13800000000000001</v>
      </c>
      <c r="BZ2876" t="s">
        <v>194</v>
      </c>
      <c r="CA2876">
        <v>6.7000000000000004E-2</v>
      </c>
      <c r="CB2876">
        <v>5.0999999999999997E-2</v>
      </c>
      <c r="CC2876">
        <v>5.2999999999999999E-2</v>
      </c>
      <c r="CD2876" t="s">
        <v>188</v>
      </c>
      <c r="CE2876">
        <v>5.5E-2</v>
      </c>
      <c r="CF2876">
        <v>5.8000000000000003E-2</v>
      </c>
      <c r="CG2876">
        <v>5.7000000000000002E-2</v>
      </c>
      <c r="CH2876">
        <v>5.2999999999999999E-2</v>
      </c>
    </row>
    <row r="2877" spans="1:86" x14ac:dyDescent="0.25">
      <c r="A2877" t="s">
        <v>6587</v>
      </c>
      <c r="B2877" t="s">
        <v>2901</v>
      </c>
      <c r="C2877">
        <v>97.960999999999999</v>
      </c>
      <c r="D2877">
        <v>119.077</v>
      </c>
      <c r="E2877">
        <v>119.068</v>
      </c>
      <c r="F2877">
        <v>158.786</v>
      </c>
      <c r="G2877">
        <v>105.702</v>
      </c>
      <c r="H2877">
        <v>105.22</v>
      </c>
      <c r="I2877">
        <v>104.87</v>
      </c>
      <c r="J2877">
        <v>100.52800000000001</v>
      </c>
      <c r="K2877">
        <v>100.548</v>
      </c>
      <c r="L2877">
        <v>100.69499999999999</v>
      </c>
      <c r="M2877">
        <v>104.27200000000001</v>
      </c>
      <c r="N2877">
        <v>104.002</v>
      </c>
      <c r="O2877">
        <v>103.988</v>
      </c>
      <c r="P2877">
        <v>126.16800000000001</v>
      </c>
      <c r="Q2877">
        <v>126.276</v>
      </c>
      <c r="R2877">
        <v>168.45099999999999</v>
      </c>
      <c r="S2877">
        <v>121.322</v>
      </c>
      <c r="T2877">
        <v>120.29300000000001</v>
      </c>
      <c r="U2877">
        <v>120.27200000000001</v>
      </c>
      <c r="V2877">
        <v>104.40900000000001</v>
      </c>
      <c r="W2877">
        <v>104.419</v>
      </c>
      <c r="X2877" t="s">
        <v>194</v>
      </c>
      <c r="Y2877">
        <v>105.38500000000001</v>
      </c>
      <c r="Z2877">
        <v>105.357</v>
      </c>
      <c r="AA2877">
        <v>105.355</v>
      </c>
      <c r="AB2877">
        <v>130.69800000000001</v>
      </c>
      <c r="AC2877">
        <v>130.678</v>
      </c>
      <c r="AD2877">
        <v>174.40299999999999</v>
      </c>
      <c r="AE2877">
        <v>121.51900000000001</v>
      </c>
      <c r="AF2877">
        <v>120.717</v>
      </c>
      <c r="AG2877" t="s">
        <v>194</v>
      </c>
      <c r="AH2877">
        <v>109.438</v>
      </c>
      <c r="AI2877">
        <v>109.581</v>
      </c>
      <c r="AJ2877">
        <v>109.38500000000001</v>
      </c>
      <c r="AK2877">
        <v>110.17700000000001</v>
      </c>
      <c r="AL2877">
        <v>109.974</v>
      </c>
      <c r="AM2877">
        <v>109.935</v>
      </c>
      <c r="AN2877">
        <v>135.29400000000001</v>
      </c>
      <c r="AO2877">
        <v>135.25899999999999</v>
      </c>
      <c r="AP2877">
        <v>180.73699999999999</v>
      </c>
      <c r="AQ2877">
        <v>135.34899999999999</v>
      </c>
      <c r="AR2877">
        <v>134.83199999999999</v>
      </c>
      <c r="AS2877">
        <v>134.70500000000001</v>
      </c>
      <c r="AT2877">
        <v>122.354</v>
      </c>
      <c r="AU2877">
        <v>122.146</v>
      </c>
      <c r="AV2877">
        <v>122.078</v>
      </c>
      <c r="AW2877">
        <v>123.149</v>
      </c>
      <c r="AX2877">
        <v>122.854</v>
      </c>
      <c r="AY2877">
        <v>122.679</v>
      </c>
      <c r="AZ2877">
        <v>150.82499999999999</v>
      </c>
      <c r="BA2877">
        <v>150.88499999999999</v>
      </c>
      <c r="BB2877">
        <v>201.05099999999999</v>
      </c>
      <c r="BC2877">
        <v>143.78</v>
      </c>
      <c r="BD2877">
        <v>143.22900000000001</v>
      </c>
      <c r="BE2877">
        <v>143.40700000000001</v>
      </c>
      <c r="BF2877">
        <v>130.93199999999999</v>
      </c>
      <c r="BG2877">
        <v>130.96100000000001</v>
      </c>
      <c r="BH2877">
        <v>130.886</v>
      </c>
      <c r="BI2877">
        <v>127.58</v>
      </c>
      <c r="BJ2877">
        <v>127.637</v>
      </c>
      <c r="BK2877">
        <v>127.566</v>
      </c>
      <c r="BL2877">
        <v>153.786</v>
      </c>
      <c r="BM2877">
        <v>153.76</v>
      </c>
      <c r="BN2877">
        <v>205.02</v>
      </c>
      <c r="BO2877">
        <v>151.14099999999999</v>
      </c>
      <c r="BP2877">
        <v>150.553</v>
      </c>
      <c r="BQ2877">
        <v>150.566</v>
      </c>
      <c r="BR2877">
        <v>133.66900000000001</v>
      </c>
      <c r="BS2877">
        <v>133.523</v>
      </c>
      <c r="BT2877">
        <v>133.447</v>
      </c>
      <c r="BU2877">
        <v>130.67099999999999</v>
      </c>
      <c r="BV2877">
        <v>130.208</v>
      </c>
      <c r="BW2877" t="s">
        <v>194</v>
      </c>
      <c r="BX2877">
        <v>152.744</v>
      </c>
      <c r="BY2877">
        <v>152.876</v>
      </c>
      <c r="BZ2877" t="s">
        <v>194</v>
      </c>
      <c r="CA2877">
        <v>151.34200000000001</v>
      </c>
      <c r="CB2877">
        <v>150.63399999999999</v>
      </c>
      <c r="CC2877">
        <v>150.602</v>
      </c>
      <c r="CD2877">
        <v>133.941</v>
      </c>
      <c r="CE2877">
        <v>133.48599999999999</v>
      </c>
      <c r="CF2877">
        <v>133.471</v>
      </c>
      <c r="CG2877">
        <v>130.51400000000001</v>
      </c>
      <c r="CH2877">
        <v>130.523</v>
      </c>
    </row>
    <row r="2878" spans="1:86" x14ac:dyDescent="0.25">
      <c r="A2878" t="s">
        <v>6588</v>
      </c>
      <c r="B2878" t="s">
        <v>2902</v>
      </c>
      <c r="C2878">
        <v>-97.89</v>
      </c>
      <c r="D2878">
        <v>-118.959</v>
      </c>
      <c r="E2878">
        <v>-118.836</v>
      </c>
      <c r="F2878">
        <v>-158.453</v>
      </c>
      <c r="G2878">
        <v>-105.583</v>
      </c>
      <c r="H2878">
        <v>-105.161</v>
      </c>
      <c r="I2878">
        <v>-104.776</v>
      </c>
      <c r="J2878">
        <v>-100.452</v>
      </c>
      <c r="K2878">
        <v>-100.491</v>
      </c>
      <c r="L2878">
        <v>-100.58799999999999</v>
      </c>
      <c r="M2878">
        <v>-104.214</v>
      </c>
      <c r="N2878">
        <v>-103.782</v>
      </c>
      <c r="O2878">
        <v>-103.88200000000001</v>
      </c>
      <c r="P2878">
        <v>-126.03100000000001</v>
      </c>
      <c r="Q2878">
        <v>-126.14100000000001</v>
      </c>
      <c r="R2878">
        <v>-168.20400000000001</v>
      </c>
      <c r="S2878">
        <v>-121.248</v>
      </c>
      <c r="T2878">
        <v>-119.89700000000001</v>
      </c>
      <c r="U2878">
        <v>-120.226</v>
      </c>
      <c r="V2878">
        <v>-104.357</v>
      </c>
      <c r="W2878">
        <v>-104.283</v>
      </c>
      <c r="X2878" t="s">
        <v>194</v>
      </c>
      <c r="Y2878">
        <v>-105.334</v>
      </c>
      <c r="Z2878">
        <v>-104.946</v>
      </c>
      <c r="AA2878">
        <v>-105.252</v>
      </c>
      <c r="AB2878">
        <v>-130.62100000000001</v>
      </c>
      <c r="AC2878">
        <v>-130.58500000000001</v>
      </c>
      <c r="AD2878">
        <v>-173.88300000000001</v>
      </c>
      <c r="AE2878">
        <v>-121.477</v>
      </c>
      <c r="AF2878">
        <v>-120.672</v>
      </c>
      <c r="AG2878">
        <v>-120.932</v>
      </c>
      <c r="AH2878">
        <v>-109.298</v>
      </c>
      <c r="AI2878">
        <v>-109.535</v>
      </c>
      <c r="AJ2878">
        <v>-109.34</v>
      </c>
      <c r="AK2878">
        <v>-110.117</v>
      </c>
      <c r="AL2878">
        <v>-109.91500000000001</v>
      </c>
      <c r="AM2878">
        <v>-109.86</v>
      </c>
      <c r="AN2878">
        <v>-135.196</v>
      </c>
      <c r="AO2878">
        <v>-135.07499999999999</v>
      </c>
      <c r="AP2878">
        <v>-163.87</v>
      </c>
      <c r="AQ2878">
        <v>-135.191</v>
      </c>
      <c r="AR2878">
        <v>-134.767</v>
      </c>
      <c r="AS2878">
        <v>-134.46799999999999</v>
      </c>
      <c r="AT2878">
        <v>-122.30800000000001</v>
      </c>
      <c r="AU2878">
        <v>-122.086</v>
      </c>
      <c r="AV2878">
        <v>-122.033</v>
      </c>
      <c r="AW2878">
        <v>-123.07599999999999</v>
      </c>
      <c r="AX2878">
        <v>-122.779</v>
      </c>
      <c r="AY2878">
        <v>-122.62</v>
      </c>
      <c r="AZ2878">
        <v>-150.75800000000001</v>
      </c>
      <c r="BA2878">
        <v>-150.81399999999999</v>
      </c>
      <c r="BB2878">
        <v>-165.59100000000001</v>
      </c>
      <c r="BC2878">
        <v>-143.44800000000001</v>
      </c>
      <c r="BD2878">
        <v>-141.20400000000001</v>
      </c>
      <c r="BE2878">
        <v>-143.21299999999999</v>
      </c>
      <c r="BF2878">
        <v>-130.88200000000001</v>
      </c>
      <c r="BG2878">
        <v>-130.88999999999999</v>
      </c>
      <c r="BH2878">
        <v>-130.81899999999999</v>
      </c>
      <c r="BI2878">
        <v>-127.51600000000001</v>
      </c>
      <c r="BJ2878">
        <v>-127.56100000000001</v>
      </c>
      <c r="BK2878">
        <v>-127.48699999999999</v>
      </c>
      <c r="BL2878">
        <v>-153.69</v>
      </c>
      <c r="BM2878">
        <v>-153.65299999999999</v>
      </c>
      <c r="BN2878">
        <v>-201.202</v>
      </c>
      <c r="BO2878">
        <v>-151.06800000000001</v>
      </c>
      <c r="BP2878">
        <v>-150.447</v>
      </c>
      <c r="BQ2878">
        <v>-150.511</v>
      </c>
      <c r="BR2878">
        <v>-133.59800000000001</v>
      </c>
      <c r="BS2878">
        <v>-133.46600000000001</v>
      </c>
      <c r="BT2878">
        <v>-133.04</v>
      </c>
      <c r="BU2878">
        <v>-130.554</v>
      </c>
      <c r="BV2878">
        <v>-130.143</v>
      </c>
      <c r="BW2878" t="s">
        <v>194</v>
      </c>
      <c r="BX2878">
        <v>-152.666</v>
      </c>
      <c r="BY2878">
        <v>-152.738</v>
      </c>
      <c r="BZ2878">
        <v>-203.512</v>
      </c>
      <c r="CA2878">
        <v>-151.27500000000001</v>
      </c>
      <c r="CB2878">
        <v>-150.583</v>
      </c>
      <c r="CC2878">
        <v>-150.54900000000001</v>
      </c>
      <c r="CD2878">
        <v>-133.941</v>
      </c>
      <c r="CE2878">
        <v>-133.43100000000001</v>
      </c>
      <c r="CF2878">
        <v>-133.41300000000001</v>
      </c>
      <c r="CG2878">
        <v>-130.45699999999999</v>
      </c>
      <c r="CH2878">
        <v>-130.47</v>
      </c>
    </row>
    <row r="2879" spans="1:86" x14ac:dyDescent="0.25">
      <c r="A2879" t="s">
        <v>6589</v>
      </c>
      <c r="B2879" t="s">
        <v>2903</v>
      </c>
      <c r="C2879" t="s">
        <v>194</v>
      </c>
      <c r="D2879" t="s">
        <v>188</v>
      </c>
      <c r="E2879" t="s">
        <v>194</v>
      </c>
      <c r="F2879" t="s">
        <v>188</v>
      </c>
      <c r="G2879" t="s">
        <v>194</v>
      </c>
      <c r="H2879" t="s">
        <v>194</v>
      </c>
      <c r="I2879" t="s">
        <v>194</v>
      </c>
      <c r="J2879" t="s">
        <v>194</v>
      </c>
      <c r="K2879" t="s">
        <v>194</v>
      </c>
      <c r="L2879" t="s">
        <v>188</v>
      </c>
      <c r="M2879" t="s">
        <v>194</v>
      </c>
      <c r="N2879" t="s">
        <v>194</v>
      </c>
      <c r="O2879" t="s">
        <v>188</v>
      </c>
      <c r="P2879" t="s">
        <v>194</v>
      </c>
      <c r="Q2879" t="s">
        <v>194</v>
      </c>
      <c r="R2879" t="s">
        <v>188</v>
      </c>
      <c r="S2879" t="s">
        <v>194</v>
      </c>
      <c r="T2879" t="s">
        <v>194</v>
      </c>
      <c r="U2879" t="s">
        <v>194</v>
      </c>
      <c r="V2879" t="s">
        <v>194</v>
      </c>
      <c r="W2879" t="s">
        <v>194</v>
      </c>
      <c r="X2879" t="s">
        <v>194</v>
      </c>
      <c r="Y2879" t="s">
        <v>194</v>
      </c>
      <c r="Z2879" t="s">
        <v>194</v>
      </c>
      <c r="AA2879" t="s">
        <v>194</v>
      </c>
      <c r="AB2879" t="s">
        <v>188</v>
      </c>
      <c r="AC2879" t="s">
        <v>194</v>
      </c>
      <c r="AD2879" t="s">
        <v>194</v>
      </c>
      <c r="AE2879" t="s">
        <v>194</v>
      </c>
      <c r="AF2879" t="s">
        <v>194</v>
      </c>
      <c r="AG2879" t="s">
        <v>188</v>
      </c>
      <c r="AH2879" t="s">
        <v>194</v>
      </c>
      <c r="AI2879" t="s">
        <v>188</v>
      </c>
      <c r="AJ2879" t="s">
        <v>194</v>
      </c>
      <c r="AK2879" t="s">
        <v>194</v>
      </c>
      <c r="AL2879" t="s">
        <v>194</v>
      </c>
      <c r="AM2879" t="s">
        <v>194</v>
      </c>
      <c r="AN2879" t="s">
        <v>188</v>
      </c>
      <c r="AO2879" t="s">
        <v>194</v>
      </c>
      <c r="AP2879" t="s">
        <v>188</v>
      </c>
      <c r="AQ2879" t="s">
        <v>194</v>
      </c>
      <c r="AR2879" t="s">
        <v>188</v>
      </c>
      <c r="AS2879" t="s">
        <v>194</v>
      </c>
      <c r="AT2879" t="s">
        <v>188</v>
      </c>
      <c r="AU2879" t="s">
        <v>194</v>
      </c>
      <c r="AV2879" t="s">
        <v>194</v>
      </c>
      <c r="AW2879" t="s">
        <v>188</v>
      </c>
      <c r="AX2879" t="s">
        <v>194</v>
      </c>
      <c r="AY2879" t="s">
        <v>194</v>
      </c>
      <c r="AZ2879" t="s">
        <v>194</v>
      </c>
      <c r="BA2879" t="s">
        <v>194</v>
      </c>
      <c r="BB2879" t="s">
        <v>188</v>
      </c>
      <c r="BC2879" t="s">
        <v>188</v>
      </c>
      <c r="BD2879" t="s">
        <v>194</v>
      </c>
      <c r="BE2879" t="s">
        <v>194</v>
      </c>
      <c r="BF2879" t="s">
        <v>194</v>
      </c>
      <c r="BG2879" t="s">
        <v>194</v>
      </c>
      <c r="BH2879" t="s">
        <v>188</v>
      </c>
      <c r="BI2879" t="s">
        <v>194</v>
      </c>
      <c r="BJ2879" t="s">
        <v>194</v>
      </c>
      <c r="BK2879" t="s">
        <v>188</v>
      </c>
      <c r="BL2879" t="s">
        <v>188</v>
      </c>
      <c r="BM2879" t="s">
        <v>188</v>
      </c>
      <c r="BN2879" t="s">
        <v>194</v>
      </c>
      <c r="BO2879" t="s">
        <v>194</v>
      </c>
      <c r="BP2879" t="s">
        <v>194</v>
      </c>
      <c r="BQ2879" t="s">
        <v>194</v>
      </c>
      <c r="BR2879" t="s">
        <v>188</v>
      </c>
      <c r="BS2879" t="s">
        <v>194</v>
      </c>
      <c r="BT2879" t="s">
        <v>194</v>
      </c>
      <c r="BU2879" t="s">
        <v>194</v>
      </c>
      <c r="BV2879" t="s">
        <v>188</v>
      </c>
      <c r="BW2879" t="s">
        <v>188</v>
      </c>
      <c r="BX2879" t="s">
        <v>188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5">
      <c r="A2880" t="s">
        <v>6590</v>
      </c>
      <c r="B2880" t="s">
        <v>2904</v>
      </c>
      <c r="C2880" t="s">
        <v>194</v>
      </c>
      <c r="D2880">
        <v>20.286000000000001</v>
      </c>
      <c r="E2880" t="s">
        <v>194</v>
      </c>
      <c r="F2880">
        <v>20.103999999999999</v>
      </c>
      <c r="G2880" t="s">
        <v>194</v>
      </c>
      <c r="H2880" t="s">
        <v>194</v>
      </c>
      <c r="I2880" t="s">
        <v>194</v>
      </c>
      <c r="J2880" t="s">
        <v>194</v>
      </c>
      <c r="K2880" t="s">
        <v>194</v>
      </c>
      <c r="L2880">
        <v>21.152000000000001</v>
      </c>
      <c r="M2880" t="s">
        <v>194</v>
      </c>
      <c r="N2880" t="s">
        <v>194</v>
      </c>
      <c r="O2880">
        <v>20.492999999999999</v>
      </c>
      <c r="P2880" t="s">
        <v>194</v>
      </c>
      <c r="Q2880" t="s">
        <v>194</v>
      </c>
      <c r="R2880">
        <v>21.608000000000001</v>
      </c>
      <c r="S2880" t="s">
        <v>194</v>
      </c>
      <c r="T2880" t="s">
        <v>194</v>
      </c>
      <c r="U2880" t="s">
        <v>194</v>
      </c>
      <c r="V2880" t="s">
        <v>194</v>
      </c>
      <c r="W2880" t="s">
        <v>194</v>
      </c>
      <c r="X2880" t="s">
        <v>194</v>
      </c>
      <c r="Y2880" t="s">
        <v>194</v>
      </c>
      <c r="Z2880" t="s">
        <v>194</v>
      </c>
      <c r="AA2880" t="s">
        <v>194</v>
      </c>
      <c r="AB2880">
        <v>22.588999999999999</v>
      </c>
      <c r="AC2880" t="s">
        <v>194</v>
      </c>
      <c r="AD2880" t="s">
        <v>194</v>
      </c>
      <c r="AE2880" t="s">
        <v>194</v>
      </c>
      <c r="AF2880" t="s">
        <v>194</v>
      </c>
      <c r="AG2880">
        <v>22.989000000000001</v>
      </c>
      <c r="AH2880" t="s">
        <v>194</v>
      </c>
      <c r="AI2880">
        <v>22.866</v>
      </c>
      <c r="AJ2880" t="s">
        <v>194</v>
      </c>
      <c r="AK2880" t="s">
        <v>194</v>
      </c>
      <c r="AL2880" t="s">
        <v>194</v>
      </c>
      <c r="AM2880" t="s">
        <v>194</v>
      </c>
      <c r="AN2880">
        <v>23.396999999999998</v>
      </c>
      <c r="AO2880" t="s">
        <v>194</v>
      </c>
      <c r="AP2880">
        <v>23.513999999999999</v>
      </c>
      <c r="AQ2880" t="s">
        <v>194</v>
      </c>
      <c r="AR2880">
        <v>23.745000000000001</v>
      </c>
      <c r="AS2880" t="s">
        <v>194</v>
      </c>
      <c r="AT2880">
        <v>23.63</v>
      </c>
      <c r="AU2880" t="s">
        <v>194</v>
      </c>
      <c r="AV2880" t="s">
        <v>194</v>
      </c>
      <c r="AW2880">
        <v>24.920999999999999</v>
      </c>
      <c r="AX2880">
        <v>24.937000000000001</v>
      </c>
      <c r="AY2880" t="s">
        <v>194</v>
      </c>
      <c r="AZ2880" t="s">
        <v>194</v>
      </c>
      <c r="BA2880" t="s">
        <v>194</v>
      </c>
      <c r="BB2880">
        <v>24.919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 t="s">
        <v>194</v>
      </c>
      <c r="BJ2880" t="s">
        <v>194</v>
      </c>
      <c r="BK2880">
        <v>27.016999999999999</v>
      </c>
      <c r="BL2880" t="s">
        <v>194</v>
      </c>
      <c r="BM2880" t="s">
        <v>194</v>
      </c>
      <c r="BN2880" t="s">
        <v>194</v>
      </c>
      <c r="BO2880" t="s">
        <v>194</v>
      </c>
      <c r="BP2880" t="s">
        <v>194</v>
      </c>
      <c r="BQ2880" t="s">
        <v>194</v>
      </c>
      <c r="BR2880">
        <v>27.81</v>
      </c>
      <c r="BS2880" t="s">
        <v>194</v>
      </c>
      <c r="BT2880" t="s">
        <v>194</v>
      </c>
      <c r="BU2880" t="s">
        <v>194</v>
      </c>
      <c r="BV2880">
        <v>29.63</v>
      </c>
      <c r="BW2880">
        <v>29.609000000000002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5">
      <c r="A2881" t="s">
        <v>6591</v>
      </c>
      <c r="B2881" t="s">
        <v>2905</v>
      </c>
      <c r="C2881" t="s">
        <v>194</v>
      </c>
      <c r="D2881">
        <v>-20.286000000000001</v>
      </c>
      <c r="E2881">
        <v>-20.244</v>
      </c>
      <c r="F2881">
        <v>-20.103999999999999</v>
      </c>
      <c r="G2881">
        <v>-20.414000000000001</v>
      </c>
      <c r="H2881">
        <v>-20.306999999999999</v>
      </c>
      <c r="I2881">
        <v>-20.37</v>
      </c>
      <c r="J2881">
        <v>-20.553000000000001</v>
      </c>
      <c r="K2881">
        <v>-20.861999999999998</v>
      </c>
      <c r="L2881">
        <v>-21.152000000000001</v>
      </c>
      <c r="M2881">
        <v>-21.731000000000002</v>
      </c>
      <c r="N2881" t="s">
        <v>194</v>
      </c>
      <c r="O2881">
        <v>-20.492999999999999</v>
      </c>
      <c r="P2881">
        <v>-21.616</v>
      </c>
      <c r="Q2881">
        <v>-21.795999999999999</v>
      </c>
      <c r="R2881">
        <v>-21.608000000000001</v>
      </c>
      <c r="S2881">
        <v>-21.51</v>
      </c>
      <c r="T2881">
        <v>-21.408999999999999</v>
      </c>
      <c r="U2881">
        <v>-21.573</v>
      </c>
      <c r="V2881" t="s">
        <v>194</v>
      </c>
      <c r="W2881">
        <v>-22.161000000000001</v>
      </c>
      <c r="X2881" t="s">
        <v>194</v>
      </c>
      <c r="Y2881">
        <v>-22.681999999999999</v>
      </c>
      <c r="Z2881">
        <v>-22.364000000000001</v>
      </c>
      <c r="AA2881" t="s">
        <v>194</v>
      </c>
      <c r="AB2881">
        <v>-22.588999999999999</v>
      </c>
      <c r="AC2881" t="s">
        <v>194</v>
      </c>
      <c r="AD2881">
        <v>-22.8</v>
      </c>
      <c r="AE2881">
        <v>-22.58</v>
      </c>
      <c r="AF2881">
        <v>-22.696000000000002</v>
      </c>
      <c r="AG2881">
        <v>-22.989000000000001</v>
      </c>
      <c r="AH2881">
        <v>-22.88</v>
      </c>
      <c r="AI2881">
        <v>-22.866</v>
      </c>
      <c r="AJ2881" t="s">
        <v>194</v>
      </c>
      <c r="AK2881">
        <v>-23.248000000000001</v>
      </c>
      <c r="AL2881" t="s">
        <v>194</v>
      </c>
      <c r="AM2881">
        <v>-22.959</v>
      </c>
      <c r="AN2881">
        <v>-23.396999999999998</v>
      </c>
      <c r="AO2881" t="s">
        <v>194</v>
      </c>
      <c r="AP2881">
        <v>-23.513999999999999</v>
      </c>
      <c r="AQ2881">
        <v>-23.544</v>
      </c>
      <c r="AR2881">
        <v>-23.745000000000001</v>
      </c>
      <c r="AS2881">
        <v>-24.091000000000001</v>
      </c>
      <c r="AT2881">
        <v>-23.63</v>
      </c>
      <c r="AU2881">
        <v>-23.981999999999999</v>
      </c>
      <c r="AV2881">
        <v>-24.667999999999999</v>
      </c>
      <c r="AW2881">
        <v>-24.920999999999999</v>
      </c>
      <c r="AX2881" t="s">
        <v>194</v>
      </c>
      <c r="AY2881">
        <v>-25.356999999999999</v>
      </c>
      <c r="AZ2881">
        <v>-25.036999999999999</v>
      </c>
      <c r="BA2881">
        <v>-25.372</v>
      </c>
      <c r="BB2881">
        <v>-24.919</v>
      </c>
      <c r="BC2881" t="s">
        <v>194</v>
      </c>
      <c r="BD2881">
        <v>-25.529</v>
      </c>
      <c r="BE2881">
        <v>-25.425000000000001</v>
      </c>
      <c r="BF2881">
        <v>-25.452000000000002</v>
      </c>
      <c r="BG2881">
        <v>-25.495000000000001</v>
      </c>
      <c r="BH2881" t="s">
        <v>194</v>
      </c>
      <c r="BI2881" t="s">
        <v>194</v>
      </c>
      <c r="BJ2881" t="s">
        <v>194</v>
      </c>
      <c r="BK2881">
        <v>-27.016999999999999</v>
      </c>
      <c r="BL2881" t="s">
        <v>194</v>
      </c>
      <c r="BM2881" t="s">
        <v>194</v>
      </c>
      <c r="BN2881">
        <v>-26.420999999999999</v>
      </c>
      <c r="BO2881">
        <v>-27.611999999999998</v>
      </c>
      <c r="BP2881">
        <v>-27.216999999999999</v>
      </c>
      <c r="BQ2881">
        <v>-27.978999999999999</v>
      </c>
      <c r="BR2881">
        <v>-27.81</v>
      </c>
      <c r="BS2881">
        <v>-27.564</v>
      </c>
      <c r="BT2881">
        <v>-28.187999999999999</v>
      </c>
      <c r="BU2881">
        <v>-29.462</v>
      </c>
      <c r="BV2881">
        <v>-29.63</v>
      </c>
      <c r="BW2881">
        <v>-29.609000000000002</v>
      </c>
      <c r="BX2881" t="s">
        <v>194</v>
      </c>
      <c r="BY2881" t="s">
        <v>194</v>
      </c>
      <c r="BZ2881">
        <v>-29.559000000000001</v>
      </c>
      <c r="CA2881">
        <v>-30.545999999999999</v>
      </c>
      <c r="CB2881">
        <v>-30.844999999999999</v>
      </c>
      <c r="CC2881">
        <v>-30.609000000000002</v>
      </c>
      <c r="CD2881">
        <v>-30.885999999999999</v>
      </c>
      <c r="CE2881">
        <v>-30.468</v>
      </c>
      <c r="CF2881">
        <v>-31.056000000000001</v>
      </c>
      <c r="CG2881">
        <v>-32.276000000000003</v>
      </c>
      <c r="CH2881">
        <v>-32.561999999999998</v>
      </c>
    </row>
    <row r="2882" spans="1:86" x14ac:dyDescent="0.25">
      <c r="A2882" t="s">
        <v>6592</v>
      </c>
      <c r="B2882" t="s">
        <v>2906</v>
      </c>
      <c r="C2882">
        <v>0.126</v>
      </c>
      <c r="D2882" t="s">
        <v>194</v>
      </c>
      <c r="E2882">
        <v>0.9</v>
      </c>
      <c r="F2882" t="s">
        <v>194</v>
      </c>
      <c r="G2882">
        <v>0.67200000000000004</v>
      </c>
      <c r="H2882" t="s">
        <v>194</v>
      </c>
      <c r="I2882">
        <v>0.28999999999999998</v>
      </c>
      <c r="J2882" t="s">
        <v>194</v>
      </c>
      <c r="K2882">
        <v>1.0029999999999999</v>
      </c>
      <c r="L2882" t="s">
        <v>194</v>
      </c>
      <c r="M2882">
        <v>0.161</v>
      </c>
      <c r="N2882">
        <v>0.38800000000000001</v>
      </c>
      <c r="O2882" t="s">
        <v>194</v>
      </c>
      <c r="P2882" t="s">
        <v>194</v>
      </c>
      <c r="Q2882">
        <v>0.74099999999999999</v>
      </c>
      <c r="R2882" t="s">
        <v>194</v>
      </c>
      <c r="S2882">
        <v>0.49</v>
      </c>
      <c r="T2882">
        <v>1.3340000000000001</v>
      </c>
      <c r="U2882">
        <v>0.36299999999999999</v>
      </c>
      <c r="V2882">
        <v>6.9000000000000006E-2</v>
      </c>
      <c r="W2882">
        <v>0.17299999999999999</v>
      </c>
      <c r="X2882">
        <v>0.34300000000000003</v>
      </c>
      <c r="Y2882">
        <v>0.752</v>
      </c>
      <c r="Z2882">
        <v>0.753</v>
      </c>
      <c r="AA2882">
        <v>0.25800000000000001</v>
      </c>
      <c r="AB2882" t="s">
        <v>194</v>
      </c>
      <c r="AC2882">
        <v>1.1279999999999999</v>
      </c>
      <c r="AD2882" t="s">
        <v>194</v>
      </c>
      <c r="AE2882">
        <v>0.51700000000000002</v>
      </c>
      <c r="AF2882">
        <v>1.8120000000000001</v>
      </c>
      <c r="AG2882" t="s">
        <v>194</v>
      </c>
      <c r="AH2882">
        <v>1.0249999999999999</v>
      </c>
      <c r="AI2882" t="s">
        <v>194</v>
      </c>
      <c r="AJ2882">
        <v>0.60299999999999998</v>
      </c>
      <c r="AK2882">
        <v>1.04</v>
      </c>
      <c r="AL2882">
        <v>0.48099999999999998</v>
      </c>
      <c r="AM2882">
        <v>0.72499999999999998</v>
      </c>
      <c r="AN2882" t="s">
        <v>194</v>
      </c>
      <c r="AO2882">
        <v>5.0439999999999996</v>
      </c>
      <c r="AP2882" t="s">
        <v>194</v>
      </c>
      <c r="AQ2882">
        <v>0.92300000000000004</v>
      </c>
      <c r="AR2882" t="s">
        <v>194</v>
      </c>
      <c r="AS2882">
        <v>2.7109999999999999</v>
      </c>
      <c r="AT2882" t="s">
        <v>194</v>
      </c>
      <c r="AU2882">
        <v>1.4419999999999999</v>
      </c>
      <c r="AV2882">
        <v>1.107</v>
      </c>
      <c r="AW2882" t="s">
        <v>194</v>
      </c>
      <c r="AX2882" t="s">
        <v>194</v>
      </c>
      <c r="AY2882">
        <v>1.595</v>
      </c>
      <c r="AZ2882">
        <v>1.621</v>
      </c>
      <c r="BA2882" t="s">
        <v>194</v>
      </c>
      <c r="BB2882" t="s">
        <v>194</v>
      </c>
      <c r="BC2882" t="s">
        <v>194</v>
      </c>
      <c r="BD2882">
        <v>0.63100000000000001</v>
      </c>
      <c r="BE2882">
        <v>1.905</v>
      </c>
      <c r="BF2882" t="s">
        <v>194</v>
      </c>
      <c r="BG2882">
        <v>1.6240000000000001</v>
      </c>
      <c r="BH2882" t="s">
        <v>194</v>
      </c>
      <c r="BI2882">
        <v>1.776</v>
      </c>
      <c r="BJ2882">
        <v>3.1160000000000001</v>
      </c>
      <c r="BK2882" t="s">
        <v>194</v>
      </c>
      <c r="BL2882" t="s">
        <v>194</v>
      </c>
      <c r="BM2882" t="s">
        <v>194</v>
      </c>
      <c r="BN2882">
        <v>1.5109999999999999</v>
      </c>
      <c r="BO2882">
        <v>1.8120000000000001</v>
      </c>
      <c r="BP2882">
        <v>2.4460000000000002</v>
      </c>
      <c r="BQ2882">
        <v>2.06</v>
      </c>
      <c r="BR2882" t="s">
        <v>194</v>
      </c>
      <c r="BS2882">
        <v>1.127</v>
      </c>
      <c r="BT2882">
        <v>0.93300000000000005</v>
      </c>
      <c r="BU2882">
        <v>3.403</v>
      </c>
      <c r="BV2882" t="s">
        <v>194</v>
      </c>
      <c r="BW2882" t="s">
        <v>194</v>
      </c>
      <c r="BX2882" t="s">
        <v>194</v>
      </c>
      <c r="BY2882">
        <v>2.379</v>
      </c>
      <c r="BZ2882">
        <v>35.590000000000003</v>
      </c>
      <c r="CA2882">
        <v>2.6520000000000001</v>
      </c>
      <c r="CB2882">
        <v>2.56</v>
      </c>
      <c r="CC2882">
        <v>0.61399999999999999</v>
      </c>
      <c r="CD2882">
        <v>1.9810000000000001</v>
      </c>
      <c r="CE2882">
        <v>1.333</v>
      </c>
      <c r="CF2882">
        <v>1.173</v>
      </c>
      <c r="CG2882">
        <v>1.0629999999999999</v>
      </c>
      <c r="CH2882">
        <v>0.624</v>
      </c>
    </row>
    <row r="2883" spans="1:86" x14ac:dyDescent="0.25">
      <c r="A2883" t="s">
        <v>6593</v>
      </c>
      <c r="B2883" t="s">
        <v>2907</v>
      </c>
      <c r="C2883">
        <v>1.577</v>
      </c>
      <c r="D2883" t="s">
        <v>194</v>
      </c>
      <c r="E2883">
        <v>1.397</v>
      </c>
      <c r="F2883" t="s">
        <v>194</v>
      </c>
      <c r="G2883">
        <v>2.1850000000000001</v>
      </c>
      <c r="H2883">
        <v>1.5309999999999999</v>
      </c>
      <c r="I2883">
        <v>2.6269999999999998</v>
      </c>
      <c r="J2883" t="s">
        <v>194</v>
      </c>
      <c r="K2883">
        <v>2.21</v>
      </c>
      <c r="L2883" t="s">
        <v>194</v>
      </c>
      <c r="M2883" t="s">
        <v>194</v>
      </c>
      <c r="N2883">
        <v>2.0550000000000002</v>
      </c>
      <c r="O2883" t="s">
        <v>194</v>
      </c>
      <c r="P2883" t="s">
        <v>194</v>
      </c>
      <c r="Q2883">
        <v>1.7270000000000001</v>
      </c>
      <c r="R2883" t="s">
        <v>194</v>
      </c>
      <c r="S2883">
        <v>8.391</v>
      </c>
      <c r="T2883">
        <v>3.1539999999999999</v>
      </c>
      <c r="U2883">
        <v>2.4049999999999998</v>
      </c>
      <c r="V2883">
        <v>1.4670000000000001</v>
      </c>
      <c r="W2883">
        <v>2.0219999999999998</v>
      </c>
      <c r="X2883">
        <v>1.42</v>
      </c>
      <c r="Y2883">
        <v>2.4329999999999998</v>
      </c>
      <c r="Z2883">
        <v>1.89</v>
      </c>
      <c r="AA2883">
        <v>1.569</v>
      </c>
      <c r="AB2883" t="s">
        <v>194</v>
      </c>
      <c r="AC2883">
        <v>1.476</v>
      </c>
      <c r="AD2883" t="s">
        <v>194</v>
      </c>
      <c r="AE2883">
        <v>3.2829999999999999</v>
      </c>
      <c r="AF2883">
        <v>2.153</v>
      </c>
      <c r="AG2883" t="s">
        <v>194</v>
      </c>
      <c r="AH2883">
        <v>1.5620000000000001</v>
      </c>
      <c r="AI2883" t="s">
        <v>194</v>
      </c>
      <c r="AJ2883">
        <v>1.536</v>
      </c>
      <c r="AK2883">
        <v>1.6539999999999999</v>
      </c>
      <c r="AL2883">
        <v>1.45</v>
      </c>
      <c r="AM2883">
        <v>1.833</v>
      </c>
      <c r="AN2883" t="s">
        <v>194</v>
      </c>
      <c r="AO2883">
        <v>1.9830000000000001</v>
      </c>
      <c r="AP2883" t="s">
        <v>194</v>
      </c>
      <c r="AQ2883">
        <v>7.6660000000000004</v>
      </c>
      <c r="AR2883" t="s">
        <v>194</v>
      </c>
      <c r="AS2883">
        <v>2.7320000000000002</v>
      </c>
      <c r="AT2883" t="s">
        <v>194</v>
      </c>
      <c r="AU2883">
        <v>2.706</v>
      </c>
      <c r="AV2883">
        <v>2.0030000000000001</v>
      </c>
      <c r="AW2883" t="s">
        <v>194</v>
      </c>
      <c r="AX2883" t="s">
        <v>194</v>
      </c>
      <c r="AY2883">
        <v>1.94</v>
      </c>
      <c r="AZ2883">
        <v>1.8859999999999999</v>
      </c>
      <c r="BA2883" t="s">
        <v>194</v>
      </c>
      <c r="BB2883" t="s">
        <v>194</v>
      </c>
      <c r="BC2883" t="s">
        <v>194</v>
      </c>
      <c r="BD2883">
        <v>4.0919999999999996</v>
      </c>
      <c r="BE2883">
        <v>4.6980000000000004</v>
      </c>
      <c r="BF2883" t="s">
        <v>194</v>
      </c>
      <c r="BG2883">
        <v>2.2959999999999998</v>
      </c>
      <c r="BH2883" t="s">
        <v>194</v>
      </c>
      <c r="BI2883">
        <v>1.972</v>
      </c>
      <c r="BJ2883">
        <v>1.728</v>
      </c>
      <c r="BK2883" t="s">
        <v>194</v>
      </c>
      <c r="BL2883" t="s">
        <v>194</v>
      </c>
      <c r="BM2883" t="s">
        <v>194</v>
      </c>
      <c r="BN2883" t="s">
        <v>194</v>
      </c>
      <c r="BO2883">
        <v>9.5210000000000008</v>
      </c>
      <c r="BP2883">
        <v>2.4529999999999998</v>
      </c>
      <c r="BQ2883">
        <v>4.1550000000000002</v>
      </c>
      <c r="BR2883" t="s">
        <v>194</v>
      </c>
      <c r="BS2883">
        <v>3.7959999999999998</v>
      </c>
      <c r="BT2883">
        <v>2.395</v>
      </c>
      <c r="BU2883" t="s">
        <v>194</v>
      </c>
      <c r="BV2883" t="s">
        <v>194</v>
      </c>
      <c r="BW2883" t="s">
        <v>194</v>
      </c>
      <c r="BX2883" t="s">
        <v>194</v>
      </c>
      <c r="BY2883">
        <v>1.8540000000000001</v>
      </c>
      <c r="BZ2883" t="s">
        <v>194</v>
      </c>
      <c r="CA2883">
        <v>12.222</v>
      </c>
      <c r="CB2883">
        <v>1.4650000000000001</v>
      </c>
      <c r="CC2883">
        <v>9.2539999999999996</v>
      </c>
      <c r="CD2883">
        <v>1.9019999999999999</v>
      </c>
      <c r="CE2883">
        <v>4.5030000000000001</v>
      </c>
      <c r="CF2883">
        <v>1.68</v>
      </c>
      <c r="CG2883">
        <v>1.792</v>
      </c>
      <c r="CH2883">
        <v>1.843</v>
      </c>
    </row>
    <row r="2884" spans="1:86" x14ac:dyDescent="0.25">
      <c r="A2884" t="s">
        <v>6594</v>
      </c>
      <c r="B2884" t="s">
        <v>2908</v>
      </c>
      <c r="C2884">
        <v>-1.4510000000000001</v>
      </c>
      <c r="D2884">
        <v>-1.974</v>
      </c>
      <c r="E2884">
        <v>-0.497</v>
      </c>
      <c r="F2884">
        <v>-4.0049999999999999</v>
      </c>
      <c r="G2884">
        <v>-1.5129999999999999</v>
      </c>
      <c r="H2884" t="s">
        <v>194</v>
      </c>
      <c r="I2884">
        <v>-2.3370000000000002</v>
      </c>
      <c r="J2884">
        <v>-1.542</v>
      </c>
      <c r="K2884">
        <v>-1.2070000000000001</v>
      </c>
      <c r="L2884">
        <v>-2.7839999999999998</v>
      </c>
      <c r="M2884" t="s">
        <v>194</v>
      </c>
      <c r="N2884">
        <v>-1.667</v>
      </c>
      <c r="O2884" t="s">
        <v>194</v>
      </c>
      <c r="P2884">
        <v>2.9000000000000001E-2</v>
      </c>
      <c r="Q2884">
        <v>-0.98599999999999999</v>
      </c>
      <c r="R2884">
        <v>-0.65300000000000002</v>
      </c>
      <c r="S2884">
        <v>-7.9009999999999998</v>
      </c>
      <c r="T2884">
        <v>-1.82</v>
      </c>
      <c r="U2884">
        <v>-2.0419999999999998</v>
      </c>
      <c r="V2884">
        <v>-1.3979999999999999</v>
      </c>
      <c r="W2884">
        <v>-1.849</v>
      </c>
      <c r="X2884">
        <v>-1.077</v>
      </c>
      <c r="Y2884">
        <v>-1.681</v>
      </c>
      <c r="Z2884">
        <v>-1.137</v>
      </c>
      <c r="AA2884">
        <v>-1.3109999999999999</v>
      </c>
      <c r="AB2884">
        <v>-0.86099999999999999</v>
      </c>
      <c r="AC2884">
        <v>-0.34799999999999998</v>
      </c>
      <c r="AD2884">
        <v>-1.429</v>
      </c>
      <c r="AE2884">
        <v>-2.766</v>
      </c>
      <c r="AF2884">
        <v>-0.34100000000000003</v>
      </c>
      <c r="AG2884">
        <v>-2.4369999999999998</v>
      </c>
      <c r="AH2884">
        <v>-0.53700000000000003</v>
      </c>
      <c r="AI2884">
        <v>-1.28</v>
      </c>
      <c r="AJ2884">
        <v>-0.93300000000000005</v>
      </c>
      <c r="AK2884">
        <v>-0.61399999999999999</v>
      </c>
      <c r="AL2884">
        <v>-0.96899999999999997</v>
      </c>
      <c r="AM2884">
        <v>-1.1080000000000001</v>
      </c>
      <c r="AN2884" t="s">
        <v>194</v>
      </c>
      <c r="AO2884">
        <v>3.0609999999999999</v>
      </c>
      <c r="AP2884">
        <v>-1.44</v>
      </c>
      <c r="AQ2884">
        <v>-6.7430000000000003</v>
      </c>
      <c r="AR2884">
        <v>-1.484</v>
      </c>
      <c r="AS2884">
        <v>-2.1000000000000001E-2</v>
      </c>
      <c r="AT2884">
        <v>-1.33</v>
      </c>
      <c r="AU2884">
        <v>-1.264</v>
      </c>
      <c r="AV2884">
        <v>-0.89600000000000002</v>
      </c>
      <c r="AW2884">
        <v>-0.36799999999999999</v>
      </c>
      <c r="AX2884">
        <v>1.27</v>
      </c>
      <c r="AY2884">
        <v>-0.34499999999999997</v>
      </c>
      <c r="AZ2884">
        <v>-0.26500000000000001</v>
      </c>
      <c r="BA2884">
        <v>-0.92900000000000005</v>
      </c>
      <c r="BB2884">
        <v>-1.2150000000000001</v>
      </c>
      <c r="BC2884">
        <v>-59.576999999999998</v>
      </c>
      <c r="BD2884">
        <v>-3.4609999999999999</v>
      </c>
      <c r="BE2884">
        <v>-2.7930000000000001</v>
      </c>
      <c r="BF2884">
        <v>-1.24</v>
      </c>
      <c r="BG2884">
        <v>-0.67200000000000004</v>
      </c>
      <c r="BH2884">
        <v>-0.75800000000000001</v>
      </c>
      <c r="BI2884">
        <v>-0.19600000000000001</v>
      </c>
      <c r="BJ2884">
        <v>1.3879999999999999</v>
      </c>
      <c r="BK2884">
        <v>-2.0539999999999998</v>
      </c>
      <c r="BL2884">
        <v>0.32400000000000001</v>
      </c>
      <c r="BM2884">
        <v>-1.19</v>
      </c>
      <c r="BN2884" t="s">
        <v>194</v>
      </c>
      <c r="BO2884">
        <v>-7.7089999999999996</v>
      </c>
      <c r="BP2884">
        <v>-7.0000000000000001E-3</v>
      </c>
      <c r="BQ2884">
        <v>-2.0950000000000002</v>
      </c>
      <c r="BR2884" t="s">
        <v>194</v>
      </c>
      <c r="BS2884">
        <v>-2.669</v>
      </c>
      <c r="BT2884">
        <v>-1.462</v>
      </c>
      <c r="BU2884" t="s">
        <v>194</v>
      </c>
      <c r="BV2884">
        <v>-0.73799999999999999</v>
      </c>
      <c r="BW2884" t="s">
        <v>194</v>
      </c>
      <c r="BX2884">
        <v>1.4930000000000001</v>
      </c>
      <c r="BY2884">
        <v>0.52500000000000002</v>
      </c>
      <c r="BZ2884" t="s">
        <v>194</v>
      </c>
      <c r="CA2884">
        <v>-9.57</v>
      </c>
      <c r="CB2884">
        <v>1.095</v>
      </c>
      <c r="CC2884">
        <v>-8.64</v>
      </c>
      <c r="CD2884">
        <v>7.9000000000000001E-2</v>
      </c>
      <c r="CE2884">
        <v>-3.17</v>
      </c>
      <c r="CF2884">
        <v>-0.50700000000000001</v>
      </c>
      <c r="CG2884">
        <v>-0.72899999999999998</v>
      </c>
      <c r="CH2884">
        <v>-1.2190000000000001</v>
      </c>
    </row>
    <row r="2885" spans="1:86" x14ac:dyDescent="0.25">
      <c r="A2885" t="s">
        <v>6595</v>
      </c>
      <c r="B2885" t="s">
        <v>2909</v>
      </c>
      <c r="C2885">
        <v>159.80600000000001</v>
      </c>
      <c r="D2885">
        <v>158.99700000000001</v>
      </c>
      <c r="E2885">
        <v>160.32499999999999</v>
      </c>
      <c r="F2885">
        <v>158.92400000000001</v>
      </c>
      <c r="G2885">
        <v>184.46</v>
      </c>
      <c r="H2885">
        <v>184.16800000000001</v>
      </c>
      <c r="I2885">
        <v>184.55</v>
      </c>
      <c r="J2885">
        <v>185.16900000000001</v>
      </c>
      <c r="K2885">
        <v>184.11500000000001</v>
      </c>
      <c r="L2885">
        <v>193.78200000000001</v>
      </c>
      <c r="M2885">
        <v>183.11699999999999</v>
      </c>
      <c r="N2885">
        <v>186.27099999999999</v>
      </c>
      <c r="O2885">
        <v>183.11500000000001</v>
      </c>
      <c r="P2885">
        <v>182.786</v>
      </c>
      <c r="Q2885">
        <v>183.12200000000001</v>
      </c>
      <c r="R2885">
        <v>182.726</v>
      </c>
      <c r="S2885">
        <v>179.42599999999999</v>
      </c>
      <c r="T2885">
        <v>178.178</v>
      </c>
      <c r="U2885">
        <v>178.47499999999999</v>
      </c>
      <c r="V2885">
        <v>179.03800000000001</v>
      </c>
      <c r="W2885">
        <v>177.71700000000001</v>
      </c>
      <c r="X2885">
        <v>188.584</v>
      </c>
      <c r="Y2885">
        <v>178.01599999999999</v>
      </c>
      <c r="Z2885">
        <v>178.54900000000001</v>
      </c>
      <c r="AA2885">
        <v>177.30799999999999</v>
      </c>
      <c r="AB2885">
        <v>176.50800000000001</v>
      </c>
      <c r="AC2885">
        <v>176.69900000000001</v>
      </c>
      <c r="AD2885">
        <v>176.15100000000001</v>
      </c>
      <c r="AE2885">
        <v>155.34299999999999</v>
      </c>
      <c r="AF2885">
        <v>155.93700000000001</v>
      </c>
      <c r="AG2885">
        <v>155.31299999999999</v>
      </c>
      <c r="AH2885">
        <v>155.10599999999999</v>
      </c>
      <c r="AI2885">
        <v>155.422</v>
      </c>
      <c r="AJ2885">
        <v>155.70599999999999</v>
      </c>
      <c r="AK2885">
        <v>155.13200000000001</v>
      </c>
      <c r="AL2885">
        <v>155.45099999999999</v>
      </c>
      <c r="AM2885">
        <v>155.715</v>
      </c>
      <c r="AN2885">
        <v>155.46199999999999</v>
      </c>
      <c r="AO2885">
        <v>155.70699999999999</v>
      </c>
      <c r="AP2885">
        <v>155.483</v>
      </c>
      <c r="AQ2885">
        <v>190.69800000000001</v>
      </c>
      <c r="AR2885">
        <v>191.447</v>
      </c>
      <c r="AS2885">
        <v>190.74799999999999</v>
      </c>
      <c r="AT2885">
        <v>190.35300000000001</v>
      </c>
      <c r="AU2885">
        <v>190.95099999999999</v>
      </c>
      <c r="AV2885">
        <v>190.65100000000001</v>
      </c>
      <c r="AW2885">
        <v>191.23500000000001</v>
      </c>
      <c r="AX2885">
        <v>191.267</v>
      </c>
      <c r="AY2885">
        <v>191.416</v>
      </c>
      <c r="AZ2885">
        <v>191.119</v>
      </c>
      <c r="BA2885">
        <v>191.74299999999999</v>
      </c>
      <c r="BB2885">
        <v>192.666</v>
      </c>
      <c r="BC2885">
        <v>199.12100000000001</v>
      </c>
      <c r="BD2885">
        <v>198.946</v>
      </c>
      <c r="BE2885">
        <v>199.24799999999999</v>
      </c>
      <c r="BF2885">
        <v>198.739</v>
      </c>
      <c r="BG2885">
        <v>198.542</v>
      </c>
      <c r="BH2885">
        <v>198.239</v>
      </c>
      <c r="BI2885">
        <v>197.80799999999999</v>
      </c>
      <c r="BJ2885">
        <v>199.11600000000001</v>
      </c>
      <c r="BK2885">
        <v>198.02199999999999</v>
      </c>
      <c r="BL2885">
        <v>198.43199999999999</v>
      </c>
      <c r="BM2885">
        <v>198.512</v>
      </c>
      <c r="BN2885">
        <v>198.85900000000001</v>
      </c>
      <c r="BO2885">
        <v>242.13</v>
      </c>
      <c r="BP2885">
        <v>242.24700000000001</v>
      </c>
      <c r="BQ2885">
        <v>242.703</v>
      </c>
      <c r="BR2885">
        <v>242.059</v>
      </c>
      <c r="BS2885">
        <v>242.68600000000001</v>
      </c>
      <c r="BT2885">
        <v>241.85599999999999</v>
      </c>
      <c r="BU2885" t="s">
        <v>194</v>
      </c>
      <c r="BV2885">
        <v>241.62899999999999</v>
      </c>
      <c r="BW2885">
        <v>241.95099999999999</v>
      </c>
      <c r="BX2885">
        <v>241.21299999999999</v>
      </c>
      <c r="BY2885">
        <v>241.774</v>
      </c>
      <c r="BZ2885">
        <v>241.821</v>
      </c>
      <c r="CA2885">
        <v>277.18099999999998</v>
      </c>
      <c r="CB2885">
        <v>265.30099999999999</v>
      </c>
      <c r="CC2885">
        <v>275.49200000000002</v>
      </c>
      <c r="CD2885">
        <v>276.41800000000001</v>
      </c>
      <c r="CE2885">
        <v>319.70600000000002</v>
      </c>
      <c r="CF2885">
        <v>319.22199999999998</v>
      </c>
      <c r="CG2885">
        <v>315.96699999999998</v>
      </c>
      <c r="CH2885">
        <v>316.56900000000002</v>
      </c>
    </row>
    <row r="2886" spans="1:86" x14ac:dyDescent="0.25">
      <c r="A2886" t="s">
        <v>6596</v>
      </c>
      <c r="B2886" t="s">
        <v>2910</v>
      </c>
      <c r="C2886">
        <v>189.16</v>
      </c>
      <c r="D2886">
        <v>190.624</v>
      </c>
      <c r="E2886">
        <v>206.387</v>
      </c>
      <c r="F2886">
        <v>189.15199999999999</v>
      </c>
      <c r="G2886">
        <v>272.214</v>
      </c>
      <c r="H2886">
        <v>271.87099999999998</v>
      </c>
      <c r="I2886">
        <v>275.58600000000001</v>
      </c>
      <c r="J2886">
        <v>271.09800000000001</v>
      </c>
      <c r="K2886">
        <v>271.00099999999998</v>
      </c>
      <c r="L2886">
        <v>281.61500000000001</v>
      </c>
      <c r="M2886">
        <v>271.101</v>
      </c>
      <c r="N2886">
        <v>271.15100000000001</v>
      </c>
      <c r="O2886">
        <v>271.19799999999998</v>
      </c>
      <c r="P2886">
        <v>274.80500000000001</v>
      </c>
      <c r="Q2886">
        <v>285.291</v>
      </c>
      <c r="R2886">
        <v>271.637</v>
      </c>
      <c r="S2886">
        <v>214.03200000000001</v>
      </c>
      <c r="T2886">
        <v>214.06700000000001</v>
      </c>
      <c r="U2886">
        <v>215.23599999999999</v>
      </c>
      <c r="V2886">
        <v>214.46799999999999</v>
      </c>
      <c r="W2886">
        <v>214.18</v>
      </c>
      <c r="X2886">
        <v>214.619</v>
      </c>
      <c r="Y2886">
        <v>217.74</v>
      </c>
      <c r="Z2886">
        <v>214.298</v>
      </c>
      <c r="AA2886">
        <v>214.334</v>
      </c>
      <c r="AB2886">
        <v>214.42500000000001</v>
      </c>
      <c r="AC2886">
        <v>217.89500000000001</v>
      </c>
      <c r="AD2886">
        <v>214.643</v>
      </c>
      <c r="AE2886">
        <v>192.61699999999999</v>
      </c>
      <c r="AF2886">
        <v>191.78</v>
      </c>
      <c r="AG2886">
        <v>191.78100000000001</v>
      </c>
      <c r="AH2886">
        <v>192.392</v>
      </c>
      <c r="AI2886">
        <v>192.24799999999999</v>
      </c>
      <c r="AJ2886">
        <v>191.53899999999999</v>
      </c>
      <c r="AK2886">
        <v>191.548</v>
      </c>
      <c r="AL2886">
        <v>191.55600000000001</v>
      </c>
      <c r="AM2886">
        <v>196.31800000000001</v>
      </c>
      <c r="AN2886">
        <v>191.566</v>
      </c>
      <c r="AO2886">
        <v>191.57</v>
      </c>
      <c r="AP2886">
        <v>191.756</v>
      </c>
      <c r="AQ2886">
        <v>158.60400000000001</v>
      </c>
      <c r="AR2886">
        <v>157.81299999999999</v>
      </c>
      <c r="AS2886">
        <v>160.12</v>
      </c>
      <c r="AT2886">
        <v>157.846</v>
      </c>
      <c r="AU2886">
        <v>157.89699999999999</v>
      </c>
      <c r="AV2886">
        <v>157.94900000000001</v>
      </c>
      <c r="AW2886">
        <v>158.001</v>
      </c>
      <c r="AX2886">
        <v>158.79599999999999</v>
      </c>
      <c r="AY2886">
        <v>163.727</v>
      </c>
      <c r="AZ2886">
        <v>159.16800000000001</v>
      </c>
      <c r="BA2886">
        <v>165.304</v>
      </c>
      <c r="BB2886">
        <v>158.25700000000001</v>
      </c>
      <c r="BC2886">
        <v>301.32900000000001</v>
      </c>
      <c r="BD2886">
        <v>301.61500000000001</v>
      </c>
      <c r="BE2886">
        <v>305.815</v>
      </c>
      <c r="BF2886">
        <v>301.89499999999998</v>
      </c>
      <c r="BG2886">
        <v>309.21199999999999</v>
      </c>
      <c r="BH2886">
        <v>301.73099999999999</v>
      </c>
      <c r="BI2886">
        <v>300.911</v>
      </c>
      <c r="BJ2886">
        <v>303.06</v>
      </c>
      <c r="BK2886">
        <v>300.59699999999998</v>
      </c>
      <c r="BL2886">
        <v>300.73599999999999</v>
      </c>
      <c r="BM2886">
        <v>305.61799999999999</v>
      </c>
      <c r="BN2886">
        <v>300.95</v>
      </c>
      <c r="BO2886">
        <v>418.88799999999998</v>
      </c>
      <c r="BP2886">
        <v>422.49799999999999</v>
      </c>
      <c r="BQ2886">
        <v>418.8</v>
      </c>
      <c r="BR2886">
        <v>455.178</v>
      </c>
      <c r="BS2886">
        <v>434.74400000000003</v>
      </c>
      <c r="BT2886">
        <v>431.80799999999999</v>
      </c>
      <c r="BU2886" t="s">
        <v>194</v>
      </c>
      <c r="BV2886">
        <v>421.45699999999999</v>
      </c>
      <c r="BW2886">
        <v>419.00900000000001</v>
      </c>
      <c r="BX2886">
        <v>419.10500000000002</v>
      </c>
      <c r="BY2886">
        <v>426.33100000000002</v>
      </c>
      <c r="BZ2886">
        <v>420.375</v>
      </c>
      <c r="CA2886">
        <v>508.476</v>
      </c>
      <c r="CB2886">
        <v>527.71</v>
      </c>
      <c r="CC2886">
        <v>504.82400000000001</v>
      </c>
      <c r="CD2886">
        <v>548.41700000000003</v>
      </c>
      <c r="CE2886">
        <v>530.96900000000005</v>
      </c>
      <c r="CF2886">
        <v>513.78200000000004</v>
      </c>
      <c r="CG2886">
        <v>528.77499999999998</v>
      </c>
      <c r="CH2886">
        <v>531.20699999999999</v>
      </c>
    </row>
    <row r="2887" spans="1:86" x14ac:dyDescent="0.25">
      <c r="A2887" t="s">
        <v>6597</v>
      </c>
      <c r="B2887" t="s">
        <v>2911</v>
      </c>
      <c r="C2887">
        <v>-29.353999999999999</v>
      </c>
      <c r="D2887">
        <v>-31.626000000000001</v>
      </c>
      <c r="E2887">
        <v>-46.061</v>
      </c>
      <c r="F2887">
        <v>-30.228999999999999</v>
      </c>
      <c r="G2887">
        <v>-87.754000000000005</v>
      </c>
      <c r="H2887">
        <v>-87.703000000000003</v>
      </c>
      <c r="I2887">
        <v>-91.034999999999997</v>
      </c>
      <c r="J2887">
        <v>-85.929000000000002</v>
      </c>
      <c r="K2887">
        <v>-86.885999999999996</v>
      </c>
      <c r="L2887">
        <v>-87.832999999999998</v>
      </c>
      <c r="M2887">
        <v>-87.983999999999995</v>
      </c>
      <c r="N2887">
        <v>-84.88</v>
      </c>
      <c r="O2887">
        <v>-88.082999999999998</v>
      </c>
      <c r="P2887">
        <v>-92.019000000000005</v>
      </c>
      <c r="Q2887">
        <v>-102.16800000000001</v>
      </c>
      <c r="R2887">
        <v>-88.911000000000001</v>
      </c>
      <c r="S2887">
        <v>-34.606000000000002</v>
      </c>
      <c r="T2887">
        <v>-35.887999999999998</v>
      </c>
      <c r="U2887">
        <v>-36.762</v>
      </c>
      <c r="V2887">
        <v>-35.43</v>
      </c>
      <c r="W2887">
        <v>-36.463000000000001</v>
      </c>
      <c r="X2887">
        <v>-26.035</v>
      </c>
      <c r="Y2887">
        <v>-39.723999999999997</v>
      </c>
      <c r="Z2887">
        <v>-35.749000000000002</v>
      </c>
      <c r="AA2887">
        <v>-37.026000000000003</v>
      </c>
      <c r="AB2887">
        <v>-37.917000000000002</v>
      </c>
      <c r="AC2887">
        <v>-41.197000000000003</v>
      </c>
      <c r="AD2887">
        <v>-38.491999999999997</v>
      </c>
      <c r="AE2887">
        <v>-37.274000000000001</v>
      </c>
      <c r="AF2887">
        <v>-35.843000000000004</v>
      </c>
      <c r="AG2887">
        <v>-36.468000000000004</v>
      </c>
      <c r="AH2887">
        <v>-37.286000000000001</v>
      </c>
      <c r="AI2887">
        <v>-36.826999999999998</v>
      </c>
      <c r="AJ2887">
        <v>-35.832999999999998</v>
      </c>
      <c r="AK2887">
        <v>-36.414999999999999</v>
      </c>
      <c r="AL2887">
        <v>-36.103999999999999</v>
      </c>
      <c r="AM2887">
        <v>-40.603000000000002</v>
      </c>
      <c r="AN2887">
        <v>-36.103999999999999</v>
      </c>
      <c r="AO2887">
        <v>-35.863</v>
      </c>
      <c r="AP2887">
        <v>-36.273000000000003</v>
      </c>
      <c r="AQ2887">
        <v>32.094000000000001</v>
      </c>
      <c r="AR2887">
        <v>33.634</v>
      </c>
      <c r="AS2887">
        <v>30.628</v>
      </c>
      <c r="AT2887">
        <v>32.506</v>
      </c>
      <c r="AU2887">
        <v>33.054000000000002</v>
      </c>
      <c r="AV2887">
        <v>32.701999999999998</v>
      </c>
      <c r="AW2887">
        <v>33.234000000000002</v>
      </c>
      <c r="AX2887">
        <v>32.470999999999997</v>
      </c>
      <c r="AY2887">
        <v>27.687999999999999</v>
      </c>
      <c r="AZ2887">
        <v>31.951000000000001</v>
      </c>
      <c r="BA2887">
        <v>26.437999999999999</v>
      </c>
      <c r="BB2887">
        <v>34.408999999999999</v>
      </c>
      <c r="BC2887">
        <v>-102.208</v>
      </c>
      <c r="BD2887">
        <v>-102.669</v>
      </c>
      <c r="BE2887">
        <v>-106.56699999999999</v>
      </c>
      <c r="BF2887">
        <v>-103.15600000000001</v>
      </c>
      <c r="BG2887">
        <v>-110.67</v>
      </c>
      <c r="BH2887">
        <v>-103.492</v>
      </c>
      <c r="BI2887">
        <v>-103.10299999999999</v>
      </c>
      <c r="BJ2887">
        <v>-103.944</v>
      </c>
      <c r="BK2887">
        <v>-102.575</v>
      </c>
      <c r="BL2887">
        <v>-102.304</v>
      </c>
      <c r="BM2887">
        <v>-107.10599999999999</v>
      </c>
      <c r="BN2887">
        <v>-102.09099999999999</v>
      </c>
      <c r="BO2887">
        <v>-176.75700000000001</v>
      </c>
      <c r="BP2887">
        <v>-180.251</v>
      </c>
      <c r="BQ2887">
        <v>-176.09700000000001</v>
      </c>
      <c r="BR2887">
        <v>-213.119</v>
      </c>
      <c r="BS2887">
        <v>-192.05699999999999</v>
      </c>
      <c r="BT2887">
        <v>-189.952</v>
      </c>
      <c r="BU2887">
        <v>-177.61099999999999</v>
      </c>
      <c r="BV2887">
        <v>-179.82900000000001</v>
      </c>
      <c r="BW2887">
        <v>-177.059</v>
      </c>
      <c r="BX2887">
        <v>-177.89099999999999</v>
      </c>
      <c r="BY2887">
        <v>-184.55699999999999</v>
      </c>
      <c r="BZ2887">
        <v>-178.553</v>
      </c>
      <c r="CA2887">
        <v>-231.29599999999999</v>
      </c>
      <c r="CB2887">
        <v>-262.41000000000003</v>
      </c>
      <c r="CC2887">
        <v>-229.33199999999999</v>
      </c>
      <c r="CD2887">
        <v>-271.99900000000002</v>
      </c>
      <c r="CE2887">
        <v>-211.26400000000001</v>
      </c>
      <c r="CF2887">
        <v>-194.56</v>
      </c>
      <c r="CG2887">
        <v>-212.80799999999999</v>
      </c>
      <c r="CH2887">
        <v>-214.63800000000001</v>
      </c>
    </row>
    <row r="2888" spans="1:86" x14ac:dyDescent="0.25">
      <c r="A2888" t="s">
        <v>6598</v>
      </c>
      <c r="B2888" t="s">
        <v>2912</v>
      </c>
      <c r="C2888">
        <v>189.07</v>
      </c>
      <c r="D2888">
        <v>189.137</v>
      </c>
      <c r="E2888">
        <v>189.125</v>
      </c>
      <c r="F2888">
        <v>189.40899999999999</v>
      </c>
      <c r="G2888">
        <v>270.81099999999998</v>
      </c>
      <c r="H2888">
        <v>270.91399999999999</v>
      </c>
      <c r="I2888">
        <v>270.90199999999999</v>
      </c>
      <c r="J2888" t="s">
        <v>194</v>
      </c>
      <c r="K2888">
        <v>271.26400000000001</v>
      </c>
      <c r="L2888">
        <v>272.83300000000003</v>
      </c>
      <c r="M2888">
        <v>271.12799999999999</v>
      </c>
      <c r="N2888">
        <v>271.24</v>
      </c>
      <c r="O2888">
        <v>271.22199999999998</v>
      </c>
      <c r="P2888">
        <v>271.245</v>
      </c>
      <c r="Q2888">
        <v>271.31099999999998</v>
      </c>
      <c r="R2888">
        <v>271.33800000000002</v>
      </c>
      <c r="S2888" t="s">
        <v>194</v>
      </c>
      <c r="T2888">
        <v>214.08699999999999</v>
      </c>
      <c r="U2888" t="s">
        <v>194</v>
      </c>
      <c r="V2888">
        <v>214.14099999999999</v>
      </c>
      <c r="W2888" t="s">
        <v>194</v>
      </c>
      <c r="X2888">
        <v>214.28100000000001</v>
      </c>
      <c r="Y2888">
        <v>214.30699999999999</v>
      </c>
      <c r="Z2888">
        <v>214.298</v>
      </c>
      <c r="AA2888">
        <v>214.345</v>
      </c>
      <c r="AB2888">
        <v>214.41399999999999</v>
      </c>
      <c r="AC2888">
        <v>214.404</v>
      </c>
      <c r="AD2888">
        <v>214.476</v>
      </c>
      <c r="AE2888">
        <v>191.51599999999999</v>
      </c>
      <c r="AF2888">
        <v>191.535</v>
      </c>
      <c r="AG2888">
        <v>191.51300000000001</v>
      </c>
      <c r="AH2888">
        <v>191.53700000000001</v>
      </c>
      <c r="AI2888">
        <v>191.529</v>
      </c>
      <c r="AJ2888">
        <v>191.54400000000001</v>
      </c>
      <c r="AK2888">
        <v>191.672</v>
      </c>
      <c r="AL2888">
        <v>191.571</v>
      </c>
      <c r="AM2888">
        <v>191.56100000000001</v>
      </c>
      <c r="AN2888">
        <v>191.62899999999999</v>
      </c>
      <c r="AO2888">
        <v>191.57</v>
      </c>
      <c r="AP2888">
        <v>191.57300000000001</v>
      </c>
      <c r="AQ2888" t="s">
        <v>194</v>
      </c>
      <c r="AR2888">
        <v>157.785</v>
      </c>
      <c r="AS2888">
        <v>157.846</v>
      </c>
      <c r="AT2888">
        <v>157.89500000000001</v>
      </c>
      <c r="AU2888">
        <v>157.96799999999999</v>
      </c>
      <c r="AV2888" t="s">
        <v>194</v>
      </c>
      <c r="AW2888" t="s">
        <v>194</v>
      </c>
      <c r="AX2888">
        <v>158.11600000000001</v>
      </c>
      <c r="AY2888">
        <v>158.10499999999999</v>
      </c>
      <c r="AZ2888">
        <v>158.15600000000001</v>
      </c>
      <c r="BA2888">
        <v>158.20599999999999</v>
      </c>
      <c r="BB2888" t="s">
        <v>194</v>
      </c>
      <c r="BC2888" t="s">
        <v>194</v>
      </c>
      <c r="BD2888">
        <v>301.16300000000001</v>
      </c>
      <c r="BE2888">
        <v>301.09800000000001</v>
      </c>
      <c r="BF2888">
        <v>301.00200000000001</v>
      </c>
      <c r="BG2888">
        <v>300.92200000000003</v>
      </c>
      <c r="BH2888">
        <v>300.84100000000001</v>
      </c>
      <c r="BI2888">
        <v>300.76</v>
      </c>
      <c r="BJ2888">
        <v>300.76</v>
      </c>
      <c r="BK2888">
        <v>300.59699999999998</v>
      </c>
      <c r="BL2888">
        <v>300.51499999999999</v>
      </c>
      <c r="BM2888">
        <v>300.49400000000003</v>
      </c>
      <c r="BN2888" t="s">
        <v>194</v>
      </c>
      <c r="BO2888">
        <v>418.69499999999999</v>
      </c>
      <c r="BP2888">
        <v>418.66199999999998</v>
      </c>
      <c r="BQ2888">
        <v>418.584</v>
      </c>
      <c r="BR2888" t="s">
        <v>194</v>
      </c>
      <c r="BS2888">
        <v>418.47500000000002</v>
      </c>
      <c r="BT2888">
        <v>418.44</v>
      </c>
      <c r="BU2888">
        <v>418.36599999999999</v>
      </c>
      <c r="BV2888" t="s">
        <v>194</v>
      </c>
      <c r="BW2888">
        <v>418.25700000000001</v>
      </c>
      <c r="BX2888">
        <v>418.202</v>
      </c>
      <c r="BY2888">
        <v>418.14699999999999</v>
      </c>
      <c r="BZ2888">
        <v>418.16899999999998</v>
      </c>
      <c r="CA2888">
        <v>508.512</v>
      </c>
      <c r="CB2888">
        <v>518.17399999999998</v>
      </c>
      <c r="CC2888">
        <v>503.49599999999998</v>
      </c>
      <c r="CD2888">
        <v>548.44000000000005</v>
      </c>
      <c r="CE2888">
        <v>529.48299999999995</v>
      </c>
      <c r="CF2888">
        <v>513.46</v>
      </c>
      <c r="CG2888">
        <v>527.64</v>
      </c>
      <c r="CH2888">
        <v>527.61699999999996</v>
      </c>
    </row>
    <row r="2889" spans="1:86" x14ac:dyDescent="0.25">
      <c r="A2889" t="s">
        <v>6599</v>
      </c>
      <c r="B2889" t="s">
        <v>2913</v>
      </c>
      <c r="C2889">
        <v>157.101</v>
      </c>
      <c r="D2889">
        <v>157.322</v>
      </c>
      <c r="E2889">
        <v>158.90199999999999</v>
      </c>
      <c r="F2889">
        <v>158.85900000000001</v>
      </c>
      <c r="G2889">
        <v>186.036</v>
      </c>
      <c r="H2889">
        <v>185.88200000000001</v>
      </c>
      <c r="I2889">
        <v>188.732</v>
      </c>
      <c r="J2889" t="s">
        <v>194</v>
      </c>
      <c r="K2889">
        <v>185.64</v>
      </c>
      <c r="L2889">
        <v>184.40899999999999</v>
      </c>
      <c r="M2889">
        <v>184.78200000000001</v>
      </c>
      <c r="N2889">
        <v>185.18700000000001</v>
      </c>
      <c r="O2889">
        <v>183.81700000000001</v>
      </c>
      <c r="P2889">
        <v>186.03299999999999</v>
      </c>
      <c r="Q2889">
        <v>184.89599999999999</v>
      </c>
      <c r="R2889">
        <v>183.251</v>
      </c>
      <c r="S2889" t="s">
        <v>194</v>
      </c>
      <c r="T2889">
        <v>179.42500000000001</v>
      </c>
      <c r="U2889" t="s">
        <v>194</v>
      </c>
      <c r="V2889">
        <v>178.816</v>
      </c>
      <c r="W2889" t="s">
        <v>194</v>
      </c>
      <c r="X2889">
        <v>178.50399999999999</v>
      </c>
      <c r="Y2889">
        <v>178.24299999999999</v>
      </c>
      <c r="Z2889">
        <v>178.49700000000001</v>
      </c>
      <c r="AA2889">
        <v>176.923</v>
      </c>
      <c r="AB2889">
        <v>179.56899999999999</v>
      </c>
      <c r="AC2889">
        <v>176.75899999999999</v>
      </c>
      <c r="AD2889">
        <v>176.73500000000001</v>
      </c>
      <c r="AE2889">
        <v>155.63</v>
      </c>
      <c r="AF2889">
        <v>157.63</v>
      </c>
      <c r="AG2889">
        <v>155.76</v>
      </c>
      <c r="AH2889">
        <v>157.41200000000001</v>
      </c>
      <c r="AI2889">
        <v>156.56899999999999</v>
      </c>
      <c r="AJ2889">
        <v>155.934</v>
      </c>
      <c r="AK2889">
        <v>155.709</v>
      </c>
      <c r="AL2889">
        <v>156.547</v>
      </c>
      <c r="AM2889">
        <v>156.41900000000001</v>
      </c>
      <c r="AN2889">
        <v>156.38499999999999</v>
      </c>
      <c r="AO2889">
        <v>158.541</v>
      </c>
      <c r="AP2889">
        <v>156.71600000000001</v>
      </c>
      <c r="AQ2889" t="s">
        <v>194</v>
      </c>
      <c r="AR2889">
        <v>193.97499999999999</v>
      </c>
      <c r="AS2889">
        <v>193.99100000000001</v>
      </c>
      <c r="AT2889">
        <v>192.58699999999999</v>
      </c>
      <c r="AU2889">
        <v>192.35400000000001</v>
      </c>
      <c r="AV2889" t="s">
        <v>194</v>
      </c>
      <c r="AW2889" t="s">
        <v>194</v>
      </c>
      <c r="AX2889">
        <v>194.02099999999999</v>
      </c>
      <c r="AY2889">
        <v>192.887</v>
      </c>
      <c r="AZ2889">
        <v>196.482</v>
      </c>
      <c r="BA2889">
        <v>196.04599999999999</v>
      </c>
      <c r="BB2889" t="s">
        <v>194</v>
      </c>
      <c r="BC2889" t="s">
        <v>194</v>
      </c>
      <c r="BD2889">
        <v>200.345</v>
      </c>
      <c r="BE2889">
        <v>200.21700000000001</v>
      </c>
      <c r="BF2889">
        <v>199.52500000000001</v>
      </c>
      <c r="BG2889">
        <v>200.66399999999999</v>
      </c>
      <c r="BH2889">
        <v>200.25200000000001</v>
      </c>
      <c r="BI2889">
        <v>200.3</v>
      </c>
      <c r="BJ2889">
        <v>201.48699999999999</v>
      </c>
      <c r="BK2889">
        <v>199.61699999999999</v>
      </c>
      <c r="BL2889">
        <v>201.23400000000001</v>
      </c>
      <c r="BM2889">
        <v>199.881</v>
      </c>
      <c r="BN2889">
        <v>202.95099999999999</v>
      </c>
      <c r="BO2889">
        <v>245.96100000000001</v>
      </c>
      <c r="BP2889">
        <v>243.77699999999999</v>
      </c>
      <c r="BQ2889">
        <v>244.39699999999999</v>
      </c>
      <c r="BR2889">
        <v>243.79499999999999</v>
      </c>
      <c r="BS2889">
        <v>244.08199999999999</v>
      </c>
      <c r="BT2889">
        <v>245.99799999999999</v>
      </c>
      <c r="BU2889">
        <v>247.64</v>
      </c>
      <c r="BV2889" t="s">
        <v>194</v>
      </c>
      <c r="BW2889">
        <v>243.768</v>
      </c>
      <c r="BX2889">
        <v>247.267</v>
      </c>
      <c r="BY2889">
        <v>246.37200000000001</v>
      </c>
      <c r="BZ2889">
        <v>245.85499999999999</v>
      </c>
      <c r="CA2889">
        <v>279.28800000000001</v>
      </c>
      <c r="CB2889">
        <v>269.23399999999998</v>
      </c>
      <c r="CC2889">
        <v>277.964</v>
      </c>
      <c r="CD2889">
        <v>279.14100000000002</v>
      </c>
      <c r="CE2889">
        <v>320.84800000000001</v>
      </c>
      <c r="CF2889">
        <v>323.279</v>
      </c>
      <c r="CG2889">
        <v>319.274</v>
      </c>
      <c r="CH2889">
        <v>320.19</v>
      </c>
    </row>
    <row r="2890" spans="1:86" x14ac:dyDescent="0.25">
      <c r="A2890" t="s">
        <v>6600</v>
      </c>
      <c r="B2890" t="s">
        <v>2914</v>
      </c>
      <c r="C2890">
        <v>31.969000000000001</v>
      </c>
      <c r="D2890">
        <v>31.815000000000001</v>
      </c>
      <c r="E2890">
        <v>30.222999999999999</v>
      </c>
      <c r="F2890">
        <v>30.55</v>
      </c>
      <c r="G2890">
        <v>84.775000000000006</v>
      </c>
      <c r="H2890">
        <v>85.031999999999996</v>
      </c>
      <c r="I2890">
        <v>82.17</v>
      </c>
      <c r="J2890">
        <v>90.584999999999994</v>
      </c>
      <c r="K2890">
        <v>85.623999999999995</v>
      </c>
      <c r="L2890">
        <v>88.424000000000007</v>
      </c>
      <c r="M2890">
        <v>86.346000000000004</v>
      </c>
      <c r="N2890">
        <v>86.052999999999997</v>
      </c>
      <c r="O2890">
        <v>87.406000000000006</v>
      </c>
      <c r="P2890">
        <v>85.212000000000003</v>
      </c>
      <c r="Q2890">
        <v>86.415000000000006</v>
      </c>
      <c r="R2890">
        <v>88.087999999999994</v>
      </c>
      <c r="S2890">
        <v>31.404</v>
      </c>
      <c r="T2890">
        <v>34.661999999999999</v>
      </c>
      <c r="U2890">
        <v>34.911000000000001</v>
      </c>
      <c r="V2890">
        <v>35.325000000000003</v>
      </c>
      <c r="W2890">
        <v>34.622</v>
      </c>
      <c r="X2890">
        <v>35.776000000000003</v>
      </c>
      <c r="Y2890">
        <v>36.064</v>
      </c>
      <c r="Z2890">
        <v>35.801000000000002</v>
      </c>
      <c r="AA2890">
        <v>37.421999999999997</v>
      </c>
      <c r="AB2890">
        <v>34.844999999999999</v>
      </c>
      <c r="AC2890">
        <v>37.645000000000003</v>
      </c>
      <c r="AD2890">
        <v>37.741999999999997</v>
      </c>
      <c r="AE2890">
        <v>35.884999999999998</v>
      </c>
      <c r="AF2890">
        <v>33.905000000000001</v>
      </c>
      <c r="AG2890">
        <v>35.753</v>
      </c>
      <c r="AH2890">
        <v>34.125</v>
      </c>
      <c r="AI2890">
        <v>34.96</v>
      </c>
      <c r="AJ2890">
        <v>35.61</v>
      </c>
      <c r="AK2890">
        <v>35.962000000000003</v>
      </c>
      <c r="AL2890">
        <v>35.024000000000001</v>
      </c>
      <c r="AM2890">
        <v>35.142000000000003</v>
      </c>
      <c r="AN2890">
        <v>35.244</v>
      </c>
      <c r="AO2890">
        <v>33.029000000000003</v>
      </c>
      <c r="AP2890">
        <v>34.856999999999999</v>
      </c>
      <c r="AQ2890">
        <v>-34.093000000000004</v>
      </c>
      <c r="AR2890">
        <v>-36.189</v>
      </c>
      <c r="AS2890">
        <v>-36.145000000000003</v>
      </c>
      <c r="AT2890">
        <v>-34.691000000000003</v>
      </c>
      <c r="AU2890">
        <v>-34.387</v>
      </c>
      <c r="AV2890">
        <v>-37.265000000000001</v>
      </c>
      <c r="AW2890">
        <v>-33.709000000000003</v>
      </c>
      <c r="AX2890">
        <v>-35.905000000000001</v>
      </c>
      <c r="AY2890">
        <v>-34.781999999999996</v>
      </c>
      <c r="AZ2890">
        <v>-38.326000000000001</v>
      </c>
      <c r="BA2890">
        <v>-37.838999999999999</v>
      </c>
      <c r="BB2890">
        <v>-34.901000000000003</v>
      </c>
      <c r="BC2890">
        <v>99.933000000000007</v>
      </c>
      <c r="BD2890">
        <v>100.81699999999999</v>
      </c>
      <c r="BE2890">
        <v>100.881</v>
      </c>
      <c r="BF2890">
        <v>101.47799999999999</v>
      </c>
      <c r="BG2890">
        <v>100.259</v>
      </c>
      <c r="BH2890">
        <v>100.589</v>
      </c>
      <c r="BI2890">
        <v>100.46</v>
      </c>
      <c r="BJ2890">
        <v>99.274000000000001</v>
      </c>
      <c r="BK2890">
        <v>100.98</v>
      </c>
      <c r="BL2890">
        <v>99.281000000000006</v>
      </c>
      <c r="BM2890">
        <v>100.613</v>
      </c>
      <c r="BN2890" t="s">
        <v>194</v>
      </c>
      <c r="BO2890">
        <v>172.73400000000001</v>
      </c>
      <c r="BP2890">
        <v>174.88499999999999</v>
      </c>
      <c r="BQ2890">
        <v>174.18700000000001</v>
      </c>
      <c r="BR2890" t="s">
        <v>194</v>
      </c>
      <c r="BS2890">
        <v>174.393</v>
      </c>
      <c r="BT2890">
        <v>172.44200000000001</v>
      </c>
      <c r="BU2890">
        <v>170.726</v>
      </c>
      <c r="BV2890">
        <v>174.59700000000001</v>
      </c>
      <c r="BW2890">
        <v>174.488</v>
      </c>
      <c r="BX2890">
        <v>170.935</v>
      </c>
      <c r="BY2890">
        <v>171.774</v>
      </c>
      <c r="BZ2890">
        <v>172.315</v>
      </c>
      <c r="CA2890">
        <v>229.22399999999999</v>
      </c>
      <c r="CB2890">
        <v>248.94</v>
      </c>
      <c r="CC2890">
        <v>225.53200000000001</v>
      </c>
      <c r="CD2890">
        <v>269.29899999999998</v>
      </c>
      <c r="CE2890">
        <v>208.63399999999999</v>
      </c>
      <c r="CF2890">
        <v>190.18100000000001</v>
      </c>
      <c r="CG2890">
        <v>208.36600000000001</v>
      </c>
      <c r="CH2890">
        <v>207.42699999999999</v>
      </c>
    </row>
    <row r="2891" spans="1:86" x14ac:dyDescent="0.25">
      <c r="A2891" t="s">
        <v>6601</v>
      </c>
      <c r="B2891" t="s">
        <v>2915</v>
      </c>
      <c r="C2891">
        <v>0.52800000000000002</v>
      </c>
      <c r="D2891">
        <v>1.1240000000000001</v>
      </c>
      <c r="E2891">
        <v>1.238</v>
      </c>
      <c r="F2891">
        <v>0.96599999999999997</v>
      </c>
      <c r="G2891">
        <v>1.0640000000000001</v>
      </c>
      <c r="H2891">
        <v>0.40400000000000003</v>
      </c>
      <c r="I2891">
        <v>0.33</v>
      </c>
      <c r="J2891">
        <v>0.29599999999999999</v>
      </c>
      <c r="K2891">
        <v>0.27600000000000002</v>
      </c>
      <c r="L2891">
        <v>8.3000000000000004E-2</v>
      </c>
      <c r="M2891">
        <v>0.38200000000000001</v>
      </c>
      <c r="N2891">
        <v>0.71099999999999997</v>
      </c>
      <c r="O2891">
        <v>0.16500000000000001</v>
      </c>
      <c r="P2891">
        <v>0.40300000000000002</v>
      </c>
      <c r="Q2891">
        <v>0.21199999999999999</v>
      </c>
      <c r="R2891">
        <v>0.877</v>
      </c>
      <c r="S2891">
        <v>0.89900000000000002</v>
      </c>
      <c r="T2891">
        <v>1.6839999999999999</v>
      </c>
      <c r="U2891">
        <v>0.438</v>
      </c>
      <c r="V2891">
        <v>6.2E-2</v>
      </c>
      <c r="W2891">
        <v>0.51900000000000002</v>
      </c>
      <c r="X2891">
        <v>0.16700000000000001</v>
      </c>
      <c r="Y2891">
        <v>0.28299999999999997</v>
      </c>
      <c r="Z2891">
        <v>0.377</v>
      </c>
      <c r="AA2891">
        <v>0.17899999999999999</v>
      </c>
      <c r="AB2891">
        <v>4.3999999999999997E-2</v>
      </c>
      <c r="AC2891">
        <v>0.30499999999999999</v>
      </c>
      <c r="AD2891">
        <v>0.24199999999999999</v>
      </c>
      <c r="AE2891" t="s">
        <v>188</v>
      </c>
      <c r="AF2891">
        <v>0.57599999999999996</v>
      </c>
      <c r="AG2891" t="s">
        <v>188</v>
      </c>
      <c r="AH2891">
        <v>0.182</v>
      </c>
      <c r="AI2891">
        <v>0.03</v>
      </c>
      <c r="AJ2891">
        <v>5.7000000000000002E-2</v>
      </c>
      <c r="AK2891">
        <v>0.39</v>
      </c>
      <c r="AL2891">
        <v>0.24199999999999999</v>
      </c>
      <c r="AM2891">
        <v>0.25</v>
      </c>
      <c r="AN2891" t="s">
        <v>188</v>
      </c>
      <c r="AO2891">
        <v>1.9E-2</v>
      </c>
      <c r="AP2891">
        <v>0.161</v>
      </c>
      <c r="AQ2891">
        <v>0.14699999999999999</v>
      </c>
      <c r="AR2891">
        <v>0.14000000000000001</v>
      </c>
      <c r="AS2891">
        <v>0.191</v>
      </c>
      <c r="AT2891">
        <v>1.4999999999999999E-2</v>
      </c>
      <c r="AU2891">
        <v>0.21</v>
      </c>
      <c r="AV2891">
        <v>0.05</v>
      </c>
      <c r="AW2891">
        <v>0.23899999999999999</v>
      </c>
      <c r="AX2891">
        <v>0.35199999999999998</v>
      </c>
      <c r="AY2891">
        <v>0.2</v>
      </c>
      <c r="AZ2891">
        <v>0.05</v>
      </c>
      <c r="BA2891">
        <v>4.7E-2</v>
      </c>
      <c r="BB2891">
        <v>0.11</v>
      </c>
      <c r="BC2891">
        <v>7.1999999999999995E-2</v>
      </c>
      <c r="BD2891">
        <v>0.72699999999999998</v>
      </c>
      <c r="BE2891">
        <v>1.974</v>
      </c>
      <c r="BF2891">
        <v>2.1059999999999999</v>
      </c>
      <c r="BG2891">
        <v>1.2999999999999999E-2</v>
      </c>
      <c r="BH2891">
        <v>0.374</v>
      </c>
      <c r="BI2891" t="s">
        <v>188</v>
      </c>
      <c r="BJ2891" t="s">
        <v>188</v>
      </c>
      <c r="BK2891">
        <v>0.14000000000000001</v>
      </c>
      <c r="BL2891">
        <v>1.7000000000000001E-2</v>
      </c>
      <c r="BM2891">
        <v>2E-3</v>
      </c>
      <c r="BN2891">
        <v>1E-3</v>
      </c>
      <c r="BO2891">
        <v>3.5999999999999997E-2</v>
      </c>
      <c r="BP2891">
        <v>0.13400000000000001</v>
      </c>
      <c r="BQ2891">
        <v>1.2949999999999999</v>
      </c>
      <c r="BR2891">
        <v>5.8000000000000003E-2</v>
      </c>
      <c r="BS2891">
        <v>0.95699999999999996</v>
      </c>
      <c r="BT2891">
        <v>0.157</v>
      </c>
      <c r="BU2891">
        <v>3.2000000000000001E-2</v>
      </c>
      <c r="BV2891">
        <v>5.5E-2</v>
      </c>
      <c r="BW2891" t="s">
        <v>188</v>
      </c>
      <c r="BX2891">
        <v>1.7000000000000001E-2</v>
      </c>
      <c r="BY2891">
        <v>5.7000000000000002E-2</v>
      </c>
      <c r="BZ2891">
        <v>0.40400000000000003</v>
      </c>
      <c r="CA2891">
        <v>1.8540000000000001</v>
      </c>
      <c r="CB2891">
        <v>0.63100000000000001</v>
      </c>
      <c r="CC2891">
        <v>0.215</v>
      </c>
      <c r="CD2891">
        <v>0.105</v>
      </c>
      <c r="CE2891">
        <v>6.0999999999999999E-2</v>
      </c>
      <c r="CF2891">
        <v>0.31900000000000001</v>
      </c>
      <c r="CG2891">
        <v>3.2000000000000001E-2</v>
      </c>
      <c r="CH2891">
        <v>4.8620000000000001</v>
      </c>
    </row>
    <row r="2892" spans="1:86" x14ac:dyDescent="0.25">
      <c r="A2892" t="s">
        <v>6602</v>
      </c>
      <c r="B2892" t="s">
        <v>2916</v>
      </c>
      <c r="C2892">
        <v>2.2610000000000001</v>
      </c>
      <c r="D2892">
        <v>2.7559999999999998</v>
      </c>
      <c r="E2892">
        <v>4.3230000000000004</v>
      </c>
      <c r="F2892">
        <v>16.965</v>
      </c>
      <c r="G2892">
        <v>0.80200000000000005</v>
      </c>
      <c r="H2892">
        <v>1.202</v>
      </c>
      <c r="I2892">
        <v>0.92</v>
      </c>
      <c r="J2892">
        <v>0.93600000000000005</v>
      </c>
      <c r="K2892">
        <v>0.82299999999999995</v>
      </c>
      <c r="L2892">
        <v>2.2589999999999999</v>
      </c>
      <c r="M2892">
        <v>2.7480000000000002</v>
      </c>
      <c r="N2892">
        <v>1.143</v>
      </c>
      <c r="O2892">
        <v>2.806</v>
      </c>
      <c r="P2892">
        <v>3.7509999999999999</v>
      </c>
      <c r="Q2892">
        <v>3.86</v>
      </c>
      <c r="R2892">
        <v>14.132999999999999</v>
      </c>
      <c r="S2892">
        <v>2.6539999999999999</v>
      </c>
      <c r="T2892">
        <v>0.74299999999999999</v>
      </c>
      <c r="U2892">
        <v>1.3640000000000001</v>
      </c>
      <c r="V2892">
        <v>2.2549999999999999</v>
      </c>
      <c r="W2892">
        <v>1.8939999999999999</v>
      </c>
      <c r="X2892">
        <v>0.86099999999999999</v>
      </c>
      <c r="Y2892">
        <v>2.2200000000000002</v>
      </c>
      <c r="Z2892">
        <v>2.2890000000000001</v>
      </c>
      <c r="AA2892">
        <v>9.7669999999999995</v>
      </c>
      <c r="AB2892">
        <v>9.1329999999999991</v>
      </c>
      <c r="AC2892">
        <v>8.1890000000000001</v>
      </c>
      <c r="AD2892">
        <v>18.957000000000001</v>
      </c>
      <c r="AE2892">
        <v>5.3019999999999996</v>
      </c>
      <c r="AF2892">
        <v>3.2610000000000001</v>
      </c>
      <c r="AG2892">
        <v>2.347</v>
      </c>
      <c r="AH2892">
        <v>2.1880000000000002</v>
      </c>
      <c r="AI2892">
        <v>4.2569999999999997</v>
      </c>
      <c r="AJ2892">
        <v>3.0070000000000001</v>
      </c>
      <c r="AK2892">
        <v>3.7490000000000001</v>
      </c>
      <c r="AL2892">
        <v>3.8620000000000001</v>
      </c>
      <c r="AM2892">
        <v>5.4960000000000004</v>
      </c>
      <c r="AN2892">
        <v>10.178000000000001</v>
      </c>
      <c r="AO2892">
        <v>14.823</v>
      </c>
      <c r="AP2892">
        <v>38.527999999999999</v>
      </c>
      <c r="AQ2892">
        <v>2.8359999999999999</v>
      </c>
      <c r="AR2892">
        <v>2.5409999999999999</v>
      </c>
      <c r="AS2892">
        <v>4.18</v>
      </c>
      <c r="AT2892">
        <v>3.79</v>
      </c>
      <c r="AU2892">
        <v>3.6230000000000002</v>
      </c>
      <c r="AV2892">
        <v>2.0139999999999998</v>
      </c>
      <c r="AW2892">
        <v>4.7510000000000003</v>
      </c>
      <c r="AX2892">
        <v>7.0590000000000002</v>
      </c>
      <c r="AY2892">
        <v>7.5910000000000002</v>
      </c>
      <c r="AZ2892">
        <v>12.151999999999999</v>
      </c>
      <c r="BA2892">
        <v>16.501999999999999</v>
      </c>
      <c r="BB2892">
        <v>27.456</v>
      </c>
      <c r="BC2892">
        <v>4.492</v>
      </c>
      <c r="BD2892">
        <v>3.36</v>
      </c>
      <c r="BE2892">
        <v>8.0120000000000005</v>
      </c>
      <c r="BF2892">
        <v>2.1379999999999999</v>
      </c>
      <c r="BG2892">
        <v>3.1749999999999998</v>
      </c>
      <c r="BH2892">
        <v>10.004</v>
      </c>
      <c r="BI2892">
        <v>8.1760000000000002</v>
      </c>
      <c r="BJ2892">
        <v>7.4749999999999996</v>
      </c>
      <c r="BK2892">
        <v>8.4939999999999998</v>
      </c>
      <c r="BL2892">
        <v>7.7009999999999996</v>
      </c>
      <c r="BM2892">
        <v>10.455</v>
      </c>
      <c r="BN2892">
        <v>20.146000000000001</v>
      </c>
      <c r="BO2892">
        <v>5.62</v>
      </c>
      <c r="BP2892">
        <v>4.7050000000000001</v>
      </c>
      <c r="BQ2892">
        <v>3.4359999999999999</v>
      </c>
      <c r="BR2892">
        <v>7.0650000000000004</v>
      </c>
      <c r="BS2892">
        <v>5.4080000000000004</v>
      </c>
      <c r="BT2892">
        <v>6.5019999999999998</v>
      </c>
      <c r="BU2892">
        <v>6.2889999999999997</v>
      </c>
      <c r="BV2892">
        <v>8.2929999999999993</v>
      </c>
      <c r="BW2892">
        <v>4.5330000000000004</v>
      </c>
      <c r="BX2892">
        <v>8.1219999999999999</v>
      </c>
      <c r="BY2892">
        <v>11.395</v>
      </c>
      <c r="BZ2892">
        <v>110.404</v>
      </c>
      <c r="CA2892">
        <v>2.7480000000000002</v>
      </c>
      <c r="CB2892">
        <v>5.7629999999999999</v>
      </c>
      <c r="CC2892">
        <v>23.684999999999999</v>
      </c>
      <c r="CD2892">
        <v>9.2189999999999994</v>
      </c>
      <c r="CE2892">
        <v>5.8049999999999997</v>
      </c>
      <c r="CF2892">
        <v>4.4340000000000002</v>
      </c>
      <c r="CG2892">
        <v>7.2370000000000001</v>
      </c>
      <c r="CH2892">
        <v>24.983000000000001</v>
      </c>
    </row>
    <row r="2893" spans="1:86" x14ac:dyDescent="0.25">
      <c r="A2893" t="s">
        <v>6603</v>
      </c>
      <c r="B2893" t="s">
        <v>2917</v>
      </c>
      <c r="C2893">
        <v>-1.7330000000000001</v>
      </c>
      <c r="D2893">
        <v>-1.6319999999999999</v>
      </c>
      <c r="E2893">
        <v>-3.085</v>
      </c>
      <c r="F2893">
        <v>-15.999000000000001</v>
      </c>
      <c r="G2893">
        <v>0.26200000000000001</v>
      </c>
      <c r="H2893">
        <v>-0.79800000000000004</v>
      </c>
      <c r="I2893">
        <v>-0.59</v>
      </c>
      <c r="J2893">
        <v>-0.64</v>
      </c>
      <c r="K2893">
        <v>-0.54700000000000004</v>
      </c>
      <c r="L2893">
        <v>-2.1760000000000002</v>
      </c>
      <c r="M2893">
        <v>-2.3660000000000001</v>
      </c>
      <c r="N2893">
        <v>-0.432</v>
      </c>
      <c r="O2893">
        <v>-2.641</v>
      </c>
      <c r="P2893">
        <v>-3.3479999999999999</v>
      </c>
      <c r="Q2893">
        <v>-3.6480000000000001</v>
      </c>
      <c r="R2893">
        <v>-13.256</v>
      </c>
      <c r="S2893">
        <v>-1.7549999999999999</v>
      </c>
      <c r="T2893">
        <v>0.94099999999999995</v>
      </c>
      <c r="U2893">
        <v>-0.92600000000000005</v>
      </c>
      <c r="V2893">
        <v>-2.1930000000000001</v>
      </c>
      <c r="W2893">
        <v>-1.375</v>
      </c>
      <c r="X2893">
        <v>-0.69399999999999995</v>
      </c>
      <c r="Y2893">
        <v>-1.9370000000000001</v>
      </c>
      <c r="Z2893">
        <v>-1.9119999999999999</v>
      </c>
      <c r="AA2893">
        <v>-9.5879999999999992</v>
      </c>
      <c r="AB2893">
        <v>-9.0890000000000004</v>
      </c>
      <c r="AC2893">
        <v>-7.8840000000000003</v>
      </c>
      <c r="AD2893">
        <v>-18.715</v>
      </c>
      <c r="AE2893">
        <v>-5.3019999999999996</v>
      </c>
      <c r="AF2893">
        <v>-2.6850000000000001</v>
      </c>
      <c r="AG2893">
        <v>-2.347</v>
      </c>
      <c r="AH2893">
        <v>-2.0059999999999998</v>
      </c>
      <c r="AI2893">
        <v>-4.2270000000000003</v>
      </c>
      <c r="AJ2893">
        <v>-2.95</v>
      </c>
      <c r="AK2893">
        <v>-3.359</v>
      </c>
      <c r="AL2893">
        <v>-3.62</v>
      </c>
      <c r="AM2893">
        <v>-5.2460000000000004</v>
      </c>
      <c r="AN2893">
        <v>-10.178000000000001</v>
      </c>
      <c r="AO2893">
        <v>-14.804</v>
      </c>
      <c r="AP2893">
        <v>-38.366999999999997</v>
      </c>
      <c r="AQ2893">
        <v>-2.6890000000000001</v>
      </c>
      <c r="AR2893">
        <v>-2.4009999999999998</v>
      </c>
      <c r="AS2893">
        <v>-3.9889999999999999</v>
      </c>
      <c r="AT2893">
        <v>-3.7749999999999999</v>
      </c>
      <c r="AU2893">
        <v>-3.4129999999999998</v>
      </c>
      <c r="AV2893">
        <v>-1.964</v>
      </c>
      <c r="AW2893">
        <v>-4.5119999999999996</v>
      </c>
      <c r="AX2893">
        <v>-6.7069999999999999</v>
      </c>
      <c r="AY2893">
        <v>-7.391</v>
      </c>
      <c r="AZ2893">
        <v>-12.102</v>
      </c>
      <c r="BA2893">
        <v>-16.454999999999998</v>
      </c>
      <c r="BB2893">
        <v>-27.346</v>
      </c>
      <c r="BC2893">
        <v>-4.42</v>
      </c>
      <c r="BD2893">
        <v>-2.633</v>
      </c>
      <c r="BE2893">
        <v>-6.0380000000000003</v>
      </c>
      <c r="BF2893">
        <v>-3.2000000000000001E-2</v>
      </c>
      <c r="BG2893">
        <v>-3.1619999999999999</v>
      </c>
      <c r="BH2893">
        <v>-9.6300000000000008</v>
      </c>
      <c r="BI2893">
        <v>-8.1760000000000002</v>
      </c>
      <c r="BJ2893">
        <v>-7.4749999999999996</v>
      </c>
      <c r="BK2893">
        <v>-8.3539999999999992</v>
      </c>
      <c r="BL2893">
        <v>-7.6840000000000002</v>
      </c>
      <c r="BM2893">
        <v>-10.452999999999999</v>
      </c>
      <c r="BN2893">
        <v>-20.145</v>
      </c>
      <c r="BO2893">
        <v>-5.5839999999999996</v>
      </c>
      <c r="BP2893">
        <v>-4.5709999999999997</v>
      </c>
      <c r="BQ2893">
        <v>-2.141</v>
      </c>
      <c r="BR2893">
        <v>-7.0069999999999997</v>
      </c>
      <c r="BS2893">
        <v>-4.4509999999999996</v>
      </c>
      <c r="BT2893">
        <v>-6.3449999999999998</v>
      </c>
      <c r="BU2893">
        <v>-6.2569999999999997</v>
      </c>
      <c r="BV2893">
        <v>-8.2379999999999995</v>
      </c>
      <c r="BW2893">
        <v>-4.5330000000000004</v>
      </c>
      <c r="BX2893">
        <v>-8.1050000000000004</v>
      </c>
      <c r="BY2893">
        <v>-11.337999999999999</v>
      </c>
      <c r="BZ2893">
        <v>-110</v>
      </c>
      <c r="CA2893">
        <v>-0.89400000000000002</v>
      </c>
      <c r="CB2893">
        <v>-5.1319999999999997</v>
      </c>
      <c r="CC2893">
        <v>-23.47</v>
      </c>
      <c r="CD2893">
        <v>-9.1140000000000008</v>
      </c>
      <c r="CE2893">
        <v>-5.7439999999999998</v>
      </c>
      <c r="CF2893">
        <v>-4.1150000000000002</v>
      </c>
      <c r="CG2893">
        <v>-7.2050000000000001</v>
      </c>
      <c r="CH2893">
        <v>-20.120999999999999</v>
      </c>
    </row>
    <row r="2894" spans="1:86" x14ac:dyDescent="0.25">
      <c r="A2894" t="s">
        <v>6604</v>
      </c>
      <c r="B2894" t="s">
        <v>2918</v>
      </c>
      <c r="C2894" t="s">
        <v>194</v>
      </c>
      <c r="D2894" t="s">
        <v>194</v>
      </c>
      <c r="E2894" t="s">
        <v>194</v>
      </c>
      <c r="F2894" t="s">
        <v>194</v>
      </c>
      <c r="G2894" t="s">
        <v>194</v>
      </c>
      <c r="H2894" t="s">
        <v>194</v>
      </c>
      <c r="I2894" t="s">
        <v>194</v>
      </c>
      <c r="J2894" t="s">
        <v>194</v>
      </c>
      <c r="K2894">
        <v>0.23100000000000001</v>
      </c>
      <c r="L2894">
        <v>7.3999999999999996E-2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 t="s">
        <v>194</v>
      </c>
      <c r="S2894" t="s">
        <v>194</v>
      </c>
      <c r="T2894" t="s">
        <v>194</v>
      </c>
      <c r="U2894" t="s">
        <v>194</v>
      </c>
      <c r="V2894" t="s">
        <v>194</v>
      </c>
      <c r="W2894" t="s">
        <v>194</v>
      </c>
      <c r="X2894" t="s">
        <v>194</v>
      </c>
      <c r="Y2894">
        <v>0.24199999999999999</v>
      </c>
      <c r="Z2894" t="s">
        <v>194</v>
      </c>
      <c r="AA2894" t="s">
        <v>194</v>
      </c>
      <c r="AB2894">
        <v>0.25700000000000001</v>
      </c>
      <c r="AC2894" t="s">
        <v>194</v>
      </c>
      <c r="AD2894" t="s">
        <v>194</v>
      </c>
      <c r="AE2894" t="s">
        <v>194</v>
      </c>
      <c r="AF2894">
        <v>3.0910000000000002</v>
      </c>
      <c r="AG2894" t="s">
        <v>194</v>
      </c>
      <c r="AH2894" t="s">
        <v>194</v>
      </c>
      <c r="AI2894" t="s">
        <v>194</v>
      </c>
      <c r="AJ2894">
        <v>5.3940000000000001</v>
      </c>
      <c r="AK2894">
        <v>3.8340000000000001</v>
      </c>
      <c r="AL2894">
        <v>3.3759999999999999</v>
      </c>
      <c r="AM2894">
        <v>4.5570000000000004</v>
      </c>
      <c r="AN2894">
        <v>4.5739999999999998</v>
      </c>
      <c r="AO2894">
        <v>3.61</v>
      </c>
      <c r="AP2894">
        <v>3.8050000000000002</v>
      </c>
      <c r="AQ2894" t="s">
        <v>194</v>
      </c>
      <c r="AR2894" t="s">
        <v>194</v>
      </c>
      <c r="AS2894" t="s">
        <v>194</v>
      </c>
      <c r="AT2894">
        <v>8.1609999999999996</v>
      </c>
      <c r="AU2894">
        <v>3.4390000000000001</v>
      </c>
      <c r="AV2894" t="s">
        <v>194</v>
      </c>
      <c r="AW2894">
        <v>3.847</v>
      </c>
      <c r="AX2894">
        <v>4.4400000000000004</v>
      </c>
      <c r="AY2894">
        <v>6.1040000000000001</v>
      </c>
      <c r="AZ2894" t="s">
        <v>194</v>
      </c>
      <c r="BA2894" t="s">
        <v>194</v>
      </c>
      <c r="BB2894">
        <v>11.182</v>
      </c>
      <c r="BC2894">
        <v>3.1859999999999999</v>
      </c>
      <c r="BD2894">
        <v>1.84</v>
      </c>
      <c r="BE2894">
        <v>5.8140000000000001</v>
      </c>
      <c r="BF2894">
        <v>1.4690000000000001</v>
      </c>
      <c r="BG2894">
        <v>5.141</v>
      </c>
      <c r="BH2894" t="s">
        <v>194</v>
      </c>
      <c r="BI2894">
        <v>3.2989999999999999</v>
      </c>
      <c r="BJ2894" t="s">
        <v>194</v>
      </c>
      <c r="BK2894">
        <v>2.56</v>
      </c>
      <c r="BL2894" t="s">
        <v>194</v>
      </c>
      <c r="BM2894" t="s">
        <v>194</v>
      </c>
      <c r="BN2894" t="s">
        <v>194</v>
      </c>
      <c r="BO2894" t="s">
        <v>194</v>
      </c>
      <c r="BP2894" t="s">
        <v>194</v>
      </c>
      <c r="BQ2894">
        <v>3.2749999999999999</v>
      </c>
      <c r="BR2894">
        <v>6.6479999999999997</v>
      </c>
      <c r="BS2894">
        <v>4.2750000000000004</v>
      </c>
      <c r="BT2894" t="s">
        <v>194</v>
      </c>
      <c r="BU2894" t="s">
        <v>194</v>
      </c>
      <c r="BV2894">
        <v>1.9490000000000001</v>
      </c>
      <c r="BW2894">
        <v>2.3929999999999998</v>
      </c>
      <c r="BX2894">
        <v>3.19</v>
      </c>
      <c r="BY2894">
        <v>4.4000000000000004</v>
      </c>
      <c r="BZ2894" t="s">
        <v>194</v>
      </c>
      <c r="CA2894">
        <v>2.7450000000000001</v>
      </c>
      <c r="CB2894">
        <v>6.3140000000000001</v>
      </c>
      <c r="CC2894">
        <v>3.8450000000000002</v>
      </c>
      <c r="CD2894">
        <v>2.9289999999999998</v>
      </c>
      <c r="CE2894">
        <v>2.0579999999999998</v>
      </c>
      <c r="CF2894">
        <v>2.476</v>
      </c>
      <c r="CG2894">
        <v>4.7140000000000004</v>
      </c>
      <c r="CH2894">
        <v>4.7619999999999996</v>
      </c>
    </row>
    <row r="2895" spans="1:86" x14ac:dyDescent="0.25">
      <c r="A2895" t="s">
        <v>6605</v>
      </c>
      <c r="B2895" t="s">
        <v>2919</v>
      </c>
      <c r="C2895" t="s">
        <v>194</v>
      </c>
      <c r="D2895" t="s">
        <v>194</v>
      </c>
      <c r="E2895" t="s">
        <v>194</v>
      </c>
      <c r="F2895" t="s">
        <v>194</v>
      </c>
      <c r="G2895" t="s">
        <v>194</v>
      </c>
      <c r="H2895">
        <v>0.26400000000000001</v>
      </c>
      <c r="I2895" t="s">
        <v>194</v>
      </c>
      <c r="J2895" t="s">
        <v>194</v>
      </c>
      <c r="K2895">
        <v>0.159</v>
      </c>
      <c r="L2895">
        <v>0.51900000000000002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 t="s">
        <v>194</v>
      </c>
      <c r="S2895" t="s">
        <v>194</v>
      </c>
      <c r="T2895" t="s">
        <v>194</v>
      </c>
      <c r="U2895" t="s">
        <v>194</v>
      </c>
      <c r="V2895" t="s">
        <v>194</v>
      </c>
      <c r="W2895" t="s">
        <v>194</v>
      </c>
      <c r="X2895" t="s">
        <v>194</v>
      </c>
      <c r="Y2895">
        <v>0.26700000000000002</v>
      </c>
      <c r="Z2895" t="s">
        <v>194</v>
      </c>
      <c r="AA2895">
        <v>0.12</v>
      </c>
      <c r="AB2895">
        <v>0.214</v>
      </c>
      <c r="AC2895" t="s">
        <v>194</v>
      </c>
      <c r="AD2895" t="s">
        <v>194</v>
      </c>
      <c r="AE2895" t="s">
        <v>194</v>
      </c>
      <c r="AF2895">
        <v>0.13700000000000001</v>
      </c>
      <c r="AG2895" t="s">
        <v>194</v>
      </c>
      <c r="AH2895" t="s">
        <v>194</v>
      </c>
      <c r="AI2895" t="s">
        <v>194</v>
      </c>
      <c r="AJ2895">
        <v>0.34100000000000003</v>
      </c>
      <c r="AK2895">
        <v>0.129</v>
      </c>
      <c r="AL2895">
        <v>0.311</v>
      </c>
      <c r="AM2895">
        <v>0.82299999999999995</v>
      </c>
      <c r="AN2895">
        <v>8.3000000000000004E-2</v>
      </c>
      <c r="AO2895">
        <v>6.4000000000000001E-2</v>
      </c>
      <c r="AP2895">
        <v>13.459</v>
      </c>
      <c r="AQ2895" t="s">
        <v>194</v>
      </c>
      <c r="AR2895" t="s">
        <v>194</v>
      </c>
      <c r="AS2895" t="s">
        <v>194</v>
      </c>
      <c r="AT2895">
        <v>2.0139999999999998</v>
      </c>
      <c r="AU2895">
        <v>9.2999999999999999E-2</v>
      </c>
      <c r="AV2895" t="s">
        <v>194</v>
      </c>
      <c r="AW2895">
        <v>8.2000000000000003E-2</v>
      </c>
      <c r="AX2895">
        <v>0.13900000000000001</v>
      </c>
      <c r="AY2895">
        <v>0.44400000000000001</v>
      </c>
      <c r="AZ2895" t="s">
        <v>194</v>
      </c>
      <c r="BA2895" t="s">
        <v>194</v>
      </c>
      <c r="BB2895">
        <v>8.3000000000000004E-2</v>
      </c>
      <c r="BC2895">
        <v>9.1999999999999998E-2</v>
      </c>
      <c r="BD2895">
        <v>8.4000000000000005E-2</v>
      </c>
      <c r="BE2895">
        <v>2.3940000000000001</v>
      </c>
      <c r="BF2895">
        <v>0.38700000000000001</v>
      </c>
      <c r="BG2895">
        <v>3.3580000000000001</v>
      </c>
      <c r="BH2895" t="s">
        <v>194</v>
      </c>
      <c r="BI2895">
        <v>7.8E-2</v>
      </c>
      <c r="BJ2895" t="s">
        <v>194</v>
      </c>
      <c r="BK2895">
        <v>0.33</v>
      </c>
      <c r="BL2895" t="s">
        <v>194</v>
      </c>
      <c r="BM2895" t="s">
        <v>194</v>
      </c>
      <c r="BN2895" t="s">
        <v>194</v>
      </c>
      <c r="BO2895" t="s">
        <v>194</v>
      </c>
      <c r="BP2895" t="s">
        <v>194</v>
      </c>
      <c r="BQ2895">
        <v>4.0919999999999996</v>
      </c>
      <c r="BR2895">
        <v>4.9939999999999998</v>
      </c>
      <c r="BS2895">
        <v>0.106</v>
      </c>
      <c r="BT2895" t="s">
        <v>194</v>
      </c>
      <c r="BU2895" t="s">
        <v>194</v>
      </c>
      <c r="BV2895">
        <v>5.3999999999999999E-2</v>
      </c>
      <c r="BW2895">
        <v>0.498</v>
      </c>
      <c r="BX2895" t="s">
        <v>194</v>
      </c>
      <c r="BY2895">
        <v>0.08</v>
      </c>
      <c r="BZ2895" t="s">
        <v>194</v>
      </c>
      <c r="CA2895">
        <v>0.151</v>
      </c>
      <c r="CB2895">
        <v>7.4999999999999997E-2</v>
      </c>
      <c r="CC2895">
        <v>3.3119999999999998</v>
      </c>
      <c r="CD2895">
        <v>5.6790000000000003</v>
      </c>
      <c r="CE2895">
        <v>4.3999999999999997E-2</v>
      </c>
      <c r="CF2895">
        <v>0.72199999999999998</v>
      </c>
      <c r="CG2895">
        <v>0.126</v>
      </c>
      <c r="CH2895">
        <v>0.14599999999999999</v>
      </c>
    </row>
    <row r="2896" spans="1:86" x14ac:dyDescent="0.25">
      <c r="A2896" t="s">
        <v>6606</v>
      </c>
      <c r="B2896" t="s">
        <v>2920</v>
      </c>
      <c r="C2896">
        <v>-0.217</v>
      </c>
      <c r="D2896">
        <v>-0.214</v>
      </c>
      <c r="E2896">
        <v>-0.29099999999999998</v>
      </c>
      <c r="F2896">
        <v>-0.13400000000000001</v>
      </c>
      <c r="G2896">
        <v>2.8849999999999998</v>
      </c>
      <c r="H2896" t="s">
        <v>194</v>
      </c>
      <c r="I2896">
        <v>1.2130000000000001</v>
      </c>
      <c r="J2896">
        <v>1.335</v>
      </c>
      <c r="K2896">
        <v>7.1999999999999995E-2</v>
      </c>
      <c r="L2896">
        <v>-0.44500000000000001</v>
      </c>
      <c r="M2896">
        <v>-0.16300000000000001</v>
      </c>
      <c r="N2896" t="s">
        <v>194</v>
      </c>
      <c r="O2896" t="s">
        <v>194</v>
      </c>
      <c r="P2896">
        <v>-2.1999999999999999E-2</v>
      </c>
      <c r="Q2896">
        <v>-0.72599999999999998</v>
      </c>
      <c r="R2896">
        <v>-0.16</v>
      </c>
      <c r="S2896">
        <v>1.853</v>
      </c>
      <c r="T2896">
        <v>-2.1000000000000001E-2</v>
      </c>
      <c r="U2896">
        <v>1.859</v>
      </c>
      <c r="V2896">
        <v>0.505</v>
      </c>
      <c r="W2896">
        <v>5.1999999999999998E-2</v>
      </c>
      <c r="X2896" t="s">
        <v>194</v>
      </c>
      <c r="Y2896">
        <v>-2.5000000000000001E-2</v>
      </c>
      <c r="Z2896">
        <v>-0.17100000000000001</v>
      </c>
      <c r="AA2896" t="s">
        <v>194</v>
      </c>
      <c r="AB2896">
        <v>4.2999999999999997E-2</v>
      </c>
      <c r="AC2896" t="s">
        <v>194</v>
      </c>
      <c r="AD2896">
        <v>0.20100000000000001</v>
      </c>
      <c r="AE2896">
        <v>3.1819999999999999</v>
      </c>
      <c r="AF2896">
        <v>2.9540000000000002</v>
      </c>
      <c r="AG2896">
        <v>7.47</v>
      </c>
      <c r="AH2896">
        <v>8.4339999999999993</v>
      </c>
      <c r="AI2896">
        <v>2.8849999999999998</v>
      </c>
      <c r="AJ2896">
        <v>5.0529999999999999</v>
      </c>
      <c r="AK2896">
        <v>3.7050000000000001</v>
      </c>
      <c r="AL2896">
        <v>3.0649999999999999</v>
      </c>
      <c r="AM2896">
        <v>3.734</v>
      </c>
      <c r="AN2896">
        <v>4.4909999999999997</v>
      </c>
      <c r="AO2896">
        <v>3.5470000000000002</v>
      </c>
      <c r="AP2896">
        <v>-9.6539999999999999</v>
      </c>
      <c r="AQ2896">
        <v>7.7409999999999997</v>
      </c>
      <c r="AR2896">
        <v>3.63</v>
      </c>
      <c r="AS2896">
        <v>11.272</v>
      </c>
      <c r="AT2896">
        <v>6.1470000000000002</v>
      </c>
      <c r="AU2896">
        <v>3.3460000000000001</v>
      </c>
      <c r="AV2896">
        <v>7.6580000000000004</v>
      </c>
      <c r="AW2896">
        <v>3.766</v>
      </c>
      <c r="AX2896">
        <v>4.3010000000000002</v>
      </c>
      <c r="AY2896">
        <v>5.66</v>
      </c>
      <c r="AZ2896">
        <v>4.1580000000000004</v>
      </c>
      <c r="BA2896">
        <v>8.2989999999999995</v>
      </c>
      <c r="BB2896">
        <v>11.1</v>
      </c>
      <c r="BC2896">
        <v>3.0939999999999999</v>
      </c>
      <c r="BD2896">
        <v>1.756</v>
      </c>
      <c r="BE2896">
        <v>3.42</v>
      </c>
      <c r="BF2896">
        <v>1.083</v>
      </c>
      <c r="BG2896">
        <v>1.7829999999999999</v>
      </c>
      <c r="BH2896">
        <v>3.61</v>
      </c>
      <c r="BI2896">
        <v>3.2210000000000001</v>
      </c>
      <c r="BJ2896">
        <v>4.4930000000000003</v>
      </c>
      <c r="BK2896">
        <v>2.23</v>
      </c>
      <c r="BL2896">
        <v>1.536</v>
      </c>
      <c r="BM2896">
        <v>2.0209999999999999</v>
      </c>
      <c r="BN2896">
        <v>1.6379999999999999</v>
      </c>
      <c r="BO2896">
        <v>3.9620000000000002</v>
      </c>
      <c r="BP2896">
        <v>4.0979999999999999</v>
      </c>
      <c r="BQ2896">
        <v>-0.81699999999999995</v>
      </c>
      <c r="BR2896">
        <v>1.655</v>
      </c>
      <c r="BS2896">
        <v>4.1689999999999996</v>
      </c>
      <c r="BT2896">
        <v>2.2280000000000002</v>
      </c>
      <c r="BU2896">
        <v>2.3570000000000002</v>
      </c>
      <c r="BV2896">
        <v>1.895</v>
      </c>
      <c r="BW2896">
        <v>1.895</v>
      </c>
      <c r="BX2896" t="s">
        <v>194</v>
      </c>
      <c r="BY2896">
        <v>4.32</v>
      </c>
      <c r="BZ2896">
        <v>2.1389999999999998</v>
      </c>
      <c r="CA2896">
        <v>2.5939999999999999</v>
      </c>
      <c r="CB2896">
        <v>6.2389999999999999</v>
      </c>
      <c r="CC2896">
        <v>0.53300000000000003</v>
      </c>
      <c r="CD2896">
        <v>-2.75</v>
      </c>
      <c r="CE2896">
        <v>2.0139999999999998</v>
      </c>
      <c r="CF2896">
        <v>1.754</v>
      </c>
      <c r="CG2896">
        <v>4.5880000000000001</v>
      </c>
      <c r="CH2896">
        <v>4.6159999999999997</v>
      </c>
    </row>
    <row r="2897" spans="1:86" x14ac:dyDescent="0.25">
      <c r="A2897" t="s">
        <v>6607</v>
      </c>
      <c r="B2897" t="s">
        <v>2921</v>
      </c>
      <c r="C2897">
        <v>38.131999999999998</v>
      </c>
      <c r="D2897" t="s">
        <v>194</v>
      </c>
      <c r="E2897">
        <v>29.481000000000002</v>
      </c>
      <c r="F2897" t="s">
        <v>194</v>
      </c>
      <c r="G2897">
        <v>25.172000000000001</v>
      </c>
      <c r="H2897" t="s">
        <v>194</v>
      </c>
      <c r="I2897" t="s">
        <v>194</v>
      </c>
      <c r="J2897" t="s">
        <v>194</v>
      </c>
      <c r="K2897">
        <v>25.84</v>
      </c>
      <c r="L2897" t="s">
        <v>194</v>
      </c>
      <c r="M2897">
        <v>29.867000000000001</v>
      </c>
      <c r="N2897">
        <v>34.139000000000003</v>
      </c>
      <c r="O2897" t="s">
        <v>194</v>
      </c>
      <c r="P2897" t="s">
        <v>194</v>
      </c>
      <c r="Q2897">
        <v>47.165999999999997</v>
      </c>
      <c r="R2897" t="s">
        <v>194</v>
      </c>
      <c r="S2897" t="s">
        <v>194</v>
      </c>
      <c r="T2897">
        <v>97.233000000000004</v>
      </c>
      <c r="U2897" t="s">
        <v>194</v>
      </c>
      <c r="V2897">
        <v>29.611000000000001</v>
      </c>
      <c r="W2897" t="s">
        <v>194</v>
      </c>
      <c r="X2897">
        <v>33.889000000000003</v>
      </c>
      <c r="Y2897">
        <v>85.367000000000004</v>
      </c>
      <c r="Z2897">
        <v>36.463000000000001</v>
      </c>
      <c r="AA2897">
        <v>21.481000000000002</v>
      </c>
      <c r="AB2897">
        <v>29.207000000000001</v>
      </c>
      <c r="AC2897">
        <v>87.85</v>
      </c>
      <c r="AD2897" t="s">
        <v>194</v>
      </c>
      <c r="AE2897">
        <v>30.805</v>
      </c>
      <c r="AF2897">
        <v>81.98</v>
      </c>
      <c r="AG2897">
        <v>21.225999999999999</v>
      </c>
      <c r="AH2897">
        <v>14.5</v>
      </c>
      <c r="AI2897" t="s">
        <v>194</v>
      </c>
      <c r="AJ2897">
        <v>45.963000000000001</v>
      </c>
      <c r="AK2897">
        <v>33.722999999999999</v>
      </c>
      <c r="AL2897">
        <v>10.214</v>
      </c>
      <c r="AM2897">
        <v>9.5009999999999994</v>
      </c>
      <c r="AN2897" t="s">
        <v>194</v>
      </c>
      <c r="AO2897">
        <v>15.694000000000001</v>
      </c>
      <c r="AP2897">
        <v>74.45</v>
      </c>
      <c r="AQ2897" t="s">
        <v>194</v>
      </c>
      <c r="AR2897" t="s">
        <v>194</v>
      </c>
      <c r="AS2897">
        <v>16.131</v>
      </c>
      <c r="AT2897" t="s">
        <v>194</v>
      </c>
      <c r="AU2897">
        <v>33.256</v>
      </c>
      <c r="AV2897" t="s">
        <v>194</v>
      </c>
      <c r="AW2897">
        <v>7.8079999999999998</v>
      </c>
      <c r="AX2897" t="s">
        <v>194</v>
      </c>
      <c r="AY2897">
        <v>38.287999999999997</v>
      </c>
      <c r="AZ2897">
        <v>25.093</v>
      </c>
      <c r="BA2897" t="s">
        <v>194</v>
      </c>
      <c r="BB2897">
        <v>66.185000000000002</v>
      </c>
      <c r="BC2897" t="s">
        <v>194</v>
      </c>
      <c r="BD2897">
        <v>17.216999999999999</v>
      </c>
      <c r="BE2897">
        <v>33.756</v>
      </c>
      <c r="BF2897" t="s">
        <v>194</v>
      </c>
      <c r="BG2897">
        <v>24.706</v>
      </c>
      <c r="BH2897" t="s">
        <v>194</v>
      </c>
      <c r="BI2897">
        <v>19.606999999999999</v>
      </c>
      <c r="BJ2897">
        <v>13.532999999999999</v>
      </c>
      <c r="BK2897" t="s">
        <v>194</v>
      </c>
      <c r="BL2897" t="s">
        <v>194</v>
      </c>
      <c r="BM2897" t="s">
        <v>194</v>
      </c>
      <c r="BN2897" t="s">
        <v>194</v>
      </c>
      <c r="BO2897">
        <v>57.332999999999998</v>
      </c>
      <c r="BP2897">
        <v>39.238</v>
      </c>
      <c r="BQ2897">
        <v>43.502000000000002</v>
      </c>
      <c r="BR2897">
        <v>24.831</v>
      </c>
      <c r="BS2897">
        <v>30.135000000000002</v>
      </c>
      <c r="BT2897">
        <v>38.917000000000002</v>
      </c>
      <c r="BU2897" t="s">
        <v>194</v>
      </c>
      <c r="BV2897">
        <v>22.526</v>
      </c>
      <c r="BW2897">
        <v>21.837</v>
      </c>
      <c r="BX2897" t="s">
        <v>194</v>
      </c>
      <c r="BY2897">
        <v>25.274999999999999</v>
      </c>
      <c r="BZ2897" t="s">
        <v>194</v>
      </c>
      <c r="CA2897">
        <v>29.469000000000001</v>
      </c>
      <c r="CB2897">
        <v>12.116</v>
      </c>
      <c r="CC2897">
        <v>42.515000000000001</v>
      </c>
      <c r="CD2897">
        <v>54.146999999999998</v>
      </c>
      <c r="CE2897">
        <v>22.736999999999998</v>
      </c>
      <c r="CF2897">
        <v>32.369999999999997</v>
      </c>
      <c r="CG2897">
        <v>46.463999999999999</v>
      </c>
      <c r="CH2897">
        <v>12.693</v>
      </c>
    </row>
    <row r="2898" spans="1:86" x14ac:dyDescent="0.25">
      <c r="A2898" t="s">
        <v>6608</v>
      </c>
      <c r="B2898" t="s">
        <v>2922</v>
      </c>
      <c r="C2898">
        <v>33.283999999999999</v>
      </c>
      <c r="D2898" t="s">
        <v>194</v>
      </c>
      <c r="E2898">
        <v>36.404000000000003</v>
      </c>
      <c r="F2898" t="s">
        <v>194</v>
      </c>
      <c r="G2898">
        <v>60.008000000000003</v>
      </c>
      <c r="H2898">
        <v>57.848999999999997</v>
      </c>
      <c r="I2898" t="s">
        <v>194</v>
      </c>
      <c r="J2898" t="s">
        <v>194</v>
      </c>
      <c r="K2898">
        <v>87.325000000000003</v>
      </c>
      <c r="L2898" t="s">
        <v>194</v>
      </c>
      <c r="M2898" t="s">
        <v>194</v>
      </c>
      <c r="N2898">
        <v>39.173000000000002</v>
      </c>
      <c r="O2898" t="s">
        <v>194</v>
      </c>
      <c r="P2898" t="s">
        <v>194</v>
      </c>
      <c r="Q2898">
        <v>49.866999999999997</v>
      </c>
      <c r="R2898" t="s">
        <v>194</v>
      </c>
      <c r="S2898" t="s">
        <v>194</v>
      </c>
      <c r="T2898">
        <v>401.33</v>
      </c>
      <c r="U2898" t="s">
        <v>194</v>
      </c>
      <c r="V2898">
        <v>173.93</v>
      </c>
      <c r="W2898" t="s">
        <v>194</v>
      </c>
      <c r="X2898" t="s">
        <v>194</v>
      </c>
      <c r="Y2898">
        <v>43.843000000000004</v>
      </c>
      <c r="Z2898">
        <v>78.147999999999996</v>
      </c>
      <c r="AA2898">
        <v>34.006</v>
      </c>
      <c r="AB2898">
        <v>24.484999999999999</v>
      </c>
      <c r="AC2898">
        <v>89.546999999999997</v>
      </c>
      <c r="AD2898" t="s">
        <v>194</v>
      </c>
      <c r="AE2898">
        <v>154.029</v>
      </c>
      <c r="AF2898">
        <v>86.757999999999996</v>
      </c>
      <c r="AG2898">
        <v>152.381</v>
      </c>
      <c r="AH2898">
        <v>266.87700000000001</v>
      </c>
      <c r="AI2898" t="s">
        <v>194</v>
      </c>
      <c r="AJ2898">
        <v>52.709000000000003</v>
      </c>
      <c r="AK2898">
        <v>34.869</v>
      </c>
      <c r="AL2898">
        <v>71.646000000000001</v>
      </c>
      <c r="AM2898">
        <v>72.126999999999995</v>
      </c>
      <c r="AN2898" t="s">
        <v>194</v>
      </c>
      <c r="AO2898">
        <v>52.997</v>
      </c>
      <c r="AP2898">
        <v>55.44</v>
      </c>
      <c r="AQ2898" t="s">
        <v>194</v>
      </c>
      <c r="AR2898" t="s">
        <v>194</v>
      </c>
      <c r="AS2898">
        <v>224.119</v>
      </c>
      <c r="AT2898" t="s">
        <v>194</v>
      </c>
      <c r="AU2898">
        <v>107.39</v>
      </c>
      <c r="AV2898" t="s">
        <v>194</v>
      </c>
      <c r="AW2898">
        <v>35.401000000000003</v>
      </c>
      <c r="AX2898" t="s">
        <v>194</v>
      </c>
      <c r="AY2898">
        <v>71.224999999999994</v>
      </c>
      <c r="AZ2898">
        <v>40.021999999999998</v>
      </c>
      <c r="BA2898" t="s">
        <v>194</v>
      </c>
      <c r="BB2898">
        <v>59.424999999999997</v>
      </c>
      <c r="BC2898" t="s">
        <v>194</v>
      </c>
      <c r="BD2898">
        <v>47.792000000000002</v>
      </c>
      <c r="BE2898">
        <v>192.041</v>
      </c>
      <c r="BF2898" t="s">
        <v>194</v>
      </c>
      <c r="BG2898">
        <v>95.98</v>
      </c>
      <c r="BH2898" t="s">
        <v>194</v>
      </c>
      <c r="BI2898">
        <v>35.564</v>
      </c>
      <c r="BJ2898">
        <v>50.003999999999998</v>
      </c>
      <c r="BK2898" t="s">
        <v>194</v>
      </c>
      <c r="BL2898" t="s">
        <v>194</v>
      </c>
      <c r="BM2898" t="s">
        <v>194</v>
      </c>
      <c r="BN2898" t="s">
        <v>194</v>
      </c>
      <c r="BO2898">
        <v>64.602000000000004</v>
      </c>
      <c r="BP2898">
        <v>98.540999999999997</v>
      </c>
      <c r="BQ2898">
        <v>182.48699999999999</v>
      </c>
      <c r="BR2898" t="s">
        <v>194</v>
      </c>
      <c r="BS2898">
        <v>99.456000000000003</v>
      </c>
      <c r="BT2898">
        <v>30.582000000000001</v>
      </c>
      <c r="BU2898" t="s">
        <v>194</v>
      </c>
      <c r="BV2898">
        <v>78.629000000000005</v>
      </c>
      <c r="BW2898">
        <v>41.777000000000001</v>
      </c>
      <c r="BX2898" t="s">
        <v>194</v>
      </c>
      <c r="BY2898">
        <v>90.826999999999998</v>
      </c>
      <c r="BZ2898" t="s">
        <v>194</v>
      </c>
      <c r="CA2898">
        <v>45.466999999999999</v>
      </c>
      <c r="CB2898">
        <v>119.992</v>
      </c>
      <c r="CC2898">
        <v>161.005</v>
      </c>
      <c r="CD2898">
        <v>238.90799999999999</v>
      </c>
      <c r="CE2898">
        <v>110.477</v>
      </c>
      <c r="CF2898">
        <v>39.561999999999998</v>
      </c>
      <c r="CG2898">
        <v>55.432000000000002</v>
      </c>
      <c r="CH2898">
        <v>108.473</v>
      </c>
    </row>
    <row r="2899" spans="1:86" x14ac:dyDescent="0.25">
      <c r="A2899" t="s">
        <v>6609</v>
      </c>
      <c r="B2899" t="s">
        <v>2923</v>
      </c>
      <c r="C2899">
        <v>4.8479999999999999</v>
      </c>
      <c r="D2899">
        <v>-2.3889999999999998</v>
      </c>
      <c r="E2899">
        <v>-6.923</v>
      </c>
      <c r="F2899">
        <v>4.5209999999999999</v>
      </c>
      <c r="G2899">
        <v>-34.835999999999999</v>
      </c>
      <c r="H2899" t="s">
        <v>194</v>
      </c>
      <c r="I2899">
        <v>-108.14400000000001</v>
      </c>
      <c r="J2899">
        <v>-113.846</v>
      </c>
      <c r="K2899">
        <v>-61.484999999999999</v>
      </c>
      <c r="L2899">
        <v>-16.937999999999999</v>
      </c>
      <c r="M2899" t="s">
        <v>194</v>
      </c>
      <c r="N2899">
        <v>-5.0339999999999998</v>
      </c>
      <c r="O2899" t="s">
        <v>194</v>
      </c>
      <c r="P2899">
        <v>-28.824999999999999</v>
      </c>
      <c r="Q2899">
        <v>-2.7010000000000001</v>
      </c>
      <c r="R2899">
        <v>-10.821</v>
      </c>
      <c r="S2899">
        <v>-4.306</v>
      </c>
      <c r="T2899">
        <v>-304.09699999999998</v>
      </c>
      <c r="U2899">
        <v>-53.421999999999997</v>
      </c>
      <c r="V2899">
        <v>-144.31899999999999</v>
      </c>
      <c r="W2899">
        <v>-64.644999999999996</v>
      </c>
      <c r="X2899" t="s">
        <v>194</v>
      </c>
      <c r="Y2899">
        <v>41.524000000000001</v>
      </c>
      <c r="Z2899">
        <v>-41.685000000000002</v>
      </c>
      <c r="AA2899">
        <v>-12.525</v>
      </c>
      <c r="AB2899">
        <v>4.7220000000000004</v>
      </c>
      <c r="AC2899">
        <v>-1.6970000000000001</v>
      </c>
      <c r="AD2899">
        <v>-9.6000000000000002E-2</v>
      </c>
      <c r="AE2899">
        <v>-123.224</v>
      </c>
      <c r="AF2899">
        <v>-4.7779999999999996</v>
      </c>
      <c r="AG2899">
        <v>-131.155</v>
      </c>
      <c r="AH2899">
        <v>-252.37700000000001</v>
      </c>
      <c r="AI2899">
        <v>-58.271999999999998</v>
      </c>
      <c r="AJ2899">
        <v>-6.7460000000000004</v>
      </c>
      <c r="AK2899">
        <v>-1.1459999999999999</v>
      </c>
      <c r="AL2899">
        <v>-61.432000000000002</v>
      </c>
      <c r="AM2899">
        <v>-62.625999999999998</v>
      </c>
      <c r="AN2899" t="s">
        <v>194</v>
      </c>
      <c r="AO2899">
        <v>-37.302999999999997</v>
      </c>
      <c r="AP2899">
        <v>19.010000000000002</v>
      </c>
      <c r="AQ2899">
        <v>-0.51800000000000002</v>
      </c>
      <c r="AR2899">
        <v>-89.942999999999998</v>
      </c>
      <c r="AS2899">
        <v>-207.988</v>
      </c>
      <c r="AT2899">
        <v>-194.34100000000001</v>
      </c>
      <c r="AU2899">
        <v>-74.134</v>
      </c>
      <c r="AV2899">
        <v>-45.15</v>
      </c>
      <c r="AW2899">
        <v>-27.593</v>
      </c>
      <c r="AX2899">
        <v>-94.090999999999994</v>
      </c>
      <c r="AY2899">
        <v>-32.936999999999998</v>
      </c>
      <c r="AZ2899">
        <v>-14.929</v>
      </c>
      <c r="BA2899">
        <v>50.802</v>
      </c>
      <c r="BB2899">
        <v>6.76</v>
      </c>
      <c r="BC2899">
        <v>-4.4050000000000002</v>
      </c>
      <c r="BD2899">
        <v>-30.574999999999999</v>
      </c>
      <c r="BE2899">
        <v>-158.285</v>
      </c>
      <c r="BF2899">
        <v>-173.584</v>
      </c>
      <c r="BG2899">
        <v>-71.274000000000001</v>
      </c>
      <c r="BH2899">
        <v>-48.070999999999998</v>
      </c>
      <c r="BI2899">
        <v>-15.957000000000001</v>
      </c>
      <c r="BJ2899">
        <v>-36.470999999999997</v>
      </c>
      <c r="BK2899">
        <v>-12.948</v>
      </c>
      <c r="BL2899">
        <v>-37.03</v>
      </c>
      <c r="BM2899">
        <v>-9.4320000000000004</v>
      </c>
      <c r="BN2899">
        <v>-20.821999999999999</v>
      </c>
      <c r="BO2899">
        <v>-7.2690000000000001</v>
      </c>
      <c r="BP2899">
        <v>-59.302999999999997</v>
      </c>
      <c r="BQ2899">
        <v>-138.98500000000001</v>
      </c>
      <c r="BR2899" t="s">
        <v>194</v>
      </c>
      <c r="BS2899">
        <v>-69.320999999999998</v>
      </c>
      <c r="BT2899">
        <v>8.3350000000000009</v>
      </c>
      <c r="BU2899" t="s">
        <v>194</v>
      </c>
      <c r="BV2899">
        <v>-56.103000000000002</v>
      </c>
      <c r="BW2899">
        <v>-19.940000000000001</v>
      </c>
      <c r="BX2899">
        <v>15.53</v>
      </c>
      <c r="BY2899">
        <v>-65.552000000000007</v>
      </c>
      <c r="BZ2899">
        <v>-3.8119999999999998</v>
      </c>
      <c r="CA2899">
        <v>-15.997999999999999</v>
      </c>
      <c r="CB2899">
        <v>-107.876</v>
      </c>
      <c r="CC2899">
        <v>-118.49</v>
      </c>
      <c r="CD2899">
        <v>-184.761</v>
      </c>
      <c r="CE2899">
        <v>-87.74</v>
      </c>
      <c r="CF2899">
        <v>-7.1920000000000002</v>
      </c>
      <c r="CG2899">
        <v>-8.968</v>
      </c>
      <c r="CH2899">
        <v>-95.78</v>
      </c>
    </row>
    <row r="2900" spans="1:86" x14ac:dyDescent="0.25">
      <c r="A2900" t="s">
        <v>6610</v>
      </c>
      <c r="B2900" t="s">
        <v>2924</v>
      </c>
      <c r="C2900" t="s">
        <v>188</v>
      </c>
      <c r="D2900">
        <v>0.1</v>
      </c>
      <c r="E2900" t="s">
        <v>194</v>
      </c>
      <c r="F2900">
        <v>0.108</v>
      </c>
      <c r="G2900">
        <v>2.5000000000000001E-2</v>
      </c>
      <c r="H2900" t="s">
        <v>194</v>
      </c>
      <c r="I2900">
        <v>1.2999999999999999E-2</v>
      </c>
      <c r="J2900" t="s">
        <v>188</v>
      </c>
      <c r="K2900" t="s">
        <v>188</v>
      </c>
      <c r="L2900" t="s">
        <v>194</v>
      </c>
      <c r="M2900">
        <v>0.88800000000000001</v>
      </c>
      <c r="N2900" t="s">
        <v>188</v>
      </c>
      <c r="O2900" t="s">
        <v>194</v>
      </c>
      <c r="P2900" t="s">
        <v>188</v>
      </c>
      <c r="Q2900" t="s">
        <v>194</v>
      </c>
      <c r="R2900">
        <v>5.3999999999999999E-2</v>
      </c>
      <c r="S2900" t="s">
        <v>188</v>
      </c>
      <c r="T2900" t="s">
        <v>188</v>
      </c>
      <c r="U2900" t="s">
        <v>188</v>
      </c>
      <c r="V2900" t="s">
        <v>194</v>
      </c>
      <c r="W2900" t="s">
        <v>194</v>
      </c>
      <c r="X2900">
        <v>3.5000000000000003E-2</v>
      </c>
      <c r="Y2900" t="s">
        <v>194</v>
      </c>
      <c r="Z2900">
        <v>3.5000000000000003E-2</v>
      </c>
      <c r="AA2900">
        <v>0.115</v>
      </c>
      <c r="AB2900" t="s">
        <v>194</v>
      </c>
      <c r="AC2900" t="s">
        <v>188</v>
      </c>
      <c r="AD2900" t="s">
        <v>194</v>
      </c>
      <c r="AE2900">
        <v>7.0000000000000007E-2</v>
      </c>
      <c r="AF2900" t="s">
        <v>188</v>
      </c>
      <c r="AG2900" t="s">
        <v>188</v>
      </c>
      <c r="AH2900">
        <v>8.5999999999999993E-2</v>
      </c>
      <c r="AI2900" t="s">
        <v>194</v>
      </c>
      <c r="AJ2900">
        <v>7.0000000000000007E-2</v>
      </c>
      <c r="AK2900">
        <v>7.0000000000000007E-2</v>
      </c>
      <c r="AL2900">
        <v>0.06</v>
      </c>
      <c r="AM2900" t="s">
        <v>188</v>
      </c>
      <c r="AN2900" t="s">
        <v>194</v>
      </c>
      <c r="AO2900" t="s">
        <v>188</v>
      </c>
      <c r="AP2900">
        <v>1.212</v>
      </c>
      <c r="AQ2900">
        <v>8.2000000000000003E-2</v>
      </c>
      <c r="AR2900">
        <v>8.5000000000000006E-2</v>
      </c>
      <c r="AS2900">
        <v>5.6000000000000001E-2</v>
      </c>
      <c r="AT2900" t="s">
        <v>194</v>
      </c>
      <c r="AU2900" t="s">
        <v>194</v>
      </c>
      <c r="AV2900" t="s">
        <v>194</v>
      </c>
      <c r="AW2900">
        <v>0.02</v>
      </c>
      <c r="AX2900" t="s">
        <v>194</v>
      </c>
      <c r="AY2900">
        <v>0.05</v>
      </c>
      <c r="AZ2900">
        <v>8.3000000000000004E-2</v>
      </c>
      <c r="BA2900" t="s">
        <v>194</v>
      </c>
      <c r="BB2900">
        <v>3.5760000000000001</v>
      </c>
      <c r="BC2900" t="s">
        <v>194</v>
      </c>
      <c r="BD2900" t="s">
        <v>188</v>
      </c>
      <c r="BE2900">
        <v>0.19700000000000001</v>
      </c>
      <c r="BF2900" t="s">
        <v>188</v>
      </c>
      <c r="BG2900">
        <v>3.6999999999999998E-2</v>
      </c>
      <c r="BH2900" t="s">
        <v>194</v>
      </c>
      <c r="BI2900">
        <v>0.159</v>
      </c>
      <c r="BJ2900">
        <v>5.0999999999999997E-2</v>
      </c>
      <c r="BK2900" t="s">
        <v>194</v>
      </c>
      <c r="BL2900">
        <v>3.2000000000000001E-2</v>
      </c>
      <c r="BM2900">
        <v>0.05</v>
      </c>
      <c r="BN2900" t="s">
        <v>194</v>
      </c>
      <c r="BO2900" t="s">
        <v>188</v>
      </c>
      <c r="BP2900">
        <v>0.02</v>
      </c>
      <c r="BQ2900">
        <v>1.2999999999999999E-2</v>
      </c>
      <c r="BR2900" t="s">
        <v>194</v>
      </c>
      <c r="BS2900">
        <v>0.115</v>
      </c>
      <c r="BT2900">
        <v>1.4999999999999999E-2</v>
      </c>
      <c r="BU2900" t="s">
        <v>188</v>
      </c>
      <c r="BV2900" t="s">
        <v>194</v>
      </c>
      <c r="BW2900">
        <v>2.5999999999999999E-2</v>
      </c>
      <c r="BX2900" t="s">
        <v>188</v>
      </c>
      <c r="BY2900">
        <v>3.5000000000000003E-2</v>
      </c>
      <c r="BZ2900">
        <v>7.4999999999999997E-2</v>
      </c>
      <c r="CA2900">
        <v>0.124</v>
      </c>
      <c r="CB2900" t="s">
        <v>188</v>
      </c>
      <c r="CC2900">
        <v>1.9E-2</v>
      </c>
      <c r="CD2900">
        <v>8.5000000000000006E-2</v>
      </c>
      <c r="CE2900" t="s">
        <v>188</v>
      </c>
      <c r="CF2900">
        <v>7.4999999999999997E-2</v>
      </c>
      <c r="CG2900">
        <v>6.5000000000000002E-2</v>
      </c>
      <c r="CH2900" t="s">
        <v>188</v>
      </c>
    </row>
    <row r="2901" spans="1:86" x14ac:dyDescent="0.25">
      <c r="A2901" t="s">
        <v>6611</v>
      </c>
      <c r="B2901" t="s">
        <v>2925</v>
      </c>
      <c r="C2901">
        <v>1.0489999999999999</v>
      </c>
      <c r="D2901">
        <v>0.996</v>
      </c>
      <c r="E2901" t="s">
        <v>194</v>
      </c>
      <c r="F2901">
        <v>0.996</v>
      </c>
      <c r="G2901">
        <v>1.107</v>
      </c>
      <c r="H2901">
        <v>1.079</v>
      </c>
      <c r="I2901">
        <v>1.054</v>
      </c>
      <c r="J2901">
        <v>1.107</v>
      </c>
      <c r="K2901">
        <v>1.054</v>
      </c>
      <c r="L2901" t="s">
        <v>194</v>
      </c>
      <c r="M2901">
        <v>1.0920000000000001</v>
      </c>
      <c r="N2901">
        <v>1.194</v>
      </c>
      <c r="O2901" t="s">
        <v>194</v>
      </c>
      <c r="P2901">
        <v>1.1040000000000001</v>
      </c>
      <c r="Q2901" t="s">
        <v>194</v>
      </c>
      <c r="R2901">
        <v>1.054</v>
      </c>
      <c r="S2901">
        <v>1.1759999999999999</v>
      </c>
      <c r="T2901">
        <v>1.1559999999999999</v>
      </c>
      <c r="U2901">
        <v>1.1839999999999999</v>
      </c>
      <c r="V2901" t="s">
        <v>194</v>
      </c>
      <c r="W2901" t="s">
        <v>194</v>
      </c>
      <c r="X2901" t="s">
        <v>194</v>
      </c>
      <c r="Y2901" t="s">
        <v>194</v>
      </c>
      <c r="Z2901">
        <v>1.238</v>
      </c>
      <c r="AA2901">
        <v>1.4319999999999999</v>
      </c>
      <c r="AB2901" t="s">
        <v>194</v>
      </c>
      <c r="AC2901">
        <v>1.149</v>
      </c>
      <c r="AD2901" t="s">
        <v>194</v>
      </c>
      <c r="AE2901">
        <v>1.2030000000000001</v>
      </c>
      <c r="AF2901">
        <v>1.175</v>
      </c>
      <c r="AG2901">
        <v>1.425</v>
      </c>
      <c r="AH2901">
        <v>1.2569999999999999</v>
      </c>
      <c r="AI2901" t="s">
        <v>194</v>
      </c>
      <c r="AJ2901">
        <v>1.2</v>
      </c>
      <c r="AK2901">
        <v>1.226</v>
      </c>
      <c r="AL2901">
        <v>1.3879999999999999</v>
      </c>
      <c r="AM2901">
        <v>1.349</v>
      </c>
      <c r="AN2901" t="s">
        <v>194</v>
      </c>
      <c r="AO2901">
        <v>1.2350000000000001</v>
      </c>
      <c r="AP2901">
        <v>1.175</v>
      </c>
      <c r="AQ2901">
        <v>1.29</v>
      </c>
      <c r="AR2901">
        <v>1.24</v>
      </c>
      <c r="AS2901">
        <v>1.7929999999999999</v>
      </c>
      <c r="AT2901" t="s">
        <v>194</v>
      </c>
      <c r="AU2901" t="s">
        <v>194</v>
      </c>
      <c r="AV2901" t="s">
        <v>194</v>
      </c>
      <c r="AW2901">
        <v>1.29</v>
      </c>
      <c r="AX2901" t="s">
        <v>194</v>
      </c>
      <c r="AY2901">
        <v>1.3360000000000001</v>
      </c>
      <c r="AZ2901">
        <v>1.4330000000000001</v>
      </c>
      <c r="BA2901" t="s">
        <v>194</v>
      </c>
      <c r="BB2901">
        <v>1.262</v>
      </c>
      <c r="BC2901" t="s">
        <v>194</v>
      </c>
      <c r="BD2901">
        <v>1.204</v>
      </c>
      <c r="BE2901">
        <v>1.2330000000000001</v>
      </c>
      <c r="BF2901">
        <v>1.39</v>
      </c>
      <c r="BG2901">
        <v>1.19</v>
      </c>
      <c r="BH2901" t="s">
        <v>194</v>
      </c>
      <c r="BI2901">
        <v>1.2769999999999999</v>
      </c>
      <c r="BJ2901">
        <v>1.248</v>
      </c>
      <c r="BK2901" t="s">
        <v>194</v>
      </c>
      <c r="BL2901">
        <v>1.3149999999999999</v>
      </c>
      <c r="BM2901">
        <v>1.2849999999999999</v>
      </c>
      <c r="BN2901" t="s">
        <v>194</v>
      </c>
      <c r="BO2901">
        <v>1.2849999999999999</v>
      </c>
      <c r="BP2901">
        <v>1.3859999999999999</v>
      </c>
      <c r="BQ2901">
        <v>1.355</v>
      </c>
      <c r="BR2901" t="s">
        <v>194</v>
      </c>
      <c r="BS2901">
        <v>1.3</v>
      </c>
      <c r="BT2901">
        <v>1.36</v>
      </c>
      <c r="BU2901">
        <v>1.3360000000000001</v>
      </c>
      <c r="BV2901" t="s">
        <v>194</v>
      </c>
      <c r="BW2901">
        <v>1.345</v>
      </c>
      <c r="BX2901">
        <v>1.3620000000000001</v>
      </c>
      <c r="BY2901">
        <v>1.2849999999999999</v>
      </c>
      <c r="BZ2901">
        <v>1.2849999999999999</v>
      </c>
      <c r="CA2901">
        <v>1.3819999999999999</v>
      </c>
      <c r="CB2901">
        <v>1.347</v>
      </c>
      <c r="CC2901">
        <v>1.3149999999999999</v>
      </c>
      <c r="CD2901">
        <v>1.347</v>
      </c>
      <c r="CE2901">
        <v>1.4550000000000001</v>
      </c>
      <c r="CF2901">
        <v>1.3149999999999999</v>
      </c>
      <c r="CG2901">
        <v>1.4950000000000001</v>
      </c>
      <c r="CH2901">
        <v>1.3149999999999999</v>
      </c>
    </row>
    <row r="2902" spans="1:86" x14ac:dyDescent="0.25">
      <c r="A2902" t="s">
        <v>6612</v>
      </c>
      <c r="B2902" t="s">
        <v>2926</v>
      </c>
      <c r="C2902">
        <v>-1.0489999999999999</v>
      </c>
      <c r="D2902">
        <v>-0.89600000000000002</v>
      </c>
      <c r="E2902">
        <v>-0.95599999999999996</v>
      </c>
      <c r="F2902">
        <v>-0.88800000000000001</v>
      </c>
      <c r="G2902">
        <v>-1.0820000000000001</v>
      </c>
      <c r="H2902" t="s">
        <v>194</v>
      </c>
      <c r="I2902">
        <v>-1.0409999999999999</v>
      </c>
      <c r="J2902">
        <v>-1.107</v>
      </c>
      <c r="K2902">
        <v>-1.054</v>
      </c>
      <c r="L2902">
        <v>-1.117</v>
      </c>
      <c r="M2902">
        <v>-0.20399999999999999</v>
      </c>
      <c r="N2902">
        <v>-1.194</v>
      </c>
      <c r="O2902" t="s">
        <v>194</v>
      </c>
      <c r="P2902">
        <v>-1.1040000000000001</v>
      </c>
      <c r="Q2902">
        <v>-1.0409999999999999</v>
      </c>
      <c r="R2902">
        <v>-1</v>
      </c>
      <c r="S2902">
        <v>-1.1759999999999999</v>
      </c>
      <c r="T2902">
        <v>-1.1559999999999999</v>
      </c>
      <c r="U2902">
        <v>-1.1839999999999999</v>
      </c>
      <c r="V2902">
        <v>-1.4610000000000001</v>
      </c>
      <c r="W2902">
        <v>-1.19</v>
      </c>
      <c r="X2902" t="s">
        <v>194</v>
      </c>
      <c r="Y2902">
        <v>-1.4259999999999999</v>
      </c>
      <c r="Z2902">
        <v>-1.2030000000000001</v>
      </c>
      <c r="AA2902">
        <v>-1.3169999999999999</v>
      </c>
      <c r="AB2902">
        <v>-1.127</v>
      </c>
      <c r="AC2902">
        <v>-1.149</v>
      </c>
      <c r="AD2902">
        <v>-1.161</v>
      </c>
      <c r="AE2902">
        <v>-1.133</v>
      </c>
      <c r="AF2902">
        <v>-1.175</v>
      </c>
      <c r="AG2902">
        <v>-1.425</v>
      </c>
      <c r="AH2902">
        <v>-1.171</v>
      </c>
      <c r="AI2902">
        <v>-1.107</v>
      </c>
      <c r="AJ2902">
        <v>-1.1299999999999999</v>
      </c>
      <c r="AK2902">
        <v>-1.1559999999999999</v>
      </c>
      <c r="AL2902">
        <v>-1.3280000000000001</v>
      </c>
      <c r="AM2902">
        <v>-1.349</v>
      </c>
      <c r="AN2902">
        <v>-1.17</v>
      </c>
      <c r="AO2902">
        <v>-1.2350000000000001</v>
      </c>
      <c r="AP2902">
        <v>3.6999999999999998E-2</v>
      </c>
      <c r="AQ2902">
        <v>-1.208</v>
      </c>
      <c r="AR2902">
        <v>-1.155</v>
      </c>
      <c r="AS2902">
        <v>-1.7370000000000001</v>
      </c>
      <c r="AT2902">
        <v>-1.4259999999999999</v>
      </c>
      <c r="AU2902">
        <v>-1.284</v>
      </c>
      <c r="AV2902">
        <v>-1.2010000000000001</v>
      </c>
      <c r="AW2902">
        <v>-1.27</v>
      </c>
      <c r="AX2902">
        <v>-1.226</v>
      </c>
      <c r="AY2902">
        <v>-1.286</v>
      </c>
      <c r="AZ2902">
        <v>-1.35</v>
      </c>
      <c r="BA2902">
        <v>-0.83699999999999997</v>
      </c>
      <c r="BB2902">
        <v>2.3140000000000001</v>
      </c>
      <c r="BC2902">
        <v>-1.123</v>
      </c>
      <c r="BD2902">
        <v>-1.204</v>
      </c>
      <c r="BE2902">
        <v>-1.036</v>
      </c>
      <c r="BF2902">
        <v>-1.39</v>
      </c>
      <c r="BG2902">
        <v>-1.153</v>
      </c>
      <c r="BH2902">
        <v>-1.133</v>
      </c>
      <c r="BI2902">
        <v>-1.1180000000000001</v>
      </c>
      <c r="BJ2902">
        <v>-1.1970000000000001</v>
      </c>
      <c r="BK2902">
        <v>-1.153</v>
      </c>
      <c r="BL2902">
        <v>-1.2829999999999999</v>
      </c>
      <c r="BM2902">
        <v>-1.2350000000000001</v>
      </c>
      <c r="BN2902">
        <v>-1.222</v>
      </c>
      <c r="BO2902">
        <v>-1.2849999999999999</v>
      </c>
      <c r="BP2902">
        <v>-1.3660000000000001</v>
      </c>
      <c r="BQ2902">
        <v>-1.3420000000000001</v>
      </c>
      <c r="BR2902">
        <v>-1.506</v>
      </c>
      <c r="BS2902">
        <v>-1.1850000000000001</v>
      </c>
      <c r="BT2902">
        <v>-1.345</v>
      </c>
      <c r="BU2902">
        <v>-1.3360000000000001</v>
      </c>
      <c r="BV2902">
        <v>-1.2929999999999999</v>
      </c>
      <c r="BW2902">
        <v>-1.319</v>
      </c>
      <c r="BX2902">
        <v>-1.3620000000000001</v>
      </c>
      <c r="BY2902">
        <v>-1.25</v>
      </c>
      <c r="BZ2902">
        <v>-1.21</v>
      </c>
      <c r="CA2902">
        <v>-1.258</v>
      </c>
      <c r="CB2902">
        <v>-1.347</v>
      </c>
      <c r="CC2902">
        <v>-1.296</v>
      </c>
      <c r="CD2902">
        <v>-1.262</v>
      </c>
      <c r="CE2902">
        <v>-1.4550000000000001</v>
      </c>
      <c r="CF2902">
        <v>-1.24</v>
      </c>
      <c r="CG2902">
        <v>-1.43</v>
      </c>
      <c r="CH2902">
        <v>-1.3149999999999999</v>
      </c>
    </row>
    <row r="2903" spans="1:86" x14ac:dyDescent="0.25">
      <c r="A2903" t="s">
        <v>6613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5">
      <c r="A2904" t="s">
        <v>6614</v>
      </c>
      <c r="B2904" t="s">
        <v>2928</v>
      </c>
      <c r="C2904">
        <v>0.996</v>
      </c>
      <c r="D2904">
        <v>0.996</v>
      </c>
      <c r="E2904">
        <v>0.996</v>
      </c>
      <c r="F2904">
        <v>0.996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1.054</v>
      </c>
      <c r="Q2904">
        <v>1.054</v>
      </c>
      <c r="R2904">
        <v>1.054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1.121</v>
      </c>
      <c r="AC2904">
        <v>1.121</v>
      </c>
      <c r="AD2904">
        <v>1.121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1.175</v>
      </c>
      <c r="AO2904">
        <v>1.175</v>
      </c>
      <c r="AP2904">
        <v>1.175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1.24</v>
      </c>
      <c r="BB2904">
        <v>1.24</v>
      </c>
      <c r="BC2904">
        <v>1.24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1.19</v>
      </c>
      <c r="BM2904">
        <v>1.19</v>
      </c>
      <c r="BN2904">
        <v>1.19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1.2849999999999999</v>
      </c>
      <c r="BY2904">
        <v>1.2849999999999999</v>
      </c>
      <c r="BZ2904">
        <v>1.2849999999999999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5">
      <c r="A2905" t="s">
        <v>6615</v>
      </c>
      <c r="B2905" t="s">
        <v>2929</v>
      </c>
      <c r="C2905">
        <v>-0.996</v>
      </c>
      <c r="D2905">
        <v>-0.996</v>
      </c>
      <c r="E2905">
        <v>-0.996</v>
      </c>
      <c r="F2905">
        <v>-0.996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-1.054</v>
      </c>
      <c r="Q2905">
        <v>-1.054</v>
      </c>
      <c r="R2905">
        <v>-1.054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-1.121</v>
      </c>
      <c r="AC2905">
        <v>-1.121</v>
      </c>
      <c r="AD2905">
        <v>-1.121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-1.175</v>
      </c>
      <c r="AO2905">
        <v>-1.175</v>
      </c>
      <c r="AP2905">
        <v>-1.175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-1.24</v>
      </c>
      <c r="BB2905">
        <v>-1.24</v>
      </c>
      <c r="BC2905">
        <v>-1.24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-1.19</v>
      </c>
      <c r="BM2905">
        <v>-1.19</v>
      </c>
      <c r="BN2905">
        <v>-1.19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-1.2849999999999999</v>
      </c>
      <c r="BY2905">
        <v>-1.2849999999999999</v>
      </c>
      <c r="BZ2905">
        <v>-1.2849999999999999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5">
      <c r="A2906" t="s">
        <v>6616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188</v>
      </c>
      <c r="CF2906" t="s">
        <v>188</v>
      </c>
      <c r="CG2906" t="s">
        <v>194</v>
      </c>
      <c r="CH2906" t="s">
        <v>188</v>
      </c>
    </row>
    <row r="2907" spans="1:86" x14ac:dyDescent="0.25">
      <c r="A2907" t="s">
        <v>6617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188</v>
      </c>
      <c r="CF2907" t="s">
        <v>188</v>
      </c>
      <c r="CG2907" t="s">
        <v>194</v>
      </c>
      <c r="CH2907" t="s">
        <v>188</v>
      </c>
    </row>
    <row r="2908" spans="1:86" x14ac:dyDescent="0.25">
      <c r="A2908" t="s">
        <v>6618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5">
      <c r="A2909" t="s">
        <v>6619</v>
      </c>
      <c r="B2909" t="s">
        <v>7486</v>
      </c>
      <c r="C2909">
        <v>0.80300000000000005</v>
      </c>
      <c r="D2909">
        <v>2.5369999999999999</v>
      </c>
      <c r="E2909">
        <v>1.42</v>
      </c>
      <c r="F2909">
        <v>1.9359999999999999</v>
      </c>
      <c r="G2909">
        <v>2.5569999999999999</v>
      </c>
      <c r="H2909">
        <v>0.86099999999999999</v>
      </c>
      <c r="I2909">
        <v>1.5609999999999999</v>
      </c>
      <c r="J2909">
        <v>2.4990000000000001</v>
      </c>
      <c r="K2909">
        <v>1.167</v>
      </c>
      <c r="L2909">
        <v>1.5049999999999999</v>
      </c>
      <c r="M2909">
        <v>2.74</v>
      </c>
      <c r="N2909">
        <v>1.4550000000000001</v>
      </c>
      <c r="O2909">
        <v>1.653</v>
      </c>
      <c r="P2909">
        <v>2.371</v>
      </c>
      <c r="Q2909">
        <v>1.359</v>
      </c>
      <c r="R2909">
        <v>1.1419999999999999</v>
      </c>
      <c r="S2909">
        <v>2.8159999999999998</v>
      </c>
      <c r="T2909">
        <v>0.53800000000000003</v>
      </c>
      <c r="U2909">
        <v>1.2949999999999999</v>
      </c>
      <c r="V2909">
        <v>3.2349999999999999</v>
      </c>
      <c r="W2909">
        <v>0.97699999999999998</v>
      </c>
      <c r="X2909">
        <v>0.81100000000000005</v>
      </c>
      <c r="Y2909">
        <v>1.7989999999999999</v>
      </c>
      <c r="Z2909">
        <v>0.74299999999999999</v>
      </c>
      <c r="AA2909">
        <v>0.76100000000000001</v>
      </c>
      <c r="AB2909">
        <v>1.903</v>
      </c>
      <c r="AC2909">
        <v>0.52600000000000002</v>
      </c>
      <c r="AD2909">
        <v>1.4159999999999999</v>
      </c>
      <c r="AE2909">
        <v>2.3380000000000001</v>
      </c>
      <c r="AF2909">
        <v>0.70899999999999996</v>
      </c>
      <c r="AG2909">
        <v>1.262</v>
      </c>
      <c r="AH2909">
        <v>2.3620000000000001</v>
      </c>
      <c r="AI2909">
        <v>0.94</v>
      </c>
      <c r="AJ2909">
        <v>0.85499999999999998</v>
      </c>
      <c r="AK2909">
        <v>2.4</v>
      </c>
      <c r="AL2909">
        <v>1.046</v>
      </c>
      <c r="AM2909">
        <v>1.7</v>
      </c>
      <c r="AN2909">
        <v>2.0649999999999999</v>
      </c>
      <c r="AO2909">
        <v>1.4710000000000001</v>
      </c>
      <c r="AP2909">
        <v>1.2250000000000001</v>
      </c>
      <c r="AQ2909">
        <v>2.9209999999999998</v>
      </c>
      <c r="AR2909">
        <v>1.9610000000000001</v>
      </c>
      <c r="AS2909">
        <v>1.623</v>
      </c>
      <c r="AT2909">
        <v>3.133</v>
      </c>
      <c r="AU2909">
        <v>1.071</v>
      </c>
      <c r="AV2909">
        <v>1.222</v>
      </c>
      <c r="AW2909">
        <v>2.2669999999999999</v>
      </c>
      <c r="AX2909">
        <v>0.97199999999999998</v>
      </c>
      <c r="AY2909">
        <v>0.82099999999999995</v>
      </c>
      <c r="AZ2909">
        <v>2.4929999999999999</v>
      </c>
      <c r="BA2909">
        <v>1.141</v>
      </c>
      <c r="BB2909">
        <v>1.502</v>
      </c>
      <c r="BC2909">
        <v>3.516</v>
      </c>
      <c r="BD2909">
        <v>1.369</v>
      </c>
      <c r="BE2909">
        <v>1.881</v>
      </c>
      <c r="BF2909">
        <v>3.145</v>
      </c>
      <c r="BG2909">
        <v>0.6</v>
      </c>
      <c r="BH2909">
        <v>1.4379999999999999</v>
      </c>
      <c r="BI2909">
        <v>3.1659999999999999</v>
      </c>
      <c r="BJ2909">
        <v>1.601</v>
      </c>
      <c r="BK2909">
        <v>1.657</v>
      </c>
      <c r="BL2909">
        <v>2.6989999999999998</v>
      </c>
      <c r="BM2909">
        <v>1.1819999999999999</v>
      </c>
      <c r="BN2909">
        <v>3.6840000000000002</v>
      </c>
      <c r="BO2909">
        <v>2.3919999999999999</v>
      </c>
      <c r="BP2909">
        <v>0.56899999999999995</v>
      </c>
      <c r="BQ2909">
        <v>1.119</v>
      </c>
      <c r="BR2909">
        <v>3.0129999999999999</v>
      </c>
      <c r="BS2909">
        <v>0.60799999999999998</v>
      </c>
      <c r="BT2909">
        <v>1.1359999999999999</v>
      </c>
      <c r="BU2909">
        <v>1.8320000000000001</v>
      </c>
      <c r="BV2909">
        <v>0.91</v>
      </c>
      <c r="BW2909">
        <v>0.81899999999999995</v>
      </c>
      <c r="BX2909">
        <v>2.4910000000000001</v>
      </c>
      <c r="BY2909">
        <v>1.4830000000000001</v>
      </c>
      <c r="BZ2909">
        <v>1.0649999999999999</v>
      </c>
      <c r="CA2909">
        <v>2.532</v>
      </c>
      <c r="CB2909">
        <v>0.51300000000000001</v>
      </c>
      <c r="CC2909">
        <v>0.67100000000000004</v>
      </c>
      <c r="CD2909">
        <v>2.508</v>
      </c>
      <c r="CE2909">
        <v>0.60299999999999998</v>
      </c>
      <c r="CF2909">
        <v>1.204</v>
      </c>
      <c r="CG2909">
        <v>3.3460000000000001</v>
      </c>
      <c r="CH2909">
        <v>0.85</v>
      </c>
    </row>
    <row r="2910" spans="1:86" x14ac:dyDescent="0.25">
      <c r="A2910" t="s">
        <v>6620</v>
      </c>
      <c r="B2910" t="s">
        <v>7487</v>
      </c>
      <c r="C2910">
        <v>26.677</v>
      </c>
      <c r="D2910">
        <v>28.081</v>
      </c>
      <c r="E2910">
        <v>26.518000000000001</v>
      </c>
      <c r="F2910">
        <v>28.398</v>
      </c>
      <c r="G2910">
        <v>26.623999999999999</v>
      </c>
      <c r="H2910">
        <v>26.399000000000001</v>
      </c>
      <c r="I2910">
        <v>27.372</v>
      </c>
      <c r="J2910">
        <v>27.509</v>
      </c>
      <c r="K2910">
        <v>27.748000000000001</v>
      </c>
      <c r="L2910">
        <v>27.936</v>
      </c>
      <c r="M2910">
        <v>28.814</v>
      </c>
      <c r="N2910">
        <v>29.094000000000001</v>
      </c>
      <c r="O2910">
        <v>29.548999999999999</v>
      </c>
      <c r="P2910">
        <v>29.277000000000001</v>
      </c>
      <c r="Q2910">
        <v>29.245999999999999</v>
      </c>
      <c r="R2910">
        <v>32.468000000000004</v>
      </c>
      <c r="S2910">
        <v>28.844000000000001</v>
      </c>
      <c r="T2910">
        <v>29.373000000000001</v>
      </c>
      <c r="U2910">
        <v>28.279</v>
      </c>
      <c r="V2910">
        <v>28.4</v>
      </c>
      <c r="W2910">
        <v>27.45</v>
      </c>
      <c r="X2910">
        <v>28.425999999999998</v>
      </c>
      <c r="Y2910">
        <v>28.704000000000001</v>
      </c>
      <c r="Z2910">
        <v>29.166</v>
      </c>
      <c r="AA2910">
        <v>29.488</v>
      </c>
      <c r="AB2910">
        <v>30.277000000000001</v>
      </c>
      <c r="AC2910">
        <v>30.073</v>
      </c>
      <c r="AD2910">
        <v>32.003999999999998</v>
      </c>
      <c r="AE2910">
        <v>31.709</v>
      </c>
      <c r="AF2910">
        <v>31.291</v>
      </c>
      <c r="AG2910">
        <v>32.042000000000002</v>
      </c>
      <c r="AH2910">
        <v>29.361000000000001</v>
      </c>
      <c r="AI2910">
        <v>30.978000000000002</v>
      </c>
      <c r="AJ2910">
        <v>29.297000000000001</v>
      </c>
      <c r="AK2910">
        <v>31.334</v>
      </c>
      <c r="AL2910">
        <v>32.927</v>
      </c>
      <c r="AM2910">
        <v>33.106000000000002</v>
      </c>
      <c r="AN2910">
        <v>30.742999999999999</v>
      </c>
      <c r="AO2910">
        <v>30.117000000000001</v>
      </c>
      <c r="AP2910">
        <v>33.747</v>
      </c>
      <c r="AQ2910">
        <v>31.462</v>
      </c>
      <c r="AR2910">
        <v>30.550999999999998</v>
      </c>
      <c r="AS2910">
        <v>33.715000000000003</v>
      </c>
      <c r="AT2910">
        <v>33.68</v>
      </c>
      <c r="AU2910">
        <v>31.437999999999999</v>
      </c>
      <c r="AV2910">
        <v>30.881</v>
      </c>
      <c r="AW2910">
        <v>32.168999999999997</v>
      </c>
      <c r="AX2910">
        <v>34.579000000000001</v>
      </c>
      <c r="AY2910">
        <v>34.716000000000001</v>
      </c>
      <c r="AZ2910">
        <v>35.631</v>
      </c>
      <c r="BA2910">
        <v>34.090000000000003</v>
      </c>
      <c r="BB2910">
        <v>36.811</v>
      </c>
      <c r="BC2910">
        <v>34.545999999999999</v>
      </c>
      <c r="BD2910">
        <v>33.953000000000003</v>
      </c>
      <c r="BE2910">
        <v>33.500999999999998</v>
      </c>
      <c r="BF2910">
        <v>31.507000000000001</v>
      </c>
      <c r="BG2910">
        <v>31.559000000000001</v>
      </c>
      <c r="BH2910">
        <v>32.485999999999997</v>
      </c>
      <c r="BI2910">
        <v>31.888000000000002</v>
      </c>
      <c r="BJ2910">
        <v>33.234999999999999</v>
      </c>
      <c r="BK2910">
        <v>33.000999999999998</v>
      </c>
      <c r="BL2910">
        <v>34.287999999999997</v>
      </c>
      <c r="BM2910">
        <v>33.646999999999998</v>
      </c>
      <c r="BN2910">
        <v>40.68</v>
      </c>
      <c r="BO2910">
        <v>31.497</v>
      </c>
      <c r="BP2910">
        <v>33.485999999999997</v>
      </c>
      <c r="BQ2910">
        <v>32.220999999999997</v>
      </c>
      <c r="BR2910">
        <v>32.624000000000002</v>
      </c>
      <c r="BS2910">
        <v>35.348999999999997</v>
      </c>
      <c r="BT2910">
        <v>32.597999999999999</v>
      </c>
      <c r="BU2910">
        <v>33.506</v>
      </c>
      <c r="BV2910">
        <v>35.08</v>
      </c>
      <c r="BW2910">
        <v>35.155000000000001</v>
      </c>
      <c r="BX2910">
        <v>38.317</v>
      </c>
      <c r="BY2910">
        <v>35.832000000000001</v>
      </c>
      <c r="BZ2910">
        <v>38.942999999999998</v>
      </c>
      <c r="CA2910">
        <v>34.405000000000001</v>
      </c>
      <c r="CB2910">
        <v>33.095999999999997</v>
      </c>
      <c r="CC2910">
        <v>32.466000000000001</v>
      </c>
      <c r="CD2910">
        <v>33.274999999999999</v>
      </c>
      <c r="CE2910">
        <v>34.085000000000001</v>
      </c>
      <c r="CF2910">
        <v>33.512999999999998</v>
      </c>
      <c r="CG2910">
        <v>35.018999999999998</v>
      </c>
      <c r="CH2910">
        <v>34.682000000000002</v>
      </c>
    </row>
    <row r="2911" spans="1:86" x14ac:dyDescent="0.25">
      <c r="A2911" t="s">
        <v>6621</v>
      </c>
      <c r="B2911" t="s">
        <v>7488</v>
      </c>
      <c r="C2911">
        <v>-25.873000000000001</v>
      </c>
      <c r="D2911">
        <v>-25.544</v>
      </c>
      <c r="E2911">
        <v>-25.097999999999999</v>
      </c>
      <c r="F2911">
        <v>-26.460999999999999</v>
      </c>
      <c r="G2911">
        <v>-24.067</v>
      </c>
      <c r="H2911">
        <v>-25.539000000000001</v>
      </c>
      <c r="I2911">
        <v>-25.812000000000001</v>
      </c>
      <c r="J2911">
        <v>-25.01</v>
      </c>
      <c r="K2911">
        <v>-26.581</v>
      </c>
      <c r="L2911">
        <v>-26.431000000000001</v>
      </c>
      <c r="M2911">
        <v>-26.074999999999999</v>
      </c>
      <c r="N2911">
        <v>-27.64</v>
      </c>
      <c r="O2911">
        <v>-27.896000000000001</v>
      </c>
      <c r="P2911">
        <v>-26.905999999999999</v>
      </c>
      <c r="Q2911">
        <v>-27.887</v>
      </c>
      <c r="R2911">
        <v>-31.326000000000001</v>
      </c>
      <c r="S2911">
        <v>-26.027999999999999</v>
      </c>
      <c r="T2911">
        <v>-28.835000000000001</v>
      </c>
      <c r="U2911">
        <v>-26.984000000000002</v>
      </c>
      <c r="V2911">
        <v>-25.164999999999999</v>
      </c>
      <c r="W2911">
        <v>-26.472999999999999</v>
      </c>
      <c r="X2911">
        <v>-27.614999999999998</v>
      </c>
      <c r="Y2911">
        <v>-26.905000000000001</v>
      </c>
      <c r="Z2911">
        <v>-28.422999999999998</v>
      </c>
      <c r="AA2911">
        <v>-28.727</v>
      </c>
      <c r="AB2911">
        <v>-28.373999999999999</v>
      </c>
      <c r="AC2911">
        <v>-29.547000000000001</v>
      </c>
      <c r="AD2911">
        <v>-30.588000000000001</v>
      </c>
      <c r="AE2911">
        <v>-29.370999999999999</v>
      </c>
      <c r="AF2911">
        <v>-30.582000000000001</v>
      </c>
      <c r="AG2911">
        <v>-30.78</v>
      </c>
      <c r="AH2911">
        <v>-26.998999999999999</v>
      </c>
      <c r="AI2911">
        <v>-30.038</v>
      </c>
      <c r="AJ2911">
        <v>-28.440999999999999</v>
      </c>
      <c r="AK2911">
        <v>-28.934000000000001</v>
      </c>
      <c r="AL2911">
        <v>-31.881</v>
      </c>
      <c r="AM2911">
        <v>-31.405999999999999</v>
      </c>
      <c r="AN2911">
        <v>-28.678000000000001</v>
      </c>
      <c r="AO2911">
        <v>-28.646000000000001</v>
      </c>
      <c r="AP2911">
        <v>-32.521999999999998</v>
      </c>
      <c r="AQ2911">
        <v>-28.54</v>
      </c>
      <c r="AR2911">
        <v>-28.59</v>
      </c>
      <c r="AS2911">
        <v>-32.091999999999999</v>
      </c>
      <c r="AT2911">
        <v>-30.547000000000001</v>
      </c>
      <c r="AU2911">
        <v>-30.367000000000001</v>
      </c>
      <c r="AV2911">
        <v>-29.658999999999999</v>
      </c>
      <c r="AW2911">
        <v>-29.902000000000001</v>
      </c>
      <c r="AX2911">
        <v>-33.606999999999999</v>
      </c>
      <c r="AY2911">
        <v>-33.895000000000003</v>
      </c>
      <c r="AZ2911">
        <v>-33.137999999999998</v>
      </c>
      <c r="BA2911">
        <v>-32.948999999999998</v>
      </c>
      <c r="BB2911">
        <v>-35.308999999999997</v>
      </c>
      <c r="BC2911">
        <v>-31.03</v>
      </c>
      <c r="BD2911">
        <v>-32.582999999999998</v>
      </c>
      <c r="BE2911">
        <v>-31.62</v>
      </c>
      <c r="BF2911">
        <v>-28.361999999999998</v>
      </c>
      <c r="BG2911">
        <v>-30.96</v>
      </c>
      <c r="BH2911">
        <v>-31.047999999999998</v>
      </c>
      <c r="BI2911">
        <v>-28.721</v>
      </c>
      <c r="BJ2911">
        <v>-31.634</v>
      </c>
      <c r="BK2911">
        <v>-31.344000000000001</v>
      </c>
      <c r="BL2911">
        <v>-31.588999999999999</v>
      </c>
      <c r="BM2911">
        <v>-32.463999999999999</v>
      </c>
      <c r="BN2911">
        <v>-36.996000000000002</v>
      </c>
      <c r="BO2911">
        <v>-29.105</v>
      </c>
      <c r="BP2911">
        <v>-32.917000000000002</v>
      </c>
      <c r="BQ2911">
        <v>-31.102</v>
      </c>
      <c r="BR2911">
        <v>-29.611000000000001</v>
      </c>
      <c r="BS2911">
        <v>-34.741</v>
      </c>
      <c r="BT2911">
        <v>-31.460999999999999</v>
      </c>
      <c r="BU2911">
        <v>-31.673999999999999</v>
      </c>
      <c r="BV2911">
        <v>-34.17</v>
      </c>
      <c r="BW2911">
        <v>-34.335000000000001</v>
      </c>
      <c r="BX2911">
        <v>-35.826000000000001</v>
      </c>
      <c r="BY2911">
        <v>-34.348999999999997</v>
      </c>
      <c r="BZ2911">
        <v>-37.877000000000002</v>
      </c>
      <c r="CA2911">
        <v>-31.873000000000001</v>
      </c>
      <c r="CB2911">
        <v>-32.582999999999998</v>
      </c>
      <c r="CC2911">
        <v>-31.795999999999999</v>
      </c>
      <c r="CD2911">
        <v>-30.766999999999999</v>
      </c>
      <c r="CE2911">
        <v>-33.481999999999999</v>
      </c>
      <c r="CF2911">
        <v>-32.308999999999997</v>
      </c>
      <c r="CG2911">
        <v>-31.672999999999998</v>
      </c>
      <c r="CH2911">
        <v>-33.832000000000001</v>
      </c>
    </row>
    <row r="2912" spans="1:86" x14ac:dyDescent="0.25">
      <c r="A2912" t="s">
        <v>6622</v>
      </c>
      <c r="B2912" t="s">
        <v>7489</v>
      </c>
      <c r="C2912">
        <v>0.74299999999999999</v>
      </c>
      <c r="D2912">
        <v>1.147</v>
      </c>
      <c r="E2912">
        <v>1.329</v>
      </c>
      <c r="F2912">
        <v>1.66</v>
      </c>
      <c r="G2912">
        <v>1.151</v>
      </c>
      <c r="H2912">
        <v>0.79800000000000004</v>
      </c>
      <c r="I2912">
        <v>1.204</v>
      </c>
      <c r="J2912">
        <v>1.0940000000000001</v>
      </c>
      <c r="K2912">
        <v>1.145</v>
      </c>
      <c r="L2912">
        <v>1.446</v>
      </c>
      <c r="M2912">
        <v>1.27</v>
      </c>
      <c r="N2912">
        <v>1.252</v>
      </c>
      <c r="O2912">
        <v>1.609</v>
      </c>
      <c r="P2912">
        <v>1.016</v>
      </c>
      <c r="Q2912">
        <v>0.879</v>
      </c>
      <c r="R2912">
        <v>1.0680000000000001</v>
      </c>
      <c r="S2912">
        <v>1.351</v>
      </c>
      <c r="T2912">
        <v>0.44</v>
      </c>
      <c r="U2912">
        <v>1.089</v>
      </c>
      <c r="V2912">
        <v>0.95899999999999996</v>
      </c>
      <c r="W2912">
        <v>0.91900000000000004</v>
      </c>
      <c r="X2912">
        <v>0.70099999999999996</v>
      </c>
      <c r="Y2912">
        <v>0.42599999999999999</v>
      </c>
      <c r="Z2912">
        <v>0.4</v>
      </c>
      <c r="AA2912">
        <v>0.68500000000000005</v>
      </c>
      <c r="AB2912">
        <v>0.498</v>
      </c>
      <c r="AC2912">
        <v>0.42799999999999999</v>
      </c>
      <c r="AD2912">
        <v>0.89700000000000002</v>
      </c>
      <c r="AE2912">
        <v>0.66700000000000004</v>
      </c>
      <c r="AF2912">
        <v>0.22700000000000001</v>
      </c>
      <c r="AG2912">
        <v>0.58399999999999996</v>
      </c>
      <c r="AH2912">
        <v>0.53</v>
      </c>
      <c r="AI2912">
        <v>0.55500000000000005</v>
      </c>
      <c r="AJ2912">
        <v>0.66600000000000004</v>
      </c>
      <c r="AK2912">
        <v>0.68100000000000005</v>
      </c>
      <c r="AL2912">
        <v>0.82099999999999995</v>
      </c>
      <c r="AM2912">
        <v>0.95899999999999996</v>
      </c>
      <c r="AN2912">
        <v>0.55500000000000005</v>
      </c>
      <c r="AO2912">
        <v>1.01</v>
      </c>
      <c r="AP2912">
        <v>1.032</v>
      </c>
      <c r="AQ2912">
        <v>0.95099999999999996</v>
      </c>
      <c r="AR2912">
        <v>0.54100000000000004</v>
      </c>
      <c r="AS2912">
        <v>0.85899999999999999</v>
      </c>
      <c r="AT2912">
        <v>0.40699999999999997</v>
      </c>
      <c r="AU2912">
        <v>0.77300000000000002</v>
      </c>
      <c r="AV2912">
        <v>0.93600000000000005</v>
      </c>
      <c r="AW2912">
        <v>0.622</v>
      </c>
      <c r="AX2912">
        <v>0.81100000000000005</v>
      </c>
      <c r="AY2912">
        <v>0.67800000000000005</v>
      </c>
      <c r="AZ2912">
        <v>0.88600000000000001</v>
      </c>
      <c r="BA2912">
        <v>0.79300000000000004</v>
      </c>
      <c r="BB2912">
        <v>1.2410000000000001</v>
      </c>
      <c r="BC2912">
        <v>0.60799999999999998</v>
      </c>
      <c r="BD2912">
        <v>0.438</v>
      </c>
      <c r="BE2912">
        <v>1.357</v>
      </c>
      <c r="BF2912">
        <v>0.36699999999999999</v>
      </c>
      <c r="BG2912">
        <v>0.46600000000000003</v>
      </c>
      <c r="BH2912">
        <v>0.92600000000000005</v>
      </c>
      <c r="BI2912">
        <v>0.98599999999999999</v>
      </c>
      <c r="BJ2912">
        <v>0.86499999999999999</v>
      </c>
      <c r="BK2912">
        <v>0.94299999999999995</v>
      </c>
      <c r="BL2912">
        <v>0.6</v>
      </c>
      <c r="BM2912">
        <v>0.76800000000000002</v>
      </c>
      <c r="BN2912">
        <v>1.7010000000000001</v>
      </c>
      <c r="BO2912">
        <v>0.47399999999999998</v>
      </c>
      <c r="BP2912">
        <v>0.35699999999999998</v>
      </c>
      <c r="BQ2912">
        <v>0.98</v>
      </c>
      <c r="BR2912">
        <v>0.627</v>
      </c>
      <c r="BS2912">
        <v>0.48399999999999999</v>
      </c>
      <c r="BT2912">
        <v>1.03</v>
      </c>
      <c r="BU2912">
        <v>-0.28000000000000003</v>
      </c>
      <c r="BV2912">
        <v>0.81200000000000006</v>
      </c>
      <c r="BW2912">
        <v>0.69099999999999995</v>
      </c>
      <c r="BX2912">
        <v>0.41599999999999998</v>
      </c>
      <c r="BY2912">
        <v>0.24399999999999999</v>
      </c>
      <c r="BZ2912">
        <v>0.71799999999999997</v>
      </c>
      <c r="CA2912">
        <v>0.33300000000000002</v>
      </c>
      <c r="CB2912">
        <v>0.35299999999999998</v>
      </c>
      <c r="CC2912">
        <v>0.46100000000000002</v>
      </c>
      <c r="CD2912">
        <v>0.109</v>
      </c>
      <c r="CE2912">
        <v>0.56499999999999995</v>
      </c>
      <c r="CF2912">
        <v>0.88700000000000001</v>
      </c>
      <c r="CG2912">
        <v>0.45300000000000001</v>
      </c>
      <c r="CH2912">
        <v>0.66500000000000004</v>
      </c>
    </row>
    <row r="2913" spans="1:86" x14ac:dyDescent="0.25">
      <c r="A2913" t="s">
        <v>6623</v>
      </c>
      <c r="B2913" t="s">
        <v>7490</v>
      </c>
      <c r="C2913">
        <v>15.548999999999999</v>
      </c>
      <c r="D2913">
        <v>15.462</v>
      </c>
      <c r="E2913">
        <v>16.024000000000001</v>
      </c>
      <c r="F2913">
        <v>17.736000000000001</v>
      </c>
      <c r="G2913">
        <v>15.255000000000001</v>
      </c>
      <c r="H2913">
        <v>15.19</v>
      </c>
      <c r="I2913">
        <v>15.467000000000001</v>
      </c>
      <c r="J2913">
        <v>15.286</v>
      </c>
      <c r="K2913">
        <v>15.28</v>
      </c>
      <c r="L2913">
        <v>15.693</v>
      </c>
      <c r="M2913">
        <v>16.276</v>
      </c>
      <c r="N2913">
        <v>15.776999999999999</v>
      </c>
      <c r="O2913">
        <v>16.841999999999999</v>
      </c>
      <c r="P2913">
        <v>16.541</v>
      </c>
      <c r="Q2913">
        <v>16.466999999999999</v>
      </c>
      <c r="R2913">
        <v>19.831</v>
      </c>
      <c r="S2913">
        <v>15.739000000000001</v>
      </c>
      <c r="T2913">
        <v>15.673</v>
      </c>
      <c r="U2913">
        <v>16.074999999999999</v>
      </c>
      <c r="V2913">
        <v>16.469000000000001</v>
      </c>
      <c r="W2913">
        <v>15.772</v>
      </c>
      <c r="X2913">
        <v>16.170999999999999</v>
      </c>
      <c r="Y2913">
        <v>16.553999999999998</v>
      </c>
      <c r="Z2913">
        <v>16.484000000000002</v>
      </c>
      <c r="AA2913">
        <v>16.489999999999998</v>
      </c>
      <c r="AB2913">
        <v>16.533999999999999</v>
      </c>
      <c r="AC2913">
        <v>16.882999999999999</v>
      </c>
      <c r="AD2913">
        <v>18.565000000000001</v>
      </c>
      <c r="AE2913">
        <v>17.933</v>
      </c>
      <c r="AF2913">
        <v>16.099</v>
      </c>
      <c r="AG2913">
        <v>16.710999999999999</v>
      </c>
      <c r="AH2913">
        <v>16.571999999999999</v>
      </c>
      <c r="AI2913">
        <v>16.033999999999999</v>
      </c>
      <c r="AJ2913">
        <v>15.994</v>
      </c>
      <c r="AK2913">
        <v>16.055</v>
      </c>
      <c r="AL2913">
        <v>17.841999999999999</v>
      </c>
      <c r="AM2913">
        <v>20.001999999999999</v>
      </c>
      <c r="AN2913">
        <v>16.239999999999998</v>
      </c>
      <c r="AO2913">
        <v>16.172999999999998</v>
      </c>
      <c r="AP2913">
        <v>19.257999999999999</v>
      </c>
      <c r="AQ2913">
        <v>15.398</v>
      </c>
      <c r="AR2913">
        <v>15.676</v>
      </c>
      <c r="AS2913">
        <v>15.859</v>
      </c>
      <c r="AT2913">
        <v>15.635</v>
      </c>
      <c r="AU2913">
        <v>16.41</v>
      </c>
      <c r="AV2913">
        <v>16.033999999999999</v>
      </c>
      <c r="AW2913">
        <v>16.771999999999998</v>
      </c>
      <c r="AX2913">
        <v>17.359000000000002</v>
      </c>
      <c r="AY2913">
        <v>17.155000000000001</v>
      </c>
      <c r="AZ2913">
        <v>16.779</v>
      </c>
      <c r="BA2913">
        <v>16.798999999999999</v>
      </c>
      <c r="BB2913">
        <v>17.645</v>
      </c>
      <c r="BC2913">
        <v>17.074999999999999</v>
      </c>
      <c r="BD2913">
        <v>16.356999999999999</v>
      </c>
      <c r="BE2913">
        <v>17.425000000000001</v>
      </c>
      <c r="BF2913">
        <v>16.440000000000001</v>
      </c>
      <c r="BG2913">
        <v>16.210999999999999</v>
      </c>
      <c r="BH2913">
        <v>17.027999999999999</v>
      </c>
      <c r="BI2913">
        <v>17.568999999999999</v>
      </c>
      <c r="BJ2913">
        <v>17.303999999999998</v>
      </c>
      <c r="BK2913">
        <v>17.797999999999998</v>
      </c>
      <c r="BL2913">
        <v>17.689</v>
      </c>
      <c r="BM2913">
        <v>18.466000000000001</v>
      </c>
      <c r="BN2913">
        <v>19.652000000000001</v>
      </c>
      <c r="BO2913">
        <v>16.547999999999998</v>
      </c>
      <c r="BP2913">
        <v>16.850000000000001</v>
      </c>
      <c r="BQ2913">
        <v>16.983000000000001</v>
      </c>
      <c r="BR2913">
        <v>17.097999999999999</v>
      </c>
      <c r="BS2913">
        <v>16.715</v>
      </c>
      <c r="BT2913">
        <v>17.292999999999999</v>
      </c>
      <c r="BU2913">
        <v>17.751000000000001</v>
      </c>
      <c r="BV2913">
        <v>17.808</v>
      </c>
      <c r="BW2913">
        <v>17.846</v>
      </c>
      <c r="BX2913">
        <v>19.431999999999999</v>
      </c>
      <c r="BY2913">
        <v>18.776</v>
      </c>
      <c r="BZ2913">
        <v>20.489000000000001</v>
      </c>
      <c r="CA2913">
        <v>18.905999999999999</v>
      </c>
      <c r="CB2913">
        <v>17.36</v>
      </c>
      <c r="CC2913">
        <v>17.152999999999999</v>
      </c>
      <c r="CD2913">
        <v>17.257999999999999</v>
      </c>
      <c r="CE2913">
        <v>18.207999999999998</v>
      </c>
      <c r="CF2913">
        <v>17.341999999999999</v>
      </c>
      <c r="CG2913">
        <v>17.541</v>
      </c>
      <c r="CH2913">
        <v>17.404</v>
      </c>
    </row>
    <row r="2914" spans="1:86" x14ac:dyDescent="0.25">
      <c r="A2914" t="s">
        <v>6624</v>
      </c>
      <c r="B2914" t="s">
        <v>7491</v>
      </c>
      <c r="C2914">
        <v>-14.805999999999999</v>
      </c>
      <c r="D2914">
        <v>-14.315</v>
      </c>
      <c r="E2914">
        <v>-14.695</v>
      </c>
      <c r="F2914">
        <v>-16.076000000000001</v>
      </c>
      <c r="G2914">
        <v>-14.103999999999999</v>
      </c>
      <c r="H2914">
        <v>-14.391999999999999</v>
      </c>
      <c r="I2914">
        <v>-14.263</v>
      </c>
      <c r="J2914">
        <v>-14.191000000000001</v>
      </c>
      <c r="K2914">
        <v>-14.135</v>
      </c>
      <c r="L2914">
        <v>-14.247</v>
      </c>
      <c r="M2914">
        <v>-15.005000000000001</v>
      </c>
      <c r="N2914">
        <v>-14.525</v>
      </c>
      <c r="O2914">
        <v>-15.233000000000001</v>
      </c>
      <c r="P2914">
        <v>-15.525</v>
      </c>
      <c r="Q2914">
        <v>-15.587999999999999</v>
      </c>
      <c r="R2914">
        <v>-18.763000000000002</v>
      </c>
      <c r="S2914">
        <v>-14.388</v>
      </c>
      <c r="T2914">
        <v>-15.233000000000001</v>
      </c>
      <c r="U2914">
        <v>-14.986000000000001</v>
      </c>
      <c r="V2914">
        <v>-15.51</v>
      </c>
      <c r="W2914">
        <v>-14.853</v>
      </c>
      <c r="X2914">
        <v>-15.471</v>
      </c>
      <c r="Y2914">
        <v>-16.129000000000001</v>
      </c>
      <c r="Z2914">
        <v>-16.084</v>
      </c>
      <c r="AA2914">
        <v>-15.805</v>
      </c>
      <c r="AB2914">
        <v>-16.036999999999999</v>
      </c>
      <c r="AC2914">
        <v>-16.454999999999998</v>
      </c>
      <c r="AD2914">
        <v>-17.667999999999999</v>
      </c>
      <c r="AE2914">
        <v>-17.265999999999998</v>
      </c>
      <c r="AF2914">
        <v>-15.872</v>
      </c>
      <c r="AG2914">
        <v>-16.126999999999999</v>
      </c>
      <c r="AH2914">
        <v>-16.042000000000002</v>
      </c>
      <c r="AI2914">
        <v>-15.478999999999999</v>
      </c>
      <c r="AJ2914">
        <v>-15.327999999999999</v>
      </c>
      <c r="AK2914">
        <v>-15.374000000000001</v>
      </c>
      <c r="AL2914">
        <v>-17.021000000000001</v>
      </c>
      <c r="AM2914">
        <v>-19.042999999999999</v>
      </c>
      <c r="AN2914">
        <v>-15.685</v>
      </c>
      <c r="AO2914">
        <v>-15.163</v>
      </c>
      <c r="AP2914">
        <v>-18.225000000000001</v>
      </c>
      <c r="AQ2914">
        <v>-14.446999999999999</v>
      </c>
      <c r="AR2914">
        <v>-15.135</v>
      </c>
      <c r="AS2914">
        <v>-14.999000000000001</v>
      </c>
      <c r="AT2914">
        <v>-15.228</v>
      </c>
      <c r="AU2914">
        <v>-15.638</v>
      </c>
      <c r="AV2914">
        <v>-15.098000000000001</v>
      </c>
      <c r="AW2914">
        <v>-16.149999999999999</v>
      </c>
      <c r="AX2914">
        <v>-16.547999999999998</v>
      </c>
      <c r="AY2914">
        <v>-16.477</v>
      </c>
      <c r="AZ2914">
        <v>-15.893000000000001</v>
      </c>
      <c r="BA2914">
        <v>-16.006</v>
      </c>
      <c r="BB2914">
        <v>-16.404</v>
      </c>
      <c r="BC2914">
        <v>-16.466000000000001</v>
      </c>
      <c r="BD2914">
        <v>-15.919</v>
      </c>
      <c r="BE2914">
        <v>-16.068000000000001</v>
      </c>
      <c r="BF2914">
        <v>-16.073</v>
      </c>
      <c r="BG2914">
        <v>-15.744999999999999</v>
      </c>
      <c r="BH2914">
        <v>-16.102</v>
      </c>
      <c r="BI2914">
        <v>-16.582000000000001</v>
      </c>
      <c r="BJ2914">
        <v>-16.439</v>
      </c>
      <c r="BK2914">
        <v>-16.855</v>
      </c>
      <c r="BL2914">
        <v>-17.088999999999999</v>
      </c>
      <c r="BM2914">
        <v>-17.698</v>
      </c>
      <c r="BN2914">
        <v>-17.951000000000001</v>
      </c>
      <c r="BO2914">
        <v>-16.074000000000002</v>
      </c>
      <c r="BP2914">
        <v>-16.492999999999999</v>
      </c>
      <c r="BQ2914">
        <v>-16.003</v>
      </c>
      <c r="BR2914">
        <v>-16.471</v>
      </c>
      <c r="BS2914">
        <v>-16.231000000000002</v>
      </c>
      <c r="BT2914">
        <v>-16.263999999999999</v>
      </c>
      <c r="BU2914">
        <v>-18.030999999999999</v>
      </c>
      <c r="BV2914">
        <v>-16.995999999999999</v>
      </c>
      <c r="BW2914">
        <v>-17.155000000000001</v>
      </c>
      <c r="BX2914">
        <v>-19.015999999999998</v>
      </c>
      <c r="BY2914">
        <v>-18.532</v>
      </c>
      <c r="BZ2914">
        <v>-19.771000000000001</v>
      </c>
      <c r="CA2914">
        <v>-18.573</v>
      </c>
      <c r="CB2914">
        <v>-17.007000000000001</v>
      </c>
      <c r="CC2914">
        <v>-16.692</v>
      </c>
      <c r="CD2914">
        <v>-17.149000000000001</v>
      </c>
      <c r="CE2914">
        <v>-17.643000000000001</v>
      </c>
      <c r="CF2914">
        <v>-16.454999999999998</v>
      </c>
      <c r="CG2914">
        <v>-17.088000000000001</v>
      </c>
      <c r="CH2914">
        <v>-16.739000000000001</v>
      </c>
    </row>
    <row r="2915" spans="1:86" x14ac:dyDescent="0.25">
      <c r="A2915" t="s">
        <v>6625</v>
      </c>
      <c r="B2915" t="s">
        <v>7492</v>
      </c>
      <c r="C2915">
        <v>0.06</v>
      </c>
      <c r="D2915">
        <v>1.39</v>
      </c>
      <c r="E2915">
        <v>9.0999999999999998E-2</v>
      </c>
      <c r="F2915">
        <v>0.27600000000000002</v>
      </c>
      <c r="G2915">
        <v>1.4059999999999999</v>
      </c>
      <c r="H2915">
        <v>6.2E-2</v>
      </c>
      <c r="I2915">
        <v>0.35699999999999998</v>
      </c>
      <c r="J2915">
        <v>1.405</v>
      </c>
      <c r="K2915">
        <v>2.1999999999999999E-2</v>
      </c>
      <c r="L2915">
        <v>5.8000000000000003E-2</v>
      </c>
      <c r="M2915">
        <v>1.4690000000000001</v>
      </c>
      <c r="N2915">
        <v>0.20300000000000001</v>
      </c>
      <c r="O2915">
        <v>4.3999999999999997E-2</v>
      </c>
      <c r="P2915">
        <v>1.355</v>
      </c>
      <c r="Q2915">
        <v>0.48</v>
      </c>
      <c r="R2915">
        <v>7.3999999999999996E-2</v>
      </c>
      <c r="S2915">
        <v>1.4650000000000001</v>
      </c>
      <c r="T2915">
        <v>9.8000000000000004E-2</v>
      </c>
      <c r="U2915">
        <v>0.20599999999999999</v>
      </c>
      <c r="V2915">
        <v>2.2759999999999998</v>
      </c>
      <c r="W2915">
        <v>5.8000000000000003E-2</v>
      </c>
      <c r="X2915">
        <v>0.11</v>
      </c>
      <c r="Y2915">
        <v>1.373</v>
      </c>
      <c r="Z2915">
        <v>0.34300000000000003</v>
      </c>
      <c r="AA2915">
        <v>7.5999999999999998E-2</v>
      </c>
      <c r="AB2915">
        <v>1.405</v>
      </c>
      <c r="AC2915">
        <v>9.8000000000000004E-2</v>
      </c>
      <c r="AD2915">
        <v>0.51900000000000002</v>
      </c>
      <c r="AE2915">
        <v>1.671</v>
      </c>
      <c r="AF2915">
        <v>0.48199999999999998</v>
      </c>
      <c r="AG2915">
        <v>0.67800000000000005</v>
      </c>
      <c r="AH2915">
        <v>1.8320000000000001</v>
      </c>
      <c r="AI2915">
        <v>0.38500000000000001</v>
      </c>
      <c r="AJ2915">
        <v>0.189</v>
      </c>
      <c r="AK2915">
        <v>1.7190000000000001</v>
      </c>
      <c r="AL2915">
        <v>0.22500000000000001</v>
      </c>
      <c r="AM2915">
        <v>0.74099999999999999</v>
      </c>
      <c r="AN2915">
        <v>1.51</v>
      </c>
      <c r="AO2915">
        <v>0.46100000000000002</v>
      </c>
      <c r="AP2915">
        <v>0.193</v>
      </c>
      <c r="AQ2915">
        <v>1.97</v>
      </c>
      <c r="AR2915">
        <v>1.42</v>
      </c>
      <c r="AS2915">
        <v>0.76400000000000001</v>
      </c>
      <c r="AT2915">
        <v>2.726</v>
      </c>
      <c r="AU2915">
        <v>0.29799999999999999</v>
      </c>
      <c r="AV2915">
        <v>0.28599999999999998</v>
      </c>
      <c r="AW2915">
        <v>1.645</v>
      </c>
      <c r="AX2915">
        <v>0.161</v>
      </c>
      <c r="AY2915">
        <v>0.14299999999999999</v>
      </c>
      <c r="AZ2915">
        <v>1.607</v>
      </c>
      <c r="BA2915">
        <v>0.34799999999999998</v>
      </c>
      <c r="BB2915">
        <v>0.26</v>
      </c>
      <c r="BC2915">
        <v>2.9079999999999999</v>
      </c>
      <c r="BD2915">
        <v>0.93100000000000005</v>
      </c>
      <c r="BE2915">
        <v>0.52300000000000002</v>
      </c>
      <c r="BF2915">
        <v>2.778</v>
      </c>
      <c r="BG2915">
        <v>0.13400000000000001</v>
      </c>
      <c r="BH2915">
        <v>0.51200000000000001</v>
      </c>
      <c r="BI2915">
        <v>2.1800000000000002</v>
      </c>
      <c r="BJ2915">
        <v>0.73599999999999999</v>
      </c>
      <c r="BK2915">
        <v>0.71399999999999997</v>
      </c>
      <c r="BL2915">
        <v>2.0990000000000002</v>
      </c>
      <c r="BM2915">
        <v>0.41399999999999998</v>
      </c>
      <c r="BN2915">
        <v>1.9830000000000001</v>
      </c>
      <c r="BO2915">
        <v>1.9179999999999999</v>
      </c>
      <c r="BP2915">
        <v>0.21199999999999999</v>
      </c>
      <c r="BQ2915">
        <v>0.13800000000000001</v>
      </c>
      <c r="BR2915">
        <v>2.3860000000000001</v>
      </c>
      <c r="BS2915">
        <v>0.124</v>
      </c>
      <c r="BT2915">
        <v>0.107</v>
      </c>
      <c r="BU2915">
        <v>2.1120000000000001</v>
      </c>
      <c r="BV2915">
        <v>9.8000000000000004E-2</v>
      </c>
      <c r="BW2915">
        <v>0.128</v>
      </c>
      <c r="BX2915">
        <v>2.0750000000000002</v>
      </c>
      <c r="BY2915">
        <v>1.2390000000000001</v>
      </c>
      <c r="BZ2915">
        <v>0.34699999999999998</v>
      </c>
      <c r="CA2915">
        <v>2.1989999999999998</v>
      </c>
      <c r="CB2915">
        <v>0.16</v>
      </c>
      <c r="CC2915">
        <v>0.20899999999999999</v>
      </c>
      <c r="CD2915">
        <v>2.4</v>
      </c>
      <c r="CE2915">
        <v>3.9E-2</v>
      </c>
      <c r="CF2915">
        <v>0.317</v>
      </c>
      <c r="CG2915">
        <v>2.8929999999999998</v>
      </c>
      <c r="CH2915">
        <v>0.185</v>
      </c>
    </row>
    <row r="2916" spans="1:86" x14ac:dyDescent="0.25">
      <c r="A2916" t="s">
        <v>6626</v>
      </c>
      <c r="B2916" t="s">
        <v>7493</v>
      </c>
      <c r="C2916">
        <v>11.128</v>
      </c>
      <c r="D2916">
        <v>12.619</v>
      </c>
      <c r="E2916">
        <v>10.494</v>
      </c>
      <c r="F2916">
        <v>10.662000000000001</v>
      </c>
      <c r="G2916">
        <v>11.369</v>
      </c>
      <c r="H2916">
        <v>11.209</v>
      </c>
      <c r="I2916">
        <v>11.904999999999999</v>
      </c>
      <c r="J2916">
        <v>12.223000000000001</v>
      </c>
      <c r="K2916">
        <v>12.468</v>
      </c>
      <c r="L2916">
        <v>12.243</v>
      </c>
      <c r="M2916">
        <v>12.539</v>
      </c>
      <c r="N2916">
        <v>13.318</v>
      </c>
      <c r="O2916">
        <v>12.706</v>
      </c>
      <c r="P2916">
        <v>12.736000000000001</v>
      </c>
      <c r="Q2916">
        <v>12.779</v>
      </c>
      <c r="R2916">
        <v>12.637</v>
      </c>
      <c r="S2916">
        <v>13.105</v>
      </c>
      <c r="T2916">
        <v>13.7</v>
      </c>
      <c r="U2916">
        <v>12.204000000000001</v>
      </c>
      <c r="V2916">
        <v>11.930999999999999</v>
      </c>
      <c r="W2916">
        <v>11.678000000000001</v>
      </c>
      <c r="X2916">
        <v>12.254</v>
      </c>
      <c r="Y2916">
        <v>12.15</v>
      </c>
      <c r="Z2916">
        <v>12.682</v>
      </c>
      <c r="AA2916">
        <v>12.997999999999999</v>
      </c>
      <c r="AB2916">
        <v>13.742000000000001</v>
      </c>
      <c r="AC2916">
        <v>13.191000000000001</v>
      </c>
      <c r="AD2916">
        <v>13.439</v>
      </c>
      <c r="AE2916">
        <v>13.776</v>
      </c>
      <c r="AF2916">
        <v>15.192</v>
      </c>
      <c r="AG2916">
        <v>15.331</v>
      </c>
      <c r="AH2916">
        <v>12.79</v>
      </c>
      <c r="AI2916">
        <v>14.945</v>
      </c>
      <c r="AJ2916">
        <v>13.302</v>
      </c>
      <c r="AK2916">
        <v>15.28</v>
      </c>
      <c r="AL2916">
        <v>15.085000000000001</v>
      </c>
      <c r="AM2916">
        <v>13.103999999999999</v>
      </c>
      <c r="AN2916">
        <v>14.503</v>
      </c>
      <c r="AO2916">
        <v>13.944000000000001</v>
      </c>
      <c r="AP2916">
        <v>14.489000000000001</v>
      </c>
      <c r="AQ2916">
        <v>16.064</v>
      </c>
      <c r="AR2916">
        <v>14.875</v>
      </c>
      <c r="AS2916">
        <v>17.856999999999999</v>
      </c>
      <c r="AT2916">
        <v>18.045000000000002</v>
      </c>
      <c r="AU2916">
        <v>15.028</v>
      </c>
      <c r="AV2916">
        <v>14.847</v>
      </c>
      <c r="AW2916">
        <v>15.397</v>
      </c>
      <c r="AX2916">
        <v>17.22</v>
      </c>
      <c r="AY2916">
        <v>17.562000000000001</v>
      </c>
      <c r="AZ2916">
        <v>18.852</v>
      </c>
      <c r="BA2916">
        <v>17.291</v>
      </c>
      <c r="BB2916">
        <v>19.166</v>
      </c>
      <c r="BC2916">
        <v>17.471</v>
      </c>
      <c r="BD2916">
        <v>17.596</v>
      </c>
      <c r="BE2916">
        <v>16.076000000000001</v>
      </c>
      <c r="BF2916">
        <v>15.068</v>
      </c>
      <c r="BG2916">
        <v>15.349</v>
      </c>
      <c r="BH2916">
        <v>15.458</v>
      </c>
      <c r="BI2916">
        <v>14.319000000000001</v>
      </c>
      <c r="BJ2916">
        <v>15.930999999999999</v>
      </c>
      <c r="BK2916">
        <v>15.202999999999999</v>
      </c>
      <c r="BL2916">
        <v>16.599</v>
      </c>
      <c r="BM2916">
        <v>15.18</v>
      </c>
      <c r="BN2916">
        <v>21.027999999999999</v>
      </c>
      <c r="BO2916">
        <v>14.95</v>
      </c>
      <c r="BP2916">
        <v>16.635999999999999</v>
      </c>
      <c r="BQ2916">
        <v>15.237</v>
      </c>
      <c r="BR2916">
        <v>15.526</v>
      </c>
      <c r="BS2916">
        <v>18.634</v>
      </c>
      <c r="BT2916">
        <v>15.304</v>
      </c>
      <c r="BU2916">
        <v>15.755000000000001</v>
      </c>
      <c r="BV2916">
        <v>17.271999999999998</v>
      </c>
      <c r="BW2916">
        <v>17.309000000000001</v>
      </c>
      <c r="BX2916">
        <v>18.885000000000002</v>
      </c>
      <c r="BY2916">
        <v>17.056000000000001</v>
      </c>
      <c r="BZ2916">
        <v>18.454000000000001</v>
      </c>
      <c r="CA2916">
        <v>15.499000000000001</v>
      </c>
      <c r="CB2916">
        <v>15.736000000000001</v>
      </c>
      <c r="CC2916">
        <v>15.313000000000001</v>
      </c>
      <c r="CD2916">
        <v>16.018000000000001</v>
      </c>
      <c r="CE2916">
        <v>15.877000000000001</v>
      </c>
      <c r="CF2916">
        <v>16.170999999999999</v>
      </c>
      <c r="CG2916">
        <v>17.478000000000002</v>
      </c>
      <c r="CH2916">
        <v>17.277000000000001</v>
      </c>
    </row>
    <row r="2917" spans="1:86" x14ac:dyDescent="0.25">
      <c r="A2917" t="s">
        <v>6627</v>
      </c>
      <c r="B2917" t="s">
        <v>7494</v>
      </c>
      <c r="C2917">
        <v>-11.068</v>
      </c>
      <c r="D2917">
        <v>-11.228999999999999</v>
      </c>
      <c r="E2917">
        <v>-10.403</v>
      </c>
      <c r="F2917">
        <v>-10.385</v>
      </c>
      <c r="G2917">
        <v>-9.9640000000000004</v>
      </c>
      <c r="H2917">
        <v>-11.147</v>
      </c>
      <c r="I2917">
        <v>-11.548</v>
      </c>
      <c r="J2917">
        <v>-10.819000000000001</v>
      </c>
      <c r="K2917">
        <v>-12.445</v>
      </c>
      <c r="L2917">
        <v>-12.183999999999999</v>
      </c>
      <c r="M2917">
        <v>-11.07</v>
      </c>
      <c r="N2917">
        <v>-13.115</v>
      </c>
      <c r="O2917">
        <v>-12.662000000000001</v>
      </c>
      <c r="P2917">
        <v>-11.381</v>
      </c>
      <c r="Q2917">
        <v>-12.298999999999999</v>
      </c>
      <c r="R2917">
        <v>-12.563000000000001</v>
      </c>
      <c r="S2917">
        <v>-11.64</v>
      </c>
      <c r="T2917">
        <v>-13.602</v>
      </c>
      <c r="U2917">
        <v>-11.997999999999999</v>
      </c>
      <c r="V2917">
        <v>-9.6549999999999994</v>
      </c>
      <c r="W2917">
        <v>-11.62</v>
      </c>
      <c r="X2917">
        <v>-12.144</v>
      </c>
      <c r="Y2917">
        <v>-10.776999999999999</v>
      </c>
      <c r="Z2917">
        <v>-12.339</v>
      </c>
      <c r="AA2917">
        <v>-12.922000000000001</v>
      </c>
      <c r="AB2917">
        <v>-12.337</v>
      </c>
      <c r="AC2917">
        <v>-13.092000000000001</v>
      </c>
      <c r="AD2917">
        <v>-12.92</v>
      </c>
      <c r="AE2917">
        <v>-12.105</v>
      </c>
      <c r="AF2917">
        <v>-14.71</v>
      </c>
      <c r="AG2917">
        <v>-14.653</v>
      </c>
      <c r="AH2917">
        <v>-10.957000000000001</v>
      </c>
      <c r="AI2917">
        <v>-14.558999999999999</v>
      </c>
      <c r="AJ2917">
        <v>-13.113</v>
      </c>
      <c r="AK2917">
        <v>-13.561</v>
      </c>
      <c r="AL2917">
        <v>-14.86</v>
      </c>
      <c r="AM2917">
        <v>-12.363</v>
      </c>
      <c r="AN2917">
        <v>-12.993</v>
      </c>
      <c r="AO2917">
        <v>-13.483000000000001</v>
      </c>
      <c r="AP2917">
        <v>-14.295999999999999</v>
      </c>
      <c r="AQ2917">
        <v>-14.093999999999999</v>
      </c>
      <c r="AR2917">
        <v>-13.455</v>
      </c>
      <c r="AS2917">
        <v>-17.093</v>
      </c>
      <c r="AT2917">
        <v>-15.319000000000001</v>
      </c>
      <c r="AU2917">
        <v>-14.728999999999999</v>
      </c>
      <c r="AV2917">
        <v>-14.561</v>
      </c>
      <c r="AW2917">
        <v>-13.752000000000001</v>
      </c>
      <c r="AX2917">
        <v>-17.059000000000001</v>
      </c>
      <c r="AY2917">
        <v>-17.417999999999999</v>
      </c>
      <c r="AZ2917">
        <v>-17.245000000000001</v>
      </c>
      <c r="BA2917">
        <v>-16.942</v>
      </c>
      <c r="BB2917">
        <v>-18.905000000000001</v>
      </c>
      <c r="BC2917">
        <v>-14.563000000000001</v>
      </c>
      <c r="BD2917">
        <v>-16.664000000000001</v>
      </c>
      <c r="BE2917">
        <v>-15.552</v>
      </c>
      <c r="BF2917">
        <v>-12.29</v>
      </c>
      <c r="BG2917">
        <v>-15.215</v>
      </c>
      <c r="BH2917">
        <v>-14.946</v>
      </c>
      <c r="BI2917">
        <v>-12.138999999999999</v>
      </c>
      <c r="BJ2917">
        <v>-15.195</v>
      </c>
      <c r="BK2917">
        <v>-14.489000000000001</v>
      </c>
      <c r="BL2917">
        <v>-14.5</v>
      </c>
      <c r="BM2917">
        <v>-14.766</v>
      </c>
      <c r="BN2917">
        <v>-19.045000000000002</v>
      </c>
      <c r="BO2917">
        <v>-13.031000000000001</v>
      </c>
      <c r="BP2917">
        <v>-16.423999999999999</v>
      </c>
      <c r="BQ2917">
        <v>-15.099</v>
      </c>
      <c r="BR2917">
        <v>-13.14</v>
      </c>
      <c r="BS2917">
        <v>-18.509</v>
      </c>
      <c r="BT2917">
        <v>-15.198</v>
      </c>
      <c r="BU2917">
        <v>-13.643000000000001</v>
      </c>
      <c r="BV2917">
        <v>-17.173999999999999</v>
      </c>
      <c r="BW2917">
        <v>-17.181000000000001</v>
      </c>
      <c r="BX2917">
        <v>-16.809999999999999</v>
      </c>
      <c r="BY2917">
        <v>-15.817</v>
      </c>
      <c r="BZ2917">
        <v>-18.106999999999999</v>
      </c>
      <c r="CA2917">
        <v>-13.3</v>
      </c>
      <c r="CB2917">
        <v>-15.576000000000001</v>
      </c>
      <c r="CC2917">
        <v>-15.103999999999999</v>
      </c>
      <c r="CD2917">
        <v>-13.618</v>
      </c>
      <c r="CE2917">
        <v>-15.839</v>
      </c>
      <c r="CF2917">
        <v>-15.853999999999999</v>
      </c>
      <c r="CG2917">
        <v>-14.585000000000001</v>
      </c>
      <c r="CH2917">
        <v>-17.093</v>
      </c>
    </row>
    <row r="2918" spans="1:86" x14ac:dyDescent="0.25">
      <c r="A2918" t="s">
        <v>6628</v>
      </c>
      <c r="B2918" t="s">
        <v>7495</v>
      </c>
      <c r="C2918" t="s">
        <v>194</v>
      </c>
      <c r="D2918" t="s">
        <v>194</v>
      </c>
      <c r="E2918" t="s">
        <v>194</v>
      </c>
      <c r="F2918" t="s">
        <v>194</v>
      </c>
      <c r="G2918" t="s">
        <v>194</v>
      </c>
      <c r="H2918">
        <v>0.79800000000000004</v>
      </c>
      <c r="I2918" t="s">
        <v>194</v>
      </c>
      <c r="J2918">
        <v>1.0940000000000001</v>
      </c>
      <c r="K2918" t="s">
        <v>194</v>
      </c>
      <c r="L2918">
        <v>1.446</v>
      </c>
      <c r="M2918" t="s">
        <v>194</v>
      </c>
      <c r="N2918">
        <v>1.252</v>
      </c>
      <c r="O2918" t="s">
        <v>194</v>
      </c>
      <c r="P2918" t="s">
        <v>194</v>
      </c>
      <c r="Q2918" t="s">
        <v>194</v>
      </c>
      <c r="R2918" t="s">
        <v>194</v>
      </c>
      <c r="S2918">
        <v>1.351</v>
      </c>
      <c r="T2918" t="s">
        <v>194</v>
      </c>
      <c r="U2918" t="s">
        <v>194</v>
      </c>
      <c r="V2918" t="s">
        <v>194</v>
      </c>
      <c r="W2918">
        <v>0.91900000000000004</v>
      </c>
      <c r="X2918" t="s">
        <v>194</v>
      </c>
      <c r="Y2918" t="s">
        <v>194</v>
      </c>
      <c r="Z2918" t="s">
        <v>194</v>
      </c>
      <c r="AA2918" t="s">
        <v>194</v>
      </c>
      <c r="AB2918" t="s">
        <v>194</v>
      </c>
      <c r="AC2918" t="s">
        <v>194</v>
      </c>
      <c r="AD2918" t="s">
        <v>194</v>
      </c>
      <c r="AE2918">
        <v>0.66400000000000003</v>
      </c>
      <c r="AF2918">
        <v>0.21</v>
      </c>
      <c r="AG2918" t="s">
        <v>194</v>
      </c>
      <c r="AH2918" t="s">
        <v>194</v>
      </c>
      <c r="AI2918" t="s">
        <v>194</v>
      </c>
      <c r="AJ2918" t="s">
        <v>194</v>
      </c>
      <c r="AK2918" t="s">
        <v>194</v>
      </c>
      <c r="AL2918">
        <v>0.80200000000000005</v>
      </c>
      <c r="AM2918">
        <v>0.93899999999999995</v>
      </c>
      <c r="AN2918">
        <v>0.51800000000000002</v>
      </c>
      <c r="AO2918" t="s">
        <v>194</v>
      </c>
      <c r="AP2918" t="s">
        <v>194</v>
      </c>
      <c r="AQ2918" t="s">
        <v>194</v>
      </c>
      <c r="AR2918" t="s">
        <v>194</v>
      </c>
      <c r="AS2918" t="s">
        <v>194</v>
      </c>
      <c r="AT2918">
        <v>0.318</v>
      </c>
      <c r="AU2918" t="s">
        <v>194</v>
      </c>
      <c r="AV2918" t="s">
        <v>194</v>
      </c>
      <c r="AW2918" t="s">
        <v>194</v>
      </c>
      <c r="AX2918" t="s">
        <v>194</v>
      </c>
      <c r="AY2918">
        <v>0.433</v>
      </c>
      <c r="AZ2918">
        <v>0.74299999999999999</v>
      </c>
      <c r="BA2918" t="s">
        <v>194</v>
      </c>
      <c r="BB2918" t="s">
        <v>194</v>
      </c>
      <c r="BC2918" t="s">
        <v>194</v>
      </c>
      <c r="BD2918">
        <v>0.245</v>
      </c>
      <c r="BE2918">
        <v>1.2450000000000001</v>
      </c>
      <c r="BF2918" t="s">
        <v>194</v>
      </c>
      <c r="BG2918">
        <v>0.184</v>
      </c>
      <c r="BH2918" t="s">
        <v>194</v>
      </c>
      <c r="BI2918" t="s">
        <v>194</v>
      </c>
      <c r="BJ2918" t="s">
        <v>194</v>
      </c>
      <c r="BK2918">
        <v>0.90400000000000003</v>
      </c>
      <c r="BL2918" t="s">
        <v>194</v>
      </c>
      <c r="BM2918" t="s">
        <v>194</v>
      </c>
      <c r="BN2918" t="s">
        <v>194</v>
      </c>
      <c r="BO2918" t="s">
        <v>194</v>
      </c>
      <c r="BP2918" t="s">
        <v>194</v>
      </c>
      <c r="BQ2918" t="s">
        <v>194</v>
      </c>
      <c r="BR2918" t="s">
        <v>194</v>
      </c>
      <c r="BS2918" t="s">
        <v>194</v>
      </c>
      <c r="BT2918">
        <v>0.94399999999999995</v>
      </c>
      <c r="BU2918">
        <v>-0.309</v>
      </c>
      <c r="BV2918">
        <v>0.755</v>
      </c>
      <c r="BW2918" t="s">
        <v>194</v>
      </c>
      <c r="BX2918" t="s">
        <v>194</v>
      </c>
      <c r="BY2918">
        <v>0.20699999999999999</v>
      </c>
      <c r="BZ2918" t="s">
        <v>194</v>
      </c>
      <c r="CA2918" t="s">
        <v>194</v>
      </c>
      <c r="CB2918">
        <v>0.33</v>
      </c>
      <c r="CC2918">
        <v>0.42899999999999999</v>
      </c>
      <c r="CD2918">
        <v>7.8E-2</v>
      </c>
      <c r="CE2918">
        <v>0.45200000000000001</v>
      </c>
      <c r="CF2918">
        <v>0.84499999999999997</v>
      </c>
      <c r="CG2918">
        <v>0.40100000000000002</v>
      </c>
      <c r="CH2918" t="s">
        <v>194</v>
      </c>
    </row>
    <row r="2919" spans="1:86" x14ac:dyDescent="0.25">
      <c r="A2919" t="s">
        <v>6629</v>
      </c>
      <c r="B2919" t="s">
        <v>7496</v>
      </c>
      <c r="C2919" t="s">
        <v>188</v>
      </c>
      <c r="D2919" t="s">
        <v>188</v>
      </c>
      <c r="E2919" t="s">
        <v>194</v>
      </c>
      <c r="F2919" t="s">
        <v>188</v>
      </c>
      <c r="G2919" t="s">
        <v>188</v>
      </c>
      <c r="H2919" t="s">
        <v>194</v>
      </c>
      <c r="I2919" t="s">
        <v>194</v>
      </c>
      <c r="J2919" t="s">
        <v>188</v>
      </c>
      <c r="K2919" t="s">
        <v>194</v>
      </c>
      <c r="L2919" t="s">
        <v>188</v>
      </c>
      <c r="M2919" t="s">
        <v>194</v>
      </c>
      <c r="N2919" t="s">
        <v>188</v>
      </c>
      <c r="O2919" t="s">
        <v>188</v>
      </c>
      <c r="P2919" t="s">
        <v>194</v>
      </c>
      <c r="Q2919" t="s">
        <v>188</v>
      </c>
      <c r="R2919" t="s">
        <v>188</v>
      </c>
      <c r="S2919" t="s">
        <v>188</v>
      </c>
      <c r="T2919" t="s">
        <v>188</v>
      </c>
      <c r="U2919" t="s">
        <v>188</v>
      </c>
      <c r="V2919" t="s">
        <v>194</v>
      </c>
      <c r="W2919" t="s">
        <v>188</v>
      </c>
      <c r="X2919" t="s">
        <v>194</v>
      </c>
      <c r="Y2919" t="s">
        <v>188</v>
      </c>
      <c r="Z2919" t="s">
        <v>194</v>
      </c>
      <c r="AA2919" t="s">
        <v>188</v>
      </c>
      <c r="AB2919" t="s">
        <v>194</v>
      </c>
      <c r="AC2919" t="s">
        <v>188</v>
      </c>
      <c r="AD2919" t="s">
        <v>194</v>
      </c>
      <c r="AE2919" t="s">
        <v>194</v>
      </c>
      <c r="AF2919" t="s">
        <v>188</v>
      </c>
      <c r="AG2919" t="s">
        <v>188</v>
      </c>
      <c r="AH2919" t="s">
        <v>188</v>
      </c>
      <c r="AI2919" t="s">
        <v>188</v>
      </c>
      <c r="AJ2919" t="s">
        <v>188</v>
      </c>
      <c r="AK2919" t="s">
        <v>188</v>
      </c>
      <c r="AL2919" t="s">
        <v>194</v>
      </c>
      <c r="AM2919" t="s">
        <v>194</v>
      </c>
      <c r="AN2919" t="s">
        <v>188</v>
      </c>
      <c r="AO2919" t="s">
        <v>188</v>
      </c>
      <c r="AP2919" t="s">
        <v>188</v>
      </c>
      <c r="AQ2919" t="s">
        <v>188</v>
      </c>
      <c r="AR2919" t="s">
        <v>188</v>
      </c>
      <c r="AS2919" t="s">
        <v>194</v>
      </c>
      <c r="AT2919" t="s">
        <v>194</v>
      </c>
      <c r="AU2919" t="s">
        <v>188</v>
      </c>
      <c r="AV2919" t="s">
        <v>188</v>
      </c>
      <c r="AW2919" t="s">
        <v>194</v>
      </c>
      <c r="AX2919" t="s">
        <v>188</v>
      </c>
      <c r="AY2919" t="s">
        <v>188</v>
      </c>
      <c r="AZ2919" t="s">
        <v>194</v>
      </c>
      <c r="BA2919" t="s">
        <v>188</v>
      </c>
      <c r="BB2919" t="s">
        <v>188</v>
      </c>
      <c r="BC2919" t="s">
        <v>188</v>
      </c>
      <c r="BD2919" t="s">
        <v>188</v>
      </c>
      <c r="BE2919" t="s">
        <v>194</v>
      </c>
      <c r="BF2919" t="s">
        <v>194</v>
      </c>
      <c r="BG2919" t="s">
        <v>188</v>
      </c>
      <c r="BH2919" t="s">
        <v>194</v>
      </c>
      <c r="BI2919" t="s">
        <v>188</v>
      </c>
      <c r="BJ2919" t="s">
        <v>188</v>
      </c>
      <c r="BK2919" t="s">
        <v>188</v>
      </c>
      <c r="BL2919" t="s">
        <v>188</v>
      </c>
      <c r="BM2919" t="s">
        <v>188</v>
      </c>
      <c r="BN2919" t="s">
        <v>188</v>
      </c>
      <c r="BO2919" t="s">
        <v>188</v>
      </c>
      <c r="BP2919" t="s">
        <v>188</v>
      </c>
      <c r="BQ2919" t="s">
        <v>188</v>
      </c>
      <c r="BR2919" t="s">
        <v>188</v>
      </c>
      <c r="BS2919" t="s">
        <v>188</v>
      </c>
      <c r="BT2919" t="s">
        <v>188</v>
      </c>
      <c r="BU2919" t="s">
        <v>188</v>
      </c>
      <c r="BV2919" t="s">
        <v>188</v>
      </c>
      <c r="BW2919" t="s">
        <v>188</v>
      </c>
      <c r="BX2919" t="s">
        <v>194</v>
      </c>
      <c r="BY2919" t="s">
        <v>188</v>
      </c>
      <c r="BZ2919" t="s">
        <v>188</v>
      </c>
      <c r="CA2919" t="s">
        <v>188</v>
      </c>
      <c r="CB2919" t="s">
        <v>188</v>
      </c>
      <c r="CC2919" t="s">
        <v>194</v>
      </c>
      <c r="CD2919" t="s">
        <v>188</v>
      </c>
      <c r="CE2919" t="s">
        <v>194</v>
      </c>
      <c r="CF2919" t="s">
        <v>188</v>
      </c>
      <c r="CG2919" t="s">
        <v>194</v>
      </c>
      <c r="CH2919" t="s">
        <v>188</v>
      </c>
    </row>
    <row r="2920" spans="1:86" x14ac:dyDescent="0.25">
      <c r="A2920" t="s">
        <v>6630</v>
      </c>
      <c r="B2920" t="s">
        <v>7497</v>
      </c>
      <c r="C2920" t="s">
        <v>194</v>
      </c>
      <c r="D2920" t="s">
        <v>194</v>
      </c>
      <c r="E2920" t="s">
        <v>194</v>
      </c>
      <c r="F2920" t="s">
        <v>194</v>
      </c>
      <c r="G2920" t="s">
        <v>194</v>
      </c>
      <c r="H2920" t="s">
        <v>194</v>
      </c>
      <c r="I2920" t="s">
        <v>194</v>
      </c>
      <c r="J2920">
        <v>1.0940000000000001</v>
      </c>
      <c r="K2920" t="s">
        <v>194</v>
      </c>
      <c r="L2920">
        <v>1.446</v>
      </c>
      <c r="M2920" t="s">
        <v>194</v>
      </c>
      <c r="N2920">
        <v>1.252</v>
      </c>
      <c r="O2920" t="s">
        <v>194</v>
      </c>
      <c r="P2920" t="s">
        <v>194</v>
      </c>
      <c r="Q2920" t="s">
        <v>194</v>
      </c>
      <c r="R2920" t="s">
        <v>194</v>
      </c>
      <c r="S2920">
        <v>1.351</v>
      </c>
      <c r="T2920" t="s">
        <v>194</v>
      </c>
      <c r="U2920" t="s">
        <v>194</v>
      </c>
      <c r="V2920" t="s">
        <v>194</v>
      </c>
      <c r="W2920">
        <v>0.91900000000000004</v>
      </c>
      <c r="X2920" t="s">
        <v>194</v>
      </c>
      <c r="Y2920" t="s">
        <v>194</v>
      </c>
      <c r="Z2920" t="s">
        <v>194</v>
      </c>
      <c r="AA2920" t="s">
        <v>194</v>
      </c>
      <c r="AB2920" t="s">
        <v>194</v>
      </c>
      <c r="AC2920" t="s">
        <v>194</v>
      </c>
      <c r="AD2920" t="s">
        <v>194</v>
      </c>
      <c r="AE2920" t="s">
        <v>194</v>
      </c>
      <c r="AF2920">
        <v>0.21</v>
      </c>
      <c r="AG2920" t="s">
        <v>194</v>
      </c>
      <c r="AH2920" t="s">
        <v>194</v>
      </c>
      <c r="AI2920" t="s">
        <v>194</v>
      </c>
      <c r="AJ2920" t="s">
        <v>194</v>
      </c>
      <c r="AK2920" t="s">
        <v>194</v>
      </c>
      <c r="AL2920" t="s">
        <v>194</v>
      </c>
      <c r="AM2920" t="s">
        <v>194</v>
      </c>
      <c r="AN2920">
        <v>0.51800000000000002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 t="s">
        <v>194</v>
      </c>
      <c r="AX2920" t="s">
        <v>194</v>
      </c>
      <c r="AY2920">
        <v>0.433</v>
      </c>
      <c r="AZ2920" t="s">
        <v>194</v>
      </c>
      <c r="BA2920" t="s">
        <v>194</v>
      </c>
      <c r="BB2920" t="s">
        <v>194</v>
      </c>
      <c r="BC2920" t="s">
        <v>194</v>
      </c>
      <c r="BD2920">
        <v>0.245</v>
      </c>
      <c r="BE2920" t="s">
        <v>194</v>
      </c>
      <c r="BF2920" t="s">
        <v>194</v>
      </c>
      <c r="BG2920">
        <v>0.184</v>
      </c>
      <c r="BH2920" t="s">
        <v>194</v>
      </c>
      <c r="BI2920" t="s">
        <v>194</v>
      </c>
      <c r="BJ2920" t="s">
        <v>194</v>
      </c>
      <c r="BK2920">
        <v>0.90400000000000003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 t="s">
        <v>194</v>
      </c>
      <c r="BR2920" t="s">
        <v>194</v>
      </c>
      <c r="BS2920" t="s">
        <v>194</v>
      </c>
      <c r="BT2920">
        <v>0.94399999999999995</v>
      </c>
      <c r="BU2920">
        <v>-0.309</v>
      </c>
      <c r="BV2920">
        <v>0.755</v>
      </c>
      <c r="BW2920" t="s">
        <v>194</v>
      </c>
      <c r="BX2920" t="s">
        <v>194</v>
      </c>
      <c r="BY2920">
        <v>0.20699999999999999</v>
      </c>
      <c r="BZ2920" t="s">
        <v>194</v>
      </c>
      <c r="CA2920" t="s">
        <v>194</v>
      </c>
      <c r="CB2920">
        <v>0.33</v>
      </c>
      <c r="CC2920" t="s">
        <v>194</v>
      </c>
      <c r="CD2920">
        <v>7.8E-2</v>
      </c>
      <c r="CE2920" t="s">
        <v>194</v>
      </c>
      <c r="CF2920">
        <v>0.84499999999999997</v>
      </c>
      <c r="CG2920" t="s">
        <v>194</v>
      </c>
      <c r="CH2920" t="s">
        <v>194</v>
      </c>
    </row>
    <row r="2921" spans="1:86" x14ac:dyDescent="0.25">
      <c r="A2921" t="s">
        <v>6631</v>
      </c>
      <c r="B2921" t="s">
        <v>7498</v>
      </c>
      <c r="C2921" t="s">
        <v>188</v>
      </c>
      <c r="D2921" t="s">
        <v>188</v>
      </c>
      <c r="E2921" t="s">
        <v>188</v>
      </c>
      <c r="F2921" t="s">
        <v>188</v>
      </c>
      <c r="G2921" t="s">
        <v>188</v>
      </c>
      <c r="H2921" t="s">
        <v>194</v>
      </c>
      <c r="I2921" t="s">
        <v>188</v>
      </c>
      <c r="J2921" t="s">
        <v>194</v>
      </c>
      <c r="K2921" t="s">
        <v>188</v>
      </c>
      <c r="L2921" t="s">
        <v>194</v>
      </c>
      <c r="M2921" t="s">
        <v>188</v>
      </c>
      <c r="N2921" t="s">
        <v>194</v>
      </c>
      <c r="O2921" t="s">
        <v>188</v>
      </c>
      <c r="P2921" t="s">
        <v>188</v>
      </c>
      <c r="Q2921" t="s">
        <v>188</v>
      </c>
      <c r="R2921" t="s">
        <v>188</v>
      </c>
      <c r="S2921" t="s">
        <v>194</v>
      </c>
      <c r="T2921" t="s">
        <v>188</v>
      </c>
      <c r="U2921" t="s">
        <v>188</v>
      </c>
      <c r="V2921" t="s">
        <v>188</v>
      </c>
      <c r="W2921" t="s">
        <v>194</v>
      </c>
      <c r="X2921" t="s">
        <v>188</v>
      </c>
      <c r="Y2921" t="s">
        <v>188</v>
      </c>
      <c r="Z2921" t="s">
        <v>188</v>
      </c>
      <c r="AA2921" t="s">
        <v>188</v>
      </c>
      <c r="AB2921" t="s">
        <v>188</v>
      </c>
      <c r="AC2921" t="s">
        <v>188</v>
      </c>
      <c r="AD2921" t="s">
        <v>188</v>
      </c>
      <c r="AE2921" t="s">
        <v>194</v>
      </c>
      <c r="AF2921" t="s">
        <v>188</v>
      </c>
      <c r="AG2921" t="s">
        <v>188</v>
      </c>
      <c r="AH2921" t="s">
        <v>188</v>
      </c>
      <c r="AI2921" t="s">
        <v>188</v>
      </c>
      <c r="AJ2921" t="s">
        <v>188</v>
      </c>
      <c r="AK2921" t="s">
        <v>188</v>
      </c>
      <c r="AL2921" t="s">
        <v>194</v>
      </c>
      <c r="AM2921" t="s">
        <v>194</v>
      </c>
      <c r="AN2921" t="s">
        <v>194</v>
      </c>
      <c r="AO2921" t="s">
        <v>188</v>
      </c>
      <c r="AP2921" t="s">
        <v>194</v>
      </c>
      <c r="AQ2921" t="s">
        <v>188</v>
      </c>
      <c r="AR2921" t="s">
        <v>194</v>
      </c>
      <c r="AS2921" t="s">
        <v>188</v>
      </c>
      <c r="AT2921" t="s">
        <v>194</v>
      </c>
      <c r="AU2921" t="s">
        <v>194</v>
      </c>
      <c r="AV2921" t="s">
        <v>194</v>
      </c>
      <c r="AW2921" t="s">
        <v>188</v>
      </c>
      <c r="AX2921" t="s">
        <v>188</v>
      </c>
      <c r="AY2921" t="s">
        <v>194</v>
      </c>
      <c r="AZ2921" t="s">
        <v>194</v>
      </c>
      <c r="BA2921" t="s">
        <v>188</v>
      </c>
      <c r="BB2921" t="s">
        <v>188</v>
      </c>
      <c r="BC2921" t="s">
        <v>194</v>
      </c>
      <c r="BD2921" t="s">
        <v>194</v>
      </c>
      <c r="BE2921" t="s">
        <v>194</v>
      </c>
      <c r="BF2921" t="s">
        <v>188</v>
      </c>
      <c r="BG2921" t="s">
        <v>188</v>
      </c>
      <c r="BH2921" t="s">
        <v>188</v>
      </c>
      <c r="BI2921" t="s">
        <v>188</v>
      </c>
      <c r="BJ2921" t="s">
        <v>188</v>
      </c>
      <c r="BK2921" t="s">
        <v>194</v>
      </c>
      <c r="BL2921" t="s">
        <v>188</v>
      </c>
      <c r="BM2921" t="s">
        <v>188</v>
      </c>
      <c r="BN2921" t="s">
        <v>188</v>
      </c>
      <c r="BO2921" t="s">
        <v>188</v>
      </c>
      <c r="BP2921" t="s">
        <v>194</v>
      </c>
      <c r="BQ2921" t="s">
        <v>188</v>
      </c>
      <c r="BR2921" t="s">
        <v>194</v>
      </c>
      <c r="BS2921" t="s">
        <v>194</v>
      </c>
      <c r="BT2921" t="s">
        <v>194</v>
      </c>
      <c r="BU2921" t="s">
        <v>194</v>
      </c>
      <c r="BV2921" t="s">
        <v>194</v>
      </c>
      <c r="BW2921" t="s">
        <v>188</v>
      </c>
      <c r="BX2921" t="s">
        <v>188</v>
      </c>
      <c r="BY2921" t="s">
        <v>188</v>
      </c>
      <c r="BZ2921" t="s">
        <v>194</v>
      </c>
      <c r="CA2921" t="s">
        <v>188</v>
      </c>
      <c r="CB2921" t="s">
        <v>188</v>
      </c>
      <c r="CC2921" t="s">
        <v>188</v>
      </c>
      <c r="CD2921" t="s">
        <v>188</v>
      </c>
      <c r="CE2921" t="s">
        <v>188</v>
      </c>
      <c r="CF2921" t="s">
        <v>188</v>
      </c>
      <c r="CG2921" t="s">
        <v>188</v>
      </c>
      <c r="CH2921" t="s">
        <v>188</v>
      </c>
    </row>
    <row r="2922" spans="1:86" x14ac:dyDescent="0.25">
      <c r="A2922" t="s">
        <v>6632</v>
      </c>
      <c r="B2922" t="s">
        <v>7499</v>
      </c>
      <c r="C2922" t="s">
        <v>188</v>
      </c>
      <c r="D2922" t="s">
        <v>188</v>
      </c>
      <c r="E2922" t="s">
        <v>188</v>
      </c>
      <c r="F2922" t="s">
        <v>188</v>
      </c>
      <c r="G2922" t="s">
        <v>188</v>
      </c>
      <c r="H2922" t="s">
        <v>194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188</v>
      </c>
      <c r="Y2922" t="s">
        <v>188</v>
      </c>
      <c r="Z2922" t="s">
        <v>188</v>
      </c>
      <c r="AA2922" t="s">
        <v>188</v>
      </c>
      <c r="AB2922" t="s">
        <v>188</v>
      </c>
      <c r="AC2922" t="s">
        <v>188</v>
      </c>
      <c r="AD2922" t="s">
        <v>188</v>
      </c>
      <c r="AE2922" t="s">
        <v>194</v>
      </c>
      <c r="AF2922" t="s">
        <v>188</v>
      </c>
      <c r="AG2922" t="s">
        <v>188</v>
      </c>
      <c r="AH2922" t="s">
        <v>188</v>
      </c>
      <c r="AI2922" t="s">
        <v>188</v>
      </c>
      <c r="AJ2922" t="s">
        <v>188</v>
      </c>
      <c r="AK2922" t="s">
        <v>188</v>
      </c>
      <c r="AL2922" t="s">
        <v>194</v>
      </c>
      <c r="AM2922" t="s">
        <v>194</v>
      </c>
      <c r="AN2922" t="s">
        <v>188</v>
      </c>
      <c r="AO2922" t="s">
        <v>188</v>
      </c>
      <c r="AP2922" t="s">
        <v>194</v>
      </c>
      <c r="AQ2922" t="s">
        <v>188</v>
      </c>
      <c r="AR2922" t="s">
        <v>194</v>
      </c>
      <c r="AS2922" t="s">
        <v>188</v>
      </c>
      <c r="AT2922" t="s">
        <v>194</v>
      </c>
      <c r="AU2922" t="s">
        <v>194</v>
      </c>
      <c r="AV2922" t="s">
        <v>194</v>
      </c>
      <c r="AW2922" t="s">
        <v>188</v>
      </c>
      <c r="AX2922" t="s">
        <v>188</v>
      </c>
      <c r="AY2922" t="s">
        <v>188</v>
      </c>
      <c r="AZ2922" t="s">
        <v>194</v>
      </c>
      <c r="BA2922" t="s">
        <v>188</v>
      </c>
      <c r="BB2922" t="s">
        <v>188</v>
      </c>
      <c r="BC2922" t="s">
        <v>194</v>
      </c>
      <c r="BD2922" t="s">
        <v>188</v>
      </c>
      <c r="BE2922" t="s">
        <v>194</v>
      </c>
      <c r="BF2922" t="s">
        <v>188</v>
      </c>
      <c r="BG2922" t="s">
        <v>188</v>
      </c>
      <c r="BH2922" t="s">
        <v>188</v>
      </c>
      <c r="BI2922" t="s">
        <v>188</v>
      </c>
      <c r="BJ2922" t="s">
        <v>188</v>
      </c>
      <c r="BK2922" t="s">
        <v>194</v>
      </c>
      <c r="BL2922" t="s">
        <v>188</v>
      </c>
      <c r="BM2922" t="s">
        <v>188</v>
      </c>
      <c r="BN2922" t="s">
        <v>188</v>
      </c>
      <c r="BO2922" t="s">
        <v>188</v>
      </c>
      <c r="BP2922" t="s">
        <v>194</v>
      </c>
      <c r="BQ2922" t="s">
        <v>188</v>
      </c>
      <c r="BR2922" t="s">
        <v>194</v>
      </c>
      <c r="BS2922" t="s">
        <v>194</v>
      </c>
      <c r="BT2922" t="s">
        <v>188</v>
      </c>
      <c r="BU2922" t="s">
        <v>194</v>
      </c>
      <c r="BV2922" t="s">
        <v>188</v>
      </c>
      <c r="BW2922" t="s">
        <v>188</v>
      </c>
      <c r="BX2922" t="s">
        <v>188</v>
      </c>
      <c r="BY2922" t="s">
        <v>188</v>
      </c>
      <c r="BZ2922" t="s">
        <v>194</v>
      </c>
      <c r="CA2922" t="s">
        <v>188</v>
      </c>
      <c r="CB2922" t="s">
        <v>188</v>
      </c>
      <c r="CC2922" t="s">
        <v>188</v>
      </c>
      <c r="CD2922" t="s">
        <v>188</v>
      </c>
      <c r="CE2922" t="s">
        <v>188</v>
      </c>
      <c r="CF2922" t="s">
        <v>188</v>
      </c>
      <c r="CG2922" t="s">
        <v>188</v>
      </c>
      <c r="CH2922" t="s">
        <v>188</v>
      </c>
    </row>
    <row r="2923" spans="1:86" x14ac:dyDescent="0.25">
      <c r="A2923" t="s">
        <v>6633</v>
      </c>
      <c r="B2923" t="s">
        <v>7500</v>
      </c>
      <c r="C2923" t="s">
        <v>188</v>
      </c>
      <c r="D2923" t="s">
        <v>188</v>
      </c>
      <c r="E2923" t="s">
        <v>188</v>
      </c>
      <c r="F2923" t="s">
        <v>188</v>
      </c>
      <c r="G2923" t="s">
        <v>188</v>
      </c>
      <c r="H2923" t="s">
        <v>188</v>
      </c>
      <c r="I2923" t="s">
        <v>188</v>
      </c>
      <c r="J2923" t="s">
        <v>194</v>
      </c>
      <c r="K2923" t="s">
        <v>188</v>
      </c>
      <c r="L2923" t="s">
        <v>194</v>
      </c>
      <c r="M2923" t="s">
        <v>188</v>
      </c>
      <c r="N2923" t="s">
        <v>194</v>
      </c>
      <c r="O2923" t="s">
        <v>188</v>
      </c>
      <c r="P2923" t="s">
        <v>188</v>
      </c>
      <c r="Q2923" t="s">
        <v>188</v>
      </c>
      <c r="R2923" t="s">
        <v>188</v>
      </c>
      <c r="S2923" t="s">
        <v>194</v>
      </c>
      <c r="T2923" t="s">
        <v>188</v>
      </c>
      <c r="U2923" t="s">
        <v>188</v>
      </c>
      <c r="V2923" t="s">
        <v>188</v>
      </c>
      <c r="W2923" t="s">
        <v>194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188</v>
      </c>
      <c r="AH2923" t="s">
        <v>188</v>
      </c>
      <c r="AI2923" t="s">
        <v>188</v>
      </c>
      <c r="AJ2923" t="s">
        <v>188</v>
      </c>
      <c r="AK2923" t="s">
        <v>188</v>
      </c>
      <c r="AL2923" t="s">
        <v>188</v>
      </c>
      <c r="AM2923" t="s">
        <v>188</v>
      </c>
      <c r="AN2923" t="s">
        <v>194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188</v>
      </c>
      <c r="AX2923" t="s">
        <v>188</v>
      </c>
      <c r="AY2923" t="s">
        <v>194</v>
      </c>
      <c r="AZ2923" t="s">
        <v>188</v>
      </c>
      <c r="BA2923" t="s">
        <v>188</v>
      </c>
      <c r="BB2923" t="s">
        <v>188</v>
      </c>
      <c r="BC2923" t="s">
        <v>188</v>
      </c>
      <c r="BD2923" t="s">
        <v>194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188</v>
      </c>
      <c r="BJ2923" t="s">
        <v>188</v>
      </c>
      <c r="BK2923" t="s">
        <v>194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188</v>
      </c>
      <c r="BS2923" t="s">
        <v>188</v>
      </c>
      <c r="BT2923" t="s">
        <v>194</v>
      </c>
      <c r="BU2923" t="s">
        <v>194</v>
      </c>
      <c r="BV2923" t="s">
        <v>194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5">
      <c r="A2924" t="s">
        <v>6634</v>
      </c>
      <c r="B2924" t="s">
        <v>7501</v>
      </c>
      <c r="C2924" t="s">
        <v>194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188</v>
      </c>
      <c r="L2924" t="s">
        <v>188</v>
      </c>
      <c r="M2924" t="s">
        <v>188</v>
      </c>
      <c r="N2924" t="s">
        <v>188</v>
      </c>
      <c r="O2924" t="s">
        <v>188</v>
      </c>
      <c r="P2924" t="s">
        <v>188</v>
      </c>
      <c r="Q2924" t="s">
        <v>188</v>
      </c>
      <c r="R2924" t="s">
        <v>194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188</v>
      </c>
      <c r="AX2924" t="s">
        <v>188</v>
      </c>
      <c r="AY2924" t="s">
        <v>188</v>
      </c>
      <c r="AZ2924" t="s">
        <v>188</v>
      </c>
      <c r="BA2924" t="s">
        <v>188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188</v>
      </c>
      <c r="BK2924" t="s">
        <v>188</v>
      </c>
      <c r="BL2924" t="s">
        <v>188</v>
      </c>
      <c r="BM2924" t="s">
        <v>188</v>
      </c>
      <c r="BN2924" t="s">
        <v>188</v>
      </c>
      <c r="BO2924" t="s">
        <v>188</v>
      </c>
      <c r="BP2924" t="s">
        <v>188</v>
      </c>
      <c r="BQ2924" t="s">
        <v>194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188</v>
      </c>
      <c r="CH2924" t="s">
        <v>188</v>
      </c>
    </row>
    <row r="2925" spans="1:86" x14ac:dyDescent="0.25">
      <c r="A2925" t="s">
        <v>6635</v>
      </c>
      <c r="B2925" t="s">
        <v>7502</v>
      </c>
      <c r="C2925" t="s">
        <v>194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188</v>
      </c>
      <c r="L2925" t="s">
        <v>188</v>
      </c>
      <c r="M2925" t="s">
        <v>188</v>
      </c>
      <c r="N2925" t="s">
        <v>188</v>
      </c>
      <c r="O2925" t="s">
        <v>188</v>
      </c>
      <c r="P2925" t="s">
        <v>188</v>
      </c>
      <c r="Q2925" t="s">
        <v>188</v>
      </c>
      <c r="R2925" t="s">
        <v>194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188</v>
      </c>
      <c r="AX2925" t="s">
        <v>188</v>
      </c>
      <c r="AY2925" t="s">
        <v>188</v>
      </c>
      <c r="AZ2925" t="s">
        <v>188</v>
      </c>
      <c r="BA2925" t="s">
        <v>188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188</v>
      </c>
      <c r="BK2925" t="s">
        <v>188</v>
      </c>
      <c r="BL2925" t="s">
        <v>188</v>
      </c>
      <c r="BM2925" t="s">
        <v>188</v>
      </c>
      <c r="BN2925" t="s">
        <v>188</v>
      </c>
      <c r="BO2925" t="s">
        <v>188</v>
      </c>
      <c r="BP2925" t="s">
        <v>188</v>
      </c>
      <c r="BQ2925" t="s">
        <v>194</v>
      </c>
      <c r="BR2925" t="s">
        <v>188</v>
      </c>
      <c r="BS2925" t="s">
        <v>188</v>
      </c>
      <c r="BT2925">
        <v>1.4E-2</v>
      </c>
      <c r="BU2925" t="s">
        <v>188</v>
      </c>
      <c r="BV2925" t="s">
        <v>188</v>
      </c>
      <c r="BW2925" t="s">
        <v>188</v>
      </c>
      <c r="BX2925" t="s">
        <v>188</v>
      </c>
      <c r="BY2925" t="s">
        <v>188</v>
      </c>
      <c r="BZ2925" t="s">
        <v>188</v>
      </c>
      <c r="CA2925" t="s">
        <v>194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188</v>
      </c>
      <c r="CH2925" t="s">
        <v>188</v>
      </c>
    </row>
    <row r="2926" spans="1:86" x14ac:dyDescent="0.25">
      <c r="A2926" t="s">
        <v>6636</v>
      </c>
      <c r="B2926" t="s">
        <v>7503</v>
      </c>
      <c r="C2926" t="s">
        <v>194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188</v>
      </c>
      <c r="L2926" t="s">
        <v>188</v>
      </c>
      <c r="M2926" t="s">
        <v>188</v>
      </c>
      <c r="N2926" t="s">
        <v>188</v>
      </c>
      <c r="O2926" t="s">
        <v>188</v>
      </c>
      <c r="P2926" t="s">
        <v>188</v>
      </c>
      <c r="Q2926" t="s">
        <v>188</v>
      </c>
      <c r="R2926" t="s">
        <v>194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188</v>
      </c>
      <c r="BN2926" t="s">
        <v>188</v>
      </c>
      <c r="BO2926" t="s">
        <v>188</v>
      </c>
      <c r="BP2926" t="s">
        <v>188</v>
      </c>
      <c r="BQ2926" t="s">
        <v>188</v>
      </c>
      <c r="BR2926" t="s">
        <v>188</v>
      </c>
      <c r="BS2926" t="s">
        <v>188</v>
      </c>
      <c r="BT2926">
        <v>-1.4E-2</v>
      </c>
      <c r="BU2926" t="s">
        <v>188</v>
      </c>
      <c r="BV2926" t="s">
        <v>188</v>
      </c>
      <c r="BW2926" t="s">
        <v>188</v>
      </c>
      <c r="BX2926" t="s">
        <v>188</v>
      </c>
      <c r="BY2926" t="s">
        <v>188</v>
      </c>
      <c r="BZ2926" t="s">
        <v>188</v>
      </c>
      <c r="CA2926" t="s">
        <v>194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5">
      <c r="A2927" t="s">
        <v>6637</v>
      </c>
      <c r="B2927" t="s">
        <v>7504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188</v>
      </c>
      <c r="AC2927" t="s">
        <v>188</v>
      </c>
      <c r="AD2927" t="s">
        <v>188</v>
      </c>
      <c r="AE2927" t="s">
        <v>188</v>
      </c>
      <c r="AF2927" t="s">
        <v>188</v>
      </c>
      <c r="AG2927" t="s">
        <v>188</v>
      </c>
      <c r="AH2927" t="s">
        <v>188</v>
      </c>
      <c r="AI2927" t="s">
        <v>194</v>
      </c>
      <c r="AJ2927" t="s">
        <v>194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188</v>
      </c>
      <c r="AZ2927" t="s">
        <v>188</v>
      </c>
      <c r="BA2927" t="s">
        <v>194</v>
      </c>
      <c r="BB2927" t="s">
        <v>188</v>
      </c>
      <c r="BC2927" t="s">
        <v>188</v>
      </c>
      <c r="BD2927" t="s">
        <v>194</v>
      </c>
      <c r="BE2927" t="s">
        <v>188</v>
      </c>
      <c r="BF2927" t="s">
        <v>188</v>
      </c>
      <c r="BG2927" t="s">
        <v>188</v>
      </c>
      <c r="BH2927" t="s">
        <v>188</v>
      </c>
      <c r="BI2927" t="s">
        <v>188</v>
      </c>
      <c r="BJ2927" t="s">
        <v>194</v>
      </c>
      <c r="BK2927" t="s">
        <v>188</v>
      </c>
      <c r="BL2927" t="s">
        <v>188</v>
      </c>
      <c r="BM2927" t="s">
        <v>194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188</v>
      </c>
      <c r="BS2927" t="s">
        <v>188</v>
      </c>
      <c r="BT2927" t="s">
        <v>194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188</v>
      </c>
      <c r="CF2927" t="s">
        <v>188</v>
      </c>
      <c r="CG2927" t="s">
        <v>188</v>
      </c>
      <c r="CH2927" t="s">
        <v>188</v>
      </c>
    </row>
    <row r="2928" spans="1:86" x14ac:dyDescent="0.25">
      <c r="A2928" t="s">
        <v>6638</v>
      </c>
      <c r="B2928" t="s">
        <v>7505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 t="s">
        <v>188</v>
      </c>
      <c r="N2928" t="s">
        <v>188</v>
      </c>
      <c r="O2928" t="s">
        <v>188</v>
      </c>
      <c r="P2928" t="s">
        <v>188</v>
      </c>
      <c r="Q2928" t="s">
        <v>188</v>
      </c>
      <c r="R2928" t="s">
        <v>188</v>
      </c>
      <c r="S2928" t="s">
        <v>188</v>
      </c>
      <c r="T2928">
        <v>2.1999999999999999E-2</v>
      </c>
      <c r="U2928">
        <v>3.7999999999999999E-2</v>
      </c>
      <c r="V2928">
        <v>1.6E-2</v>
      </c>
      <c r="W2928" t="s">
        <v>188</v>
      </c>
      <c r="X2928">
        <v>2.1999999999999999E-2</v>
      </c>
      <c r="Y2928">
        <v>2.4E-2</v>
      </c>
      <c r="Z2928">
        <v>1.7000000000000001E-2</v>
      </c>
      <c r="AA2928">
        <v>3.5999999999999997E-2</v>
      </c>
      <c r="AB2928">
        <v>1.6E-2</v>
      </c>
      <c r="AC2928">
        <v>1.7999999999999999E-2</v>
      </c>
      <c r="AD2928">
        <v>2.9000000000000001E-2</v>
      </c>
      <c r="AE2928" t="s">
        <v>188</v>
      </c>
      <c r="AF2928" t="s">
        <v>188</v>
      </c>
      <c r="AG2928">
        <v>2.1000000000000001E-2</v>
      </c>
      <c r="AH2928">
        <v>2.1000000000000001E-2</v>
      </c>
      <c r="AI2928" t="s">
        <v>194</v>
      </c>
      <c r="AJ2928" t="s">
        <v>194</v>
      </c>
      <c r="AK2928">
        <v>4.2999999999999997E-2</v>
      </c>
      <c r="AL2928" t="s">
        <v>188</v>
      </c>
      <c r="AM2928" t="s">
        <v>188</v>
      </c>
      <c r="AN2928" t="s">
        <v>188</v>
      </c>
      <c r="AO2928">
        <v>0.02</v>
      </c>
      <c r="AP2928" t="s">
        <v>188</v>
      </c>
      <c r="AQ2928">
        <v>1.7000000000000001E-2</v>
      </c>
      <c r="AR2928" t="s">
        <v>188</v>
      </c>
      <c r="AS2928" t="s">
        <v>188</v>
      </c>
      <c r="AT2928" t="s">
        <v>188</v>
      </c>
      <c r="AU2928" t="s">
        <v>188</v>
      </c>
      <c r="AV2928" t="s">
        <v>188</v>
      </c>
      <c r="AW2928">
        <v>2.3E-2</v>
      </c>
      <c r="AX2928">
        <v>7.3999999999999996E-2</v>
      </c>
      <c r="AY2928">
        <v>3.7999999999999999E-2</v>
      </c>
      <c r="AZ2928">
        <v>3.1E-2</v>
      </c>
      <c r="BA2928" t="s">
        <v>194</v>
      </c>
      <c r="BB2928" t="s">
        <v>188</v>
      </c>
      <c r="BC2928">
        <v>0.03</v>
      </c>
      <c r="BD2928" t="s">
        <v>194</v>
      </c>
      <c r="BE2928" t="s">
        <v>188</v>
      </c>
      <c r="BF2928" t="s">
        <v>188</v>
      </c>
      <c r="BG2928" t="s">
        <v>188</v>
      </c>
      <c r="BH2928" t="s">
        <v>188</v>
      </c>
      <c r="BI2928" t="s">
        <v>188</v>
      </c>
      <c r="BJ2928" t="s">
        <v>194</v>
      </c>
      <c r="BK2928" t="s">
        <v>188</v>
      </c>
      <c r="BL2928" t="s">
        <v>188</v>
      </c>
      <c r="BM2928" t="s">
        <v>194</v>
      </c>
      <c r="BN2928" t="s">
        <v>188</v>
      </c>
      <c r="BO2928" t="s">
        <v>188</v>
      </c>
      <c r="BP2928" t="s">
        <v>188</v>
      </c>
      <c r="BQ2928" t="s">
        <v>188</v>
      </c>
      <c r="BR2928" t="s">
        <v>188</v>
      </c>
      <c r="BS2928" t="s">
        <v>188</v>
      </c>
      <c r="BT2928" t="s">
        <v>194</v>
      </c>
      <c r="BU2928" t="s">
        <v>188</v>
      </c>
      <c r="BV2928" t="s">
        <v>188</v>
      </c>
      <c r="BW2928" t="s">
        <v>188</v>
      </c>
      <c r="BX2928" t="s">
        <v>188</v>
      </c>
      <c r="BY2928" t="s">
        <v>188</v>
      </c>
      <c r="BZ2928" t="s">
        <v>188</v>
      </c>
      <c r="CA2928" t="s">
        <v>188</v>
      </c>
      <c r="CB2928" t="s">
        <v>188</v>
      </c>
      <c r="CC2928" t="s">
        <v>188</v>
      </c>
      <c r="CD2928" t="s">
        <v>188</v>
      </c>
      <c r="CE2928" t="s">
        <v>188</v>
      </c>
      <c r="CF2928" t="s">
        <v>188</v>
      </c>
      <c r="CG2928" t="s">
        <v>188</v>
      </c>
      <c r="CH2928" t="s">
        <v>188</v>
      </c>
    </row>
    <row r="2929" spans="1:86" x14ac:dyDescent="0.25">
      <c r="A2929" t="s">
        <v>6639</v>
      </c>
      <c r="B2929" t="s">
        <v>7506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 t="s">
        <v>188</v>
      </c>
      <c r="N2929" t="s">
        <v>188</v>
      </c>
      <c r="O2929" t="s">
        <v>188</v>
      </c>
      <c r="P2929" t="s">
        <v>188</v>
      </c>
      <c r="Q2929" t="s">
        <v>188</v>
      </c>
      <c r="R2929" t="s">
        <v>188</v>
      </c>
      <c r="S2929" t="s">
        <v>188</v>
      </c>
      <c r="T2929">
        <v>-2.1999999999999999E-2</v>
      </c>
      <c r="U2929">
        <v>-3.7999999999999999E-2</v>
      </c>
      <c r="V2929">
        <v>-1.6E-2</v>
      </c>
      <c r="W2929" t="s">
        <v>188</v>
      </c>
      <c r="X2929">
        <v>-2.1999999999999999E-2</v>
      </c>
      <c r="Y2929">
        <v>-2.4E-2</v>
      </c>
      <c r="Z2929">
        <v>-1.7000000000000001E-2</v>
      </c>
      <c r="AA2929">
        <v>-3.5999999999999997E-2</v>
      </c>
      <c r="AB2929">
        <v>-1.6E-2</v>
      </c>
      <c r="AC2929">
        <v>-1.7999999999999999E-2</v>
      </c>
      <c r="AD2929">
        <v>-2.9000000000000001E-2</v>
      </c>
      <c r="AE2929" t="s">
        <v>188</v>
      </c>
      <c r="AF2929" t="s">
        <v>188</v>
      </c>
      <c r="AG2929">
        <v>-2.1000000000000001E-2</v>
      </c>
      <c r="AH2929">
        <v>-2.1000000000000001E-2</v>
      </c>
      <c r="AI2929">
        <v>-0.03</v>
      </c>
      <c r="AJ2929">
        <v>-2.1000000000000001E-2</v>
      </c>
      <c r="AK2929">
        <v>-4.2999999999999997E-2</v>
      </c>
      <c r="AL2929" t="s">
        <v>188</v>
      </c>
      <c r="AM2929" t="s">
        <v>188</v>
      </c>
      <c r="AN2929" t="s">
        <v>188</v>
      </c>
      <c r="AO2929">
        <v>-0.02</v>
      </c>
      <c r="AP2929" t="s">
        <v>188</v>
      </c>
      <c r="AQ2929">
        <v>-1.7000000000000001E-2</v>
      </c>
      <c r="AR2929" t="s">
        <v>188</v>
      </c>
      <c r="AS2929" t="s">
        <v>188</v>
      </c>
      <c r="AT2929" t="s">
        <v>188</v>
      </c>
      <c r="AU2929" t="s">
        <v>188</v>
      </c>
      <c r="AV2929" t="s">
        <v>188</v>
      </c>
      <c r="AW2929">
        <v>-2.3E-2</v>
      </c>
      <c r="AX2929">
        <v>-7.3999999999999996E-2</v>
      </c>
      <c r="AY2929">
        <v>-3.7999999999999999E-2</v>
      </c>
      <c r="AZ2929">
        <v>-3.1E-2</v>
      </c>
      <c r="BA2929" t="s">
        <v>188</v>
      </c>
      <c r="BB2929" t="s">
        <v>188</v>
      </c>
      <c r="BC2929">
        <v>-0.03</v>
      </c>
      <c r="BD2929" t="s">
        <v>188</v>
      </c>
      <c r="BE2929" t="s">
        <v>188</v>
      </c>
      <c r="BF2929" t="s">
        <v>188</v>
      </c>
      <c r="BG2929" t="s">
        <v>188</v>
      </c>
      <c r="BH2929" t="s">
        <v>188</v>
      </c>
      <c r="BI2929" t="s">
        <v>188</v>
      </c>
      <c r="BJ2929">
        <v>-6.4000000000000001E-2</v>
      </c>
      <c r="BK2929" t="s">
        <v>188</v>
      </c>
      <c r="BL2929" t="s">
        <v>188</v>
      </c>
      <c r="BM2929">
        <v>-1.6E-2</v>
      </c>
      <c r="BN2929" t="s">
        <v>188</v>
      </c>
      <c r="BO2929" t="s">
        <v>188</v>
      </c>
      <c r="BP2929" t="s">
        <v>188</v>
      </c>
      <c r="BQ2929" t="s">
        <v>188</v>
      </c>
      <c r="BR2929" t="s">
        <v>188</v>
      </c>
      <c r="BS2929" t="s">
        <v>188</v>
      </c>
      <c r="BT2929" t="s">
        <v>194</v>
      </c>
      <c r="BU2929" t="s">
        <v>188</v>
      </c>
      <c r="BV2929" t="s">
        <v>188</v>
      </c>
      <c r="BW2929" t="s">
        <v>188</v>
      </c>
      <c r="BX2929" t="s">
        <v>188</v>
      </c>
      <c r="BY2929" t="s">
        <v>188</v>
      </c>
      <c r="BZ2929" t="s">
        <v>188</v>
      </c>
      <c r="CA2929" t="s">
        <v>188</v>
      </c>
      <c r="CB2929" t="s">
        <v>188</v>
      </c>
      <c r="CC2929" t="s">
        <v>188</v>
      </c>
      <c r="CD2929" t="s">
        <v>188</v>
      </c>
      <c r="CE2929" t="s">
        <v>188</v>
      </c>
      <c r="CF2929" t="s">
        <v>188</v>
      </c>
      <c r="CG2929" t="s">
        <v>188</v>
      </c>
      <c r="CH2929" t="s">
        <v>188</v>
      </c>
    </row>
    <row r="2930" spans="1:86" x14ac:dyDescent="0.25">
      <c r="A2930" t="s">
        <v>6640</v>
      </c>
      <c r="B2930" t="s">
        <v>7507</v>
      </c>
      <c r="C2930" t="s">
        <v>188</v>
      </c>
      <c r="D2930" t="s">
        <v>194</v>
      </c>
      <c r="E2930" t="s">
        <v>194</v>
      </c>
      <c r="F2930" t="s">
        <v>194</v>
      </c>
      <c r="G2930" t="s">
        <v>194</v>
      </c>
      <c r="H2930" t="s">
        <v>188</v>
      </c>
      <c r="I2930" t="s">
        <v>194</v>
      </c>
      <c r="J2930" t="s">
        <v>188</v>
      </c>
      <c r="K2930" t="s">
        <v>194</v>
      </c>
      <c r="L2930" t="s">
        <v>188</v>
      </c>
      <c r="M2930" t="s">
        <v>194</v>
      </c>
      <c r="N2930" t="s">
        <v>188</v>
      </c>
      <c r="O2930" t="s">
        <v>194</v>
      </c>
      <c r="P2930" t="s">
        <v>194</v>
      </c>
      <c r="Q2930" t="s">
        <v>194</v>
      </c>
      <c r="R2930" t="s">
        <v>188</v>
      </c>
      <c r="S2930" t="s">
        <v>188</v>
      </c>
      <c r="T2930" t="s">
        <v>194</v>
      </c>
      <c r="U2930" t="s">
        <v>194</v>
      </c>
      <c r="V2930" t="s">
        <v>194</v>
      </c>
      <c r="W2930" t="s">
        <v>194</v>
      </c>
      <c r="X2930" t="s">
        <v>194</v>
      </c>
      <c r="Y2930" t="s">
        <v>194</v>
      </c>
      <c r="Z2930" t="s">
        <v>194</v>
      </c>
      <c r="AA2930" t="s">
        <v>194</v>
      </c>
      <c r="AB2930" t="s">
        <v>194</v>
      </c>
      <c r="AC2930" t="s">
        <v>188</v>
      </c>
      <c r="AD2930" t="s">
        <v>188</v>
      </c>
      <c r="AE2930" t="s">
        <v>194</v>
      </c>
      <c r="AF2930" t="s">
        <v>194</v>
      </c>
      <c r="AG2930" t="s">
        <v>188</v>
      </c>
      <c r="AH2930" t="s">
        <v>188</v>
      </c>
      <c r="AI2930" t="s">
        <v>188</v>
      </c>
      <c r="AJ2930" t="s">
        <v>188</v>
      </c>
      <c r="AK2930" t="s">
        <v>188</v>
      </c>
      <c r="AL2930" t="s">
        <v>194</v>
      </c>
      <c r="AM2930" t="s">
        <v>194</v>
      </c>
      <c r="AN2930" t="s">
        <v>188</v>
      </c>
      <c r="AO2930" t="s">
        <v>188</v>
      </c>
      <c r="AP2930" t="s">
        <v>194</v>
      </c>
      <c r="AQ2930" t="s">
        <v>188</v>
      </c>
      <c r="AR2930" t="s">
        <v>194</v>
      </c>
      <c r="AS2930" t="s">
        <v>194</v>
      </c>
      <c r="AT2930" t="s">
        <v>194</v>
      </c>
      <c r="AU2930" t="s">
        <v>188</v>
      </c>
      <c r="AV2930" t="s">
        <v>194</v>
      </c>
      <c r="AW2930" t="s">
        <v>188</v>
      </c>
      <c r="AX2930" t="s">
        <v>188</v>
      </c>
      <c r="AY2930" t="s">
        <v>188</v>
      </c>
      <c r="AZ2930" t="s">
        <v>194</v>
      </c>
      <c r="BA2930" t="s">
        <v>188</v>
      </c>
      <c r="BB2930" t="s">
        <v>194</v>
      </c>
      <c r="BC2930" t="s">
        <v>194</v>
      </c>
      <c r="BD2930" t="s">
        <v>188</v>
      </c>
      <c r="BE2930" t="s">
        <v>188</v>
      </c>
      <c r="BF2930" t="s">
        <v>194</v>
      </c>
      <c r="BG2930" t="s">
        <v>194</v>
      </c>
      <c r="BH2930" t="s">
        <v>194</v>
      </c>
      <c r="BI2930" t="s">
        <v>194</v>
      </c>
      <c r="BJ2930" t="s">
        <v>188</v>
      </c>
      <c r="BK2930" t="s">
        <v>188</v>
      </c>
      <c r="BL2930" t="s">
        <v>188</v>
      </c>
      <c r="BM2930" t="s">
        <v>188</v>
      </c>
      <c r="BN2930" t="s">
        <v>194</v>
      </c>
      <c r="BO2930" t="s">
        <v>194</v>
      </c>
      <c r="BP2930" t="s">
        <v>188</v>
      </c>
      <c r="BQ2930" t="s">
        <v>188</v>
      </c>
      <c r="BR2930" t="s">
        <v>194</v>
      </c>
      <c r="BS2930" t="s">
        <v>188</v>
      </c>
      <c r="BT2930" t="s">
        <v>188</v>
      </c>
      <c r="BU2930" t="s">
        <v>194</v>
      </c>
      <c r="BV2930" t="s">
        <v>194</v>
      </c>
      <c r="BW2930" t="s">
        <v>188</v>
      </c>
      <c r="BX2930" t="s">
        <v>194</v>
      </c>
      <c r="BY2930" t="s">
        <v>194</v>
      </c>
      <c r="BZ2930" t="s">
        <v>194</v>
      </c>
      <c r="CA2930" t="s">
        <v>194</v>
      </c>
      <c r="CB2930" t="s">
        <v>188</v>
      </c>
      <c r="CC2930" t="s">
        <v>188</v>
      </c>
      <c r="CD2930" t="s">
        <v>194</v>
      </c>
      <c r="CE2930" t="s">
        <v>188</v>
      </c>
      <c r="CF2930" t="s">
        <v>188</v>
      </c>
      <c r="CG2930" t="s">
        <v>194</v>
      </c>
      <c r="CH2930" t="s">
        <v>188</v>
      </c>
    </row>
    <row r="2931" spans="1:86" x14ac:dyDescent="0.25">
      <c r="A2931" t="s">
        <v>6641</v>
      </c>
      <c r="B2931" t="s">
        <v>7508</v>
      </c>
      <c r="C2931">
        <v>14.808999999999999</v>
      </c>
      <c r="D2931" t="s">
        <v>194</v>
      </c>
      <c r="E2931" t="s">
        <v>194</v>
      </c>
      <c r="F2931" t="s">
        <v>194</v>
      </c>
      <c r="G2931" t="s">
        <v>194</v>
      </c>
      <c r="H2931">
        <v>14.804</v>
      </c>
      <c r="I2931" t="s">
        <v>194</v>
      </c>
      <c r="J2931">
        <v>14.818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 t="s">
        <v>194</v>
      </c>
      <c r="Q2931" t="s">
        <v>194</v>
      </c>
      <c r="R2931" t="s">
        <v>194</v>
      </c>
      <c r="S2931" t="s">
        <v>194</v>
      </c>
      <c r="T2931" t="s">
        <v>194</v>
      </c>
      <c r="U2931" t="s">
        <v>194</v>
      </c>
      <c r="V2931" t="s">
        <v>194</v>
      </c>
      <c r="W2931">
        <v>15.226000000000001</v>
      </c>
      <c r="X2931" t="s">
        <v>194</v>
      </c>
      <c r="Y2931" t="s">
        <v>194</v>
      </c>
      <c r="Z2931" t="s">
        <v>194</v>
      </c>
      <c r="AA2931" t="s">
        <v>194</v>
      </c>
      <c r="AB2931" t="s">
        <v>194</v>
      </c>
      <c r="AC2931">
        <v>15.759</v>
      </c>
      <c r="AD2931">
        <v>15.920999999999999</v>
      </c>
      <c r="AE2931" t="s">
        <v>194</v>
      </c>
      <c r="AF2931" t="s">
        <v>194</v>
      </c>
      <c r="AG2931" t="s">
        <v>194</v>
      </c>
      <c r="AH2931" t="s">
        <v>194</v>
      </c>
      <c r="AI2931" t="s">
        <v>194</v>
      </c>
      <c r="AJ2931" t="s">
        <v>194</v>
      </c>
      <c r="AK2931" t="s">
        <v>194</v>
      </c>
      <c r="AL2931" t="s">
        <v>194</v>
      </c>
      <c r="AM2931" t="s">
        <v>194</v>
      </c>
      <c r="AN2931">
        <v>15.477</v>
      </c>
      <c r="AO2931" t="s">
        <v>194</v>
      </c>
      <c r="AP2931" t="s">
        <v>194</v>
      </c>
      <c r="AQ2931" t="s">
        <v>194</v>
      </c>
      <c r="AR2931" t="s">
        <v>194</v>
      </c>
      <c r="AS2931">
        <v>15.218999999999999</v>
      </c>
      <c r="AT2931" t="s">
        <v>194</v>
      </c>
      <c r="AU2931" t="s">
        <v>194</v>
      </c>
      <c r="AV2931" t="s">
        <v>194</v>
      </c>
      <c r="AW2931" t="s">
        <v>194</v>
      </c>
      <c r="AX2931" t="s">
        <v>194</v>
      </c>
      <c r="AY2931">
        <v>16.094000000000001</v>
      </c>
      <c r="AZ2931" t="s">
        <v>194</v>
      </c>
      <c r="BA2931" t="s">
        <v>194</v>
      </c>
      <c r="BB2931" t="s">
        <v>194</v>
      </c>
      <c r="BC2931" t="s">
        <v>194</v>
      </c>
      <c r="BD2931">
        <v>15.775</v>
      </c>
      <c r="BE2931" t="s">
        <v>194</v>
      </c>
      <c r="BF2931">
        <v>15.714</v>
      </c>
      <c r="BG2931" t="s">
        <v>194</v>
      </c>
      <c r="BH2931" t="s">
        <v>194</v>
      </c>
      <c r="BI2931" t="s">
        <v>194</v>
      </c>
      <c r="BJ2931" t="s">
        <v>194</v>
      </c>
      <c r="BK2931">
        <v>16.449000000000002</v>
      </c>
      <c r="BL2931" t="s">
        <v>194</v>
      </c>
      <c r="BM2931" t="s">
        <v>194</v>
      </c>
      <c r="BN2931">
        <v>16.265000000000001</v>
      </c>
      <c r="BO2931">
        <v>16.335000000000001</v>
      </c>
      <c r="BP2931" t="s">
        <v>194</v>
      </c>
      <c r="BQ2931" t="s">
        <v>194</v>
      </c>
      <c r="BR2931" t="s">
        <v>194</v>
      </c>
      <c r="BS2931" t="s">
        <v>194</v>
      </c>
      <c r="BT2931">
        <v>16.715</v>
      </c>
      <c r="BU2931" t="s">
        <v>194</v>
      </c>
      <c r="BV2931" t="s">
        <v>194</v>
      </c>
      <c r="BW2931" t="s">
        <v>194</v>
      </c>
      <c r="BX2931" t="s">
        <v>194</v>
      </c>
      <c r="BY2931">
        <v>16.617000000000001</v>
      </c>
      <c r="BZ2931" t="s">
        <v>194</v>
      </c>
      <c r="CA2931" t="s">
        <v>194</v>
      </c>
      <c r="CB2931">
        <v>16.760999999999999</v>
      </c>
      <c r="CC2931">
        <v>16.693999999999999</v>
      </c>
      <c r="CD2931" t="s">
        <v>194</v>
      </c>
      <c r="CE2931">
        <v>16.596</v>
      </c>
      <c r="CF2931">
        <v>16.759</v>
      </c>
      <c r="CG2931" t="s">
        <v>194</v>
      </c>
      <c r="CH2931">
        <v>16.960999999999999</v>
      </c>
    </row>
    <row r="2932" spans="1:86" x14ac:dyDescent="0.25">
      <c r="A2932" t="s">
        <v>6642</v>
      </c>
      <c r="B2932" t="s">
        <v>7509</v>
      </c>
      <c r="C2932">
        <v>-14.808999999999999</v>
      </c>
      <c r="D2932" t="s">
        <v>194</v>
      </c>
      <c r="E2932" t="s">
        <v>194</v>
      </c>
      <c r="F2932">
        <v>-14.75</v>
      </c>
      <c r="G2932" t="s">
        <v>194</v>
      </c>
      <c r="H2932">
        <v>-14.804</v>
      </c>
      <c r="I2932" t="s">
        <v>194</v>
      </c>
      <c r="J2932">
        <v>-14.818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 t="s">
        <v>194</v>
      </c>
      <c r="R2932" t="s">
        <v>194</v>
      </c>
      <c r="S2932" t="s">
        <v>194</v>
      </c>
      <c r="T2932" t="s">
        <v>194</v>
      </c>
      <c r="U2932" t="s">
        <v>194</v>
      </c>
      <c r="V2932" t="s">
        <v>194</v>
      </c>
      <c r="W2932" t="s">
        <v>194</v>
      </c>
      <c r="X2932">
        <v>-15.632999999999999</v>
      </c>
      <c r="Y2932" t="s">
        <v>194</v>
      </c>
      <c r="Z2932" t="s">
        <v>194</v>
      </c>
      <c r="AA2932" t="s">
        <v>194</v>
      </c>
      <c r="AB2932" t="s">
        <v>194</v>
      </c>
      <c r="AC2932">
        <v>-15.759</v>
      </c>
      <c r="AD2932">
        <v>-15.920999999999999</v>
      </c>
      <c r="AE2932" t="s">
        <v>194</v>
      </c>
      <c r="AF2932">
        <v>-15.547000000000001</v>
      </c>
      <c r="AG2932" t="s">
        <v>194</v>
      </c>
      <c r="AH2932" t="s">
        <v>194</v>
      </c>
      <c r="AI2932" t="s">
        <v>194</v>
      </c>
      <c r="AJ2932" t="s">
        <v>194</v>
      </c>
      <c r="AK2932" t="s">
        <v>194</v>
      </c>
      <c r="AL2932" t="s">
        <v>194</v>
      </c>
      <c r="AM2932" t="s">
        <v>194</v>
      </c>
      <c r="AN2932">
        <v>-15.477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 t="s">
        <v>194</v>
      </c>
      <c r="AX2932" t="s">
        <v>194</v>
      </c>
      <c r="AY2932">
        <v>-16.094000000000001</v>
      </c>
      <c r="AZ2932" t="s">
        <v>194</v>
      </c>
      <c r="BA2932" t="s">
        <v>194</v>
      </c>
      <c r="BB2932" t="s">
        <v>194</v>
      </c>
      <c r="BC2932" t="s">
        <v>194</v>
      </c>
      <c r="BD2932">
        <v>-15.775</v>
      </c>
      <c r="BE2932" t="s">
        <v>194</v>
      </c>
      <c r="BF2932" t="s">
        <v>194</v>
      </c>
      <c r="BG2932">
        <v>-15.82</v>
      </c>
      <c r="BH2932" t="s">
        <v>194</v>
      </c>
      <c r="BI2932" t="s">
        <v>194</v>
      </c>
      <c r="BJ2932" t="s">
        <v>194</v>
      </c>
      <c r="BK2932">
        <v>-16.449000000000002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 t="s">
        <v>194</v>
      </c>
      <c r="BS2932" t="s">
        <v>194</v>
      </c>
      <c r="BT2932">
        <v>-16.715</v>
      </c>
      <c r="BU2932">
        <v>-17.032</v>
      </c>
      <c r="BV2932">
        <v>-16.873000000000001</v>
      </c>
      <c r="BW2932" t="s">
        <v>194</v>
      </c>
      <c r="BX2932" t="s">
        <v>194</v>
      </c>
      <c r="BY2932" t="s">
        <v>194</v>
      </c>
      <c r="BZ2932" t="s">
        <v>194</v>
      </c>
      <c r="CA2932">
        <v>-16.774000000000001</v>
      </c>
      <c r="CB2932">
        <v>-16.760999999999999</v>
      </c>
      <c r="CC2932">
        <v>-16.693999999999999</v>
      </c>
      <c r="CD2932">
        <v>-16.661999999999999</v>
      </c>
      <c r="CE2932">
        <v>-16.596</v>
      </c>
      <c r="CF2932">
        <v>-16.759</v>
      </c>
      <c r="CG2932">
        <v>-17.071999999999999</v>
      </c>
      <c r="CH2932">
        <v>-16.960999999999999</v>
      </c>
    </row>
    <row r="2933" spans="1:86" x14ac:dyDescent="0.25">
      <c r="A2933" t="s">
        <v>6643</v>
      </c>
      <c r="B2933" t="s">
        <v>7510</v>
      </c>
      <c r="C2933" t="s">
        <v>188</v>
      </c>
      <c r="D2933">
        <v>1.34</v>
      </c>
      <c r="E2933" t="s">
        <v>188</v>
      </c>
      <c r="F2933">
        <v>0.20300000000000001</v>
      </c>
      <c r="G2933">
        <v>1.3859999999999999</v>
      </c>
      <c r="H2933" t="s">
        <v>194</v>
      </c>
      <c r="I2933" t="s">
        <v>188</v>
      </c>
      <c r="J2933" t="s">
        <v>194</v>
      </c>
      <c r="K2933" t="s">
        <v>188</v>
      </c>
      <c r="L2933" t="s">
        <v>188</v>
      </c>
      <c r="M2933">
        <v>1.3240000000000001</v>
      </c>
      <c r="N2933" t="s">
        <v>188</v>
      </c>
      <c r="O2933" t="s">
        <v>188</v>
      </c>
      <c r="P2933">
        <v>1.3280000000000001</v>
      </c>
      <c r="Q2933">
        <v>0.34799999999999998</v>
      </c>
      <c r="R2933" t="s">
        <v>188</v>
      </c>
      <c r="S2933" t="s">
        <v>194</v>
      </c>
      <c r="T2933" t="s">
        <v>188</v>
      </c>
      <c r="U2933" t="s">
        <v>188</v>
      </c>
      <c r="V2933">
        <v>1.67</v>
      </c>
      <c r="W2933" t="s">
        <v>194</v>
      </c>
      <c r="X2933" t="s">
        <v>188</v>
      </c>
      <c r="Y2933">
        <v>1.3360000000000001</v>
      </c>
      <c r="Z2933" t="s">
        <v>188</v>
      </c>
      <c r="AA2933" t="s">
        <v>188</v>
      </c>
      <c r="AB2933">
        <v>1.331</v>
      </c>
      <c r="AC2933" t="s">
        <v>188</v>
      </c>
      <c r="AD2933" t="s">
        <v>194</v>
      </c>
      <c r="AE2933">
        <v>1.353</v>
      </c>
      <c r="AF2933" t="s">
        <v>194</v>
      </c>
      <c r="AG2933" t="s">
        <v>194</v>
      </c>
      <c r="AH2933" t="s">
        <v>194</v>
      </c>
      <c r="AI2933" t="s">
        <v>188</v>
      </c>
      <c r="AJ2933" t="s">
        <v>188</v>
      </c>
      <c r="AK2933" t="s">
        <v>194</v>
      </c>
      <c r="AL2933">
        <v>0.02</v>
      </c>
      <c r="AM2933">
        <v>0.38100000000000001</v>
      </c>
      <c r="AN2933" t="s">
        <v>194</v>
      </c>
      <c r="AO2933" t="s">
        <v>188</v>
      </c>
      <c r="AP2933" t="s">
        <v>188</v>
      </c>
      <c r="AQ2933" t="s">
        <v>194</v>
      </c>
      <c r="AR2933">
        <v>1.304</v>
      </c>
      <c r="AS2933" t="s">
        <v>194</v>
      </c>
      <c r="AT2933">
        <v>1.486</v>
      </c>
      <c r="AU2933" t="s">
        <v>188</v>
      </c>
      <c r="AV2933" t="s">
        <v>188</v>
      </c>
      <c r="AW2933" t="s">
        <v>194</v>
      </c>
      <c r="AX2933" t="s">
        <v>194</v>
      </c>
      <c r="AY2933" t="s">
        <v>188</v>
      </c>
      <c r="AZ2933">
        <v>1.5</v>
      </c>
      <c r="BA2933" t="s">
        <v>188</v>
      </c>
      <c r="BB2933" t="s">
        <v>188</v>
      </c>
      <c r="BC2933">
        <v>1.581</v>
      </c>
      <c r="BD2933" t="s">
        <v>188</v>
      </c>
      <c r="BE2933" t="s">
        <v>188</v>
      </c>
      <c r="BF2933" t="s">
        <v>194</v>
      </c>
      <c r="BG2933" t="s">
        <v>194</v>
      </c>
      <c r="BH2933" t="s">
        <v>188</v>
      </c>
      <c r="BI2933">
        <v>1.679</v>
      </c>
      <c r="BJ2933" t="s">
        <v>188</v>
      </c>
      <c r="BK2933" t="s">
        <v>194</v>
      </c>
      <c r="BL2933" t="s">
        <v>194</v>
      </c>
      <c r="BM2933" t="s">
        <v>188</v>
      </c>
      <c r="BN2933" t="s">
        <v>194</v>
      </c>
      <c r="BO2933" t="s">
        <v>194</v>
      </c>
      <c r="BP2933" t="s">
        <v>188</v>
      </c>
      <c r="BQ2933" t="s">
        <v>188</v>
      </c>
      <c r="BR2933">
        <v>2.1840000000000002</v>
      </c>
      <c r="BS2933" t="s">
        <v>188</v>
      </c>
      <c r="BT2933" t="s">
        <v>188</v>
      </c>
      <c r="BU2933">
        <v>2.0329999999999999</v>
      </c>
      <c r="BV2933" t="s">
        <v>194</v>
      </c>
      <c r="BW2933" t="s">
        <v>188</v>
      </c>
      <c r="BX2933">
        <v>2.016</v>
      </c>
      <c r="BY2933" t="s">
        <v>194</v>
      </c>
      <c r="BZ2933" t="s">
        <v>188</v>
      </c>
      <c r="CA2933">
        <v>2.1019999999999999</v>
      </c>
      <c r="CB2933" t="s">
        <v>188</v>
      </c>
      <c r="CC2933" t="s">
        <v>188</v>
      </c>
      <c r="CD2933">
        <v>2.2869999999999999</v>
      </c>
      <c r="CE2933" t="s">
        <v>188</v>
      </c>
      <c r="CF2933" t="s">
        <v>188</v>
      </c>
      <c r="CG2933">
        <v>2.2080000000000002</v>
      </c>
      <c r="CH2933" t="s">
        <v>188</v>
      </c>
    </row>
    <row r="2934" spans="1:86" x14ac:dyDescent="0.25">
      <c r="A2934" t="s">
        <v>6644</v>
      </c>
      <c r="B2934" t="s">
        <v>7511</v>
      </c>
      <c r="C2934" t="s">
        <v>194</v>
      </c>
      <c r="D2934">
        <v>1.9830000000000001</v>
      </c>
      <c r="E2934">
        <v>0.28899999999999998</v>
      </c>
      <c r="F2934" t="s">
        <v>194</v>
      </c>
      <c r="G2934">
        <v>1.0999999999999999E-2</v>
      </c>
      <c r="H2934" t="s">
        <v>194</v>
      </c>
      <c r="I2934" t="s">
        <v>188</v>
      </c>
      <c r="J2934" t="s">
        <v>194</v>
      </c>
      <c r="K2934">
        <v>1.7999999999999999E-2</v>
      </c>
      <c r="L2934">
        <v>6.7000000000000004E-2</v>
      </c>
      <c r="M2934" t="s">
        <v>188</v>
      </c>
      <c r="N2934">
        <v>1.7000000000000001E-2</v>
      </c>
      <c r="O2934">
        <v>5.0000000000000001E-3</v>
      </c>
      <c r="P2934">
        <v>6.0000000000000001E-3</v>
      </c>
      <c r="Q2934">
        <v>1.6E-2</v>
      </c>
      <c r="R2934">
        <v>1E-3</v>
      </c>
      <c r="S2934" t="s">
        <v>194</v>
      </c>
      <c r="T2934">
        <v>5.0999999999999997E-2</v>
      </c>
      <c r="U2934">
        <v>2.1999999999999999E-2</v>
      </c>
      <c r="V2934">
        <v>1E-3</v>
      </c>
      <c r="W2934" t="s">
        <v>194</v>
      </c>
      <c r="X2934" t="s">
        <v>194</v>
      </c>
      <c r="Y2934">
        <v>1.4999999999999999E-2</v>
      </c>
      <c r="Z2934">
        <v>1E-3</v>
      </c>
      <c r="AA2934">
        <v>1E-3</v>
      </c>
      <c r="AB2934">
        <v>1E-3</v>
      </c>
      <c r="AC2934" t="s">
        <v>194</v>
      </c>
      <c r="AD2934" t="s">
        <v>194</v>
      </c>
      <c r="AE2934">
        <v>3.0000000000000001E-3</v>
      </c>
      <c r="AF2934">
        <v>1E-3</v>
      </c>
      <c r="AG2934" t="s">
        <v>194</v>
      </c>
      <c r="AH2934" t="s">
        <v>194</v>
      </c>
      <c r="AI2934">
        <v>1.2E-2</v>
      </c>
      <c r="AJ2934">
        <v>1E-3</v>
      </c>
      <c r="AK2934" t="s">
        <v>194</v>
      </c>
      <c r="AL2934">
        <v>1E-3</v>
      </c>
      <c r="AM2934">
        <v>1E-3</v>
      </c>
      <c r="AN2934" t="s">
        <v>194</v>
      </c>
      <c r="AO2934">
        <v>4.0000000000000001E-3</v>
      </c>
      <c r="AP2934">
        <v>3.3000000000000002E-2</v>
      </c>
      <c r="AQ2934" t="s">
        <v>194</v>
      </c>
      <c r="AR2934">
        <v>1E-3</v>
      </c>
      <c r="AS2934" t="s">
        <v>194</v>
      </c>
      <c r="AT2934">
        <v>3.0000000000000001E-3</v>
      </c>
      <c r="AU2934">
        <v>1.7000000000000001E-2</v>
      </c>
      <c r="AV2934">
        <v>2E-3</v>
      </c>
      <c r="AW2934" t="s">
        <v>194</v>
      </c>
      <c r="AX2934" t="s">
        <v>194</v>
      </c>
      <c r="AY2934" t="s">
        <v>194</v>
      </c>
      <c r="AZ2934">
        <v>2E-3</v>
      </c>
      <c r="BA2934">
        <v>2E-3</v>
      </c>
      <c r="BB2934">
        <v>2E-3</v>
      </c>
      <c r="BC2934">
        <v>1.0999999999999999E-2</v>
      </c>
      <c r="BD2934" t="s">
        <v>194</v>
      </c>
      <c r="BE2934">
        <v>2E-3</v>
      </c>
      <c r="BF2934" t="s">
        <v>194</v>
      </c>
      <c r="BG2934">
        <v>2E-3</v>
      </c>
      <c r="BH2934">
        <v>2E-3</v>
      </c>
      <c r="BI2934">
        <v>2E-3</v>
      </c>
      <c r="BJ2934">
        <v>2E-3</v>
      </c>
      <c r="BK2934" t="s">
        <v>194</v>
      </c>
      <c r="BL2934" t="s">
        <v>194</v>
      </c>
      <c r="BM2934">
        <v>2E-3</v>
      </c>
      <c r="BN2934" t="s">
        <v>194</v>
      </c>
      <c r="BO2934" t="s">
        <v>194</v>
      </c>
      <c r="BP2934">
        <v>3.5999999999999997E-2</v>
      </c>
      <c r="BQ2934">
        <v>2E-3</v>
      </c>
      <c r="BR2934">
        <v>2E-3</v>
      </c>
      <c r="BS2934">
        <v>2E-3</v>
      </c>
      <c r="BT2934" t="s">
        <v>194</v>
      </c>
      <c r="BU2934" t="s">
        <v>194</v>
      </c>
      <c r="BV2934">
        <v>2E-3</v>
      </c>
      <c r="BW2934">
        <v>2E-3</v>
      </c>
      <c r="BX2934">
        <v>2E-3</v>
      </c>
      <c r="BY2934" t="s">
        <v>194</v>
      </c>
      <c r="BZ2934">
        <v>3.0000000000000001E-3</v>
      </c>
      <c r="CA2934">
        <v>1.2E-2</v>
      </c>
      <c r="CB2934">
        <v>6.7000000000000004E-2</v>
      </c>
      <c r="CC2934">
        <v>3.0000000000000001E-3</v>
      </c>
      <c r="CD2934">
        <v>3.0000000000000001E-3</v>
      </c>
      <c r="CE2934">
        <v>0.23400000000000001</v>
      </c>
      <c r="CF2934">
        <v>3.0000000000000001E-3</v>
      </c>
      <c r="CG2934">
        <v>0.129</v>
      </c>
      <c r="CH2934">
        <v>3.0000000000000001E-3</v>
      </c>
    </row>
    <row r="2935" spans="1:86" x14ac:dyDescent="0.25">
      <c r="A2935" t="s">
        <v>6645</v>
      </c>
      <c r="B2935" t="s">
        <v>7512</v>
      </c>
      <c r="C2935" t="s">
        <v>194</v>
      </c>
      <c r="D2935">
        <v>-0.64300000000000002</v>
      </c>
      <c r="E2935">
        <v>-0.28899999999999998</v>
      </c>
      <c r="F2935" t="s">
        <v>194</v>
      </c>
      <c r="G2935">
        <v>1.375</v>
      </c>
      <c r="H2935" t="s">
        <v>194</v>
      </c>
      <c r="I2935" t="s">
        <v>188</v>
      </c>
      <c r="J2935" t="s">
        <v>194</v>
      </c>
      <c r="K2935">
        <v>-1.7999999999999999E-2</v>
      </c>
      <c r="L2935">
        <v>-6.7000000000000004E-2</v>
      </c>
      <c r="M2935">
        <v>1.3240000000000001</v>
      </c>
      <c r="N2935">
        <v>-1.7000000000000001E-2</v>
      </c>
      <c r="O2935">
        <v>-5.0000000000000001E-3</v>
      </c>
      <c r="P2935">
        <v>1.3220000000000001</v>
      </c>
      <c r="Q2935">
        <v>0.33200000000000002</v>
      </c>
      <c r="R2935">
        <v>-1E-3</v>
      </c>
      <c r="S2935">
        <v>1.405</v>
      </c>
      <c r="T2935">
        <v>-5.0999999999999997E-2</v>
      </c>
      <c r="U2935">
        <v>-2.1999999999999999E-2</v>
      </c>
      <c r="V2935">
        <v>1.669</v>
      </c>
      <c r="W2935">
        <v>-1E-3</v>
      </c>
      <c r="X2935" t="s">
        <v>194</v>
      </c>
      <c r="Y2935">
        <v>1.321</v>
      </c>
      <c r="Z2935">
        <v>-1E-3</v>
      </c>
      <c r="AA2935">
        <v>-1E-3</v>
      </c>
      <c r="AB2935">
        <v>1.33</v>
      </c>
      <c r="AC2935" t="s">
        <v>194</v>
      </c>
      <c r="AD2935" t="s">
        <v>194</v>
      </c>
      <c r="AE2935">
        <v>1.35</v>
      </c>
      <c r="AF2935" t="s">
        <v>194</v>
      </c>
      <c r="AG2935">
        <v>-1E-3</v>
      </c>
      <c r="AH2935">
        <v>1.5229999999999999</v>
      </c>
      <c r="AI2935">
        <v>-1.2E-2</v>
      </c>
      <c r="AJ2935">
        <v>-1E-3</v>
      </c>
      <c r="AK2935">
        <v>1.3480000000000001</v>
      </c>
      <c r="AL2935">
        <v>1.9E-2</v>
      </c>
      <c r="AM2935">
        <v>0.38</v>
      </c>
      <c r="AN2935" t="s">
        <v>194</v>
      </c>
      <c r="AO2935">
        <v>-4.0000000000000001E-3</v>
      </c>
      <c r="AP2935">
        <v>-3.3000000000000002E-2</v>
      </c>
      <c r="AQ2935">
        <v>1.292</v>
      </c>
      <c r="AR2935">
        <v>1.3029999999999999</v>
      </c>
      <c r="AS2935">
        <v>2.1000000000000001E-2</v>
      </c>
      <c r="AT2935">
        <v>1.4830000000000001</v>
      </c>
      <c r="AU2935">
        <v>-1.7000000000000001E-2</v>
      </c>
      <c r="AV2935">
        <v>-2E-3</v>
      </c>
      <c r="AW2935">
        <v>1.371</v>
      </c>
      <c r="AX2935">
        <v>-2E-3</v>
      </c>
      <c r="AY2935" t="s">
        <v>194</v>
      </c>
      <c r="AZ2935">
        <v>1.498</v>
      </c>
      <c r="BA2935">
        <v>-2E-3</v>
      </c>
      <c r="BB2935">
        <v>-2E-3</v>
      </c>
      <c r="BC2935">
        <v>1.57</v>
      </c>
      <c r="BD2935" t="s">
        <v>194</v>
      </c>
      <c r="BE2935">
        <v>-2E-3</v>
      </c>
      <c r="BF2935">
        <v>1.8109999999999999</v>
      </c>
      <c r="BG2935" t="s">
        <v>194</v>
      </c>
      <c r="BH2935">
        <v>-2E-3</v>
      </c>
      <c r="BI2935">
        <v>1.677</v>
      </c>
      <c r="BJ2935">
        <v>-2E-3</v>
      </c>
      <c r="BK2935" t="s">
        <v>194</v>
      </c>
      <c r="BL2935">
        <v>1.726</v>
      </c>
      <c r="BM2935">
        <v>-2E-3</v>
      </c>
      <c r="BN2935">
        <v>1.2090000000000001</v>
      </c>
      <c r="BO2935">
        <v>1.7609999999999999</v>
      </c>
      <c r="BP2935">
        <v>-3.5999999999999997E-2</v>
      </c>
      <c r="BQ2935">
        <v>-2E-3</v>
      </c>
      <c r="BR2935">
        <v>2.1819999999999999</v>
      </c>
      <c r="BS2935">
        <v>-2E-3</v>
      </c>
      <c r="BT2935" t="s">
        <v>194</v>
      </c>
      <c r="BU2935" t="s">
        <v>194</v>
      </c>
      <c r="BV2935" t="s">
        <v>194</v>
      </c>
      <c r="BW2935">
        <v>-2E-3</v>
      </c>
      <c r="BX2935">
        <v>2.0139999999999998</v>
      </c>
      <c r="BY2935">
        <v>-3.0000000000000001E-3</v>
      </c>
      <c r="BZ2935">
        <v>-3.0000000000000001E-3</v>
      </c>
      <c r="CA2935">
        <v>2.09</v>
      </c>
      <c r="CB2935">
        <v>-6.7000000000000004E-2</v>
      </c>
      <c r="CC2935">
        <v>-3.0000000000000001E-3</v>
      </c>
      <c r="CD2935">
        <v>2.2839999999999998</v>
      </c>
      <c r="CE2935">
        <v>-0.23400000000000001</v>
      </c>
      <c r="CF2935">
        <v>-3.0000000000000001E-3</v>
      </c>
      <c r="CG2935">
        <v>2.0790000000000002</v>
      </c>
      <c r="CH2935">
        <v>-3.0000000000000001E-3</v>
      </c>
    </row>
    <row r="2936" spans="1:86" x14ac:dyDescent="0.25">
      <c r="A2936" t="s">
        <v>6646</v>
      </c>
      <c r="B2936" t="s">
        <v>7513</v>
      </c>
      <c r="C2936">
        <v>1E-3</v>
      </c>
      <c r="D2936">
        <v>5.0000000000000001E-3</v>
      </c>
      <c r="E2936">
        <v>4.0000000000000001E-3</v>
      </c>
      <c r="F2936">
        <v>1.0999999999999999E-2</v>
      </c>
      <c r="G2936">
        <v>2E-3</v>
      </c>
      <c r="H2936">
        <v>3.0000000000000001E-3</v>
      </c>
      <c r="I2936">
        <v>2E-3</v>
      </c>
      <c r="J2936">
        <v>3.0000000000000001E-3</v>
      </c>
      <c r="K2936">
        <v>2E-3</v>
      </c>
      <c r="L2936">
        <v>2E-3</v>
      </c>
      <c r="M2936">
        <v>1E-3</v>
      </c>
      <c r="N2936">
        <v>1E-3</v>
      </c>
      <c r="O2936">
        <v>1E-3</v>
      </c>
      <c r="P2936">
        <v>2E-3</v>
      </c>
      <c r="Q2936">
        <v>1E-3</v>
      </c>
      <c r="R2936">
        <v>1E-3</v>
      </c>
      <c r="S2936" t="s">
        <v>188</v>
      </c>
      <c r="T2936" t="s">
        <v>188</v>
      </c>
      <c r="U2936" t="s">
        <v>188</v>
      </c>
      <c r="V2936">
        <v>4.2000000000000003E-2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 t="s">
        <v>188</v>
      </c>
      <c r="AH2936" t="s">
        <v>188</v>
      </c>
      <c r="AI2936" t="s">
        <v>188</v>
      </c>
      <c r="AJ2936" t="s">
        <v>188</v>
      </c>
      <c r="AK2936" t="s">
        <v>188</v>
      </c>
      <c r="AL2936" t="s">
        <v>188</v>
      </c>
      <c r="AM2936" t="s">
        <v>188</v>
      </c>
      <c r="AN2936">
        <v>1E-3</v>
      </c>
      <c r="AO2936">
        <v>1E-3</v>
      </c>
      <c r="AP2936" t="s">
        <v>188</v>
      </c>
      <c r="AQ2936" t="s">
        <v>188</v>
      </c>
      <c r="AR2936">
        <v>1E-3</v>
      </c>
      <c r="AS2936">
        <v>1E-3</v>
      </c>
      <c r="AT2936" t="s">
        <v>188</v>
      </c>
      <c r="AU2936" t="s">
        <v>188</v>
      </c>
      <c r="AV2936">
        <v>1.4E-2</v>
      </c>
      <c r="AW2936" t="s">
        <v>188</v>
      </c>
      <c r="AX2936" t="s">
        <v>188</v>
      </c>
      <c r="AY2936" t="s">
        <v>188</v>
      </c>
      <c r="AZ2936" t="s">
        <v>188</v>
      </c>
      <c r="BA2936" t="s">
        <v>188</v>
      </c>
      <c r="BB2936" t="s">
        <v>188</v>
      </c>
      <c r="BC2936">
        <v>1E-3</v>
      </c>
      <c r="BD2936">
        <v>1E-3</v>
      </c>
      <c r="BE2936" t="s">
        <v>188</v>
      </c>
      <c r="BF2936">
        <v>5.0000000000000001E-3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 t="s">
        <v>188</v>
      </c>
      <c r="BN2936" t="s">
        <v>188</v>
      </c>
      <c r="BO2936" t="s">
        <v>188</v>
      </c>
      <c r="BP2936" t="s">
        <v>188</v>
      </c>
      <c r="BQ2936" t="s">
        <v>188</v>
      </c>
      <c r="BR2936" t="s">
        <v>188</v>
      </c>
      <c r="BS2936" t="s">
        <v>188</v>
      </c>
      <c r="BT2936">
        <v>2E-3</v>
      </c>
      <c r="BU2936" t="s">
        <v>188</v>
      </c>
      <c r="BV2936">
        <v>1E-3</v>
      </c>
      <c r="BW2936" t="s">
        <v>188</v>
      </c>
      <c r="BX2936" t="s">
        <v>188</v>
      </c>
      <c r="BY2936">
        <v>1E-3</v>
      </c>
      <c r="BZ2936" t="s">
        <v>188</v>
      </c>
      <c r="CA2936" t="s">
        <v>188</v>
      </c>
      <c r="CB2936" t="s">
        <v>188</v>
      </c>
      <c r="CC2936" t="s">
        <v>188</v>
      </c>
      <c r="CD2936">
        <v>4.0000000000000001E-3</v>
      </c>
      <c r="CE2936">
        <v>3.0000000000000001E-3</v>
      </c>
      <c r="CF2936">
        <v>3.0000000000000001E-3</v>
      </c>
      <c r="CG2936">
        <v>1E-3</v>
      </c>
      <c r="CH2936">
        <v>1E-3</v>
      </c>
    </row>
    <row r="2937" spans="1:86" x14ac:dyDescent="0.25">
      <c r="A2937" t="s">
        <v>6647</v>
      </c>
      <c r="B2937" t="s">
        <v>7514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188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188</v>
      </c>
      <c r="CE2937" t="s">
        <v>188</v>
      </c>
      <c r="CF2937" t="s">
        <v>194</v>
      </c>
      <c r="CG2937" t="s">
        <v>188</v>
      </c>
      <c r="CH2937" t="s">
        <v>188</v>
      </c>
    </row>
    <row r="2938" spans="1:86" x14ac:dyDescent="0.25">
      <c r="A2938" t="s">
        <v>6648</v>
      </c>
      <c r="B2938" t="s">
        <v>7515</v>
      </c>
      <c r="C2938">
        <v>1E-3</v>
      </c>
      <c r="D2938">
        <v>5.0000000000000001E-3</v>
      </c>
      <c r="E2938">
        <v>4.0000000000000001E-3</v>
      </c>
      <c r="F2938">
        <v>1.0999999999999999E-2</v>
      </c>
      <c r="G2938">
        <v>2E-3</v>
      </c>
      <c r="H2938">
        <v>3.0000000000000001E-3</v>
      </c>
      <c r="I2938">
        <v>2E-3</v>
      </c>
      <c r="J2938">
        <v>3.0000000000000001E-3</v>
      </c>
      <c r="K2938">
        <v>2E-3</v>
      </c>
      <c r="L2938">
        <v>2E-3</v>
      </c>
      <c r="M2938">
        <v>1E-3</v>
      </c>
      <c r="N2938">
        <v>1E-3</v>
      </c>
      <c r="O2938">
        <v>1E-3</v>
      </c>
      <c r="P2938">
        <v>2E-3</v>
      </c>
      <c r="Q2938">
        <v>1E-3</v>
      </c>
      <c r="R2938">
        <v>1E-3</v>
      </c>
      <c r="S2938" t="s">
        <v>188</v>
      </c>
      <c r="T2938" t="s">
        <v>188</v>
      </c>
      <c r="U2938" t="s">
        <v>188</v>
      </c>
      <c r="V2938">
        <v>4.2000000000000003E-2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 t="s">
        <v>188</v>
      </c>
      <c r="AH2938" t="s">
        <v>188</v>
      </c>
      <c r="AI2938" t="s">
        <v>188</v>
      </c>
      <c r="AJ2938" t="s">
        <v>188</v>
      </c>
      <c r="AK2938" t="s">
        <v>188</v>
      </c>
      <c r="AL2938" t="s">
        <v>188</v>
      </c>
      <c r="AM2938" t="s">
        <v>188</v>
      </c>
      <c r="AN2938">
        <v>1E-3</v>
      </c>
      <c r="AO2938">
        <v>1E-3</v>
      </c>
      <c r="AP2938" t="s">
        <v>188</v>
      </c>
      <c r="AQ2938" t="s">
        <v>188</v>
      </c>
      <c r="AR2938">
        <v>1E-3</v>
      </c>
      <c r="AS2938">
        <v>1E-3</v>
      </c>
      <c r="AT2938" t="s">
        <v>188</v>
      </c>
      <c r="AU2938" t="s">
        <v>188</v>
      </c>
      <c r="AV2938">
        <v>1.4E-2</v>
      </c>
      <c r="AW2938" t="s">
        <v>188</v>
      </c>
      <c r="AX2938" t="s">
        <v>188</v>
      </c>
      <c r="AY2938" t="s">
        <v>188</v>
      </c>
      <c r="AZ2938" t="s">
        <v>188</v>
      </c>
      <c r="BA2938" t="s">
        <v>188</v>
      </c>
      <c r="BB2938" t="s">
        <v>188</v>
      </c>
      <c r="BC2938">
        <v>1E-3</v>
      </c>
      <c r="BD2938">
        <v>1E-3</v>
      </c>
      <c r="BE2938" t="s">
        <v>188</v>
      </c>
      <c r="BF2938">
        <v>5.0000000000000001E-3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 t="s">
        <v>188</v>
      </c>
      <c r="BN2938" t="s">
        <v>188</v>
      </c>
      <c r="BO2938" t="s">
        <v>188</v>
      </c>
      <c r="BP2938" t="s">
        <v>188</v>
      </c>
      <c r="BQ2938" t="s">
        <v>188</v>
      </c>
      <c r="BR2938" t="s">
        <v>188</v>
      </c>
      <c r="BS2938" t="s">
        <v>188</v>
      </c>
      <c r="BT2938">
        <v>2E-3</v>
      </c>
      <c r="BU2938" t="s">
        <v>188</v>
      </c>
      <c r="BV2938">
        <v>1E-3</v>
      </c>
      <c r="BW2938" t="s">
        <v>188</v>
      </c>
      <c r="BX2938" t="s">
        <v>188</v>
      </c>
      <c r="BY2938">
        <v>1E-3</v>
      </c>
      <c r="BZ2938" t="s">
        <v>188</v>
      </c>
      <c r="CA2938" t="s">
        <v>188</v>
      </c>
      <c r="CB2938" t="s">
        <v>188</v>
      </c>
      <c r="CC2938" t="s">
        <v>188</v>
      </c>
      <c r="CD2938">
        <v>4.0000000000000001E-3</v>
      </c>
      <c r="CE2938">
        <v>3.0000000000000001E-3</v>
      </c>
      <c r="CF2938" t="s">
        <v>194</v>
      </c>
      <c r="CG2938">
        <v>1E-3</v>
      </c>
      <c r="CH2938">
        <v>1E-3</v>
      </c>
    </row>
    <row r="2939" spans="1:86" x14ac:dyDescent="0.25">
      <c r="A2939" t="s">
        <v>6649</v>
      </c>
      <c r="B2939" t="s">
        <v>7516</v>
      </c>
      <c r="C2939" t="s">
        <v>188</v>
      </c>
      <c r="D2939" t="s">
        <v>188</v>
      </c>
      <c r="E2939" t="s">
        <v>188</v>
      </c>
      <c r="F2939" t="s">
        <v>188</v>
      </c>
      <c r="G2939" t="s">
        <v>188</v>
      </c>
      <c r="H2939" t="s">
        <v>188</v>
      </c>
      <c r="I2939" t="s">
        <v>188</v>
      </c>
      <c r="J2939" t="s">
        <v>188</v>
      </c>
      <c r="K2939" t="s">
        <v>188</v>
      </c>
      <c r="L2939" t="s">
        <v>194</v>
      </c>
      <c r="M2939" t="s">
        <v>188</v>
      </c>
      <c r="N2939" t="s">
        <v>194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188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188</v>
      </c>
      <c r="AX2939" t="s">
        <v>188</v>
      </c>
      <c r="AY2939" t="s">
        <v>194</v>
      </c>
      <c r="AZ2939" t="s">
        <v>188</v>
      </c>
      <c r="BA2939" t="s">
        <v>188</v>
      </c>
      <c r="BB2939" t="s">
        <v>188</v>
      </c>
      <c r="BC2939" t="s">
        <v>188</v>
      </c>
      <c r="BD2939" t="s">
        <v>188</v>
      </c>
      <c r="BE2939" t="s">
        <v>194</v>
      </c>
      <c r="BF2939" t="s">
        <v>188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188</v>
      </c>
      <c r="BS2939" t="s">
        <v>188</v>
      </c>
      <c r="BT2939" t="s">
        <v>188</v>
      </c>
      <c r="BU2939" t="s">
        <v>188</v>
      </c>
      <c r="BV2939" t="s">
        <v>188</v>
      </c>
      <c r="BW2939" t="s">
        <v>188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5">
      <c r="A2940" t="s">
        <v>6650</v>
      </c>
      <c r="B2940" t="s">
        <v>7517</v>
      </c>
      <c r="C2940" t="s">
        <v>188</v>
      </c>
      <c r="D2940">
        <v>1.6E-2</v>
      </c>
      <c r="E2940" t="s">
        <v>188</v>
      </c>
      <c r="F2940">
        <v>1.0999999999999999E-2</v>
      </c>
      <c r="G2940">
        <v>1.6E-2</v>
      </c>
      <c r="H2940" t="s">
        <v>188</v>
      </c>
      <c r="I2940" t="s">
        <v>188</v>
      </c>
      <c r="J2940" t="s">
        <v>194</v>
      </c>
      <c r="K2940" t="s">
        <v>188</v>
      </c>
      <c r="L2940" t="s">
        <v>194</v>
      </c>
      <c r="M2940" t="s">
        <v>188</v>
      </c>
      <c r="N2940" t="s">
        <v>194</v>
      </c>
      <c r="O2940">
        <v>1.7999999999999999E-2</v>
      </c>
      <c r="P2940">
        <v>0.19600000000000001</v>
      </c>
      <c r="Q2940">
        <v>1.6E-2</v>
      </c>
      <c r="R2940">
        <v>7.0999999999999994E-2</v>
      </c>
      <c r="S2940" t="s">
        <v>194</v>
      </c>
      <c r="T2940">
        <v>1.6E-2</v>
      </c>
      <c r="U2940">
        <v>0.04</v>
      </c>
      <c r="V2940" t="s">
        <v>188</v>
      </c>
      <c r="W2940">
        <v>3.2000000000000001E-2</v>
      </c>
      <c r="X2940" t="s">
        <v>188</v>
      </c>
      <c r="Y2940">
        <v>5.6000000000000001E-2</v>
      </c>
      <c r="Z2940" t="s">
        <v>188</v>
      </c>
      <c r="AA2940">
        <v>6.8000000000000005E-2</v>
      </c>
      <c r="AB2940" t="s">
        <v>188</v>
      </c>
      <c r="AC2940">
        <v>5.6000000000000001E-2</v>
      </c>
      <c r="AD2940" t="s">
        <v>188</v>
      </c>
      <c r="AE2940">
        <v>0.222</v>
      </c>
      <c r="AF2940" t="s">
        <v>194</v>
      </c>
      <c r="AG2940">
        <v>4.0000000000000001E-3</v>
      </c>
      <c r="AH2940">
        <v>1.7000000000000001E-2</v>
      </c>
      <c r="AI2940">
        <v>0.128</v>
      </c>
      <c r="AJ2940" t="s">
        <v>188</v>
      </c>
      <c r="AK2940">
        <v>3.2000000000000001E-2</v>
      </c>
      <c r="AL2940">
        <v>0.05</v>
      </c>
      <c r="AM2940" t="s">
        <v>188</v>
      </c>
      <c r="AN2940" t="s">
        <v>194</v>
      </c>
      <c r="AO2940" t="s">
        <v>188</v>
      </c>
      <c r="AP2940" t="s">
        <v>188</v>
      </c>
      <c r="AQ2940">
        <v>2.7E-2</v>
      </c>
      <c r="AR2940" t="s">
        <v>188</v>
      </c>
      <c r="AS2940" t="s">
        <v>188</v>
      </c>
      <c r="AT2940" t="s">
        <v>188</v>
      </c>
      <c r="AU2940" t="s">
        <v>188</v>
      </c>
      <c r="AV2940" t="s">
        <v>188</v>
      </c>
      <c r="AW2940" t="s">
        <v>188</v>
      </c>
      <c r="AX2940">
        <v>3.4000000000000002E-2</v>
      </c>
      <c r="AY2940" t="s">
        <v>194</v>
      </c>
      <c r="AZ2940" t="s">
        <v>188</v>
      </c>
      <c r="BA2940" t="s">
        <v>188</v>
      </c>
      <c r="BB2940">
        <v>2.4E-2</v>
      </c>
      <c r="BC2940" t="s">
        <v>188</v>
      </c>
      <c r="BD2940" t="s">
        <v>188</v>
      </c>
      <c r="BE2940" t="s">
        <v>194</v>
      </c>
      <c r="BF2940">
        <v>6.3E-2</v>
      </c>
      <c r="BG2940" t="s">
        <v>194</v>
      </c>
      <c r="BH2940" t="s">
        <v>188</v>
      </c>
      <c r="BI2940">
        <v>3.6999999999999998E-2</v>
      </c>
      <c r="BJ2940" t="s">
        <v>188</v>
      </c>
      <c r="BK2940" t="s">
        <v>188</v>
      </c>
      <c r="BL2940">
        <v>1.7000000000000001E-2</v>
      </c>
      <c r="BM2940">
        <v>6.4000000000000001E-2</v>
      </c>
      <c r="BN2940">
        <v>2.1000000000000001E-2</v>
      </c>
      <c r="BO2940">
        <v>1.4999999999999999E-2</v>
      </c>
      <c r="BP2940">
        <v>3.7999999999999999E-2</v>
      </c>
      <c r="BQ2940" t="s">
        <v>188</v>
      </c>
      <c r="BR2940" t="s">
        <v>188</v>
      </c>
      <c r="BS2940" t="s">
        <v>188</v>
      </c>
      <c r="BT2940" t="s">
        <v>194</v>
      </c>
      <c r="BU2940" t="s">
        <v>188</v>
      </c>
      <c r="BV2940" t="s">
        <v>194</v>
      </c>
      <c r="BW2940" t="s">
        <v>188</v>
      </c>
      <c r="BX2940" t="s">
        <v>188</v>
      </c>
      <c r="BY2940">
        <v>4.9000000000000002E-2</v>
      </c>
      <c r="BZ2940" t="s">
        <v>188</v>
      </c>
      <c r="CA2940">
        <v>4.2999999999999997E-2</v>
      </c>
      <c r="CB2940" t="s">
        <v>188</v>
      </c>
      <c r="CC2940">
        <v>1E-3</v>
      </c>
      <c r="CD2940" t="s">
        <v>188</v>
      </c>
      <c r="CE2940">
        <v>2E-3</v>
      </c>
      <c r="CF2940" t="s">
        <v>194</v>
      </c>
      <c r="CG2940">
        <v>0.14399999999999999</v>
      </c>
      <c r="CH2940" t="s">
        <v>188</v>
      </c>
    </row>
    <row r="2941" spans="1:86" x14ac:dyDescent="0.25">
      <c r="A2941" t="s">
        <v>6651</v>
      </c>
      <c r="B2941" t="s">
        <v>7518</v>
      </c>
      <c r="C2941" t="s">
        <v>188</v>
      </c>
      <c r="D2941">
        <v>-1.6E-2</v>
      </c>
      <c r="E2941" t="s">
        <v>188</v>
      </c>
      <c r="F2941">
        <v>-1.0999999999999999E-2</v>
      </c>
      <c r="G2941">
        <v>-1.6E-2</v>
      </c>
      <c r="H2941" t="s">
        <v>188</v>
      </c>
      <c r="I2941" t="s">
        <v>188</v>
      </c>
      <c r="J2941" t="s">
        <v>194</v>
      </c>
      <c r="K2941" t="s">
        <v>188</v>
      </c>
      <c r="L2941" t="s">
        <v>188</v>
      </c>
      <c r="M2941" t="s">
        <v>188</v>
      </c>
      <c r="N2941" t="s">
        <v>194</v>
      </c>
      <c r="O2941">
        <v>-1.7999999999999999E-2</v>
      </c>
      <c r="P2941">
        <v>-0.19600000000000001</v>
      </c>
      <c r="Q2941">
        <v>-1.6E-2</v>
      </c>
      <c r="R2941">
        <v>-7.0999999999999994E-2</v>
      </c>
      <c r="S2941" t="s">
        <v>194</v>
      </c>
      <c r="T2941">
        <v>-1.6E-2</v>
      </c>
      <c r="U2941">
        <v>-0.04</v>
      </c>
      <c r="V2941" t="s">
        <v>188</v>
      </c>
      <c r="W2941">
        <v>-3.2000000000000001E-2</v>
      </c>
      <c r="X2941" t="s">
        <v>188</v>
      </c>
      <c r="Y2941">
        <v>-5.6000000000000001E-2</v>
      </c>
      <c r="Z2941" t="s">
        <v>188</v>
      </c>
      <c r="AA2941">
        <v>-6.8000000000000005E-2</v>
      </c>
      <c r="AB2941" t="s">
        <v>188</v>
      </c>
      <c r="AC2941">
        <v>-5.6000000000000001E-2</v>
      </c>
      <c r="AD2941" t="s">
        <v>188</v>
      </c>
      <c r="AE2941">
        <v>-0.222</v>
      </c>
      <c r="AF2941" t="s">
        <v>194</v>
      </c>
      <c r="AG2941">
        <v>-4.0000000000000001E-3</v>
      </c>
      <c r="AH2941">
        <v>-1.7000000000000001E-2</v>
      </c>
      <c r="AI2941">
        <v>-0.128</v>
      </c>
      <c r="AJ2941" t="s">
        <v>188</v>
      </c>
      <c r="AK2941">
        <v>-3.2000000000000001E-2</v>
      </c>
      <c r="AL2941">
        <v>-0.05</v>
      </c>
      <c r="AM2941" t="s">
        <v>188</v>
      </c>
      <c r="AN2941" t="s">
        <v>194</v>
      </c>
      <c r="AO2941" t="s">
        <v>188</v>
      </c>
      <c r="AP2941" t="s">
        <v>188</v>
      </c>
      <c r="AQ2941">
        <v>-2.7E-2</v>
      </c>
      <c r="AR2941" t="s">
        <v>188</v>
      </c>
      <c r="AS2941" t="s">
        <v>188</v>
      </c>
      <c r="AT2941" t="s">
        <v>188</v>
      </c>
      <c r="AU2941" t="s">
        <v>188</v>
      </c>
      <c r="AV2941" t="s">
        <v>188</v>
      </c>
      <c r="AW2941" t="s">
        <v>188</v>
      </c>
      <c r="AX2941">
        <v>-3.4000000000000002E-2</v>
      </c>
      <c r="AY2941" t="s">
        <v>188</v>
      </c>
      <c r="AZ2941" t="s">
        <v>188</v>
      </c>
      <c r="BA2941" t="s">
        <v>188</v>
      </c>
      <c r="BB2941">
        <v>-2.4E-2</v>
      </c>
      <c r="BC2941" t="s">
        <v>188</v>
      </c>
      <c r="BD2941" t="s">
        <v>188</v>
      </c>
      <c r="BE2941">
        <v>-8.7999999999999995E-2</v>
      </c>
      <c r="BF2941">
        <v>-6.3E-2</v>
      </c>
      <c r="BG2941" t="s">
        <v>194</v>
      </c>
      <c r="BH2941" t="s">
        <v>188</v>
      </c>
      <c r="BI2941">
        <v>-3.6999999999999998E-2</v>
      </c>
      <c r="BJ2941" t="s">
        <v>188</v>
      </c>
      <c r="BK2941" t="s">
        <v>188</v>
      </c>
      <c r="BL2941">
        <v>-1.7000000000000001E-2</v>
      </c>
      <c r="BM2941">
        <v>-6.4000000000000001E-2</v>
      </c>
      <c r="BN2941">
        <v>-2.1000000000000001E-2</v>
      </c>
      <c r="BO2941">
        <v>-1.4999999999999999E-2</v>
      </c>
      <c r="BP2941">
        <v>-3.7999999999999999E-2</v>
      </c>
      <c r="BQ2941" t="s">
        <v>188</v>
      </c>
      <c r="BR2941" t="s">
        <v>188</v>
      </c>
      <c r="BS2941" t="s">
        <v>188</v>
      </c>
      <c r="BT2941" t="s">
        <v>194</v>
      </c>
      <c r="BU2941" t="s">
        <v>188</v>
      </c>
      <c r="BV2941" t="s">
        <v>194</v>
      </c>
      <c r="BW2941" t="s">
        <v>188</v>
      </c>
      <c r="BX2941" t="s">
        <v>188</v>
      </c>
      <c r="BY2941">
        <v>-4.9000000000000002E-2</v>
      </c>
      <c r="BZ2941" t="s">
        <v>188</v>
      </c>
      <c r="CA2941">
        <v>-4.2999999999999997E-2</v>
      </c>
      <c r="CB2941" t="s">
        <v>188</v>
      </c>
      <c r="CC2941">
        <v>-1E-3</v>
      </c>
      <c r="CD2941" t="s">
        <v>188</v>
      </c>
      <c r="CE2941">
        <v>-2E-3</v>
      </c>
      <c r="CF2941" t="s">
        <v>194</v>
      </c>
      <c r="CG2941">
        <v>-0.14399999999999999</v>
      </c>
      <c r="CH2941" t="s">
        <v>188</v>
      </c>
    </row>
    <row r="2942" spans="1:86" x14ac:dyDescent="0.25">
      <c r="A2942" t="s">
        <v>6652</v>
      </c>
      <c r="B2942" t="s">
        <v>7519</v>
      </c>
      <c r="C2942">
        <v>1E-3</v>
      </c>
      <c r="D2942" t="s">
        <v>188</v>
      </c>
      <c r="E2942" t="s">
        <v>188</v>
      </c>
      <c r="F2942">
        <v>3.0000000000000001E-3</v>
      </c>
      <c r="G2942" t="s">
        <v>188</v>
      </c>
      <c r="H2942" t="s">
        <v>188</v>
      </c>
      <c r="I2942" t="s">
        <v>188</v>
      </c>
      <c r="J2942" t="s">
        <v>188</v>
      </c>
      <c r="K2942">
        <v>4.0000000000000001E-3</v>
      </c>
      <c r="L2942" t="s">
        <v>188</v>
      </c>
      <c r="M2942" t="s">
        <v>188</v>
      </c>
      <c r="N2942" t="s">
        <v>188</v>
      </c>
      <c r="O2942" t="s">
        <v>188</v>
      </c>
      <c r="P2942">
        <v>6.0000000000000001E-3</v>
      </c>
      <c r="Q2942" t="s">
        <v>188</v>
      </c>
      <c r="R2942" t="s">
        <v>188</v>
      </c>
      <c r="S2942" t="s">
        <v>188</v>
      </c>
      <c r="T2942" t="s">
        <v>188</v>
      </c>
      <c r="U2942" t="s">
        <v>188</v>
      </c>
      <c r="V2942" t="s">
        <v>188</v>
      </c>
      <c r="W2942" t="s">
        <v>188</v>
      </c>
      <c r="X2942" t="s">
        <v>188</v>
      </c>
      <c r="Y2942" t="s">
        <v>188</v>
      </c>
      <c r="Z2942">
        <v>1E-3</v>
      </c>
      <c r="AA2942" t="s">
        <v>188</v>
      </c>
      <c r="AB2942" t="s">
        <v>188</v>
      </c>
      <c r="AC2942" t="s">
        <v>188</v>
      </c>
      <c r="AD2942" t="s">
        <v>188</v>
      </c>
      <c r="AE2942" t="s">
        <v>188</v>
      </c>
      <c r="AF2942">
        <v>2E-3</v>
      </c>
      <c r="AG2942" t="s">
        <v>188</v>
      </c>
      <c r="AH2942" t="s">
        <v>188</v>
      </c>
      <c r="AI2942" t="s">
        <v>188</v>
      </c>
      <c r="AJ2942" t="s">
        <v>188</v>
      </c>
      <c r="AK2942">
        <v>1E-3</v>
      </c>
      <c r="AL2942" t="s">
        <v>188</v>
      </c>
      <c r="AM2942" t="s">
        <v>188</v>
      </c>
      <c r="AN2942" t="s">
        <v>188</v>
      </c>
      <c r="AO2942" t="s">
        <v>188</v>
      </c>
      <c r="AP2942" t="s">
        <v>188</v>
      </c>
      <c r="AQ2942" t="s">
        <v>188</v>
      </c>
      <c r="AR2942" t="s">
        <v>188</v>
      </c>
      <c r="AS2942">
        <v>2E-3</v>
      </c>
      <c r="AT2942" t="s">
        <v>188</v>
      </c>
      <c r="AU2942" t="s">
        <v>188</v>
      </c>
      <c r="AV2942" t="s">
        <v>188</v>
      </c>
      <c r="AW2942" t="s">
        <v>188</v>
      </c>
      <c r="AX2942" t="s">
        <v>188</v>
      </c>
      <c r="AY2942" t="s">
        <v>188</v>
      </c>
      <c r="AZ2942" t="s">
        <v>188</v>
      </c>
      <c r="BA2942">
        <v>2.4E-2</v>
      </c>
      <c r="BB2942" t="s">
        <v>188</v>
      </c>
      <c r="BC2942" t="s">
        <v>188</v>
      </c>
      <c r="BD2942">
        <v>1E-3</v>
      </c>
      <c r="BE2942" t="s">
        <v>188</v>
      </c>
      <c r="BF2942" t="s">
        <v>188</v>
      </c>
      <c r="BG2942" t="s">
        <v>188</v>
      </c>
      <c r="BH2942" t="s">
        <v>188</v>
      </c>
      <c r="BI2942" t="s">
        <v>188</v>
      </c>
      <c r="BJ2942" t="s">
        <v>188</v>
      </c>
      <c r="BK2942" t="s">
        <v>188</v>
      </c>
      <c r="BL2942">
        <v>1.2E-2</v>
      </c>
      <c r="BM2942">
        <v>2E-3</v>
      </c>
      <c r="BN2942">
        <v>6.0000000000000001E-3</v>
      </c>
      <c r="BO2942" t="s">
        <v>188</v>
      </c>
      <c r="BP2942" t="s">
        <v>188</v>
      </c>
      <c r="BQ2942" t="s">
        <v>188</v>
      </c>
      <c r="BR2942" t="s">
        <v>188</v>
      </c>
      <c r="BS2942" t="s">
        <v>188</v>
      </c>
      <c r="BT2942" t="s">
        <v>188</v>
      </c>
      <c r="BU2942" t="s">
        <v>188</v>
      </c>
      <c r="BV2942" t="s">
        <v>188</v>
      </c>
      <c r="BW2942" t="s">
        <v>194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5">
      <c r="A2943" t="s">
        <v>6653</v>
      </c>
      <c r="B2943" t="s">
        <v>7520</v>
      </c>
      <c r="C2943">
        <v>0.72499999999999998</v>
      </c>
      <c r="D2943">
        <v>0.5</v>
      </c>
      <c r="E2943">
        <v>1.2749999999999999</v>
      </c>
      <c r="F2943">
        <v>2.9849999999999999</v>
      </c>
      <c r="G2943">
        <v>0.26300000000000001</v>
      </c>
      <c r="H2943">
        <v>0.38500000000000001</v>
      </c>
      <c r="I2943">
        <v>0.245</v>
      </c>
      <c r="J2943">
        <v>0.46</v>
      </c>
      <c r="K2943">
        <v>0.35399999999999998</v>
      </c>
      <c r="L2943">
        <v>0.47599999999999998</v>
      </c>
      <c r="M2943">
        <v>0.71599999999999997</v>
      </c>
      <c r="N2943">
        <v>0.34699999999999998</v>
      </c>
      <c r="O2943">
        <v>0.60599999999999998</v>
      </c>
      <c r="P2943">
        <v>0.54</v>
      </c>
      <c r="Q2943">
        <v>1.1200000000000001</v>
      </c>
      <c r="R2943">
        <v>4.3120000000000003</v>
      </c>
      <c r="S2943">
        <v>0.40500000000000003</v>
      </c>
      <c r="T2943">
        <v>0.26900000000000002</v>
      </c>
      <c r="U2943">
        <v>0.626</v>
      </c>
      <c r="V2943">
        <v>1.1279999999999999</v>
      </c>
      <c r="W2943">
        <v>0.54400000000000004</v>
      </c>
      <c r="X2943">
        <v>0.53600000000000003</v>
      </c>
      <c r="Y2943">
        <v>0.59799999999999998</v>
      </c>
      <c r="Z2943">
        <v>0.69399999999999995</v>
      </c>
      <c r="AA2943">
        <v>0.51700000000000002</v>
      </c>
      <c r="AB2943">
        <v>0.78900000000000003</v>
      </c>
      <c r="AC2943">
        <v>1.071</v>
      </c>
      <c r="AD2943">
        <v>2.6429999999999998</v>
      </c>
      <c r="AE2943">
        <v>2.3959999999999999</v>
      </c>
      <c r="AF2943">
        <v>0.54700000000000004</v>
      </c>
      <c r="AG2943">
        <v>0.38400000000000001</v>
      </c>
      <c r="AH2943">
        <v>0.98899999999999999</v>
      </c>
      <c r="AI2943">
        <v>0.54800000000000004</v>
      </c>
      <c r="AJ2943">
        <v>0.27100000000000002</v>
      </c>
      <c r="AK2943">
        <v>0.69699999999999995</v>
      </c>
      <c r="AL2943">
        <v>2.4500000000000002</v>
      </c>
      <c r="AM2943">
        <v>4.4950000000000001</v>
      </c>
      <c r="AN2943">
        <v>0.76300000000000001</v>
      </c>
      <c r="AO2943">
        <v>0.94399999999999995</v>
      </c>
      <c r="AP2943">
        <v>3.968</v>
      </c>
      <c r="AQ2943">
        <v>0.32</v>
      </c>
      <c r="AR2943">
        <v>0.45600000000000002</v>
      </c>
      <c r="AS2943">
        <v>0.64</v>
      </c>
      <c r="AT2943">
        <v>0.53400000000000003</v>
      </c>
      <c r="AU2943">
        <v>1.2929999999999999</v>
      </c>
      <c r="AV2943">
        <v>0.58499999999999996</v>
      </c>
      <c r="AW2943">
        <v>0.76</v>
      </c>
      <c r="AX2943">
        <v>0.81499999999999995</v>
      </c>
      <c r="AY2943">
        <v>1.0609999999999999</v>
      </c>
      <c r="AZ2943">
        <v>0.97299999999999998</v>
      </c>
      <c r="BA2943">
        <v>0.78100000000000003</v>
      </c>
      <c r="BB2943">
        <v>1.7250000000000001</v>
      </c>
      <c r="BC2943">
        <v>1.024</v>
      </c>
      <c r="BD2943">
        <v>0.58199999999999996</v>
      </c>
      <c r="BE2943">
        <v>1.2709999999999999</v>
      </c>
      <c r="BF2943">
        <v>0.72599999999999998</v>
      </c>
      <c r="BG2943">
        <v>0.38200000000000001</v>
      </c>
      <c r="BH2943">
        <v>0.89100000000000001</v>
      </c>
      <c r="BI2943">
        <v>1.0169999999999999</v>
      </c>
      <c r="BJ2943">
        <v>0.84099999999999997</v>
      </c>
      <c r="BK2943">
        <v>1.349</v>
      </c>
      <c r="BL2943">
        <v>1.242</v>
      </c>
      <c r="BM2943">
        <v>2.2909999999999999</v>
      </c>
      <c r="BN2943">
        <v>3.2029999999999998</v>
      </c>
      <c r="BO2943">
        <v>0.21299999999999999</v>
      </c>
      <c r="BP2943">
        <v>0.53700000000000003</v>
      </c>
      <c r="BQ2943">
        <v>0.57299999999999995</v>
      </c>
      <c r="BR2943">
        <v>0.78600000000000003</v>
      </c>
      <c r="BS2943">
        <v>0.51900000000000002</v>
      </c>
      <c r="BT2943">
        <v>0.56399999999999995</v>
      </c>
      <c r="BU2943">
        <v>0.71899999999999997</v>
      </c>
      <c r="BV2943">
        <v>0.93500000000000005</v>
      </c>
      <c r="BW2943" t="s">
        <v>194</v>
      </c>
      <c r="BX2943">
        <v>2.6120000000000001</v>
      </c>
      <c r="BY2943">
        <v>2.1589999999999998</v>
      </c>
      <c r="BZ2943">
        <v>2.6659999999999999</v>
      </c>
      <c r="CA2943">
        <v>2.11</v>
      </c>
      <c r="CB2943">
        <v>0.59899999999999998</v>
      </c>
      <c r="CC2943">
        <v>0.45900000000000002</v>
      </c>
      <c r="CD2943">
        <v>0.56499999999999995</v>
      </c>
      <c r="CE2943">
        <v>0.63900000000000001</v>
      </c>
      <c r="CF2943">
        <v>0.58299999999999996</v>
      </c>
      <c r="CG2943">
        <v>0.46899999999999997</v>
      </c>
      <c r="CH2943">
        <v>0.443</v>
      </c>
    </row>
    <row r="2944" spans="1:86" x14ac:dyDescent="0.25">
      <c r="A2944" t="s">
        <v>6654</v>
      </c>
      <c r="B2944" t="s">
        <v>7521</v>
      </c>
      <c r="C2944">
        <v>-0.72399999999999998</v>
      </c>
      <c r="D2944">
        <v>-0.5</v>
      </c>
      <c r="E2944">
        <v>-1.2749999999999999</v>
      </c>
      <c r="F2944">
        <v>-2.9820000000000002</v>
      </c>
      <c r="G2944">
        <v>-0.26300000000000001</v>
      </c>
      <c r="H2944">
        <v>-0.38500000000000001</v>
      </c>
      <c r="I2944">
        <v>-0.245</v>
      </c>
      <c r="J2944">
        <v>-0.46</v>
      </c>
      <c r="K2944">
        <v>-0.35</v>
      </c>
      <c r="L2944">
        <v>-0.47599999999999998</v>
      </c>
      <c r="M2944">
        <v>-0.71599999999999997</v>
      </c>
      <c r="N2944">
        <v>-0.34699999999999998</v>
      </c>
      <c r="O2944">
        <v>-0.60599999999999998</v>
      </c>
      <c r="P2944">
        <v>-0.53400000000000003</v>
      </c>
      <c r="Q2944">
        <v>-1.1200000000000001</v>
      </c>
      <c r="R2944">
        <v>-4.3120000000000003</v>
      </c>
      <c r="S2944">
        <v>-0.40500000000000003</v>
      </c>
      <c r="T2944">
        <v>-0.26900000000000002</v>
      </c>
      <c r="U2944">
        <v>-0.626</v>
      </c>
      <c r="V2944">
        <v>-1.1279999999999999</v>
      </c>
      <c r="W2944">
        <v>-0.54400000000000004</v>
      </c>
      <c r="X2944">
        <v>-0.53600000000000003</v>
      </c>
      <c r="Y2944">
        <v>-0.59799999999999998</v>
      </c>
      <c r="Z2944">
        <v>-0.69299999999999995</v>
      </c>
      <c r="AA2944">
        <v>-0.51700000000000002</v>
      </c>
      <c r="AB2944">
        <v>-0.78900000000000003</v>
      </c>
      <c r="AC2944">
        <v>-1.071</v>
      </c>
      <c r="AD2944">
        <v>-2.6429999999999998</v>
      </c>
      <c r="AE2944">
        <v>-2.3959999999999999</v>
      </c>
      <c r="AF2944">
        <v>-0.54500000000000004</v>
      </c>
      <c r="AG2944">
        <v>-0.38400000000000001</v>
      </c>
      <c r="AH2944">
        <v>-0.98899999999999999</v>
      </c>
      <c r="AI2944">
        <v>-0.54800000000000004</v>
      </c>
      <c r="AJ2944">
        <v>-0.27100000000000002</v>
      </c>
      <c r="AK2944">
        <v>-0.69599999999999995</v>
      </c>
      <c r="AL2944">
        <v>-2.4500000000000002</v>
      </c>
      <c r="AM2944">
        <v>-4.4950000000000001</v>
      </c>
      <c r="AN2944">
        <v>-0.76300000000000001</v>
      </c>
      <c r="AO2944">
        <v>-0.94399999999999995</v>
      </c>
      <c r="AP2944">
        <v>-3.968</v>
      </c>
      <c r="AQ2944">
        <v>-0.32</v>
      </c>
      <c r="AR2944">
        <v>-0.45600000000000002</v>
      </c>
      <c r="AS2944">
        <v>-0.63800000000000001</v>
      </c>
      <c r="AT2944">
        <v>-0.53400000000000003</v>
      </c>
      <c r="AU2944">
        <v>-1.2929999999999999</v>
      </c>
      <c r="AV2944">
        <v>-0.58499999999999996</v>
      </c>
      <c r="AW2944">
        <v>-0.76</v>
      </c>
      <c r="AX2944">
        <v>-0.81499999999999995</v>
      </c>
      <c r="AY2944">
        <v>-1.0609999999999999</v>
      </c>
      <c r="AZ2944">
        <v>-0.97299999999999998</v>
      </c>
      <c r="BA2944">
        <v>-0.75700000000000001</v>
      </c>
      <c r="BB2944">
        <v>-1.7250000000000001</v>
      </c>
      <c r="BC2944">
        <v>-1.024</v>
      </c>
      <c r="BD2944">
        <v>-0.58099999999999996</v>
      </c>
      <c r="BE2944">
        <v>-1.2709999999999999</v>
      </c>
      <c r="BF2944">
        <v>-0.72599999999999998</v>
      </c>
      <c r="BG2944">
        <v>-0.38200000000000001</v>
      </c>
      <c r="BH2944">
        <v>-0.89100000000000001</v>
      </c>
      <c r="BI2944">
        <v>-1.0169999999999999</v>
      </c>
      <c r="BJ2944">
        <v>-0.84099999999999997</v>
      </c>
      <c r="BK2944">
        <v>-1.349</v>
      </c>
      <c r="BL2944">
        <v>-1.23</v>
      </c>
      <c r="BM2944">
        <v>-2.2890000000000001</v>
      </c>
      <c r="BN2944">
        <v>-3.1970000000000001</v>
      </c>
      <c r="BO2944">
        <v>-0.21299999999999999</v>
      </c>
      <c r="BP2944">
        <v>-0.53700000000000003</v>
      </c>
      <c r="BQ2944">
        <v>-0.57299999999999995</v>
      </c>
      <c r="BR2944">
        <v>-0.78600000000000003</v>
      </c>
      <c r="BS2944">
        <v>-0.51900000000000002</v>
      </c>
      <c r="BT2944">
        <v>-0.56399999999999995</v>
      </c>
      <c r="BU2944">
        <v>-0.71899999999999997</v>
      </c>
      <c r="BV2944">
        <v>-0.93500000000000005</v>
      </c>
      <c r="BW2944">
        <v>-0.86599999999999999</v>
      </c>
      <c r="BX2944">
        <v>-2.6120000000000001</v>
      </c>
      <c r="BY2944">
        <v>-2.1589999999999998</v>
      </c>
      <c r="BZ2944">
        <v>-2.6659999999999999</v>
      </c>
      <c r="CA2944">
        <v>-2.11</v>
      </c>
      <c r="CB2944">
        <v>-0.59899999999999998</v>
      </c>
      <c r="CC2944">
        <v>-0.45900000000000002</v>
      </c>
      <c r="CD2944">
        <v>-0.56499999999999995</v>
      </c>
      <c r="CE2944">
        <v>-0.63900000000000001</v>
      </c>
      <c r="CF2944">
        <v>-0.58299999999999996</v>
      </c>
      <c r="CG2944">
        <v>-0.46899999999999997</v>
      </c>
      <c r="CH2944">
        <v>-0.443</v>
      </c>
    </row>
    <row r="2945" spans="1:86" x14ac:dyDescent="0.25">
      <c r="A2945" t="s">
        <v>6655</v>
      </c>
      <c r="B2945" t="s">
        <v>7522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188</v>
      </c>
      <c r="X2945" t="s">
        <v>188</v>
      </c>
      <c r="Y2945" t="s">
        <v>188</v>
      </c>
      <c r="Z2945" t="s">
        <v>188</v>
      </c>
      <c r="AA2945" t="s">
        <v>188</v>
      </c>
      <c r="AB2945" t="s">
        <v>188</v>
      </c>
      <c r="AC2945" t="s">
        <v>188</v>
      </c>
      <c r="AD2945" t="s">
        <v>194</v>
      </c>
      <c r="AE2945" t="s">
        <v>194</v>
      </c>
      <c r="AF2945" t="s">
        <v>194</v>
      </c>
      <c r="AG2945" t="s">
        <v>194</v>
      </c>
      <c r="AH2945" t="s">
        <v>194</v>
      </c>
      <c r="AI2945" t="s">
        <v>194</v>
      </c>
      <c r="AJ2945" t="s">
        <v>194</v>
      </c>
      <c r="AK2945" t="s">
        <v>194</v>
      </c>
      <c r="AL2945" t="s">
        <v>194</v>
      </c>
      <c r="AM2945" t="s">
        <v>194</v>
      </c>
      <c r="AN2945">
        <v>3.6999999999999998E-2</v>
      </c>
      <c r="AO2945" t="s">
        <v>194</v>
      </c>
      <c r="AP2945" t="s">
        <v>194</v>
      </c>
      <c r="AQ2945" t="s">
        <v>194</v>
      </c>
      <c r="AR2945" t="s">
        <v>194</v>
      </c>
      <c r="AS2945" t="s">
        <v>194</v>
      </c>
      <c r="AT2945" t="s">
        <v>194</v>
      </c>
      <c r="AU2945" t="s">
        <v>194</v>
      </c>
      <c r="AV2945" t="s">
        <v>194</v>
      </c>
      <c r="AW2945" t="s">
        <v>194</v>
      </c>
      <c r="AX2945" t="s">
        <v>194</v>
      </c>
      <c r="AY2945">
        <v>0.245</v>
      </c>
      <c r="AZ2945" t="s">
        <v>194</v>
      </c>
      <c r="BA2945" t="s">
        <v>194</v>
      </c>
      <c r="BB2945">
        <v>0.182</v>
      </c>
      <c r="BC2945" t="s">
        <v>194</v>
      </c>
      <c r="BD2945">
        <v>0.192</v>
      </c>
      <c r="BE2945">
        <v>0.112</v>
      </c>
      <c r="BF2945" t="s">
        <v>194</v>
      </c>
      <c r="BG2945" t="s">
        <v>194</v>
      </c>
      <c r="BH2945">
        <v>0.28899999999999998</v>
      </c>
      <c r="BI2945">
        <v>0.24099999999999999</v>
      </c>
      <c r="BJ2945" t="s">
        <v>194</v>
      </c>
      <c r="BK2945">
        <v>3.9E-2</v>
      </c>
      <c r="BL2945" t="s">
        <v>194</v>
      </c>
      <c r="BM2945" t="s">
        <v>194</v>
      </c>
      <c r="BN2945" t="s">
        <v>194</v>
      </c>
      <c r="BO2945" t="s">
        <v>194</v>
      </c>
      <c r="BP2945" t="s">
        <v>194</v>
      </c>
      <c r="BQ2945">
        <v>0.21</v>
      </c>
      <c r="BR2945" t="s">
        <v>194</v>
      </c>
      <c r="BS2945" t="s">
        <v>194</v>
      </c>
      <c r="BT2945">
        <v>8.5999999999999993E-2</v>
      </c>
      <c r="BU2945" t="s">
        <v>194</v>
      </c>
      <c r="BV2945" t="s">
        <v>194</v>
      </c>
      <c r="BW2945">
        <v>4.3999999999999997E-2</v>
      </c>
      <c r="BX2945">
        <v>0.05</v>
      </c>
      <c r="BY2945" t="s">
        <v>194</v>
      </c>
      <c r="BZ2945" t="s">
        <v>194</v>
      </c>
      <c r="CA2945">
        <v>5.8999999999999997E-2</v>
      </c>
      <c r="CB2945">
        <v>2.3E-2</v>
      </c>
      <c r="CC2945">
        <v>3.2000000000000001E-2</v>
      </c>
      <c r="CD2945" t="s">
        <v>194</v>
      </c>
      <c r="CE2945">
        <v>0.113</v>
      </c>
      <c r="CF2945">
        <v>4.2000000000000003E-2</v>
      </c>
      <c r="CG2945">
        <v>5.1999999999999998E-2</v>
      </c>
      <c r="CH2945">
        <v>5.1999999999999998E-2</v>
      </c>
    </row>
    <row r="2946" spans="1:86" x14ac:dyDescent="0.25">
      <c r="A2946" t="s">
        <v>6656</v>
      </c>
      <c r="B2946" t="s">
        <v>7523</v>
      </c>
      <c r="C2946" t="s">
        <v>194</v>
      </c>
      <c r="D2946">
        <v>8.9999999999999993E-3</v>
      </c>
      <c r="E2946">
        <v>0.113</v>
      </c>
      <c r="F2946" t="s">
        <v>194</v>
      </c>
      <c r="G2946">
        <v>0.14199999999999999</v>
      </c>
      <c r="H2946" t="s">
        <v>194</v>
      </c>
      <c r="I2946">
        <v>3.1E-2</v>
      </c>
      <c r="J2946">
        <v>8.0000000000000002E-3</v>
      </c>
      <c r="K2946">
        <v>1.7999999999999999E-2</v>
      </c>
      <c r="L2946" t="s">
        <v>194</v>
      </c>
      <c r="M2946">
        <v>6.0000000000000001E-3</v>
      </c>
      <c r="N2946" t="s">
        <v>194</v>
      </c>
      <c r="O2946">
        <v>0.64</v>
      </c>
      <c r="P2946">
        <v>0.47</v>
      </c>
      <c r="Q2946">
        <v>1.9E-2</v>
      </c>
      <c r="R2946">
        <v>3.4000000000000002E-2</v>
      </c>
      <c r="S2946" t="s">
        <v>194</v>
      </c>
      <c r="T2946">
        <v>7.0000000000000001E-3</v>
      </c>
      <c r="U2946">
        <v>7.0000000000000001E-3</v>
      </c>
      <c r="V2946">
        <v>3.5999999999999997E-2</v>
      </c>
      <c r="W2946" t="s">
        <v>194</v>
      </c>
      <c r="X2946" t="s">
        <v>194</v>
      </c>
      <c r="Y2946">
        <v>0.14199999999999999</v>
      </c>
      <c r="Z2946">
        <v>4.0000000000000001E-3</v>
      </c>
      <c r="AA2946">
        <v>5.1999999999999998E-2</v>
      </c>
      <c r="AB2946">
        <v>4.0000000000000001E-3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194</v>
      </c>
      <c r="AH2946" t="s">
        <v>194</v>
      </c>
      <c r="AI2946" t="s">
        <v>194</v>
      </c>
      <c r="AJ2946" t="s">
        <v>194</v>
      </c>
      <c r="AK2946" t="s">
        <v>194</v>
      </c>
      <c r="AL2946" t="s">
        <v>194</v>
      </c>
      <c r="AM2946" t="s">
        <v>194</v>
      </c>
      <c r="AN2946" t="s">
        <v>188</v>
      </c>
      <c r="AO2946" t="s">
        <v>194</v>
      </c>
      <c r="AP2946" t="s">
        <v>194</v>
      </c>
      <c r="AQ2946" t="s">
        <v>194</v>
      </c>
      <c r="AR2946" t="s">
        <v>194</v>
      </c>
      <c r="AS2946" t="s">
        <v>194</v>
      </c>
      <c r="AT2946" t="s">
        <v>194</v>
      </c>
      <c r="AU2946" t="s">
        <v>194</v>
      </c>
      <c r="AV2946" t="s">
        <v>194</v>
      </c>
      <c r="AW2946" t="s">
        <v>194</v>
      </c>
      <c r="AX2946" t="s">
        <v>194</v>
      </c>
      <c r="AY2946" t="s">
        <v>188</v>
      </c>
      <c r="AZ2946" t="s">
        <v>194</v>
      </c>
      <c r="BA2946" t="s">
        <v>194</v>
      </c>
      <c r="BB2946" t="s">
        <v>188</v>
      </c>
      <c r="BC2946" t="s">
        <v>194</v>
      </c>
      <c r="BD2946" t="s">
        <v>188</v>
      </c>
      <c r="BE2946" t="s">
        <v>188</v>
      </c>
      <c r="BF2946" t="s">
        <v>194</v>
      </c>
      <c r="BG2946" t="s">
        <v>194</v>
      </c>
      <c r="BH2946" t="s">
        <v>188</v>
      </c>
      <c r="BI2946" t="s">
        <v>188</v>
      </c>
      <c r="BJ2946" t="s">
        <v>194</v>
      </c>
      <c r="BK2946" t="s">
        <v>188</v>
      </c>
      <c r="BL2946" t="s">
        <v>194</v>
      </c>
      <c r="BM2946" t="s">
        <v>194</v>
      </c>
      <c r="BN2946" t="s">
        <v>194</v>
      </c>
      <c r="BO2946" t="s">
        <v>194</v>
      </c>
      <c r="BP2946" t="s">
        <v>194</v>
      </c>
      <c r="BQ2946" t="s">
        <v>188</v>
      </c>
      <c r="BR2946" t="s">
        <v>194</v>
      </c>
      <c r="BS2946" t="s">
        <v>194</v>
      </c>
      <c r="BT2946" t="s">
        <v>188</v>
      </c>
      <c r="BU2946" t="s">
        <v>194</v>
      </c>
      <c r="BV2946" t="s">
        <v>194</v>
      </c>
      <c r="BW2946" t="s">
        <v>188</v>
      </c>
      <c r="BX2946" t="s">
        <v>188</v>
      </c>
      <c r="BY2946" t="s">
        <v>194</v>
      </c>
      <c r="BZ2946" t="s">
        <v>194</v>
      </c>
      <c r="CA2946" t="s">
        <v>188</v>
      </c>
      <c r="CB2946" t="s">
        <v>188</v>
      </c>
      <c r="CC2946" t="s">
        <v>188</v>
      </c>
      <c r="CD2946" t="s">
        <v>194</v>
      </c>
      <c r="CE2946">
        <v>0.97299999999999998</v>
      </c>
      <c r="CF2946" t="s">
        <v>188</v>
      </c>
      <c r="CG2946" t="s">
        <v>188</v>
      </c>
      <c r="CH2946" t="s">
        <v>188</v>
      </c>
    </row>
    <row r="2947" spans="1:86" x14ac:dyDescent="0.25">
      <c r="A2947" t="s">
        <v>6657</v>
      </c>
      <c r="B2947" t="s">
        <v>7524</v>
      </c>
      <c r="C2947" t="s">
        <v>194</v>
      </c>
      <c r="D2947">
        <v>-8.9999999999999993E-3</v>
      </c>
      <c r="E2947">
        <v>-0.113</v>
      </c>
      <c r="F2947" t="s">
        <v>194</v>
      </c>
      <c r="G2947">
        <v>-0.14199999999999999</v>
      </c>
      <c r="H2947" t="s">
        <v>194</v>
      </c>
      <c r="I2947">
        <v>-3.1E-2</v>
      </c>
      <c r="J2947">
        <v>-8.0000000000000002E-3</v>
      </c>
      <c r="K2947">
        <v>-1.7999999999999999E-2</v>
      </c>
      <c r="L2947" t="s">
        <v>194</v>
      </c>
      <c r="M2947">
        <v>-6.0000000000000001E-3</v>
      </c>
      <c r="N2947" t="s">
        <v>194</v>
      </c>
      <c r="O2947">
        <v>-0.64</v>
      </c>
      <c r="P2947">
        <v>-0.47</v>
      </c>
      <c r="Q2947">
        <v>-1.9E-2</v>
      </c>
      <c r="R2947">
        <v>-3.4000000000000002E-2</v>
      </c>
      <c r="S2947" t="s">
        <v>194</v>
      </c>
      <c r="T2947">
        <v>-7.0000000000000001E-3</v>
      </c>
      <c r="U2947">
        <v>-7.0000000000000001E-3</v>
      </c>
      <c r="V2947">
        <v>-3.5999999999999997E-2</v>
      </c>
      <c r="W2947" t="s">
        <v>194</v>
      </c>
      <c r="X2947" t="s">
        <v>194</v>
      </c>
      <c r="Y2947">
        <v>-0.14199999999999999</v>
      </c>
      <c r="Z2947">
        <v>-4.0000000000000001E-3</v>
      </c>
      <c r="AA2947">
        <v>-5.1999999999999998E-2</v>
      </c>
      <c r="AB2947">
        <v>-4.0000000000000001E-3</v>
      </c>
      <c r="AC2947" t="s">
        <v>194</v>
      </c>
      <c r="AD2947" t="s">
        <v>194</v>
      </c>
      <c r="AE2947" t="s">
        <v>188</v>
      </c>
      <c r="AF2947">
        <v>0.01</v>
      </c>
      <c r="AG2947">
        <v>-0.42099999999999999</v>
      </c>
      <c r="AH2947">
        <v>3.0000000000000001E-3</v>
      </c>
      <c r="AI2947">
        <v>1E-3</v>
      </c>
      <c r="AJ2947">
        <v>0.04</v>
      </c>
      <c r="AK2947">
        <v>7.0000000000000001E-3</v>
      </c>
      <c r="AL2947">
        <v>1.7999999999999999E-2</v>
      </c>
      <c r="AM2947">
        <v>0.02</v>
      </c>
      <c r="AN2947">
        <v>3.6999999999999998E-2</v>
      </c>
      <c r="AO2947">
        <v>2E-3</v>
      </c>
      <c r="AP2947">
        <v>3.5000000000000003E-2</v>
      </c>
      <c r="AQ2947">
        <v>1.9E-2</v>
      </c>
      <c r="AR2947">
        <v>0.24199999999999999</v>
      </c>
      <c r="AS2947">
        <v>0.11</v>
      </c>
      <c r="AT2947">
        <v>8.7999999999999995E-2</v>
      </c>
      <c r="AU2947">
        <v>5.8999999999999997E-2</v>
      </c>
      <c r="AV2947">
        <v>0.108</v>
      </c>
      <c r="AW2947">
        <v>1.7000000000000001E-2</v>
      </c>
      <c r="AX2947">
        <v>-0.44700000000000001</v>
      </c>
      <c r="AY2947">
        <v>0.245</v>
      </c>
      <c r="AZ2947">
        <v>0.14299999999999999</v>
      </c>
      <c r="BA2947">
        <v>0.11</v>
      </c>
      <c r="BB2947">
        <v>0.182</v>
      </c>
      <c r="BC2947">
        <v>7.8E-2</v>
      </c>
      <c r="BD2947">
        <v>0.192</v>
      </c>
      <c r="BE2947">
        <v>0.112</v>
      </c>
      <c r="BF2947">
        <v>4.1000000000000002E-2</v>
      </c>
      <c r="BG2947">
        <v>0.27400000000000002</v>
      </c>
      <c r="BH2947">
        <v>0.28899999999999998</v>
      </c>
      <c r="BI2947">
        <v>0.24099999999999999</v>
      </c>
      <c r="BJ2947">
        <v>-1.2E-2</v>
      </c>
      <c r="BK2947">
        <v>3.9E-2</v>
      </c>
      <c r="BL2947">
        <v>0.14599999999999999</v>
      </c>
      <c r="BM2947">
        <v>0.105</v>
      </c>
      <c r="BN2947">
        <v>-0.153</v>
      </c>
      <c r="BO2947">
        <v>6.9000000000000006E-2</v>
      </c>
      <c r="BP2947">
        <v>0.20899999999999999</v>
      </c>
      <c r="BQ2947">
        <v>0.21</v>
      </c>
      <c r="BR2947">
        <v>0.16800000000000001</v>
      </c>
      <c r="BS2947">
        <v>0.04</v>
      </c>
      <c r="BT2947">
        <v>8.5999999999999993E-2</v>
      </c>
      <c r="BU2947">
        <v>2.9000000000000001E-2</v>
      </c>
      <c r="BV2947">
        <v>5.7000000000000002E-2</v>
      </c>
      <c r="BW2947">
        <v>4.3999999999999997E-2</v>
      </c>
      <c r="BX2947">
        <v>0.05</v>
      </c>
      <c r="BY2947">
        <v>3.6999999999999998E-2</v>
      </c>
      <c r="BZ2947">
        <v>-0.92700000000000005</v>
      </c>
      <c r="CA2947">
        <v>5.8999999999999997E-2</v>
      </c>
      <c r="CB2947">
        <v>2.3E-2</v>
      </c>
      <c r="CC2947">
        <v>3.2000000000000001E-2</v>
      </c>
      <c r="CD2947" t="s">
        <v>188</v>
      </c>
      <c r="CE2947">
        <v>-0.86</v>
      </c>
      <c r="CF2947">
        <v>4.2000000000000003E-2</v>
      </c>
      <c r="CG2947">
        <v>5.1999999999999998E-2</v>
      </c>
      <c r="CH2947">
        <v>5.1999999999999998E-2</v>
      </c>
    </row>
    <row r="2948" spans="1:86" x14ac:dyDescent="0.25">
      <c r="A2948" t="s">
        <v>6658</v>
      </c>
      <c r="B2948" t="s">
        <v>7525</v>
      </c>
      <c r="C2948">
        <v>5.8999999999999997E-2</v>
      </c>
      <c r="D2948">
        <v>4.4999999999999998E-2</v>
      </c>
      <c r="E2948">
        <v>8.6999999999999994E-2</v>
      </c>
      <c r="F2948">
        <v>6.2E-2</v>
      </c>
      <c r="G2948">
        <v>1.7999999999999999E-2</v>
      </c>
      <c r="H2948">
        <v>5.8999999999999997E-2</v>
      </c>
      <c r="I2948">
        <v>0.35499999999999998</v>
      </c>
      <c r="J2948">
        <v>2.8000000000000001E-2</v>
      </c>
      <c r="K2948">
        <v>0.02</v>
      </c>
      <c r="L2948">
        <v>5.6000000000000001E-2</v>
      </c>
      <c r="M2948">
        <v>0.14399999999999999</v>
      </c>
      <c r="N2948">
        <v>0.20200000000000001</v>
      </c>
      <c r="O2948">
        <v>4.2999999999999997E-2</v>
      </c>
      <c r="P2948">
        <v>2.5000000000000001E-2</v>
      </c>
      <c r="Q2948">
        <v>0.13100000000000001</v>
      </c>
      <c r="R2948">
        <v>7.2999999999999995E-2</v>
      </c>
      <c r="S2948">
        <v>5.8999999999999997E-2</v>
      </c>
      <c r="T2948">
        <v>9.8000000000000004E-2</v>
      </c>
      <c r="U2948">
        <v>0.20599999999999999</v>
      </c>
      <c r="V2948">
        <v>0.56399999999999995</v>
      </c>
      <c r="W2948">
        <v>5.8000000000000003E-2</v>
      </c>
      <c r="X2948">
        <v>0.11</v>
      </c>
      <c r="Y2948">
        <v>3.6999999999999998E-2</v>
      </c>
      <c r="Z2948">
        <v>0.34300000000000003</v>
      </c>
      <c r="AA2948">
        <v>7.5999999999999998E-2</v>
      </c>
      <c r="AB2948">
        <v>7.3999999999999996E-2</v>
      </c>
      <c r="AC2948">
        <v>9.8000000000000004E-2</v>
      </c>
      <c r="AD2948" t="s">
        <v>194</v>
      </c>
      <c r="AE2948" t="s">
        <v>194</v>
      </c>
      <c r="AF2948" t="s">
        <v>194</v>
      </c>
      <c r="AG2948" t="s">
        <v>194</v>
      </c>
      <c r="AH2948" t="s">
        <v>194</v>
      </c>
      <c r="AI2948" t="s">
        <v>194</v>
      </c>
      <c r="AJ2948" t="s">
        <v>194</v>
      </c>
      <c r="AK2948" t="s">
        <v>194</v>
      </c>
      <c r="AL2948" t="s">
        <v>194</v>
      </c>
      <c r="AM2948" t="s">
        <v>194</v>
      </c>
      <c r="AN2948">
        <v>7.5999999999999998E-2</v>
      </c>
      <c r="AO2948" t="s">
        <v>194</v>
      </c>
      <c r="AP2948" t="s">
        <v>194</v>
      </c>
      <c r="AQ2948" t="s">
        <v>194</v>
      </c>
      <c r="AR2948" t="s">
        <v>194</v>
      </c>
      <c r="AS2948" t="s">
        <v>194</v>
      </c>
      <c r="AT2948" t="s">
        <v>194</v>
      </c>
      <c r="AU2948" t="s">
        <v>194</v>
      </c>
      <c r="AV2948" t="s">
        <v>194</v>
      </c>
      <c r="AW2948" t="s">
        <v>194</v>
      </c>
      <c r="AX2948" t="s">
        <v>194</v>
      </c>
      <c r="AY2948">
        <v>0.14299999999999999</v>
      </c>
      <c r="AZ2948" t="s">
        <v>194</v>
      </c>
      <c r="BA2948" t="s">
        <v>194</v>
      </c>
      <c r="BB2948">
        <v>0.26</v>
      </c>
      <c r="BC2948" t="s">
        <v>194</v>
      </c>
      <c r="BD2948">
        <v>0.93</v>
      </c>
      <c r="BE2948">
        <v>0.52300000000000002</v>
      </c>
      <c r="BF2948" t="s">
        <v>194</v>
      </c>
      <c r="BG2948" t="s">
        <v>194</v>
      </c>
      <c r="BH2948">
        <v>0.51200000000000001</v>
      </c>
      <c r="BI2948">
        <v>0.501</v>
      </c>
      <c r="BJ2948" t="s">
        <v>194</v>
      </c>
      <c r="BK2948">
        <v>0.69099999999999995</v>
      </c>
      <c r="BL2948" t="s">
        <v>194</v>
      </c>
      <c r="BM2948" t="s">
        <v>194</v>
      </c>
      <c r="BN2948" t="s">
        <v>194</v>
      </c>
      <c r="BO2948" t="s">
        <v>194</v>
      </c>
      <c r="BP2948" t="s">
        <v>194</v>
      </c>
      <c r="BQ2948">
        <v>0.13800000000000001</v>
      </c>
      <c r="BR2948" t="s">
        <v>194</v>
      </c>
      <c r="BS2948" t="s">
        <v>194</v>
      </c>
      <c r="BT2948">
        <v>0.105</v>
      </c>
      <c r="BU2948" t="s">
        <v>194</v>
      </c>
      <c r="BV2948" t="s">
        <v>194</v>
      </c>
      <c r="BW2948">
        <v>0.128</v>
      </c>
      <c r="BX2948">
        <v>5.8999999999999997E-2</v>
      </c>
      <c r="BY2948" t="s">
        <v>194</v>
      </c>
      <c r="BZ2948" t="s">
        <v>194</v>
      </c>
      <c r="CA2948">
        <v>9.7000000000000003E-2</v>
      </c>
      <c r="CB2948">
        <v>0.16</v>
      </c>
      <c r="CC2948">
        <v>0.20899999999999999</v>
      </c>
      <c r="CD2948">
        <v>0.109</v>
      </c>
      <c r="CE2948">
        <v>3.5999999999999997E-2</v>
      </c>
      <c r="CF2948">
        <v>0.314</v>
      </c>
      <c r="CG2948">
        <v>0.68400000000000005</v>
      </c>
      <c r="CH2948">
        <v>0.184</v>
      </c>
    </row>
    <row r="2949" spans="1:86" x14ac:dyDescent="0.25">
      <c r="A2949" t="s">
        <v>6659</v>
      </c>
      <c r="B2949" t="s">
        <v>7526</v>
      </c>
      <c r="C2949" t="s">
        <v>194</v>
      </c>
      <c r="D2949">
        <v>10.62</v>
      </c>
      <c r="E2949">
        <v>10.205</v>
      </c>
      <c r="F2949" t="s">
        <v>194</v>
      </c>
      <c r="G2949">
        <v>11.342000000000001</v>
      </c>
      <c r="H2949" t="s">
        <v>194</v>
      </c>
      <c r="I2949">
        <v>11.904999999999999</v>
      </c>
      <c r="J2949">
        <v>12.188000000000001</v>
      </c>
      <c r="K2949">
        <v>12.45</v>
      </c>
      <c r="L2949" t="s">
        <v>194</v>
      </c>
      <c r="M2949">
        <v>12.539</v>
      </c>
      <c r="N2949" t="s">
        <v>194</v>
      </c>
      <c r="O2949">
        <v>12.683</v>
      </c>
      <c r="P2949">
        <v>12.534000000000001</v>
      </c>
      <c r="Q2949">
        <v>12.747</v>
      </c>
      <c r="R2949">
        <v>12.565</v>
      </c>
      <c r="S2949" t="s">
        <v>194</v>
      </c>
      <c r="T2949">
        <v>13.611000000000001</v>
      </c>
      <c r="U2949">
        <v>12.103999999999999</v>
      </c>
      <c r="V2949">
        <v>11.914</v>
      </c>
      <c r="W2949" t="s">
        <v>194</v>
      </c>
      <c r="X2949" t="s">
        <v>194</v>
      </c>
      <c r="Y2949">
        <v>12.055</v>
      </c>
      <c r="Z2949">
        <v>12.664</v>
      </c>
      <c r="AA2949">
        <v>12.893000000000001</v>
      </c>
      <c r="AB2949">
        <v>13.725</v>
      </c>
      <c r="AC2949" t="s">
        <v>194</v>
      </c>
      <c r="AD2949" t="s">
        <v>194</v>
      </c>
      <c r="AE2949" t="s">
        <v>194</v>
      </c>
      <c r="AF2949" t="s">
        <v>194</v>
      </c>
      <c r="AG2949" t="s">
        <v>194</v>
      </c>
      <c r="AH2949" t="s">
        <v>194</v>
      </c>
      <c r="AI2949" t="s">
        <v>194</v>
      </c>
      <c r="AJ2949" t="s">
        <v>194</v>
      </c>
      <c r="AK2949" t="s">
        <v>194</v>
      </c>
      <c r="AL2949" t="s">
        <v>194</v>
      </c>
      <c r="AM2949" t="s">
        <v>194</v>
      </c>
      <c r="AN2949">
        <v>14.48</v>
      </c>
      <c r="AO2949" t="s">
        <v>194</v>
      </c>
      <c r="AP2949" t="s">
        <v>194</v>
      </c>
      <c r="AQ2949" t="s">
        <v>194</v>
      </c>
      <c r="AR2949" t="s">
        <v>194</v>
      </c>
      <c r="AS2949" t="s">
        <v>194</v>
      </c>
      <c r="AT2949" t="s">
        <v>194</v>
      </c>
      <c r="AU2949" t="s">
        <v>194</v>
      </c>
      <c r="AV2949" t="s">
        <v>194</v>
      </c>
      <c r="AW2949" t="s">
        <v>194</v>
      </c>
      <c r="AX2949" t="s">
        <v>194</v>
      </c>
      <c r="AY2949">
        <v>17.521999999999998</v>
      </c>
      <c r="AZ2949" t="s">
        <v>194</v>
      </c>
      <c r="BA2949" t="s">
        <v>194</v>
      </c>
      <c r="BB2949">
        <v>19.14</v>
      </c>
      <c r="BC2949" t="s">
        <v>194</v>
      </c>
      <c r="BD2949">
        <v>17.594000000000001</v>
      </c>
      <c r="BE2949">
        <v>15.986000000000001</v>
      </c>
      <c r="BF2949" t="s">
        <v>194</v>
      </c>
      <c r="BG2949" t="s">
        <v>194</v>
      </c>
      <c r="BH2949">
        <v>15.456</v>
      </c>
      <c r="BI2949">
        <v>14.28</v>
      </c>
      <c r="BJ2949" t="s">
        <v>194</v>
      </c>
      <c r="BK2949">
        <v>15.201000000000001</v>
      </c>
      <c r="BL2949" t="s">
        <v>194</v>
      </c>
      <c r="BM2949" t="s">
        <v>194</v>
      </c>
      <c r="BN2949" t="s">
        <v>194</v>
      </c>
      <c r="BO2949" t="s">
        <v>194</v>
      </c>
      <c r="BP2949" t="s">
        <v>194</v>
      </c>
      <c r="BQ2949">
        <v>15.234999999999999</v>
      </c>
      <c r="BR2949" t="s">
        <v>194</v>
      </c>
      <c r="BS2949" t="s">
        <v>194</v>
      </c>
      <c r="BT2949">
        <v>15.257999999999999</v>
      </c>
      <c r="BU2949" t="s">
        <v>194</v>
      </c>
      <c r="BV2949" t="s">
        <v>194</v>
      </c>
      <c r="BW2949">
        <v>17.306999999999999</v>
      </c>
      <c r="BX2949">
        <v>18.882999999999999</v>
      </c>
      <c r="BY2949" t="s">
        <v>194</v>
      </c>
      <c r="BZ2949" t="s">
        <v>194</v>
      </c>
      <c r="CA2949">
        <v>15.444000000000001</v>
      </c>
      <c r="CB2949">
        <v>15.669</v>
      </c>
      <c r="CC2949">
        <v>15.308999999999999</v>
      </c>
      <c r="CD2949">
        <v>16.015000000000001</v>
      </c>
      <c r="CE2949">
        <v>15.641</v>
      </c>
      <c r="CF2949">
        <v>16.161999999999999</v>
      </c>
      <c r="CG2949">
        <v>17.204999999999998</v>
      </c>
      <c r="CH2949">
        <v>17.274000000000001</v>
      </c>
    </row>
    <row r="2950" spans="1:86" x14ac:dyDescent="0.25">
      <c r="A2950" t="s">
        <v>6660</v>
      </c>
      <c r="B2950" t="s">
        <v>7527</v>
      </c>
      <c r="C2950" t="s">
        <v>194</v>
      </c>
      <c r="D2950">
        <v>-10.574999999999999</v>
      </c>
      <c r="E2950">
        <v>-10.118</v>
      </c>
      <c r="F2950" t="s">
        <v>194</v>
      </c>
      <c r="G2950">
        <v>-11.324</v>
      </c>
      <c r="H2950" t="s">
        <v>194</v>
      </c>
      <c r="I2950">
        <v>-11.55</v>
      </c>
      <c r="J2950">
        <v>-12.16</v>
      </c>
      <c r="K2950">
        <v>-12.43</v>
      </c>
      <c r="L2950" t="s">
        <v>194</v>
      </c>
      <c r="M2950">
        <v>-12.395</v>
      </c>
      <c r="N2950" t="s">
        <v>194</v>
      </c>
      <c r="O2950">
        <v>-12.64</v>
      </c>
      <c r="P2950">
        <v>-12.509</v>
      </c>
      <c r="Q2950">
        <v>-12.616</v>
      </c>
      <c r="R2950">
        <v>-12.492000000000001</v>
      </c>
      <c r="S2950" t="s">
        <v>194</v>
      </c>
      <c r="T2950">
        <v>-13.513</v>
      </c>
      <c r="U2950">
        <v>-11.898</v>
      </c>
      <c r="V2950">
        <v>-11.35</v>
      </c>
      <c r="W2950" t="s">
        <v>194</v>
      </c>
      <c r="X2950" t="s">
        <v>194</v>
      </c>
      <c r="Y2950">
        <v>-12.018000000000001</v>
      </c>
      <c r="Z2950">
        <v>-12.321</v>
      </c>
      <c r="AA2950">
        <v>-12.817</v>
      </c>
      <c r="AB2950">
        <v>-13.651</v>
      </c>
      <c r="AC2950" t="s">
        <v>194</v>
      </c>
      <c r="AD2950" t="s">
        <v>194</v>
      </c>
      <c r="AE2950">
        <v>-13.233000000000001</v>
      </c>
      <c r="AF2950">
        <v>-14.701000000000001</v>
      </c>
      <c r="AG2950">
        <v>-14.627000000000001</v>
      </c>
      <c r="AH2950">
        <v>-12.443</v>
      </c>
      <c r="AI2950">
        <v>-14.39</v>
      </c>
      <c r="AJ2950">
        <v>-13.090999999999999</v>
      </c>
      <c r="AK2950">
        <v>-14.834</v>
      </c>
      <c r="AL2950">
        <v>-14.829000000000001</v>
      </c>
      <c r="AM2950">
        <v>-12.743</v>
      </c>
      <c r="AN2950">
        <v>-14.404</v>
      </c>
      <c r="AO2950">
        <v>-13.46</v>
      </c>
      <c r="AP2950">
        <v>-14.263</v>
      </c>
      <c r="AQ2950">
        <v>-15.342000000000001</v>
      </c>
      <c r="AR2950">
        <v>-14.759</v>
      </c>
      <c r="AS2950">
        <v>-17.114999999999998</v>
      </c>
      <c r="AT2950">
        <v>-16.802</v>
      </c>
      <c r="AU2950">
        <v>-14.712999999999999</v>
      </c>
      <c r="AV2950">
        <v>-14.573</v>
      </c>
      <c r="AW2950">
        <v>-15.1</v>
      </c>
      <c r="AX2950">
        <v>-16.949000000000002</v>
      </c>
      <c r="AY2950">
        <v>-17.379000000000001</v>
      </c>
      <c r="AZ2950">
        <v>-18.712</v>
      </c>
      <c r="BA2950">
        <v>-16.940999999999999</v>
      </c>
      <c r="BB2950">
        <v>-18.88</v>
      </c>
      <c r="BC2950">
        <v>-16.103999999999999</v>
      </c>
      <c r="BD2950">
        <v>-16.664000000000001</v>
      </c>
      <c r="BE2950">
        <v>-15.462999999999999</v>
      </c>
      <c r="BF2950">
        <v>-14.042999999999999</v>
      </c>
      <c r="BG2950">
        <v>-15.211</v>
      </c>
      <c r="BH2950">
        <v>-14.944000000000001</v>
      </c>
      <c r="BI2950">
        <v>-13.779</v>
      </c>
      <c r="BJ2950">
        <v>-15.129</v>
      </c>
      <c r="BK2950">
        <v>-14.51</v>
      </c>
      <c r="BL2950">
        <v>-16.209</v>
      </c>
      <c r="BM2950">
        <v>-14.683999999999999</v>
      </c>
      <c r="BN2950">
        <v>-20.233000000000001</v>
      </c>
      <c r="BO2950">
        <v>-14.778</v>
      </c>
      <c r="BP2950">
        <v>-16.350000000000001</v>
      </c>
      <c r="BQ2950">
        <v>-15.097</v>
      </c>
      <c r="BR2950">
        <v>-15.321999999999999</v>
      </c>
      <c r="BS2950">
        <v>-18.507999999999999</v>
      </c>
      <c r="BT2950">
        <v>-15.153</v>
      </c>
      <c r="BU2950">
        <v>-15.673999999999999</v>
      </c>
      <c r="BV2950">
        <v>-17.145</v>
      </c>
      <c r="BW2950">
        <v>-17.178999999999998</v>
      </c>
      <c r="BX2950">
        <v>-18.824000000000002</v>
      </c>
      <c r="BY2950">
        <v>-15.766</v>
      </c>
      <c r="BZ2950">
        <v>-18.103999999999999</v>
      </c>
      <c r="CA2950">
        <v>-15.347</v>
      </c>
      <c r="CB2950">
        <v>-15.509</v>
      </c>
      <c r="CC2950">
        <v>-15.1</v>
      </c>
      <c r="CD2950">
        <v>-15.906000000000001</v>
      </c>
      <c r="CE2950">
        <v>-15.605</v>
      </c>
      <c r="CF2950">
        <v>-15.848000000000001</v>
      </c>
      <c r="CG2950">
        <v>-16.521000000000001</v>
      </c>
      <c r="CH2950">
        <v>-17.09</v>
      </c>
    </row>
    <row r="2951" spans="1:86" x14ac:dyDescent="0.25">
      <c r="A2951" t="s">
        <v>6661</v>
      </c>
      <c r="B2951" t="s">
        <v>7528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188</v>
      </c>
      <c r="AA2951" t="s">
        <v>188</v>
      </c>
      <c r="AB2951" t="s">
        <v>188</v>
      </c>
      <c r="AC2951" t="s">
        <v>188</v>
      </c>
      <c r="AD2951" t="s">
        <v>188</v>
      </c>
      <c r="AE2951" t="s">
        <v>188</v>
      </c>
      <c r="AF2951" t="s">
        <v>188</v>
      </c>
      <c r="AG2951" t="s">
        <v>194</v>
      </c>
      <c r="AH2951" t="s">
        <v>188</v>
      </c>
      <c r="AI2951" t="s">
        <v>188</v>
      </c>
      <c r="AJ2951">
        <v>1.6E-2</v>
      </c>
      <c r="AK2951" t="s">
        <v>188</v>
      </c>
      <c r="AL2951" t="s">
        <v>188</v>
      </c>
      <c r="AM2951" t="s">
        <v>188</v>
      </c>
      <c r="AN2951" t="s">
        <v>188</v>
      </c>
      <c r="AO2951">
        <v>0.17499999999999999</v>
      </c>
      <c r="AP2951" t="s">
        <v>188</v>
      </c>
      <c r="AQ2951" t="s">
        <v>194</v>
      </c>
      <c r="AR2951" t="s">
        <v>188</v>
      </c>
      <c r="AS2951" t="s">
        <v>188</v>
      </c>
      <c r="AT2951" t="s">
        <v>188</v>
      </c>
      <c r="AU2951" t="s">
        <v>188</v>
      </c>
      <c r="AV2951" t="s">
        <v>188</v>
      </c>
      <c r="AW2951" t="s">
        <v>188</v>
      </c>
      <c r="AX2951" t="s">
        <v>188</v>
      </c>
      <c r="AY2951" t="s">
        <v>188</v>
      </c>
      <c r="AZ2951" t="s">
        <v>188</v>
      </c>
      <c r="BA2951" t="s">
        <v>188</v>
      </c>
      <c r="BB2951" t="s">
        <v>188</v>
      </c>
      <c r="BC2951">
        <v>0.27</v>
      </c>
      <c r="BD2951" t="s">
        <v>194</v>
      </c>
      <c r="BE2951" t="s">
        <v>188</v>
      </c>
      <c r="BF2951" t="s">
        <v>194</v>
      </c>
      <c r="BG2951" t="s">
        <v>194</v>
      </c>
      <c r="BH2951" t="s">
        <v>194</v>
      </c>
      <c r="BI2951" t="s">
        <v>188</v>
      </c>
      <c r="BJ2951" t="s">
        <v>194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188</v>
      </c>
      <c r="BQ2951" t="s">
        <v>188</v>
      </c>
      <c r="BR2951" t="s">
        <v>194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 t="s">
        <v>188</v>
      </c>
      <c r="CD2951" t="s">
        <v>188</v>
      </c>
      <c r="CE2951" t="s">
        <v>188</v>
      </c>
      <c r="CF2951" t="s">
        <v>188</v>
      </c>
      <c r="CG2951" t="s">
        <v>188</v>
      </c>
      <c r="CH2951" t="s">
        <v>188</v>
      </c>
    </row>
    <row r="2952" spans="1:86" x14ac:dyDescent="0.25">
      <c r="A2952" t="s">
        <v>6662</v>
      </c>
      <c r="B2952" t="s">
        <v>7529</v>
      </c>
      <c r="C2952">
        <v>9.5990000000000002</v>
      </c>
      <c r="D2952">
        <v>9.5990000000000002</v>
      </c>
      <c r="E2952">
        <v>9.5990000000000002</v>
      </c>
      <c r="F2952" t="s">
        <v>194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10.198</v>
      </c>
      <c r="Q2952">
        <v>10.198</v>
      </c>
      <c r="R2952">
        <v>10.198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 t="s">
        <v>194</v>
      </c>
      <c r="Y2952">
        <v>11.061999999999999</v>
      </c>
      <c r="Z2952">
        <v>11.061999999999999</v>
      </c>
      <c r="AA2952">
        <v>11.061999999999999</v>
      </c>
      <c r="AB2952">
        <v>11.061999999999999</v>
      </c>
      <c r="AC2952">
        <v>11.061999999999999</v>
      </c>
      <c r="AD2952">
        <v>11.061999999999999</v>
      </c>
      <c r="AE2952">
        <v>11.641</v>
      </c>
      <c r="AF2952">
        <v>11.641</v>
      </c>
      <c r="AG2952" t="s">
        <v>194</v>
      </c>
      <c r="AH2952">
        <v>11.641</v>
      </c>
      <c r="AI2952">
        <v>11.641</v>
      </c>
      <c r="AJ2952">
        <v>11.641</v>
      </c>
      <c r="AK2952">
        <v>11.641</v>
      </c>
      <c r="AL2952">
        <v>11.641</v>
      </c>
      <c r="AM2952">
        <v>11.641</v>
      </c>
      <c r="AN2952">
        <v>11.661</v>
      </c>
      <c r="AO2952">
        <v>11.661</v>
      </c>
      <c r="AP2952">
        <v>11.680999999999999</v>
      </c>
      <c r="AQ2952" t="s">
        <v>194</v>
      </c>
      <c r="AR2952">
        <v>12.714</v>
      </c>
      <c r="AS2952">
        <v>12.714</v>
      </c>
      <c r="AT2952">
        <v>12.714</v>
      </c>
      <c r="AU2952">
        <v>12.714</v>
      </c>
      <c r="AV2952">
        <v>12.714</v>
      </c>
      <c r="AW2952">
        <v>12.742000000000001</v>
      </c>
      <c r="AX2952">
        <v>12.714</v>
      </c>
      <c r="AY2952">
        <v>12.714</v>
      </c>
      <c r="AZ2952">
        <v>12.789</v>
      </c>
      <c r="BA2952">
        <v>12.714</v>
      </c>
      <c r="BB2952">
        <v>12.714</v>
      </c>
      <c r="BC2952">
        <v>12.714</v>
      </c>
      <c r="BD2952" t="s">
        <v>194</v>
      </c>
      <c r="BE2952">
        <v>11.935</v>
      </c>
      <c r="BF2952" t="s">
        <v>194</v>
      </c>
      <c r="BG2952" t="s">
        <v>194</v>
      </c>
      <c r="BH2952" t="s">
        <v>194</v>
      </c>
      <c r="BI2952">
        <v>11.935</v>
      </c>
      <c r="BJ2952" t="s">
        <v>194</v>
      </c>
      <c r="BK2952">
        <v>11.935</v>
      </c>
      <c r="BL2952">
        <v>11.935</v>
      </c>
      <c r="BM2952">
        <v>11.935</v>
      </c>
      <c r="BN2952">
        <v>11.935</v>
      </c>
      <c r="BO2952">
        <v>13.753</v>
      </c>
      <c r="BP2952">
        <v>13.753</v>
      </c>
      <c r="BQ2952">
        <v>13.753</v>
      </c>
      <c r="BR2952" t="s">
        <v>194</v>
      </c>
      <c r="BS2952">
        <v>13.753</v>
      </c>
      <c r="BT2952">
        <v>13.753</v>
      </c>
      <c r="BU2952">
        <v>13.753</v>
      </c>
      <c r="BV2952">
        <v>13.798</v>
      </c>
      <c r="BW2952">
        <v>13.753</v>
      </c>
      <c r="BX2952">
        <v>13.753</v>
      </c>
      <c r="BY2952">
        <v>13.753</v>
      </c>
      <c r="BZ2952">
        <v>13.753</v>
      </c>
      <c r="CA2952">
        <v>14.432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5">
      <c r="A2953" t="s">
        <v>6663</v>
      </c>
      <c r="B2953" t="s">
        <v>7530</v>
      </c>
      <c r="C2953">
        <v>-9.5990000000000002</v>
      </c>
      <c r="D2953">
        <v>-9.5990000000000002</v>
      </c>
      <c r="E2953">
        <v>-9.5990000000000002</v>
      </c>
      <c r="F2953" t="s">
        <v>194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-10.198</v>
      </c>
      <c r="Q2953">
        <v>-10.198</v>
      </c>
      <c r="R2953">
        <v>-10.198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 t="s">
        <v>194</v>
      </c>
      <c r="Y2953">
        <v>-11.061999999999999</v>
      </c>
      <c r="Z2953">
        <v>-11.061999999999999</v>
      </c>
      <c r="AA2953">
        <v>-11.061999999999999</v>
      </c>
      <c r="AB2953">
        <v>-11.061999999999999</v>
      </c>
      <c r="AC2953">
        <v>-11.061999999999999</v>
      </c>
      <c r="AD2953">
        <v>-11.061999999999999</v>
      </c>
      <c r="AE2953">
        <v>-11.641</v>
      </c>
      <c r="AF2953">
        <v>-11.641</v>
      </c>
      <c r="AG2953">
        <v>-11.641</v>
      </c>
      <c r="AH2953">
        <v>-11.641</v>
      </c>
      <c r="AI2953">
        <v>-11.641</v>
      </c>
      <c r="AJ2953">
        <v>-11.625</v>
      </c>
      <c r="AK2953">
        <v>-11.641</v>
      </c>
      <c r="AL2953">
        <v>-11.641</v>
      </c>
      <c r="AM2953">
        <v>-11.641</v>
      </c>
      <c r="AN2953">
        <v>-11.661</v>
      </c>
      <c r="AO2953">
        <v>-11.486000000000001</v>
      </c>
      <c r="AP2953">
        <v>-11.680999999999999</v>
      </c>
      <c r="AQ2953">
        <v>-12.754</v>
      </c>
      <c r="AR2953">
        <v>-12.714</v>
      </c>
      <c r="AS2953">
        <v>-12.714</v>
      </c>
      <c r="AT2953">
        <v>-12.714</v>
      </c>
      <c r="AU2953">
        <v>-12.714</v>
      </c>
      <c r="AV2953">
        <v>-12.714</v>
      </c>
      <c r="AW2953">
        <v>-12.742000000000001</v>
      </c>
      <c r="AX2953">
        <v>-12.714</v>
      </c>
      <c r="AY2953">
        <v>-12.714</v>
      </c>
      <c r="AZ2953">
        <v>-12.789</v>
      </c>
      <c r="BA2953">
        <v>-12.714</v>
      </c>
      <c r="BB2953">
        <v>-12.714</v>
      </c>
      <c r="BC2953">
        <v>-12.444000000000001</v>
      </c>
      <c r="BD2953">
        <v>-11.885</v>
      </c>
      <c r="BE2953">
        <v>-11.935</v>
      </c>
      <c r="BF2953">
        <v>-11.935</v>
      </c>
      <c r="BG2953">
        <v>-11.935</v>
      </c>
      <c r="BH2953">
        <v>-11.896000000000001</v>
      </c>
      <c r="BI2953">
        <v>-11.935</v>
      </c>
      <c r="BJ2953">
        <v>-11.935</v>
      </c>
      <c r="BK2953">
        <v>-11.935</v>
      </c>
      <c r="BL2953">
        <v>-11.935</v>
      </c>
      <c r="BM2953">
        <v>-11.935</v>
      </c>
      <c r="BN2953">
        <v>-11.935</v>
      </c>
      <c r="BO2953">
        <v>-13.753</v>
      </c>
      <c r="BP2953">
        <v>-13.753</v>
      </c>
      <c r="BQ2953">
        <v>-13.753</v>
      </c>
      <c r="BR2953">
        <v>-13.773</v>
      </c>
      <c r="BS2953">
        <v>-13.753</v>
      </c>
      <c r="BT2953">
        <v>-13.753</v>
      </c>
      <c r="BU2953">
        <v>-13.753</v>
      </c>
      <c r="BV2953">
        <v>-13.798</v>
      </c>
      <c r="BW2953">
        <v>-13.753</v>
      </c>
      <c r="BX2953">
        <v>-13.753</v>
      </c>
      <c r="BY2953">
        <v>-13.753</v>
      </c>
      <c r="BZ2953">
        <v>-13.753</v>
      </c>
      <c r="CA2953">
        <v>-14.432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-14.39</v>
      </c>
      <c r="CH2953">
        <v>-14.39</v>
      </c>
    </row>
    <row r="2954" spans="1:86" x14ac:dyDescent="0.25">
      <c r="A2954" t="s">
        <v>6664</v>
      </c>
      <c r="B2954" t="s">
        <v>7531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5">
      <c r="A2955" t="s">
        <v>6665</v>
      </c>
      <c r="B2955" t="s">
        <v>7532</v>
      </c>
      <c r="C2955">
        <v>9.5990000000000002</v>
      </c>
      <c r="D2955">
        <v>9.5990000000000002</v>
      </c>
      <c r="E2955">
        <v>9.5990000000000002</v>
      </c>
      <c r="F2955">
        <v>9.5990000000000002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10.198</v>
      </c>
      <c r="Q2955">
        <v>10.198</v>
      </c>
      <c r="R2955">
        <v>10.198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11.061999999999999</v>
      </c>
      <c r="AC2955">
        <v>11.061999999999999</v>
      </c>
      <c r="AD2955">
        <v>11.061999999999999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11.641</v>
      </c>
      <c r="AO2955">
        <v>11.641</v>
      </c>
      <c r="AP2955">
        <v>11.641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12.714</v>
      </c>
      <c r="BB2955">
        <v>12.714</v>
      </c>
      <c r="BC2955">
        <v>12.714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11.935</v>
      </c>
      <c r="BM2955">
        <v>11.935</v>
      </c>
      <c r="BN2955">
        <v>11.935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13.753</v>
      </c>
      <c r="BY2955">
        <v>13.753</v>
      </c>
      <c r="BZ2955">
        <v>13.753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5">
      <c r="A2956" t="s">
        <v>6666</v>
      </c>
      <c r="B2956" t="s">
        <v>7533</v>
      </c>
      <c r="C2956">
        <v>-9.5990000000000002</v>
      </c>
      <c r="D2956">
        <v>-9.5990000000000002</v>
      </c>
      <c r="E2956">
        <v>-9.5990000000000002</v>
      </c>
      <c r="F2956">
        <v>-9.5990000000000002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-10.198</v>
      </c>
      <c r="Q2956">
        <v>-10.198</v>
      </c>
      <c r="R2956">
        <v>-10.198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-11.061999999999999</v>
      </c>
      <c r="AC2956">
        <v>-11.061999999999999</v>
      </c>
      <c r="AD2956">
        <v>-11.061999999999999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-11.641</v>
      </c>
      <c r="AO2956">
        <v>-11.641</v>
      </c>
      <c r="AP2956">
        <v>-11.641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-12.714</v>
      </c>
      <c r="BB2956">
        <v>-12.714</v>
      </c>
      <c r="BC2956">
        <v>-12.714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-11.935</v>
      </c>
      <c r="BM2956">
        <v>-11.935</v>
      </c>
      <c r="BN2956">
        <v>-11.935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-13.753</v>
      </c>
      <c r="BY2956">
        <v>-13.753</v>
      </c>
      <c r="BZ2956">
        <v>-13.753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5">
      <c r="A2957" t="s">
        <v>6667</v>
      </c>
      <c r="B2957" t="s">
        <v>7534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5">
      <c r="A2958" t="s">
        <v>6668</v>
      </c>
      <c r="B2958" t="s">
        <v>7535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5">
      <c r="A2959" t="s">
        <v>6669</v>
      </c>
      <c r="B2959" t="s">
        <v>7536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5">
      <c r="A2960" t="s">
        <v>6670</v>
      </c>
      <c r="B2960" t="s">
        <v>2933</v>
      </c>
      <c r="C2960">
        <v>1.4059999999999999</v>
      </c>
      <c r="D2960">
        <v>3.0219999999999998</v>
      </c>
      <c r="E2960">
        <v>3.4889999999999999</v>
      </c>
      <c r="F2960">
        <v>4.07</v>
      </c>
      <c r="G2960">
        <v>4.72</v>
      </c>
      <c r="H2960">
        <v>2.9689999999999999</v>
      </c>
      <c r="I2960">
        <v>2.7850000000000001</v>
      </c>
      <c r="J2960">
        <v>2.73</v>
      </c>
      <c r="K2960">
        <v>1.268</v>
      </c>
      <c r="L2960">
        <v>2.06</v>
      </c>
      <c r="M2960">
        <v>4.4649999999999999</v>
      </c>
      <c r="N2960">
        <v>1.8340000000000001</v>
      </c>
      <c r="O2960">
        <v>2.3559999999999999</v>
      </c>
      <c r="P2960">
        <v>1.6579999999999999</v>
      </c>
      <c r="Q2960">
        <v>-0.33400000000000002</v>
      </c>
      <c r="R2960">
        <v>2.4</v>
      </c>
      <c r="S2960">
        <v>1.369</v>
      </c>
      <c r="T2960">
        <v>-0.95199999999999996</v>
      </c>
      <c r="U2960">
        <v>-3.9969999999999999</v>
      </c>
      <c r="V2960">
        <v>3.5390000000000001</v>
      </c>
      <c r="W2960">
        <v>3.0910000000000002</v>
      </c>
      <c r="X2960">
        <v>-32.698</v>
      </c>
      <c r="Y2960">
        <v>1.907</v>
      </c>
      <c r="Z2960">
        <v>3.36</v>
      </c>
      <c r="AA2960">
        <v>3.8170000000000002</v>
      </c>
      <c r="AB2960">
        <v>0.223</v>
      </c>
      <c r="AC2960">
        <v>2.198</v>
      </c>
      <c r="AD2960">
        <v>2.1240000000000001</v>
      </c>
      <c r="AE2960">
        <v>1.9259999999999999</v>
      </c>
      <c r="AF2960">
        <v>2.6680000000000001</v>
      </c>
      <c r="AG2960">
        <v>4.7110000000000003</v>
      </c>
      <c r="AH2960">
        <v>2.37</v>
      </c>
      <c r="AI2960">
        <v>3.2170000000000001</v>
      </c>
      <c r="AJ2960">
        <v>2.79</v>
      </c>
      <c r="AK2960">
        <v>2.359</v>
      </c>
      <c r="AL2960">
        <v>1.762</v>
      </c>
      <c r="AM2960">
        <v>2.2730000000000001</v>
      </c>
      <c r="AN2960">
        <v>1.367</v>
      </c>
      <c r="AO2960">
        <v>2.581</v>
      </c>
      <c r="AP2960">
        <v>2.57</v>
      </c>
      <c r="AQ2960">
        <v>6.11</v>
      </c>
      <c r="AR2960">
        <v>4.516</v>
      </c>
      <c r="AS2960">
        <v>2.7360000000000002</v>
      </c>
      <c r="AT2960">
        <v>14.185</v>
      </c>
      <c r="AU2960">
        <v>-1.2310000000000001</v>
      </c>
      <c r="AV2960">
        <v>3.016</v>
      </c>
      <c r="AW2960">
        <v>2.6190000000000002</v>
      </c>
      <c r="AX2960">
        <v>4.6239999999999997</v>
      </c>
      <c r="AY2960">
        <v>5.7469999999999999</v>
      </c>
      <c r="AZ2960">
        <v>6.3310000000000004</v>
      </c>
      <c r="BA2960">
        <v>3.0070000000000001</v>
      </c>
      <c r="BB2960">
        <v>9.0719999999999992</v>
      </c>
      <c r="BC2960">
        <v>3.1509999999999998</v>
      </c>
      <c r="BD2960">
        <v>3.5739999999999998</v>
      </c>
      <c r="BE2960">
        <v>4.3440000000000003</v>
      </c>
      <c r="BF2960">
        <v>2.9969999999999999</v>
      </c>
      <c r="BG2960">
        <v>6.351</v>
      </c>
      <c r="BH2960">
        <v>4.2030000000000003</v>
      </c>
      <c r="BI2960">
        <v>2.6059999999999999</v>
      </c>
      <c r="BJ2960">
        <v>5.3570000000000002</v>
      </c>
      <c r="BK2960">
        <v>5.9580000000000002</v>
      </c>
      <c r="BL2960">
        <v>4.3520000000000003</v>
      </c>
      <c r="BM2960">
        <v>2.4529999999999998</v>
      </c>
      <c r="BN2960">
        <v>4.6120000000000001</v>
      </c>
      <c r="BO2960">
        <v>1.5449999999999999</v>
      </c>
      <c r="BP2960">
        <v>2.7679999999999998</v>
      </c>
      <c r="BQ2960">
        <v>4.5650000000000004</v>
      </c>
      <c r="BR2960">
        <v>3.6840000000000002</v>
      </c>
      <c r="BS2960">
        <v>7.8220000000000001</v>
      </c>
      <c r="BT2960">
        <v>5.3940000000000001</v>
      </c>
      <c r="BU2960">
        <v>2.153</v>
      </c>
      <c r="BV2960">
        <v>1.7629999999999999</v>
      </c>
      <c r="BW2960">
        <v>9.4139999999999997</v>
      </c>
      <c r="BX2960">
        <v>2.028</v>
      </c>
      <c r="BY2960">
        <v>3.3370000000000002</v>
      </c>
      <c r="BZ2960">
        <v>12.192</v>
      </c>
      <c r="CA2960">
        <v>-1.391</v>
      </c>
      <c r="CB2960">
        <v>2.6549999999999998</v>
      </c>
      <c r="CC2960">
        <v>5.3490000000000002</v>
      </c>
      <c r="CD2960">
        <v>2.3690000000000002</v>
      </c>
      <c r="CE2960">
        <v>5.7850000000000001</v>
      </c>
      <c r="CF2960">
        <v>3.1749999999999998</v>
      </c>
      <c r="CG2960">
        <v>-0.24199999999999999</v>
      </c>
      <c r="CH2960">
        <v>0.98699999999999999</v>
      </c>
    </row>
    <row r="2961" spans="1:86" x14ac:dyDescent="0.25">
      <c r="A2961" t="s">
        <v>6671</v>
      </c>
      <c r="B2961" t="s">
        <v>2934</v>
      </c>
      <c r="C2961">
        <v>2.5459999999999998</v>
      </c>
      <c r="D2961">
        <v>7.8849999999999998</v>
      </c>
      <c r="E2961">
        <v>6.6520000000000001</v>
      </c>
      <c r="F2961">
        <v>6.9820000000000002</v>
      </c>
      <c r="G2961">
        <v>4.2380000000000004</v>
      </c>
      <c r="H2961">
        <v>4.5910000000000002</v>
      </c>
      <c r="I2961">
        <v>6.077</v>
      </c>
      <c r="J2961">
        <v>4.2229999999999999</v>
      </c>
      <c r="K2961">
        <v>7.0780000000000003</v>
      </c>
      <c r="L2961">
        <v>6.2080000000000002</v>
      </c>
      <c r="M2961">
        <v>3.1280000000000001</v>
      </c>
      <c r="N2961">
        <v>3.1819999999999999</v>
      </c>
      <c r="O2961">
        <v>23.123000000000001</v>
      </c>
      <c r="P2961">
        <v>6.508</v>
      </c>
      <c r="Q2961">
        <v>3.8439999999999999</v>
      </c>
      <c r="R2961">
        <v>9.3070000000000004</v>
      </c>
      <c r="S2961">
        <v>12.675000000000001</v>
      </c>
      <c r="T2961">
        <v>2.488</v>
      </c>
      <c r="U2961">
        <v>4.7549999999999999</v>
      </c>
      <c r="V2961">
        <v>5.0030000000000001</v>
      </c>
      <c r="W2961">
        <v>3.452</v>
      </c>
      <c r="X2961">
        <v>8.41</v>
      </c>
      <c r="Y2961">
        <v>6.6710000000000003</v>
      </c>
      <c r="Z2961">
        <v>3.694</v>
      </c>
      <c r="AA2961">
        <v>6.6360000000000001</v>
      </c>
      <c r="AB2961">
        <v>7.4480000000000004</v>
      </c>
      <c r="AC2961">
        <v>5.9039999999999999</v>
      </c>
      <c r="AD2961">
        <v>5.968</v>
      </c>
      <c r="AE2961">
        <v>4.3959999999999999</v>
      </c>
      <c r="AF2961">
        <v>5.79</v>
      </c>
      <c r="AG2961">
        <v>3.944</v>
      </c>
      <c r="AH2961">
        <v>8.2929999999999993</v>
      </c>
      <c r="AI2961">
        <v>41.853000000000002</v>
      </c>
      <c r="AJ2961">
        <v>10.579000000000001</v>
      </c>
      <c r="AK2961">
        <v>6.1</v>
      </c>
      <c r="AL2961">
        <v>3.8090000000000002</v>
      </c>
      <c r="AM2961">
        <v>9.5340000000000007</v>
      </c>
      <c r="AN2961">
        <v>5.5780000000000003</v>
      </c>
      <c r="AO2961">
        <v>5.2210000000000001</v>
      </c>
      <c r="AP2961">
        <v>32.204999999999998</v>
      </c>
      <c r="AQ2961">
        <v>3.8210000000000002</v>
      </c>
      <c r="AR2961">
        <v>3.7149999999999999</v>
      </c>
      <c r="AS2961">
        <v>5.665</v>
      </c>
      <c r="AT2961">
        <v>4.5629999999999997</v>
      </c>
      <c r="AU2961">
        <v>3.7610000000000001</v>
      </c>
      <c r="AV2961">
        <v>4.2809999999999997</v>
      </c>
      <c r="AW2961">
        <v>3.6520000000000001</v>
      </c>
      <c r="AX2961">
        <v>3.6669999999999998</v>
      </c>
      <c r="AY2961">
        <v>3.91</v>
      </c>
      <c r="AZ2961">
        <v>3.601</v>
      </c>
      <c r="BA2961">
        <v>5.3849999999999998</v>
      </c>
      <c r="BB2961">
        <v>4.9139999999999997</v>
      </c>
      <c r="BC2961">
        <v>2.452</v>
      </c>
      <c r="BD2961">
        <v>3.7450000000000001</v>
      </c>
      <c r="BE2961">
        <v>4.2990000000000004</v>
      </c>
      <c r="BF2961">
        <v>4.0330000000000004</v>
      </c>
      <c r="BG2961">
        <v>8.0909999999999993</v>
      </c>
      <c r="BH2961">
        <v>4</v>
      </c>
      <c r="BI2961">
        <v>3.4380000000000002</v>
      </c>
      <c r="BJ2961">
        <v>2.9049999999999998</v>
      </c>
      <c r="BK2961">
        <v>12.503</v>
      </c>
      <c r="BL2961">
        <v>5.0309999999999997</v>
      </c>
      <c r="BM2961">
        <v>7.4409999999999998</v>
      </c>
      <c r="BN2961">
        <v>7.1050000000000004</v>
      </c>
      <c r="BO2961">
        <v>3.274</v>
      </c>
      <c r="BP2961">
        <v>2.9649999999999999</v>
      </c>
      <c r="BQ2961">
        <v>6.6779999999999999</v>
      </c>
      <c r="BR2961">
        <v>5.3070000000000004</v>
      </c>
      <c r="BS2961">
        <v>2.66</v>
      </c>
      <c r="BT2961">
        <v>4.6440000000000001</v>
      </c>
      <c r="BU2961">
        <v>3.09</v>
      </c>
      <c r="BV2961">
        <v>2.7029999999999998</v>
      </c>
      <c r="BW2961">
        <v>3.0489999999999999</v>
      </c>
      <c r="BX2961">
        <v>5.2130000000000001</v>
      </c>
      <c r="BY2961">
        <v>16.141999999999999</v>
      </c>
      <c r="BZ2961">
        <v>3.5390000000000001</v>
      </c>
      <c r="CA2961">
        <v>5.0389999999999997</v>
      </c>
      <c r="CB2961">
        <v>1.615</v>
      </c>
      <c r="CC2961">
        <v>16.75</v>
      </c>
      <c r="CD2961">
        <v>5.5890000000000004</v>
      </c>
      <c r="CE2961">
        <v>6.9640000000000004</v>
      </c>
      <c r="CF2961">
        <v>6.6849999999999996</v>
      </c>
      <c r="CG2961">
        <v>3.855</v>
      </c>
      <c r="CH2961">
        <v>2.8109999999999999</v>
      </c>
    </row>
    <row r="2962" spans="1:86" x14ac:dyDescent="0.25">
      <c r="A2962" t="s">
        <v>6672</v>
      </c>
      <c r="B2962" t="s">
        <v>2935</v>
      </c>
      <c r="C2962">
        <v>-1.1399999999999999</v>
      </c>
      <c r="D2962">
        <v>-4.8630000000000004</v>
      </c>
      <c r="E2962">
        <v>-3.1629999999999998</v>
      </c>
      <c r="F2962">
        <v>-2.9129999999999998</v>
      </c>
      <c r="G2962">
        <v>0.48199999999999998</v>
      </c>
      <c r="H2962">
        <v>-1.623</v>
      </c>
      <c r="I2962">
        <v>-3.2909999999999999</v>
      </c>
      <c r="J2962">
        <v>-1.4930000000000001</v>
      </c>
      <c r="K2962">
        <v>-5.8109999999999999</v>
      </c>
      <c r="L2962">
        <v>-4.1479999999999997</v>
      </c>
      <c r="M2962">
        <v>1.337</v>
      </c>
      <c r="N2962">
        <v>-1.3480000000000001</v>
      </c>
      <c r="O2962">
        <v>-20.766999999999999</v>
      </c>
      <c r="P2962">
        <v>-4.8490000000000002</v>
      </c>
      <c r="Q2962">
        <v>-4.1779999999999999</v>
      </c>
      <c r="R2962">
        <v>-6.907</v>
      </c>
      <c r="S2962">
        <v>-11.305999999999999</v>
      </c>
      <c r="T2962">
        <v>-3.4409999999999998</v>
      </c>
      <c r="U2962">
        <v>-8.7520000000000007</v>
      </c>
      <c r="V2962">
        <v>-1.464</v>
      </c>
      <c r="W2962">
        <v>-0.36099999999999999</v>
      </c>
      <c r="X2962">
        <v>-41.107999999999997</v>
      </c>
      <c r="Y2962">
        <v>-4.7640000000000002</v>
      </c>
      <c r="Z2962">
        <v>-0.33300000000000002</v>
      </c>
      <c r="AA2962">
        <v>-2.819</v>
      </c>
      <c r="AB2962">
        <v>-7.2249999999999996</v>
      </c>
      <c r="AC2962">
        <v>-3.7050000000000001</v>
      </c>
      <c r="AD2962">
        <v>-3.8439999999999999</v>
      </c>
      <c r="AE2962">
        <v>-2.4689999999999999</v>
      </c>
      <c r="AF2962">
        <v>-3.1219999999999999</v>
      </c>
      <c r="AG2962">
        <v>0.76700000000000002</v>
      </c>
      <c r="AH2962">
        <v>-5.923</v>
      </c>
      <c r="AI2962">
        <v>-38.636000000000003</v>
      </c>
      <c r="AJ2962">
        <v>-7.7889999999999997</v>
      </c>
      <c r="AK2962">
        <v>-3.7410000000000001</v>
      </c>
      <c r="AL2962">
        <v>-2.0470000000000002</v>
      </c>
      <c r="AM2962">
        <v>-7.2619999999999996</v>
      </c>
      <c r="AN2962">
        <v>-4.2110000000000003</v>
      </c>
      <c r="AO2962">
        <v>-2.6389999999999998</v>
      </c>
      <c r="AP2962">
        <v>-29.635000000000002</v>
      </c>
      <c r="AQ2962">
        <v>2.2890000000000001</v>
      </c>
      <c r="AR2962">
        <v>0.80100000000000005</v>
      </c>
      <c r="AS2962">
        <v>-2.9289999999999998</v>
      </c>
      <c r="AT2962">
        <v>9.6219999999999999</v>
      </c>
      <c r="AU2962">
        <v>-4.992</v>
      </c>
      <c r="AV2962">
        <v>-1.2649999999999999</v>
      </c>
      <c r="AW2962">
        <v>-1.0329999999999999</v>
      </c>
      <c r="AX2962">
        <v>0.95699999999999996</v>
      </c>
      <c r="AY2962">
        <v>1.837</v>
      </c>
      <c r="AZ2962">
        <v>2.73</v>
      </c>
      <c r="BA2962">
        <v>-2.3780000000000001</v>
      </c>
      <c r="BB2962">
        <v>4.157</v>
      </c>
      <c r="BC2962">
        <v>0.69899999999999995</v>
      </c>
      <c r="BD2962">
        <v>-0.17100000000000001</v>
      </c>
      <c r="BE2962">
        <v>4.4999999999999998E-2</v>
      </c>
      <c r="BF2962">
        <v>-1.036</v>
      </c>
      <c r="BG2962">
        <v>-1.7410000000000001</v>
      </c>
      <c r="BH2962">
        <v>0.20200000000000001</v>
      </c>
      <c r="BI2962">
        <v>-0.83199999999999996</v>
      </c>
      <c r="BJ2962">
        <v>2.452</v>
      </c>
      <c r="BK2962">
        <v>-6.5449999999999999</v>
      </c>
      <c r="BL2962">
        <v>-0.67800000000000005</v>
      </c>
      <c r="BM2962">
        <v>-4.9880000000000004</v>
      </c>
      <c r="BN2962">
        <v>-2.4929999999999999</v>
      </c>
      <c r="BO2962">
        <v>-1.7290000000000001</v>
      </c>
      <c r="BP2962">
        <v>-0.19700000000000001</v>
      </c>
      <c r="BQ2962">
        <v>-2.113</v>
      </c>
      <c r="BR2962">
        <v>-1.623</v>
      </c>
      <c r="BS2962">
        <v>5.1619999999999999</v>
      </c>
      <c r="BT2962">
        <v>0.749</v>
      </c>
      <c r="BU2962">
        <v>-0.93700000000000006</v>
      </c>
      <c r="BV2962">
        <v>-0.94</v>
      </c>
      <c r="BW2962">
        <v>6.3650000000000002</v>
      </c>
      <c r="BX2962">
        <v>-3.1859999999999999</v>
      </c>
      <c r="BY2962">
        <v>-12.805</v>
      </c>
      <c r="BZ2962">
        <v>8.6530000000000005</v>
      </c>
      <c r="CA2962">
        <v>-6.43</v>
      </c>
      <c r="CB2962">
        <v>1.0409999999999999</v>
      </c>
      <c r="CC2962">
        <v>-11.4</v>
      </c>
      <c r="CD2962">
        <v>-3.2189999999999999</v>
      </c>
      <c r="CE2962">
        <v>-1.179</v>
      </c>
      <c r="CF2962">
        <v>-3.51</v>
      </c>
      <c r="CG2962">
        <v>-4.0970000000000004</v>
      </c>
      <c r="CH2962">
        <v>-1.825</v>
      </c>
    </row>
    <row r="2963" spans="1:86" x14ac:dyDescent="0.25">
      <c r="A2963" t="s">
        <v>6673</v>
      </c>
      <c r="B2963" t="s">
        <v>2936</v>
      </c>
      <c r="C2963">
        <v>0.24199999999999999</v>
      </c>
      <c r="D2963">
        <v>0.318</v>
      </c>
      <c r="E2963">
        <v>-0.13200000000000001</v>
      </c>
      <c r="F2963">
        <v>0.95399999999999996</v>
      </c>
      <c r="G2963">
        <v>0.307</v>
      </c>
      <c r="H2963">
        <v>0.76</v>
      </c>
      <c r="I2963">
        <v>0.89300000000000002</v>
      </c>
      <c r="J2963">
        <v>0.46600000000000003</v>
      </c>
      <c r="K2963">
        <v>-2.3420000000000001</v>
      </c>
      <c r="L2963">
        <v>0.155</v>
      </c>
      <c r="M2963">
        <v>0.64700000000000002</v>
      </c>
      <c r="N2963">
        <v>0.17599999999999999</v>
      </c>
      <c r="O2963">
        <v>1.1299999999999999</v>
      </c>
      <c r="P2963">
        <v>0.156</v>
      </c>
      <c r="Q2963">
        <v>-1.585</v>
      </c>
      <c r="R2963">
        <v>0.83</v>
      </c>
      <c r="S2963">
        <v>-7.6999999999999999E-2</v>
      </c>
      <c r="T2963">
        <v>-2.923</v>
      </c>
      <c r="U2963">
        <v>-5.7009999999999996</v>
      </c>
      <c r="V2963">
        <v>0.32700000000000001</v>
      </c>
      <c r="W2963">
        <v>1.583</v>
      </c>
      <c r="X2963">
        <v>-34.606000000000002</v>
      </c>
      <c r="Y2963">
        <v>-0.53400000000000003</v>
      </c>
      <c r="Z2963">
        <v>0.70299999999999996</v>
      </c>
      <c r="AA2963">
        <v>0.78600000000000003</v>
      </c>
      <c r="AB2963">
        <v>-1.9390000000000001</v>
      </c>
      <c r="AC2963">
        <v>0.25</v>
      </c>
      <c r="AD2963">
        <v>0.94099999999999995</v>
      </c>
      <c r="AE2963">
        <v>0.45500000000000002</v>
      </c>
      <c r="AF2963">
        <v>0.95299999999999996</v>
      </c>
      <c r="AG2963">
        <v>2.956</v>
      </c>
      <c r="AH2963">
        <v>1.0669999999999999</v>
      </c>
      <c r="AI2963">
        <v>2.2629999999999999</v>
      </c>
      <c r="AJ2963">
        <v>1.4890000000000001</v>
      </c>
      <c r="AK2963">
        <v>0.88300000000000001</v>
      </c>
      <c r="AL2963">
        <v>0.59499999999999997</v>
      </c>
      <c r="AM2963">
        <v>1.028</v>
      </c>
      <c r="AN2963">
        <v>0.34799999999999998</v>
      </c>
      <c r="AO2963">
        <v>1.1659999999999999</v>
      </c>
      <c r="AP2963">
        <v>1.423</v>
      </c>
      <c r="AQ2963">
        <v>4.5529999999999999</v>
      </c>
      <c r="AR2963">
        <v>1.016</v>
      </c>
      <c r="AS2963">
        <v>1.3859999999999999</v>
      </c>
      <c r="AT2963">
        <v>12.624000000000001</v>
      </c>
      <c r="AU2963">
        <v>-3.617</v>
      </c>
      <c r="AV2963">
        <v>1.8120000000000001</v>
      </c>
      <c r="AW2963">
        <v>0.59</v>
      </c>
      <c r="AX2963">
        <v>3.02</v>
      </c>
      <c r="AY2963">
        <v>4.1239999999999997</v>
      </c>
      <c r="AZ2963">
        <v>4.7359999999999998</v>
      </c>
      <c r="BA2963">
        <v>0.45500000000000002</v>
      </c>
      <c r="BB2963">
        <v>7.1349999999999998</v>
      </c>
      <c r="BC2963">
        <v>1.944</v>
      </c>
      <c r="BD2963">
        <v>1.335</v>
      </c>
      <c r="BE2963">
        <v>3.3959999999999999</v>
      </c>
      <c r="BF2963">
        <v>2.2189999999999999</v>
      </c>
      <c r="BG2963">
        <v>5.0819999999999999</v>
      </c>
      <c r="BH2963">
        <v>2.9409999999999998</v>
      </c>
      <c r="BI2963">
        <v>1.226</v>
      </c>
      <c r="BJ2963">
        <v>2.0499999999999998</v>
      </c>
      <c r="BK2963">
        <v>3.5609999999999999</v>
      </c>
      <c r="BL2963">
        <v>1.3740000000000001</v>
      </c>
      <c r="BM2963">
        <v>1.0760000000000001</v>
      </c>
      <c r="BN2963">
        <v>3.5659999999999998</v>
      </c>
      <c r="BO2963">
        <v>0.74399999999999999</v>
      </c>
      <c r="BP2963">
        <v>0.65600000000000003</v>
      </c>
      <c r="BQ2963">
        <v>3.456</v>
      </c>
      <c r="BR2963">
        <v>1.5089999999999999</v>
      </c>
      <c r="BS2963">
        <v>6.1059999999999999</v>
      </c>
      <c r="BT2963">
        <v>3.5979999999999999</v>
      </c>
      <c r="BU2963">
        <v>0.91900000000000004</v>
      </c>
      <c r="BV2963">
        <v>0.58599999999999997</v>
      </c>
      <c r="BW2963">
        <v>-1.665</v>
      </c>
      <c r="BX2963">
        <v>0.94</v>
      </c>
      <c r="BY2963">
        <v>1.74</v>
      </c>
      <c r="BZ2963">
        <v>3.0339999999999998</v>
      </c>
      <c r="CA2963">
        <v>-2.7269999999999999</v>
      </c>
      <c r="CB2963">
        <v>1.5029999999999999</v>
      </c>
      <c r="CC2963">
        <v>2.407</v>
      </c>
      <c r="CD2963">
        <v>0.90500000000000003</v>
      </c>
      <c r="CE2963">
        <v>4.3010000000000002</v>
      </c>
      <c r="CF2963">
        <v>1.8859999999999999</v>
      </c>
      <c r="CG2963">
        <v>-1.0589999999999999</v>
      </c>
      <c r="CH2963">
        <v>-0.63300000000000001</v>
      </c>
    </row>
    <row r="2964" spans="1:86" x14ac:dyDescent="0.25">
      <c r="A2964" t="s">
        <v>6674</v>
      </c>
      <c r="B2964" t="s">
        <v>2937</v>
      </c>
      <c r="C2964">
        <v>0.154</v>
      </c>
      <c r="D2964">
        <v>0.28799999999999998</v>
      </c>
      <c r="E2964">
        <v>0.68500000000000005</v>
      </c>
      <c r="F2964">
        <v>0.378</v>
      </c>
      <c r="G2964">
        <v>0.437</v>
      </c>
      <c r="H2964">
        <v>0.27600000000000002</v>
      </c>
      <c r="I2964">
        <v>0.16900000000000001</v>
      </c>
      <c r="J2964">
        <v>0.186</v>
      </c>
      <c r="K2964">
        <v>0.219</v>
      </c>
      <c r="L2964">
        <v>0.19700000000000001</v>
      </c>
      <c r="M2964">
        <v>0.26200000000000001</v>
      </c>
      <c r="N2964">
        <v>0.22</v>
      </c>
      <c r="O2964">
        <v>0.25900000000000001</v>
      </c>
      <c r="P2964">
        <v>0.53800000000000003</v>
      </c>
      <c r="Q2964">
        <v>0.59399999999999997</v>
      </c>
      <c r="R2964">
        <v>0.82799999999999996</v>
      </c>
      <c r="S2964">
        <v>0.18</v>
      </c>
      <c r="T2964">
        <v>0.20799999999999999</v>
      </c>
      <c r="U2964">
        <v>0.2</v>
      </c>
      <c r="V2964">
        <v>0.22900000000000001</v>
      </c>
      <c r="W2964">
        <v>0.308</v>
      </c>
      <c r="X2964">
        <v>0.42</v>
      </c>
      <c r="Y2964">
        <v>0.313</v>
      </c>
      <c r="Z2964">
        <v>0.35199999999999998</v>
      </c>
      <c r="AA2964">
        <v>0.191</v>
      </c>
      <c r="AB2964">
        <v>0.66500000000000004</v>
      </c>
      <c r="AC2964">
        <v>0.371</v>
      </c>
      <c r="AD2964">
        <v>0.55700000000000005</v>
      </c>
      <c r="AE2964">
        <v>0.16200000000000001</v>
      </c>
      <c r="AF2964">
        <v>0.20599999999999999</v>
      </c>
      <c r="AG2964">
        <v>0.249</v>
      </c>
      <c r="AH2964">
        <v>0.186</v>
      </c>
      <c r="AI2964">
        <v>0.28599999999999998</v>
      </c>
      <c r="AJ2964">
        <v>0.41499999999999998</v>
      </c>
      <c r="AK2964">
        <v>0.33800000000000002</v>
      </c>
      <c r="AL2964">
        <v>0.377</v>
      </c>
      <c r="AM2964">
        <v>0.52300000000000002</v>
      </c>
      <c r="AN2964">
        <v>0.27600000000000002</v>
      </c>
      <c r="AO2964">
        <v>0.77100000000000002</v>
      </c>
      <c r="AP2964">
        <v>1.0680000000000001</v>
      </c>
      <c r="AQ2964">
        <v>0.38700000000000001</v>
      </c>
      <c r="AR2964">
        <v>0.22600000000000001</v>
      </c>
      <c r="AS2964">
        <v>0.26700000000000002</v>
      </c>
      <c r="AT2964">
        <v>0.28599999999999998</v>
      </c>
      <c r="AU2964">
        <v>0.24099999999999999</v>
      </c>
      <c r="AV2964">
        <v>0.223</v>
      </c>
      <c r="AW2964">
        <v>0.311</v>
      </c>
      <c r="AX2964">
        <v>0.32500000000000001</v>
      </c>
      <c r="AY2964">
        <v>0.28499999999999998</v>
      </c>
      <c r="AZ2964">
        <v>0.28699999999999998</v>
      </c>
      <c r="BA2964">
        <v>0.48499999999999999</v>
      </c>
      <c r="BB2964">
        <v>0.97599999999999998</v>
      </c>
      <c r="BC2964">
        <v>0.34599999999999997</v>
      </c>
      <c r="BD2964">
        <v>0.56799999999999995</v>
      </c>
      <c r="BE2964">
        <v>0.24399999999999999</v>
      </c>
      <c r="BF2964">
        <v>0.24199999999999999</v>
      </c>
      <c r="BG2964">
        <v>0.52900000000000003</v>
      </c>
      <c r="BH2964">
        <v>0.67</v>
      </c>
      <c r="BI2964">
        <v>0.36899999999999999</v>
      </c>
      <c r="BJ2964">
        <v>0.622</v>
      </c>
      <c r="BK2964">
        <v>0.33600000000000002</v>
      </c>
      <c r="BL2964">
        <v>0.78100000000000003</v>
      </c>
      <c r="BM2964">
        <v>0.31</v>
      </c>
      <c r="BN2964">
        <v>1.0780000000000001</v>
      </c>
      <c r="BO2964">
        <v>0.65200000000000002</v>
      </c>
      <c r="BP2964">
        <v>0.35299999999999998</v>
      </c>
      <c r="BQ2964">
        <v>0.59599999999999997</v>
      </c>
      <c r="BR2964">
        <v>0.443</v>
      </c>
      <c r="BS2964">
        <v>0.57799999999999996</v>
      </c>
      <c r="BT2964">
        <v>0.38300000000000001</v>
      </c>
      <c r="BU2964">
        <v>0.41099999999999998</v>
      </c>
      <c r="BV2964">
        <v>0.66800000000000004</v>
      </c>
      <c r="BW2964">
        <v>0.84099999999999997</v>
      </c>
      <c r="BX2964">
        <v>0.82</v>
      </c>
      <c r="BY2964">
        <v>0.77</v>
      </c>
      <c r="BZ2964">
        <v>1.232</v>
      </c>
      <c r="CA2964">
        <v>0.35499999999999998</v>
      </c>
      <c r="CB2964">
        <v>0.30499999999999999</v>
      </c>
      <c r="CC2964">
        <v>1.06</v>
      </c>
      <c r="CD2964">
        <v>0.36099999999999999</v>
      </c>
      <c r="CE2964">
        <v>0.44400000000000001</v>
      </c>
      <c r="CF2964">
        <v>0.28000000000000003</v>
      </c>
      <c r="CG2964">
        <v>0.67900000000000005</v>
      </c>
      <c r="CH2964">
        <v>0.84699999999999998</v>
      </c>
    </row>
    <row r="2965" spans="1:86" x14ac:dyDescent="0.25">
      <c r="A2965" t="s">
        <v>6675</v>
      </c>
      <c r="B2965" t="s">
        <v>2938</v>
      </c>
      <c r="C2965">
        <v>8.7999999999999995E-2</v>
      </c>
      <c r="D2965">
        <v>0.03</v>
      </c>
      <c r="E2965">
        <v>-0.81699999999999995</v>
      </c>
      <c r="F2965">
        <v>0.57599999999999996</v>
      </c>
      <c r="G2965">
        <v>-0.13</v>
      </c>
      <c r="H2965">
        <v>0.48399999999999999</v>
      </c>
      <c r="I2965">
        <v>0.72399999999999998</v>
      </c>
      <c r="J2965">
        <v>0.28000000000000003</v>
      </c>
      <c r="K2965">
        <v>-2.5609999999999999</v>
      </c>
      <c r="L2965">
        <v>-4.2000000000000003E-2</v>
      </c>
      <c r="M2965">
        <v>0.38500000000000001</v>
      </c>
      <c r="N2965">
        <v>-4.3999999999999997E-2</v>
      </c>
      <c r="O2965">
        <v>0.871</v>
      </c>
      <c r="P2965">
        <v>-0.38200000000000001</v>
      </c>
      <c r="Q2965">
        <v>-2.1789999999999998</v>
      </c>
      <c r="R2965">
        <v>2E-3</v>
      </c>
      <c r="S2965">
        <v>-0.25700000000000001</v>
      </c>
      <c r="T2965">
        <v>-3.1309999999999998</v>
      </c>
      <c r="U2965">
        <v>-5.9009999999999998</v>
      </c>
      <c r="V2965">
        <v>9.8000000000000004E-2</v>
      </c>
      <c r="W2965">
        <v>1.2749999999999999</v>
      </c>
      <c r="X2965">
        <v>-35.026000000000003</v>
      </c>
      <c r="Y2965">
        <v>-0.84699999999999998</v>
      </c>
      <c r="Z2965">
        <v>0.35099999999999998</v>
      </c>
      <c r="AA2965">
        <v>0.59499999999999997</v>
      </c>
      <c r="AB2965">
        <v>-2.6040000000000001</v>
      </c>
      <c r="AC2965">
        <v>-0.121</v>
      </c>
      <c r="AD2965">
        <v>0.38400000000000001</v>
      </c>
      <c r="AE2965">
        <v>0.29299999999999998</v>
      </c>
      <c r="AF2965">
        <v>0.747</v>
      </c>
      <c r="AG2965">
        <v>2.7069999999999999</v>
      </c>
      <c r="AH2965">
        <v>0.88100000000000001</v>
      </c>
      <c r="AI2965">
        <v>1.9770000000000001</v>
      </c>
      <c r="AJ2965">
        <v>1.0740000000000001</v>
      </c>
      <c r="AK2965">
        <v>0.54500000000000004</v>
      </c>
      <c r="AL2965">
        <v>0.218</v>
      </c>
      <c r="AM2965">
        <v>0.505</v>
      </c>
      <c r="AN2965">
        <v>7.1999999999999995E-2</v>
      </c>
      <c r="AO2965">
        <v>0.39500000000000002</v>
      </c>
      <c r="AP2965">
        <v>0.35499999999999998</v>
      </c>
      <c r="AQ2965">
        <v>4.1660000000000004</v>
      </c>
      <c r="AR2965">
        <v>0.79</v>
      </c>
      <c r="AS2965">
        <v>1.119</v>
      </c>
      <c r="AT2965">
        <v>12.337999999999999</v>
      </c>
      <c r="AU2965">
        <v>-3.8580000000000001</v>
      </c>
      <c r="AV2965">
        <v>1.589</v>
      </c>
      <c r="AW2965">
        <v>0.27900000000000003</v>
      </c>
      <c r="AX2965">
        <v>2.6949999999999998</v>
      </c>
      <c r="AY2965">
        <v>3.84</v>
      </c>
      <c r="AZ2965">
        <v>4.4489999999999998</v>
      </c>
      <c r="BA2965">
        <v>-0.03</v>
      </c>
      <c r="BB2965">
        <v>6.1589999999999998</v>
      </c>
      <c r="BC2965">
        <v>1.5980000000000001</v>
      </c>
      <c r="BD2965">
        <v>0.76700000000000002</v>
      </c>
      <c r="BE2965">
        <v>3.1520000000000001</v>
      </c>
      <c r="BF2965">
        <v>1.9770000000000001</v>
      </c>
      <c r="BG2965">
        <v>4.5529999999999999</v>
      </c>
      <c r="BH2965">
        <v>2.2709999999999999</v>
      </c>
      <c r="BI2965">
        <v>0.85699999999999998</v>
      </c>
      <c r="BJ2965">
        <v>1.429</v>
      </c>
      <c r="BK2965">
        <v>3.2250000000000001</v>
      </c>
      <c r="BL2965">
        <v>0.59299999999999997</v>
      </c>
      <c r="BM2965">
        <v>0.76600000000000001</v>
      </c>
      <c r="BN2965">
        <v>2.488</v>
      </c>
      <c r="BO2965">
        <v>9.1999999999999998E-2</v>
      </c>
      <c r="BP2965">
        <v>0.30299999999999999</v>
      </c>
      <c r="BQ2965">
        <v>2.86</v>
      </c>
      <c r="BR2965">
        <v>1.0660000000000001</v>
      </c>
      <c r="BS2965">
        <v>5.5279999999999996</v>
      </c>
      <c r="BT2965">
        <v>3.2149999999999999</v>
      </c>
      <c r="BU2965">
        <v>0.50800000000000001</v>
      </c>
      <c r="BV2965">
        <v>-8.2000000000000003E-2</v>
      </c>
      <c r="BW2965">
        <v>-2.5059999999999998</v>
      </c>
      <c r="BX2965">
        <v>0.12</v>
      </c>
      <c r="BY2965">
        <v>0.97</v>
      </c>
      <c r="BZ2965">
        <v>1.802</v>
      </c>
      <c r="CA2965">
        <v>-3.0819999999999999</v>
      </c>
      <c r="CB2965">
        <v>1.198</v>
      </c>
      <c r="CC2965">
        <v>1.3460000000000001</v>
      </c>
      <c r="CD2965">
        <v>0.54400000000000004</v>
      </c>
      <c r="CE2965">
        <v>3.8570000000000002</v>
      </c>
      <c r="CF2965">
        <v>1.6060000000000001</v>
      </c>
      <c r="CG2965">
        <v>-1.738</v>
      </c>
      <c r="CH2965">
        <v>-1.48</v>
      </c>
    </row>
    <row r="2966" spans="1:86" x14ac:dyDescent="0.25">
      <c r="A2966" t="s">
        <v>6676</v>
      </c>
      <c r="B2966" t="s">
        <v>2939</v>
      </c>
      <c r="C2966">
        <v>1.1639999999999999</v>
      </c>
      <c r="D2966">
        <v>2.7040000000000002</v>
      </c>
      <c r="E2966">
        <v>3.621</v>
      </c>
      <c r="F2966">
        <v>3.1160000000000001</v>
      </c>
      <c r="G2966">
        <v>4.4130000000000003</v>
      </c>
      <c r="H2966">
        <v>2.2090000000000001</v>
      </c>
      <c r="I2966">
        <v>1.893</v>
      </c>
      <c r="J2966">
        <v>2.2639999999999998</v>
      </c>
      <c r="K2966">
        <v>3.61</v>
      </c>
      <c r="L2966">
        <v>1.905</v>
      </c>
      <c r="M2966">
        <v>3.8180000000000001</v>
      </c>
      <c r="N2966">
        <v>1.6579999999999999</v>
      </c>
      <c r="O2966">
        <v>1.226</v>
      </c>
      <c r="P2966">
        <v>1.502</v>
      </c>
      <c r="Q2966">
        <v>1.2509999999999999</v>
      </c>
      <c r="R2966">
        <v>1.57</v>
      </c>
      <c r="S2966">
        <v>1.446</v>
      </c>
      <c r="T2966">
        <v>1.9710000000000001</v>
      </c>
      <c r="U2966">
        <v>1.704</v>
      </c>
      <c r="V2966">
        <v>3.2120000000000002</v>
      </c>
      <c r="W2966">
        <v>1.508</v>
      </c>
      <c r="X2966">
        <v>1.909</v>
      </c>
      <c r="Y2966">
        <v>2.4409999999999998</v>
      </c>
      <c r="Z2966">
        <v>2.6579999999999999</v>
      </c>
      <c r="AA2966">
        <v>3.0310000000000001</v>
      </c>
      <c r="AB2966">
        <v>2.1619999999999999</v>
      </c>
      <c r="AC2966">
        <v>1.948</v>
      </c>
      <c r="AD2966">
        <v>1.1839999999999999</v>
      </c>
      <c r="AE2966">
        <v>1.4710000000000001</v>
      </c>
      <c r="AF2966">
        <v>1.7150000000000001</v>
      </c>
      <c r="AG2966">
        <v>1.7549999999999999</v>
      </c>
      <c r="AH2966">
        <v>1.304</v>
      </c>
      <c r="AI2966">
        <v>0.95399999999999996</v>
      </c>
      <c r="AJ2966">
        <v>1.3009999999999999</v>
      </c>
      <c r="AK2966">
        <v>1.476</v>
      </c>
      <c r="AL2966">
        <v>1.1659999999999999</v>
      </c>
      <c r="AM2966">
        <v>1.244</v>
      </c>
      <c r="AN2966">
        <v>1.02</v>
      </c>
      <c r="AO2966">
        <v>1.4159999999999999</v>
      </c>
      <c r="AP2966">
        <v>1.147</v>
      </c>
      <c r="AQ2966">
        <v>1.5569999999999999</v>
      </c>
      <c r="AR2966">
        <v>3.5</v>
      </c>
      <c r="AS2966">
        <v>1.35</v>
      </c>
      <c r="AT2966">
        <v>1.5620000000000001</v>
      </c>
      <c r="AU2966">
        <v>2.3860000000000001</v>
      </c>
      <c r="AV2966">
        <v>1.204</v>
      </c>
      <c r="AW2966">
        <v>2.0299999999999998</v>
      </c>
      <c r="AX2966">
        <v>1.6040000000000001</v>
      </c>
      <c r="AY2966">
        <v>1.623</v>
      </c>
      <c r="AZ2966">
        <v>1.595</v>
      </c>
      <c r="BA2966">
        <v>2.552</v>
      </c>
      <c r="BB2966">
        <v>1.9359999999999999</v>
      </c>
      <c r="BC2966">
        <v>1.2070000000000001</v>
      </c>
      <c r="BD2966">
        <v>2.2400000000000002</v>
      </c>
      <c r="BE2966">
        <v>0.94799999999999995</v>
      </c>
      <c r="BF2966">
        <v>0.77800000000000002</v>
      </c>
      <c r="BG2966">
        <v>1.2689999999999999</v>
      </c>
      <c r="BH2966">
        <v>1.2609999999999999</v>
      </c>
      <c r="BI2966">
        <v>1.38</v>
      </c>
      <c r="BJ2966">
        <v>3.3069999999999999</v>
      </c>
      <c r="BK2966">
        <v>2.3969999999999998</v>
      </c>
      <c r="BL2966">
        <v>2.9780000000000002</v>
      </c>
      <c r="BM2966">
        <v>1.377</v>
      </c>
      <c r="BN2966">
        <v>1.046</v>
      </c>
      <c r="BO2966">
        <v>0.80100000000000005</v>
      </c>
      <c r="BP2966">
        <v>2.1110000000000002</v>
      </c>
      <c r="BQ2966">
        <v>1.109</v>
      </c>
      <c r="BR2966">
        <v>2.1749999999999998</v>
      </c>
      <c r="BS2966">
        <v>1.716</v>
      </c>
      <c r="BT2966">
        <v>1.796</v>
      </c>
      <c r="BU2966">
        <v>1.234</v>
      </c>
      <c r="BV2966">
        <v>1.177</v>
      </c>
      <c r="BW2966">
        <v>11.079000000000001</v>
      </c>
      <c r="BX2966">
        <v>1.0880000000000001</v>
      </c>
      <c r="BY2966">
        <v>1.597</v>
      </c>
      <c r="BZ2966">
        <v>9.1579999999999995</v>
      </c>
      <c r="CA2966">
        <v>1.3360000000000001</v>
      </c>
      <c r="CB2966">
        <v>1.153</v>
      </c>
      <c r="CC2966">
        <v>2.9430000000000001</v>
      </c>
      <c r="CD2966">
        <v>1.464</v>
      </c>
      <c r="CE2966">
        <v>1.484</v>
      </c>
      <c r="CF2966">
        <v>1.2889999999999999</v>
      </c>
      <c r="CG2966">
        <v>0.81799999999999995</v>
      </c>
      <c r="CH2966">
        <v>1.619</v>
      </c>
    </row>
    <row r="2967" spans="1:86" x14ac:dyDescent="0.25">
      <c r="A2967" t="s">
        <v>6677</v>
      </c>
      <c r="B2967" t="s">
        <v>2940</v>
      </c>
      <c r="C2967">
        <v>2.3919999999999999</v>
      </c>
      <c r="D2967">
        <v>7.5970000000000004</v>
      </c>
      <c r="E2967">
        <v>5.9669999999999996</v>
      </c>
      <c r="F2967">
        <v>6.6040000000000001</v>
      </c>
      <c r="G2967">
        <v>3.8010000000000002</v>
      </c>
      <c r="H2967">
        <v>4.3150000000000004</v>
      </c>
      <c r="I2967">
        <v>5.9080000000000004</v>
      </c>
      <c r="J2967">
        <v>4.0369999999999999</v>
      </c>
      <c r="K2967">
        <v>6.859</v>
      </c>
      <c r="L2967">
        <v>6.0110000000000001</v>
      </c>
      <c r="M2967">
        <v>2.8660000000000001</v>
      </c>
      <c r="N2967">
        <v>2.9620000000000002</v>
      </c>
      <c r="O2967">
        <v>22.864000000000001</v>
      </c>
      <c r="P2967">
        <v>5.97</v>
      </c>
      <c r="Q2967">
        <v>3.25</v>
      </c>
      <c r="R2967">
        <v>8.4789999999999992</v>
      </c>
      <c r="S2967">
        <v>12.494999999999999</v>
      </c>
      <c r="T2967">
        <v>2.2799999999999998</v>
      </c>
      <c r="U2967">
        <v>4.5549999999999997</v>
      </c>
      <c r="V2967">
        <v>4.774</v>
      </c>
      <c r="W2967">
        <v>3.1440000000000001</v>
      </c>
      <c r="X2967">
        <v>7.99</v>
      </c>
      <c r="Y2967">
        <v>6.3579999999999997</v>
      </c>
      <c r="Z2967">
        <v>3.3420000000000001</v>
      </c>
      <c r="AA2967">
        <v>6.4450000000000003</v>
      </c>
      <c r="AB2967">
        <v>6.7830000000000004</v>
      </c>
      <c r="AC2967">
        <v>5.5330000000000004</v>
      </c>
      <c r="AD2967">
        <v>5.4109999999999996</v>
      </c>
      <c r="AE2967">
        <v>4.234</v>
      </c>
      <c r="AF2967">
        <v>5.5839999999999996</v>
      </c>
      <c r="AG2967">
        <v>3.6949999999999998</v>
      </c>
      <c r="AH2967">
        <v>8.1069999999999993</v>
      </c>
      <c r="AI2967">
        <v>41.567</v>
      </c>
      <c r="AJ2967">
        <v>10.164</v>
      </c>
      <c r="AK2967">
        <v>5.7619999999999996</v>
      </c>
      <c r="AL2967">
        <v>3.4319999999999999</v>
      </c>
      <c r="AM2967">
        <v>9.0109999999999992</v>
      </c>
      <c r="AN2967">
        <v>5.3019999999999996</v>
      </c>
      <c r="AO2967">
        <v>4.45</v>
      </c>
      <c r="AP2967">
        <v>31.137</v>
      </c>
      <c r="AQ2967">
        <v>3.4340000000000002</v>
      </c>
      <c r="AR2967">
        <v>3.4889999999999999</v>
      </c>
      <c r="AS2967">
        <v>5.3979999999999997</v>
      </c>
      <c r="AT2967">
        <v>4.2770000000000001</v>
      </c>
      <c r="AU2967">
        <v>3.52</v>
      </c>
      <c r="AV2967">
        <v>4.0579999999999998</v>
      </c>
      <c r="AW2967">
        <v>3.3410000000000002</v>
      </c>
      <c r="AX2967">
        <v>3.3420000000000001</v>
      </c>
      <c r="AY2967">
        <v>3.625</v>
      </c>
      <c r="AZ2967">
        <v>3.3140000000000001</v>
      </c>
      <c r="BA2967">
        <v>4.9000000000000004</v>
      </c>
      <c r="BB2967">
        <v>3.9380000000000002</v>
      </c>
      <c r="BC2967">
        <v>2.1059999999999999</v>
      </c>
      <c r="BD2967">
        <v>3.177</v>
      </c>
      <c r="BE2967">
        <v>4.0549999999999997</v>
      </c>
      <c r="BF2967">
        <v>3.79</v>
      </c>
      <c r="BG2967">
        <v>7.5620000000000003</v>
      </c>
      <c r="BH2967">
        <v>3.33</v>
      </c>
      <c r="BI2967">
        <v>3.069</v>
      </c>
      <c r="BJ2967">
        <v>2.2829999999999999</v>
      </c>
      <c r="BK2967">
        <v>12.167</v>
      </c>
      <c r="BL2967">
        <v>4.25</v>
      </c>
      <c r="BM2967">
        <v>7.1319999999999997</v>
      </c>
      <c r="BN2967">
        <v>6.0270000000000001</v>
      </c>
      <c r="BO2967">
        <v>2.6219999999999999</v>
      </c>
      <c r="BP2967">
        <v>2.6120000000000001</v>
      </c>
      <c r="BQ2967">
        <v>6.0819999999999999</v>
      </c>
      <c r="BR2967">
        <v>4.8639999999999999</v>
      </c>
      <c r="BS2967">
        <v>2.0819999999999999</v>
      </c>
      <c r="BT2967">
        <v>4.2610000000000001</v>
      </c>
      <c r="BU2967">
        <v>2.6789999999999998</v>
      </c>
      <c r="BV2967">
        <v>2.0350000000000001</v>
      </c>
      <c r="BW2967">
        <v>2.2080000000000002</v>
      </c>
      <c r="BX2967">
        <v>4.3929999999999998</v>
      </c>
      <c r="BY2967">
        <v>15.372</v>
      </c>
      <c r="BZ2967">
        <v>2.3069999999999999</v>
      </c>
      <c r="CA2967">
        <v>4.6840000000000002</v>
      </c>
      <c r="CB2967">
        <v>1.31</v>
      </c>
      <c r="CC2967">
        <v>15.689</v>
      </c>
      <c r="CD2967">
        <v>5.2279999999999998</v>
      </c>
      <c r="CE2967">
        <v>6.52</v>
      </c>
      <c r="CF2967">
        <v>6.4050000000000002</v>
      </c>
      <c r="CG2967">
        <v>3.177</v>
      </c>
      <c r="CH2967">
        <v>1.964</v>
      </c>
    </row>
    <row r="2968" spans="1:86" x14ac:dyDescent="0.25">
      <c r="A2968" t="s">
        <v>6678</v>
      </c>
      <c r="B2968" t="s">
        <v>2941</v>
      </c>
      <c r="C2968">
        <v>-1.228</v>
      </c>
      <c r="D2968">
        <v>-4.8929999999999998</v>
      </c>
      <c r="E2968">
        <v>-2.3460000000000001</v>
      </c>
      <c r="F2968">
        <v>-3.4889999999999999</v>
      </c>
      <c r="G2968">
        <v>0.61099999999999999</v>
      </c>
      <c r="H2968">
        <v>-2.1059999999999999</v>
      </c>
      <c r="I2968">
        <v>-4.0149999999999997</v>
      </c>
      <c r="J2968">
        <v>-1.7729999999999999</v>
      </c>
      <c r="K2968">
        <v>-3.25</v>
      </c>
      <c r="L2968">
        <v>-4.1059999999999999</v>
      </c>
      <c r="M2968">
        <v>0.95199999999999996</v>
      </c>
      <c r="N2968">
        <v>-1.304</v>
      </c>
      <c r="O2968">
        <v>-21.638000000000002</v>
      </c>
      <c r="P2968">
        <v>-4.4669999999999996</v>
      </c>
      <c r="Q2968">
        <v>-1.9990000000000001</v>
      </c>
      <c r="R2968">
        <v>-6.9089999999999998</v>
      </c>
      <c r="S2968">
        <v>-11.05</v>
      </c>
      <c r="T2968">
        <v>-0.309</v>
      </c>
      <c r="U2968">
        <v>-2.851</v>
      </c>
      <c r="V2968">
        <v>-1.5620000000000001</v>
      </c>
      <c r="W2968">
        <v>-1.6359999999999999</v>
      </c>
      <c r="X2968">
        <v>-6.0810000000000004</v>
      </c>
      <c r="Y2968">
        <v>-3.9169999999999998</v>
      </c>
      <c r="Z2968">
        <v>-0.68400000000000005</v>
      </c>
      <c r="AA2968">
        <v>-3.415</v>
      </c>
      <c r="AB2968">
        <v>-4.6210000000000004</v>
      </c>
      <c r="AC2968">
        <v>-3.585</v>
      </c>
      <c r="AD2968">
        <v>-4.2270000000000003</v>
      </c>
      <c r="AE2968">
        <v>-2.762</v>
      </c>
      <c r="AF2968">
        <v>-3.8690000000000002</v>
      </c>
      <c r="AG2968">
        <v>-1.9390000000000001</v>
      </c>
      <c r="AH2968">
        <v>-6.8040000000000003</v>
      </c>
      <c r="AI2968">
        <v>-40.613</v>
      </c>
      <c r="AJ2968">
        <v>-8.8629999999999995</v>
      </c>
      <c r="AK2968">
        <v>-4.2859999999999996</v>
      </c>
      <c r="AL2968">
        <v>-2.266</v>
      </c>
      <c r="AM2968">
        <v>-7.7670000000000003</v>
      </c>
      <c r="AN2968">
        <v>-4.282</v>
      </c>
      <c r="AO2968">
        <v>-3.0339999999999998</v>
      </c>
      <c r="AP2968">
        <v>-29.99</v>
      </c>
      <c r="AQ2968">
        <v>-1.877</v>
      </c>
      <c r="AR2968">
        <v>1.0999999999999999E-2</v>
      </c>
      <c r="AS2968">
        <v>-4.0490000000000004</v>
      </c>
      <c r="AT2968">
        <v>-2.7149999999999999</v>
      </c>
      <c r="AU2968">
        <v>-1.1339999999999999</v>
      </c>
      <c r="AV2968">
        <v>-2.855</v>
      </c>
      <c r="AW2968">
        <v>-1.3120000000000001</v>
      </c>
      <c r="AX2968">
        <v>-1.738</v>
      </c>
      <c r="AY2968">
        <v>-2.0030000000000001</v>
      </c>
      <c r="AZ2968">
        <v>-1.7190000000000001</v>
      </c>
      <c r="BA2968">
        <v>-2.3479999999999999</v>
      </c>
      <c r="BB2968">
        <v>-2.0019999999999998</v>
      </c>
      <c r="BC2968">
        <v>-0.89900000000000002</v>
      </c>
      <c r="BD2968">
        <v>-0.93700000000000006</v>
      </c>
      <c r="BE2968">
        <v>-3.1070000000000002</v>
      </c>
      <c r="BF2968">
        <v>-3.0129999999999999</v>
      </c>
      <c r="BG2968">
        <v>-6.2930000000000001</v>
      </c>
      <c r="BH2968">
        <v>-2.069</v>
      </c>
      <c r="BI2968">
        <v>-1.69</v>
      </c>
      <c r="BJ2968">
        <v>1.0229999999999999</v>
      </c>
      <c r="BK2968">
        <v>-9.77</v>
      </c>
      <c r="BL2968">
        <v>-1.2709999999999999</v>
      </c>
      <c r="BM2968">
        <v>-5.7539999999999996</v>
      </c>
      <c r="BN2968">
        <v>-4.9809999999999999</v>
      </c>
      <c r="BO2968">
        <v>-1.821</v>
      </c>
      <c r="BP2968">
        <v>-0.501</v>
      </c>
      <c r="BQ2968">
        <v>-4.9729999999999999</v>
      </c>
      <c r="BR2968">
        <v>-2.6890000000000001</v>
      </c>
      <c r="BS2968">
        <v>-0.36599999999999999</v>
      </c>
      <c r="BT2968">
        <v>-2.4649999999999999</v>
      </c>
      <c r="BU2968">
        <v>-1.4450000000000001</v>
      </c>
      <c r="BV2968">
        <v>-0.85899999999999999</v>
      </c>
      <c r="BW2968">
        <v>8.8710000000000004</v>
      </c>
      <c r="BX2968">
        <v>-3.306</v>
      </c>
      <c r="BY2968">
        <v>-13.775</v>
      </c>
      <c r="BZ2968">
        <v>6.851</v>
      </c>
      <c r="CA2968">
        <v>-3.3479999999999999</v>
      </c>
      <c r="CB2968">
        <v>-0.157</v>
      </c>
      <c r="CC2968">
        <v>-12.747</v>
      </c>
      <c r="CD2968">
        <v>-3.7639999999999998</v>
      </c>
      <c r="CE2968">
        <v>-5.0359999999999996</v>
      </c>
      <c r="CF2968">
        <v>-5.1159999999999997</v>
      </c>
      <c r="CG2968">
        <v>-2.359</v>
      </c>
      <c r="CH2968">
        <v>-0.34499999999999997</v>
      </c>
    </row>
    <row r="2969" spans="1:86" x14ac:dyDescent="0.25">
      <c r="A2969" t="s">
        <v>6679</v>
      </c>
      <c r="B2969" t="s">
        <v>2942</v>
      </c>
      <c r="C2969" t="s">
        <v>194</v>
      </c>
      <c r="D2969">
        <v>0.28199999999999997</v>
      </c>
      <c r="E2969" t="s">
        <v>194</v>
      </c>
      <c r="F2969" t="s">
        <v>194</v>
      </c>
      <c r="G2969">
        <v>0.24</v>
      </c>
      <c r="H2969">
        <v>0.71399999999999997</v>
      </c>
      <c r="I2969">
        <v>0.82899999999999996</v>
      </c>
      <c r="J2969">
        <v>0.41799999999999998</v>
      </c>
      <c r="K2969">
        <v>-2.379</v>
      </c>
      <c r="L2969" t="s">
        <v>194</v>
      </c>
      <c r="M2969">
        <v>0.60099999999999998</v>
      </c>
      <c r="N2969">
        <v>0.104</v>
      </c>
      <c r="O2969">
        <v>1.081</v>
      </c>
      <c r="P2969">
        <v>0.112</v>
      </c>
      <c r="Q2969" t="s">
        <v>194</v>
      </c>
      <c r="R2969" t="s">
        <v>194</v>
      </c>
      <c r="S2969" t="s">
        <v>194</v>
      </c>
      <c r="T2969" t="s">
        <v>194</v>
      </c>
      <c r="U2969" t="s">
        <v>194</v>
      </c>
      <c r="V2969" t="s">
        <v>194</v>
      </c>
      <c r="W2969" t="s">
        <v>194</v>
      </c>
      <c r="X2969" t="s">
        <v>194</v>
      </c>
      <c r="Y2969" t="s">
        <v>194</v>
      </c>
      <c r="Z2969" t="s">
        <v>194</v>
      </c>
      <c r="AA2969">
        <v>0.74399999999999999</v>
      </c>
      <c r="AB2969">
        <v>-1.996</v>
      </c>
      <c r="AC2969">
        <v>0.19900000000000001</v>
      </c>
      <c r="AD2969">
        <v>0.86399999999999999</v>
      </c>
      <c r="AE2969">
        <v>0.27500000000000002</v>
      </c>
      <c r="AF2969" t="s">
        <v>194</v>
      </c>
      <c r="AG2969">
        <v>2.6080000000000001</v>
      </c>
      <c r="AH2969">
        <v>0.78300000000000003</v>
      </c>
      <c r="AI2969" t="s">
        <v>194</v>
      </c>
      <c r="AJ2969">
        <v>0.86599999999999999</v>
      </c>
      <c r="AK2969">
        <v>0.52300000000000002</v>
      </c>
      <c r="AL2969">
        <v>0.30099999999999999</v>
      </c>
      <c r="AM2969">
        <v>0.63800000000000001</v>
      </c>
      <c r="AN2969" t="s">
        <v>194</v>
      </c>
      <c r="AO2969" t="s">
        <v>194</v>
      </c>
      <c r="AP2969" t="s">
        <v>194</v>
      </c>
      <c r="AQ2969" t="s">
        <v>194</v>
      </c>
      <c r="AR2969" t="s">
        <v>194</v>
      </c>
      <c r="AS2969" t="s">
        <v>194</v>
      </c>
      <c r="AT2969" t="s">
        <v>194</v>
      </c>
      <c r="AU2969" t="s">
        <v>194</v>
      </c>
      <c r="AV2969">
        <v>1.341</v>
      </c>
      <c r="AW2969">
        <v>0.42699999999999999</v>
      </c>
      <c r="AX2969" t="s">
        <v>194</v>
      </c>
      <c r="AY2969">
        <v>3.6429999999999998</v>
      </c>
      <c r="AZ2969" t="s">
        <v>194</v>
      </c>
      <c r="BA2969" t="s">
        <v>194</v>
      </c>
      <c r="BB2969" t="s">
        <v>194</v>
      </c>
      <c r="BC2969">
        <v>1.4279999999999999</v>
      </c>
      <c r="BD2969" t="s">
        <v>194</v>
      </c>
      <c r="BE2969" t="s">
        <v>194</v>
      </c>
      <c r="BF2969">
        <v>1.827</v>
      </c>
      <c r="BG2969" t="s">
        <v>194</v>
      </c>
      <c r="BH2969" t="s">
        <v>194</v>
      </c>
      <c r="BI2969">
        <v>0.72899999999999998</v>
      </c>
      <c r="BJ2969" t="s">
        <v>194</v>
      </c>
      <c r="BK2969" t="s">
        <v>194</v>
      </c>
      <c r="BL2969" t="s">
        <v>194</v>
      </c>
      <c r="BM2969">
        <v>6.7000000000000004E-2</v>
      </c>
      <c r="BN2969">
        <v>2.9990000000000001</v>
      </c>
      <c r="BO2969" t="s">
        <v>194</v>
      </c>
      <c r="BP2969">
        <v>0.33</v>
      </c>
      <c r="BQ2969">
        <v>2.6949999999999998</v>
      </c>
      <c r="BR2969">
        <v>1.2669999999999999</v>
      </c>
      <c r="BS2969">
        <v>5.8680000000000003</v>
      </c>
      <c r="BT2969">
        <v>3.403</v>
      </c>
      <c r="BU2969" t="s">
        <v>194</v>
      </c>
      <c r="BV2969">
        <v>0.111</v>
      </c>
      <c r="BW2969">
        <v>-2.234</v>
      </c>
      <c r="BX2969">
        <v>0.29099999999999998</v>
      </c>
      <c r="BY2969">
        <v>7.8E-2</v>
      </c>
      <c r="BZ2969" t="s">
        <v>194</v>
      </c>
      <c r="CA2969" t="s">
        <v>194</v>
      </c>
      <c r="CB2969" t="s">
        <v>194</v>
      </c>
      <c r="CC2969">
        <v>1.9510000000000001</v>
      </c>
      <c r="CD2969">
        <v>0.443</v>
      </c>
      <c r="CE2969">
        <v>4.22</v>
      </c>
      <c r="CF2969">
        <v>0.34100000000000003</v>
      </c>
      <c r="CG2969" t="s">
        <v>194</v>
      </c>
      <c r="CH2969" t="s">
        <v>194</v>
      </c>
    </row>
    <row r="2970" spans="1:86" x14ac:dyDescent="0.25">
      <c r="A2970" t="s">
        <v>6680</v>
      </c>
      <c r="B2970" t="s">
        <v>2943</v>
      </c>
      <c r="C2970" t="s">
        <v>194</v>
      </c>
      <c r="D2970" t="s">
        <v>188</v>
      </c>
      <c r="E2970" t="s">
        <v>194</v>
      </c>
      <c r="F2970" t="s">
        <v>194</v>
      </c>
      <c r="G2970" t="s">
        <v>188</v>
      </c>
      <c r="H2970" t="s">
        <v>188</v>
      </c>
      <c r="I2970" t="s">
        <v>188</v>
      </c>
      <c r="J2970" t="s">
        <v>188</v>
      </c>
      <c r="K2970" t="s">
        <v>188</v>
      </c>
      <c r="L2970" t="s">
        <v>188</v>
      </c>
      <c r="M2970" t="s">
        <v>188</v>
      </c>
      <c r="N2970" t="s">
        <v>188</v>
      </c>
      <c r="O2970" t="s">
        <v>188</v>
      </c>
      <c r="P2970" t="s">
        <v>188</v>
      </c>
      <c r="Q2970" t="s">
        <v>188</v>
      </c>
      <c r="R2970" t="s">
        <v>194</v>
      </c>
      <c r="S2970" t="s">
        <v>188</v>
      </c>
      <c r="T2970" t="s">
        <v>188</v>
      </c>
      <c r="U2970" t="s">
        <v>188</v>
      </c>
      <c r="V2970" t="s">
        <v>188</v>
      </c>
      <c r="W2970" t="s">
        <v>188</v>
      </c>
      <c r="X2970" t="s">
        <v>188</v>
      </c>
      <c r="Y2970" t="s">
        <v>188</v>
      </c>
      <c r="Z2970" t="s">
        <v>188</v>
      </c>
      <c r="AA2970" t="s">
        <v>188</v>
      </c>
      <c r="AB2970" t="s">
        <v>194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188</v>
      </c>
      <c r="BN2970" t="s">
        <v>188</v>
      </c>
      <c r="BO2970" t="s">
        <v>194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188</v>
      </c>
      <c r="CA2970" t="s">
        <v>188</v>
      </c>
      <c r="CB2970" t="s">
        <v>194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188</v>
      </c>
      <c r="CH2970" t="s">
        <v>188</v>
      </c>
    </row>
    <row r="2971" spans="1:86" x14ac:dyDescent="0.25">
      <c r="A2971" t="s">
        <v>6681</v>
      </c>
      <c r="B2971" t="s">
        <v>2944</v>
      </c>
      <c r="C2971">
        <v>0.20499999999999999</v>
      </c>
      <c r="D2971">
        <v>0.28199999999999997</v>
      </c>
      <c r="E2971" t="s">
        <v>194</v>
      </c>
      <c r="F2971">
        <v>0.90600000000000003</v>
      </c>
      <c r="G2971">
        <v>0.24</v>
      </c>
      <c r="H2971">
        <v>0.71399999999999997</v>
      </c>
      <c r="I2971">
        <v>0.82899999999999996</v>
      </c>
      <c r="J2971">
        <v>0.41799999999999998</v>
      </c>
      <c r="K2971">
        <v>-2.379</v>
      </c>
      <c r="L2971" t="s">
        <v>194</v>
      </c>
      <c r="M2971">
        <v>0.60099999999999998</v>
      </c>
      <c r="N2971">
        <v>0.104</v>
      </c>
      <c r="O2971">
        <v>1.081</v>
      </c>
      <c r="P2971">
        <v>0.112</v>
      </c>
      <c r="Q2971" t="s">
        <v>194</v>
      </c>
      <c r="R2971">
        <v>0.77300000000000002</v>
      </c>
      <c r="S2971" t="s">
        <v>194</v>
      </c>
      <c r="T2971" t="s">
        <v>194</v>
      </c>
      <c r="U2971" t="s">
        <v>194</v>
      </c>
      <c r="V2971" t="s">
        <v>194</v>
      </c>
      <c r="W2971" t="s">
        <v>194</v>
      </c>
      <c r="X2971" t="s">
        <v>194</v>
      </c>
      <c r="Y2971" t="s">
        <v>194</v>
      </c>
      <c r="Z2971" t="s">
        <v>194</v>
      </c>
      <c r="AA2971">
        <v>0.74399999999999999</v>
      </c>
      <c r="AB2971" t="s">
        <v>194</v>
      </c>
      <c r="AC2971">
        <v>0.19900000000000001</v>
      </c>
      <c r="AD2971">
        <v>0.86399999999999999</v>
      </c>
      <c r="AE2971">
        <v>0.27500000000000002</v>
      </c>
      <c r="AF2971" t="s">
        <v>194</v>
      </c>
      <c r="AG2971">
        <v>2.6080000000000001</v>
      </c>
      <c r="AH2971">
        <v>0.78300000000000003</v>
      </c>
      <c r="AI2971" t="s">
        <v>194</v>
      </c>
      <c r="AJ2971">
        <v>0.86599999999999999</v>
      </c>
      <c r="AK2971">
        <v>0.52300000000000002</v>
      </c>
      <c r="AL2971">
        <v>0.30099999999999999</v>
      </c>
      <c r="AM2971">
        <v>0.63800000000000001</v>
      </c>
      <c r="AN2971" t="s">
        <v>194</v>
      </c>
      <c r="AO2971" t="s">
        <v>194</v>
      </c>
      <c r="AP2971" t="s">
        <v>194</v>
      </c>
      <c r="AQ2971" t="s">
        <v>194</v>
      </c>
      <c r="AR2971" t="s">
        <v>194</v>
      </c>
      <c r="AS2971" t="s">
        <v>194</v>
      </c>
      <c r="AT2971" t="s">
        <v>194</v>
      </c>
      <c r="AU2971" t="s">
        <v>194</v>
      </c>
      <c r="AV2971">
        <v>1.341</v>
      </c>
      <c r="AW2971">
        <v>0.42699999999999999</v>
      </c>
      <c r="AX2971" t="s">
        <v>194</v>
      </c>
      <c r="AY2971">
        <v>3.6429999999999998</v>
      </c>
      <c r="AZ2971" t="s">
        <v>194</v>
      </c>
      <c r="BA2971" t="s">
        <v>194</v>
      </c>
      <c r="BB2971" t="s">
        <v>194</v>
      </c>
      <c r="BC2971">
        <v>1.4279999999999999</v>
      </c>
      <c r="BD2971" t="s">
        <v>194</v>
      </c>
      <c r="BE2971" t="s">
        <v>194</v>
      </c>
      <c r="BF2971">
        <v>1.827</v>
      </c>
      <c r="BG2971" t="s">
        <v>194</v>
      </c>
      <c r="BH2971" t="s">
        <v>194</v>
      </c>
      <c r="BI2971">
        <v>0.72899999999999998</v>
      </c>
      <c r="BJ2971" t="s">
        <v>194</v>
      </c>
      <c r="BK2971" t="s">
        <v>194</v>
      </c>
      <c r="BL2971" t="s">
        <v>194</v>
      </c>
      <c r="BM2971">
        <v>6.7000000000000004E-2</v>
      </c>
      <c r="BN2971">
        <v>2.9990000000000001</v>
      </c>
      <c r="BO2971">
        <v>0.16800000000000001</v>
      </c>
      <c r="BP2971">
        <v>0.33</v>
      </c>
      <c r="BQ2971">
        <v>2.6949999999999998</v>
      </c>
      <c r="BR2971">
        <v>1.2669999999999999</v>
      </c>
      <c r="BS2971">
        <v>5.8680000000000003</v>
      </c>
      <c r="BT2971">
        <v>3.403</v>
      </c>
      <c r="BU2971" t="s">
        <v>194</v>
      </c>
      <c r="BV2971">
        <v>0.111</v>
      </c>
      <c r="BW2971">
        <v>-2.234</v>
      </c>
      <c r="BX2971">
        <v>0.29099999999999998</v>
      </c>
      <c r="BY2971">
        <v>7.8E-2</v>
      </c>
      <c r="BZ2971" t="s">
        <v>194</v>
      </c>
      <c r="CA2971" t="s">
        <v>194</v>
      </c>
      <c r="CB2971">
        <v>1.3240000000000001</v>
      </c>
      <c r="CC2971">
        <v>1.9510000000000001</v>
      </c>
      <c r="CD2971">
        <v>0.443</v>
      </c>
      <c r="CE2971">
        <v>4.22</v>
      </c>
      <c r="CF2971">
        <v>0.34100000000000003</v>
      </c>
      <c r="CG2971" t="s">
        <v>194</v>
      </c>
      <c r="CH2971" t="s">
        <v>194</v>
      </c>
    </row>
    <row r="2972" spans="1:86" x14ac:dyDescent="0.25">
      <c r="A2972" t="s">
        <v>6682</v>
      </c>
      <c r="B2972" t="s">
        <v>2945</v>
      </c>
      <c r="C2972" t="s">
        <v>188</v>
      </c>
      <c r="D2972" t="s">
        <v>188</v>
      </c>
      <c r="E2972" t="s">
        <v>188</v>
      </c>
      <c r="F2972" t="s">
        <v>188</v>
      </c>
      <c r="G2972" t="s">
        <v>194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188</v>
      </c>
      <c r="V2972" t="s">
        <v>188</v>
      </c>
      <c r="W2972" t="s">
        <v>188</v>
      </c>
      <c r="X2972" t="s">
        <v>188</v>
      </c>
      <c r="Y2972" t="s">
        <v>188</v>
      </c>
      <c r="Z2972" t="s">
        <v>188</v>
      </c>
      <c r="AA2972" t="s">
        <v>188</v>
      </c>
      <c r="AB2972" t="s">
        <v>194</v>
      </c>
      <c r="AC2972" t="s">
        <v>194</v>
      </c>
      <c r="AD2972" t="s">
        <v>188</v>
      </c>
      <c r="AE2972" t="s">
        <v>188</v>
      </c>
      <c r="AF2972" t="s">
        <v>188</v>
      </c>
      <c r="AG2972" t="s">
        <v>188</v>
      </c>
      <c r="AH2972" t="s">
        <v>188</v>
      </c>
      <c r="AI2972" t="s">
        <v>188</v>
      </c>
      <c r="AJ2972" t="s">
        <v>194</v>
      </c>
      <c r="AK2972" t="s">
        <v>188</v>
      </c>
      <c r="AL2972" t="s">
        <v>194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188</v>
      </c>
      <c r="BT2972" t="s">
        <v>188</v>
      </c>
      <c r="BU2972" t="s">
        <v>194</v>
      </c>
      <c r="BV2972" t="s">
        <v>188</v>
      </c>
      <c r="BW2972" t="s">
        <v>194</v>
      </c>
      <c r="BX2972" t="s">
        <v>188</v>
      </c>
      <c r="BY2972" t="s">
        <v>194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5">
      <c r="A2973" t="s">
        <v>6683</v>
      </c>
      <c r="B2973" t="s">
        <v>2946</v>
      </c>
      <c r="C2973" t="s">
        <v>188</v>
      </c>
      <c r="D2973" t="s">
        <v>188</v>
      </c>
      <c r="E2973" t="s">
        <v>188</v>
      </c>
      <c r="F2973" t="s">
        <v>188</v>
      </c>
      <c r="G2973" t="s">
        <v>194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188</v>
      </c>
      <c r="V2973" t="s">
        <v>188</v>
      </c>
      <c r="W2973" t="s">
        <v>188</v>
      </c>
      <c r="X2973" t="s">
        <v>188</v>
      </c>
      <c r="Y2973" t="s">
        <v>188</v>
      </c>
      <c r="Z2973" t="s">
        <v>188</v>
      </c>
      <c r="AA2973" t="s">
        <v>188</v>
      </c>
      <c r="AB2973" t="s">
        <v>194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188</v>
      </c>
      <c r="BT2973" t="s">
        <v>188</v>
      </c>
      <c r="BU2973" t="s">
        <v>194</v>
      </c>
      <c r="BV2973" t="s">
        <v>188</v>
      </c>
      <c r="BW2973" t="s">
        <v>194</v>
      </c>
      <c r="BX2973" t="s">
        <v>188</v>
      </c>
      <c r="BY2973" t="s">
        <v>194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5">
      <c r="A2974" t="s">
        <v>6684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188</v>
      </c>
      <c r="W2974" t="s">
        <v>188</v>
      </c>
      <c r="X2974" t="s">
        <v>188</v>
      </c>
      <c r="Y2974" t="s">
        <v>188</v>
      </c>
      <c r="Z2974" t="s">
        <v>188</v>
      </c>
      <c r="AA2974" t="s">
        <v>188</v>
      </c>
      <c r="AB2974" t="s">
        <v>188</v>
      </c>
      <c r="AC2974" t="s">
        <v>194</v>
      </c>
      <c r="AD2974" t="s">
        <v>188</v>
      </c>
      <c r="AE2974" t="s">
        <v>188</v>
      </c>
      <c r="AF2974" t="s">
        <v>188</v>
      </c>
      <c r="AG2974" t="s">
        <v>188</v>
      </c>
      <c r="AH2974" t="s">
        <v>188</v>
      </c>
      <c r="AI2974" t="s">
        <v>188</v>
      </c>
      <c r="AJ2974" t="s">
        <v>194</v>
      </c>
      <c r="AK2974" t="s">
        <v>188</v>
      </c>
      <c r="AL2974" t="s">
        <v>194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5">
      <c r="A2975" t="s">
        <v>6685</v>
      </c>
      <c r="B2975" t="s">
        <v>2948</v>
      </c>
      <c r="C2975" t="s">
        <v>194</v>
      </c>
      <c r="D2975" t="s">
        <v>194</v>
      </c>
      <c r="E2975" t="s">
        <v>194</v>
      </c>
      <c r="F2975" t="s">
        <v>194</v>
      </c>
      <c r="G2975">
        <v>6.6000000000000003E-2</v>
      </c>
      <c r="H2975" t="s">
        <v>194</v>
      </c>
      <c r="I2975" t="s">
        <v>194</v>
      </c>
      <c r="J2975">
        <v>4.8000000000000001E-2</v>
      </c>
      <c r="K2975">
        <v>3.6999999999999998E-2</v>
      </c>
      <c r="L2975">
        <v>4.2999999999999997E-2</v>
      </c>
      <c r="M2975">
        <v>4.3999999999999997E-2</v>
      </c>
      <c r="N2975" t="s">
        <v>194</v>
      </c>
      <c r="O2975">
        <v>3.4000000000000002E-2</v>
      </c>
      <c r="P2975" t="s">
        <v>194</v>
      </c>
      <c r="Q2975" t="s">
        <v>194</v>
      </c>
      <c r="R2975" t="s">
        <v>194</v>
      </c>
      <c r="S2975" t="s">
        <v>194</v>
      </c>
      <c r="T2975" t="s">
        <v>194</v>
      </c>
      <c r="U2975" t="s">
        <v>194</v>
      </c>
      <c r="V2975" t="s">
        <v>194</v>
      </c>
      <c r="W2975" t="s">
        <v>194</v>
      </c>
      <c r="X2975">
        <v>4.4999999999999998E-2</v>
      </c>
      <c r="Y2975" t="s">
        <v>194</v>
      </c>
      <c r="Z2975" t="s">
        <v>194</v>
      </c>
      <c r="AA2975" t="s">
        <v>194</v>
      </c>
      <c r="AB2975">
        <v>5.7000000000000002E-2</v>
      </c>
      <c r="AC2975">
        <v>4.5999999999999999E-2</v>
      </c>
      <c r="AD2975" t="s">
        <v>194</v>
      </c>
      <c r="AE2975">
        <v>6.7000000000000004E-2</v>
      </c>
      <c r="AF2975">
        <v>0.09</v>
      </c>
      <c r="AG2975" t="s">
        <v>194</v>
      </c>
      <c r="AH2975">
        <v>4.7E-2</v>
      </c>
      <c r="AI2975">
        <v>4.7E-2</v>
      </c>
      <c r="AJ2975" t="s">
        <v>194</v>
      </c>
      <c r="AK2975" t="s">
        <v>194</v>
      </c>
      <c r="AL2975">
        <v>4.4999999999999998E-2</v>
      </c>
      <c r="AM2975" t="s">
        <v>194</v>
      </c>
      <c r="AN2975">
        <v>5.0999999999999997E-2</v>
      </c>
      <c r="AO2975">
        <v>5.6000000000000001E-2</v>
      </c>
      <c r="AP2975">
        <v>7.4999999999999997E-2</v>
      </c>
      <c r="AQ2975">
        <v>5.5E-2</v>
      </c>
      <c r="AR2975" t="s">
        <v>194</v>
      </c>
      <c r="AS2975">
        <v>7.5999999999999998E-2</v>
      </c>
      <c r="AT2975">
        <v>7.0999999999999994E-2</v>
      </c>
      <c r="AU2975">
        <v>5.2999999999999999E-2</v>
      </c>
      <c r="AV2975">
        <v>5.7000000000000002E-2</v>
      </c>
      <c r="AW2975">
        <v>4.5999999999999999E-2</v>
      </c>
      <c r="AX2975">
        <v>4.8000000000000001E-2</v>
      </c>
      <c r="AY2975" t="s">
        <v>194</v>
      </c>
      <c r="AZ2975">
        <v>6.7000000000000004E-2</v>
      </c>
      <c r="BA2975">
        <v>4.7E-2</v>
      </c>
      <c r="BB2975">
        <v>5.6000000000000001E-2</v>
      </c>
      <c r="BC2975">
        <v>6.0999999999999999E-2</v>
      </c>
      <c r="BD2975">
        <v>0.06</v>
      </c>
      <c r="BE2975" t="s">
        <v>194</v>
      </c>
      <c r="BF2975" t="s">
        <v>194</v>
      </c>
      <c r="BG2975">
        <v>4.5999999999999999E-2</v>
      </c>
      <c r="BH2975">
        <v>4.4999999999999998E-2</v>
      </c>
      <c r="BI2975">
        <v>4.5999999999999999E-2</v>
      </c>
      <c r="BJ2975" t="s">
        <v>194</v>
      </c>
      <c r="BK2975" t="s">
        <v>194</v>
      </c>
      <c r="BL2975">
        <v>4.3999999999999997E-2</v>
      </c>
      <c r="BM2975">
        <v>5.7000000000000002E-2</v>
      </c>
      <c r="BN2975">
        <v>6.9000000000000006E-2</v>
      </c>
      <c r="BO2975" t="s">
        <v>194</v>
      </c>
      <c r="BP2975" t="s">
        <v>194</v>
      </c>
      <c r="BQ2975" t="s">
        <v>194</v>
      </c>
      <c r="BR2975" t="s">
        <v>194</v>
      </c>
      <c r="BS2975" t="s">
        <v>194</v>
      </c>
      <c r="BT2975" t="s">
        <v>194</v>
      </c>
      <c r="BU2975" t="s">
        <v>194</v>
      </c>
      <c r="BV2975" t="s">
        <v>194</v>
      </c>
      <c r="BW2975" t="s">
        <v>194</v>
      </c>
      <c r="BX2975" t="s">
        <v>194</v>
      </c>
      <c r="BY2975" t="s">
        <v>194</v>
      </c>
      <c r="BZ2975">
        <v>6.8000000000000005E-2</v>
      </c>
      <c r="CA2975" t="s">
        <v>194</v>
      </c>
      <c r="CB2975" t="s">
        <v>194</v>
      </c>
      <c r="CC2975" t="s">
        <v>194</v>
      </c>
      <c r="CD2975" t="s">
        <v>194</v>
      </c>
      <c r="CE2975" t="s">
        <v>194</v>
      </c>
      <c r="CF2975" t="s">
        <v>194</v>
      </c>
      <c r="CG2975" t="s">
        <v>194</v>
      </c>
      <c r="CH2975" t="s">
        <v>194</v>
      </c>
    </row>
    <row r="2976" spans="1:86" x14ac:dyDescent="0.25">
      <c r="A2976" t="s">
        <v>6686</v>
      </c>
      <c r="B2976" t="s">
        <v>2949</v>
      </c>
      <c r="C2976" t="s">
        <v>188</v>
      </c>
      <c r="D2976" t="s">
        <v>188</v>
      </c>
      <c r="E2976" t="s">
        <v>188</v>
      </c>
      <c r="F2976" t="s">
        <v>188</v>
      </c>
      <c r="G2976" t="s">
        <v>188</v>
      </c>
      <c r="H2976" t="s">
        <v>188</v>
      </c>
      <c r="I2976" t="s">
        <v>194</v>
      </c>
      <c r="J2976" t="s">
        <v>188</v>
      </c>
      <c r="K2976" t="s">
        <v>188</v>
      </c>
      <c r="L2976" t="s">
        <v>188</v>
      </c>
      <c r="M2976" t="s">
        <v>188</v>
      </c>
      <c r="N2976" t="s">
        <v>188</v>
      </c>
      <c r="O2976" t="s">
        <v>188</v>
      </c>
      <c r="P2976" t="s">
        <v>188</v>
      </c>
      <c r="Q2976" t="s">
        <v>188</v>
      </c>
      <c r="R2976" t="s">
        <v>188</v>
      </c>
      <c r="S2976" t="s">
        <v>194</v>
      </c>
      <c r="T2976" t="s">
        <v>194</v>
      </c>
      <c r="U2976" t="s">
        <v>194</v>
      </c>
      <c r="V2976" t="s">
        <v>194</v>
      </c>
      <c r="W2976" t="s">
        <v>194</v>
      </c>
      <c r="X2976" t="s">
        <v>188</v>
      </c>
      <c r="Y2976" t="s">
        <v>194</v>
      </c>
      <c r="Z2976" t="s">
        <v>194</v>
      </c>
      <c r="AA2976" t="s">
        <v>194</v>
      </c>
      <c r="AB2976" t="s">
        <v>188</v>
      </c>
      <c r="AC2976" t="s">
        <v>188</v>
      </c>
      <c r="AD2976" t="s">
        <v>194</v>
      </c>
      <c r="AE2976" t="s">
        <v>188</v>
      </c>
      <c r="AF2976" t="s">
        <v>188</v>
      </c>
      <c r="AG2976" t="s">
        <v>194</v>
      </c>
      <c r="AH2976" t="s">
        <v>188</v>
      </c>
      <c r="AI2976" t="s">
        <v>188</v>
      </c>
      <c r="AJ2976" t="s">
        <v>194</v>
      </c>
      <c r="AK2976" t="s">
        <v>194</v>
      </c>
      <c r="AL2976" t="s">
        <v>188</v>
      </c>
      <c r="AM2976" t="s">
        <v>194</v>
      </c>
      <c r="AN2976" t="s">
        <v>188</v>
      </c>
      <c r="AO2976" t="s">
        <v>188</v>
      </c>
      <c r="AP2976" t="s">
        <v>188</v>
      </c>
      <c r="AQ2976" t="s">
        <v>188</v>
      </c>
      <c r="AR2976" t="s">
        <v>194</v>
      </c>
      <c r="AS2976" t="s">
        <v>188</v>
      </c>
      <c r="AT2976" t="s">
        <v>188</v>
      </c>
      <c r="AU2976" t="s">
        <v>188</v>
      </c>
      <c r="AV2976" t="s">
        <v>188</v>
      </c>
      <c r="AW2976" t="s">
        <v>188</v>
      </c>
      <c r="AX2976" t="s">
        <v>188</v>
      </c>
      <c r="AY2976" t="s">
        <v>194</v>
      </c>
      <c r="AZ2976" t="s">
        <v>188</v>
      </c>
      <c r="BA2976" t="s">
        <v>188</v>
      </c>
      <c r="BB2976" t="s">
        <v>188</v>
      </c>
      <c r="BC2976" t="s">
        <v>188</v>
      </c>
      <c r="BD2976" t="s">
        <v>188</v>
      </c>
      <c r="BE2976" t="s">
        <v>194</v>
      </c>
      <c r="BF2976" t="s">
        <v>194</v>
      </c>
      <c r="BG2976" t="s">
        <v>188</v>
      </c>
      <c r="BH2976" t="s">
        <v>188</v>
      </c>
      <c r="BI2976" t="s">
        <v>188</v>
      </c>
      <c r="BJ2976" t="s">
        <v>194</v>
      </c>
      <c r="BK2976" t="s">
        <v>194</v>
      </c>
      <c r="BL2976" t="s">
        <v>188</v>
      </c>
      <c r="BM2976" t="s">
        <v>188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188</v>
      </c>
      <c r="BV2976" t="s">
        <v>188</v>
      </c>
      <c r="BW2976" t="s">
        <v>188</v>
      </c>
      <c r="BX2976" t="s">
        <v>188</v>
      </c>
      <c r="BY2976" t="s">
        <v>188</v>
      </c>
      <c r="BZ2976" t="s">
        <v>188</v>
      </c>
      <c r="CA2976" t="s">
        <v>194</v>
      </c>
      <c r="CB2976" t="s">
        <v>188</v>
      </c>
      <c r="CC2976" t="s">
        <v>194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5">
      <c r="A2977" t="s">
        <v>6687</v>
      </c>
      <c r="B2977" t="s">
        <v>2950</v>
      </c>
      <c r="C2977" t="s">
        <v>194</v>
      </c>
      <c r="D2977" t="s">
        <v>194</v>
      </c>
      <c r="E2977" t="s">
        <v>194</v>
      </c>
      <c r="F2977" t="s">
        <v>194</v>
      </c>
      <c r="G2977">
        <v>6.6000000000000003E-2</v>
      </c>
      <c r="H2977" t="s">
        <v>194</v>
      </c>
      <c r="I2977">
        <v>4.8000000000000001E-2</v>
      </c>
      <c r="J2977">
        <v>4.8000000000000001E-2</v>
      </c>
      <c r="K2977">
        <v>3.6999999999999998E-2</v>
      </c>
      <c r="L2977">
        <v>4.2999999999999997E-2</v>
      </c>
      <c r="M2977">
        <v>4.3999999999999997E-2</v>
      </c>
      <c r="N2977" t="s">
        <v>194</v>
      </c>
      <c r="O2977">
        <v>3.4000000000000002E-2</v>
      </c>
      <c r="P2977" t="s">
        <v>194</v>
      </c>
      <c r="Q2977" t="s">
        <v>194</v>
      </c>
      <c r="R2977" t="s">
        <v>194</v>
      </c>
      <c r="S2977">
        <v>0.04</v>
      </c>
      <c r="T2977">
        <v>4.4999999999999998E-2</v>
      </c>
      <c r="U2977">
        <v>6.9000000000000006E-2</v>
      </c>
      <c r="V2977">
        <v>8.2000000000000003E-2</v>
      </c>
      <c r="W2977">
        <v>4.5999999999999999E-2</v>
      </c>
      <c r="X2977">
        <v>4.4999999999999998E-2</v>
      </c>
      <c r="Y2977">
        <v>6.8000000000000005E-2</v>
      </c>
      <c r="Z2977">
        <v>5.0999999999999997E-2</v>
      </c>
      <c r="AA2977">
        <v>4.2000000000000003E-2</v>
      </c>
      <c r="AB2977">
        <v>5.7000000000000002E-2</v>
      </c>
      <c r="AC2977">
        <v>4.5999999999999999E-2</v>
      </c>
      <c r="AD2977">
        <v>7.6999999999999999E-2</v>
      </c>
      <c r="AE2977">
        <v>6.7000000000000004E-2</v>
      </c>
      <c r="AF2977">
        <v>0.09</v>
      </c>
      <c r="AG2977">
        <v>7.1999999999999995E-2</v>
      </c>
      <c r="AH2977">
        <v>4.7E-2</v>
      </c>
      <c r="AI2977">
        <v>4.7E-2</v>
      </c>
      <c r="AJ2977">
        <v>5.0999999999999997E-2</v>
      </c>
      <c r="AK2977">
        <v>4.8000000000000001E-2</v>
      </c>
      <c r="AL2977">
        <v>4.4999999999999998E-2</v>
      </c>
      <c r="AM2977">
        <v>4.5999999999999999E-2</v>
      </c>
      <c r="AN2977">
        <v>5.0999999999999997E-2</v>
      </c>
      <c r="AO2977">
        <v>5.6000000000000001E-2</v>
      </c>
      <c r="AP2977">
        <v>7.4999999999999997E-2</v>
      </c>
      <c r="AQ2977">
        <v>5.5E-2</v>
      </c>
      <c r="AR2977">
        <v>8.3000000000000004E-2</v>
      </c>
      <c r="AS2977">
        <v>7.5999999999999998E-2</v>
      </c>
      <c r="AT2977">
        <v>7.0999999999999994E-2</v>
      </c>
      <c r="AU2977">
        <v>5.2999999999999999E-2</v>
      </c>
      <c r="AV2977">
        <v>5.7000000000000002E-2</v>
      </c>
      <c r="AW2977">
        <v>4.5999999999999999E-2</v>
      </c>
      <c r="AX2977">
        <v>4.8000000000000001E-2</v>
      </c>
      <c r="AY2977">
        <v>5.1999999999999998E-2</v>
      </c>
      <c r="AZ2977">
        <v>6.7000000000000004E-2</v>
      </c>
      <c r="BA2977">
        <v>4.7E-2</v>
      </c>
      <c r="BB2977">
        <v>5.6000000000000001E-2</v>
      </c>
      <c r="BC2977">
        <v>6.0999999999999999E-2</v>
      </c>
      <c r="BD2977">
        <v>0.06</v>
      </c>
      <c r="BE2977">
        <v>6.0999999999999999E-2</v>
      </c>
      <c r="BF2977">
        <v>4.3999999999999997E-2</v>
      </c>
      <c r="BG2977">
        <v>4.5999999999999999E-2</v>
      </c>
      <c r="BH2977">
        <v>4.4999999999999998E-2</v>
      </c>
      <c r="BI2977">
        <v>4.5999999999999999E-2</v>
      </c>
      <c r="BJ2977">
        <v>5.1999999999999998E-2</v>
      </c>
      <c r="BK2977">
        <v>5.1999999999999998E-2</v>
      </c>
      <c r="BL2977">
        <v>4.3999999999999997E-2</v>
      </c>
      <c r="BM2977">
        <v>5.7000000000000002E-2</v>
      </c>
      <c r="BN2977">
        <v>6.9000000000000006E-2</v>
      </c>
      <c r="BO2977" t="s">
        <v>194</v>
      </c>
      <c r="BP2977" t="s">
        <v>194</v>
      </c>
      <c r="BQ2977" t="s">
        <v>194</v>
      </c>
      <c r="BR2977" t="s">
        <v>194</v>
      </c>
      <c r="BS2977" t="s">
        <v>194</v>
      </c>
      <c r="BT2977" t="s">
        <v>194</v>
      </c>
      <c r="BU2977" t="s">
        <v>194</v>
      </c>
      <c r="BV2977" t="s">
        <v>194</v>
      </c>
      <c r="BW2977" t="s">
        <v>194</v>
      </c>
      <c r="BX2977" t="s">
        <v>194</v>
      </c>
      <c r="BY2977" t="s">
        <v>194</v>
      </c>
      <c r="BZ2977">
        <v>6.8000000000000005E-2</v>
      </c>
      <c r="CA2977" t="s">
        <v>194</v>
      </c>
      <c r="CB2977" t="s">
        <v>194</v>
      </c>
      <c r="CC2977" t="s">
        <v>194</v>
      </c>
      <c r="CD2977" t="s">
        <v>194</v>
      </c>
      <c r="CE2977" t="s">
        <v>194</v>
      </c>
      <c r="CF2977" t="s">
        <v>194</v>
      </c>
      <c r="CG2977" t="s">
        <v>194</v>
      </c>
      <c r="CH2977" t="s">
        <v>194</v>
      </c>
    </row>
    <row r="2978" spans="1:86" x14ac:dyDescent="0.25">
      <c r="A2978" t="s">
        <v>6688</v>
      </c>
      <c r="B2978" t="s">
        <v>2951</v>
      </c>
      <c r="C2978" t="s">
        <v>188</v>
      </c>
      <c r="D2978">
        <v>1.9E-2</v>
      </c>
      <c r="E2978">
        <v>8.6999999999999994E-2</v>
      </c>
      <c r="F2978">
        <v>0.49</v>
      </c>
      <c r="G2978" t="s">
        <v>194</v>
      </c>
      <c r="H2978">
        <v>3.5000000000000003E-2</v>
      </c>
      <c r="I2978">
        <v>0.01</v>
      </c>
      <c r="J2978" t="s">
        <v>194</v>
      </c>
      <c r="K2978" t="s">
        <v>194</v>
      </c>
      <c r="L2978" t="s">
        <v>194</v>
      </c>
      <c r="M2978" t="s">
        <v>194</v>
      </c>
      <c r="N2978">
        <v>1.9E-2</v>
      </c>
      <c r="O2978" t="s">
        <v>194</v>
      </c>
      <c r="P2978" t="s">
        <v>188</v>
      </c>
      <c r="Q2978">
        <v>2.8000000000000001E-2</v>
      </c>
      <c r="R2978">
        <v>0.192</v>
      </c>
      <c r="S2978" t="s">
        <v>194</v>
      </c>
      <c r="T2978" t="s">
        <v>188</v>
      </c>
      <c r="U2978" t="s">
        <v>188</v>
      </c>
      <c r="V2978">
        <v>6.4000000000000001E-2</v>
      </c>
      <c r="W2978" t="s">
        <v>188</v>
      </c>
      <c r="X2978" t="s">
        <v>194</v>
      </c>
      <c r="Y2978" t="s">
        <v>188</v>
      </c>
      <c r="Z2978">
        <v>1.2999999999999999E-2</v>
      </c>
      <c r="AA2978" t="s">
        <v>188</v>
      </c>
      <c r="AB2978" t="s">
        <v>194</v>
      </c>
      <c r="AC2978" t="s">
        <v>194</v>
      </c>
      <c r="AD2978" t="s">
        <v>188</v>
      </c>
      <c r="AE2978" t="s">
        <v>194</v>
      </c>
      <c r="AF2978" t="s">
        <v>194</v>
      </c>
      <c r="AG2978" t="s">
        <v>188</v>
      </c>
      <c r="AH2978" t="s">
        <v>194</v>
      </c>
      <c r="AI2978" t="s">
        <v>194</v>
      </c>
      <c r="AJ2978" t="s">
        <v>188</v>
      </c>
      <c r="AK2978" t="s">
        <v>188</v>
      </c>
      <c r="AL2978" t="s">
        <v>194</v>
      </c>
      <c r="AM2978" t="s">
        <v>188</v>
      </c>
      <c r="AN2978" t="s">
        <v>194</v>
      </c>
      <c r="AO2978" t="s">
        <v>194</v>
      </c>
      <c r="AP2978" t="s">
        <v>194</v>
      </c>
      <c r="AQ2978" t="s">
        <v>194</v>
      </c>
      <c r="AR2978">
        <v>3.6999999999999998E-2</v>
      </c>
      <c r="AS2978" t="s">
        <v>194</v>
      </c>
      <c r="AT2978" t="s">
        <v>194</v>
      </c>
      <c r="AU2978" t="s">
        <v>194</v>
      </c>
      <c r="AV2978" t="s">
        <v>194</v>
      </c>
      <c r="AW2978" t="s">
        <v>194</v>
      </c>
      <c r="AX2978" t="s">
        <v>194</v>
      </c>
      <c r="AY2978" t="s">
        <v>188</v>
      </c>
      <c r="AZ2978" t="s">
        <v>194</v>
      </c>
      <c r="BA2978" t="s">
        <v>194</v>
      </c>
      <c r="BB2978">
        <v>7.0000000000000007E-2</v>
      </c>
      <c r="BC2978" t="s">
        <v>194</v>
      </c>
      <c r="BD2978" t="s">
        <v>194</v>
      </c>
      <c r="BE2978" t="s">
        <v>188</v>
      </c>
      <c r="BF2978" t="s">
        <v>188</v>
      </c>
      <c r="BG2978" t="s">
        <v>194</v>
      </c>
      <c r="BH2978" t="s">
        <v>194</v>
      </c>
      <c r="BI2978" t="s">
        <v>194</v>
      </c>
      <c r="BJ2978" t="s">
        <v>188</v>
      </c>
      <c r="BK2978" t="s">
        <v>188</v>
      </c>
      <c r="BL2978" t="s">
        <v>194</v>
      </c>
      <c r="BM2978" t="s">
        <v>194</v>
      </c>
      <c r="BN2978" t="s">
        <v>194</v>
      </c>
      <c r="BO2978" t="s">
        <v>188</v>
      </c>
      <c r="BP2978" t="s">
        <v>188</v>
      </c>
      <c r="BQ2978" t="s">
        <v>188</v>
      </c>
      <c r="BR2978" t="s">
        <v>188</v>
      </c>
      <c r="BS2978" t="s">
        <v>188</v>
      </c>
      <c r="BT2978" t="s">
        <v>188</v>
      </c>
      <c r="BU2978" t="s">
        <v>188</v>
      </c>
      <c r="BV2978">
        <v>0.04</v>
      </c>
      <c r="BW2978" t="s">
        <v>188</v>
      </c>
      <c r="BX2978" t="s">
        <v>188</v>
      </c>
      <c r="BY2978">
        <v>2.1999999999999999E-2</v>
      </c>
      <c r="BZ2978">
        <v>0.1</v>
      </c>
      <c r="CA2978" t="s">
        <v>188</v>
      </c>
      <c r="CB2978">
        <v>5.1999999999999998E-2</v>
      </c>
      <c r="CC2978" t="s">
        <v>188</v>
      </c>
      <c r="CD2978" t="s">
        <v>188</v>
      </c>
      <c r="CE2978" t="s">
        <v>188</v>
      </c>
      <c r="CF2978" t="s">
        <v>188</v>
      </c>
      <c r="CG2978">
        <v>5.0000000000000001E-3</v>
      </c>
      <c r="CH2978" t="s">
        <v>188</v>
      </c>
    </row>
    <row r="2979" spans="1:86" x14ac:dyDescent="0.25">
      <c r="A2979" t="s">
        <v>6689</v>
      </c>
      <c r="B2979" t="s">
        <v>2952</v>
      </c>
      <c r="C2979" t="s">
        <v>188</v>
      </c>
      <c r="D2979" t="s">
        <v>188</v>
      </c>
      <c r="E2979" t="s">
        <v>188</v>
      </c>
      <c r="F2979" t="s">
        <v>188</v>
      </c>
      <c r="G2979" t="s">
        <v>188</v>
      </c>
      <c r="H2979" t="s">
        <v>188</v>
      </c>
      <c r="I2979" t="s">
        <v>194</v>
      </c>
      <c r="J2979" t="s">
        <v>188</v>
      </c>
      <c r="K2979" t="s">
        <v>188</v>
      </c>
      <c r="L2979" t="s">
        <v>188</v>
      </c>
      <c r="M2979" t="s">
        <v>188</v>
      </c>
      <c r="N2979" t="s">
        <v>188</v>
      </c>
      <c r="O2979" t="s">
        <v>188</v>
      </c>
      <c r="P2979" t="s">
        <v>188</v>
      </c>
      <c r="Q2979" t="s">
        <v>188</v>
      </c>
      <c r="R2979" t="s">
        <v>188</v>
      </c>
      <c r="S2979" t="s">
        <v>194</v>
      </c>
      <c r="T2979">
        <v>9.9000000000000005E-2</v>
      </c>
      <c r="U2979">
        <v>0.17</v>
      </c>
      <c r="V2979">
        <v>7.8E-2</v>
      </c>
      <c r="W2979">
        <v>6.2E-2</v>
      </c>
      <c r="X2979" t="s">
        <v>194</v>
      </c>
      <c r="Y2979">
        <v>0.127</v>
      </c>
      <c r="Z2979">
        <v>6.5000000000000002E-2</v>
      </c>
      <c r="AA2979">
        <v>0.11899999999999999</v>
      </c>
      <c r="AB2979" t="s">
        <v>194</v>
      </c>
      <c r="AC2979" t="s">
        <v>194</v>
      </c>
      <c r="AD2979">
        <v>0.114</v>
      </c>
      <c r="AE2979" t="s">
        <v>194</v>
      </c>
      <c r="AF2979" t="s">
        <v>194</v>
      </c>
      <c r="AG2979">
        <v>0.14199999999999999</v>
      </c>
      <c r="AH2979" t="s">
        <v>194</v>
      </c>
      <c r="AI2979" t="s">
        <v>194</v>
      </c>
      <c r="AJ2979">
        <v>7.5999999999999998E-2</v>
      </c>
      <c r="AK2979">
        <v>0.09</v>
      </c>
      <c r="AL2979" t="s">
        <v>194</v>
      </c>
      <c r="AM2979">
        <v>0.40899999999999997</v>
      </c>
      <c r="AN2979" t="s">
        <v>194</v>
      </c>
      <c r="AO2979" t="s">
        <v>194</v>
      </c>
      <c r="AP2979" t="s">
        <v>194</v>
      </c>
      <c r="AQ2979" t="s">
        <v>194</v>
      </c>
      <c r="AR2979">
        <v>0.11700000000000001</v>
      </c>
      <c r="AS2979" t="s">
        <v>194</v>
      </c>
      <c r="AT2979" t="s">
        <v>194</v>
      </c>
      <c r="AU2979" t="s">
        <v>194</v>
      </c>
      <c r="AV2979" t="s">
        <v>194</v>
      </c>
      <c r="AW2979" t="s">
        <v>194</v>
      </c>
      <c r="AX2979" t="s">
        <v>194</v>
      </c>
      <c r="AY2979">
        <v>0.153</v>
      </c>
      <c r="AZ2979" t="s">
        <v>194</v>
      </c>
      <c r="BA2979" t="s">
        <v>194</v>
      </c>
      <c r="BB2979">
        <v>0.123</v>
      </c>
      <c r="BC2979" t="s">
        <v>194</v>
      </c>
      <c r="BD2979" t="s">
        <v>194</v>
      </c>
      <c r="BE2979">
        <v>0.22</v>
      </c>
      <c r="BF2979">
        <v>0.17199999999999999</v>
      </c>
      <c r="BG2979" t="s">
        <v>194</v>
      </c>
      <c r="BH2979" t="s">
        <v>194</v>
      </c>
      <c r="BI2979" t="s">
        <v>194</v>
      </c>
      <c r="BJ2979">
        <v>8.5000000000000006E-2</v>
      </c>
      <c r="BK2979">
        <v>0.14399999999999999</v>
      </c>
      <c r="BL2979" t="s">
        <v>194</v>
      </c>
      <c r="BM2979" t="s">
        <v>194</v>
      </c>
      <c r="BN2979" t="s">
        <v>194</v>
      </c>
      <c r="BO2979" t="s">
        <v>188</v>
      </c>
      <c r="BP2979" t="s">
        <v>188</v>
      </c>
      <c r="BQ2979" t="s">
        <v>188</v>
      </c>
      <c r="BR2979" t="s">
        <v>188</v>
      </c>
      <c r="BS2979" t="s">
        <v>188</v>
      </c>
      <c r="BT2979" t="s">
        <v>188</v>
      </c>
      <c r="BU2979" t="s">
        <v>188</v>
      </c>
      <c r="BV2979" t="s">
        <v>188</v>
      </c>
      <c r="BW2979" t="s">
        <v>188</v>
      </c>
      <c r="BX2979" t="s">
        <v>188</v>
      </c>
      <c r="BY2979" t="s">
        <v>188</v>
      </c>
      <c r="BZ2979" t="s">
        <v>188</v>
      </c>
      <c r="CA2979" t="s">
        <v>188</v>
      </c>
      <c r="CB2979" t="s">
        <v>188</v>
      </c>
      <c r="CC2979">
        <v>1.2999999999999999E-2</v>
      </c>
      <c r="CD2979" t="s">
        <v>188</v>
      </c>
      <c r="CE2979" t="s">
        <v>188</v>
      </c>
      <c r="CF2979" t="s">
        <v>188</v>
      </c>
      <c r="CG2979" t="s">
        <v>188</v>
      </c>
      <c r="CH2979" t="s">
        <v>188</v>
      </c>
    </row>
    <row r="2980" spans="1:86" x14ac:dyDescent="0.25">
      <c r="A2980" t="s">
        <v>6690</v>
      </c>
      <c r="B2980" t="s">
        <v>2953</v>
      </c>
      <c r="C2980" t="s">
        <v>188</v>
      </c>
      <c r="D2980">
        <v>1.9E-2</v>
      </c>
      <c r="E2980">
        <v>8.6999999999999994E-2</v>
      </c>
      <c r="F2980">
        <v>0.49</v>
      </c>
      <c r="G2980" t="s">
        <v>194</v>
      </c>
      <c r="H2980">
        <v>3.5000000000000003E-2</v>
      </c>
      <c r="I2980" t="s">
        <v>194</v>
      </c>
      <c r="J2980" t="s">
        <v>194</v>
      </c>
      <c r="K2980" t="s">
        <v>194</v>
      </c>
      <c r="L2980" t="s">
        <v>194</v>
      </c>
      <c r="M2980" t="s">
        <v>194</v>
      </c>
      <c r="N2980">
        <v>1.9E-2</v>
      </c>
      <c r="O2980" t="s">
        <v>194</v>
      </c>
      <c r="P2980" t="s">
        <v>188</v>
      </c>
      <c r="Q2980">
        <v>2.8000000000000001E-2</v>
      </c>
      <c r="R2980">
        <v>0.192</v>
      </c>
      <c r="S2980">
        <v>-7.3999999999999996E-2</v>
      </c>
      <c r="T2980">
        <v>-9.9000000000000005E-2</v>
      </c>
      <c r="U2980">
        <v>-0.17</v>
      </c>
      <c r="V2980">
        <v>-1.4E-2</v>
      </c>
      <c r="W2980">
        <v>-6.2E-2</v>
      </c>
      <c r="X2980">
        <v>-7.8E-2</v>
      </c>
      <c r="Y2980">
        <v>-0.127</v>
      </c>
      <c r="Z2980">
        <v>-5.1999999999999998E-2</v>
      </c>
      <c r="AA2980">
        <v>-0.11899999999999999</v>
      </c>
      <c r="AB2980">
        <v>-7.9000000000000001E-2</v>
      </c>
      <c r="AC2980">
        <v>-6.7000000000000004E-2</v>
      </c>
      <c r="AD2980">
        <v>-0.114</v>
      </c>
      <c r="AE2980">
        <v>9.2999999999999999E-2</v>
      </c>
      <c r="AF2980">
        <v>-6.9000000000000006E-2</v>
      </c>
      <c r="AG2980">
        <v>-0.14199999999999999</v>
      </c>
      <c r="AH2980">
        <v>-0.161</v>
      </c>
      <c r="AI2980">
        <v>-0.113</v>
      </c>
      <c r="AJ2980">
        <v>-7.5999999999999998E-2</v>
      </c>
      <c r="AK2980">
        <v>-0.09</v>
      </c>
      <c r="AL2980">
        <v>-0.20599999999999999</v>
      </c>
      <c r="AM2980">
        <v>-0.40899999999999997</v>
      </c>
      <c r="AN2980">
        <v>-0.09</v>
      </c>
      <c r="AO2980">
        <v>-0.20599999999999999</v>
      </c>
      <c r="AP2980">
        <v>6.6000000000000003E-2</v>
      </c>
      <c r="AQ2980">
        <v>-3.4000000000000002E-2</v>
      </c>
      <c r="AR2980">
        <v>-0.08</v>
      </c>
      <c r="AS2980">
        <v>-0.16600000000000001</v>
      </c>
      <c r="AT2980">
        <v>-0.185</v>
      </c>
      <c r="AU2980">
        <v>-0.157</v>
      </c>
      <c r="AV2980">
        <v>-0.28599999999999998</v>
      </c>
      <c r="AW2980">
        <v>-0.252</v>
      </c>
      <c r="AX2980">
        <v>-0.09</v>
      </c>
      <c r="AY2980">
        <v>-0.153</v>
      </c>
      <c r="AZ2980">
        <v>-0.248</v>
      </c>
      <c r="BA2980">
        <v>-8.7999999999999995E-2</v>
      </c>
      <c r="BB2980">
        <v>-5.2999999999999999E-2</v>
      </c>
      <c r="BC2980">
        <v>-0.14699999999999999</v>
      </c>
      <c r="BD2980">
        <v>-0.192</v>
      </c>
      <c r="BE2980">
        <v>-0.22</v>
      </c>
      <c r="BF2980">
        <v>-0.17199999999999999</v>
      </c>
      <c r="BG2980">
        <v>-0.12</v>
      </c>
      <c r="BH2980">
        <v>-0.123</v>
      </c>
      <c r="BI2980">
        <v>-0.11899999999999999</v>
      </c>
      <c r="BJ2980">
        <v>-8.5000000000000006E-2</v>
      </c>
      <c r="BK2980">
        <v>-0.14399999999999999</v>
      </c>
      <c r="BL2980">
        <v>-7.0000000000000007E-2</v>
      </c>
      <c r="BM2980">
        <v>-0.23</v>
      </c>
      <c r="BN2980">
        <v>-9.5000000000000001E-2</v>
      </c>
      <c r="BO2980" t="s">
        <v>188</v>
      </c>
      <c r="BP2980" t="s">
        <v>188</v>
      </c>
      <c r="BQ2980" t="s">
        <v>188</v>
      </c>
      <c r="BR2980" t="s">
        <v>188</v>
      </c>
      <c r="BS2980" t="s">
        <v>188</v>
      </c>
      <c r="BT2980" t="s">
        <v>188</v>
      </c>
      <c r="BU2980" t="s">
        <v>188</v>
      </c>
      <c r="BV2980">
        <v>0.04</v>
      </c>
      <c r="BW2980" t="s">
        <v>188</v>
      </c>
      <c r="BX2980" t="s">
        <v>188</v>
      </c>
      <c r="BY2980">
        <v>2.1999999999999999E-2</v>
      </c>
      <c r="BZ2980">
        <v>0.1</v>
      </c>
      <c r="CA2980" t="s">
        <v>188</v>
      </c>
      <c r="CB2980">
        <v>5.1999999999999998E-2</v>
      </c>
      <c r="CC2980">
        <v>-1.2999999999999999E-2</v>
      </c>
      <c r="CD2980" t="s">
        <v>188</v>
      </c>
      <c r="CE2980" t="s">
        <v>188</v>
      </c>
      <c r="CF2980" t="s">
        <v>188</v>
      </c>
      <c r="CG2980">
        <v>5.0000000000000001E-3</v>
      </c>
      <c r="CH2980" t="s">
        <v>188</v>
      </c>
    </row>
    <row r="2981" spans="1:86" x14ac:dyDescent="0.25">
      <c r="A2981" t="s">
        <v>6691</v>
      </c>
      <c r="B2981" t="s">
        <v>2954</v>
      </c>
      <c r="C2981" t="s">
        <v>188</v>
      </c>
      <c r="D2981" t="s">
        <v>188</v>
      </c>
      <c r="E2981" t="s">
        <v>188</v>
      </c>
      <c r="F2981" t="s">
        <v>188</v>
      </c>
      <c r="G2981" t="s">
        <v>188</v>
      </c>
      <c r="H2981" t="s">
        <v>194</v>
      </c>
      <c r="I2981" t="s">
        <v>188</v>
      </c>
      <c r="J2981" t="s">
        <v>188</v>
      </c>
      <c r="K2981" t="s">
        <v>188</v>
      </c>
      <c r="L2981" t="s">
        <v>194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188</v>
      </c>
      <c r="X2981" t="s">
        <v>188</v>
      </c>
      <c r="Y2981" t="s">
        <v>188</v>
      </c>
      <c r="Z2981" t="s">
        <v>188</v>
      </c>
      <c r="AA2981" t="s">
        <v>188</v>
      </c>
      <c r="AB2981" t="s">
        <v>188</v>
      </c>
      <c r="AC2981" t="s">
        <v>188</v>
      </c>
      <c r="AD2981" t="s">
        <v>194</v>
      </c>
      <c r="AE2981" t="s">
        <v>188</v>
      </c>
      <c r="AF2981" t="s">
        <v>188</v>
      </c>
      <c r="AG2981" t="s">
        <v>188</v>
      </c>
      <c r="AH2981" t="s">
        <v>188</v>
      </c>
      <c r="AI2981" t="s">
        <v>188</v>
      </c>
      <c r="AJ2981" t="s">
        <v>188</v>
      </c>
      <c r="AK2981" t="s">
        <v>188</v>
      </c>
      <c r="AL2981" t="s">
        <v>188</v>
      </c>
      <c r="AM2981" t="s">
        <v>194</v>
      </c>
      <c r="AN2981" t="s">
        <v>188</v>
      </c>
      <c r="AO2981" t="s">
        <v>194</v>
      </c>
      <c r="AP2981" t="s">
        <v>188</v>
      </c>
      <c r="AQ2981" t="s">
        <v>188</v>
      </c>
      <c r="AR2981" t="s">
        <v>188</v>
      </c>
      <c r="AS2981" t="s">
        <v>188</v>
      </c>
      <c r="AT2981" t="s">
        <v>188</v>
      </c>
      <c r="AU2981" t="s">
        <v>188</v>
      </c>
      <c r="AV2981" t="s">
        <v>188</v>
      </c>
      <c r="AW2981" t="s">
        <v>194</v>
      </c>
      <c r="AX2981" t="s">
        <v>188</v>
      </c>
      <c r="AY2981" t="s">
        <v>188</v>
      </c>
      <c r="AZ2981" t="s">
        <v>188</v>
      </c>
      <c r="BA2981" t="s">
        <v>188</v>
      </c>
      <c r="BB2981" t="s">
        <v>194</v>
      </c>
      <c r="BC2981" t="s">
        <v>194</v>
      </c>
      <c r="BD2981" t="s">
        <v>188</v>
      </c>
      <c r="BE2981" t="s">
        <v>188</v>
      </c>
      <c r="BF2981" t="s">
        <v>188</v>
      </c>
      <c r="BG2981" t="s">
        <v>188</v>
      </c>
      <c r="BH2981" t="s">
        <v>188</v>
      </c>
      <c r="BI2981" t="s">
        <v>194</v>
      </c>
      <c r="BJ2981" t="s">
        <v>188</v>
      </c>
      <c r="BK2981" t="s">
        <v>188</v>
      </c>
      <c r="BL2981" t="s">
        <v>188</v>
      </c>
      <c r="BM2981" t="s">
        <v>194</v>
      </c>
      <c r="BN2981" t="s">
        <v>188</v>
      </c>
      <c r="BO2981" t="s">
        <v>188</v>
      </c>
      <c r="BP2981" t="s">
        <v>188</v>
      </c>
      <c r="BQ2981" t="s">
        <v>194</v>
      </c>
      <c r="BR2981" t="s">
        <v>188</v>
      </c>
      <c r="BS2981" t="s">
        <v>194</v>
      </c>
      <c r="BT2981" t="s">
        <v>188</v>
      </c>
      <c r="BU2981" t="s">
        <v>194</v>
      </c>
      <c r="BV2981" t="s">
        <v>188</v>
      </c>
      <c r="BW2981" t="s">
        <v>188</v>
      </c>
      <c r="BX2981" t="s">
        <v>188</v>
      </c>
      <c r="BY2981" t="s">
        <v>188</v>
      </c>
      <c r="BZ2981" t="s">
        <v>188</v>
      </c>
      <c r="CA2981" t="s">
        <v>188</v>
      </c>
      <c r="CB2981" t="s">
        <v>188</v>
      </c>
      <c r="CC2981" t="s">
        <v>188</v>
      </c>
      <c r="CD2981" t="s">
        <v>188</v>
      </c>
      <c r="CE2981" t="s">
        <v>188</v>
      </c>
      <c r="CF2981" t="s">
        <v>188</v>
      </c>
      <c r="CG2981" t="s">
        <v>188</v>
      </c>
      <c r="CH2981" t="s">
        <v>188</v>
      </c>
    </row>
    <row r="2982" spans="1:86" x14ac:dyDescent="0.25">
      <c r="A2982" t="s">
        <v>6692</v>
      </c>
      <c r="B2982" t="s">
        <v>2955</v>
      </c>
      <c r="C2982" t="s">
        <v>194</v>
      </c>
      <c r="D2982" t="s">
        <v>194</v>
      </c>
      <c r="E2982" t="s">
        <v>194</v>
      </c>
      <c r="F2982" t="s">
        <v>194</v>
      </c>
      <c r="G2982" t="s">
        <v>194</v>
      </c>
      <c r="H2982" t="s">
        <v>194</v>
      </c>
      <c r="I2982" t="s">
        <v>194</v>
      </c>
      <c r="J2982" t="s">
        <v>194</v>
      </c>
      <c r="K2982">
        <v>0.17199999999999999</v>
      </c>
      <c r="L2982" t="s">
        <v>194</v>
      </c>
      <c r="M2982" t="s">
        <v>194</v>
      </c>
      <c r="N2982">
        <v>0.19800000000000001</v>
      </c>
      <c r="O2982" t="s">
        <v>194</v>
      </c>
      <c r="P2982" t="s">
        <v>194</v>
      </c>
      <c r="Q2982" t="s">
        <v>194</v>
      </c>
      <c r="R2982">
        <v>0.192</v>
      </c>
      <c r="S2982">
        <v>0.17</v>
      </c>
      <c r="T2982">
        <v>0.17</v>
      </c>
      <c r="U2982" t="s">
        <v>194</v>
      </c>
      <c r="V2982">
        <v>0.216</v>
      </c>
      <c r="W2982" t="s">
        <v>194</v>
      </c>
      <c r="X2982">
        <v>0.17499999999999999</v>
      </c>
      <c r="Y2982" t="s">
        <v>194</v>
      </c>
      <c r="Z2982" t="s">
        <v>194</v>
      </c>
      <c r="AA2982" t="s">
        <v>194</v>
      </c>
      <c r="AB2982" t="s">
        <v>194</v>
      </c>
      <c r="AC2982" t="s">
        <v>194</v>
      </c>
      <c r="AD2982" t="s">
        <v>194</v>
      </c>
      <c r="AE2982" t="s">
        <v>194</v>
      </c>
      <c r="AF2982" t="s">
        <v>194</v>
      </c>
      <c r="AG2982" t="s">
        <v>194</v>
      </c>
      <c r="AH2982" t="s">
        <v>194</v>
      </c>
      <c r="AI2982">
        <v>0.214</v>
      </c>
      <c r="AJ2982">
        <v>0.17799999999999999</v>
      </c>
      <c r="AK2982">
        <v>0.30199999999999999</v>
      </c>
      <c r="AL2982">
        <v>0.26900000000000002</v>
      </c>
      <c r="AM2982">
        <v>0.182</v>
      </c>
      <c r="AN2982" t="s">
        <v>194</v>
      </c>
      <c r="AO2982" t="s">
        <v>194</v>
      </c>
      <c r="AP2982">
        <v>0.21199999999999999</v>
      </c>
      <c r="AQ2982" t="s">
        <v>194</v>
      </c>
      <c r="AR2982" t="s">
        <v>194</v>
      </c>
      <c r="AS2982" t="s">
        <v>194</v>
      </c>
      <c r="AT2982" t="s">
        <v>194</v>
      </c>
      <c r="AU2982" t="s">
        <v>194</v>
      </c>
      <c r="AV2982" t="s">
        <v>194</v>
      </c>
      <c r="AW2982" t="s">
        <v>194</v>
      </c>
      <c r="AX2982" t="s">
        <v>194</v>
      </c>
      <c r="AY2982">
        <v>0.19800000000000001</v>
      </c>
      <c r="AZ2982" t="s">
        <v>194</v>
      </c>
      <c r="BA2982" t="s">
        <v>194</v>
      </c>
      <c r="BB2982">
        <v>0.188</v>
      </c>
      <c r="BC2982" t="s">
        <v>194</v>
      </c>
      <c r="BD2982" t="s">
        <v>194</v>
      </c>
      <c r="BE2982" t="s">
        <v>194</v>
      </c>
      <c r="BF2982">
        <v>0.222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 t="s">
        <v>194</v>
      </c>
      <c r="BP2982" t="s">
        <v>194</v>
      </c>
      <c r="BQ2982">
        <v>0.23799999999999999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 t="s">
        <v>194</v>
      </c>
      <c r="CA2982" t="s">
        <v>194</v>
      </c>
      <c r="CB2982">
        <v>0.28399999999999997</v>
      </c>
      <c r="CC2982">
        <v>0.33700000000000002</v>
      </c>
      <c r="CD2982">
        <v>0.29499999999999998</v>
      </c>
      <c r="CE2982">
        <v>0.27500000000000002</v>
      </c>
      <c r="CF2982">
        <v>0.28000000000000003</v>
      </c>
      <c r="CG2982">
        <v>0.32300000000000001</v>
      </c>
      <c r="CH2982">
        <v>0.377</v>
      </c>
    </row>
    <row r="2983" spans="1:86" x14ac:dyDescent="0.25">
      <c r="A2983" t="s">
        <v>6693</v>
      </c>
      <c r="B2983" t="s">
        <v>2956</v>
      </c>
      <c r="C2983" t="s">
        <v>194</v>
      </c>
      <c r="D2983" t="s">
        <v>194</v>
      </c>
      <c r="E2983" t="s">
        <v>194</v>
      </c>
      <c r="F2983" t="s">
        <v>194</v>
      </c>
      <c r="G2983" t="s">
        <v>194</v>
      </c>
      <c r="H2983" t="s">
        <v>194</v>
      </c>
      <c r="I2983" t="s">
        <v>194</v>
      </c>
      <c r="J2983" t="s">
        <v>194</v>
      </c>
      <c r="K2983">
        <v>-0.17199999999999999</v>
      </c>
      <c r="L2983">
        <v>-0.157</v>
      </c>
      <c r="M2983" t="s">
        <v>194</v>
      </c>
      <c r="N2983">
        <v>-0.19800000000000001</v>
      </c>
      <c r="O2983" t="s">
        <v>194</v>
      </c>
      <c r="P2983" t="s">
        <v>194</v>
      </c>
      <c r="Q2983" t="s">
        <v>194</v>
      </c>
      <c r="R2983">
        <v>-0.192</v>
      </c>
      <c r="S2983">
        <v>-0.17</v>
      </c>
      <c r="T2983">
        <v>-0.17</v>
      </c>
      <c r="U2983" t="s">
        <v>194</v>
      </c>
      <c r="V2983">
        <v>-0.216</v>
      </c>
      <c r="W2983" t="s">
        <v>194</v>
      </c>
      <c r="X2983">
        <v>-0.17499999999999999</v>
      </c>
      <c r="Y2983" t="s">
        <v>194</v>
      </c>
      <c r="Z2983" t="s">
        <v>194</v>
      </c>
      <c r="AA2983" t="s">
        <v>194</v>
      </c>
      <c r="AB2983" t="s">
        <v>194</v>
      </c>
      <c r="AC2983" t="s">
        <v>194</v>
      </c>
      <c r="AD2983" t="s">
        <v>194</v>
      </c>
      <c r="AE2983" t="s">
        <v>194</v>
      </c>
      <c r="AF2983" t="s">
        <v>194</v>
      </c>
      <c r="AG2983" t="s">
        <v>194</v>
      </c>
      <c r="AH2983" t="s">
        <v>194</v>
      </c>
      <c r="AI2983">
        <v>-0.214</v>
      </c>
      <c r="AJ2983">
        <v>-0.17799999999999999</v>
      </c>
      <c r="AK2983">
        <v>-0.30199999999999999</v>
      </c>
      <c r="AL2983">
        <v>-0.26900000000000002</v>
      </c>
      <c r="AM2983" t="s">
        <v>194</v>
      </c>
      <c r="AN2983" t="s">
        <v>194</v>
      </c>
      <c r="AO2983" t="s">
        <v>194</v>
      </c>
      <c r="AP2983">
        <v>-0.21199999999999999</v>
      </c>
      <c r="AQ2983" t="s">
        <v>194</v>
      </c>
      <c r="AR2983" t="s">
        <v>194</v>
      </c>
      <c r="AS2983" t="s">
        <v>194</v>
      </c>
      <c r="AT2983" t="s">
        <v>194</v>
      </c>
      <c r="AU2983" t="s">
        <v>194</v>
      </c>
      <c r="AV2983" t="s">
        <v>194</v>
      </c>
      <c r="AW2983" t="s">
        <v>194</v>
      </c>
      <c r="AX2983" t="s">
        <v>194</v>
      </c>
      <c r="AY2983">
        <v>-0.19800000000000001</v>
      </c>
      <c r="AZ2983" t="s">
        <v>194</v>
      </c>
      <c r="BA2983" t="s">
        <v>194</v>
      </c>
      <c r="BB2983" t="s">
        <v>194</v>
      </c>
      <c r="BC2983" t="s">
        <v>194</v>
      </c>
      <c r="BD2983" t="s">
        <v>194</v>
      </c>
      <c r="BE2983" t="s">
        <v>194</v>
      </c>
      <c r="BF2983">
        <v>-0.222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 t="s">
        <v>194</v>
      </c>
      <c r="CA2983" t="s">
        <v>194</v>
      </c>
      <c r="CB2983">
        <v>-0.28399999999999997</v>
      </c>
      <c r="CC2983">
        <v>-0.33700000000000002</v>
      </c>
      <c r="CD2983">
        <v>-0.29499999999999998</v>
      </c>
      <c r="CE2983">
        <v>-0.27500000000000002</v>
      </c>
      <c r="CF2983">
        <v>-0.28000000000000003</v>
      </c>
      <c r="CG2983">
        <v>-0.32300000000000001</v>
      </c>
      <c r="CH2983">
        <v>-0.377</v>
      </c>
    </row>
    <row r="2984" spans="1:86" x14ac:dyDescent="0.25">
      <c r="A2984" t="s">
        <v>6694</v>
      </c>
      <c r="B2984" t="s">
        <v>2957</v>
      </c>
      <c r="C2984" t="s">
        <v>188</v>
      </c>
      <c r="D2984" t="s">
        <v>188</v>
      </c>
      <c r="E2984" t="s">
        <v>188</v>
      </c>
      <c r="F2984" t="s">
        <v>188</v>
      </c>
      <c r="G2984" t="s">
        <v>188</v>
      </c>
      <c r="H2984" t="s">
        <v>188</v>
      </c>
      <c r="I2984" t="s">
        <v>194</v>
      </c>
      <c r="J2984" t="s">
        <v>194</v>
      </c>
      <c r="K2984" t="s">
        <v>194</v>
      </c>
      <c r="L2984">
        <v>2.7E-2</v>
      </c>
      <c r="M2984" t="s">
        <v>194</v>
      </c>
      <c r="N2984" t="s">
        <v>188</v>
      </c>
      <c r="O2984" t="s">
        <v>188</v>
      </c>
      <c r="P2984" t="s">
        <v>188</v>
      </c>
      <c r="Q2984" t="s">
        <v>188</v>
      </c>
      <c r="R2984" t="s">
        <v>188</v>
      </c>
      <c r="S2984" t="s">
        <v>188</v>
      </c>
      <c r="T2984" t="s">
        <v>188</v>
      </c>
      <c r="U2984" t="s">
        <v>188</v>
      </c>
      <c r="V2984" t="s">
        <v>188</v>
      </c>
      <c r="W2984" t="s">
        <v>188</v>
      </c>
      <c r="X2984" t="s">
        <v>194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188</v>
      </c>
      <c r="AE2984" t="s">
        <v>188</v>
      </c>
      <c r="AF2984" t="s">
        <v>188</v>
      </c>
      <c r="AG2984" t="s">
        <v>188</v>
      </c>
      <c r="AH2984" t="s">
        <v>188</v>
      </c>
      <c r="AI2984" t="s">
        <v>188</v>
      </c>
      <c r="AJ2984" t="s">
        <v>188</v>
      </c>
      <c r="AK2984" t="s">
        <v>194</v>
      </c>
      <c r="AL2984" t="s">
        <v>188</v>
      </c>
      <c r="AM2984" t="s">
        <v>194</v>
      </c>
      <c r="AN2984" t="s">
        <v>188</v>
      </c>
      <c r="AO2984">
        <v>2.8000000000000001E-2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188</v>
      </c>
      <c r="BA2984" t="s">
        <v>188</v>
      </c>
      <c r="BB2984" t="s">
        <v>194</v>
      </c>
      <c r="BC2984" t="s">
        <v>188</v>
      </c>
      <c r="BD2984" t="s">
        <v>188</v>
      </c>
      <c r="BE2984" t="s">
        <v>188</v>
      </c>
      <c r="BF2984" t="s">
        <v>194</v>
      </c>
      <c r="BG2984" t="s">
        <v>188</v>
      </c>
      <c r="BH2984" t="s">
        <v>188</v>
      </c>
      <c r="BI2984" t="s">
        <v>188</v>
      </c>
      <c r="BJ2984" t="s">
        <v>188</v>
      </c>
      <c r="BK2984" t="s">
        <v>188</v>
      </c>
      <c r="BL2984" t="s">
        <v>188</v>
      </c>
      <c r="BM2984" t="s">
        <v>188</v>
      </c>
      <c r="BN2984" t="s">
        <v>188</v>
      </c>
      <c r="BO2984" t="s">
        <v>188</v>
      </c>
      <c r="BP2984" t="s">
        <v>188</v>
      </c>
      <c r="BQ2984" t="s">
        <v>194</v>
      </c>
      <c r="BR2984" t="s">
        <v>188</v>
      </c>
      <c r="BS2984">
        <v>0.10100000000000001</v>
      </c>
      <c r="BT2984" t="s">
        <v>188</v>
      </c>
      <c r="BU2984">
        <v>6.8000000000000005E-2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188</v>
      </c>
      <c r="CG2984" t="s">
        <v>188</v>
      </c>
      <c r="CH2984" t="s">
        <v>188</v>
      </c>
    </row>
    <row r="2985" spans="1:86" x14ac:dyDescent="0.25">
      <c r="A2985" t="s">
        <v>6695</v>
      </c>
      <c r="B2985" t="s">
        <v>2958</v>
      </c>
      <c r="C2985">
        <v>2.1999999999999999E-2</v>
      </c>
      <c r="D2985">
        <v>2.1999999999999999E-2</v>
      </c>
      <c r="E2985">
        <v>2.1999999999999999E-2</v>
      </c>
      <c r="F2985">
        <v>2.1999999999999999E-2</v>
      </c>
      <c r="G2985">
        <v>4.4999999999999998E-2</v>
      </c>
      <c r="H2985">
        <v>0.27300000000000002</v>
      </c>
      <c r="I2985" t="s">
        <v>194</v>
      </c>
      <c r="J2985" t="s">
        <v>194</v>
      </c>
      <c r="K2985" t="s">
        <v>194</v>
      </c>
      <c r="L2985">
        <v>0.111</v>
      </c>
      <c r="M2985" t="s">
        <v>194</v>
      </c>
      <c r="N2985" t="s">
        <v>194</v>
      </c>
      <c r="O2985">
        <v>5.1999999999999998E-2</v>
      </c>
      <c r="P2985">
        <v>5.0999999999999997E-2</v>
      </c>
      <c r="Q2985">
        <v>0.17499999999999999</v>
      </c>
      <c r="R2985" t="s">
        <v>194</v>
      </c>
      <c r="S2985">
        <v>0.253</v>
      </c>
      <c r="T2985" t="s">
        <v>194</v>
      </c>
      <c r="U2985">
        <v>0.24199999999999999</v>
      </c>
      <c r="V2985" t="s">
        <v>194</v>
      </c>
      <c r="W2985">
        <v>8.7999999999999995E-2</v>
      </c>
      <c r="X2985" t="s">
        <v>194</v>
      </c>
      <c r="Y2985">
        <v>2.3E-2</v>
      </c>
      <c r="Z2985">
        <v>2.3E-2</v>
      </c>
      <c r="AA2985">
        <v>2.3E-2</v>
      </c>
      <c r="AB2985">
        <v>2.3E-2</v>
      </c>
      <c r="AC2985">
        <v>2.3E-2</v>
      </c>
      <c r="AD2985">
        <v>2.3E-2</v>
      </c>
      <c r="AE2985">
        <v>2.4E-2</v>
      </c>
      <c r="AF2985">
        <v>2.3E-2</v>
      </c>
      <c r="AG2985">
        <v>3.6999999999999998E-2</v>
      </c>
      <c r="AH2985">
        <v>2.3E-2</v>
      </c>
      <c r="AI2985">
        <v>0.13600000000000001</v>
      </c>
      <c r="AJ2985" t="s">
        <v>194</v>
      </c>
      <c r="AK2985" t="s">
        <v>194</v>
      </c>
      <c r="AL2985" t="s">
        <v>194</v>
      </c>
      <c r="AM2985" t="s">
        <v>194</v>
      </c>
      <c r="AN2985">
        <v>1.2999999999999999E-2</v>
      </c>
      <c r="AO2985">
        <v>4.3999999999999997E-2</v>
      </c>
      <c r="AP2985">
        <v>0.13100000000000001</v>
      </c>
      <c r="AQ2985">
        <v>1.9E-2</v>
      </c>
      <c r="AR2985">
        <v>2.5999999999999999E-2</v>
      </c>
      <c r="AS2985">
        <v>1.7999999999999999E-2</v>
      </c>
      <c r="AT2985">
        <v>1.7999999999999999E-2</v>
      </c>
      <c r="AU2985">
        <v>1.7999999999999999E-2</v>
      </c>
      <c r="AV2985">
        <v>2.3E-2</v>
      </c>
      <c r="AW2985">
        <v>1.7999999999999999E-2</v>
      </c>
      <c r="AX2985">
        <v>2.3E-2</v>
      </c>
      <c r="AY2985">
        <v>9.4E-2</v>
      </c>
      <c r="AZ2985">
        <v>1.9E-2</v>
      </c>
      <c r="BA2985">
        <v>1.7999999999999999E-2</v>
      </c>
      <c r="BB2985" t="s">
        <v>194</v>
      </c>
      <c r="BC2985">
        <v>1.7999999999999999E-2</v>
      </c>
      <c r="BD2985">
        <v>1.7999999999999999E-2</v>
      </c>
      <c r="BE2985">
        <v>0.313</v>
      </c>
      <c r="BF2985" t="s">
        <v>194</v>
      </c>
      <c r="BG2985">
        <v>2.5999999999999999E-2</v>
      </c>
      <c r="BH2985">
        <v>1.2999999999999999E-2</v>
      </c>
      <c r="BI2985">
        <v>1.2999999999999999E-2</v>
      </c>
      <c r="BJ2985">
        <v>1.2999999999999999E-2</v>
      </c>
      <c r="BK2985">
        <v>1.2999999999999999E-2</v>
      </c>
      <c r="BL2985">
        <v>1.2999999999999999E-2</v>
      </c>
      <c r="BM2985" t="s">
        <v>188</v>
      </c>
      <c r="BN2985">
        <v>5.0000000000000001E-3</v>
      </c>
      <c r="BO2985">
        <v>1.7000000000000001E-2</v>
      </c>
      <c r="BP2985" t="s">
        <v>188</v>
      </c>
      <c r="BQ2985" t="s">
        <v>194</v>
      </c>
      <c r="BR2985" t="s">
        <v>188</v>
      </c>
      <c r="BS2985" t="s">
        <v>188</v>
      </c>
      <c r="BT2985" t="s">
        <v>188</v>
      </c>
      <c r="BU2985" t="s">
        <v>188</v>
      </c>
      <c r="BV2985" t="s">
        <v>188</v>
      </c>
      <c r="BW2985" t="s">
        <v>188</v>
      </c>
      <c r="BX2985" t="s">
        <v>188</v>
      </c>
      <c r="BY2985">
        <v>2E-3</v>
      </c>
      <c r="BZ2985">
        <v>2E-3</v>
      </c>
      <c r="CA2985">
        <v>2.5999999999999999E-2</v>
      </c>
      <c r="CB2985">
        <v>2.1000000000000001E-2</v>
      </c>
      <c r="CC2985">
        <v>6.0999999999999999E-2</v>
      </c>
      <c r="CD2985">
        <v>1.7000000000000001E-2</v>
      </c>
      <c r="CE2985">
        <v>2.4E-2</v>
      </c>
      <c r="CF2985">
        <v>1.7999999999999999E-2</v>
      </c>
      <c r="CG2985">
        <v>2.1999999999999999E-2</v>
      </c>
      <c r="CH2985">
        <v>1.7999999999999999E-2</v>
      </c>
    </row>
    <row r="2986" spans="1:86" x14ac:dyDescent="0.25">
      <c r="A2986" t="s">
        <v>6696</v>
      </c>
      <c r="B2986" t="s">
        <v>2959</v>
      </c>
      <c r="C2986">
        <v>-2.1999999999999999E-2</v>
      </c>
      <c r="D2986">
        <v>-2.1999999999999999E-2</v>
      </c>
      <c r="E2986">
        <v>-2.1999999999999999E-2</v>
      </c>
      <c r="F2986">
        <v>-2.1999999999999999E-2</v>
      </c>
      <c r="G2986">
        <v>-4.4999999999999998E-2</v>
      </c>
      <c r="H2986">
        <v>-0.27300000000000002</v>
      </c>
      <c r="I2986">
        <v>-2.1999999999999999E-2</v>
      </c>
      <c r="J2986">
        <v>-3.5999999999999997E-2</v>
      </c>
      <c r="K2986" t="s">
        <v>194</v>
      </c>
      <c r="L2986">
        <v>-8.4000000000000005E-2</v>
      </c>
      <c r="M2986">
        <v>-2.1999999999999999E-2</v>
      </c>
      <c r="N2986" t="s">
        <v>194</v>
      </c>
      <c r="O2986">
        <v>-5.1999999999999998E-2</v>
      </c>
      <c r="P2986">
        <v>-5.0999999999999997E-2</v>
      </c>
      <c r="Q2986">
        <v>-0.17499999999999999</v>
      </c>
      <c r="R2986" t="s">
        <v>194</v>
      </c>
      <c r="S2986">
        <v>-0.253</v>
      </c>
      <c r="T2986" t="s">
        <v>194</v>
      </c>
      <c r="U2986">
        <v>-0.24199999999999999</v>
      </c>
      <c r="V2986" t="s">
        <v>194</v>
      </c>
      <c r="W2986">
        <v>-8.7999999999999995E-2</v>
      </c>
      <c r="X2986" t="s">
        <v>194</v>
      </c>
      <c r="Y2986">
        <v>-2.3E-2</v>
      </c>
      <c r="Z2986">
        <v>-2.3E-2</v>
      </c>
      <c r="AA2986">
        <v>-2.3E-2</v>
      </c>
      <c r="AB2986">
        <v>-2.3E-2</v>
      </c>
      <c r="AC2986">
        <v>-2.3E-2</v>
      </c>
      <c r="AD2986">
        <v>-2.3E-2</v>
      </c>
      <c r="AE2986">
        <v>-2.4E-2</v>
      </c>
      <c r="AF2986">
        <v>-2.3E-2</v>
      </c>
      <c r="AG2986">
        <v>-3.6999999999999998E-2</v>
      </c>
      <c r="AH2986">
        <v>-2.3E-2</v>
      </c>
      <c r="AI2986">
        <v>-0.13600000000000001</v>
      </c>
      <c r="AJ2986" t="s">
        <v>194</v>
      </c>
      <c r="AK2986" t="s">
        <v>194</v>
      </c>
      <c r="AL2986" t="s">
        <v>194</v>
      </c>
      <c r="AM2986">
        <v>-1.4E-2</v>
      </c>
      <c r="AN2986">
        <v>-1.2999999999999999E-2</v>
      </c>
      <c r="AO2986">
        <v>-1.6E-2</v>
      </c>
      <c r="AP2986">
        <v>-0.13100000000000001</v>
      </c>
      <c r="AQ2986">
        <v>-1.9E-2</v>
      </c>
      <c r="AR2986">
        <v>-2.5999999999999999E-2</v>
      </c>
      <c r="AS2986">
        <v>-1.7999999999999999E-2</v>
      </c>
      <c r="AT2986">
        <v>-1.7999999999999999E-2</v>
      </c>
      <c r="AU2986">
        <v>-1.7999999999999999E-2</v>
      </c>
      <c r="AV2986">
        <v>-2.3E-2</v>
      </c>
      <c r="AW2986">
        <v>-1.7999999999999999E-2</v>
      </c>
      <c r="AX2986">
        <v>-2.3E-2</v>
      </c>
      <c r="AY2986">
        <v>-9.4E-2</v>
      </c>
      <c r="AZ2986">
        <v>-1.9E-2</v>
      </c>
      <c r="BA2986">
        <v>-1.7999999999999999E-2</v>
      </c>
      <c r="BB2986">
        <v>-1.7999999999999999E-2</v>
      </c>
      <c r="BC2986">
        <v>-1.7999999999999999E-2</v>
      </c>
      <c r="BD2986">
        <v>-1.7999999999999999E-2</v>
      </c>
      <c r="BE2986">
        <v>-0.313</v>
      </c>
      <c r="BF2986" t="s">
        <v>194</v>
      </c>
      <c r="BG2986">
        <v>-2.5999999999999999E-2</v>
      </c>
      <c r="BH2986">
        <v>-1.2999999999999999E-2</v>
      </c>
      <c r="BI2986">
        <v>-1.2999999999999999E-2</v>
      </c>
      <c r="BJ2986">
        <v>-1.2999999999999999E-2</v>
      </c>
      <c r="BK2986">
        <v>-1.2999999999999999E-2</v>
      </c>
      <c r="BL2986">
        <v>-1.2999999999999999E-2</v>
      </c>
      <c r="BM2986" t="s">
        <v>188</v>
      </c>
      <c r="BN2986">
        <v>-5.0000000000000001E-3</v>
      </c>
      <c r="BO2986">
        <v>-1.7000000000000001E-2</v>
      </c>
      <c r="BP2986" t="s">
        <v>188</v>
      </c>
      <c r="BQ2986">
        <v>-3.9E-2</v>
      </c>
      <c r="BR2986" t="s">
        <v>188</v>
      </c>
      <c r="BS2986">
        <v>0.10100000000000001</v>
      </c>
      <c r="BT2986" t="s">
        <v>188</v>
      </c>
      <c r="BU2986">
        <v>6.8000000000000005E-2</v>
      </c>
      <c r="BV2986" t="s">
        <v>188</v>
      </c>
      <c r="BW2986" t="s">
        <v>188</v>
      </c>
      <c r="BX2986" t="s">
        <v>188</v>
      </c>
      <c r="BY2986">
        <v>-2E-3</v>
      </c>
      <c r="BZ2986">
        <v>-2E-3</v>
      </c>
      <c r="CA2986">
        <v>-2.5999999999999999E-2</v>
      </c>
      <c r="CB2986">
        <v>-2.1000000000000001E-2</v>
      </c>
      <c r="CC2986">
        <v>-6.0999999999999999E-2</v>
      </c>
      <c r="CD2986">
        <v>-1.7000000000000001E-2</v>
      </c>
      <c r="CE2986">
        <v>-2.4E-2</v>
      </c>
      <c r="CF2986">
        <v>-1.7999999999999999E-2</v>
      </c>
      <c r="CG2986">
        <v>-2.1999999999999999E-2</v>
      </c>
      <c r="CH2986">
        <v>-1.7999999999999999E-2</v>
      </c>
    </row>
    <row r="2987" spans="1:86" x14ac:dyDescent="0.25">
      <c r="A2987" t="s">
        <v>6697</v>
      </c>
      <c r="B2987" t="s">
        <v>2960</v>
      </c>
      <c r="C2987">
        <v>0.79</v>
      </c>
      <c r="D2987">
        <v>2.1480000000000001</v>
      </c>
      <c r="E2987">
        <v>2.0390000000000001</v>
      </c>
      <c r="F2987">
        <v>1.968</v>
      </c>
      <c r="G2987">
        <v>0.996</v>
      </c>
      <c r="H2987">
        <v>1.214</v>
      </c>
      <c r="I2987">
        <v>0.97199999999999998</v>
      </c>
      <c r="J2987">
        <v>1.0569999999999999</v>
      </c>
      <c r="K2987">
        <v>1.631</v>
      </c>
      <c r="L2987">
        <v>1.1080000000000001</v>
      </c>
      <c r="M2987">
        <v>0.53800000000000003</v>
      </c>
      <c r="N2987">
        <v>0.63300000000000001</v>
      </c>
      <c r="O2987">
        <v>0.55200000000000005</v>
      </c>
      <c r="P2987">
        <v>0.52700000000000002</v>
      </c>
      <c r="Q2987">
        <v>0.63800000000000001</v>
      </c>
      <c r="R2987">
        <v>0.44500000000000001</v>
      </c>
      <c r="S2987">
        <v>0.61699999999999999</v>
      </c>
      <c r="T2987">
        <v>0.82599999999999996</v>
      </c>
      <c r="U2987">
        <v>0.57699999999999996</v>
      </c>
      <c r="V2987">
        <v>0.505</v>
      </c>
      <c r="W2987">
        <v>0.55300000000000005</v>
      </c>
      <c r="X2987">
        <v>0.745</v>
      </c>
      <c r="Y2987">
        <v>0.83699999999999997</v>
      </c>
      <c r="Z2987">
        <v>0.85699999999999998</v>
      </c>
      <c r="AA2987">
        <v>0.57599999999999996</v>
      </c>
      <c r="AB2987">
        <v>0.69399999999999995</v>
      </c>
      <c r="AC2987">
        <v>0.81100000000000005</v>
      </c>
      <c r="AD2987">
        <v>0.45400000000000001</v>
      </c>
      <c r="AE2987">
        <v>0.83599999999999997</v>
      </c>
      <c r="AF2987">
        <v>0.68899999999999995</v>
      </c>
      <c r="AG2987">
        <v>0.58799999999999997</v>
      </c>
      <c r="AH2987">
        <v>0.49399999999999999</v>
      </c>
      <c r="AI2987">
        <v>0.47899999999999998</v>
      </c>
      <c r="AJ2987">
        <v>0.50800000000000001</v>
      </c>
      <c r="AK2987">
        <v>0.58599999999999997</v>
      </c>
      <c r="AL2987">
        <v>0.76700000000000002</v>
      </c>
      <c r="AM2987">
        <v>0.48699999999999999</v>
      </c>
      <c r="AN2987">
        <v>0.52600000000000002</v>
      </c>
      <c r="AO2987">
        <v>0.99</v>
      </c>
      <c r="AP2987">
        <v>0.52700000000000002</v>
      </c>
      <c r="AQ2987">
        <v>0.84299999999999997</v>
      </c>
      <c r="AR2987">
        <v>1.052</v>
      </c>
      <c r="AS2987">
        <v>0.76200000000000001</v>
      </c>
      <c r="AT2987">
        <v>0.627</v>
      </c>
      <c r="AU2987">
        <v>0.84599999999999997</v>
      </c>
      <c r="AV2987">
        <v>0.65400000000000003</v>
      </c>
      <c r="AW2987">
        <v>1.089</v>
      </c>
      <c r="AX2987">
        <v>0.90400000000000003</v>
      </c>
      <c r="AY2987">
        <v>0.55500000000000005</v>
      </c>
      <c r="AZ2987">
        <v>0.56899999999999995</v>
      </c>
      <c r="BA2987">
        <v>0.93300000000000005</v>
      </c>
      <c r="BB2987">
        <v>0.67100000000000004</v>
      </c>
      <c r="BC2987">
        <v>0.68500000000000005</v>
      </c>
      <c r="BD2987">
        <v>0.66200000000000003</v>
      </c>
      <c r="BE2987">
        <v>0.57299999999999995</v>
      </c>
      <c r="BF2987">
        <v>0.54300000000000004</v>
      </c>
      <c r="BG2987">
        <v>0.70899999999999996</v>
      </c>
      <c r="BH2987">
        <v>0.626</v>
      </c>
      <c r="BI2987">
        <v>0.39</v>
      </c>
      <c r="BJ2987">
        <v>0.79200000000000004</v>
      </c>
      <c r="BK2987">
        <v>0.55000000000000004</v>
      </c>
      <c r="BL2987">
        <v>0.53400000000000003</v>
      </c>
      <c r="BM2987">
        <v>0.74399999999999999</v>
      </c>
      <c r="BN2987">
        <v>0.60699999999999998</v>
      </c>
      <c r="BO2987">
        <v>0.67500000000000004</v>
      </c>
      <c r="BP2987">
        <v>0.84499999999999997</v>
      </c>
      <c r="BQ2987">
        <v>0.502</v>
      </c>
      <c r="BR2987">
        <v>0.80900000000000005</v>
      </c>
      <c r="BS2987">
        <v>1.2689999999999999</v>
      </c>
      <c r="BT2987">
        <v>0.629</v>
      </c>
      <c r="BU2987">
        <v>0.67500000000000004</v>
      </c>
      <c r="BV2987">
        <v>0.77100000000000002</v>
      </c>
      <c r="BW2987">
        <v>0.72899999999999998</v>
      </c>
      <c r="BX2987">
        <v>0.33100000000000002</v>
      </c>
      <c r="BY2987">
        <v>0.56599999999999995</v>
      </c>
      <c r="BZ2987">
        <v>0.67600000000000005</v>
      </c>
      <c r="CA2987">
        <v>0.626</v>
      </c>
      <c r="CB2987">
        <v>0.64800000000000002</v>
      </c>
      <c r="CC2987">
        <v>0.72499999999999998</v>
      </c>
      <c r="CD2987">
        <v>0.59599999999999997</v>
      </c>
      <c r="CE2987">
        <v>0.99099999999999999</v>
      </c>
      <c r="CF2987">
        <v>0.501</v>
      </c>
      <c r="CG2987">
        <v>0.21299999999999999</v>
      </c>
      <c r="CH2987">
        <v>0.32600000000000001</v>
      </c>
    </row>
    <row r="2988" spans="1:86" x14ac:dyDescent="0.25">
      <c r="A2988" t="s">
        <v>6698</v>
      </c>
      <c r="B2988" t="s">
        <v>2961</v>
      </c>
      <c r="C2988" t="s">
        <v>188</v>
      </c>
      <c r="D2988" t="s">
        <v>188</v>
      </c>
      <c r="E2988" t="s">
        <v>188</v>
      </c>
      <c r="F2988">
        <v>0.81399999999999995</v>
      </c>
      <c r="G2988" t="s">
        <v>188</v>
      </c>
      <c r="H2988" t="s">
        <v>188</v>
      </c>
      <c r="I2988" t="s">
        <v>188</v>
      </c>
      <c r="J2988" t="s">
        <v>188</v>
      </c>
      <c r="K2988">
        <v>1.5169999999999999</v>
      </c>
      <c r="L2988" t="s">
        <v>188</v>
      </c>
      <c r="M2988" t="s">
        <v>188</v>
      </c>
      <c r="N2988" t="s">
        <v>188</v>
      </c>
      <c r="O2988">
        <v>0.83799999999999997</v>
      </c>
      <c r="P2988">
        <v>3.56</v>
      </c>
      <c r="Q2988">
        <v>0.79600000000000004</v>
      </c>
      <c r="R2988" t="s">
        <v>188</v>
      </c>
      <c r="S2988">
        <v>4.3479999999999999</v>
      </c>
      <c r="T2988">
        <v>8.5000000000000006E-2</v>
      </c>
      <c r="U2988">
        <v>0.219</v>
      </c>
      <c r="V2988">
        <v>0.77</v>
      </c>
      <c r="W2988">
        <v>0.79500000000000004</v>
      </c>
      <c r="X2988">
        <v>0.22500000000000001</v>
      </c>
      <c r="Y2988">
        <v>2.8679999999999999</v>
      </c>
      <c r="Z2988">
        <v>0.28999999999999998</v>
      </c>
      <c r="AA2988">
        <v>1.095</v>
      </c>
      <c r="AB2988">
        <v>2.8519999999999999</v>
      </c>
      <c r="AC2988">
        <v>2.2050000000000001</v>
      </c>
      <c r="AD2988">
        <v>0.56399999999999995</v>
      </c>
      <c r="AE2988">
        <v>0.77900000000000003</v>
      </c>
      <c r="AF2988">
        <v>1.65</v>
      </c>
      <c r="AG2988">
        <v>1.2E-2</v>
      </c>
      <c r="AH2988">
        <v>0.96699999999999997</v>
      </c>
      <c r="AI2988">
        <v>5.343</v>
      </c>
      <c r="AJ2988">
        <v>8.4000000000000005E-2</v>
      </c>
      <c r="AK2988">
        <v>2.359</v>
      </c>
      <c r="AL2988">
        <v>9.1999999999999998E-2</v>
      </c>
      <c r="AM2988">
        <v>3.62</v>
      </c>
      <c r="AN2988">
        <v>2.367</v>
      </c>
      <c r="AO2988">
        <v>0.78800000000000003</v>
      </c>
      <c r="AP2988">
        <v>4.2999999999999997E-2</v>
      </c>
      <c r="AQ2988">
        <v>0.13500000000000001</v>
      </c>
      <c r="AR2988">
        <v>0.22700000000000001</v>
      </c>
      <c r="AS2988">
        <v>0.159</v>
      </c>
      <c r="AT2988">
        <v>0.29099999999999998</v>
      </c>
      <c r="AU2988">
        <v>0.19</v>
      </c>
      <c r="AV2988">
        <v>0.32500000000000001</v>
      </c>
      <c r="AW2988">
        <v>0.59099999999999997</v>
      </c>
      <c r="AX2988">
        <v>0.63300000000000001</v>
      </c>
      <c r="AY2988">
        <v>0.90600000000000003</v>
      </c>
      <c r="AZ2988">
        <v>1.3939999999999999</v>
      </c>
      <c r="BA2988">
        <v>1.774</v>
      </c>
      <c r="BB2988">
        <v>0.85499999999999998</v>
      </c>
      <c r="BC2988">
        <v>0.19400000000000001</v>
      </c>
      <c r="BD2988">
        <v>0.60299999999999998</v>
      </c>
      <c r="BE2988">
        <v>0.56200000000000006</v>
      </c>
      <c r="BF2988">
        <v>0.748</v>
      </c>
      <c r="BG2988">
        <v>0.92100000000000004</v>
      </c>
      <c r="BH2988">
        <v>0.56100000000000005</v>
      </c>
      <c r="BI2988">
        <v>0.11799999999999999</v>
      </c>
      <c r="BJ2988">
        <v>0.22800000000000001</v>
      </c>
      <c r="BK2988">
        <v>9.8379999999999992</v>
      </c>
      <c r="BL2988">
        <v>1.946</v>
      </c>
      <c r="BM2988">
        <v>0.13700000000000001</v>
      </c>
      <c r="BN2988">
        <v>3.7999999999999999E-2</v>
      </c>
      <c r="BO2988">
        <v>0.23300000000000001</v>
      </c>
      <c r="BP2988">
        <v>0.14399999999999999</v>
      </c>
      <c r="BQ2988">
        <v>0.86399999999999999</v>
      </c>
      <c r="BR2988">
        <v>0.55200000000000005</v>
      </c>
      <c r="BS2988">
        <v>0.21</v>
      </c>
      <c r="BT2988">
        <v>0.14599999999999999</v>
      </c>
      <c r="BU2988">
        <v>2.5000000000000001E-2</v>
      </c>
      <c r="BV2988">
        <v>2.7E-2</v>
      </c>
      <c r="BW2988">
        <v>0.251</v>
      </c>
      <c r="BX2988">
        <v>7.9000000000000001E-2</v>
      </c>
      <c r="BY2988">
        <v>0.28399999999999997</v>
      </c>
      <c r="BZ2988">
        <v>4.8000000000000001E-2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5">
      <c r="A2989" t="s">
        <v>6699</v>
      </c>
      <c r="B2989" t="s">
        <v>2962</v>
      </c>
      <c r="C2989">
        <v>0.79</v>
      </c>
      <c r="D2989">
        <v>2.1480000000000001</v>
      </c>
      <c r="E2989">
        <v>2.0390000000000001</v>
      </c>
      <c r="F2989">
        <v>1.153</v>
      </c>
      <c r="G2989">
        <v>0.996</v>
      </c>
      <c r="H2989">
        <v>1.214</v>
      </c>
      <c r="I2989">
        <v>0.97199999999999998</v>
      </c>
      <c r="J2989">
        <v>1.0569999999999999</v>
      </c>
      <c r="K2989">
        <v>0.114</v>
      </c>
      <c r="L2989">
        <v>1.1080000000000001</v>
      </c>
      <c r="M2989">
        <v>0.53800000000000003</v>
      </c>
      <c r="N2989">
        <v>0.63300000000000001</v>
      </c>
      <c r="O2989">
        <v>-0.28599999999999998</v>
      </c>
      <c r="P2989">
        <v>-3.0329999999999999</v>
      </c>
      <c r="Q2989">
        <v>-0.157</v>
      </c>
      <c r="R2989">
        <v>0.44500000000000001</v>
      </c>
      <c r="S2989">
        <v>-3.7309999999999999</v>
      </c>
      <c r="T2989">
        <v>0.74099999999999999</v>
      </c>
      <c r="U2989">
        <v>0.35799999999999998</v>
      </c>
      <c r="V2989">
        <v>-0.26500000000000001</v>
      </c>
      <c r="W2989">
        <v>-0.24199999999999999</v>
      </c>
      <c r="X2989">
        <v>0.52</v>
      </c>
      <c r="Y2989">
        <v>-2.0310000000000001</v>
      </c>
      <c r="Z2989">
        <v>0.56699999999999995</v>
      </c>
      <c r="AA2989">
        <v>-0.51900000000000002</v>
      </c>
      <c r="AB2989">
        <v>-2.157</v>
      </c>
      <c r="AC2989">
        <v>-1.3939999999999999</v>
      </c>
      <c r="AD2989">
        <v>-0.11</v>
      </c>
      <c r="AE2989">
        <v>5.8000000000000003E-2</v>
      </c>
      <c r="AF2989">
        <v>-0.96099999999999997</v>
      </c>
      <c r="AG2989">
        <v>0.57599999999999996</v>
      </c>
      <c r="AH2989">
        <v>-0.47299999999999998</v>
      </c>
      <c r="AI2989">
        <v>-4.8639999999999999</v>
      </c>
      <c r="AJ2989">
        <v>0.42399999999999999</v>
      </c>
      <c r="AK2989">
        <v>-1.7729999999999999</v>
      </c>
      <c r="AL2989">
        <v>0.67500000000000004</v>
      </c>
      <c r="AM2989">
        <v>-3.133</v>
      </c>
      <c r="AN2989">
        <v>-1.841</v>
      </c>
      <c r="AO2989">
        <v>0.20200000000000001</v>
      </c>
      <c r="AP2989">
        <v>0.48499999999999999</v>
      </c>
      <c r="AQ2989">
        <v>0.70799999999999996</v>
      </c>
      <c r="AR2989">
        <v>0.82599999999999996</v>
      </c>
      <c r="AS2989">
        <v>0.60299999999999998</v>
      </c>
      <c r="AT2989">
        <v>0.33600000000000002</v>
      </c>
      <c r="AU2989">
        <v>0.65500000000000003</v>
      </c>
      <c r="AV2989">
        <v>0.32900000000000001</v>
      </c>
      <c r="AW2989">
        <v>0.498</v>
      </c>
      <c r="AX2989">
        <v>0.27200000000000002</v>
      </c>
      <c r="AY2989">
        <v>-0.35099999999999998</v>
      </c>
      <c r="AZ2989">
        <v>-0.82499999999999996</v>
      </c>
      <c r="BA2989">
        <v>-0.84099999999999997</v>
      </c>
      <c r="BB2989">
        <v>-0.183</v>
      </c>
      <c r="BC2989">
        <v>0.49099999999999999</v>
      </c>
      <c r="BD2989">
        <v>5.8999999999999997E-2</v>
      </c>
      <c r="BE2989">
        <v>1.0999999999999999E-2</v>
      </c>
      <c r="BF2989">
        <v>-0.20499999999999999</v>
      </c>
      <c r="BG2989">
        <v>-0.21199999999999999</v>
      </c>
      <c r="BH2989">
        <v>6.5000000000000002E-2</v>
      </c>
      <c r="BI2989">
        <v>0.27200000000000002</v>
      </c>
      <c r="BJ2989">
        <v>0.56399999999999995</v>
      </c>
      <c r="BK2989">
        <v>-9.2880000000000003</v>
      </c>
      <c r="BL2989">
        <v>-1.4119999999999999</v>
      </c>
      <c r="BM2989">
        <v>0.60699999999999998</v>
      </c>
      <c r="BN2989">
        <v>0.56899999999999995</v>
      </c>
      <c r="BO2989">
        <v>0.442</v>
      </c>
      <c r="BP2989">
        <v>0.70099999999999996</v>
      </c>
      <c r="BQ2989">
        <v>-0.36199999999999999</v>
      </c>
      <c r="BR2989">
        <v>0.25700000000000001</v>
      </c>
      <c r="BS2989">
        <v>1.0589999999999999</v>
      </c>
      <c r="BT2989">
        <v>0.48299999999999998</v>
      </c>
      <c r="BU2989">
        <v>0.65</v>
      </c>
      <c r="BV2989">
        <v>0.74399999999999999</v>
      </c>
      <c r="BW2989">
        <v>0.47799999999999998</v>
      </c>
      <c r="BX2989">
        <v>0.251</v>
      </c>
      <c r="BY2989">
        <v>0.28100000000000003</v>
      </c>
      <c r="BZ2989">
        <v>0.628</v>
      </c>
      <c r="CA2989">
        <v>0.626</v>
      </c>
      <c r="CB2989">
        <v>0.64800000000000002</v>
      </c>
      <c r="CC2989">
        <v>0.72499999999999998</v>
      </c>
      <c r="CD2989">
        <v>0.59599999999999997</v>
      </c>
      <c r="CE2989">
        <v>0.99099999999999999</v>
      </c>
      <c r="CF2989">
        <v>0.501</v>
      </c>
      <c r="CG2989">
        <v>0.21299999999999999</v>
      </c>
      <c r="CH2989">
        <v>0.32600000000000001</v>
      </c>
    </row>
    <row r="2990" spans="1:86" x14ac:dyDescent="0.25">
      <c r="A2990" t="s">
        <v>6700</v>
      </c>
      <c r="B2990" t="s">
        <v>2963</v>
      </c>
      <c r="C2990" t="s">
        <v>188</v>
      </c>
      <c r="D2990" t="s">
        <v>188</v>
      </c>
      <c r="E2990" t="s">
        <v>188</v>
      </c>
      <c r="F2990" t="s">
        <v>188</v>
      </c>
      <c r="G2990" t="s">
        <v>188</v>
      </c>
      <c r="H2990" t="s">
        <v>188</v>
      </c>
      <c r="I2990" t="s">
        <v>188</v>
      </c>
      <c r="J2990" t="s">
        <v>188</v>
      </c>
      <c r="K2990" t="s">
        <v>188</v>
      </c>
      <c r="L2990" t="s">
        <v>194</v>
      </c>
      <c r="M2990" t="s">
        <v>188</v>
      </c>
      <c r="N2990">
        <v>0.16900000000000001</v>
      </c>
      <c r="O2990" t="s">
        <v>194</v>
      </c>
      <c r="P2990">
        <v>0.13700000000000001</v>
      </c>
      <c r="Q2990">
        <v>2.3E-2</v>
      </c>
      <c r="R2990" t="s">
        <v>188</v>
      </c>
      <c r="S2990" t="s">
        <v>194</v>
      </c>
      <c r="T2990" t="s">
        <v>188</v>
      </c>
      <c r="U2990" t="s">
        <v>188</v>
      </c>
      <c r="V2990">
        <v>2.9000000000000001E-2</v>
      </c>
      <c r="W2990">
        <v>4.3999999999999997E-2</v>
      </c>
      <c r="X2990">
        <v>0.28599999999999998</v>
      </c>
      <c r="Y2990">
        <v>0.183</v>
      </c>
      <c r="Z2990" t="s">
        <v>188</v>
      </c>
      <c r="AA2990">
        <v>1.7999999999999999E-2</v>
      </c>
      <c r="AB2990" t="s">
        <v>194</v>
      </c>
      <c r="AC2990" t="s">
        <v>194</v>
      </c>
      <c r="AD2990" t="s">
        <v>188</v>
      </c>
      <c r="AE2990">
        <v>7.6999999999999999E-2</v>
      </c>
      <c r="AF2990" t="s">
        <v>194</v>
      </c>
      <c r="AG2990">
        <v>0.81</v>
      </c>
      <c r="AH2990">
        <v>0.38200000000000001</v>
      </c>
      <c r="AI2990" t="s">
        <v>188</v>
      </c>
      <c r="AJ2990">
        <v>0.22800000000000001</v>
      </c>
      <c r="AK2990" t="s">
        <v>188</v>
      </c>
      <c r="AL2990" t="s">
        <v>188</v>
      </c>
      <c r="AM2990" t="s">
        <v>188</v>
      </c>
      <c r="AN2990">
        <v>0.126</v>
      </c>
      <c r="AO2990">
        <v>2.8000000000000001E-2</v>
      </c>
      <c r="AP2990" t="s">
        <v>188</v>
      </c>
      <c r="AQ2990" t="s">
        <v>188</v>
      </c>
      <c r="AR2990" t="s">
        <v>194</v>
      </c>
      <c r="AS2990">
        <v>5.3999999999999999E-2</v>
      </c>
      <c r="AT2990" t="s">
        <v>188</v>
      </c>
      <c r="AU2990" t="s">
        <v>194</v>
      </c>
      <c r="AV2990" t="s">
        <v>188</v>
      </c>
      <c r="AW2990" t="s">
        <v>188</v>
      </c>
      <c r="AX2990">
        <v>8.8999999999999996E-2</v>
      </c>
      <c r="AY2990" t="s">
        <v>194</v>
      </c>
      <c r="AZ2990">
        <v>5.8000000000000003E-2</v>
      </c>
      <c r="BA2990" t="s">
        <v>188</v>
      </c>
      <c r="BB2990" t="s">
        <v>188</v>
      </c>
      <c r="BC2990" t="s">
        <v>188</v>
      </c>
      <c r="BD2990" t="s">
        <v>188</v>
      </c>
      <c r="BE2990" t="s">
        <v>188</v>
      </c>
      <c r="BF2990" t="s">
        <v>188</v>
      </c>
      <c r="BG2990" t="s">
        <v>188</v>
      </c>
      <c r="BH2990" t="s">
        <v>188</v>
      </c>
      <c r="BI2990" t="s">
        <v>188</v>
      </c>
      <c r="BJ2990" t="s">
        <v>194</v>
      </c>
      <c r="BK2990">
        <v>1.2999999999999999E-2</v>
      </c>
      <c r="BL2990" t="s">
        <v>188</v>
      </c>
      <c r="BM2990" t="s">
        <v>188</v>
      </c>
      <c r="BN2990">
        <v>1.6E-2</v>
      </c>
      <c r="BO2990" t="s">
        <v>188</v>
      </c>
      <c r="BP2990" t="s">
        <v>194</v>
      </c>
      <c r="BQ2990" t="s">
        <v>188</v>
      </c>
      <c r="BR2990" t="s">
        <v>194</v>
      </c>
      <c r="BS2990" t="s">
        <v>194</v>
      </c>
      <c r="BT2990" t="s">
        <v>194</v>
      </c>
      <c r="BU2990" t="s">
        <v>188</v>
      </c>
      <c r="BV2990" t="s">
        <v>194</v>
      </c>
      <c r="BW2990" t="s">
        <v>188</v>
      </c>
      <c r="BX2990" t="s">
        <v>194</v>
      </c>
      <c r="BY2990" t="s">
        <v>188</v>
      </c>
      <c r="BZ2990" t="s">
        <v>194</v>
      </c>
      <c r="CA2990">
        <v>3.4000000000000002E-2</v>
      </c>
      <c r="CB2990" t="s">
        <v>188</v>
      </c>
      <c r="CC2990">
        <v>3.9E-2</v>
      </c>
      <c r="CD2990" t="s">
        <v>188</v>
      </c>
      <c r="CE2990" t="s">
        <v>188</v>
      </c>
      <c r="CF2990">
        <v>3.2000000000000001E-2</v>
      </c>
      <c r="CG2990" t="s">
        <v>188</v>
      </c>
      <c r="CH2990">
        <v>8.3000000000000004E-2</v>
      </c>
    </row>
    <row r="2991" spans="1:86" x14ac:dyDescent="0.25">
      <c r="A2991" t="s">
        <v>6701</v>
      </c>
      <c r="B2991" t="s">
        <v>2964</v>
      </c>
      <c r="C2991" t="s">
        <v>188</v>
      </c>
      <c r="D2991">
        <v>1.786</v>
      </c>
      <c r="E2991">
        <v>0.123</v>
      </c>
      <c r="F2991">
        <v>4.2000000000000003E-2</v>
      </c>
      <c r="G2991" t="s">
        <v>188</v>
      </c>
      <c r="H2991" t="s">
        <v>194</v>
      </c>
      <c r="I2991">
        <v>0.06</v>
      </c>
      <c r="J2991" t="s">
        <v>194</v>
      </c>
      <c r="K2991" t="s">
        <v>194</v>
      </c>
      <c r="L2991" t="s">
        <v>194</v>
      </c>
      <c r="M2991" t="s">
        <v>194</v>
      </c>
      <c r="N2991">
        <v>3.5999999999999997E-2</v>
      </c>
      <c r="O2991" t="s">
        <v>194</v>
      </c>
      <c r="P2991">
        <v>7.2999999999999995E-2</v>
      </c>
      <c r="Q2991" t="s">
        <v>194</v>
      </c>
      <c r="R2991">
        <v>0.12</v>
      </c>
      <c r="S2991" t="s">
        <v>194</v>
      </c>
      <c r="T2991">
        <v>0.2</v>
      </c>
      <c r="U2991">
        <v>0.16600000000000001</v>
      </c>
      <c r="V2991">
        <v>0.13100000000000001</v>
      </c>
      <c r="W2991">
        <v>0.45200000000000001</v>
      </c>
      <c r="X2991">
        <v>0.44700000000000001</v>
      </c>
      <c r="Y2991">
        <v>0.16700000000000001</v>
      </c>
      <c r="Z2991">
        <v>7.9000000000000001E-2</v>
      </c>
      <c r="AA2991" t="s">
        <v>188</v>
      </c>
      <c r="AB2991" t="s">
        <v>188</v>
      </c>
      <c r="AC2991" t="s">
        <v>194</v>
      </c>
      <c r="AD2991" t="s">
        <v>194</v>
      </c>
      <c r="AE2991">
        <v>1.7000000000000001E-2</v>
      </c>
      <c r="AF2991" t="s">
        <v>194</v>
      </c>
      <c r="AG2991">
        <v>6.5000000000000002E-2</v>
      </c>
      <c r="AH2991" t="s">
        <v>188</v>
      </c>
      <c r="AI2991">
        <v>1E-3</v>
      </c>
      <c r="AJ2991">
        <v>1.9E-2</v>
      </c>
      <c r="AK2991" t="s">
        <v>194</v>
      </c>
      <c r="AL2991">
        <v>0.11799999999999999</v>
      </c>
      <c r="AM2991">
        <v>1.7000000000000001E-2</v>
      </c>
      <c r="AN2991">
        <v>1.4E-2</v>
      </c>
      <c r="AO2991">
        <v>7.6999999999999999E-2</v>
      </c>
      <c r="AP2991">
        <v>23.021000000000001</v>
      </c>
      <c r="AQ2991">
        <v>0.08</v>
      </c>
      <c r="AR2991" t="s">
        <v>194</v>
      </c>
      <c r="AS2991">
        <v>0.10199999999999999</v>
      </c>
      <c r="AT2991">
        <v>2.4E-2</v>
      </c>
      <c r="AU2991" t="s">
        <v>194</v>
      </c>
      <c r="AV2991">
        <v>4.2000000000000003E-2</v>
      </c>
      <c r="AW2991">
        <v>4.2000000000000003E-2</v>
      </c>
      <c r="AX2991">
        <v>8.5999999999999993E-2</v>
      </c>
      <c r="AY2991" t="s">
        <v>194</v>
      </c>
      <c r="AZ2991">
        <v>2.8000000000000001E-2</v>
      </c>
      <c r="BA2991">
        <v>0.106</v>
      </c>
      <c r="BB2991">
        <v>4.2000000000000003E-2</v>
      </c>
      <c r="BC2991">
        <v>7.6999999999999999E-2</v>
      </c>
      <c r="BD2991">
        <v>0.11</v>
      </c>
      <c r="BE2991">
        <v>6.6000000000000003E-2</v>
      </c>
      <c r="BF2991" t="s">
        <v>194</v>
      </c>
      <c r="BG2991">
        <v>0.17599999999999999</v>
      </c>
      <c r="BH2991">
        <v>0.34699999999999998</v>
      </c>
      <c r="BI2991">
        <v>1.7000000000000001E-2</v>
      </c>
      <c r="BJ2991" t="s">
        <v>194</v>
      </c>
      <c r="BK2991">
        <v>0.20100000000000001</v>
      </c>
      <c r="BL2991" t="s">
        <v>188</v>
      </c>
      <c r="BM2991">
        <v>3.5999999999999997E-2</v>
      </c>
      <c r="BN2991">
        <v>0.24299999999999999</v>
      </c>
      <c r="BO2991">
        <v>0.20300000000000001</v>
      </c>
      <c r="BP2991" t="s">
        <v>194</v>
      </c>
      <c r="BQ2991">
        <v>0.57099999999999995</v>
      </c>
      <c r="BR2991" t="s">
        <v>194</v>
      </c>
      <c r="BS2991" t="s">
        <v>194</v>
      </c>
      <c r="BT2991" t="s">
        <v>194</v>
      </c>
      <c r="BU2991">
        <v>0.47099999999999997</v>
      </c>
      <c r="BV2991" t="s">
        <v>194</v>
      </c>
      <c r="BW2991">
        <v>0.24099999999999999</v>
      </c>
      <c r="BX2991" t="s">
        <v>194</v>
      </c>
      <c r="BY2991">
        <v>0.375</v>
      </c>
      <c r="BZ2991" t="s">
        <v>194</v>
      </c>
      <c r="CA2991">
        <v>6.7000000000000004E-2</v>
      </c>
      <c r="CB2991">
        <v>0.01</v>
      </c>
      <c r="CC2991">
        <v>0.06</v>
      </c>
      <c r="CD2991">
        <v>0.21099999999999999</v>
      </c>
      <c r="CE2991">
        <v>0.307</v>
      </c>
      <c r="CF2991">
        <v>0.219</v>
      </c>
      <c r="CG2991">
        <v>0.156</v>
      </c>
      <c r="CH2991">
        <v>7.1999999999999995E-2</v>
      </c>
    </row>
    <row r="2992" spans="1:86" x14ac:dyDescent="0.25">
      <c r="A2992" t="s">
        <v>6702</v>
      </c>
      <c r="B2992" t="s">
        <v>2965</v>
      </c>
      <c r="C2992" t="s">
        <v>188</v>
      </c>
      <c r="D2992">
        <v>-1.786</v>
      </c>
      <c r="E2992">
        <v>-0.123</v>
      </c>
      <c r="F2992">
        <v>-4.2000000000000003E-2</v>
      </c>
      <c r="G2992" t="s">
        <v>188</v>
      </c>
      <c r="H2992" t="s">
        <v>194</v>
      </c>
      <c r="I2992">
        <v>-0.06</v>
      </c>
      <c r="J2992" t="s">
        <v>194</v>
      </c>
      <c r="K2992" t="s">
        <v>194</v>
      </c>
      <c r="L2992">
        <v>-2.5999999999999999E-2</v>
      </c>
      <c r="M2992" t="s">
        <v>194</v>
      </c>
      <c r="N2992">
        <v>0.13300000000000001</v>
      </c>
      <c r="O2992">
        <v>-6.4000000000000001E-2</v>
      </c>
      <c r="P2992">
        <v>6.4000000000000001E-2</v>
      </c>
      <c r="Q2992" t="s">
        <v>194</v>
      </c>
      <c r="R2992">
        <v>-0.12</v>
      </c>
      <c r="S2992" t="s">
        <v>194</v>
      </c>
      <c r="T2992">
        <v>-0.2</v>
      </c>
      <c r="U2992">
        <v>-0.16600000000000001</v>
      </c>
      <c r="V2992">
        <v>-0.10199999999999999</v>
      </c>
      <c r="W2992">
        <v>-0.40799999999999997</v>
      </c>
      <c r="X2992">
        <v>-0.161</v>
      </c>
      <c r="Y2992">
        <v>1.6E-2</v>
      </c>
      <c r="Z2992">
        <v>-7.9000000000000001E-2</v>
      </c>
      <c r="AA2992">
        <v>1.7999999999999999E-2</v>
      </c>
      <c r="AB2992" t="s">
        <v>194</v>
      </c>
      <c r="AC2992">
        <v>-9.9000000000000005E-2</v>
      </c>
      <c r="AD2992" t="s">
        <v>194</v>
      </c>
      <c r="AE2992">
        <v>0.06</v>
      </c>
      <c r="AF2992">
        <v>0.17199999999999999</v>
      </c>
      <c r="AG2992">
        <v>0.745</v>
      </c>
      <c r="AH2992">
        <v>0.38200000000000001</v>
      </c>
      <c r="AI2992">
        <v>-1E-3</v>
      </c>
      <c r="AJ2992">
        <v>0.20899999999999999</v>
      </c>
      <c r="AK2992" t="s">
        <v>194</v>
      </c>
      <c r="AL2992">
        <v>-0.11799999999999999</v>
      </c>
      <c r="AM2992">
        <v>-1.7000000000000001E-2</v>
      </c>
      <c r="AN2992">
        <v>0.112</v>
      </c>
      <c r="AO2992">
        <v>-4.9000000000000002E-2</v>
      </c>
      <c r="AP2992">
        <v>-23.021000000000001</v>
      </c>
      <c r="AQ2992">
        <v>-0.08</v>
      </c>
      <c r="AR2992">
        <v>-0.17799999999999999</v>
      </c>
      <c r="AS2992">
        <v>-4.8000000000000001E-2</v>
      </c>
      <c r="AT2992">
        <v>-2.4E-2</v>
      </c>
      <c r="AU2992">
        <v>0.18099999999999999</v>
      </c>
      <c r="AV2992">
        <v>-4.2000000000000003E-2</v>
      </c>
      <c r="AW2992">
        <v>-4.2000000000000003E-2</v>
      </c>
      <c r="AX2992">
        <v>3.0000000000000001E-3</v>
      </c>
      <c r="AY2992">
        <v>-2.4E-2</v>
      </c>
      <c r="AZ2992">
        <v>0.03</v>
      </c>
      <c r="BA2992">
        <v>-0.106</v>
      </c>
      <c r="BB2992">
        <v>-4.2000000000000003E-2</v>
      </c>
      <c r="BC2992">
        <v>-7.6999999999999999E-2</v>
      </c>
      <c r="BD2992">
        <v>-0.11</v>
      </c>
      <c r="BE2992">
        <v>-6.6000000000000003E-2</v>
      </c>
      <c r="BF2992" t="s">
        <v>194</v>
      </c>
      <c r="BG2992">
        <v>-0.17599999999999999</v>
      </c>
      <c r="BH2992">
        <v>-0.34699999999999998</v>
      </c>
      <c r="BI2992">
        <v>-1.7000000000000001E-2</v>
      </c>
      <c r="BJ2992">
        <v>-0.107</v>
      </c>
      <c r="BK2992">
        <v>-0.188</v>
      </c>
      <c r="BL2992" t="s">
        <v>188</v>
      </c>
      <c r="BM2992">
        <v>-3.5999999999999997E-2</v>
      </c>
      <c r="BN2992">
        <v>-0.22700000000000001</v>
      </c>
      <c r="BO2992">
        <v>-0.20300000000000001</v>
      </c>
      <c r="BP2992">
        <v>0.60399999999999998</v>
      </c>
      <c r="BQ2992">
        <v>-0.57099999999999995</v>
      </c>
      <c r="BR2992">
        <v>-0.23</v>
      </c>
      <c r="BS2992">
        <v>-9.8000000000000004E-2</v>
      </c>
      <c r="BT2992">
        <v>-0.2</v>
      </c>
      <c r="BU2992">
        <v>-0.47099999999999997</v>
      </c>
      <c r="BV2992">
        <v>-0.42099999999999999</v>
      </c>
      <c r="BW2992">
        <v>-0.24099999999999999</v>
      </c>
      <c r="BX2992">
        <v>2.1999999999999999E-2</v>
      </c>
      <c r="BY2992">
        <v>-0.375</v>
      </c>
      <c r="BZ2992">
        <v>-0.11</v>
      </c>
      <c r="CA2992">
        <v>-3.3000000000000002E-2</v>
      </c>
      <c r="CB2992">
        <v>-0.01</v>
      </c>
      <c r="CC2992">
        <v>-2.1000000000000001E-2</v>
      </c>
      <c r="CD2992">
        <v>-0.21099999999999999</v>
      </c>
      <c r="CE2992">
        <v>-0.307</v>
      </c>
      <c r="CF2992">
        <v>-0.187</v>
      </c>
      <c r="CG2992">
        <v>-0.156</v>
      </c>
      <c r="CH2992">
        <v>1.0999999999999999E-2</v>
      </c>
    </row>
    <row r="2993" spans="1:86" x14ac:dyDescent="0.25">
      <c r="A2993" t="s">
        <v>6703</v>
      </c>
      <c r="B2993" t="s">
        <v>2966</v>
      </c>
      <c r="C2993" t="s">
        <v>188</v>
      </c>
      <c r="D2993">
        <v>1E-3</v>
      </c>
      <c r="E2993">
        <v>3.0000000000000001E-3</v>
      </c>
      <c r="F2993" t="s">
        <v>188</v>
      </c>
      <c r="G2993">
        <v>1E-3</v>
      </c>
      <c r="H2993" t="s">
        <v>188</v>
      </c>
      <c r="I2993" t="s">
        <v>188</v>
      </c>
      <c r="J2993" t="s">
        <v>188</v>
      </c>
      <c r="K2993" t="s">
        <v>188</v>
      </c>
      <c r="L2993">
        <v>3.0000000000000001E-3</v>
      </c>
      <c r="M2993">
        <v>2E-3</v>
      </c>
      <c r="N2993">
        <v>2.3E-2</v>
      </c>
      <c r="O2993">
        <v>1.4999999999999999E-2</v>
      </c>
      <c r="P2993">
        <v>5.0000000000000001E-3</v>
      </c>
      <c r="Q2993">
        <v>3.0000000000000001E-3</v>
      </c>
      <c r="R2993" t="s">
        <v>188</v>
      </c>
      <c r="S2993">
        <v>3.0000000000000001E-3</v>
      </c>
      <c r="T2993">
        <v>2E-3</v>
      </c>
      <c r="U2993">
        <v>2E-3</v>
      </c>
      <c r="V2993" t="s">
        <v>188</v>
      </c>
      <c r="W2993" t="s">
        <v>188</v>
      </c>
      <c r="X2993" t="s">
        <v>188</v>
      </c>
      <c r="Y2993">
        <v>1E-3</v>
      </c>
      <c r="Z2993" t="s">
        <v>188</v>
      </c>
      <c r="AA2993" t="s">
        <v>188</v>
      </c>
      <c r="AB2993" t="s">
        <v>188</v>
      </c>
      <c r="AC2993">
        <v>5.0000000000000001E-3</v>
      </c>
      <c r="AD2993" t="s">
        <v>188</v>
      </c>
      <c r="AE2993" t="s">
        <v>188</v>
      </c>
      <c r="AF2993" t="s">
        <v>188</v>
      </c>
      <c r="AG2993">
        <v>5.0000000000000001E-3</v>
      </c>
      <c r="AH2993">
        <v>1E-3</v>
      </c>
      <c r="AI2993" t="s">
        <v>188</v>
      </c>
      <c r="AJ2993" t="s">
        <v>188</v>
      </c>
      <c r="AK2993" t="s">
        <v>188</v>
      </c>
      <c r="AL2993" t="s">
        <v>188</v>
      </c>
      <c r="AM2993" t="s">
        <v>188</v>
      </c>
      <c r="AN2993" t="s">
        <v>188</v>
      </c>
      <c r="AO2993" t="s">
        <v>188</v>
      </c>
      <c r="AP2993" t="s">
        <v>188</v>
      </c>
      <c r="AQ2993" t="s">
        <v>188</v>
      </c>
      <c r="AR2993" t="s">
        <v>188</v>
      </c>
      <c r="AS2993">
        <v>5.0000000000000001E-3</v>
      </c>
      <c r="AT2993" t="s">
        <v>188</v>
      </c>
      <c r="AU2993" t="s">
        <v>188</v>
      </c>
      <c r="AV2993" t="s">
        <v>188</v>
      </c>
      <c r="AW2993" t="s">
        <v>188</v>
      </c>
      <c r="AX2993" t="s">
        <v>188</v>
      </c>
      <c r="AY2993">
        <v>6.0000000000000001E-3</v>
      </c>
      <c r="AZ2993">
        <v>1.4E-2</v>
      </c>
      <c r="BA2993">
        <v>1.0999999999999999E-2</v>
      </c>
      <c r="BB2993">
        <v>2E-3</v>
      </c>
      <c r="BC2993" t="s">
        <v>188</v>
      </c>
      <c r="BD2993">
        <v>1E-3</v>
      </c>
      <c r="BE2993">
        <v>3.0000000000000001E-3</v>
      </c>
      <c r="BF2993" t="s">
        <v>188</v>
      </c>
      <c r="BG2993" t="s">
        <v>188</v>
      </c>
      <c r="BH2993">
        <v>1.7999999999999999E-2</v>
      </c>
      <c r="BI2993">
        <v>7.0000000000000001E-3</v>
      </c>
      <c r="BJ2993" t="s">
        <v>188</v>
      </c>
      <c r="BK2993">
        <v>3.3000000000000002E-2</v>
      </c>
      <c r="BL2993" t="s">
        <v>188</v>
      </c>
      <c r="BM2993">
        <v>5.0000000000000001E-3</v>
      </c>
      <c r="BN2993">
        <v>2E-3</v>
      </c>
      <c r="BO2993" t="s">
        <v>188</v>
      </c>
      <c r="BP2993" t="s">
        <v>188</v>
      </c>
      <c r="BQ2993">
        <v>1.4999999999999999E-2</v>
      </c>
      <c r="BR2993" t="s">
        <v>188</v>
      </c>
      <c r="BS2993" t="s">
        <v>188</v>
      </c>
      <c r="BT2993" t="s">
        <v>188</v>
      </c>
      <c r="BU2993" t="s">
        <v>188</v>
      </c>
      <c r="BV2993">
        <v>0.13300000000000001</v>
      </c>
      <c r="BW2993" t="s">
        <v>188</v>
      </c>
      <c r="BX2993">
        <v>0.19900000000000001</v>
      </c>
      <c r="BY2993">
        <v>3.2000000000000001E-2</v>
      </c>
      <c r="BZ2993">
        <v>6.9000000000000006E-2</v>
      </c>
      <c r="CA2993">
        <v>5.5E-2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5">
      <c r="A2994" t="s">
        <v>6704</v>
      </c>
      <c r="B2994" t="s">
        <v>2967</v>
      </c>
      <c r="C2994" t="s">
        <v>188</v>
      </c>
      <c r="D2994">
        <v>0.11600000000000001</v>
      </c>
      <c r="E2994">
        <v>0.50800000000000001</v>
      </c>
      <c r="F2994">
        <v>0.22900000000000001</v>
      </c>
      <c r="G2994">
        <v>0.252</v>
      </c>
      <c r="H2994">
        <v>8.6999999999999994E-2</v>
      </c>
      <c r="I2994" t="s">
        <v>188</v>
      </c>
      <c r="J2994">
        <v>0.02</v>
      </c>
      <c r="K2994">
        <v>2.1000000000000001E-2</v>
      </c>
      <c r="L2994">
        <v>0.02</v>
      </c>
      <c r="M2994">
        <v>4.1000000000000002E-2</v>
      </c>
      <c r="N2994">
        <v>1.2E-2</v>
      </c>
      <c r="O2994">
        <v>5.7000000000000002E-2</v>
      </c>
      <c r="P2994">
        <v>0.34499999999999997</v>
      </c>
      <c r="Q2994">
        <v>0.40899999999999997</v>
      </c>
      <c r="R2994">
        <v>0.626</v>
      </c>
      <c r="S2994" t="s">
        <v>188</v>
      </c>
      <c r="T2994">
        <v>2.8000000000000001E-2</v>
      </c>
      <c r="U2994">
        <v>0.01</v>
      </c>
      <c r="V2994">
        <v>3.0000000000000001E-3</v>
      </c>
      <c r="W2994">
        <v>0.13700000000000001</v>
      </c>
      <c r="X2994">
        <v>0.23499999999999999</v>
      </c>
      <c r="Y2994">
        <v>0.125</v>
      </c>
      <c r="Z2994">
        <v>0.17100000000000001</v>
      </c>
      <c r="AA2994">
        <v>1.6E-2</v>
      </c>
      <c r="AB2994">
        <v>0.44400000000000001</v>
      </c>
      <c r="AC2994">
        <v>0.14899999999999999</v>
      </c>
      <c r="AD2994">
        <v>0.38900000000000001</v>
      </c>
      <c r="AE2994" t="s">
        <v>188</v>
      </c>
      <c r="AF2994">
        <v>0.03</v>
      </c>
      <c r="AG2994">
        <v>2.1999999999999999E-2</v>
      </c>
      <c r="AH2994" t="s">
        <v>188</v>
      </c>
      <c r="AI2994">
        <v>6.2E-2</v>
      </c>
      <c r="AJ2994">
        <v>0.23699999999999999</v>
      </c>
      <c r="AK2994">
        <v>2.5999999999999999E-2</v>
      </c>
      <c r="AL2994">
        <v>0.106</v>
      </c>
      <c r="AM2994">
        <v>0.33100000000000002</v>
      </c>
      <c r="AN2994">
        <v>7.4999999999999997E-2</v>
      </c>
      <c r="AO2994">
        <v>0.53100000000000003</v>
      </c>
      <c r="AP2994">
        <v>0.84599999999999997</v>
      </c>
      <c r="AQ2994">
        <v>0.19</v>
      </c>
      <c r="AR2994" t="s">
        <v>188</v>
      </c>
      <c r="AS2994">
        <v>6.8000000000000005E-2</v>
      </c>
      <c r="AT2994" t="s">
        <v>188</v>
      </c>
      <c r="AU2994">
        <v>4.2000000000000003E-2</v>
      </c>
      <c r="AV2994" t="s">
        <v>188</v>
      </c>
      <c r="AW2994">
        <v>0.09</v>
      </c>
      <c r="AX2994">
        <v>0.10199999999999999</v>
      </c>
      <c r="AY2994">
        <v>5.2999999999999999E-2</v>
      </c>
      <c r="AZ2994">
        <v>2.9000000000000001E-2</v>
      </c>
      <c r="BA2994">
        <v>0.27700000000000002</v>
      </c>
      <c r="BB2994">
        <v>0.77800000000000002</v>
      </c>
      <c r="BC2994">
        <v>0.14399999999999999</v>
      </c>
      <c r="BD2994">
        <v>0.34599999999999997</v>
      </c>
      <c r="BE2994">
        <v>2E-3</v>
      </c>
      <c r="BF2994" t="s">
        <v>188</v>
      </c>
      <c r="BG2994">
        <v>0.247</v>
      </c>
      <c r="BH2994">
        <v>0.44600000000000001</v>
      </c>
      <c r="BI2994">
        <v>9.9000000000000005E-2</v>
      </c>
      <c r="BJ2994">
        <v>0.29199999999999998</v>
      </c>
      <c r="BK2994">
        <v>0.11600000000000001</v>
      </c>
      <c r="BL2994">
        <v>0.53900000000000003</v>
      </c>
      <c r="BM2994">
        <v>2.3E-2</v>
      </c>
      <c r="BN2994">
        <v>0.82199999999999995</v>
      </c>
      <c r="BO2994">
        <v>0.42299999999999999</v>
      </c>
      <c r="BP2994">
        <v>5.6000000000000001E-2</v>
      </c>
      <c r="BQ2994">
        <v>0.315</v>
      </c>
      <c r="BR2994">
        <v>0.14099999999999999</v>
      </c>
      <c r="BS2994">
        <v>0.307</v>
      </c>
      <c r="BT2994">
        <v>0.124</v>
      </c>
      <c r="BU2994">
        <v>0.109</v>
      </c>
      <c r="BV2994">
        <v>0.378</v>
      </c>
      <c r="BW2994">
        <v>0.54600000000000004</v>
      </c>
      <c r="BX2994">
        <v>0.52300000000000002</v>
      </c>
      <c r="BY2994">
        <v>0.48099999999999998</v>
      </c>
      <c r="BZ2994">
        <v>0.92400000000000004</v>
      </c>
      <c r="CA2994">
        <v>6.2E-2</v>
      </c>
      <c r="CB2994" t="s">
        <v>188</v>
      </c>
      <c r="CC2994">
        <v>0.67800000000000005</v>
      </c>
      <c r="CD2994">
        <v>3.1E-2</v>
      </c>
      <c r="CE2994">
        <v>0.16900000000000001</v>
      </c>
      <c r="CF2994" t="s">
        <v>188</v>
      </c>
      <c r="CG2994">
        <v>0.29699999999999999</v>
      </c>
      <c r="CH2994">
        <v>0.434</v>
      </c>
    </row>
    <row r="2995" spans="1:86" x14ac:dyDescent="0.25">
      <c r="A2995" t="s">
        <v>6705</v>
      </c>
      <c r="B2995" t="s">
        <v>2968</v>
      </c>
      <c r="C2995" t="s">
        <v>188</v>
      </c>
      <c r="D2995">
        <v>-0.115</v>
      </c>
      <c r="E2995">
        <v>-0.505</v>
      </c>
      <c r="F2995">
        <v>-0.22900000000000001</v>
      </c>
      <c r="G2995">
        <v>-0.251</v>
      </c>
      <c r="H2995">
        <v>-8.6999999999999994E-2</v>
      </c>
      <c r="I2995" t="s">
        <v>188</v>
      </c>
      <c r="J2995">
        <v>-0.02</v>
      </c>
      <c r="K2995">
        <v>-2.1000000000000001E-2</v>
      </c>
      <c r="L2995">
        <v>-1.7000000000000001E-2</v>
      </c>
      <c r="M2995">
        <v>-3.9E-2</v>
      </c>
      <c r="N2995">
        <v>1.0999999999999999E-2</v>
      </c>
      <c r="O2995">
        <v>-4.2000000000000003E-2</v>
      </c>
      <c r="P2995">
        <v>-0.34</v>
      </c>
      <c r="Q2995">
        <v>-0.40600000000000003</v>
      </c>
      <c r="R2995">
        <v>-0.626</v>
      </c>
      <c r="S2995">
        <v>3.0000000000000001E-3</v>
      </c>
      <c r="T2995">
        <v>-2.5999999999999999E-2</v>
      </c>
      <c r="U2995">
        <v>-8.0000000000000002E-3</v>
      </c>
      <c r="V2995">
        <v>-3.0000000000000001E-3</v>
      </c>
      <c r="W2995">
        <v>-0.13700000000000001</v>
      </c>
      <c r="X2995">
        <v>-0.23499999999999999</v>
      </c>
      <c r="Y2995">
        <v>-0.124</v>
      </c>
      <c r="Z2995">
        <v>-0.17100000000000001</v>
      </c>
      <c r="AA2995">
        <v>-1.6E-2</v>
      </c>
      <c r="AB2995">
        <v>-0.44400000000000001</v>
      </c>
      <c r="AC2995">
        <v>-0.14399999999999999</v>
      </c>
      <c r="AD2995">
        <v>-0.38900000000000001</v>
      </c>
      <c r="AE2995" t="s">
        <v>188</v>
      </c>
      <c r="AF2995">
        <v>-0.03</v>
      </c>
      <c r="AG2995">
        <v>-1.7000000000000001E-2</v>
      </c>
      <c r="AH2995">
        <v>1E-3</v>
      </c>
      <c r="AI2995">
        <v>-6.2E-2</v>
      </c>
      <c r="AJ2995">
        <v>-0.23699999999999999</v>
      </c>
      <c r="AK2995">
        <v>-2.5999999999999999E-2</v>
      </c>
      <c r="AL2995">
        <v>-0.106</v>
      </c>
      <c r="AM2995">
        <v>-0.33100000000000002</v>
      </c>
      <c r="AN2995">
        <v>-7.4999999999999997E-2</v>
      </c>
      <c r="AO2995">
        <v>-0.53100000000000003</v>
      </c>
      <c r="AP2995">
        <v>-0.84599999999999997</v>
      </c>
      <c r="AQ2995">
        <v>-0.19</v>
      </c>
      <c r="AR2995" t="s">
        <v>188</v>
      </c>
      <c r="AS2995">
        <v>-6.3E-2</v>
      </c>
      <c r="AT2995" t="s">
        <v>188</v>
      </c>
      <c r="AU2995">
        <v>-4.2000000000000003E-2</v>
      </c>
      <c r="AV2995" t="s">
        <v>188</v>
      </c>
      <c r="AW2995">
        <v>-0.09</v>
      </c>
      <c r="AX2995">
        <v>-0.10199999999999999</v>
      </c>
      <c r="AY2995">
        <v>-4.7E-2</v>
      </c>
      <c r="AZ2995">
        <v>-1.4999999999999999E-2</v>
      </c>
      <c r="BA2995">
        <v>-0.26600000000000001</v>
      </c>
      <c r="BB2995">
        <v>-0.77600000000000002</v>
      </c>
      <c r="BC2995">
        <v>-0.14399999999999999</v>
      </c>
      <c r="BD2995">
        <v>-0.34499999999999997</v>
      </c>
      <c r="BE2995">
        <v>1E-3</v>
      </c>
      <c r="BF2995" t="s">
        <v>188</v>
      </c>
      <c r="BG2995">
        <v>-0.247</v>
      </c>
      <c r="BH2995">
        <v>-0.42799999999999999</v>
      </c>
      <c r="BI2995">
        <v>-9.1999999999999998E-2</v>
      </c>
      <c r="BJ2995">
        <v>-0.29199999999999998</v>
      </c>
      <c r="BK2995">
        <v>-8.3000000000000004E-2</v>
      </c>
      <c r="BL2995">
        <v>-0.53900000000000003</v>
      </c>
      <c r="BM2995">
        <v>-1.7999999999999999E-2</v>
      </c>
      <c r="BN2995">
        <v>-0.82</v>
      </c>
      <c r="BO2995">
        <v>-0.42299999999999999</v>
      </c>
      <c r="BP2995">
        <v>-5.6000000000000001E-2</v>
      </c>
      <c r="BQ2995">
        <v>-0.3</v>
      </c>
      <c r="BR2995">
        <v>-0.14099999999999999</v>
      </c>
      <c r="BS2995">
        <v>-0.307</v>
      </c>
      <c r="BT2995">
        <v>-0.124</v>
      </c>
      <c r="BU2995">
        <v>-0.109</v>
      </c>
      <c r="BV2995">
        <v>-0.245</v>
      </c>
      <c r="BW2995">
        <v>-0.54600000000000004</v>
      </c>
      <c r="BX2995">
        <v>-0.32400000000000001</v>
      </c>
      <c r="BY2995">
        <v>-0.44900000000000001</v>
      </c>
      <c r="BZ2995">
        <v>-0.85499999999999998</v>
      </c>
      <c r="CA2995">
        <v>-7.0000000000000001E-3</v>
      </c>
      <c r="CB2995" t="s">
        <v>188</v>
      </c>
      <c r="CC2995">
        <v>-0.67800000000000005</v>
      </c>
      <c r="CD2995">
        <v>-3.1E-2</v>
      </c>
      <c r="CE2995">
        <v>-0.16900000000000001</v>
      </c>
      <c r="CF2995" t="s">
        <v>188</v>
      </c>
      <c r="CG2995">
        <v>-0.29699999999999999</v>
      </c>
      <c r="CH2995">
        <v>-0.434</v>
      </c>
    </row>
    <row r="2996" spans="1:86" x14ac:dyDescent="0.25">
      <c r="A2996" t="s">
        <v>6706</v>
      </c>
      <c r="B2996" t="s">
        <v>2969</v>
      </c>
      <c r="C2996" t="s">
        <v>188</v>
      </c>
      <c r="D2996" t="s">
        <v>188</v>
      </c>
      <c r="E2996" t="s">
        <v>188</v>
      </c>
      <c r="F2996" t="s">
        <v>188</v>
      </c>
      <c r="G2996" t="s">
        <v>188</v>
      </c>
      <c r="H2996" t="s">
        <v>188</v>
      </c>
      <c r="I2996" t="s">
        <v>194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188</v>
      </c>
      <c r="Y2996" t="s">
        <v>188</v>
      </c>
      <c r="Z2996" t="s">
        <v>188</v>
      </c>
      <c r="AA2996" t="s">
        <v>188</v>
      </c>
      <c r="AB2996" t="s">
        <v>188</v>
      </c>
      <c r="AC2996" t="s">
        <v>188</v>
      </c>
      <c r="AD2996" t="s">
        <v>188</v>
      </c>
      <c r="AE2996" t="s">
        <v>194</v>
      </c>
      <c r="AF2996" t="s">
        <v>194</v>
      </c>
      <c r="AG2996">
        <v>0.27100000000000002</v>
      </c>
      <c r="AH2996" t="s">
        <v>194</v>
      </c>
      <c r="AI2996" t="s">
        <v>194</v>
      </c>
      <c r="AJ2996" t="s">
        <v>194</v>
      </c>
      <c r="AK2996" t="s">
        <v>194</v>
      </c>
      <c r="AL2996">
        <v>0.249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 t="s">
        <v>194</v>
      </c>
      <c r="AY2996" t="s">
        <v>194</v>
      </c>
      <c r="AZ2996" t="s">
        <v>194</v>
      </c>
      <c r="BA2996" t="s">
        <v>194</v>
      </c>
      <c r="BB2996" t="s">
        <v>194</v>
      </c>
      <c r="BC2996" t="s">
        <v>194</v>
      </c>
      <c r="BD2996" t="s">
        <v>194</v>
      </c>
      <c r="BE2996">
        <v>0.54400000000000004</v>
      </c>
      <c r="BF2996" t="s">
        <v>194</v>
      </c>
      <c r="BG2996" t="s">
        <v>194</v>
      </c>
      <c r="BH2996" t="s">
        <v>194</v>
      </c>
      <c r="BI2996" t="s">
        <v>194</v>
      </c>
      <c r="BJ2996" t="s">
        <v>194</v>
      </c>
      <c r="BK2996">
        <v>0.90900000000000003</v>
      </c>
      <c r="BL2996" t="s">
        <v>194</v>
      </c>
      <c r="BM2996" t="s">
        <v>194</v>
      </c>
      <c r="BN2996" t="s">
        <v>194</v>
      </c>
      <c r="BO2996">
        <v>0.52800000000000002</v>
      </c>
      <c r="BP2996" t="s">
        <v>194</v>
      </c>
      <c r="BQ2996" t="s">
        <v>194</v>
      </c>
      <c r="BR2996" t="s">
        <v>194</v>
      </c>
      <c r="BS2996" t="s">
        <v>194</v>
      </c>
      <c r="BT2996" t="s">
        <v>194</v>
      </c>
      <c r="BU2996" t="s">
        <v>194</v>
      </c>
      <c r="BV2996" t="s">
        <v>194</v>
      </c>
      <c r="BW2996" t="s">
        <v>194</v>
      </c>
      <c r="BX2996" t="s">
        <v>194</v>
      </c>
      <c r="BY2996" t="s">
        <v>194</v>
      </c>
      <c r="BZ2996" t="s">
        <v>194</v>
      </c>
      <c r="CA2996">
        <v>0.47699999999999998</v>
      </c>
      <c r="CB2996">
        <v>0.14199999999999999</v>
      </c>
      <c r="CC2996">
        <v>0.40799999999999997</v>
      </c>
      <c r="CD2996">
        <v>0.42599999999999999</v>
      </c>
      <c r="CE2996">
        <v>4.2999999999999997E-2</v>
      </c>
      <c r="CF2996">
        <v>1.5089999999999999</v>
      </c>
      <c r="CG2996">
        <v>5.0999999999999997E-2</v>
      </c>
      <c r="CH2996">
        <v>5.0999999999999997E-2</v>
      </c>
    </row>
    <row r="2997" spans="1:86" x14ac:dyDescent="0.25">
      <c r="A2997" t="s">
        <v>6707</v>
      </c>
      <c r="B2997" t="s">
        <v>2970</v>
      </c>
      <c r="C2997">
        <v>4.0000000000000001E-3</v>
      </c>
      <c r="D2997">
        <v>3.0000000000000001E-3</v>
      </c>
      <c r="E2997">
        <v>1E-3</v>
      </c>
      <c r="F2997" t="s">
        <v>188</v>
      </c>
      <c r="G2997" t="s">
        <v>194</v>
      </c>
      <c r="H2997" t="s">
        <v>194</v>
      </c>
      <c r="I2997" t="s">
        <v>194</v>
      </c>
      <c r="J2997" t="s">
        <v>194</v>
      </c>
      <c r="K2997">
        <v>2.5999999999999999E-2</v>
      </c>
      <c r="L2997" t="s">
        <v>194</v>
      </c>
      <c r="M2997" t="s">
        <v>194</v>
      </c>
      <c r="N2997" t="s">
        <v>194</v>
      </c>
      <c r="O2997" t="s">
        <v>194</v>
      </c>
      <c r="P2997">
        <v>2.1999999999999999E-2</v>
      </c>
      <c r="Q2997" t="s">
        <v>194</v>
      </c>
      <c r="R2997" t="s">
        <v>194</v>
      </c>
      <c r="S2997" t="s">
        <v>194</v>
      </c>
      <c r="T2997" t="s">
        <v>194</v>
      </c>
      <c r="U2997" t="s">
        <v>188</v>
      </c>
      <c r="V2997" t="s">
        <v>194</v>
      </c>
      <c r="W2997" t="s">
        <v>188</v>
      </c>
      <c r="X2997" t="s">
        <v>194</v>
      </c>
      <c r="Y2997" t="s">
        <v>188</v>
      </c>
      <c r="Z2997" t="s">
        <v>188</v>
      </c>
      <c r="AA2997" t="s">
        <v>188</v>
      </c>
      <c r="AB2997" t="s">
        <v>194</v>
      </c>
      <c r="AC2997" t="s">
        <v>194</v>
      </c>
      <c r="AD2997" t="s">
        <v>194</v>
      </c>
      <c r="AE2997" t="s">
        <v>194</v>
      </c>
      <c r="AF2997" t="s">
        <v>194</v>
      </c>
      <c r="AG2997">
        <v>1.6E-2</v>
      </c>
      <c r="AH2997" t="s">
        <v>194</v>
      </c>
      <c r="AI2997" t="s">
        <v>194</v>
      </c>
      <c r="AJ2997" t="s">
        <v>194</v>
      </c>
      <c r="AK2997" t="s">
        <v>194</v>
      </c>
      <c r="AL2997">
        <v>2E-3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194</v>
      </c>
      <c r="AY2997" t="s">
        <v>194</v>
      </c>
      <c r="AZ2997" t="s">
        <v>194</v>
      </c>
      <c r="BA2997" t="s">
        <v>194</v>
      </c>
      <c r="BB2997" t="s">
        <v>194</v>
      </c>
      <c r="BC2997" t="s">
        <v>194</v>
      </c>
      <c r="BD2997" t="s">
        <v>194</v>
      </c>
      <c r="BE2997" t="s">
        <v>188</v>
      </c>
      <c r="BF2997" t="s">
        <v>194</v>
      </c>
      <c r="BG2997" t="s">
        <v>194</v>
      </c>
      <c r="BH2997" t="s">
        <v>194</v>
      </c>
      <c r="BI2997" t="s">
        <v>194</v>
      </c>
      <c r="BJ2997" t="s">
        <v>194</v>
      </c>
      <c r="BK2997" t="s">
        <v>188</v>
      </c>
      <c r="BL2997" t="s">
        <v>194</v>
      </c>
      <c r="BM2997" t="s">
        <v>194</v>
      </c>
      <c r="BN2997" t="s">
        <v>194</v>
      </c>
      <c r="BO2997" t="s">
        <v>188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 t="s">
        <v>194</v>
      </c>
      <c r="BY2997" t="s">
        <v>194</v>
      </c>
      <c r="BZ2997" t="s">
        <v>194</v>
      </c>
      <c r="CA2997">
        <v>2.7E-2</v>
      </c>
      <c r="CB2997">
        <v>2.1000000000000001E-2</v>
      </c>
      <c r="CC2997">
        <v>4.4999999999999998E-2</v>
      </c>
      <c r="CD2997">
        <v>3.5000000000000003E-2</v>
      </c>
      <c r="CE2997" t="s">
        <v>188</v>
      </c>
      <c r="CF2997" t="s">
        <v>188</v>
      </c>
      <c r="CG2997">
        <v>5.8999999999999997E-2</v>
      </c>
      <c r="CH2997">
        <v>3.5999999999999997E-2</v>
      </c>
    </row>
    <row r="2998" spans="1:86" x14ac:dyDescent="0.25">
      <c r="A2998" t="s">
        <v>6708</v>
      </c>
      <c r="B2998" t="s">
        <v>2971</v>
      </c>
      <c r="C2998">
        <v>-4.0000000000000001E-3</v>
      </c>
      <c r="D2998">
        <v>-3.0000000000000001E-3</v>
      </c>
      <c r="E2998">
        <v>-1E-3</v>
      </c>
      <c r="F2998" t="s">
        <v>188</v>
      </c>
      <c r="G2998" t="s">
        <v>194</v>
      </c>
      <c r="H2998" t="s">
        <v>194</v>
      </c>
      <c r="I2998" t="s">
        <v>194</v>
      </c>
      <c r="J2998" t="s">
        <v>194</v>
      </c>
      <c r="K2998">
        <v>-2.5999999999999999E-2</v>
      </c>
      <c r="L2998" t="s">
        <v>194</v>
      </c>
      <c r="M2998" t="s">
        <v>194</v>
      </c>
      <c r="N2998" t="s">
        <v>194</v>
      </c>
      <c r="O2998" t="s">
        <v>194</v>
      </c>
      <c r="P2998">
        <v>-2.1999999999999999E-2</v>
      </c>
      <c r="Q2998" t="s">
        <v>194</v>
      </c>
      <c r="R2998" t="s">
        <v>194</v>
      </c>
      <c r="S2998" t="s">
        <v>194</v>
      </c>
      <c r="T2998" t="s">
        <v>194</v>
      </c>
      <c r="U2998" t="s">
        <v>188</v>
      </c>
      <c r="V2998" t="s">
        <v>194</v>
      </c>
      <c r="W2998" t="s">
        <v>188</v>
      </c>
      <c r="X2998" t="s">
        <v>194</v>
      </c>
      <c r="Y2998" t="s">
        <v>188</v>
      </c>
      <c r="Z2998" t="s">
        <v>188</v>
      </c>
      <c r="AA2998" t="s">
        <v>188</v>
      </c>
      <c r="AB2998" t="s">
        <v>194</v>
      </c>
      <c r="AC2998" t="s">
        <v>194</v>
      </c>
      <c r="AD2998" t="s">
        <v>194</v>
      </c>
      <c r="AE2998">
        <v>0.113</v>
      </c>
      <c r="AF2998">
        <v>0.247</v>
      </c>
      <c r="AG2998">
        <v>0.255</v>
      </c>
      <c r="AH2998">
        <v>0.22600000000000001</v>
      </c>
      <c r="AI2998">
        <v>0.18099999999999999</v>
      </c>
      <c r="AJ2998">
        <v>0.57199999999999995</v>
      </c>
      <c r="AK2998">
        <v>0.30199999999999999</v>
      </c>
      <c r="AL2998">
        <v>0.247</v>
      </c>
      <c r="AM2998">
        <v>0.33400000000000002</v>
      </c>
      <c r="AN2998">
        <v>0.21199999999999999</v>
      </c>
      <c r="AO2998">
        <v>0.48599999999999999</v>
      </c>
      <c r="AP2998">
        <v>0.189</v>
      </c>
      <c r="AQ2998">
        <v>0.14899999999999999</v>
      </c>
      <c r="AR2998">
        <v>0.13400000000000001</v>
      </c>
      <c r="AS2998">
        <v>0.27700000000000002</v>
      </c>
      <c r="AT2998">
        <v>0.36899999999999999</v>
      </c>
      <c r="AU2998">
        <v>0.498</v>
      </c>
      <c r="AV2998">
        <v>0.40400000000000003</v>
      </c>
      <c r="AW2998">
        <v>0.107</v>
      </c>
      <c r="AX2998">
        <v>2.258</v>
      </c>
      <c r="AY2998">
        <v>0.39</v>
      </c>
      <c r="AZ2998">
        <v>0.16900000000000001</v>
      </c>
      <c r="BA2998">
        <v>0.20699999999999999</v>
      </c>
      <c r="BB2998">
        <v>0.29599999999999999</v>
      </c>
      <c r="BC2998">
        <v>0.44500000000000001</v>
      </c>
      <c r="BD2998">
        <v>0.63800000000000001</v>
      </c>
      <c r="BE2998">
        <v>0.54400000000000004</v>
      </c>
      <c r="BF2998">
        <v>0.32800000000000001</v>
      </c>
      <c r="BG2998">
        <v>0.39200000000000002</v>
      </c>
      <c r="BH2998">
        <v>0.27600000000000002</v>
      </c>
      <c r="BI2998">
        <v>0.434</v>
      </c>
      <c r="BJ2998">
        <v>0.38900000000000001</v>
      </c>
      <c r="BK2998">
        <v>0.90900000000000003</v>
      </c>
      <c r="BL2998">
        <v>0.71699999999999997</v>
      </c>
      <c r="BM2998">
        <v>0.92400000000000004</v>
      </c>
      <c r="BN2998">
        <v>0.48599999999999999</v>
      </c>
      <c r="BO2998">
        <v>0.52800000000000002</v>
      </c>
      <c r="BP2998">
        <v>0.23799999999999999</v>
      </c>
      <c r="BQ2998">
        <v>0.64600000000000002</v>
      </c>
      <c r="BR2998">
        <v>0.153</v>
      </c>
      <c r="BS2998">
        <v>0.17799999999999999</v>
      </c>
      <c r="BT2998">
        <v>0.14199999999999999</v>
      </c>
      <c r="BU2998">
        <v>0.29299999999999998</v>
      </c>
      <c r="BV2998">
        <v>0.26700000000000002</v>
      </c>
      <c r="BW2998">
        <v>0.51100000000000001</v>
      </c>
      <c r="BX2998">
        <v>0.38800000000000001</v>
      </c>
      <c r="BY2998">
        <v>1.573</v>
      </c>
      <c r="BZ2998">
        <v>0.56699999999999995</v>
      </c>
      <c r="CA2998">
        <v>0.45</v>
      </c>
      <c r="CB2998">
        <v>0.121</v>
      </c>
      <c r="CC2998">
        <v>0.36299999999999999</v>
      </c>
      <c r="CD2998">
        <v>0.39100000000000001</v>
      </c>
      <c r="CE2998">
        <v>4.2999999999999997E-2</v>
      </c>
      <c r="CF2998">
        <v>1.5089999999999999</v>
      </c>
      <c r="CG2998">
        <v>-8.0000000000000002E-3</v>
      </c>
      <c r="CH2998">
        <v>1.4999999999999999E-2</v>
      </c>
    </row>
    <row r="2999" spans="1:86" x14ac:dyDescent="0.25">
      <c r="A2999" t="s">
        <v>6709</v>
      </c>
      <c r="B2999" t="s">
        <v>2972</v>
      </c>
      <c r="C2999">
        <v>0.374</v>
      </c>
      <c r="D2999">
        <v>0.53700000000000003</v>
      </c>
      <c r="E2999">
        <v>1.4950000000000001</v>
      </c>
      <c r="F2999">
        <v>0.65800000000000003</v>
      </c>
      <c r="G2999">
        <v>3.407</v>
      </c>
      <c r="H2999">
        <v>0.96</v>
      </c>
      <c r="I2999" t="s">
        <v>194</v>
      </c>
      <c r="J2999">
        <v>1.196</v>
      </c>
      <c r="K2999">
        <v>1.958</v>
      </c>
      <c r="L2999">
        <v>0.73199999999999998</v>
      </c>
      <c r="M2999">
        <v>3.2570000000000001</v>
      </c>
      <c r="N2999">
        <v>0.83699999999999997</v>
      </c>
      <c r="O2999">
        <v>0.64800000000000002</v>
      </c>
      <c r="P2999">
        <v>0.83799999999999997</v>
      </c>
      <c r="Q2999">
        <v>0.56200000000000006</v>
      </c>
      <c r="R2999">
        <v>0.93300000000000005</v>
      </c>
      <c r="S2999">
        <v>0.74199999999999999</v>
      </c>
      <c r="T2999">
        <v>1.145</v>
      </c>
      <c r="U2999">
        <v>1.127</v>
      </c>
      <c r="V2999">
        <v>2.6139999999999999</v>
      </c>
      <c r="W2999">
        <v>0.91100000000000003</v>
      </c>
      <c r="X2999">
        <v>0.78600000000000003</v>
      </c>
      <c r="Y2999">
        <v>1.421</v>
      </c>
      <c r="Z2999">
        <v>1.788</v>
      </c>
      <c r="AA2999">
        <v>2.4369999999999998</v>
      </c>
      <c r="AB2999">
        <v>0.94799999999999995</v>
      </c>
      <c r="AC2999">
        <v>1.113</v>
      </c>
      <c r="AD2999">
        <v>0.73</v>
      </c>
      <c r="AE2999" t="s">
        <v>194</v>
      </c>
      <c r="AF2999" t="s">
        <v>194</v>
      </c>
      <c r="AG2999">
        <v>0.35699999999999998</v>
      </c>
      <c r="AH2999" t="s">
        <v>194</v>
      </c>
      <c r="AI2999" t="s">
        <v>194</v>
      </c>
      <c r="AJ2999" t="s">
        <v>194</v>
      </c>
      <c r="AK2999" t="s">
        <v>194</v>
      </c>
      <c r="AL2999">
        <v>0.39900000000000002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 t="s">
        <v>194</v>
      </c>
      <c r="AY2999" t="s">
        <v>194</v>
      </c>
      <c r="AZ2999" t="s">
        <v>194</v>
      </c>
      <c r="BA2999" t="s">
        <v>194</v>
      </c>
      <c r="BB2999" t="s">
        <v>194</v>
      </c>
      <c r="BC2999" t="s">
        <v>194</v>
      </c>
      <c r="BD2999" t="s">
        <v>194</v>
      </c>
      <c r="BE2999">
        <v>0.375</v>
      </c>
      <c r="BF2999" t="s">
        <v>194</v>
      </c>
      <c r="BG2999" t="s">
        <v>194</v>
      </c>
      <c r="BH2999" t="s">
        <v>194</v>
      </c>
      <c r="BI2999" t="s">
        <v>194</v>
      </c>
      <c r="BJ2999" t="s">
        <v>194</v>
      </c>
      <c r="BK2999">
        <v>1.8340000000000001</v>
      </c>
      <c r="BL2999" t="s">
        <v>194</v>
      </c>
      <c r="BM2999" t="s">
        <v>194</v>
      </c>
      <c r="BN2999" t="s">
        <v>194</v>
      </c>
      <c r="BO2999">
        <v>0.126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 t="s">
        <v>194</v>
      </c>
      <c r="BY2999" t="s">
        <v>194</v>
      </c>
      <c r="BZ2999" t="s">
        <v>194</v>
      </c>
      <c r="CA2999">
        <v>0.67600000000000005</v>
      </c>
      <c r="CB2999">
        <v>0.45300000000000001</v>
      </c>
      <c r="CC2999">
        <v>2.1789999999999998</v>
      </c>
      <c r="CD2999">
        <v>0.86799999999999999</v>
      </c>
      <c r="CE2999">
        <v>0.49299999999999999</v>
      </c>
      <c r="CF2999">
        <v>0.75600000000000001</v>
      </c>
      <c r="CG2999">
        <v>0.6</v>
      </c>
      <c r="CH2999">
        <v>1.21</v>
      </c>
    </row>
    <row r="3000" spans="1:86" x14ac:dyDescent="0.25">
      <c r="A3000" t="s">
        <v>6710</v>
      </c>
      <c r="B3000" t="s">
        <v>2973</v>
      </c>
      <c r="C3000">
        <v>2.37</v>
      </c>
      <c r="D3000">
        <v>5.7889999999999997</v>
      </c>
      <c r="E3000">
        <v>5.8220000000000001</v>
      </c>
      <c r="F3000">
        <v>5.726</v>
      </c>
      <c r="G3000" t="s">
        <v>194</v>
      </c>
      <c r="H3000" t="s">
        <v>194</v>
      </c>
      <c r="I3000" t="s">
        <v>194</v>
      </c>
      <c r="J3000" t="s">
        <v>194</v>
      </c>
      <c r="K3000">
        <v>4.7809999999999997</v>
      </c>
      <c r="L3000" t="s">
        <v>194</v>
      </c>
      <c r="M3000" t="s">
        <v>194</v>
      </c>
      <c r="N3000" t="s">
        <v>194</v>
      </c>
      <c r="O3000" t="s">
        <v>194</v>
      </c>
      <c r="P3000">
        <v>2.286</v>
      </c>
      <c r="Q3000" t="s">
        <v>194</v>
      </c>
      <c r="R3000" t="s">
        <v>194</v>
      </c>
      <c r="S3000" t="s">
        <v>194</v>
      </c>
      <c r="T3000" t="s">
        <v>194</v>
      </c>
      <c r="U3000">
        <v>3.758</v>
      </c>
      <c r="V3000" t="s">
        <v>194</v>
      </c>
      <c r="W3000">
        <v>1.7470000000000001</v>
      </c>
      <c r="X3000" t="s">
        <v>194</v>
      </c>
      <c r="Y3000">
        <v>3.173</v>
      </c>
      <c r="Z3000">
        <v>2.8849999999999998</v>
      </c>
      <c r="AA3000">
        <v>5.2080000000000002</v>
      </c>
      <c r="AB3000" t="s">
        <v>194</v>
      </c>
      <c r="AC3000" t="s">
        <v>194</v>
      </c>
      <c r="AD3000" t="s">
        <v>194</v>
      </c>
      <c r="AE3000" t="s">
        <v>194</v>
      </c>
      <c r="AF3000" t="s">
        <v>194</v>
      </c>
      <c r="AG3000">
        <v>3.4380000000000002</v>
      </c>
      <c r="AH3000" t="s">
        <v>194</v>
      </c>
      <c r="AI3000" t="s">
        <v>194</v>
      </c>
      <c r="AJ3000" t="s">
        <v>194</v>
      </c>
      <c r="AK3000" t="s">
        <v>194</v>
      </c>
      <c r="AL3000">
        <v>2.1110000000000002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 t="s">
        <v>194</v>
      </c>
      <c r="AY3000" t="s">
        <v>194</v>
      </c>
      <c r="AZ3000" t="s">
        <v>194</v>
      </c>
      <c r="BA3000" t="s">
        <v>194</v>
      </c>
      <c r="BB3000" t="s">
        <v>194</v>
      </c>
      <c r="BC3000" t="s">
        <v>194</v>
      </c>
      <c r="BD3000" t="s">
        <v>194</v>
      </c>
      <c r="BE3000">
        <v>2.895</v>
      </c>
      <c r="BF3000" t="s">
        <v>194</v>
      </c>
      <c r="BG3000" t="s">
        <v>194</v>
      </c>
      <c r="BH3000" t="s">
        <v>194</v>
      </c>
      <c r="BI3000" t="s">
        <v>194</v>
      </c>
      <c r="BJ3000" t="s">
        <v>194</v>
      </c>
      <c r="BK3000">
        <v>1.9710000000000001</v>
      </c>
      <c r="BL3000" t="s">
        <v>194</v>
      </c>
      <c r="BM3000" t="s">
        <v>194</v>
      </c>
      <c r="BN3000" t="s">
        <v>194</v>
      </c>
      <c r="BO3000">
        <v>2.169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 t="s">
        <v>194</v>
      </c>
      <c r="BY3000" t="s">
        <v>194</v>
      </c>
      <c r="BZ3000" t="s">
        <v>194</v>
      </c>
      <c r="CA3000">
        <v>4.5910000000000002</v>
      </c>
      <c r="CB3000">
        <v>1.2789999999999999</v>
      </c>
      <c r="CC3000">
        <v>15.555</v>
      </c>
      <c r="CD3000">
        <v>5</v>
      </c>
      <c r="CE3000">
        <v>6.1890000000000001</v>
      </c>
      <c r="CF3000">
        <v>6.1680000000000001</v>
      </c>
      <c r="CG3000">
        <v>2.9990000000000001</v>
      </c>
      <c r="CH3000">
        <v>1.8740000000000001</v>
      </c>
    </row>
    <row r="3001" spans="1:86" x14ac:dyDescent="0.25">
      <c r="A3001" t="s">
        <v>6711</v>
      </c>
      <c r="B3001" t="s">
        <v>2974</v>
      </c>
      <c r="C3001">
        <v>-1.996</v>
      </c>
      <c r="D3001">
        <v>-5.2519999999999998</v>
      </c>
      <c r="E3001">
        <v>-4.327</v>
      </c>
      <c r="F3001">
        <v>-5.0679999999999996</v>
      </c>
      <c r="G3001" t="s">
        <v>194</v>
      </c>
      <c r="H3001" t="s">
        <v>194</v>
      </c>
      <c r="I3001" t="s">
        <v>194</v>
      </c>
      <c r="J3001" t="s">
        <v>194</v>
      </c>
      <c r="K3001">
        <v>-2.823</v>
      </c>
      <c r="L3001" t="s">
        <v>194</v>
      </c>
      <c r="M3001" t="s">
        <v>194</v>
      </c>
      <c r="N3001" t="s">
        <v>194</v>
      </c>
      <c r="O3001" t="s">
        <v>194</v>
      </c>
      <c r="P3001">
        <v>-1.448</v>
      </c>
      <c r="Q3001" t="s">
        <v>194</v>
      </c>
      <c r="R3001" t="s">
        <v>194</v>
      </c>
      <c r="S3001" t="s">
        <v>194</v>
      </c>
      <c r="T3001" t="s">
        <v>194</v>
      </c>
      <c r="U3001">
        <v>-2.6309999999999998</v>
      </c>
      <c r="V3001" t="s">
        <v>194</v>
      </c>
      <c r="W3001">
        <v>-0.83599999999999997</v>
      </c>
      <c r="X3001" t="s">
        <v>194</v>
      </c>
      <c r="Y3001">
        <v>-1.752</v>
      </c>
      <c r="Z3001">
        <v>-1.097</v>
      </c>
      <c r="AA3001">
        <v>-2.7709999999999999</v>
      </c>
      <c r="AB3001" t="s">
        <v>194</v>
      </c>
      <c r="AC3001" t="s">
        <v>194</v>
      </c>
      <c r="AD3001" t="s">
        <v>194</v>
      </c>
      <c r="AE3001">
        <v>-2.9489999999999998</v>
      </c>
      <c r="AF3001">
        <v>-2.988</v>
      </c>
      <c r="AG3001">
        <v>-3.081</v>
      </c>
      <c r="AH3001">
        <v>-6.5289999999999999</v>
      </c>
      <c r="AI3001">
        <v>-35.499000000000002</v>
      </c>
      <c r="AJ3001">
        <v>-9.3970000000000002</v>
      </c>
      <c r="AK3001">
        <v>-2.3839999999999999</v>
      </c>
      <c r="AL3001">
        <v>-1.712</v>
      </c>
      <c r="AM3001">
        <v>-4.194</v>
      </c>
      <c r="AN3001">
        <v>-2.4500000000000002</v>
      </c>
      <c r="AO3001">
        <v>-2.9649999999999999</v>
      </c>
      <c r="AP3001">
        <v>-7.3890000000000002</v>
      </c>
      <c r="AQ3001">
        <v>-2.452</v>
      </c>
      <c r="AR3001">
        <v>-0.53</v>
      </c>
      <c r="AS3001">
        <v>-4.42</v>
      </c>
      <c r="AT3001">
        <v>-2.8239999999999998</v>
      </c>
      <c r="AU3001">
        <v>-1.796</v>
      </c>
      <c r="AV3001">
        <v>-2.8319999999999999</v>
      </c>
      <c r="AW3001">
        <v>-1.4970000000000001</v>
      </c>
      <c r="AX3001">
        <v>-1.9</v>
      </c>
      <c r="AY3001">
        <v>-1.38</v>
      </c>
      <c r="AZ3001">
        <v>-0.65700000000000003</v>
      </c>
      <c r="BA3001">
        <v>-1.2949999999999999</v>
      </c>
      <c r="BB3001">
        <v>-1.706</v>
      </c>
      <c r="BC3001">
        <v>-1.1479999999999999</v>
      </c>
      <c r="BD3001">
        <v>-0.67700000000000005</v>
      </c>
      <c r="BE3001">
        <v>-2.52</v>
      </c>
      <c r="BF3001">
        <v>-2.4209999999999998</v>
      </c>
      <c r="BG3001">
        <v>-5.7590000000000003</v>
      </c>
      <c r="BH3001">
        <v>-1.651</v>
      </c>
      <c r="BI3001">
        <v>-1.8129999999999999</v>
      </c>
      <c r="BJ3001">
        <v>0.66400000000000003</v>
      </c>
      <c r="BK3001">
        <v>-0.13700000000000001</v>
      </c>
      <c r="BL3001">
        <v>0.224</v>
      </c>
      <c r="BM3001">
        <v>-6.0960000000000001</v>
      </c>
      <c r="BN3001">
        <v>-5.2229999999999999</v>
      </c>
      <c r="BO3001">
        <v>-2.0430000000000001</v>
      </c>
      <c r="BP3001">
        <v>-1.806</v>
      </c>
      <c r="BQ3001">
        <v>-4.0010000000000003</v>
      </c>
      <c r="BR3001">
        <v>-2.7160000000000002</v>
      </c>
      <c r="BS3001">
        <v>-1.4279999999999999</v>
      </c>
      <c r="BT3001">
        <v>-2.7490000000000001</v>
      </c>
      <c r="BU3001">
        <v>-1.6919999999999999</v>
      </c>
      <c r="BV3001">
        <v>-1.2210000000000001</v>
      </c>
      <c r="BW3001">
        <v>8.6340000000000003</v>
      </c>
      <c r="BX3001">
        <v>-3.5790000000000002</v>
      </c>
      <c r="BY3001">
        <v>-13.702</v>
      </c>
      <c r="BZ3001">
        <v>6.2350000000000003</v>
      </c>
      <c r="CA3001">
        <v>-3.915</v>
      </c>
      <c r="CB3001">
        <v>-0.82599999999999996</v>
      </c>
      <c r="CC3001">
        <v>-13.375999999999999</v>
      </c>
      <c r="CD3001">
        <v>-4.1319999999999997</v>
      </c>
      <c r="CE3001">
        <v>-5.6959999999999997</v>
      </c>
      <c r="CF3001">
        <v>-5.4119999999999999</v>
      </c>
      <c r="CG3001">
        <v>-2.399</v>
      </c>
      <c r="CH3001">
        <v>-0.66400000000000003</v>
      </c>
    </row>
    <row r="3002" spans="1:86" x14ac:dyDescent="0.25">
      <c r="A3002" t="s">
        <v>6712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188</v>
      </c>
      <c r="AD3002" t="s">
        <v>188</v>
      </c>
      <c r="AE3002" t="s">
        <v>188</v>
      </c>
      <c r="AF3002" t="s">
        <v>188</v>
      </c>
      <c r="AG3002" t="s">
        <v>188</v>
      </c>
      <c r="AH3002" t="s">
        <v>188</v>
      </c>
      <c r="AI3002" t="s">
        <v>188</v>
      </c>
      <c r="AJ3002" t="s">
        <v>194</v>
      </c>
      <c r="AK3002" t="s">
        <v>188</v>
      </c>
      <c r="AL3002" t="s">
        <v>188</v>
      </c>
      <c r="AM3002" t="s">
        <v>188</v>
      </c>
      <c r="AN3002" t="s">
        <v>188</v>
      </c>
      <c r="AO3002" t="s">
        <v>194</v>
      </c>
      <c r="AP3002" t="s">
        <v>188</v>
      </c>
      <c r="AQ3002" t="s">
        <v>188</v>
      </c>
      <c r="AR3002" t="s">
        <v>194</v>
      </c>
      <c r="AS3002" t="s">
        <v>194</v>
      </c>
      <c r="AT3002" t="s">
        <v>194</v>
      </c>
      <c r="AU3002" t="s">
        <v>188</v>
      </c>
      <c r="AV3002" t="s">
        <v>188</v>
      </c>
      <c r="AW3002" t="s">
        <v>194</v>
      </c>
      <c r="AX3002" t="s">
        <v>188</v>
      </c>
      <c r="AY3002" t="s">
        <v>194</v>
      </c>
      <c r="AZ3002" t="s">
        <v>188</v>
      </c>
      <c r="BA3002" t="s">
        <v>188</v>
      </c>
      <c r="BB3002" t="s">
        <v>194</v>
      </c>
      <c r="BC3002" t="s">
        <v>194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 t="s">
        <v>188</v>
      </c>
      <c r="BK3002" t="s">
        <v>188</v>
      </c>
      <c r="BL3002" t="s">
        <v>188</v>
      </c>
      <c r="BM3002" t="s">
        <v>188</v>
      </c>
      <c r="BN3002" t="s">
        <v>188</v>
      </c>
      <c r="BO3002" t="s">
        <v>188</v>
      </c>
      <c r="BP3002" t="s">
        <v>194</v>
      </c>
      <c r="BQ3002">
        <v>7.0000000000000007E-2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188</v>
      </c>
      <c r="BY3002" t="s">
        <v>188</v>
      </c>
      <c r="BZ3002" t="s">
        <v>194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5">
      <c r="A3003" t="s">
        <v>6713</v>
      </c>
      <c r="B3003" t="s">
        <v>2976</v>
      </c>
      <c r="C3003">
        <v>6.7000000000000004E-2</v>
      </c>
      <c r="D3003">
        <v>6.7000000000000004E-2</v>
      </c>
      <c r="E3003">
        <v>6.7000000000000004E-2</v>
      </c>
      <c r="F3003">
        <v>6.7000000000000004E-2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7.4999999999999997E-2</v>
      </c>
      <c r="Q3003">
        <v>7.4999999999999997E-2</v>
      </c>
      <c r="R3003">
        <v>7.4999999999999997E-2</v>
      </c>
      <c r="S3003">
        <v>8.6999999999999994E-2</v>
      </c>
      <c r="T3003" t="s">
        <v>194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8.6999999999999994E-2</v>
      </c>
      <c r="AA3003">
        <v>8.6999999999999994E-2</v>
      </c>
      <c r="AB3003">
        <v>8.6999999999999994E-2</v>
      </c>
      <c r="AC3003">
        <v>0.107</v>
      </c>
      <c r="AD3003">
        <v>8.6999999999999994E-2</v>
      </c>
      <c r="AE3003">
        <v>0.16</v>
      </c>
      <c r="AF3003">
        <v>0.09</v>
      </c>
      <c r="AG3003">
        <v>0.09</v>
      </c>
      <c r="AH3003">
        <v>0.09</v>
      </c>
      <c r="AI3003">
        <v>0.09</v>
      </c>
      <c r="AJ3003" t="s">
        <v>194</v>
      </c>
      <c r="AK3003">
        <v>0.09</v>
      </c>
      <c r="AL3003">
        <v>0.09</v>
      </c>
      <c r="AM3003">
        <v>0.09</v>
      </c>
      <c r="AN3003">
        <v>0.09</v>
      </c>
      <c r="AO3003" t="s">
        <v>194</v>
      </c>
      <c r="AP3003">
        <v>0.09</v>
      </c>
      <c r="AQ3003">
        <v>0.107</v>
      </c>
      <c r="AR3003" t="s">
        <v>194</v>
      </c>
      <c r="AS3003" t="s">
        <v>194</v>
      </c>
      <c r="AT3003" t="s">
        <v>194</v>
      </c>
      <c r="AU3003">
        <v>0.107</v>
      </c>
      <c r="AV3003">
        <v>0.107</v>
      </c>
      <c r="AW3003" t="s">
        <v>194</v>
      </c>
      <c r="AX3003">
        <v>0.107</v>
      </c>
      <c r="AY3003" t="s">
        <v>194</v>
      </c>
      <c r="AZ3003">
        <v>0.107</v>
      </c>
      <c r="BA3003">
        <v>0.107</v>
      </c>
      <c r="BB3003" t="s">
        <v>194</v>
      </c>
      <c r="BC3003" t="s">
        <v>194</v>
      </c>
      <c r="BD3003">
        <v>9.6000000000000002E-2</v>
      </c>
      <c r="BE3003">
        <v>9.6000000000000002E-2</v>
      </c>
      <c r="BF3003">
        <v>0.12</v>
      </c>
      <c r="BG3003">
        <v>9.6000000000000002E-2</v>
      </c>
      <c r="BH3003">
        <v>9.6000000000000002E-2</v>
      </c>
      <c r="BI3003">
        <v>9.6000000000000002E-2</v>
      </c>
      <c r="BJ3003">
        <v>0.11600000000000001</v>
      </c>
      <c r="BK3003">
        <v>9.6000000000000002E-2</v>
      </c>
      <c r="BL3003">
        <v>9.6000000000000002E-2</v>
      </c>
      <c r="BM3003">
        <v>0.11899999999999999</v>
      </c>
      <c r="BN3003">
        <v>9.6000000000000002E-2</v>
      </c>
      <c r="BO3003">
        <v>0.114</v>
      </c>
      <c r="BP3003" t="s">
        <v>194</v>
      </c>
      <c r="BQ3003">
        <v>0.114</v>
      </c>
      <c r="BR3003">
        <v>0.114</v>
      </c>
      <c r="BS3003">
        <v>0.114</v>
      </c>
      <c r="BT3003">
        <v>0.14099999999999999</v>
      </c>
      <c r="BU3003">
        <v>0.114</v>
      </c>
      <c r="BV3003">
        <v>0.114</v>
      </c>
      <c r="BW3003">
        <v>0.114</v>
      </c>
      <c r="BX3003">
        <v>0.114</v>
      </c>
      <c r="BY3003">
        <v>0.114</v>
      </c>
      <c r="BZ3003" t="s">
        <v>194</v>
      </c>
      <c r="CA3003">
        <v>0.16300000000000001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5">
      <c r="A3004" t="s">
        <v>6714</v>
      </c>
      <c r="B3004" t="s">
        <v>2977</v>
      </c>
      <c r="C3004">
        <v>-6.7000000000000004E-2</v>
      </c>
      <c r="D3004">
        <v>-6.7000000000000004E-2</v>
      </c>
      <c r="E3004">
        <v>-6.7000000000000004E-2</v>
      </c>
      <c r="F3004">
        <v>-6.7000000000000004E-2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-7.4999999999999997E-2</v>
      </c>
      <c r="Q3004">
        <v>-7.4999999999999997E-2</v>
      </c>
      <c r="R3004">
        <v>-7.4999999999999997E-2</v>
      </c>
      <c r="S3004">
        <v>-8.6999999999999994E-2</v>
      </c>
      <c r="T3004" t="s">
        <v>194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-8.6999999999999994E-2</v>
      </c>
      <c r="AA3004">
        <v>-8.6999999999999994E-2</v>
      </c>
      <c r="AB3004">
        <v>-8.6999999999999994E-2</v>
      </c>
      <c r="AC3004">
        <v>-0.107</v>
      </c>
      <c r="AD3004">
        <v>-8.6999999999999994E-2</v>
      </c>
      <c r="AE3004">
        <v>-0.16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-0.09</v>
      </c>
      <c r="AO3004">
        <v>-0.09</v>
      </c>
      <c r="AP3004">
        <v>-0.09</v>
      </c>
      <c r="AQ3004">
        <v>-0.107</v>
      </c>
      <c r="AR3004">
        <v>-0.107</v>
      </c>
      <c r="AS3004">
        <v>-0.107</v>
      </c>
      <c r="AT3004">
        <v>-0.107</v>
      </c>
      <c r="AU3004">
        <v>-0.107</v>
      </c>
      <c r="AV3004">
        <v>-0.107</v>
      </c>
      <c r="AW3004">
        <v>-4.7E-2</v>
      </c>
      <c r="AX3004">
        <v>-0.107</v>
      </c>
      <c r="AY3004">
        <v>-0.107</v>
      </c>
      <c r="AZ3004">
        <v>-0.107</v>
      </c>
      <c r="BA3004">
        <v>-0.107</v>
      </c>
      <c r="BB3004">
        <v>-0.107</v>
      </c>
      <c r="BC3004">
        <v>-0.107</v>
      </c>
      <c r="BD3004">
        <v>-9.6000000000000002E-2</v>
      </c>
      <c r="BE3004">
        <v>-9.6000000000000002E-2</v>
      </c>
      <c r="BF3004">
        <v>-0.12</v>
      </c>
      <c r="BG3004">
        <v>-9.6000000000000002E-2</v>
      </c>
      <c r="BH3004">
        <v>-9.6000000000000002E-2</v>
      </c>
      <c r="BI3004">
        <v>-9.6000000000000002E-2</v>
      </c>
      <c r="BJ3004">
        <v>-0.11600000000000001</v>
      </c>
      <c r="BK3004">
        <v>-9.6000000000000002E-2</v>
      </c>
      <c r="BL3004">
        <v>-9.6000000000000002E-2</v>
      </c>
      <c r="BM3004">
        <v>-0.11899999999999999</v>
      </c>
      <c r="BN3004">
        <v>-9.6000000000000002E-2</v>
      </c>
      <c r="BO3004">
        <v>-0.114</v>
      </c>
      <c r="BP3004">
        <v>-0.114</v>
      </c>
      <c r="BQ3004">
        <v>-4.3999999999999997E-2</v>
      </c>
      <c r="BR3004">
        <v>-0.114</v>
      </c>
      <c r="BS3004">
        <v>-0.114</v>
      </c>
      <c r="BT3004">
        <v>-0.14099999999999999</v>
      </c>
      <c r="BU3004">
        <v>-0.114</v>
      </c>
      <c r="BV3004">
        <v>-0.114</v>
      </c>
      <c r="BW3004">
        <v>-0.114</v>
      </c>
      <c r="BX3004">
        <v>-0.114</v>
      </c>
      <c r="BY3004">
        <v>-0.114</v>
      </c>
      <c r="BZ3004">
        <v>-0.114</v>
      </c>
      <c r="CA3004">
        <v>-0.16300000000000001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5">
      <c r="A3005" t="s">
        <v>6715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5">
      <c r="A3006" t="s">
        <v>6716</v>
      </c>
      <c r="B3006" t="s">
        <v>2979</v>
      </c>
      <c r="C3006">
        <v>6.7000000000000004E-2</v>
      </c>
      <c r="D3006">
        <v>6.7000000000000004E-2</v>
      </c>
      <c r="E3006">
        <v>6.7000000000000004E-2</v>
      </c>
      <c r="F3006">
        <v>6.7000000000000004E-2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7.4999999999999997E-2</v>
      </c>
      <c r="Q3006">
        <v>7.4999999999999997E-2</v>
      </c>
      <c r="R3006">
        <v>7.4999999999999997E-2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8.6999999999999994E-2</v>
      </c>
      <c r="AC3006">
        <v>8.6999999999999994E-2</v>
      </c>
      <c r="AD3006">
        <v>8.6999999999999994E-2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0.09</v>
      </c>
      <c r="AO3006">
        <v>0.09</v>
      </c>
      <c r="AP3006">
        <v>0.09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0.107</v>
      </c>
      <c r="BB3006">
        <v>0.107</v>
      </c>
      <c r="BC3006">
        <v>0.107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9.6000000000000002E-2</v>
      </c>
      <c r="BM3006">
        <v>9.6000000000000002E-2</v>
      </c>
      <c r="BN3006">
        <v>9.6000000000000002E-2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0.114</v>
      </c>
      <c r="BY3006">
        <v>0.114</v>
      </c>
      <c r="BZ3006">
        <v>0.114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5">
      <c r="A3007" t="s">
        <v>6717</v>
      </c>
      <c r="B3007" t="s">
        <v>2980</v>
      </c>
      <c r="C3007">
        <v>-6.7000000000000004E-2</v>
      </c>
      <c r="D3007">
        <v>-6.7000000000000004E-2</v>
      </c>
      <c r="E3007">
        <v>-6.7000000000000004E-2</v>
      </c>
      <c r="F3007">
        <v>-6.7000000000000004E-2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-7.4999999999999997E-2</v>
      </c>
      <c r="Q3007">
        <v>-7.4999999999999997E-2</v>
      </c>
      <c r="R3007">
        <v>-7.4999999999999997E-2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-8.6999999999999994E-2</v>
      </c>
      <c r="AC3007">
        <v>-8.6999999999999994E-2</v>
      </c>
      <c r="AD3007">
        <v>-8.6999999999999994E-2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-0.09</v>
      </c>
      <c r="AO3007">
        <v>-0.09</v>
      </c>
      <c r="AP3007">
        <v>-0.09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-0.107</v>
      </c>
      <c r="BB3007">
        <v>-0.107</v>
      </c>
      <c r="BC3007">
        <v>-0.107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-9.6000000000000002E-2</v>
      </c>
      <c r="BM3007">
        <v>-9.6000000000000002E-2</v>
      </c>
      <c r="BN3007">
        <v>-9.6000000000000002E-2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-0.114</v>
      </c>
      <c r="BY3007">
        <v>-0.114</v>
      </c>
      <c r="BZ3007">
        <v>-0.114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5">
      <c r="A3008" t="s">
        <v>6718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5">
      <c r="A3009" t="s">
        <v>6719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5">
      <c r="A3010" t="s">
        <v>6720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5">
      <c r="A3011" t="s">
        <v>6721</v>
      </c>
      <c r="B3011" t="s">
        <v>2984</v>
      </c>
      <c r="C3011">
        <v>8.5860000000000003</v>
      </c>
      <c r="D3011">
        <v>6.7969999999999997</v>
      </c>
      <c r="E3011">
        <v>8.2449999999999992</v>
      </c>
      <c r="F3011">
        <v>9.7200000000000006</v>
      </c>
      <c r="G3011">
        <v>6.8879999999999999</v>
      </c>
      <c r="H3011">
        <v>6.6159999999999997</v>
      </c>
      <c r="I3011">
        <v>7.5110000000000001</v>
      </c>
      <c r="J3011">
        <v>6.4829999999999997</v>
      </c>
      <c r="K3011">
        <v>6.5540000000000003</v>
      </c>
      <c r="L3011">
        <v>6.4379999999999997</v>
      </c>
      <c r="M3011">
        <v>5.6989999999999998</v>
      </c>
      <c r="N3011">
        <v>6.343</v>
      </c>
      <c r="O3011">
        <v>6.4020000000000001</v>
      </c>
      <c r="P3011">
        <v>6.3949999999999996</v>
      </c>
      <c r="Q3011">
        <v>7.2060000000000004</v>
      </c>
      <c r="R3011">
        <v>9.1760000000000002</v>
      </c>
      <c r="S3011">
        <v>6.5339999999999998</v>
      </c>
      <c r="T3011">
        <v>6.5069999999999997</v>
      </c>
      <c r="U3011">
        <v>5.8310000000000004</v>
      </c>
      <c r="V3011">
        <v>5.0460000000000003</v>
      </c>
      <c r="W3011">
        <v>4.8150000000000004</v>
      </c>
      <c r="X3011">
        <v>5.3319999999999999</v>
      </c>
      <c r="Y3011">
        <v>6.26</v>
      </c>
      <c r="Z3011">
        <v>5.359</v>
      </c>
      <c r="AA3011">
        <v>6.25</v>
      </c>
      <c r="AB3011">
        <v>5.4560000000000004</v>
      </c>
      <c r="AC3011">
        <v>8.5220000000000002</v>
      </c>
      <c r="AD3011">
        <v>8.3160000000000007</v>
      </c>
      <c r="AE3011">
        <v>7.0919999999999996</v>
      </c>
      <c r="AF3011">
        <v>4.8890000000000002</v>
      </c>
      <c r="AG3011">
        <v>7.1289999999999996</v>
      </c>
      <c r="AH3011">
        <v>6.4870000000000001</v>
      </c>
      <c r="AI3011">
        <v>6.0510000000000002</v>
      </c>
      <c r="AJ3011">
        <v>5.7709999999999999</v>
      </c>
      <c r="AK3011">
        <v>5.32</v>
      </c>
      <c r="AL3011">
        <v>6.8860000000000001</v>
      </c>
      <c r="AM3011">
        <v>6.7009999999999996</v>
      </c>
      <c r="AN3011">
        <v>6.9039999999999999</v>
      </c>
      <c r="AO3011">
        <v>7.5380000000000003</v>
      </c>
      <c r="AP3011">
        <v>11.063000000000001</v>
      </c>
      <c r="AQ3011">
        <v>6.0049999999999999</v>
      </c>
      <c r="AR3011">
        <v>6.2389999999999999</v>
      </c>
      <c r="AS3011">
        <v>8.7119999999999997</v>
      </c>
      <c r="AT3011">
        <v>2.9279999999999999</v>
      </c>
      <c r="AU3011">
        <v>7.524</v>
      </c>
      <c r="AV3011">
        <v>6.6159999999999997</v>
      </c>
      <c r="AW3011">
        <v>6.3680000000000003</v>
      </c>
      <c r="AX3011">
        <v>8.7949999999999999</v>
      </c>
      <c r="AY3011">
        <v>7.1219999999999999</v>
      </c>
      <c r="AZ3011">
        <v>7.47</v>
      </c>
      <c r="BA3011">
        <v>7.3970000000000002</v>
      </c>
      <c r="BB3011">
        <v>9.6709999999999994</v>
      </c>
      <c r="BC3011">
        <v>7.234</v>
      </c>
      <c r="BD3011">
        <v>9.4809999999999999</v>
      </c>
      <c r="BE3011">
        <v>10.013</v>
      </c>
      <c r="BF3011">
        <v>9.3849999999999998</v>
      </c>
      <c r="BG3011">
        <v>7.8849999999999998</v>
      </c>
      <c r="BH3011">
        <v>8.2889999999999997</v>
      </c>
      <c r="BI3011">
        <v>10.356</v>
      </c>
      <c r="BJ3011">
        <v>10.294</v>
      </c>
      <c r="BK3011">
        <v>10.503</v>
      </c>
      <c r="BL3011">
        <v>9.5220000000000002</v>
      </c>
      <c r="BM3011">
        <v>10.833</v>
      </c>
      <c r="BN3011">
        <v>16.478999999999999</v>
      </c>
      <c r="BO3011">
        <v>8.4169999999999998</v>
      </c>
      <c r="BP3011">
        <v>10.911</v>
      </c>
      <c r="BQ3011">
        <v>9.7219999999999995</v>
      </c>
      <c r="BR3011">
        <v>10.209</v>
      </c>
      <c r="BS3011">
        <v>10.646000000000001</v>
      </c>
      <c r="BT3011">
        <v>11.162000000000001</v>
      </c>
      <c r="BU3011">
        <v>16.254999999999999</v>
      </c>
      <c r="BV3011">
        <v>10.689</v>
      </c>
      <c r="BW3011">
        <v>9.01</v>
      </c>
      <c r="BX3011">
        <v>12.474</v>
      </c>
      <c r="BY3011">
        <v>15.364000000000001</v>
      </c>
      <c r="BZ3011">
        <v>13.39</v>
      </c>
      <c r="CA3011">
        <v>13.846</v>
      </c>
      <c r="CB3011">
        <v>10.765000000000001</v>
      </c>
      <c r="CC3011">
        <v>11.794</v>
      </c>
      <c r="CD3011">
        <v>10.539</v>
      </c>
      <c r="CE3011">
        <v>10.519</v>
      </c>
      <c r="CF3011">
        <v>13.135999999999999</v>
      </c>
      <c r="CG3011">
        <v>10.194000000000001</v>
      </c>
      <c r="CH3011">
        <v>12.835000000000001</v>
      </c>
    </row>
    <row r="3012" spans="1:86" x14ac:dyDescent="0.25">
      <c r="A3012" t="s">
        <v>6722</v>
      </c>
      <c r="B3012" t="s">
        <v>2985</v>
      </c>
      <c r="C3012">
        <v>8.8569999999999993</v>
      </c>
      <c r="D3012">
        <v>9.8879999999999999</v>
      </c>
      <c r="E3012">
        <v>9.5909999999999993</v>
      </c>
      <c r="F3012">
        <v>8.0649999999999995</v>
      </c>
      <c r="G3012">
        <v>8.4969999999999999</v>
      </c>
      <c r="H3012">
        <v>8.69</v>
      </c>
      <c r="I3012">
        <v>6.9509999999999996</v>
      </c>
      <c r="J3012">
        <v>7.58</v>
      </c>
      <c r="K3012">
        <v>9.41</v>
      </c>
      <c r="L3012">
        <v>6.89</v>
      </c>
      <c r="M3012">
        <v>10.186999999999999</v>
      </c>
      <c r="N3012">
        <v>6.1929999999999996</v>
      </c>
      <c r="O3012">
        <v>10.478999999999999</v>
      </c>
      <c r="P3012">
        <v>6.66</v>
      </c>
      <c r="Q3012">
        <v>15.426</v>
      </c>
      <c r="R3012">
        <v>10.42</v>
      </c>
      <c r="S3012">
        <v>8.7240000000000002</v>
      </c>
      <c r="T3012">
        <v>8.9760000000000009</v>
      </c>
      <c r="U3012">
        <v>8.1620000000000008</v>
      </c>
      <c r="V3012">
        <v>17.178000000000001</v>
      </c>
      <c r="W3012">
        <v>12.228999999999999</v>
      </c>
      <c r="X3012">
        <v>8.1319999999999997</v>
      </c>
      <c r="Y3012">
        <v>7.4429999999999996</v>
      </c>
      <c r="Z3012">
        <v>9.3849999999999998</v>
      </c>
      <c r="AA3012">
        <v>7.0720000000000001</v>
      </c>
      <c r="AB3012">
        <v>62.277999999999999</v>
      </c>
      <c r="AC3012">
        <v>15.51</v>
      </c>
      <c r="AD3012">
        <v>14.429</v>
      </c>
      <c r="AE3012">
        <v>5.8179999999999996</v>
      </c>
      <c r="AF3012">
        <v>18.57</v>
      </c>
      <c r="AG3012">
        <v>8.6310000000000002</v>
      </c>
      <c r="AH3012">
        <v>9.2200000000000006</v>
      </c>
      <c r="AI3012">
        <v>9.8480000000000008</v>
      </c>
      <c r="AJ3012">
        <v>12.984</v>
      </c>
      <c r="AK3012">
        <v>7.1890000000000001</v>
      </c>
      <c r="AL3012">
        <v>11.367000000000001</v>
      </c>
      <c r="AM3012">
        <v>13.941000000000001</v>
      </c>
      <c r="AN3012">
        <v>8.8450000000000006</v>
      </c>
      <c r="AO3012">
        <v>10.983000000000001</v>
      </c>
      <c r="AP3012">
        <v>11.723000000000001</v>
      </c>
      <c r="AQ3012">
        <v>11.949</v>
      </c>
      <c r="AR3012">
        <v>14.532</v>
      </c>
      <c r="AS3012">
        <v>13.252000000000001</v>
      </c>
      <c r="AT3012">
        <v>14.468</v>
      </c>
      <c r="AU3012">
        <v>11.832000000000001</v>
      </c>
      <c r="AV3012">
        <v>14.643000000000001</v>
      </c>
      <c r="AW3012">
        <v>8.6750000000000007</v>
      </c>
      <c r="AX3012">
        <v>14.863</v>
      </c>
      <c r="AY3012">
        <v>9.6150000000000002</v>
      </c>
      <c r="AZ3012">
        <v>9.532</v>
      </c>
      <c r="BA3012">
        <v>9.8620000000000001</v>
      </c>
      <c r="BB3012">
        <v>13.698</v>
      </c>
      <c r="BC3012">
        <v>14.792</v>
      </c>
      <c r="BD3012">
        <v>11.93</v>
      </c>
      <c r="BE3012">
        <v>15.566000000000001</v>
      </c>
      <c r="BF3012">
        <v>25.119</v>
      </c>
      <c r="BG3012">
        <v>30.055</v>
      </c>
      <c r="BH3012">
        <v>15.827</v>
      </c>
      <c r="BI3012">
        <v>13.757999999999999</v>
      </c>
      <c r="BJ3012">
        <v>35.698999999999998</v>
      </c>
      <c r="BK3012">
        <v>23.832000000000001</v>
      </c>
      <c r="BL3012">
        <v>37.79</v>
      </c>
      <c r="BM3012">
        <v>43.759</v>
      </c>
      <c r="BN3012">
        <v>46.591000000000001</v>
      </c>
      <c r="BO3012">
        <v>20.358000000000001</v>
      </c>
      <c r="BP3012">
        <v>16.922000000000001</v>
      </c>
      <c r="BQ3012">
        <v>11.944000000000001</v>
      </c>
      <c r="BR3012">
        <v>18.431999999999999</v>
      </c>
      <c r="BS3012">
        <v>16.902999999999999</v>
      </c>
      <c r="BT3012">
        <v>18.465</v>
      </c>
      <c r="BU3012">
        <v>21.698</v>
      </c>
      <c r="BV3012">
        <v>20.952999999999999</v>
      </c>
      <c r="BW3012">
        <v>12.016</v>
      </c>
      <c r="BX3012">
        <v>13.519</v>
      </c>
      <c r="BY3012">
        <v>33.582999999999998</v>
      </c>
      <c r="BZ3012">
        <v>15.753</v>
      </c>
      <c r="CA3012">
        <v>24.334</v>
      </c>
      <c r="CB3012">
        <v>20.545000000000002</v>
      </c>
      <c r="CC3012">
        <v>30.117000000000001</v>
      </c>
      <c r="CD3012">
        <v>15.089</v>
      </c>
      <c r="CE3012">
        <v>18.545999999999999</v>
      </c>
      <c r="CF3012">
        <v>15.073</v>
      </c>
      <c r="CG3012">
        <v>14.698</v>
      </c>
      <c r="CH3012">
        <v>18.667999999999999</v>
      </c>
    </row>
    <row r="3013" spans="1:86" x14ac:dyDescent="0.25">
      <c r="A3013" t="s">
        <v>6723</v>
      </c>
      <c r="B3013" t="s">
        <v>2986</v>
      </c>
      <c r="C3013">
        <v>-0.27100000000000002</v>
      </c>
      <c r="D3013">
        <v>-3.09</v>
      </c>
      <c r="E3013">
        <v>-1.3460000000000001</v>
      </c>
      <c r="F3013">
        <v>1.655</v>
      </c>
      <c r="G3013">
        <v>-1.609</v>
      </c>
      <c r="H3013">
        <v>-2.0739999999999998</v>
      </c>
      <c r="I3013">
        <v>0.56000000000000005</v>
      </c>
      <c r="J3013">
        <v>-1.0980000000000001</v>
      </c>
      <c r="K3013">
        <v>-2.8570000000000002</v>
      </c>
      <c r="L3013">
        <v>-0.45200000000000001</v>
      </c>
      <c r="M3013">
        <v>-4.4870000000000001</v>
      </c>
      <c r="N3013">
        <v>0.15</v>
      </c>
      <c r="O3013">
        <v>-4.077</v>
      </c>
      <c r="P3013">
        <v>-0.26500000000000001</v>
      </c>
      <c r="Q3013">
        <v>-8.2200000000000006</v>
      </c>
      <c r="R3013">
        <v>-1.244</v>
      </c>
      <c r="S3013">
        <v>-2.19</v>
      </c>
      <c r="T3013">
        <v>-2.4689999999999999</v>
      </c>
      <c r="U3013">
        <v>-2.331</v>
      </c>
      <c r="V3013">
        <v>-12.132</v>
      </c>
      <c r="W3013">
        <v>-7.4139999999999997</v>
      </c>
      <c r="X3013">
        <v>-2.8010000000000002</v>
      </c>
      <c r="Y3013">
        <v>-1.1830000000000001</v>
      </c>
      <c r="Z3013">
        <v>-4.0259999999999998</v>
      </c>
      <c r="AA3013">
        <v>-0.82199999999999995</v>
      </c>
      <c r="AB3013">
        <v>-56.823</v>
      </c>
      <c r="AC3013">
        <v>-6.9880000000000004</v>
      </c>
      <c r="AD3013">
        <v>-6.1130000000000004</v>
      </c>
      <c r="AE3013">
        <v>1.274</v>
      </c>
      <c r="AF3013">
        <v>-13.680999999999999</v>
      </c>
      <c r="AG3013">
        <v>-1.502</v>
      </c>
      <c r="AH3013">
        <v>-2.7330000000000001</v>
      </c>
      <c r="AI3013">
        <v>-3.7959999999999998</v>
      </c>
      <c r="AJ3013">
        <v>-7.2140000000000004</v>
      </c>
      <c r="AK3013">
        <v>-1.869</v>
      </c>
      <c r="AL3013">
        <v>-4.4809999999999999</v>
      </c>
      <c r="AM3013">
        <v>-7.24</v>
      </c>
      <c r="AN3013">
        <v>-1.9419999999999999</v>
      </c>
      <c r="AO3013">
        <v>-3.4449999999999998</v>
      </c>
      <c r="AP3013">
        <v>-0.66</v>
      </c>
      <c r="AQ3013">
        <v>-5.944</v>
      </c>
      <c r="AR3013">
        <v>-8.2929999999999993</v>
      </c>
      <c r="AS3013">
        <v>-4.5410000000000004</v>
      </c>
      <c r="AT3013">
        <v>-11.539</v>
      </c>
      <c r="AU3013">
        <v>-4.3079999999999998</v>
      </c>
      <c r="AV3013">
        <v>-8.0269999999999992</v>
      </c>
      <c r="AW3013">
        <v>-2.3069999999999999</v>
      </c>
      <c r="AX3013">
        <v>-6.0679999999999996</v>
      </c>
      <c r="AY3013">
        <v>-2.4929999999999999</v>
      </c>
      <c r="AZ3013">
        <v>-2.0619999999999998</v>
      </c>
      <c r="BA3013">
        <v>-2.464</v>
      </c>
      <c r="BB3013">
        <v>-4.0270000000000001</v>
      </c>
      <c r="BC3013">
        <v>-7.5579999999999998</v>
      </c>
      <c r="BD3013">
        <v>-2.4489999999999998</v>
      </c>
      <c r="BE3013">
        <v>-5.5529999999999999</v>
      </c>
      <c r="BF3013">
        <v>-15.733000000000001</v>
      </c>
      <c r="BG3013">
        <v>-22.169</v>
      </c>
      <c r="BH3013">
        <v>-7.5380000000000003</v>
      </c>
      <c r="BI3013">
        <v>-3.4020000000000001</v>
      </c>
      <c r="BJ3013">
        <v>-25.405000000000001</v>
      </c>
      <c r="BK3013">
        <v>-13.329000000000001</v>
      </c>
      <c r="BL3013">
        <v>-28.268000000000001</v>
      </c>
      <c r="BM3013">
        <v>-32.927</v>
      </c>
      <c r="BN3013">
        <v>-30.111999999999998</v>
      </c>
      <c r="BO3013">
        <v>-11.941000000000001</v>
      </c>
      <c r="BP3013">
        <v>-6.0110000000000001</v>
      </c>
      <c r="BQ3013">
        <v>-2.2229999999999999</v>
      </c>
      <c r="BR3013">
        <v>-8.2219999999999995</v>
      </c>
      <c r="BS3013">
        <v>-6.2560000000000002</v>
      </c>
      <c r="BT3013">
        <v>-7.3029999999999999</v>
      </c>
      <c r="BU3013">
        <v>-5.4420000000000002</v>
      </c>
      <c r="BV3013">
        <v>-10.263999999999999</v>
      </c>
      <c r="BW3013">
        <v>-3.0059999999999998</v>
      </c>
      <c r="BX3013">
        <v>-1.0449999999999999</v>
      </c>
      <c r="BY3013">
        <v>-18.219000000000001</v>
      </c>
      <c r="BZ3013">
        <v>-2.3639999999999999</v>
      </c>
      <c r="CA3013">
        <v>-10.488</v>
      </c>
      <c r="CB3013">
        <v>-9.7799999999999994</v>
      </c>
      <c r="CC3013">
        <v>-18.323</v>
      </c>
      <c r="CD3013">
        <v>-4.55</v>
      </c>
      <c r="CE3013">
        <v>-8.0269999999999992</v>
      </c>
      <c r="CF3013">
        <v>-1.9370000000000001</v>
      </c>
      <c r="CG3013">
        <v>-4.5039999999999996</v>
      </c>
      <c r="CH3013">
        <v>-5.8330000000000002</v>
      </c>
    </row>
    <row r="3014" spans="1:86" x14ac:dyDescent="0.25">
      <c r="A3014" t="s">
        <v>6724</v>
      </c>
      <c r="B3014" t="s">
        <v>2987</v>
      </c>
      <c r="C3014">
        <v>4.9729999999999999</v>
      </c>
      <c r="D3014">
        <v>4.6020000000000003</v>
      </c>
      <c r="E3014">
        <v>4.7350000000000003</v>
      </c>
      <c r="F3014">
        <v>6.8929999999999998</v>
      </c>
      <c r="G3014">
        <v>4.5279999999999996</v>
      </c>
      <c r="H3014">
        <v>4.4660000000000002</v>
      </c>
      <c r="I3014">
        <v>4.6349999999999998</v>
      </c>
      <c r="J3014">
        <v>4.8479999999999999</v>
      </c>
      <c r="K3014">
        <v>4.6769999999999996</v>
      </c>
      <c r="L3014">
        <v>4.7789999999999999</v>
      </c>
      <c r="M3014">
        <v>4.4690000000000003</v>
      </c>
      <c r="N3014">
        <v>4.3280000000000003</v>
      </c>
      <c r="O3014">
        <v>4.5529999999999999</v>
      </c>
      <c r="P3014">
        <v>4.4249999999999998</v>
      </c>
      <c r="Q3014">
        <v>4.3979999999999997</v>
      </c>
      <c r="R3014">
        <v>6.4749999999999996</v>
      </c>
      <c r="S3014">
        <v>4.3129999999999997</v>
      </c>
      <c r="T3014">
        <v>3.9489999999999998</v>
      </c>
      <c r="U3014">
        <v>3.8439999999999999</v>
      </c>
      <c r="V3014">
        <v>3.879</v>
      </c>
      <c r="W3014">
        <v>3.786</v>
      </c>
      <c r="X3014">
        <v>3.6219999999999999</v>
      </c>
      <c r="Y3014">
        <v>3.746</v>
      </c>
      <c r="Z3014">
        <v>4.0789999999999997</v>
      </c>
      <c r="AA3014">
        <v>4.3079999999999998</v>
      </c>
      <c r="AB3014">
        <v>4.0759999999999996</v>
      </c>
      <c r="AC3014">
        <v>4.117</v>
      </c>
      <c r="AD3014">
        <v>5.798</v>
      </c>
      <c r="AE3014">
        <v>4.0990000000000002</v>
      </c>
      <c r="AF3014">
        <v>3.0630000000000002</v>
      </c>
      <c r="AG3014">
        <v>4.1340000000000003</v>
      </c>
      <c r="AH3014">
        <v>4.4480000000000004</v>
      </c>
      <c r="AI3014">
        <v>4.2869999999999999</v>
      </c>
      <c r="AJ3014">
        <v>4.1109999999999998</v>
      </c>
      <c r="AK3014">
        <v>4.1189999999999998</v>
      </c>
      <c r="AL3014">
        <v>4.3250000000000002</v>
      </c>
      <c r="AM3014">
        <v>4.9109999999999996</v>
      </c>
      <c r="AN3014">
        <v>4.3890000000000002</v>
      </c>
      <c r="AO3014">
        <v>4.484</v>
      </c>
      <c r="AP3014">
        <v>6.3730000000000002</v>
      </c>
      <c r="AQ3014">
        <v>4.7880000000000003</v>
      </c>
      <c r="AR3014">
        <v>4.7859999999999996</v>
      </c>
      <c r="AS3014">
        <v>4.7709999999999999</v>
      </c>
      <c r="AT3014">
        <v>0.99</v>
      </c>
      <c r="AU3014">
        <v>4.7590000000000003</v>
      </c>
      <c r="AV3014">
        <v>4.407</v>
      </c>
      <c r="AW3014">
        <v>4.431</v>
      </c>
      <c r="AX3014">
        <v>4.4850000000000003</v>
      </c>
      <c r="AY3014">
        <v>4.3079999999999998</v>
      </c>
      <c r="AZ3014">
        <v>4.6260000000000003</v>
      </c>
      <c r="BA3014">
        <v>4.7690000000000001</v>
      </c>
      <c r="BB3014">
        <v>6.6020000000000003</v>
      </c>
      <c r="BC3014">
        <v>4.992</v>
      </c>
      <c r="BD3014">
        <v>4.8479999999999999</v>
      </c>
      <c r="BE3014">
        <v>5.4160000000000004</v>
      </c>
      <c r="BF3014">
        <v>5.2610000000000001</v>
      </c>
      <c r="BG3014">
        <v>5.7080000000000002</v>
      </c>
      <c r="BH3014">
        <v>5.5149999999999997</v>
      </c>
      <c r="BI3014">
        <v>4.593</v>
      </c>
      <c r="BJ3014">
        <v>4.2270000000000003</v>
      </c>
      <c r="BK3014">
        <v>4.5149999999999997</v>
      </c>
      <c r="BL3014">
        <v>4.4420000000000002</v>
      </c>
      <c r="BM3014">
        <v>4.7069999999999999</v>
      </c>
      <c r="BN3014">
        <v>6.82</v>
      </c>
      <c r="BO3014">
        <v>5.0039999999999996</v>
      </c>
      <c r="BP3014">
        <v>5.1429999999999998</v>
      </c>
      <c r="BQ3014">
        <v>5.173</v>
      </c>
      <c r="BR3014">
        <v>5.0910000000000002</v>
      </c>
      <c r="BS3014">
        <v>5.1360000000000001</v>
      </c>
      <c r="BT3014">
        <v>4.9569999999999999</v>
      </c>
      <c r="BU3014">
        <v>4.1449999999999996</v>
      </c>
      <c r="BV3014">
        <v>4.2119999999999997</v>
      </c>
      <c r="BW3014">
        <v>4.5129999999999999</v>
      </c>
      <c r="BX3014">
        <v>4.3890000000000002</v>
      </c>
      <c r="BY3014">
        <v>4.2229999999999999</v>
      </c>
      <c r="BZ3014">
        <v>6.0090000000000003</v>
      </c>
      <c r="CA3014">
        <v>4.99</v>
      </c>
      <c r="CB3014">
        <v>5.2510000000000003</v>
      </c>
      <c r="CC3014">
        <v>5.49</v>
      </c>
      <c r="CD3014">
        <v>4.8979999999999997</v>
      </c>
      <c r="CE3014">
        <v>5.0289999999999999</v>
      </c>
      <c r="CF3014">
        <v>4.8940000000000001</v>
      </c>
      <c r="CG3014">
        <v>4.1900000000000004</v>
      </c>
      <c r="CH3014">
        <v>4.6559999999999997</v>
      </c>
    </row>
    <row r="3015" spans="1:86" x14ac:dyDescent="0.25">
      <c r="A3015" t="s">
        <v>6725</v>
      </c>
      <c r="B3015" t="s">
        <v>2988</v>
      </c>
      <c r="C3015">
        <v>0.70699999999999996</v>
      </c>
      <c r="D3015">
        <v>1.8029999999999999</v>
      </c>
      <c r="E3015">
        <v>1.0309999999999999</v>
      </c>
      <c r="F3015">
        <v>0.77900000000000003</v>
      </c>
      <c r="G3015">
        <v>0.70599999999999996</v>
      </c>
      <c r="H3015">
        <v>1.0589999999999999</v>
      </c>
      <c r="I3015">
        <v>0.67100000000000004</v>
      </c>
      <c r="J3015">
        <v>2.2229999999999999</v>
      </c>
      <c r="K3015">
        <v>1.0189999999999999</v>
      </c>
      <c r="L3015">
        <v>0.74099999999999999</v>
      </c>
      <c r="M3015">
        <v>1.131</v>
      </c>
      <c r="N3015">
        <v>1.0589999999999999</v>
      </c>
      <c r="O3015">
        <v>1.0329999999999999</v>
      </c>
      <c r="P3015">
        <v>2.34</v>
      </c>
      <c r="Q3015">
        <v>0.80900000000000005</v>
      </c>
      <c r="R3015">
        <v>1.0209999999999999</v>
      </c>
      <c r="S3015">
        <v>0.76</v>
      </c>
      <c r="T3015">
        <v>1.081</v>
      </c>
      <c r="U3015">
        <v>0.77600000000000002</v>
      </c>
      <c r="V3015">
        <v>0.76400000000000001</v>
      </c>
      <c r="W3015">
        <v>2.7519999999999998</v>
      </c>
      <c r="X3015">
        <v>0.875</v>
      </c>
      <c r="Y3015">
        <v>0.85899999999999999</v>
      </c>
      <c r="Z3015">
        <v>1.286</v>
      </c>
      <c r="AA3015">
        <v>1.044</v>
      </c>
      <c r="AB3015">
        <v>2.0289999999999999</v>
      </c>
      <c r="AC3015">
        <v>1.113</v>
      </c>
      <c r="AD3015">
        <v>0.89500000000000002</v>
      </c>
      <c r="AE3015">
        <v>0.90400000000000003</v>
      </c>
      <c r="AF3015">
        <v>1.131</v>
      </c>
      <c r="AG3015">
        <v>2.3450000000000002</v>
      </c>
      <c r="AH3015">
        <v>1.0940000000000001</v>
      </c>
      <c r="AI3015">
        <v>1.264</v>
      </c>
      <c r="AJ3015">
        <v>0.92100000000000004</v>
      </c>
      <c r="AK3015">
        <v>0.94099999999999995</v>
      </c>
      <c r="AL3015">
        <v>0.89400000000000002</v>
      </c>
      <c r="AM3015">
        <v>1.2250000000000001</v>
      </c>
      <c r="AN3015">
        <v>0.94099999999999995</v>
      </c>
      <c r="AO3015">
        <v>0.97899999999999998</v>
      </c>
      <c r="AP3015">
        <v>0.90100000000000002</v>
      </c>
      <c r="AQ3015">
        <v>2.7309999999999999</v>
      </c>
      <c r="AR3015">
        <v>2.4390000000000001</v>
      </c>
      <c r="AS3015">
        <v>2.9159999999999999</v>
      </c>
      <c r="AT3015">
        <v>2.774</v>
      </c>
      <c r="AU3015">
        <v>1</v>
      </c>
      <c r="AV3015">
        <v>2.1850000000000001</v>
      </c>
      <c r="AW3015">
        <v>1.6120000000000001</v>
      </c>
      <c r="AX3015">
        <v>3.181</v>
      </c>
      <c r="AY3015">
        <v>1.617</v>
      </c>
      <c r="AZ3015">
        <v>2.1539999999999999</v>
      </c>
      <c r="BA3015">
        <v>2.0350000000000001</v>
      </c>
      <c r="BB3015">
        <v>1.349</v>
      </c>
      <c r="BC3015">
        <v>1.645</v>
      </c>
      <c r="BD3015">
        <v>3.0030000000000001</v>
      </c>
      <c r="BE3015">
        <v>4.7080000000000002</v>
      </c>
      <c r="BF3015">
        <v>4.2679999999999998</v>
      </c>
      <c r="BG3015">
        <v>1.8540000000000001</v>
      </c>
      <c r="BH3015">
        <v>2.2999999999999998</v>
      </c>
      <c r="BI3015">
        <v>2.8650000000000002</v>
      </c>
      <c r="BJ3015">
        <v>1.2230000000000001</v>
      </c>
      <c r="BK3015">
        <v>1.2969999999999999</v>
      </c>
      <c r="BL3015">
        <v>4.069</v>
      </c>
      <c r="BM3015">
        <v>2.9980000000000002</v>
      </c>
      <c r="BN3015">
        <v>4.9189999999999996</v>
      </c>
      <c r="BO3015">
        <v>1.3779999999999999</v>
      </c>
      <c r="BP3015">
        <v>3.669</v>
      </c>
      <c r="BQ3015">
        <v>4.2839999999999998</v>
      </c>
      <c r="BR3015">
        <v>2.0739999999999998</v>
      </c>
      <c r="BS3015">
        <v>4.109</v>
      </c>
      <c r="BT3015">
        <v>1.5249999999999999</v>
      </c>
      <c r="BU3015">
        <v>2.113</v>
      </c>
      <c r="BV3015">
        <v>5.8639999999999999</v>
      </c>
      <c r="BW3015">
        <v>2.601</v>
      </c>
      <c r="BX3015">
        <v>2.1469999999999998</v>
      </c>
      <c r="BY3015">
        <v>4.9050000000000002</v>
      </c>
      <c r="BZ3015">
        <v>1.6140000000000001</v>
      </c>
      <c r="CA3015">
        <v>1.7509999999999999</v>
      </c>
      <c r="CB3015">
        <v>7.6760000000000002</v>
      </c>
      <c r="CC3015">
        <v>1.59</v>
      </c>
      <c r="CD3015">
        <v>1.6910000000000001</v>
      </c>
      <c r="CE3015">
        <v>6.2110000000000003</v>
      </c>
      <c r="CF3015">
        <v>1.6419999999999999</v>
      </c>
      <c r="CG3015">
        <v>1.788</v>
      </c>
      <c r="CH3015">
        <v>6.1950000000000003</v>
      </c>
    </row>
    <row r="3016" spans="1:86" x14ac:dyDescent="0.25">
      <c r="A3016" t="s">
        <v>6726</v>
      </c>
      <c r="B3016" t="s">
        <v>2989</v>
      </c>
      <c r="C3016">
        <v>4.266</v>
      </c>
      <c r="D3016">
        <v>2.7989999999999999</v>
      </c>
      <c r="E3016">
        <v>3.7040000000000002</v>
      </c>
      <c r="F3016">
        <v>6.1139999999999999</v>
      </c>
      <c r="G3016">
        <v>3.8220000000000001</v>
      </c>
      <c r="H3016">
        <v>3.407</v>
      </c>
      <c r="I3016">
        <v>3.964</v>
      </c>
      <c r="J3016">
        <v>2.625</v>
      </c>
      <c r="K3016">
        <v>3.657</v>
      </c>
      <c r="L3016">
        <v>4.0380000000000003</v>
      </c>
      <c r="M3016">
        <v>3.3380000000000001</v>
      </c>
      <c r="N3016">
        <v>3.27</v>
      </c>
      <c r="O3016">
        <v>3.52</v>
      </c>
      <c r="P3016">
        <v>2.0859999999999999</v>
      </c>
      <c r="Q3016">
        <v>3.59</v>
      </c>
      <c r="R3016">
        <v>5.4539999999999997</v>
      </c>
      <c r="S3016">
        <v>3.5529999999999999</v>
      </c>
      <c r="T3016">
        <v>2.8679999999999999</v>
      </c>
      <c r="U3016">
        <v>3.0680000000000001</v>
      </c>
      <c r="V3016">
        <v>3.1160000000000001</v>
      </c>
      <c r="W3016">
        <v>1.034</v>
      </c>
      <c r="X3016">
        <v>2.7480000000000002</v>
      </c>
      <c r="Y3016">
        <v>2.887</v>
      </c>
      <c r="Z3016">
        <v>2.794</v>
      </c>
      <c r="AA3016">
        <v>3.2639999999999998</v>
      </c>
      <c r="AB3016">
        <v>2.0459999999999998</v>
      </c>
      <c r="AC3016">
        <v>3.004</v>
      </c>
      <c r="AD3016">
        <v>4.9039999999999999</v>
      </c>
      <c r="AE3016">
        <v>3.1949999999999998</v>
      </c>
      <c r="AF3016">
        <v>1.9319999999999999</v>
      </c>
      <c r="AG3016">
        <v>1.7889999999999999</v>
      </c>
      <c r="AH3016">
        <v>3.3540000000000001</v>
      </c>
      <c r="AI3016">
        <v>3.0230000000000001</v>
      </c>
      <c r="AJ3016">
        <v>3.19</v>
      </c>
      <c r="AK3016">
        <v>3.1779999999999999</v>
      </c>
      <c r="AL3016">
        <v>3.4319999999999999</v>
      </c>
      <c r="AM3016">
        <v>3.6859999999999999</v>
      </c>
      <c r="AN3016">
        <v>3.448</v>
      </c>
      <c r="AO3016">
        <v>3.5049999999999999</v>
      </c>
      <c r="AP3016">
        <v>5.4720000000000004</v>
      </c>
      <c r="AQ3016">
        <v>2.0569999999999999</v>
      </c>
      <c r="AR3016">
        <v>2.347</v>
      </c>
      <c r="AS3016">
        <v>1.855</v>
      </c>
      <c r="AT3016">
        <v>-1.784</v>
      </c>
      <c r="AU3016">
        <v>3.7589999999999999</v>
      </c>
      <c r="AV3016">
        <v>2.222</v>
      </c>
      <c r="AW3016">
        <v>2.819</v>
      </c>
      <c r="AX3016">
        <v>1.304</v>
      </c>
      <c r="AY3016">
        <v>2.6909999999999998</v>
      </c>
      <c r="AZ3016">
        <v>2.4710000000000001</v>
      </c>
      <c r="BA3016">
        <v>2.7330000000000001</v>
      </c>
      <c r="BB3016">
        <v>5.2530000000000001</v>
      </c>
      <c r="BC3016">
        <v>3.347</v>
      </c>
      <c r="BD3016">
        <v>1.845</v>
      </c>
      <c r="BE3016">
        <v>0.70799999999999996</v>
      </c>
      <c r="BF3016">
        <v>0.99299999999999999</v>
      </c>
      <c r="BG3016">
        <v>3.8540000000000001</v>
      </c>
      <c r="BH3016">
        <v>3.2149999999999999</v>
      </c>
      <c r="BI3016">
        <v>1.728</v>
      </c>
      <c r="BJ3016">
        <v>3.004</v>
      </c>
      <c r="BK3016">
        <v>3.218</v>
      </c>
      <c r="BL3016">
        <v>0.372</v>
      </c>
      <c r="BM3016">
        <v>1.7090000000000001</v>
      </c>
      <c r="BN3016">
        <v>1.9019999999999999</v>
      </c>
      <c r="BO3016">
        <v>3.6259999999999999</v>
      </c>
      <c r="BP3016">
        <v>1.474</v>
      </c>
      <c r="BQ3016">
        <v>0.88900000000000001</v>
      </c>
      <c r="BR3016">
        <v>3.0169999999999999</v>
      </c>
      <c r="BS3016">
        <v>1.0269999999999999</v>
      </c>
      <c r="BT3016">
        <v>3.431</v>
      </c>
      <c r="BU3016">
        <v>2.032</v>
      </c>
      <c r="BV3016">
        <v>-1.6519999999999999</v>
      </c>
      <c r="BW3016">
        <v>1.913</v>
      </c>
      <c r="BX3016">
        <v>2.242</v>
      </c>
      <c r="BY3016">
        <v>-0.68200000000000005</v>
      </c>
      <c r="BZ3016">
        <v>4.3959999999999999</v>
      </c>
      <c r="CA3016">
        <v>3.2389999999999999</v>
      </c>
      <c r="CB3016">
        <v>-2.4249999999999998</v>
      </c>
      <c r="CC3016">
        <v>3.9</v>
      </c>
      <c r="CD3016">
        <v>3.2080000000000002</v>
      </c>
      <c r="CE3016">
        <v>-1.1819999999999999</v>
      </c>
      <c r="CF3016">
        <v>3.2519999999999998</v>
      </c>
      <c r="CG3016">
        <v>2.4020000000000001</v>
      </c>
      <c r="CH3016">
        <v>-1.5389999999999999</v>
      </c>
    </row>
    <row r="3017" spans="1:86" x14ac:dyDescent="0.25">
      <c r="A3017" t="s">
        <v>6727</v>
      </c>
      <c r="B3017" t="s">
        <v>2990</v>
      </c>
      <c r="C3017">
        <v>3.613</v>
      </c>
      <c r="D3017">
        <v>2.1949999999999998</v>
      </c>
      <c r="E3017">
        <v>3.51</v>
      </c>
      <c r="F3017">
        <v>2.827</v>
      </c>
      <c r="G3017">
        <v>2.36</v>
      </c>
      <c r="H3017">
        <v>2.149</v>
      </c>
      <c r="I3017">
        <v>2.8759999999999999</v>
      </c>
      <c r="J3017">
        <v>1.635</v>
      </c>
      <c r="K3017">
        <v>1.877</v>
      </c>
      <c r="L3017">
        <v>1.659</v>
      </c>
      <c r="M3017">
        <v>1.23</v>
      </c>
      <c r="N3017">
        <v>2.0150000000000001</v>
      </c>
      <c r="O3017">
        <v>1.849</v>
      </c>
      <c r="P3017">
        <v>1.97</v>
      </c>
      <c r="Q3017">
        <v>2.8079999999999998</v>
      </c>
      <c r="R3017">
        <v>2.7010000000000001</v>
      </c>
      <c r="S3017">
        <v>2.2210000000000001</v>
      </c>
      <c r="T3017">
        <v>2.5579999999999998</v>
      </c>
      <c r="U3017">
        <v>1.9870000000000001</v>
      </c>
      <c r="V3017">
        <v>1.167</v>
      </c>
      <c r="W3017">
        <v>1.0289999999999999</v>
      </c>
      <c r="X3017">
        <v>1.7090000000000001</v>
      </c>
      <c r="Y3017">
        <v>2.5129999999999999</v>
      </c>
      <c r="Z3017">
        <v>1.28</v>
      </c>
      <c r="AA3017">
        <v>1.9419999999999999</v>
      </c>
      <c r="AB3017">
        <v>1.38</v>
      </c>
      <c r="AC3017">
        <v>4.4050000000000002</v>
      </c>
      <c r="AD3017">
        <v>2.5179999999999998</v>
      </c>
      <c r="AE3017">
        <v>2.992</v>
      </c>
      <c r="AF3017">
        <v>1.825</v>
      </c>
      <c r="AG3017">
        <v>2.9950000000000001</v>
      </c>
      <c r="AH3017">
        <v>2.0390000000000001</v>
      </c>
      <c r="AI3017">
        <v>1.7649999999999999</v>
      </c>
      <c r="AJ3017">
        <v>1.659</v>
      </c>
      <c r="AK3017">
        <v>1.2010000000000001</v>
      </c>
      <c r="AL3017">
        <v>2.5609999999999999</v>
      </c>
      <c r="AM3017">
        <v>1.79</v>
      </c>
      <c r="AN3017">
        <v>2.5150000000000001</v>
      </c>
      <c r="AO3017">
        <v>3.0539999999999998</v>
      </c>
      <c r="AP3017">
        <v>4.6900000000000004</v>
      </c>
      <c r="AQ3017">
        <v>1.2170000000000001</v>
      </c>
      <c r="AR3017">
        <v>1.4530000000000001</v>
      </c>
      <c r="AS3017">
        <v>3.94</v>
      </c>
      <c r="AT3017">
        <v>1.9379999999999999</v>
      </c>
      <c r="AU3017">
        <v>2.7650000000000001</v>
      </c>
      <c r="AV3017">
        <v>2.2090000000000001</v>
      </c>
      <c r="AW3017">
        <v>1.9370000000000001</v>
      </c>
      <c r="AX3017">
        <v>4.3090000000000002</v>
      </c>
      <c r="AY3017">
        <v>2.8130000000000002</v>
      </c>
      <c r="AZ3017">
        <v>2.8439999999999999</v>
      </c>
      <c r="BA3017">
        <v>2.629</v>
      </c>
      <c r="BB3017">
        <v>3.069</v>
      </c>
      <c r="BC3017">
        <v>2.242</v>
      </c>
      <c r="BD3017">
        <v>4.633</v>
      </c>
      <c r="BE3017">
        <v>4.5970000000000004</v>
      </c>
      <c r="BF3017">
        <v>4.125</v>
      </c>
      <c r="BG3017">
        <v>2.177</v>
      </c>
      <c r="BH3017">
        <v>2.774</v>
      </c>
      <c r="BI3017">
        <v>5.7629999999999999</v>
      </c>
      <c r="BJ3017">
        <v>6.0670000000000002</v>
      </c>
      <c r="BK3017">
        <v>5.9880000000000004</v>
      </c>
      <c r="BL3017">
        <v>5.08</v>
      </c>
      <c r="BM3017">
        <v>6.1260000000000003</v>
      </c>
      <c r="BN3017">
        <v>9.6579999999999995</v>
      </c>
      <c r="BO3017">
        <v>3.4119999999999999</v>
      </c>
      <c r="BP3017">
        <v>5.7670000000000003</v>
      </c>
      <c r="BQ3017">
        <v>4.548</v>
      </c>
      <c r="BR3017">
        <v>5.1180000000000003</v>
      </c>
      <c r="BS3017">
        <v>5.51</v>
      </c>
      <c r="BT3017">
        <v>6.2060000000000004</v>
      </c>
      <c r="BU3017">
        <v>12.111000000000001</v>
      </c>
      <c r="BV3017">
        <v>6.476</v>
      </c>
      <c r="BW3017">
        <v>4.4969999999999999</v>
      </c>
      <c r="BX3017">
        <v>8.0850000000000009</v>
      </c>
      <c r="BY3017">
        <v>11.141</v>
      </c>
      <c r="BZ3017">
        <v>7.38</v>
      </c>
      <c r="CA3017">
        <v>8.8559999999999999</v>
      </c>
      <c r="CB3017">
        <v>5.5140000000000002</v>
      </c>
      <c r="CC3017">
        <v>6.3040000000000003</v>
      </c>
      <c r="CD3017">
        <v>5.641</v>
      </c>
      <c r="CE3017">
        <v>5.49</v>
      </c>
      <c r="CF3017">
        <v>8.2420000000000009</v>
      </c>
      <c r="CG3017">
        <v>6.0049999999999999</v>
      </c>
      <c r="CH3017">
        <v>8.1790000000000003</v>
      </c>
    </row>
    <row r="3018" spans="1:86" x14ac:dyDescent="0.25">
      <c r="A3018" t="s">
        <v>6728</v>
      </c>
      <c r="B3018" t="s">
        <v>2991</v>
      </c>
      <c r="C3018">
        <v>8.15</v>
      </c>
      <c r="D3018">
        <v>8.0850000000000009</v>
      </c>
      <c r="E3018">
        <v>8.56</v>
      </c>
      <c r="F3018">
        <v>7.2859999999999996</v>
      </c>
      <c r="G3018">
        <v>7.7910000000000004</v>
      </c>
      <c r="H3018">
        <v>7.6310000000000002</v>
      </c>
      <c r="I3018">
        <v>6.28</v>
      </c>
      <c r="J3018">
        <v>5.3579999999999997</v>
      </c>
      <c r="K3018">
        <v>8.391</v>
      </c>
      <c r="L3018">
        <v>6.149</v>
      </c>
      <c r="M3018">
        <v>9.0549999999999997</v>
      </c>
      <c r="N3018">
        <v>5.1349999999999998</v>
      </c>
      <c r="O3018">
        <v>9.4450000000000003</v>
      </c>
      <c r="P3018">
        <v>4.3209999999999997</v>
      </c>
      <c r="Q3018">
        <v>14.617000000000001</v>
      </c>
      <c r="R3018">
        <v>9.3989999999999991</v>
      </c>
      <c r="S3018">
        <v>7.9640000000000004</v>
      </c>
      <c r="T3018">
        <v>7.8949999999999996</v>
      </c>
      <c r="U3018">
        <v>7.3860000000000001</v>
      </c>
      <c r="V3018">
        <v>16.414999999999999</v>
      </c>
      <c r="W3018">
        <v>9.4779999999999998</v>
      </c>
      <c r="X3018">
        <v>7.258</v>
      </c>
      <c r="Y3018">
        <v>6.5839999999999996</v>
      </c>
      <c r="Z3018">
        <v>8.0990000000000002</v>
      </c>
      <c r="AA3018">
        <v>6.0279999999999996</v>
      </c>
      <c r="AB3018">
        <v>60.249000000000002</v>
      </c>
      <c r="AC3018">
        <v>14.397</v>
      </c>
      <c r="AD3018">
        <v>13.534000000000001</v>
      </c>
      <c r="AE3018">
        <v>4.9139999999999997</v>
      </c>
      <c r="AF3018">
        <v>17.439</v>
      </c>
      <c r="AG3018">
        <v>6.2859999999999996</v>
      </c>
      <c r="AH3018">
        <v>8.1270000000000007</v>
      </c>
      <c r="AI3018">
        <v>8.5839999999999996</v>
      </c>
      <c r="AJ3018">
        <v>12.063000000000001</v>
      </c>
      <c r="AK3018">
        <v>6.2480000000000002</v>
      </c>
      <c r="AL3018">
        <v>10.473000000000001</v>
      </c>
      <c r="AM3018">
        <v>12.715999999999999</v>
      </c>
      <c r="AN3018">
        <v>7.9039999999999999</v>
      </c>
      <c r="AO3018">
        <v>10.005000000000001</v>
      </c>
      <c r="AP3018">
        <v>10.821999999999999</v>
      </c>
      <c r="AQ3018">
        <v>9.218</v>
      </c>
      <c r="AR3018">
        <v>12.093</v>
      </c>
      <c r="AS3018">
        <v>10.336</v>
      </c>
      <c r="AT3018">
        <v>11.694000000000001</v>
      </c>
      <c r="AU3018">
        <v>10.832000000000001</v>
      </c>
      <c r="AV3018">
        <v>12.458</v>
      </c>
      <c r="AW3018">
        <v>7.0629999999999997</v>
      </c>
      <c r="AX3018">
        <v>11.682</v>
      </c>
      <c r="AY3018">
        <v>7.9980000000000002</v>
      </c>
      <c r="AZ3018">
        <v>7.3780000000000001</v>
      </c>
      <c r="BA3018">
        <v>7.8259999999999996</v>
      </c>
      <c r="BB3018">
        <v>12.349</v>
      </c>
      <c r="BC3018">
        <v>13.148</v>
      </c>
      <c r="BD3018">
        <v>8.9269999999999996</v>
      </c>
      <c r="BE3018">
        <v>10.856999999999999</v>
      </c>
      <c r="BF3018">
        <v>20.850999999999999</v>
      </c>
      <c r="BG3018">
        <v>28.201000000000001</v>
      </c>
      <c r="BH3018">
        <v>13.526999999999999</v>
      </c>
      <c r="BI3018">
        <v>10.893000000000001</v>
      </c>
      <c r="BJ3018">
        <v>34.475999999999999</v>
      </c>
      <c r="BK3018">
        <v>22.535</v>
      </c>
      <c r="BL3018">
        <v>33.72</v>
      </c>
      <c r="BM3018">
        <v>40.761000000000003</v>
      </c>
      <c r="BN3018">
        <v>41.673000000000002</v>
      </c>
      <c r="BO3018">
        <v>18.98</v>
      </c>
      <c r="BP3018">
        <v>13.253</v>
      </c>
      <c r="BQ3018">
        <v>7.66</v>
      </c>
      <c r="BR3018">
        <v>16.358000000000001</v>
      </c>
      <c r="BS3018">
        <v>12.794</v>
      </c>
      <c r="BT3018">
        <v>16.940000000000001</v>
      </c>
      <c r="BU3018">
        <v>19.585000000000001</v>
      </c>
      <c r="BV3018">
        <v>15.089</v>
      </c>
      <c r="BW3018">
        <v>9.4160000000000004</v>
      </c>
      <c r="BX3018">
        <v>11.372</v>
      </c>
      <c r="BY3018">
        <v>28.678000000000001</v>
      </c>
      <c r="BZ3018">
        <v>14.14</v>
      </c>
      <c r="CA3018">
        <v>22.582999999999998</v>
      </c>
      <c r="CB3018">
        <v>12.869</v>
      </c>
      <c r="CC3018">
        <v>28.527000000000001</v>
      </c>
      <c r="CD3018">
        <v>13.398</v>
      </c>
      <c r="CE3018">
        <v>12.335000000000001</v>
      </c>
      <c r="CF3018">
        <v>13.430999999999999</v>
      </c>
      <c r="CG3018">
        <v>12.911</v>
      </c>
      <c r="CH3018">
        <v>12.473000000000001</v>
      </c>
    </row>
    <row r="3019" spans="1:86" x14ac:dyDescent="0.25">
      <c r="A3019" t="s">
        <v>6729</v>
      </c>
      <c r="B3019" t="s">
        <v>2992</v>
      </c>
      <c r="C3019">
        <v>-4.5369999999999999</v>
      </c>
      <c r="D3019">
        <v>-5.8890000000000002</v>
      </c>
      <c r="E3019">
        <v>-5.05</v>
      </c>
      <c r="F3019">
        <v>-4.4589999999999996</v>
      </c>
      <c r="G3019">
        <v>-5.431</v>
      </c>
      <c r="H3019">
        <v>-5.4820000000000002</v>
      </c>
      <c r="I3019">
        <v>-3.4039999999999999</v>
      </c>
      <c r="J3019">
        <v>-3.7229999999999999</v>
      </c>
      <c r="K3019">
        <v>-6.5140000000000002</v>
      </c>
      <c r="L3019">
        <v>-4.49</v>
      </c>
      <c r="M3019">
        <v>-7.8250000000000002</v>
      </c>
      <c r="N3019">
        <v>-3.12</v>
      </c>
      <c r="O3019">
        <v>-7.5960000000000001</v>
      </c>
      <c r="P3019">
        <v>-2.35</v>
      </c>
      <c r="Q3019">
        <v>-11.808999999999999</v>
      </c>
      <c r="R3019">
        <v>-6.6980000000000004</v>
      </c>
      <c r="S3019">
        <v>-5.7430000000000003</v>
      </c>
      <c r="T3019">
        <v>-5.3369999999999997</v>
      </c>
      <c r="U3019">
        <v>-5.399</v>
      </c>
      <c r="V3019">
        <v>-15.247999999999999</v>
      </c>
      <c r="W3019">
        <v>-8.4480000000000004</v>
      </c>
      <c r="X3019">
        <v>-5.548</v>
      </c>
      <c r="Y3019">
        <v>-4.07</v>
      </c>
      <c r="Z3019">
        <v>-6.82</v>
      </c>
      <c r="AA3019">
        <v>-4.0860000000000003</v>
      </c>
      <c r="AB3019">
        <v>-58.869</v>
      </c>
      <c r="AC3019">
        <v>-9.9920000000000009</v>
      </c>
      <c r="AD3019">
        <v>-11.016</v>
      </c>
      <c r="AE3019">
        <v>-1.921</v>
      </c>
      <c r="AF3019">
        <v>-15.614000000000001</v>
      </c>
      <c r="AG3019">
        <v>-3.2909999999999999</v>
      </c>
      <c r="AH3019">
        <v>-6.0869999999999997</v>
      </c>
      <c r="AI3019">
        <v>-6.819</v>
      </c>
      <c r="AJ3019">
        <v>-10.403</v>
      </c>
      <c r="AK3019">
        <v>-5.0469999999999997</v>
      </c>
      <c r="AL3019">
        <v>-7.9119999999999999</v>
      </c>
      <c r="AM3019">
        <v>-10.926</v>
      </c>
      <c r="AN3019">
        <v>-5.3890000000000002</v>
      </c>
      <c r="AO3019">
        <v>-6.95</v>
      </c>
      <c r="AP3019">
        <v>-6.1319999999999997</v>
      </c>
      <c r="AQ3019">
        <v>-8.0009999999999994</v>
      </c>
      <c r="AR3019">
        <v>-10.64</v>
      </c>
      <c r="AS3019">
        <v>-6.3959999999999999</v>
      </c>
      <c r="AT3019">
        <v>-9.7550000000000008</v>
      </c>
      <c r="AU3019">
        <v>-8.0660000000000007</v>
      </c>
      <c r="AV3019">
        <v>-10.249000000000001</v>
      </c>
      <c r="AW3019">
        <v>-5.1260000000000003</v>
      </c>
      <c r="AX3019">
        <v>-7.3730000000000002</v>
      </c>
      <c r="AY3019">
        <v>-5.1849999999999996</v>
      </c>
      <c r="AZ3019">
        <v>-4.5339999999999998</v>
      </c>
      <c r="BA3019">
        <v>-5.1970000000000001</v>
      </c>
      <c r="BB3019">
        <v>-9.2799999999999994</v>
      </c>
      <c r="BC3019">
        <v>-10.904999999999999</v>
      </c>
      <c r="BD3019">
        <v>-4.2939999999999996</v>
      </c>
      <c r="BE3019">
        <v>-6.2610000000000001</v>
      </c>
      <c r="BF3019">
        <v>-16.725999999999999</v>
      </c>
      <c r="BG3019">
        <v>-26.024000000000001</v>
      </c>
      <c r="BH3019">
        <v>-10.753</v>
      </c>
      <c r="BI3019">
        <v>-5.13</v>
      </c>
      <c r="BJ3019">
        <v>-28.408999999999999</v>
      </c>
      <c r="BK3019">
        <v>-16.547999999999998</v>
      </c>
      <c r="BL3019">
        <v>-28.64</v>
      </c>
      <c r="BM3019">
        <v>-34.634999999999998</v>
      </c>
      <c r="BN3019">
        <v>-32.014000000000003</v>
      </c>
      <c r="BO3019">
        <v>-15.567</v>
      </c>
      <c r="BP3019">
        <v>-7.4850000000000003</v>
      </c>
      <c r="BQ3019">
        <v>-3.1120000000000001</v>
      </c>
      <c r="BR3019">
        <v>-11.24</v>
      </c>
      <c r="BS3019">
        <v>-7.2839999999999998</v>
      </c>
      <c r="BT3019">
        <v>-10.734999999999999</v>
      </c>
      <c r="BU3019">
        <v>-7.4740000000000002</v>
      </c>
      <c r="BV3019">
        <v>-8.6120000000000001</v>
      </c>
      <c r="BW3019">
        <v>-4.9189999999999996</v>
      </c>
      <c r="BX3019">
        <v>-3.2869999999999999</v>
      </c>
      <c r="BY3019">
        <v>-17.536999999999999</v>
      </c>
      <c r="BZ3019">
        <v>-6.76</v>
      </c>
      <c r="CA3019">
        <v>-13.727</v>
      </c>
      <c r="CB3019">
        <v>-7.3550000000000004</v>
      </c>
      <c r="CC3019">
        <v>-22.224</v>
      </c>
      <c r="CD3019">
        <v>-7.758</v>
      </c>
      <c r="CE3019">
        <v>-6.8460000000000001</v>
      </c>
      <c r="CF3019">
        <v>-5.1890000000000001</v>
      </c>
      <c r="CG3019">
        <v>-6.9059999999999997</v>
      </c>
      <c r="CH3019">
        <v>-4.2939999999999996</v>
      </c>
    </row>
    <row r="3020" spans="1:86" x14ac:dyDescent="0.25">
      <c r="A3020" t="s">
        <v>6730</v>
      </c>
      <c r="B3020" t="s">
        <v>2993</v>
      </c>
      <c r="C3020">
        <v>0.27600000000000002</v>
      </c>
      <c r="D3020">
        <v>-0.128</v>
      </c>
      <c r="E3020">
        <v>5.0000000000000001E-3</v>
      </c>
      <c r="F3020" t="s">
        <v>194</v>
      </c>
      <c r="G3020">
        <v>0.26100000000000001</v>
      </c>
      <c r="H3020">
        <v>0.20499999999999999</v>
      </c>
      <c r="I3020" t="s">
        <v>194</v>
      </c>
      <c r="J3020">
        <v>0.29599999999999999</v>
      </c>
      <c r="K3020">
        <v>0.127</v>
      </c>
      <c r="L3020">
        <v>0.22900000000000001</v>
      </c>
      <c r="M3020">
        <v>-0.23200000000000001</v>
      </c>
      <c r="N3020">
        <v>-0.374</v>
      </c>
      <c r="O3020">
        <v>-0.14799999999999999</v>
      </c>
      <c r="P3020">
        <v>-8.4000000000000005E-2</v>
      </c>
      <c r="Q3020">
        <v>-0.111</v>
      </c>
      <c r="R3020">
        <v>0.47</v>
      </c>
      <c r="S3020">
        <v>9.7000000000000003E-2</v>
      </c>
      <c r="T3020">
        <v>-0.251</v>
      </c>
      <c r="U3020">
        <v>-0.35599999999999998</v>
      </c>
      <c r="V3020">
        <v>-5.1999999999999998E-2</v>
      </c>
      <c r="W3020">
        <v>-0.16900000000000001</v>
      </c>
      <c r="X3020">
        <v>-0.33200000000000002</v>
      </c>
      <c r="Y3020">
        <v>-0.40400000000000003</v>
      </c>
      <c r="Z3020">
        <v>-0.26</v>
      </c>
      <c r="AA3020">
        <v>0.158</v>
      </c>
      <c r="AB3020">
        <v>-2.5999999999999999E-2</v>
      </c>
      <c r="AC3020">
        <v>1.4999999999999999E-2</v>
      </c>
      <c r="AD3020">
        <v>0.33400000000000002</v>
      </c>
      <c r="AE3020">
        <v>0.14599999999999999</v>
      </c>
      <c r="AF3020" t="s">
        <v>194</v>
      </c>
      <c r="AG3020" t="s">
        <v>194</v>
      </c>
      <c r="AH3020">
        <v>0.26400000000000001</v>
      </c>
      <c r="AI3020">
        <v>0.10299999999999999</v>
      </c>
      <c r="AJ3020">
        <v>-6.8000000000000005E-2</v>
      </c>
      <c r="AK3020">
        <v>-0.27100000000000002</v>
      </c>
      <c r="AL3020" t="s">
        <v>194</v>
      </c>
      <c r="AM3020">
        <v>0.52500000000000002</v>
      </c>
      <c r="AN3020">
        <v>-2.5999999999999999E-2</v>
      </c>
      <c r="AO3020">
        <v>6.8000000000000005E-2</v>
      </c>
      <c r="AP3020">
        <v>0.49199999999999999</v>
      </c>
      <c r="AQ3020" t="s">
        <v>194</v>
      </c>
      <c r="AR3020">
        <v>0.32600000000000001</v>
      </c>
      <c r="AS3020" t="s">
        <v>194</v>
      </c>
      <c r="AT3020" t="s">
        <v>194</v>
      </c>
      <c r="AU3020" t="s">
        <v>194</v>
      </c>
      <c r="AV3020">
        <v>-6.2E-2</v>
      </c>
      <c r="AW3020">
        <v>-0.20100000000000001</v>
      </c>
      <c r="AX3020">
        <v>-0.20399999999999999</v>
      </c>
      <c r="AY3020">
        <v>-0.32100000000000001</v>
      </c>
      <c r="AZ3020">
        <v>-8.4000000000000005E-2</v>
      </c>
      <c r="BA3020" t="s">
        <v>194</v>
      </c>
      <c r="BB3020">
        <v>0.33200000000000002</v>
      </c>
      <c r="BC3020" t="s">
        <v>194</v>
      </c>
      <c r="BD3020" t="s">
        <v>194</v>
      </c>
      <c r="BE3020" t="s">
        <v>194</v>
      </c>
      <c r="BF3020">
        <v>0.33100000000000002</v>
      </c>
      <c r="BG3020" t="s">
        <v>194</v>
      </c>
      <c r="BH3020">
        <v>0.49099999999999999</v>
      </c>
      <c r="BI3020" t="s">
        <v>194</v>
      </c>
      <c r="BJ3020" t="s">
        <v>194</v>
      </c>
      <c r="BK3020">
        <v>-0.24</v>
      </c>
      <c r="BL3020">
        <v>-0.307</v>
      </c>
      <c r="BM3020" t="s">
        <v>194</v>
      </c>
      <c r="BN3020">
        <v>0.49</v>
      </c>
      <c r="BO3020" t="s">
        <v>194</v>
      </c>
      <c r="BP3020" t="s">
        <v>194</v>
      </c>
      <c r="BQ3020">
        <v>0.47699999999999998</v>
      </c>
      <c r="BR3020" t="s">
        <v>194</v>
      </c>
      <c r="BS3020" t="s">
        <v>194</v>
      </c>
      <c r="BT3020" t="s">
        <v>194</v>
      </c>
      <c r="BU3020" t="s">
        <v>194</v>
      </c>
      <c r="BV3020">
        <v>-0.33600000000000002</v>
      </c>
      <c r="BW3020">
        <v>-3.3000000000000002E-2</v>
      </c>
      <c r="BX3020" t="s">
        <v>194</v>
      </c>
      <c r="BY3020">
        <v>-0.307</v>
      </c>
      <c r="BZ3020" t="s">
        <v>194</v>
      </c>
      <c r="CA3020">
        <v>0.27800000000000002</v>
      </c>
      <c r="CB3020">
        <v>0.51800000000000002</v>
      </c>
      <c r="CC3020">
        <v>0.82699999999999996</v>
      </c>
      <c r="CD3020">
        <v>0.12</v>
      </c>
      <c r="CE3020">
        <v>0.246</v>
      </c>
      <c r="CF3020">
        <v>0.111</v>
      </c>
      <c r="CG3020">
        <v>-0.41699999999999998</v>
      </c>
      <c r="CH3020">
        <v>7.0000000000000007E-2</v>
      </c>
    </row>
    <row r="3021" spans="1:86" x14ac:dyDescent="0.25">
      <c r="A3021" t="s">
        <v>6731</v>
      </c>
      <c r="B3021" t="s">
        <v>2994</v>
      </c>
      <c r="C3021" t="s">
        <v>194</v>
      </c>
      <c r="D3021" t="s">
        <v>188</v>
      </c>
      <c r="E3021" t="s">
        <v>194</v>
      </c>
      <c r="F3021" t="s">
        <v>188</v>
      </c>
      <c r="G3021" t="s">
        <v>194</v>
      </c>
      <c r="H3021" t="s">
        <v>188</v>
      </c>
      <c r="I3021" t="s">
        <v>188</v>
      </c>
      <c r="J3021" t="s">
        <v>188</v>
      </c>
      <c r="K3021" t="s">
        <v>188</v>
      </c>
      <c r="L3021" t="s">
        <v>188</v>
      </c>
      <c r="M3021" t="s">
        <v>188</v>
      </c>
      <c r="N3021" t="s">
        <v>194</v>
      </c>
      <c r="O3021" t="s">
        <v>188</v>
      </c>
      <c r="P3021" t="s">
        <v>188</v>
      </c>
      <c r="Q3021" t="s">
        <v>188</v>
      </c>
      <c r="R3021" t="s">
        <v>194</v>
      </c>
      <c r="S3021" t="s">
        <v>188</v>
      </c>
      <c r="T3021" t="s">
        <v>194</v>
      </c>
      <c r="U3021" t="s">
        <v>188</v>
      </c>
      <c r="V3021" t="s">
        <v>188</v>
      </c>
      <c r="W3021" t="s">
        <v>194</v>
      </c>
      <c r="X3021" t="s">
        <v>188</v>
      </c>
      <c r="Y3021" t="s">
        <v>188</v>
      </c>
      <c r="Z3021" t="s">
        <v>194</v>
      </c>
      <c r="AA3021" t="s">
        <v>194</v>
      </c>
      <c r="AB3021" t="s">
        <v>188</v>
      </c>
      <c r="AC3021" t="s">
        <v>188</v>
      </c>
      <c r="AD3021" t="s">
        <v>188</v>
      </c>
      <c r="AE3021" t="s">
        <v>188</v>
      </c>
      <c r="AF3021" t="s">
        <v>188</v>
      </c>
      <c r="AG3021" t="s">
        <v>188</v>
      </c>
      <c r="AH3021" t="s">
        <v>194</v>
      </c>
      <c r="AI3021" t="s">
        <v>188</v>
      </c>
      <c r="AJ3021" t="s">
        <v>188</v>
      </c>
      <c r="AK3021" t="s">
        <v>188</v>
      </c>
      <c r="AL3021" t="s">
        <v>188</v>
      </c>
      <c r="AM3021" t="s">
        <v>188</v>
      </c>
      <c r="AN3021" t="s">
        <v>194</v>
      </c>
      <c r="AO3021" t="s">
        <v>194</v>
      </c>
      <c r="AP3021" t="s">
        <v>194</v>
      </c>
      <c r="AQ3021" t="s">
        <v>188</v>
      </c>
      <c r="AR3021" t="s">
        <v>194</v>
      </c>
      <c r="AS3021" t="s">
        <v>188</v>
      </c>
      <c r="AT3021" t="s">
        <v>194</v>
      </c>
      <c r="AU3021" t="s">
        <v>194</v>
      </c>
      <c r="AV3021" t="s">
        <v>188</v>
      </c>
      <c r="AW3021" t="s">
        <v>194</v>
      </c>
      <c r="AX3021" t="s">
        <v>188</v>
      </c>
      <c r="AY3021" t="s">
        <v>188</v>
      </c>
      <c r="AZ3021" t="s">
        <v>188</v>
      </c>
      <c r="BA3021" t="s">
        <v>188</v>
      </c>
      <c r="BB3021" t="s">
        <v>188</v>
      </c>
      <c r="BC3021" t="s">
        <v>188</v>
      </c>
      <c r="BD3021" t="s">
        <v>188</v>
      </c>
      <c r="BE3021" t="s">
        <v>194</v>
      </c>
      <c r="BF3021" t="s">
        <v>194</v>
      </c>
      <c r="BG3021" t="s">
        <v>188</v>
      </c>
      <c r="BH3021" t="s">
        <v>188</v>
      </c>
      <c r="BI3021" t="s">
        <v>194</v>
      </c>
      <c r="BJ3021" t="s">
        <v>188</v>
      </c>
      <c r="BK3021" t="s">
        <v>188</v>
      </c>
      <c r="BL3021" t="s">
        <v>194</v>
      </c>
      <c r="BM3021" t="s">
        <v>188</v>
      </c>
      <c r="BN3021" t="s">
        <v>188</v>
      </c>
      <c r="BO3021" t="s">
        <v>188</v>
      </c>
      <c r="BP3021" t="s">
        <v>188</v>
      </c>
      <c r="BQ3021" t="s">
        <v>194</v>
      </c>
      <c r="BR3021" t="s">
        <v>188</v>
      </c>
      <c r="BS3021" t="s">
        <v>188</v>
      </c>
      <c r="BT3021" t="s">
        <v>188</v>
      </c>
      <c r="BU3021" t="s">
        <v>188</v>
      </c>
      <c r="BV3021" t="s">
        <v>194</v>
      </c>
      <c r="BW3021" t="s">
        <v>188</v>
      </c>
      <c r="BX3021" t="s">
        <v>188</v>
      </c>
      <c r="BY3021" t="s">
        <v>194</v>
      </c>
      <c r="BZ3021" t="s">
        <v>188</v>
      </c>
      <c r="CA3021" t="s">
        <v>188</v>
      </c>
      <c r="CB3021" t="s">
        <v>188</v>
      </c>
      <c r="CC3021" t="s">
        <v>188</v>
      </c>
      <c r="CD3021" t="s">
        <v>188</v>
      </c>
      <c r="CE3021" t="s">
        <v>188</v>
      </c>
      <c r="CF3021" t="s">
        <v>188</v>
      </c>
      <c r="CG3021" t="s">
        <v>188</v>
      </c>
      <c r="CH3021" t="s">
        <v>188</v>
      </c>
    </row>
    <row r="3022" spans="1:86" x14ac:dyDescent="0.25">
      <c r="A3022" t="s">
        <v>6732</v>
      </c>
      <c r="B3022" t="s">
        <v>2995</v>
      </c>
      <c r="C3022" t="s">
        <v>194</v>
      </c>
      <c r="D3022">
        <v>-0.128</v>
      </c>
      <c r="E3022" t="s">
        <v>194</v>
      </c>
      <c r="F3022" t="s">
        <v>194</v>
      </c>
      <c r="G3022" t="s">
        <v>194</v>
      </c>
      <c r="H3022">
        <v>0.20499999999999999</v>
      </c>
      <c r="I3022" t="s">
        <v>194</v>
      </c>
      <c r="J3022">
        <v>0.29599999999999999</v>
      </c>
      <c r="K3022">
        <v>0.127</v>
      </c>
      <c r="L3022">
        <v>0.22900000000000001</v>
      </c>
      <c r="M3022">
        <v>-0.23200000000000001</v>
      </c>
      <c r="N3022" t="s">
        <v>194</v>
      </c>
      <c r="O3022">
        <v>-0.14799999999999999</v>
      </c>
      <c r="P3022">
        <v>-8.4000000000000005E-2</v>
      </c>
      <c r="Q3022">
        <v>-0.111</v>
      </c>
      <c r="R3022" t="s">
        <v>194</v>
      </c>
      <c r="S3022">
        <v>9.7000000000000003E-2</v>
      </c>
      <c r="T3022" t="s">
        <v>194</v>
      </c>
      <c r="U3022">
        <v>-0.35599999999999998</v>
      </c>
      <c r="V3022">
        <v>-5.1999999999999998E-2</v>
      </c>
      <c r="W3022" t="s">
        <v>194</v>
      </c>
      <c r="X3022">
        <v>-0.33200000000000002</v>
      </c>
      <c r="Y3022">
        <v>-0.40400000000000003</v>
      </c>
      <c r="Z3022" t="s">
        <v>194</v>
      </c>
      <c r="AA3022" t="s">
        <v>194</v>
      </c>
      <c r="AB3022">
        <v>-2.5999999999999999E-2</v>
      </c>
      <c r="AC3022">
        <v>1.4999999999999999E-2</v>
      </c>
      <c r="AD3022">
        <v>0.33400000000000002</v>
      </c>
      <c r="AE3022">
        <v>0.14599999999999999</v>
      </c>
      <c r="AF3022" t="s">
        <v>194</v>
      </c>
      <c r="AG3022" t="s">
        <v>194</v>
      </c>
      <c r="AH3022" t="s">
        <v>194</v>
      </c>
      <c r="AI3022">
        <v>0.10299999999999999</v>
      </c>
      <c r="AJ3022">
        <v>-6.8000000000000005E-2</v>
      </c>
      <c r="AK3022">
        <v>-0.27100000000000002</v>
      </c>
      <c r="AL3022" t="s">
        <v>194</v>
      </c>
      <c r="AM3022">
        <v>0.52500000000000002</v>
      </c>
      <c r="AN3022" t="s">
        <v>194</v>
      </c>
      <c r="AO3022" t="s">
        <v>194</v>
      </c>
      <c r="AP3022" t="s">
        <v>194</v>
      </c>
      <c r="AQ3022" t="s">
        <v>194</v>
      </c>
      <c r="AR3022" t="s">
        <v>194</v>
      </c>
      <c r="AS3022" t="s">
        <v>194</v>
      </c>
      <c r="AT3022" t="s">
        <v>194</v>
      </c>
      <c r="AU3022">
        <v>0.27200000000000002</v>
      </c>
      <c r="AV3022">
        <v>-6.2E-2</v>
      </c>
      <c r="AW3022" t="s">
        <v>194</v>
      </c>
      <c r="AX3022">
        <v>-0.20399999999999999</v>
      </c>
      <c r="AY3022">
        <v>-0.32100000000000001</v>
      </c>
      <c r="AZ3022">
        <v>-8.4000000000000005E-2</v>
      </c>
      <c r="BA3022" t="s">
        <v>194</v>
      </c>
      <c r="BB3022">
        <v>0.33200000000000002</v>
      </c>
      <c r="BC3022" t="s">
        <v>194</v>
      </c>
      <c r="BD3022" t="s">
        <v>194</v>
      </c>
      <c r="BE3022">
        <v>0.61499999999999999</v>
      </c>
      <c r="BF3022" t="s">
        <v>194</v>
      </c>
      <c r="BG3022" t="s">
        <v>194</v>
      </c>
      <c r="BH3022">
        <v>0.49099999999999999</v>
      </c>
      <c r="BI3022" t="s">
        <v>194</v>
      </c>
      <c r="BJ3022" t="s">
        <v>194</v>
      </c>
      <c r="BK3022">
        <v>-0.24</v>
      </c>
      <c r="BL3022" t="s">
        <v>194</v>
      </c>
      <c r="BM3022" t="s">
        <v>194</v>
      </c>
      <c r="BN3022">
        <v>0.49</v>
      </c>
      <c r="BO3022" t="s">
        <v>194</v>
      </c>
      <c r="BP3022" t="s">
        <v>194</v>
      </c>
      <c r="BQ3022" t="s">
        <v>194</v>
      </c>
      <c r="BR3022" t="s">
        <v>194</v>
      </c>
      <c r="BS3022" t="s">
        <v>194</v>
      </c>
      <c r="BT3022" t="s">
        <v>194</v>
      </c>
      <c r="BU3022" t="s">
        <v>194</v>
      </c>
      <c r="BV3022" t="s">
        <v>194</v>
      </c>
      <c r="BW3022">
        <v>-3.3000000000000002E-2</v>
      </c>
      <c r="BX3022" t="s">
        <v>194</v>
      </c>
      <c r="BY3022" t="s">
        <v>194</v>
      </c>
      <c r="BZ3022" t="s">
        <v>194</v>
      </c>
      <c r="CA3022">
        <v>0.27800000000000002</v>
      </c>
      <c r="CB3022">
        <v>0.51800000000000002</v>
      </c>
      <c r="CC3022">
        <v>0.82699999999999996</v>
      </c>
      <c r="CD3022">
        <v>0.12</v>
      </c>
      <c r="CE3022">
        <v>0.246</v>
      </c>
      <c r="CF3022">
        <v>0.111</v>
      </c>
      <c r="CG3022">
        <v>-0.41699999999999998</v>
      </c>
      <c r="CH3022">
        <v>7.0000000000000007E-2</v>
      </c>
    </row>
    <row r="3023" spans="1:86" x14ac:dyDescent="0.25">
      <c r="A3023" t="s">
        <v>6733</v>
      </c>
      <c r="B3023" t="s">
        <v>2996</v>
      </c>
      <c r="C3023" t="s">
        <v>188</v>
      </c>
      <c r="D3023" t="s">
        <v>188</v>
      </c>
      <c r="E3023" t="s">
        <v>188</v>
      </c>
      <c r="F3023" t="s">
        <v>188</v>
      </c>
      <c r="G3023" t="s">
        <v>188</v>
      </c>
      <c r="H3023" t="s">
        <v>188</v>
      </c>
      <c r="I3023" t="s">
        <v>188</v>
      </c>
      <c r="J3023" t="s">
        <v>194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188</v>
      </c>
      <c r="U3023" t="s">
        <v>188</v>
      </c>
      <c r="V3023" t="s">
        <v>188</v>
      </c>
      <c r="W3023" t="s">
        <v>188</v>
      </c>
      <c r="X3023" t="s">
        <v>188</v>
      </c>
      <c r="Y3023" t="s">
        <v>188</v>
      </c>
      <c r="Z3023" t="s">
        <v>188</v>
      </c>
      <c r="AA3023" t="s">
        <v>194</v>
      </c>
      <c r="AB3023" t="s">
        <v>188</v>
      </c>
      <c r="AC3023" t="s">
        <v>188</v>
      </c>
      <c r="AD3023" t="s">
        <v>188</v>
      </c>
      <c r="AE3023" t="s">
        <v>188</v>
      </c>
      <c r="AF3023" t="s">
        <v>188</v>
      </c>
      <c r="AG3023" t="s">
        <v>194</v>
      </c>
      <c r="AH3023" t="s">
        <v>188</v>
      </c>
      <c r="AI3023" t="s">
        <v>188</v>
      </c>
      <c r="AJ3023" t="s">
        <v>188</v>
      </c>
      <c r="AK3023" t="s">
        <v>188</v>
      </c>
      <c r="AL3023" t="s">
        <v>194</v>
      </c>
      <c r="AM3023" t="s">
        <v>188</v>
      </c>
      <c r="AN3023" t="s">
        <v>188</v>
      </c>
      <c r="AO3023" t="s">
        <v>188</v>
      </c>
      <c r="AP3023" t="s">
        <v>188</v>
      </c>
      <c r="AQ3023" t="s">
        <v>194</v>
      </c>
      <c r="AR3023" t="s">
        <v>188</v>
      </c>
      <c r="AS3023" t="s">
        <v>194</v>
      </c>
      <c r="AT3023" t="s">
        <v>188</v>
      </c>
      <c r="AU3023" t="s">
        <v>194</v>
      </c>
      <c r="AV3023" t="s">
        <v>188</v>
      </c>
      <c r="AW3023" t="s">
        <v>188</v>
      </c>
      <c r="AX3023" t="s">
        <v>194</v>
      </c>
      <c r="AY3023" t="s">
        <v>188</v>
      </c>
      <c r="AZ3023" t="s">
        <v>188</v>
      </c>
      <c r="BA3023" t="s">
        <v>188</v>
      </c>
      <c r="BB3023" t="s">
        <v>188</v>
      </c>
      <c r="BC3023" t="s">
        <v>188</v>
      </c>
      <c r="BD3023" t="s">
        <v>188</v>
      </c>
      <c r="BE3023" t="s">
        <v>194</v>
      </c>
      <c r="BF3023" t="s">
        <v>188</v>
      </c>
      <c r="BG3023" t="s">
        <v>188</v>
      </c>
      <c r="BH3023" t="s">
        <v>188</v>
      </c>
      <c r="BI3023" t="s">
        <v>194</v>
      </c>
      <c r="BJ3023" t="s">
        <v>194</v>
      </c>
      <c r="BK3023" t="s">
        <v>188</v>
      </c>
      <c r="BL3023" t="s">
        <v>188</v>
      </c>
      <c r="BM3023" t="s">
        <v>194</v>
      </c>
      <c r="BN3023" t="s">
        <v>188</v>
      </c>
      <c r="BO3023" t="s">
        <v>188</v>
      </c>
      <c r="BP3023" t="s">
        <v>194</v>
      </c>
      <c r="BQ3023" t="s">
        <v>188</v>
      </c>
      <c r="BR3023" t="s">
        <v>194</v>
      </c>
      <c r="BS3023" t="s">
        <v>194</v>
      </c>
      <c r="BT3023" t="s">
        <v>194</v>
      </c>
      <c r="BU3023" t="s">
        <v>188</v>
      </c>
      <c r="BV3023" t="s">
        <v>188</v>
      </c>
      <c r="BW3023" t="s">
        <v>194</v>
      </c>
      <c r="BX3023" t="s">
        <v>194</v>
      </c>
      <c r="BY3023" t="s">
        <v>188</v>
      </c>
      <c r="BZ3023" t="s">
        <v>188</v>
      </c>
      <c r="CA3023" t="s">
        <v>188</v>
      </c>
      <c r="CB3023" t="s">
        <v>188</v>
      </c>
      <c r="CC3023" t="s">
        <v>188</v>
      </c>
      <c r="CD3023" t="s">
        <v>188</v>
      </c>
      <c r="CE3023" t="s">
        <v>188</v>
      </c>
      <c r="CF3023" t="s">
        <v>188</v>
      </c>
      <c r="CG3023" t="s">
        <v>188</v>
      </c>
      <c r="CH3023" t="s">
        <v>188</v>
      </c>
    </row>
    <row r="3024" spans="1:86" x14ac:dyDescent="0.25">
      <c r="A3024" t="s">
        <v>6734</v>
      </c>
      <c r="B3024" t="s">
        <v>2997</v>
      </c>
      <c r="C3024" t="s">
        <v>188</v>
      </c>
      <c r="D3024" t="s">
        <v>188</v>
      </c>
      <c r="E3024" t="s">
        <v>188</v>
      </c>
      <c r="F3024" t="s">
        <v>188</v>
      </c>
      <c r="G3024" t="s">
        <v>188</v>
      </c>
      <c r="H3024" t="s">
        <v>188</v>
      </c>
      <c r="I3024" t="s">
        <v>188</v>
      </c>
      <c r="J3024" t="s">
        <v>188</v>
      </c>
      <c r="K3024" t="s">
        <v>194</v>
      </c>
      <c r="L3024" t="s">
        <v>188</v>
      </c>
      <c r="M3024" t="s">
        <v>188</v>
      </c>
      <c r="N3024" t="s">
        <v>188</v>
      </c>
      <c r="O3024" t="s">
        <v>188</v>
      </c>
      <c r="P3024" t="s">
        <v>188</v>
      </c>
      <c r="Q3024" t="s">
        <v>194</v>
      </c>
      <c r="R3024" t="s">
        <v>188</v>
      </c>
      <c r="S3024" t="s">
        <v>188</v>
      </c>
      <c r="T3024" t="s">
        <v>188</v>
      </c>
      <c r="U3024" t="s">
        <v>188</v>
      </c>
      <c r="V3024" t="s">
        <v>194</v>
      </c>
      <c r="W3024" t="s">
        <v>188</v>
      </c>
      <c r="X3024" t="s">
        <v>188</v>
      </c>
      <c r="Y3024" t="s">
        <v>188</v>
      </c>
      <c r="Z3024" t="s">
        <v>188</v>
      </c>
      <c r="AA3024" t="s">
        <v>194</v>
      </c>
      <c r="AB3024" t="s">
        <v>194</v>
      </c>
      <c r="AC3024" t="s">
        <v>188</v>
      </c>
      <c r="AD3024" t="s">
        <v>188</v>
      </c>
      <c r="AE3024" t="s">
        <v>188</v>
      </c>
      <c r="AF3024" t="s">
        <v>188</v>
      </c>
      <c r="AG3024" t="s">
        <v>194</v>
      </c>
      <c r="AH3024" t="s">
        <v>188</v>
      </c>
      <c r="AI3024" t="s">
        <v>194</v>
      </c>
      <c r="AJ3024" t="s">
        <v>188</v>
      </c>
      <c r="AK3024" t="s">
        <v>188</v>
      </c>
      <c r="AL3024" t="s">
        <v>194</v>
      </c>
      <c r="AM3024" t="s">
        <v>188</v>
      </c>
      <c r="AN3024" t="s">
        <v>188</v>
      </c>
      <c r="AO3024" t="s">
        <v>188</v>
      </c>
      <c r="AP3024" t="s">
        <v>188</v>
      </c>
      <c r="AQ3024" t="s">
        <v>194</v>
      </c>
      <c r="AR3024" t="s">
        <v>188</v>
      </c>
      <c r="AS3024" t="s">
        <v>194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188</v>
      </c>
      <c r="BC3024" t="s">
        <v>188</v>
      </c>
      <c r="BD3024" t="s">
        <v>188</v>
      </c>
      <c r="BE3024" t="s">
        <v>188</v>
      </c>
      <c r="BF3024" t="s">
        <v>188</v>
      </c>
      <c r="BG3024" t="s">
        <v>188</v>
      </c>
      <c r="BH3024" t="s">
        <v>194</v>
      </c>
      <c r="BI3024" t="s">
        <v>194</v>
      </c>
      <c r="BJ3024" t="s">
        <v>194</v>
      </c>
      <c r="BK3024" t="s">
        <v>188</v>
      </c>
      <c r="BL3024" t="s">
        <v>188</v>
      </c>
      <c r="BM3024" t="s">
        <v>194</v>
      </c>
      <c r="BN3024" t="s">
        <v>188</v>
      </c>
      <c r="BO3024" t="s">
        <v>188</v>
      </c>
      <c r="BP3024" t="s">
        <v>194</v>
      </c>
      <c r="BQ3024" t="s">
        <v>188</v>
      </c>
      <c r="BR3024" t="s">
        <v>194</v>
      </c>
      <c r="BS3024" t="s">
        <v>194</v>
      </c>
      <c r="BT3024" t="s">
        <v>194</v>
      </c>
      <c r="BU3024" t="s">
        <v>188</v>
      </c>
      <c r="BV3024" t="s">
        <v>188</v>
      </c>
      <c r="BW3024" t="s">
        <v>188</v>
      </c>
      <c r="BX3024" t="s">
        <v>194</v>
      </c>
      <c r="BY3024" t="s">
        <v>188</v>
      </c>
      <c r="BZ3024" t="s">
        <v>188</v>
      </c>
      <c r="CA3024" t="s">
        <v>188</v>
      </c>
      <c r="CB3024" t="s">
        <v>188</v>
      </c>
      <c r="CC3024" t="s">
        <v>188</v>
      </c>
      <c r="CD3024" t="s">
        <v>188</v>
      </c>
      <c r="CE3024" t="s">
        <v>188</v>
      </c>
      <c r="CF3024" t="s">
        <v>188</v>
      </c>
      <c r="CG3024" t="s">
        <v>188</v>
      </c>
      <c r="CH3024" t="s">
        <v>194</v>
      </c>
    </row>
    <row r="3025" spans="1:86" x14ac:dyDescent="0.25">
      <c r="A3025" t="s">
        <v>6735</v>
      </c>
      <c r="B3025" t="s">
        <v>2998</v>
      </c>
      <c r="C3025" t="s">
        <v>188</v>
      </c>
      <c r="D3025" t="s">
        <v>188</v>
      </c>
      <c r="E3025" t="s">
        <v>188</v>
      </c>
      <c r="F3025" t="s">
        <v>188</v>
      </c>
      <c r="G3025" t="s">
        <v>188</v>
      </c>
      <c r="H3025" t="s">
        <v>188</v>
      </c>
      <c r="I3025" t="s">
        <v>188</v>
      </c>
      <c r="J3025" t="s">
        <v>194</v>
      </c>
      <c r="K3025" t="s">
        <v>194</v>
      </c>
      <c r="L3025" t="s">
        <v>188</v>
      </c>
      <c r="M3025" t="s">
        <v>188</v>
      </c>
      <c r="N3025" t="s">
        <v>188</v>
      </c>
      <c r="O3025" t="s">
        <v>188</v>
      </c>
      <c r="P3025" t="s">
        <v>188</v>
      </c>
      <c r="Q3025" t="s">
        <v>194</v>
      </c>
      <c r="R3025" t="s">
        <v>188</v>
      </c>
      <c r="S3025" t="s">
        <v>188</v>
      </c>
      <c r="T3025" t="s">
        <v>188</v>
      </c>
      <c r="U3025" t="s">
        <v>188</v>
      </c>
      <c r="V3025" t="s">
        <v>194</v>
      </c>
      <c r="W3025" t="s">
        <v>188</v>
      </c>
      <c r="X3025" t="s">
        <v>188</v>
      </c>
      <c r="Y3025" t="s">
        <v>188</v>
      </c>
      <c r="Z3025" t="s">
        <v>188</v>
      </c>
      <c r="AA3025" t="s">
        <v>188</v>
      </c>
      <c r="AB3025" t="s">
        <v>194</v>
      </c>
      <c r="AC3025" t="s">
        <v>188</v>
      </c>
      <c r="AD3025" t="s">
        <v>188</v>
      </c>
      <c r="AE3025" t="s">
        <v>188</v>
      </c>
      <c r="AF3025" t="s">
        <v>188</v>
      </c>
      <c r="AG3025" t="s">
        <v>188</v>
      </c>
      <c r="AH3025" t="s">
        <v>188</v>
      </c>
      <c r="AI3025" t="s">
        <v>194</v>
      </c>
      <c r="AJ3025" t="s">
        <v>188</v>
      </c>
      <c r="AK3025" t="s">
        <v>188</v>
      </c>
      <c r="AL3025" t="s">
        <v>188</v>
      </c>
      <c r="AM3025" t="s">
        <v>188</v>
      </c>
      <c r="AN3025" t="s">
        <v>188</v>
      </c>
      <c r="AO3025" t="s">
        <v>188</v>
      </c>
      <c r="AP3025" t="s">
        <v>188</v>
      </c>
      <c r="AQ3025" t="s">
        <v>188</v>
      </c>
      <c r="AR3025" t="s">
        <v>188</v>
      </c>
      <c r="AS3025" t="s">
        <v>188</v>
      </c>
      <c r="AT3025" t="s">
        <v>188</v>
      </c>
      <c r="AU3025" t="s">
        <v>194</v>
      </c>
      <c r="AV3025" t="s">
        <v>188</v>
      </c>
      <c r="AW3025" t="s">
        <v>188</v>
      </c>
      <c r="AX3025" t="s">
        <v>194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188</v>
      </c>
      <c r="BD3025" t="s">
        <v>188</v>
      </c>
      <c r="BE3025" t="s">
        <v>194</v>
      </c>
      <c r="BF3025" t="s">
        <v>188</v>
      </c>
      <c r="BG3025" t="s">
        <v>188</v>
      </c>
      <c r="BH3025" t="s">
        <v>194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188</v>
      </c>
      <c r="BP3025" t="s">
        <v>188</v>
      </c>
      <c r="BQ3025" t="s">
        <v>188</v>
      </c>
      <c r="BR3025" t="s">
        <v>188</v>
      </c>
      <c r="BS3025" t="s">
        <v>188</v>
      </c>
      <c r="BT3025" t="s">
        <v>188</v>
      </c>
      <c r="BU3025" t="s">
        <v>188</v>
      </c>
      <c r="BV3025" t="s">
        <v>188</v>
      </c>
      <c r="BW3025" t="s">
        <v>194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188</v>
      </c>
      <c r="CD3025" t="s">
        <v>188</v>
      </c>
      <c r="CE3025" t="s">
        <v>188</v>
      </c>
      <c r="CF3025" t="s">
        <v>188</v>
      </c>
      <c r="CG3025" t="s">
        <v>188</v>
      </c>
      <c r="CH3025" t="s">
        <v>194</v>
      </c>
    </row>
    <row r="3026" spans="1:86" x14ac:dyDescent="0.25">
      <c r="A3026" t="s">
        <v>6736</v>
      </c>
      <c r="B3026" t="s">
        <v>2999</v>
      </c>
      <c r="C3026">
        <v>4.6959999999999997</v>
      </c>
      <c r="D3026">
        <v>4.7300000000000004</v>
      </c>
      <c r="E3026">
        <v>4.7300000000000004</v>
      </c>
      <c r="F3026" t="s">
        <v>194</v>
      </c>
      <c r="G3026">
        <v>4.2610000000000001</v>
      </c>
      <c r="H3026">
        <v>4.2610000000000001</v>
      </c>
      <c r="I3026">
        <v>4.2610000000000001</v>
      </c>
      <c r="J3026">
        <v>4.55</v>
      </c>
      <c r="K3026">
        <v>4.55</v>
      </c>
      <c r="L3026">
        <v>4.55</v>
      </c>
      <c r="M3026">
        <v>4.7009999999999996</v>
      </c>
      <c r="N3026">
        <v>4.7009999999999996</v>
      </c>
      <c r="O3026">
        <v>4.7009999999999996</v>
      </c>
      <c r="P3026">
        <v>4.5090000000000003</v>
      </c>
      <c r="Q3026">
        <v>4.5090000000000003</v>
      </c>
      <c r="R3026">
        <v>6.0049999999999999</v>
      </c>
      <c r="S3026">
        <v>4.2</v>
      </c>
      <c r="T3026">
        <v>4.2</v>
      </c>
      <c r="U3026">
        <v>4.2</v>
      </c>
      <c r="V3026">
        <v>3.931</v>
      </c>
      <c r="W3026">
        <v>3.9550000000000001</v>
      </c>
      <c r="X3026">
        <v>3.9540000000000002</v>
      </c>
      <c r="Y3026" t="s">
        <v>194</v>
      </c>
      <c r="Z3026">
        <v>4.1500000000000004</v>
      </c>
      <c r="AA3026">
        <v>4.1500000000000004</v>
      </c>
      <c r="AB3026">
        <v>4.1020000000000003</v>
      </c>
      <c r="AC3026">
        <v>4.1020000000000003</v>
      </c>
      <c r="AD3026">
        <v>5.4640000000000004</v>
      </c>
      <c r="AE3026">
        <v>3.9239999999999999</v>
      </c>
      <c r="AF3026">
        <v>3.9239999999999999</v>
      </c>
      <c r="AG3026">
        <v>3.9239999999999999</v>
      </c>
      <c r="AH3026">
        <v>4.1779999999999999</v>
      </c>
      <c r="AI3026">
        <v>4.1779999999999999</v>
      </c>
      <c r="AJ3026" t="s">
        <v>194</v>
      </c>
      <c r="AK3026">
        <v>4.3860000000000001</v>
      </c>
      <c r="AL3026">
        <v>4.3860000000000001</v>
      </c>
      <c r="AM3026">
        <v>4.3860000000000001</v>
      </c>
      <c r="AN3026">
        <v>4.4160000000000004</v>
      </c>
      <c r="AO3026">
        <v>4.4160000000000004</v>
      </c>
      <c r="AP3026">
        <v>5.8810000000000002</v>
      </c>
      <c r="AQ3026">
        <v>4.3390000000000004</v>
      </c>
      <c r="AR3026">
        <v>4.3390000000000004</v>
      </c>
      <c r="AS3026">
        <v>4.3390000000000004</v>
      </c>
      <c r="AT3026">
        <v>4.4690000000000003</v>
      </c>
      <c r="AU3026">
        <v>4.4690000000000003</v>
      </c>
      <c r="AV3026" t="s">
        <v>194</v>
      </c>
      <c r="AW3026">
        <v>4.63</v>
      </c>
      <c r="AX3026">
        <v>4.63</v>
      </c>
      <c r="AY3026">
        <v>4.63</v>
      </c>
      <c r="AZ3026">
        <v>4.7080000000000002</v>
      </c>
      <c r="BA3026">
        <v>4.7080000000000002</v>
      </c>
      <c r="BB3026">
        <v>6.27</v>
      </c>
      <c r="BC3026">
        <v>4.75</v>
      </c>
      <c r="BD3026">
        <v>4.75</v>
      </c>
      <c r="BE3026">
        <v>4.75</v>
      </c>
      <c r="BF3026">
        <v>4.93</v>
      </c>
      <c r="BG3026">
        <v>4.93</v>
      </c>
      <c r="BH3026">
        <v>4.93</v>
      </c>
      <c r="BI3026">
        <v>4.7549999999999999</v>
      </c>
      <c r="BJ3026">
        <v>4.7549999999999999</v>
      </c>
      <c r="BK3026">
        <v>4.7549999999999999</v>
      </c>
      <c r="BL3026">
        <v>4.7469999999999999</v>
      </c>
      <c r="BM3026">
        <v>4.7469999999999999</v>
      </c>
      <c r="BN3026">
        <v>6.3220000000000001</v>
      </c>
      <c r="BO3026">
        <v>4.6500000000000004</v>
      </c>
      <c r="BP3026">
        <v>4.6500000000000004</v>
      </c>
      <c r="BQ3026">
        <v>4.6500000000000004</v>
      </c>
      <c r="BR3026">
        <v>4.7590000000000003</v>
      </c>
      <c r="BS3026">
        <v>4.7590000000000003</v>
      </c>
      <c r="BT3026">
        <v>4.7590000000000003</v>
      </c>
      <c r="BU3026">
        <v>4.5460000000000003</v>
      </c>
      <c r="BV3026">
        <v>4.5460000000000003</v>
      </c>
      <c r="BW3026">
        <v>4.5460000000000003</v>
      </c>
      <c r="BX3026">
        <v>4.53</v>
      </c>
      <c r="BY3026">
        <v>4.53</v>
      </c>
      <c r="BZ3026">
        <v>6.0330000000000004</v>
      </c>
      <c r="CA3026">
        <v>4.6500000000000004</v>
      </c>
      <c r="CB3026">
        <v>4.6500000000000004</v>
      </c>
      <c r="CC3026">
        <v>4.6500000000000004</v>
      </c>
      <c r="CD3026">
        <v>4.7590000000000003</v>
      </c>
      <c r="CE3026">
        <v>4.7590000000000003</v>
      </c>
      <c r="CF3026">
        <v>4.7590000000000003</v>
      </c>
      <c r="CG3026">
        <v>4.5460000000000003</v>
      </c>
      <c r="CH3026">
        <v>4.5460000000000003</v>
      </c>
    </row>
    <row r="3027" spans="1:86" x14ac:dyDescent="0.25">
      <c r="A3027" t="s">
        <v>6737</v>
      </c>
      <c r="B3027" t="s">
        <v>3000</v>
      </c>
      <c r="C3027" t="s">
        <v>188</v>
      </c>
      <c r="D3027" t="s">
        <v>188</v>
      </c>
      <c r="E3027" t="s">
        <v>188</v>
      </c>
      <c r="F3027" t="s">
        <v>194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188</v>
      </c>
      <c r="AX3027" t="s">
        <v>188</v>
      </c>
      <c r="AY3027" t="s">
        <v>194</v>
      </c>
      <c r="AZ3027" t="s">
        <v>188</v>
      </c>
      <c r="BA3027" t="s">
        <v>188</v>
      </c>
      <c r="BB3027" t="s">
        <v>194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188</v>
      </c>
      <c r="BM3027" t="s">
        <v>188</v>
      </c>
      <c r="BN3027" t="s">
        <v>194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188</v>
      </c>
      <c r="CH3027" t="s">
        <v>188</v>
      </c>
    </row>
    <row r="3028" spans="1:86" x14ac:dyDescent="0.25">
      <c r="A3028" t="s">
        <v>6738</v>
      </c>
      <c r="B3028" t="s">
        <v>3001</v>
      </c>
      <c r="C3028">
        <v>4.6959999999999997</v>
      </c>
      <c r="D3028">
        <v>4.7300000000000004</v>
      </c>
      <c r="E3028">
        <v>4.7300000000000004</v>
      </c>
      <c r="F3028">
        <v>6.3</v>
      </c>
      <c r="G3028">
        <v>4.2610000000000001</v>
      </c>
      <c r="H3028">
        <v>4.2610000000000001</v>
      </c>
      <c r="I3028">
        <v>4.2610000000000001</v>
      </c>
      <c r="J3028">
        <v>4.55</v>
      </c>
      <c r="K3028">
        <v>4.55</v>
      </c>
      <c r="L3028">
        <v>4.55</v>
      </c>
      <c r="M3028">
        <v>4.7009999999999996</v>
      </c>
      <c r="N3028">
        <v>4.7009999999999996</v>
      </c>
      <c r="O3028">
        <v>4.7009999999999996</v>
      </c>
      <c r="P3028">
        <v>4.5090000000000003</v>
      </c>
      <c r="Q3028">
        <v>4.5090000000000003</v>
      </c>
      <c r="R3028">
        <v>6.0049999999999999</v>
      </c>
      <c r="S3028">
        <v>4.2</v>
      </c>
      <c r="T3028">
        <v>4.2</v>
      </c>
      <c r="U3028">
        <v>4.2</v>
      </c>
      <c r="V3028">
        <v>3.931</v>
      </c>
      <c r="W3028">
        <v>3.9550000000000001</v>
      </c>
      <c r="X3028">
        <v>3.9540000000000002</v>
      </c>
      <c r="Y3028" t="s">
        <v>194</v>
      </c>
      <c r="Z3028">
        <v>4.1500000000000004</v>
      </c>
      <c r="AA3028">
        <v>4.1500000000000004</v>
      </c>
      <c r="AB3028">
        <v>4.1020000000000003</v>
      </c>
      <c r="AC3028">
        <v>4.1020000000000003</v>
      </c>
      <c r="AD3028">
        <v>5.4640000000000004</v>
      </c>
      <c r="AE3028">
        <v>3.9239999999999999</v>
      </c>
      <c r="AF3028">
        <v>3.9239999999999999</v>
      </c>
      <c r="AG3028">
        <v>3.9239999999999999</v>
      </c>
      <c r="AH3028">
        <v>4.1779999999999999</v>
      </c>
      <c r="AI3028">
        <v>4.1779999999999999</v>
      </c>
      <c r="AJ3028" t="s">
        <v>194</v>
      </c>
      <c r="AK3028">
        <v>4.3860000000000001</v>
      </c>
      <c r="AL3028">
        <v>4.3860000000000001</v>
      </c>
      <c r="AM3028">
        <v>4.3860000000000001</v>
      </c>
      <c r="AN3028">
        <v>4.4160000000000004</v>
      </c>
      <c r="AO3028">
        <v>4.4160000000000004</v>
      </c>
      <c r="AP3028">
        <v>5.8810000000000002</v>
      </c>
      <c r="AQ3028">
        <v>4.3390000000000004</v>
      </c>
      <c r="AR3028">
        <v>4.3390000000000004</v>
      </c>
      <c r="AS3028">
        <v>4.3390000000000004</v>
      </c>
      <c r="AT3028">
        <v>4.4690000000000003</v>
      </c>
      <c r="AU3028">
        <v>4.4690000000000003</v>
      </c>
      <c r="AV3028" t="s">
        <v>194</v>
      </c>
      <c r="AW3028">
        <v>4.63</v>
      </c>
      <c r="AX3028">
        <v>4.63</v>
      </c>
      <c r="AY3028" t="s">
        <v>194</v>
      </c>
      <c r="AZ3028">
        <v>4.7080000000000002</v>
      </c>
      <c r="BA3028">
        <v>4.7080000000000002</v>
      </c>
      <c r="BB3028" t="s">
        <v>194</v>
      </c>
      <c r="BC3028">
        <v>4.75</v>
      </c>
      <c r="BD3028">
        <v>4.75</v>
      </c>
      <c r="BE3028">
        <v>4.75</v>
      </c>
      <c r="BF3028">
        <v>4.93</v>
      </c>
      <c r="BG3028">
        <v>4.93</v>
      </c>
      <c r="BH3028">
        <v>4.93</v>
      </c>
      <c r="BI3028">
        <v>4.7549999999999999</v>
      </c>
      <c r="BJ3028">
        <v>4.7549999999999999</v>
      </c>
      <c r="BK3028">
        <v>4.7549999999999999</v>
      </c>
      <c r="BL3028">
        <v>4.7469999999999999</v>
      </c>
      <c r="BM3028">
        <v>4.7469999999999999</v>
      </c>
      <c r="BN3028" t="s">
        <v>194</v>
      </c>
      <c r="BO3028">
        <v>4.6500000000000004</v>
      </c>
      <c r="BP3028">
        <v>4.6500000000000004</v>
      </c>
      <c r="BQ3028">
        <v>4.6500000000000004</v>
      </c>
      <c r="BR3028">
        <v>4.7590000000000003</v>
      </c>
      <c r="BS3028">
        <v>4.7590000000000003</v>
      </c>
      <c r="BT3028">
        <v>4.7590000000000003</v>
      </c>
      <c r="BU3028">
        <v>4.5460000000000003</v>
      </c>
      <c r="BV3028">
        <v>4.5460000000000003</v>
      </c>
      <c r="BW3028">
        <v>4.5460000000000003</v>
      </c>
      <c r="BX3028">
        <v>4.53</v>
      </c>
      <c r="BY3028">
        <v>4.53</v>
      </c>
      <c r="BZ3028">
        <v>6.0330000000000004</v>
      </c>
      <c r="CA3028">
        <v>4.6500000000000004</v>
      </c>
      <c r="CB3028">
        <v>4.6500000000000004</v>
      </c>
      <c r="CC3028">
        <v>4.6500000000000004</v>
      </c>
      <c r="CD3028">
        <v>4.7590000000000003</v>
      </c>
      <c r="CE3028">
        <v>4.7590000000000003</v>
      </c>
      <c r="CF3028">
        <v>4.7590000000000003</v>
      </c>
      <c r="CG3028">
        <v>4.5460000000000003</v>
      </c>
      <c r="CH3028">
        <v>4.5460000000000003</v>
      </c>
    </row>
    <row r="3029" spans="1:86" x14ac:dyDescent="0.25">
      <c r="A3029" t="s">
        <v>6739</v>
      </c>
      <c r="B3029" t="s">
        <v>3002</v>
      </c>
      <c r="C3029" t="s">
        <v>188</v>
      </c>
      <c r="D3029" t="s">
        <v>188</v>
      </c>
      <c r="E3029" t="s">
        <v>188</v>
      </c>
      <c r="F3029">
        <v>3.2000000000000001E-2</v>
      </c>
      <c r="G3029" t="s">
        <v>188</v>
      </c>
      <c r="H3029" t="s">
        <v>188</v>
      </c>
      <c r="I3029" t="s">
        <v>188</v>
      </c>
      <c r="J3029" t="s">
        <v>194</v>
      </c>
      <c r="K3029" t="s">
        <v>188</v>
      </c>
      <c r="L3029" t="s">
        <v>188</v>
      </c>
      <c r="M3029">
        <v>2.1000000000000001E-2</v>
      </c>
      <c r="N3029" t="s">
        <v>188</v>
      </c>
      <c r="O3029" t="s">
        <v>188</v>
      </c>
      <c r="P3029" t="s">
        <v>188</v>
      </c>
      <c r="Q3029" t="s">
        <v>188</v>
      </c>
      <c r="R3029" t="s">
        <v>188</v>
      </c>
      <c r="S3029" t="s">
        <v>188</v>
      </c>
      <c r="T3029" t="s">
        <v>188</v>
      </c>
      <c r="U3029" t="s">
        <v>188</v>
      </c>
      <c r="V3029" t="s">
        <v>188</v>
      </c>
      <c r="W3029" t="s">
        <v>188</v>
      </c>
      <c r="X3029" t="s">
        <v>188</v>
      </c>
      <c r="Y3029">
        <v>1.7000000000000001E-2</v>
      </c>
      <c r="Z3029" t="s">
        <v>188</v>
      </c>
      <c r="AA3029" t="s">
        <v>188</v>
      </c>
      <c r="AB3029" t="s">
        <v>188</v>
      </c>
      <c r="AC3029" t="s">
        <v>188</v>
      </c>
      <c r="AD3029" t="s">
        <v>188</v>
      </c>
      <c r="AE3029" t="s">
        <v>188</v>
      </c>
      <c r="AF3029" t="s">
        <v>188</v>
      </c>
      <c r="AG3029" t="s">
        <v>188</v>
      </c>
      <c r="AH3029" t="s">
        <v>188</v>
      </c>
      <c r="AI3029">
        <v>3.4000000000000002E-2</v>
      </c>
      <c r="AJ3029" t="s">
        <v>194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 t="s">
        <v>188</v>
      </c>
      <c r="AV3029" t="s">
        <v>188</v>
      </c>
      <c r="AW3029" t="s">
        <v>188</v>
      </c>
      <c r="AX3029" t="s">
        <v>188</v>
      </c>
      <c r="AY3029" t="s">
        <v>188</v>
      </c>
      <c r="AZ3029" t="s">
        <v>188</v>
      </c>
      <c r="BA3029" t="s">
        <v>188</v>
      </c>
      <c r="BB3029">
        <v>3.5999999999999997E-2</v>
      </c>
      <c r="BC3029" t="s">
        <v>188</v>
      </c>
      <c r="BD3029" t="s">
        <v>188</v>
      </c>
      <c r="BE3029" t="s">
        <v>188</v>
      </c>
      <c r="BF3029" t="s">
        <v>188</v>
      </c>
      <c r="BG3029" t="s">
        <v>188</v>
      </c>
      <c r="BH3029" t="s">
        <v>188</v>
      </c>
      <c r="BI3029" t="s">
        <v>188</v>
      </c>
      <c r="BJ3029" t="s">
        <v>188</v>
      </c>
      <c r="BK3029" t="s">
        <v>194</v>
      </c>
      <c r="BL3029" t="s">
        <v>188</v>
      </c>
      <c r="BM3029" t="s">
        <v>188</v>
      </c>
      <c r="BN3029">
        <v>3.6999999999999998E-2</v>
      </c>
      <c r="BO3029" t="s">
        <v>188</v>
      </c>
      <c r="BP3029" t="s">
        <v>188</v>
      </c>
      <c r="BQ3029" t="s">
        <v>188</v>
      </c>
      <c r="BR3029" t="s">
        <v>188</v>
      </c>
      <c r="BS3029" t="s">
        <v>188</v>
      </c>
      <c r="BT3029" t="s">
        <v>188</v>
      </c>
      <c r="BU3029" t="s">
        <v>194</v>
      </c>
      <c r="BV3029" t="s">
        <v>188</v>
      </c>
      <c r="BW3029" t="s">
        <v>188</v>
      </c>
      <c r="BX3029" t="s">
        <v>188</v>
      </c>
      <c r="BY3029" t="s">
        <v>188</v>
      </c>
      <c r="BZ3029">
        <v>3.9E-2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5">
      <c r="A3030" t="s">
        <v>6740</v>
      </c>
      <c r="B3030" t="s">
        <v>3003</v>
      </c>
      <c r="C3030" t="s">
        <v>188</v>
      </c>
      <c r="D3030" t="s">
        <v>188</v>
      </c>
      <c r="E3030" t="s">
        <v>188</v>
      </c>
      <c r="F3030" t="s">
        <v>188</v>
      </c>
      <c r="G3030" t="s">
        <v>188</v>
      </c>
      <c r="H3030" t="s">
        <v>188</v>
      </c>
      <c r="I3030" t="s">
        <v>188</v>
      </c>
      <c r="J3030" t="s">
        <v>194</v>
      </c>
      <c r="K3030" t="s">
        <v>188</v>
      </c>
      <c r="L3030" t="s">
        <v>188</v>
      </c>
      <c r="M3030" t="s">
        <v>188</v>
      </c>
      <c r="N3030" t="s">
        <v>188</v>
      </c>
      <c r="O3030" t="s">
        <v>188</v>
      </c>
      <c r="P3030" t="s">
        <v>188</v>
      </c>
      <c r="Q3030" t="s">
        <v>188</v>
      </c>
      <c r="R3030" t="s">
        <v>188</v>
      </c>
      <c r="S3030" t="s">
        <v>188</v>
      </c>
      <c r="T3030" t="s">
        <v>188</v>
      </c>
      <c r="U3030" t="s">
        <v>194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188</v>
      </c>
      <c r="AD3030" t="s">
        <v>188</v>
      </c>
      <c r="AE3030" t="s">
        <v>188</v>
      </c>
      <c r="AF3030" t="s">
        <v>188</v>
      </c>
      <c r="AG3030" t="s">
        <v>188</v>
      </c>
      <c r="AH3030" t="s">
        <v>188</v>
      </c>
      <c r="AI3030" t="s">
        <v>188</v>
      </c>
      <c r="AJ3030" t="s">
        <v>194</v>
      </c>
      <c r="AK3030" t="s">
        <v>188</v>
      </c>
      <c r="AL3030" t="s">
        <v>188</v>
      </c>
      <c r="AM3030" t="s">
        <v>188</v>
      </c>
      <c r="AN3030" t="s">
        <v>188</v>
      </c>
      <c r="AO3030" t="s">
        <v>188</v>
      </c>
      <c r="AP3030" t="s">
        <v>188</v>
      </c>
      <c r="AQ3030" t="s">
        <v>188</v>
      </c>
      <c r="AR3030" t="s">
        <v>188</v>
      </c>
      <c r="AS3030" t="s">
        <v>188</v>
      </c>
      <c r="AT3030" t="s">
        <v>188</v>
      </c>
      <c r="AU3030" t="s">
        <v>188</v>
      </c>
      <c r="AV3030" t="s">
        <v>188</v>
      </c>
      <c r="AW3030" t="s">
        <v>188</v>
      </c>
      <c r="AX3030" t="s">
        <v>188</v>
      </c>
      <c r="AY3030" t="s">
        <v>188</v>
      </c>
      <c r="AZ3030" t="s">
        <v>188</v>
      </c>
      <c r="BA3030" t="s">
        <v>188</v>
      </c>
      <c r="BB3030" t="s">
        <v>188</v>
      </c>
      <c r="BC3030" t="s">
        <v>188</v>
      </c>
      <c r="BD3030" t="s">
        <v>188</v>
      </c>
      <c r="BE3030" t="s">
        <v>188</v>
      </c>
      <c r="BF3030" t="s">
        <v>188</v>
      </c>
      <c r="BG3030" t="s">
        <v>188</v>
      </c>
      <c r="BH3030" t="s">
        <v>188</v>
      </c>
      <c r="BI3030" t="s">
        <v>188</v>
      </c>
      <c r="BJ3030" t="s">
        <v>188</v>
      </c>
      <c r="BK3030" t="s">
        <v>194</v>
      </c>
      <c r="BL3030" t="s">
        <v>188</v>
      </c>
      <c r="BM3030" t="s">
        <v>188</v>
      </c>
      <c r="BN3030" t="s">
        <v>188</v>
      </c>
      <c r="BO3030" t="s">
        <v>188</v>
      </c>
      <c r="BP3030" t="s">
        <v>188</v>
      </c>
      <c r="BQ3030" t="s">
        <v>188</v>
      </c>
      <c r="BR3030" t="s">
        <v>188</v>
      </c>
      <c r="BS3030" t="s">
        <v>188</v>
      </c>
      <c r="BT3030" t="s">
        <v>188</v>
      </c>
      <c r="BU3030" t="s">
        <v>194</v>
      </c>
      <c r="BV3030" t="s">
        <v>188</v>
      </c>
      <c r="BW3030" t="s">
        <v>188</v>
      </c>
      <c r="BX3030" t="s">
        <v>188</v>
      </c>
      <c r="BY3030" t="s">
        <v>188</v>
      </c>
      <c r="BZ3030" t="s">
        <v>188</v>
      </c>
      <c r="CA3030" t="s">
        <v>188</v>
      </c>
      <c r="CB3030" t="s">
        <v>188</v>
      </c>
      <c r="CC3030" t="s">
        <v>188</v>
      </c>
      <c r="CD3030" t="s">
        <v>188</v>
      </c>
      <c r="CE3030" t="s">
        <v>188</v>
      </c>
      <c r="CF3030" t="s">
        <v>188</v>
      </c>
      <c r="CG3030" t="s">
        <v>188</v>
      </c>
      <c r="CH3030" t="s">
        <v>188</v>
      </c>
    </row>
    <row r="3031" spans="1:86" x14ac:dyDescent="0.25">
      <c r="A3031" t="s">
        <v>6741</v>
      </c>
      <c r="B3031" t="s">
        <v>3004</v>
      </c>
      <c r="C3031" t="s">
        <v>188</v>
      </c>
      <c r="D3031" t="s">
        <v>188</v>
      </c>
      <c r="E3031" t="s">
        <v>188</v>
      </c>
      <c r="F3031">
        <v>3.2000000000000001E-2</v>
      </c>
      <c r="G3031" t="s">
        <v>188</v>
      </c>
      <c r="H3031" t="s">
        <v>188</v>
      </c>
      <c r="I3031" t="s">
        <v>188</v>
      </c>
      <c r="J3031" t="s">
        <v>188</v>
      </c>
      <c r="K3031" t="s">
        <v>188</v>
      </c>
      <c r="L3031" t="s">
        <v>188</v>
      </c>
      <c r="M3031">
        <v>2.1000000000000001E-2</v>
      </c>
      <c r="N3031" t="s">
        <v>188</v>
      </c>
      <c r="O3031" t="s">
        <v>188</v>
      </c>
      <c r="P3031" t="s">
        <v>188</v>
      </c>
      <c r="Q3031" t="s">
        <v>188</v>
      </c>
      <c r="R3031" t="s">
        <v>188</v>
      </c>
      <c r="S3031" t="s">
        <v>188</v>
      </c>
      <c r="T3031" t="s">
        <v>188</v>
      </c>
      <c r="U3031" t="s">
        <v>194</v>
      </c>
      <c r="V3031" t="s">
        <v>188</v>
      </c>
      <c r="W3031" t="s">
        <v>188</v>
      </c>
      <c r="X3031" t="s">
        <v>188</v>
      </c>
      <c r="Y3031">
        <v>1.7000000000000001E-2</v>
      </c>
      <c r="Z3031" t="s">
        <v>188</v>
      </c>
      <c r="AA3031" t="s">
        <v>188</v>
      </c>
      <c r="AB3031" t="s">
        <v>188</v>
      </c>
      <c r="AC3031" t="s">
        <v>188</v>
      </c>
      <c r="AD3031" t="s">
        <v>188</v>
      </c>
      <c r="AE3031" t="s">
        <v>188</v>
      </c>
      <c r="AF3031" t="s">
        <v>188</v>
      </c>
      <c r="AG3031" t="s">
        <v>188</v>
      </c>
      <c r="AH3031" t="s">
        <v>188</v>
      </c>
      <c r="AI3031">
        <v>3.4000000000000002E-2</v>
      </c>
      <c r="AJ3031" t="s">
        <v>188</v>
      </c>
      <c r="AK3031" t="s">
        <v>188</v>
      </c>
      <c r="AL3031" t="s">
        <v>188</v>
      </c>
      <c r="AM3031" t="s">
        <v>188</v>
      </c>
      <c r="AN3031" t="s">
        <v>188</v>
      </c>
      <c r="AO3031" t="s">
        <v>188</v>
      </c>
      <c r="AP3031" t="s">
        <v>188</v>
      </c>
      <c r="AQ3031" t="s">
        <v>188</v>
      </c>
      <c r="AR3031" t="s">
        <v>188</v>
      </c>
      <c r="AS3031" t="s">
        <v>188</v>
      </c>
      <c r="AT3031" t="s">
        <v>188</v>
      </c>
      <c r="AU3031" t="s">
        <v>188</v>
      </c>
      <c r="AV3031" t="s">
        <v>188</v>
      </c>
      <c r="AW3031" t="s">
        <v>188</v>
      </c>
      <c r="AX3031" t="s">
        <v>188</v>
      </c>
      <c r="AY3031" t="s">
        <v>188</v>
      </c>
      <c r="AZ3031" t="s">
        <v>188</v>
      </c>
      <c r="BA3031" t="s">
        <v>188</v>
      </c>
      <c r="BB3031">
        <v>3.5999999999999997E-2</v>
      </c>
      <c r="BC3031" t="s">
        <v>188</v>
      </c>
      <c r="BD3031" t="s">
        <v>188</v>
      </c>
      <c r="BE3031" t="s">
        <v>188</v>
      </c>
      <c r="BF3031" t="s">
        <v>188</v>
      </c>
      <c r="BG3031" t="s">
        <v>188</v>
      </c>
      <c r="BH3031" t="s">
        <v>188</v>
      </c>
      <c r="BI3031" t="s">
        <v>188</v>
      </c>
      <c r="BJ3031" t="s">
        <v>188</v>
      </c>
      <c r="BK3031" t="s">
        <v>194</v>
      </c>
      <c r="BL3031" t="s">
        <v>188</v>
      </c>
      <c r="BM3031" t="s">
        <v>188</v>
      </c>
      <c r="BN3031">
        <v>3.6999999999999998E-2</v>
      </c>
      <c r="BO3031" t="s">
        <v>188</v>
      </c>
      <c r="BP3031" t="s">
        <v>188</v>
      </c>
      <c r="BQ3031" t="s">
        <v>188</v>
      </c>
      <c r="BR3031" t="s">
        <v>188</v>
      </c>
      <c r="BS3031" t="s">
        <v>188</v>
      </c>
      <c r="BT3031" t="s">
        <v>188</v>
      </c>
      <c r="BU3031">
        <v>-1.4E-2</v>
      </c>
      <c r="BV3031" t="s">
        <v>188</v>
      </c>
      <c r="BW3031" t="s">
        <v>188</v>
      </c>
      <c r="BX3031" t="s">
        <v>188</v>
      </c>
      <c r="BY3031" t="s">
        <v>188</v>
      </c>
      <c r="BZ3031">
        <v>3.9E-2</v>
      </c>
      <c r="CA3031" t="s">
        <v>188</v>
      </c>
      <c r="CB3031" t="s">
        <v>188</v>
      </c>
      <c r="CC3031" t="s">
        <v>188</v>
      </c>
      <c r="CD3031" t="s">
        <v>188</v>
      </c>
      <c r="CE3031" t="s">
        <v>188</v>
      </c>
      <c r="CF3031" t="s">
        <v>188</v>
      </c>
      <c r="CG3031" t="s">
        <v>188</v>
      </c>
      <c r="CH3031" t="s">
        <v>188</v>
      </c>
    </row>
    <row r="3032" spans="1:86" x14ac:dyDescent="0.25">
      <c r="A3032" t="s">
        <v>6742</v>
      </c>
      <c r="B3032" t="s">
        <v>3005</v>
      </c>
      <c r="C3032" t="s">
        <v>188</v>
      </c>
      <c r="D3032" t="s">
        <v>188</v>
      </c>
      <c r="E3032" t="s">
        <v>188</v>
      </c>
      <c r="F3032" t="s">
        <v>188</v>
      </c>
      <c r="G3032" t="s">
        <v>188</v>
      </c>
      <c r="H3032" t="s">
        <v>188</v>
      </c>
      <c r="I3032" t="s">
        <v>194</v>
      </c>
      <c r="J3032" t="s">
        <v>188</v>
      </c>
      <c r="K3032" t="s">
        <v>188</v>
      </c>
      <c r="L3032" t="s">
        <v>194</v>
      </c>
      <c r="M3032" t="s">
        <v>188</v>
      </c>
      <c r="N3032" t="s">
        <v>188</v>
      </c>
      <c r="O3032" t="s">
        <v>188</v>
      </c>
      <c r="P3032" t="s">
        <v>188</v>
      </c>
      <c r="Q3032" t="s">
        <v>188</v>
      </c>
      <c r="R3032" t="s">
        <v>188</v>
      </c>
      <c r="S3032" t="s">
        <v>194</v>
      </c>
      <c r="T3032" t="s">
        <v>188</v>
      </c>
      <c r="U3032" t="s">
        <v>188</v>
      </c>
      <c r="V3032" t="s">
        <v>188</v>
      </c>
      <c r="W3032" t="s">
        <v>188</v>
      </c>
      <c r="X3032" t="s">
        <v>188</v>
      </c>
      <c r="Y3032" t="s">
        <v>188</v>
      </c>
      <c r="Z3032" t="s">
        <v>194</v>
      </c>
      <c r="AA3032" t="s">
        <v>188</v>
      </c>
      <c r="AB3032" t="s">
        <v>188</v>
      </c>
      <c r="AC3032" t="s">
        <v>188</v>
      </c>
      <c r="AD3032" t="s">
        <v>188</v>
      </c>
      <c r="AE3032" t="s">
        <v>188</v>
      </c>
      <c r="AF3032" t="s">
        <v>188</v>
      </c>
      <c r="AG3032" t="s">
        <v>188</v>
      </c>
      <c r="AH3032" t="s">
        <v>188</v>
      </c>
      <c r="AI3032" t="s">
        <v>188</v>
      </c>
      <c r="AJ3032" t="s">
        <v>188</v>
      </c>
      <c r="AK3032" t="s">
        <v>194</v>
      </c>
      <c r="AL3032" t="s">
        <v>188</v>
      </c>
      <c r="AM3032" t="s">
        <v>188</v>
      </c>
      <c r="AN3032" t="s">
        <v>188</v>
      </c>
      <c r="AO3032" t="s">
        <v>194</v>
      </c>
      <c r="AP3032" t="s">
        <v>188</v>
      </c>
      <c r="AQ3032" t="s">
        <v>188</v>
      </c>
      <c r="AR3032" t="s">
        <v>188</v>
      </c>
      <c r="AS3032" t="s">
        <v>194</v>
      </c>
      <c r="AT3032" t="s">
        <v>194</v>
      </c>
      <c r="AU3032" t="s">
        <v>188</v>
      </c>
      <c r="AV3032" t="s">
        <v>188</v>
      </c>
      <c r="AW3032" t="s">
        <v>194</v>
      </c>
      <c r="AX3032" t="s">
        <v>188</v>
      </c>
      <c r="AY3032" t="s">
        <v>188</v>
      </c>
      <c r="AZ3032" t="s">
        <v>188</v>
      </c>
      <c r="BA3032" t="s">
        <v>188</v>
      </c>
      <c r="BB3032" t="s">
        <v>188</v>
      </c>
      <c r="BC3032" t="s">
        <v>188</v>
      </c>
      <c r="BD3032" t="s">
        <v>188</v>
      </c>
      <c r="BE3032" t="s">
        <v>188</v>
      </c>
      <c r="BF3032" t="s">
        <v>188</v>
      </c>
      <c r="BG3032" t="s">
        <v>188</v>
      </c>
      <c r="BH3032" t="s">
        <v>194</v>
      </c>
      <c r="BI3032" t="s">
        <v>188</v>
      </c>
      <c r="BJ3032" t="s">
        <v>188</v>
      </c>
      <c r="BK3032" t="s">
        <v>188</v>
      </c>
      <c r="BL3032" t="s">
        <v>194</v>
      </c>
      <c r="BM3032" t="s">
        <v>188</v>
      </c>
      <c r="BN3032" t="s">
        <v>194</v>
      </c>
      <c r="BO3032" t="s">
        <v>188</v>
      </c>
      <c r="BP3032" t="s">
        <v>188</v>
      </c>
      <c r="BQ3032" t="s">
        <v>194</v>
      </c>
      <c r="BR3032" t="s">
        <v>188</v>
      </c>
      <c r="BS3032" t="s">
        <v>188</v>
      </c>
      <c r="BT3032" t="s">
        <v>188</v>
      </c>
      <c r="BU3032" t="s">
        <v>188</v>
      </c>
      <c r="BV3032" t="s">
        <v>194</v>
      </c>
      <c r="BW3032" t="s">
        <v>188</v>
      </c>
      <c r="BX3032" t="s">
        <v>188</v>
      </c>
      <c r="BY3032" t="s">
        <v>188</v>
      </c>
      <c r="BZ3032" t="s">
        <v>194</v>
      </c>
      <c r="CA3032" t="s">
        <v>194</v>
      </c>
      <c r="CB3032" t="s">
        <v>188</v>
      </c>
      <c r="CC3032" t="s">
        <v>188</v>
      </c>
      <c r="CD3032" t="s">
        <v>188</v>
      </c>
      <c r="CE3032" t="s">
        <v>188</v>
      </c>
      <c r="CF3032" t="s">
        <v>188</v>
      </c>
      <c r="CG3032" t="s">
        <v>188</v>
      </c>
      <c r="CH3032" t="s">
        <v>188</v>
      </c>
    </row>
    <row r="3033" spans="1:86" x14ac:dyDescent="0.25">
      <c r="A3033" t="s">
        <v>6743</v>
      </c>
      <c r="B3033" t="s">
        <v>3006</v>
      </c>
      <c r="C3033" t="s">
        <v>194</v>
      </c>
      <c r="D3033" t="s">
        <v>194</v>
      </c>
      <c r="E3033">
        <v>0.63500000000000001</v>
      </c>
      <c r="F3033" t="s">
        <v>194</v>
      </c>
      <c r="G3033" t="s">
        <v>194</v>
      </c>
      <c r="H3033" t="s">
        <v>194</v>
      </c>
      <c r="I3033" t="s">
        <v>194</v>
      </c>
      <c r="J3033">
        <v>0.68300000000000005</v>
      </c>
      <c r="K3033" t="s">
        <v>194</v>
      </c>
      <c r="L3033" t="s">
        <v>194</v>
      </c>
      <c r="M3033" t="s">
        <v>194</v>
      </c>
      <c r="N3033">
        <v>0.71599999999999997</v>
      </c>
      <c r="O3033" t="s">
        <v>194</v>
      </c>
      <c r="P3033" t="s">
        <v>194</v>
      </c>
      <c r="Q3033" t="s">
        <v>194</v>
      </c>
      <c r="R3033">
        <v>0.71399999999999997</v>
      </c>
      <c r="S3033" t="s">
        <v>194</v>
      </c>
      <c r="T3033">
        <v>0.72899999999999998</v>
      </c>
      <c r="U3033">
        <v>0.73299999999999998</v>
      </c>
      <c r="V3033" t="s">
        <v>194</v>
      </c>
      <c r="W3033">
        <v>0.73899999999999999</v>
      </c>
      <c r="X3033">
        <v>0.73899999999999999</v>
      </c>
      <c r="Y3033">
        <v>0.77</v>
      </c>
      <c r="Z3033" t="s">
        <v>194</v>
      </c>
      <c r="AA3033">
        <v>0.82</v>
      </c>
      <c r="AB3033" t="s">
        <v>194</v>
      </c>
      <c r="AC3033" t="s">
        <v>194</v>
      </c>
      <c r="AD3033" t="s">
        <v>194</v>
      </c>
      <c r="AE3033" t="s">
        <v>194</v>
      </c>
      <c r="AF3033" t="s">
        <v>194</v>
      </c>
      <c r="AG3033" t="s">
        <v>194</v>
      </c>
      <c r="AH3033">
        <v>0.82199999999999995</v>
      </c>
      <c r="AI3033">
        <v>0.81799999999999995</v>
      </c>
      <c r="AJ3033" t="s">
        <v>194</v>
      </c>
      <c r="AK3033">
        <v>0.83499999999999996</v>
      </c>
      <c r="AL3033" t="s">
        <v>194</v>
      </c>
      <c r="AM3033" t="s">
        <v>194</v>
      </c>
      <c r="AN3033">
        <v>0.84099999999999997</v>
      </c>
      <c r="AO3033">
        <v>0.83699999999999997</v>
      </c>
      <c r="AP3033">
        <v>0.84799999999999998</v>
      </c>
      <c r="AQ3033" t="s">
        <v>194</v>
      </c>
      <c r="AR3033" t="s">
        <v>194</v>
      </c>
      <c r="AS3033" t="s">
        <v>194</v>
      </c>
      <c r="AT3033">
        <v>0.88</v>
      </c>
      <c r="AU3033">
        <v>0.86499999999999999</v>
      </c>
      <c r="AV3033">
        <v>0.91100000000000003</v>
      </c>
      <c r="AW3033">
        <v>0.96699999999999997</v>
      </c>
      <c r="AX3033" t="s">
        <v>194</v>
      </c>
      <c r="AY3033">
        <v>0.92400000000000004</v>
      </c>
      <c r="AZ3033" t="s">
        <v>194</v>
      </c>
      <c r="BA3033" t="s">
        <v>194</v>
      </c>
      <c r="BB3033">
        <v>0.96399999999999997</v>
      </c>
      <c r="BC3033" t="s">
        <v>194</v>
      </c>
      <c r="BD3033" t="s">
        <v>194</v>
      </c>
      <c r="BE3033">
        <v>0.997</v>
      </c>
      <c r="BF3033">
        <v>0.99</v>
      </c>
      <c r="BG3033">
        <v>0.98099999999999998</v>
      </c>
      <c r="BH3033" t="s">
        <v>194</v>
      </c>
      <c r="BI3033">
        <v>1.0900000000000001</v>
      </c>
      <c r="BJ3033" t="s">
        <v>194</v>
      </c>
      <c r="BK3033" t="s">
        <v>194</v>
      </c>
      <c r="BL3033">
        <v>1.097</v>
      </c>
      <c r="BM3033" t="s">
        <v>194</v>
      </c>
      <c r="BN3033">
        <v>1.117</v>
      </c>
      <c r="BO3033" t="s">
        <v>194</v>
      </c>
      <c r="BP3033" t="s">
        <v>194</v>
      </c>
      <c r="BQ3033">
        <v>1.155</v>
      </c>
      <c r="BR3033" t="s">
        <v>194</v>
      </c>
      <c r="BS3033" t="s">
        <v>194</v>
      </c>
      <c r="BT3033" t="s">
        <v>194</v>
      </c>
      <c r="BU3033" t="s">
        <v>194</v>
      </c>
      <c r="BV3033">
        <v>1.208</v>
      </c>
      <c r="BW3033" t="s">
        <v>194</v>
      </c>
      <c r="BX3033" t="s">
        <v>194</v>
      </c>
      <c r="BY3033">
        <v>1.323</v>
      </c>
      <c r="BZ3033" t="s">
        <v>194</v>
      </c>
      <c r="CA3033" t="s">
        <v>194</v>
      </c>
      <c r="CB3033">
        <v>1.2769999999999999</v>
      </c>
      <c r="CC3033">
        <v>1.256</v>
      </c>
      <c r="CD3033">
        <v>1.2909999999999999</v>
      </c>
      <c r="CE3033">
        <v>1.5129999999999999</v>
      </c>
      <c r="CF3033">
        <v>1.2689999999999999</v>
      </c>
      <c r="CG3033">
        <v>1.3939999999999999</v>
      </c>
      <c r="CH3033">
        <v>1.371</v>
      </c>
    </row>
    <row r="3034" spans="1:86" x14ac:dyDescent="0.25">
      <c r="A3034" t="s">
        <v>6744</v>
      </c>
      <c r="B3034" t="s">
        <v>3007</v>
      </c>
      <c r="C3034" t="s">
        <v>194</v>
      </c>
      <c r="D3034" t="s">
        <v>194</v>
      </c>
      <c r="E3034">
        <v>-0.63500000000000001</v>
      </c>
      <c r="F3034" t="s">
        <v>194</v>
      </c>
      <c r="G3034" t="s">
        <v>194</v>
      </c>
      <c r="H3034" t="s">
        <v>194</v>
      </c>
      <c r="I3034">
        <v>-0.67</v>
      </c>
      <c r="J3034">
        <v>-0.68300000000000005</v>
      </c>
      <c r="K3034" t="s">
        <v>194</v>
      </c>
      <c r="L3034" t="s">
        <v>194</v>
      </c>
      <c r="M3034" t="s">
        <v>194</v>
      </c>
      <c r="N3034">
        <v>-0.71599999999999997</v>
      </c>
      <c r="O3034" t="s">
        <v>194</v>
      </c>
      <c r="P3034" t="s">
        <v>194</v>
      </c>
      <c r="Q3034" t="s">
        <v>194</v>
      </c>
      <c r="R3034">
        <v>-0.71399999999999997</v>
      </c>
      <c r="S3034">
        <v>-0.72399999999999998</v>
      </c>
      <c r="T3034">
        <v>-0.72899999999999998</v>
      </c>
      <c r="U3034">
        <v>-0.73299999999999998</v>
      </c>
      <c r="V3034" t="s">
        <v>194</v>
      </c>
      <c r="W3034">
        <v>-0.73899999999999999</v>
      </c>
      <c r="X3034">
        <v>-0.73899999999999999</v>
      </c>
      <c r="Y3034">
        <v>-0.77</v>
      </c>
      <c r="Z3034">
        <v>-0.76600000000000001</v>
      </c>
      <c r="AA3034">
        <v>-0.82</v>
      </c>
      <c r="AB3034" t="s">
        <v>194</v>
      </c>
      <c r="AC3034" t="s">
        <v>194</v>
      </c>
      <c r="AD3034" t="s">
        <v>194</v>
      </c>
      <c r="AE3034" t="s">
        <v>194</v>
      </c>
      <c r="AF3034" t="s">
        <v>194</v>
      </c>
      <c r="AG3034" t="s">
        <v>194</v>
      </c>
      <c r="AH3034">
        <v>-0.82199999999999995</v>
      </c>
      <c r="AI3034">
        <v>-0.81799999999999995</v>
      </c>
      <c r="AJ3034" t="s">
        <v>194</v>
      </c>
      <c r="AK3034" t="s">
        <v>194</v>
      </c>
      <c r="AL3034" t="s">
        <v>194</v>
      </c>
      <c r="AM3034" t="s">
        <v>194</v>
      </c>
      <c r="AN3034">
        <v>-0.84099999999999997</v>
      </c>
      <c r="AO3034" t="s">
        <v>194</v>
      </c>
      <c r="AP3034">
        <v>-0.84799999999999998</v>
      </c>
      <c r="AQ3034" t="s">
        <v>194</v>
      </c>
      <c r="AR3034" t="s">
        <v>194</v>
      </c>
      <c r="AS3034" t="s">
        <v>194</v>
      </c>
      <c r="AT3034" t="s">
        <v>194</v>
      </c>
      <c r="AU3034">
        <v>-0.86499999999999999</v>
      </c>
      <c r="AV3034">
        <v>-0.91100000000000003</v>
      </c>
      <c r="AW3034" t="s">
        <v>194</v>
      </c>
      <c r="AX3034" t="s">
        <v>194</v>
      </c>
      <c r="AY3034">
        <v>-0.92400000000000004</v>
      </c>
      <c r="AZ3034" t="s">
        <v>194</v>
      </c>
      <c r="BA3034" t="s">
        <v>194</v>
      </c>
      <c r="BB3034">
        <v>-0.96399999999999997</v>
      </c>
      <c r="BC3034" t="s">
        <v>194</v>
      </c>
      <c r="BD3034" t="s">
        <v>194</v>
      </c>
      <c r="BE3034">
        <v>-0.997</v>
      </c>
      <c r="BF3034">
        <v>-0.99</v>
      </c>
      <c r="BG3034">
        <v>-0.98099999999999998</v>
      </c>
      <c r="BH3034" t="s">
        <v>194</v>
      </c>
      <c r="BI3034">
        <v>-1.0900000000000001</v>
      </c>
      <c r="BJ3034" t="s">
        <v>194</v>
      </c>
      <c r="BK3034" t="s">
        <v>194</v>
      </c>
      <c r="BL3034" t="s">
        <v>194</v>
      </c>
      <c r="BM3034" t="s">
        <v>194</v>
      </c>
      <c r="BN3034" t="s">
        <v>194</v>
      </c>
      <c r="BO3034" t="s">
        <v>194</v>
      </c>
      <c r="BP3034" t="s">
        <v>194</v>
      </c>
      <c r="BQ3034" t="s">
        <v>194</v>
      </c>
      <c r="BR3034" t="s">
        <v>194</v>
      </c>
      <c r="BS3034" t="s">
        <v>194</v>
      </c>
      <c r="BT3034" t="s">
        <v>194</v>
      </c>
      <c r="BU3034" t="s">
        <v>194</v>
      </c>
      <c r="BV3034" t="s">
        <v>194</v>
      </c>
      <c r="BW3034" t="s">
        <v>194</v>
      </c>
      <c r="BX3034" t="s">
        <v>194</v>
      </c>
      <c r="BY3034">
        <v>-1.323</v>
      </c>
      <c r="BZ3034" t="s">
        <v>194</v>
      </c>
      <c r="CA3034">
        <v>-1.2789999999999999</v>
      </c>
      <c r="CB3034">
        <v>-1.2769999999999999</v>
      </c>
      <c r="CC3034">
        <v>-1.256</v>
      </c>
      <c r="CD3034">
        <v>-1.2909999999999999</v>
      </c>
      <c r="CE3034">
        <v>-1.5129999999999999</v>
      </c>
      <c r="CF3034">
        <v>-1.2689999999999999</v>
      </c>
      <c r="CG3034">
        <v>-1.3939999999999999</v>
      </c>
      <c r="CH3034">
        <v>-1.371</v>
      </c>
    </row>
    <row r="3035" spans="1:86" x14ac:dyDescent="0.25">
      <c r="A3035" t="s">
        <v>6745</v>
      </c>
      <c r="B3035" t="s">
        <v>3008</v>
      </c>
      <c r="C3035" t="s">
        <v>188</v>
      </c>
      <c r="D3035" t="s">
        <v>188</v>
      </c>
      <c r="E3035" t="s">
        <v>188</v>
      </c>
      <c r="F3035" t="s">
        <v>188</v>
      </c>
      <c r="G3035" t="s">
        <v>188</v>
      </c>
      <c r="H3035" t="s">
        <v>188</v>
      </c>
      <c r="I3035" t="s">
        <v>194</v>
      </c>
      <c r="J3035" t="s">
        <v>188</v>
      </c>
      <c r="K3035" t="s">
        <v>188</v>
      </c>
      <c r="L3035" t="s">
        <v>188</v>
      </c>
      <c r="M3035" t="s">
        <v>188</v>
      </c>
      <c r="N3035" t="s">
        <v>188</v>
      </c>
      <c r="O3035" t="s">
        <v>188</v>
      </c>
      <c r="P3035" t="s">
        <v>188</v>
      </c>
      <c r="Q3035" t="s">
        <v>188</v>
      </c>
      <c r="R3035" t="s">
        <v>188</v>
      </c>
      <c r="S3035" t="s">
        <v>194</v>
      </c>
      <c r="T3035" t="s">
        <v>188</v>
      </c>
      <c r="U3035" t="s">
        <v>188</v>
      </c>
      <c r="V3035" t="s">
        <v>188</v>
      </c>
      <c r="W3035" t="s">
        <v>188</v>
      </c>
      <c r="X3035" t="s">
        <v>188</v>
      </c>
      <c r="Y3035" t="s">
        <v>188</v>
      </c>
      <c r="Z3035" t="s">
        <v>194</v>
      </c>
      <c r="AA3035" t="s">
        <v>194</v>
      </c>
      <c r="AB3035" t="s">
        <v>188</v>
      </c>
      <c r="AC3035" t="s">
        <v>188</v>
      </c>
      <c r="AD3035" t="s">
        <v>188</v>
      </c>
      <c r="AE3035" t="s">
        <v>188</v>
      </c>
      <c r="AF3035" t="s">
        <v>188</v>
      </c>
      <c r="AG3035" t="s">
        <v>188</v>
      </c>
      <c r="AH3035" t="s">
        <v>188</v>
      </c>
      <c r="AI3035" t="s">
        <v>188</v>
      </c>
      <c r="AJ3035" t="s">
        <v>188</v>
      </c>
      <c r="AK3035" t="s">
        <v>194</v>
      </c>
      <c r="AL3035" t="s">
        <v>188</v>
      </c>
      <c r="AM3035" t="s">
        <v>188</v>
      </c>
      <c r="AN3035" t="s">
        <v>188</v>
      </c>
      <c r="AO3035" t="s">
        <v>194</v>
      </c>
      <c r="AP3035" t="s">
        <v>188</v>
      </c>
      <c r="AQ3035" t="s">
        <v>188</v>
      </c>
      <c r="AR3035" t="s">
        <v>188</v>
      </c>
      <c r="AS3035">
        <v>2.9000000000000001E-2</v>
      </c>
      <c r="AT3035" t="s">
        <v>194</v>
      </c>
      <c r="AU3035" t="s">
        <v>188</v>
      </c>
      <c r="AV3035" t="s">
        <v>188</v>
      </c>
      <c r="AW3035" t="s">
        <v>194</v>
      </c>
      <c r="AX3035" t="s">
        <v>194</v>
      </c>
      <c r="AY3035" t="s">
        <v>188</v>
      </c>
      <c r="AZ3035" t="s">
        <v>194</v>
      </c>
      <c r="BA3035" t="s">
        <v>188</v>
      </c>
      <c r="BB3035" t="s">
        <v>188</v>
      </c>
      <c r="BC3035" t="s">
        <v>188</v>
      </c>
      <c r="BD3035" t="s">
        <v>188</v>
      </c>
      <c r="BE3035" t="s">
        <v>188</v>
      </c>
      <c r="BF3035" t="s">
        <v>188</v>
      </c>
      <c r="BG3035" t="s">
        <v>194</v>
      </c>
      <c r="BH3035" t="s">
        <v>194</v>
      </c>
      <c r="BI3035" t="s">
        <v>188</v>
      </c>
      <c r="BJ3035" t="s">
        <v>188</v>
      </c>
      <c r="BK3035" t="s">
        <v>194</v>
      </c>
      <c r="BL3035" t="s">
        <v>194</v>
      </c>
      <c r="BM3035" t="s">
        <v>188</v>
      </c>
      <c r="BN3035" t="s">
        <v>194</v>
      </c>
      <c r="BO3035" t="s">
        <v>188</v>
      </c>
      <c r="BP3035" t="s">
        <v>188</v>
      </c>
      <c r="BQ3035" t="s">
        <v>194</v>
      </c>
      <c r="BR3035" t="s">
        <v>188</v>
      </c>
      <c r="BS3035" t="s">
        <v>188</v>
      </c>
      <c r="BT3035" t="s">
        <v>188</v>
      </c>
      <c r="BU3035" t="s">
        <v>188</v>
      </c>
      <c r="BV3035" t="s">
        <v>194</v>
      </c>
      <c r="BW3035" t="s">
        <v>188</v>
      </c>
      <c r="BX3035" t="s">
        <v>188</v>
      </c>
      <c r="BY3035" t="s">
        <v>188</v>
      </c>
      <c r="BZ3035">
        <v>1.7999999999999999E-2</v>
      </c>
      <c r="CA3035">
        <v>1.2E-2</v>
      </c>
      <c r="CB3035" t="s">
        <v>188</v>
      </c>
      <c r="CC3035" t="s">
        <v>188</v>
      </c>
      <c r="CD3035" t="s">
        <v>188</v>
      </c>
      <c r="CE3035" t="s">
        <v>188</v>
      </c>
      <c r="CF3035" t="s">
        <v>188</v>
      </c>
      <c r="CG3035" t="s">
        <v>188</v>
      </c>
      <c r="CH3035" t="s">
        <v>188</v>
      </c>
    </row>
    <row r="3036" spans="1:86" x14ac:dyDescent="0.25">
      <c r="A3036" t="s">
        <v>6746</v>
      </c>
      <c r="B3036" t="s">
        <v>3009</v>
      </c>
      <c r="C3036">
        <v>1E-3</v>
      </c>
      <c r="D3036">
        <v>1E-3</v>
      </c>
      <c r="E3036" t="s">
        <v>194</v>
      </c>
      <c r="F3036">
        <v>1E-3</v>
      </c>
      <c r="G3036">
        <v>1E-3</v>
      </c>
      <c r="H3036">
        <v>1E-3</v>
      </c>
      <c r="I3036">
        <v>1E-3</v>
      </c>
      <c r="J3036" t="s">
        <v>194</v>
      </c>
      <c r="K3036">
        <v>1.6E-2</v>
      </c>
      <c r="L3036">
        <v>1E-3</v>
      </c>
      <c r="M3036">
        <v>1E-3</v>
      </c>
      <c r="N3036" t="s">
        <v>194</v>
      </c>
      <c r="O3036">
        <v>1E-3</v>
      </c>
      <c r="P3036">
        <v>1.4999999999999999E-2</v>
      </c>
      <c r="Q3036">
        <v>1E-3</v>
      </c>
      <c r="R3036" t="s">
        <v>194</v>
      </c>
      <c r="S3036">
        <v>1E-3</v>
      </c>
      <c r="T3036" t="s">
        <v>194</v>
      </c>
      <c r="U3036" t="s">
        <v>194</v>
      </c>
      <c r="V3036">
        <v>1E-3</v>
      </c>
      <c r="W3036" t="s">
        <v>194</v>
      </c>
      <c r="X3036" t="s">
        <v>194</v>
      </c>
      <c r="Y3036" t="s">
        <v>194</v>
      </c>
      <c r="Z3036" t="s">
        <v>194</v>
      </c>
      <c r="AA3036" t="s">
        <v>194</v>
      </c>
      <c r="AB3036">
        <v>1E-3</v>
      </c>
      <c r="AC3036">
        <v>1E-3</v>
      </c>
      <c r="AD3036">
        <v>1E-3</v>
      </c>
      <c r="AE3036">
        <v>2.7E-2</v>
      </c>
      <c r="AF3036">
        <v>2.7E-2</v>
      </c>
      <c r="AG3036">
        <v>2.5999999999999999E-2</v>
      </c>
      <c r="AH3036" t="s">
        <v>194</v>
      </c>
      <c r="AI3036" t="s">
        <v>194</v>
      </c>
      <c r="AJ3036">
        <v>0.06</v>
      </c>
      <c r="AK3036" t="s">
        <v>194</v>
      </c>
      <c r="AL3036">
        <v>2.7E-2</v>
      </c>
      <c r="AM3036">
        <v>2.7E-2</v>
      </c>
      <c r="AN3036" t="s">
        <v>194</v>
      </c>
      <c r="AO3036" t="s">
        <v>194</v>
      </c>
      <c r="AP3036" t="s">
        <v>194</v>
      </c>
      <c r="AQ3036" t="s">
        <v>188</v>
      </c>
      <c r="AR3036">
        <v>1E-3</v>
      </c>
      <c r="AS3036">
        <v>2.9000000000000001E-2</v>
      </c>
      <c r="AT3036" t="s">
        <v>194</v>
      </c>
      <c r="AU3036" t="s">
        <v>194</v>
      </c>
      <c r="AV3036" t="s">
        <v>194</v>
      </c>
      <c r="AW3036" t="s">
        <v>194</v>
      </c>
      <c r="AX3036" t="s">
        <v>194</v>
      </c>
      <c r="AY3036" t="s">
        <v>194</v>
      </c>
      <c r="AZ3036" t="s">
        <v>194</v>
      </c>
      <c r="BA3036">
        <v>1E-3</v>
      </c>
      <c r="BB3036" t="s">
        <v>194</v>
      </c>
      <c r="BC3036">
        <v>6.2E-2</v>
      </c>
      <c r="BD3036" t="s">
        <v>188</v>
      </c>
      <c r="BE3036" t="s">
        <v>194</v>
      </c>
      <c r="BF3036" t="s">
        <v>194</v>
      </c>
      <c r="BG3036" t="s">
        <v>194</v>
      </c>
      <c r="BH3036" t="s">
        <v>194</v>
      </c>
      <c r="BI3036" t="s">
        <v>194</v>
      </c>
      <c r="BJ3036" t="s">
        <v>188</v>
      </c>
      <c r="BK3036" t="s">
        <v>194</v>
      </c>
      <c r="BL3036" t="s">
        <v>194</v>
      </c>
      <c r="BM3036" t="s">
        <v>188</v>
      </c>
      <c r="BN3036" t="s">
        <v>194</v>
      </c>
      <c r="BO3036" t="s">
        <v>188</v>
      </c>
      <c r="BP3036" t="s">
        <v>188</v>
      </c>
      <c r="BQ3036" t="s">
        <v>194</v>
      </c>
      <c r="BR3036">
        <v>0.02</v>
      </c>
      <c r="BS3036">
        <v>7.8E-2</v>
      </c>
      <c r="BT3036" t="s">
        <v>188</v>
      </c>
      <c r="BU3036" t="s">
        <v>188</v>
      </c>
      <c r="BV3036" t="s">
        <v>194</v>
      </c>
      <c r="BW3036" t="s">
        <v>188</v>
      </c>
      <c r="BX3036" t="s">
        <v>188</v>
      </c>
      <c r="BY3036" t="s">
        <v>194</v>
      </c>
      <c r="BZ3036" t="s">
        <v>188</v>
      </c>
      <c r="CA3036" t="s">
        <v>188</v>
      </c>
      <c r="CB3036">
        <v>2.4E-2</v>
      </c>
      <c r="CC3036" t="s">
        <v>188</v>
      </c>
      <c r="CD3036" t="s">
        <v>188</v>
      </c>
      <c r="CE3036" t="s">
        <v>188</v>
      </c>
      <c r="CF3036">
        <v>2.5000000000000001E-2</v>
      </c>
      <c r="CG3036" t="s">
        <v>188</v>
      </c>
      <c r="CH3036" t="s">
        <v>194</v>
      </c>
    </row>
    <row r="3037" spans="1:86" x14ac:dyDescent="0.25">
      <c r="A3037" t="s">
        <v>6747</v>
      </c>
      <c r="B3037" t="s">
        <v>3010</v>
      </c>
      <c r="C3037">
        <v>-1E-3</v>
      </c>
      <c r="D3037">
        <v>-1E-3</v>
      </c>
      <c r="E3037" t="s">
        <v>194</v>
      </c>
      <c r="F3037">
        <v>-1E-3</v>
      </c>
      <c r="G3037">
        <v>-1E-3</v>
      </c>
      <c r="H3037">
        <v>-1E-3</v>
      </c>
      <c r="I3037" t="s">
        <v>194</v>
      </c>
      <c r="J3037" t="s">
        <v>194</v>
      </c>
      <c r="K3037">
        <v>-1.6E-2</v>
      </c>
      <c r="L3037">
        <v>-1E-3</v>
      </c>
      <c r="M3037">
        <v>-1E-3</v>
      </c>
      <c r="N3037" t="s">
        <v>194</v>
      </c>
      <c r="O3037">
        <v>-1E-3</v>
      </c>
      <c r="P3037">
        <v>-1.4999999999999999E-2</v>
      </c>
      <c r="Q3037">
        <v>-1E-3</v>
      </c>
      <c r="R3037" t="s">
        <v>194</v>
      </c>
      <c r="S3037" t="s">
        <v>194</v>
      </c>
      <c r="T3037" t="s">
        <v>194</v>
      </c>
      <c r="U3037" t="s">
        <v>194</v>
      </c>
      <c r="V3037">
        <v>-1E-3</v>
      </c>
      <c r="W3037" t="s">
        <v>194</v>
      </c>
      <c r="X3037" t="s">
        <v>194</v>
      </c>
      <c r="Y3037" t="s">
        <v>194</v>
      </c>
      <c r="Z3037" t="s">
        <v>194</v>
      </c>
      <c r="AA3037" t="s">
        <v>194</v>
      </c>
      <c r="AB3037">
        <v>-1E-3</v>
      </c>
      <c r="AC3037">
        <v>-1E-3</v>
      </c>
      <c r="AD3037">
        <v>-1E-3</v>
      </c>
      <c r="AE3037">
        <v>-2.7E-2</v>
      </c>
      <c r="AF3037">
        <v>-2.7E-2</v>
      </c>
      <c r="AG3037">
        <v>-2.5999999999999999E-2</v>
      </c>
      <c r="AH3037" t="s">
        <v>194</v>
      </c>
      <c r="AI3037" t="s">
        <v>194</v>
      </c>
      <c r="AJ3037">
        <v>-0.06</v>
      </c>
      <c r="AK3037">
        <v>-2.7E-2</v>
      </c>
      <c r="AL3037">
        <v>-2.7E-2</v>
      </c>
      <c r="AM3037">
        <v>-2.7E-2</v>
      </c>
      <c r="AN3037" t="s">
        <v>194</v>
      </c>
      <c r="AO3037">
        <v>-1E-3</v>
      </c>
      <c r="AP3037" t="s">
        <v>194</v>
      </c>
      <c r="AQ3037" t="s">
        <v>188</v>
      </c>
      <c r="AR3037">
        <v>-1E-3</v>
      </c>
      <c r="AS3037" t="s">
        <v>188</v>
      </c>
      <c r="AT3037">
        <v>1.7000000000000001E-2</v>
      </c>
      <c r="AU3037" t="s">
        <v>194</v>
      </c>
      <c r="AV3037" t="s">
        <v>194</v>
      </c>
      <c r="AW3037">
        <v>-1E-3</v>
      </c>
      <c r="AX3037">
        <v>0.08</v>
      </c>
      <c r="AY3037" t="s">
        <v>194</v>
      </c>
      <c r="AZ3037">
        <v>1.4E-2</v>
      </c>
      <c r="BA3037">
        <v>-1E-3</v>
      </c>
      <c r="BB3037" t="s">
        <v>194</v>
      </c>
      <c r="BC3037">
        <v>-6.2E-2</v>
      </c>
      <c r="BD3037" t="s">
        <v>188</v>
      </c>
      <c r="BE3037" t="s">
        <v>194</v>
      </c>
      <c r="BF3037" t="s">
        <v>194</v>
      </c>
      <c r="BG3037" t="s">
        <v>194</v>
      </c>
      <c r="BH3037" t="s">
        <v>188</v>
      </c>
      <c r="BI3037" t="s">
        <v>194</v>
      </c>
      <c r="BJ3037" t="s">
        <v>188</v>
      </c>
      <c r="BK3037">
        <v>1E-3</v>
      </c>
      <c r="BL3037" t="s">
        <v>188</v>
      </c>
      <c r="BM3037" t="s">
        <v>188</v>
      </c>
      <c r="BN3037" t="s">
        <v>188</v>
      </c>
      <c r="BO3037" t="s">
        <v>188</v>
      </c>
      <c r="BP3037" t="s">
        <v>188</v>
      </c>
      <c r="BQ3037" t="s">
        <v>188</v>
      </c>
      <c r="BR3037">
        <v>-0.02</v>
      </c>
      <c r="BS3037">
        <v>-7.8E-2</v>
      </c>
      <c r="BT3037" t="s">
        <v>188</v>
      </c>
      <c r="BU3037" t="s">
        <v>188</v>
      </c>
      <c r="BV3037" t="s">
        <v>188</v>
      </c>
      <c r="BW3037" t="s">
        <v>188</v>
      </c>
      <c r="BX3037" t="s">
        <v>188</v>
      </c>
      <c r="BY3037" t="s">
        <v>194</v>
      </c>
      <c r="BZ3037">
        <v>1.7999999999999999E-2</v>
      </c>
      <c r="CA3037">
        <v>1.2E-2</v>
      </c>
      <c r="CB3037">
        <v>-2.4E-2</v>
      </c>
      <c r="CC3037" t="s">
        <v>188</v>
      </c>
      <c r="CD3037" t="s">
        <v>188</v>
      </c>
      <c r="CE3037" t="s">
        <v>188</v>
      </c>
      <c r="CF3037">
        <v>-2.5000000000000001E-2</v>
      </c>
      <c r="CG3037" t="s">
        <v>188</v>
      </c>
      <c r="CH3037" t="s">
        <v>194</v>
      </c>
    </row>
    <row r="3038" spans="1:86" x14ac:dyDescent="0.25">
      <c r="A3038" t="s">
        <v>6748</v>
      </c>
      <c r="B3038" t="s">
        <v>3011</v>
      </c>
      <c r="C3038">
        <v>5.0999999999999997E-2</v>
      </c>
      <c r="D3038">
        <v>0.13100000000000001</v>
      </c>
      <c r="E3038">
        <v>0.10100000000000001</v>
      </c>
      <c r="F3038">
        <v>0.11600000000000001</v>
      </c>
      <c r="G3038">
        <v>9.0999999999999998E-2</v>
      </c>
      <c r="H3038">
        <v>6.7000000000000004E-2</v>
      </c>
      <c r="I3038">
        <v>3.6999999999999998E-2</v>
      </c>
      <c r="J3038">
        <v>5.8999999999999997E-2</v>
      </c>
      <c r="K3038">
        <v>0.215</v>
      </c>
      <c r="L3038">
        <v>0.11799999999999999</v>
      </c>
      <c r="M3038">
        <v>0.106</v>
      </c>
      <c r="N3038">
        <v>9.5000000000000001E-2</v>
      </c>
      <c r="O3038">
        <v>2.7E-2</v>
      </c>
      <c r="P3038">
        <v>0.13400000000000001</v>
      </c>
      <c r="Q3038">
        <v>0.22600000000000001</v>
      </c>
      <c r="R3038">
        <v>0.25700000000000001</v>
      </c>
      <c r="S3038">
        <v>5.1999999999999998E-2</v>
      </c>
      <c r="T3038">
        <v>1.7999999999999999E-2</v>
      </c>
      <c r="U3038">
        <v>4.9000000000000002E-2</v>
      </c>
      <c r="V3038">
        <v>1.7000000000000001E-2</v>
      </c>
      <c r="W3038">
        <v>1.9E-2</v>
      </c>
      <c r="X3038">
        <v>1.7999999999999999E-2</v>
      </c>
      <c r="Y3038">
        <v>1.4E-2</v>
      </c>
      <c r="Z3038">
        <v>2.8000000000000001E-2</v>
      </c>
      <c r="AA3038">
        <v>1.6E-2</v>
      </c>
      <c r="AB3038">
        <v>3.6999999999999998E-2</v>
      </c>
      <c r="AC3038">
        <v>4.3999999999999997E-2</v>
      </c>
      <c r="AD3038">
        <v>3.7999999999999999E-2</v>
      </c>
      <c r="AE3038">
        <v>2.5000000000000001E-2</v>
      </c>
      <c r="AF3038">
        <v>3.4000000000000002E-2</v>
      </c>
      <c r="AG3038">
        <v>1.9E-2</v>
      </c>
      <c r="AH3038">
        <v>2.9000000000000001E-2</v>
      </c>
      <c r="AI3038">
        <v>2.8000000000000001E-2</v>
      </c>
      <c r="AJ3038">
        <v>1.2999999999999999E-2</v>
      </c>
      <c r="AK3038">
        <v>1.4E-2</v>
      </c>
      <c r="AL3038">
        <v>0.01</v>
      </c>
      <c r="AM3038">
        <v>1.6E-2</v>
      </c>
      <c r="AN3038">
        <v>1.2999999999999999E-2</v>
      </c>
      <c r="AO3038">
        <v>1.6E-2</v>
      </c>
      <c r="AP3038">
        <v>3.1E-2</v>
      </c>
      <c r="AQ3038">
        <v>0.02</v>
      </c>
      <c r="AR3038">
        <v>3.6999999999999998E-2</v>
      </c>
      <c r="AS3038">
        <v>6.3E-2</v>
      </c>
      <c r="AT3038">
        <v>1.7000000000000001E-2</v>
      </c>
      <c r="AU3038">
        <v>2.5000000000000001E-2</v>
      </c>
      <c r="AV3038">
        <v>4.7E-2</v>
      </c>
      <c r="AW3038">
        <v>2.3E-2</v>
      </c>
      <c r="AX3038">
        <v>3.5999999999999997E-2</v>
      </c>
      <c r="AY3038">
        <v>1.4999999999999999E-2</v>
      </c>
      <c r="AZ3038">
        <v>7.4999999999999997E-2</v>
      </c>
      <c r="BA3038">
        <v>5.1999999999999998E-2</v>
      </c>
      <c r="BB3038">
        <v>2.9000000000000001E-2</v>
      </c>
      <c r="BC3038">
        <v>3.5000000000000003E-2</v>
      </c>
      <c r="BD3038">
        <v>9.8000000000000004E-2</v>
      </c>
      <c r="BE3038">
        <v>2.5999999999999999E-2</v>
      </c>
      <c r="BF3038">
        <v>4.3999999999999997E-2</v>
      </c>
      <c r="BG3038">
        <v>0.08</v>
      </c>
      <c r="BH3038">
        <v>3.7999999999999999E-2</v>
      </c>
      <c r="BI3038">
        <v>0.09</v>
      </c>
      <c r="BJ3038">
        <v>1.2E-2</v>
      </c>
      <c r="BK3038">
        <v>4.1000000000000002E-2</v>
      </c>
      <c r="BL3038">
        <v>1.7999999999999999E-2</v>
      </c>
      <c r="BM3038">
        <v>2.9000000000000001E-2</v>
      </c>
      <c r="BN3038">
        <v>3.6999999999999998E-2</v>
      </c>
      <c r="BO3038">
        <v>3.6999999999999998E-2</v>
      </c>
      <c r="BP3038">
        <v>4.8000000000000001E-2</v>
      </c>
      <c r="BQ3038">
        <v>9.0999999999999998E-2</v>
      </c>
      <c r="BR3038">
        <v>4.3999999999999997E-2</v>
      </c>
      <c r="BS3038">
        <v>2.8000000000000001E-2</v>
      </c>
      <c r="BT3038">
        <v>4.4999999999999998E-2</v>
      </c>
      <c r="BU3038">
        <v>1.7000000000000001E-2</v>
      </c>
      <c r="BV3038">
        <v>2.4E-2</v>
      </c>
      <c r="BW3038">
        <v>0.124</v>
      </c>
      <c r="BX3038">
        <v>5.0999999999999997E-2</v>
      </c>
      <c r="BY3038">
        <v>8.5999999999999993E-2</v>
      </c>
      <c r="BZ3038">
        <v>6.0999999999999999E-2</v>
      </c>
      <c r="CA3038">
        <v>1.6E-2</v>
      </c>
      <c r="CB3038">
        <v>2.5000000000000001E-2</v>
      </c>
      <c r="CC3038">
        <v>0.216</v>
      </c>
      <c r="CD3038">
        <v>6.6000000000000003E-2</v>
      </c>
      <c r="CE3038">
        <v>5.2999999999999999E-2</v>
      </c>
      <c r="CF3038">
        <v>9.8000000000000004E-2</v>
      </c>
      <c r="CG3038">
        <v>3.9E-2</v>
      </c>
      <c r="CH3038">
        <v>0.09</v>
      </c>
    </row>
    <row r="3039" spans="1:86" x14ac:dyDescent="0.25">
      <c r="A3039" t="s">
        <v>6749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 t="s">
        <v>188</v>
      </c>
      <c r="BO3039" t="s">
        <v>188</v>
      </c>
      <c r="BP3039" t="s">
        <v>188</v>
      </c>
      <c r="BQ3039" t="s">
        <v>188</v>
      </c>
      <c r="BR3039" t="s">
        <v>188</v>
      </c>
      <c r="BS3039" t="s">
        <v>188</v>
      </c>
      <c r="BT3039" t="s">
        <v>188</v>
      </c>
      <c r="BU3039">
        <v>6.2469999999999999</v>
      </c>
      <c r="BV3039" t="s">
        <v>188</v>
      </c>
      <c r="BW3039" t="s">
        <v>188</v>
      </c>
      <c r="BX3039" t="s">
        <v>188</v>
      </c>
      <c r="BY3039" t="s">
        <v>188</v>
      </c>
      <c r="BZ3039">
        <v>0.34399999999999997</v>
      </c>
      <c r="CA3039">
        <v>3.339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 t="s">
        <v>188</v>
      </c>
      <c r="CH3039" t="s">
        <v>188</v>
      </c>
    </row>
    <row r="3040" spans="1:86" x14ac:dyDescent="0.25">
      <c r="A3040" t="s">
        <v>6750</v>
      </c>
      <c r="B3040" t="s">
        <v>3013</v>
      </c>
      <c r="C3040">
        <v>5.0999999999999997E-2</v>
      </c>
      <c r="D3040">
        <v>0.13100000000000001</v>
      </c>
      <c r="E3040">
        <v>0.10100000000000001</v>
      </c>
      <c r="F3040">
        <v>0.11600000000000001</v>
      </c>
      <c r="G3040">
        <v>9.0999999999999998E-2</v>
      </c>
      <c r="H3040">
        <v>6.7000000000000004E-2</v>
      </c>
      <c r="I3040">
        <v>3.6999999999999998E-2</v>
      </c>
      <c r="J3040">
        <v>5.8999999999999997E-2</v>
      </c>
      <c r="K3040">
        <v>0.215</v>
      </c>
      <c r="L3040">
        <v>0.11799999999999999</v>
      </c>
      <c r="M3040">
        <v>0.106</v>
      </c>
      <c r="N3040">
        <v>9.5000000000000001E-2</v>
      </c>
      <c r="O3040">
        <v>2.7E-2</v>
      </c>
      <c r="P3040">
        <v>0.13400000000000001</v>
      </c>
      <c r="Q3040">
        <v>0.22600000000000001</v>
      </c>
      <c r="R3040">
        <v>0.25700000000000001</v>
      </c>
      <c r="S3040">
        <v>5.1999999999999998E-2</v>
      </c>
      <c r="T3040">
        <v>1.7999999999999999E-2</v>
      </c>
      <c r="U3040">
        <v>4.9000000000000002E-2</v>
      </c>
      <c r="V3040">
        <v>1.7000000000000001E-2</v>
      </c>
      <c r="W3040">
        <v>1.9E-2</v>
      </c>
      <c r="X3040">
        <v>1.7999999999999999E-2</v>
      </c>
      <c r="Y3040">
        <v>1.4E-2</v>
      </c>
      <c r="Z3040">
        <v>2.8000000000000001E-2</v>
      </c>
      <c r="AA3040">
        <v>1.6E-2</v>
      </c>
      <c r="AB3040">
        <v>3.6999999999999998E-2</v>
      </c>
      <c r="AC3040">
        <v>4.3999999999999997E-2</v>
      </c>
      <c r="AD3040">
        <v>3.7999999999999999E-2</v>
      </c>
      <c r="AE3040">
        <v>2.5000000000000001E-2</v>
      </c>
      <c r="AF3040">
        <v>3.4000000000000002E-2</v>
      </c>
      <c r="AG3040">
        <v>1.9E-2</v>
      </c>
      <c r="AH3040">
        <v>2.9000000000000001E-2</v>
      </c>
      <c r="AI3040">
        <v>2.8000000000000001E-2</v>
      </c>
      <c r="AJ3040">
        <v>1.2999999999999999E-2</v>
      </c>
      <c r="AK3040">
        <v>1.4E-2</v>
      </c>
      <c r="AL3040">
        <v>0.01</v>
      </c>
      <c r="AM3040">
        <v>1.6E-2</v>
      </c>
      <c r="AN3040">
        <v>1.2999999999999999E-2</v>
      </c>
      <c r="AO3040">
        <v>1.6E-2</v>
      </c>
      <c r="AP3040">
        <v>3.1E-2</v>
      </c>
      <c r="AQ3040">
        <v>0.02</v>
      </c>
      <c r="AR3040">
        <v>3.6999999999999998E-2</v>
      </c>
      <c r="AS3040">
        <v>6.3E-2</v>
      </c>
      <c r="AT3040">
        <v>1.7000000000000001E-2</v>
      </c>
      <c r="AU3040">
        <v>2.5000000000000001E-2</v>
      </c>
      <c r="AV3040">
        <v>4.7E-2</v>
      </c>
      <c r="AW3040">
        <v>2.3E-2</v>
      </c>
      <c r="AX3040">
        <v>3.5999999999999997E-2</v>
      </c>
      <c r="AY3040">
        <v>1.4999999999999999E-2</v>
      </c>
      <c r="AZ3040">
        <v>7.4999999999999997E-2</v>
      </c>
      <c r="BA3040">
        <v>5.1999999999999998E-2</v>
      </c>
      <c r="BB3040">
        <v>2.9000000000000001E-2</v>
      </c>
      <c r="BC3040">
        <v>3.5000000000000003E-2</v>
      </c>
      <c r="BD3040">
        <v>9.8000000000000004E-2</v>
      </c>
      <c r="BE3040">
        <v>2.5999999999999999E-2</v>
      </c>
      <c r="BF3040">
        <v>4.3999999999999997E-2</v>
      </c>
      <c r="BG3040">
        <v>0.08</v>
      </c>
      <c r="BH3040">
        <v>3.7999999999999999E-2</v>
      </c>
      <c r="BI3040">
        <v>0.09</v>
      </c>
      <c r="BJ3040">
        <v>1.2E-2</v>
      </c>
      <c r="BK3040">
        <v>4.1000000000000002E-2</v>
      </c>
      <c r="BL3040">
        <v>1.7999999999999999E-2</v>
      </c>
      <c r="BM3040">
        <v>2.9000000000000001E-2</v>
      </c>
      <c r="BN3040">
        <v>3.6999999999999998E-2</v>
      </c>
      <c r="BO3040">
        <v>3.6999999999999998E-2</v>
      </c>
      <c r="BP3040">
        <v>4.8000000000000001E-2</v>
      </c>
      <c r="BQ3040">
        <v>9.0999999999999998E-2</v>
      </c>
      <c r="BR3040">
        <v>4.3999999999999997E-2</v>
      </c>
      <c r="BS3040">
        <v>2.8000000000000001E-2</v>
      </c>
      <c r="BT3040">
        <v>4.4999999999999998E-2</v>
      </c>
      <c r="BU3040">
        <v>-6.23</v>
      </c>
      <c r="BV3040">
        <v>2.4E-2</v>
      </c>
      <c r="BW3040">
        <v>0.124</v>
      </c>
      <c r="BX3040">
        <v>5.0999999999999997E-2</v>
      </c>
      <c r="BY3040">
        <v>8.5999999999999993E-2</v>
      </c>
      <c r="BZ3040">
        <v>-0.28299999999999997</v>
      </c>
      <c r="CA3040">
        <v>-3.323</v>
      </c>
      <c r="CB3040">
        <v>2.5000000000000001E-2</v>
      </c>
      <c r="CC3040">
        <v>0.216</v>
      </c>
      <c r="CD3040">
        <v>6.6000000000000003E-2</v>
      </c>
      <c r="CE3040">
        <v>5.2999999999999999E-2</v>
      </c>
      <c r="CF3040">
        <v>9.8000000000000004E-2</v>
      </c>
      <c r="CG3040">
        <v>3.9E-2</v>
      </c>
      <c r="CH3040">
        <v>0.09</v>
      </c>
    </row>
    <row r="3041" spans="1:86" x14ac:dyDescent="0.25">
      <c r="A3041" t="s">
        <v>6751</v>
      </c>
      <c r="B3041" t="s">
        <v>3014</v>
      </c>
      <c r="C3041" t="s">
        <v>188</v>
      </c>
      <c r="D3041" t="s">
        <v>188</v>
      </c>
      <c r="E3041" t="s">
        <v>188</v>
      </c>
      <c r="F3041" t="s">
        <v>188</v>
      </c>
      <c r="G3041" t="s">
        <v>188</v>
      </c>
      <c r="H3041" t="s">
        <v>188</v>
      </c>
      <c r="I3041" t="s">
        <v>188</v>
      </c>
      <c r="J3041" t="s">
        <v>188</v>
      </c>
      <c r="K3041" t="s">
        <v>188</v>
      </c>
      <c r="L3041">
        <v>2E-3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 t="s">
        <v>188</v>
      </c>
      <c r="S3041" t="s">
        <v>188</v>
      </c>
      <c r="T3041" t="s">
        <v>188</v>
      </c>
      <c r="U3041" t="s">
        <v>188</v>
      </c>
      <c r="V3041" t="s">
        <v>188</v>
      </c>
      <c r="W3041" t="s">
        <v>188</v>
      </c>
      <c r="X3041" t="s">
        <v>188</v>
      </c>
      <c r="Y3041">
        <v>3.7999999999999999E-2</v>
      </c>
      <c r="Z3041" t="s">
        <v>188</v>
      </c>
      <c r="AA3041" t="s">
        <v>188</v>
      </c>
      <c r="AB3041" t="s">
        <v>188</v>
      </c>
      <c r="AC3041" t="s">
        <v>188</v>
      </c>
      <c r="AD3041" t="s">
        <v>188</v>
      </c>
      <c r="AE3041" t="s">
        <v>194</v>
      </c>
      <c r="AF3041" t="s">
        <v>194</v>
      </c>
      <c r="AG3041" t="s">
        <v>188</v>
      </c>
      <c r="AH3041" t="s">
        <v>188</v>
      </c>
      <c r="AI3041" t="s">
        <v>188</v>
      </c>
      <c r="AJ3041" t="s">
        <v>188</v>
      </c>
      <c r="AK3041">
        <v>2.7E-2</v>
      </c>
      <c r="AL3041" t="s">
        <v>188</v>
      </c>
      <c r="AM3041" t="s">
        <v>188</v>
      </c>
      <c r="AN3041" t="s">
        <v>188</v>
      </c>
      <c r="AO3041" t="s">
        <v>188</v>
      </c>
      <c r="AP3041" t="s">
        <v>188</v>
      </c>
      <c r="AQ3041" t="s">
        <v>188</v>
      </c>
      <c r="AR3041" t="s">
        <v>188</v>
      </c>
      <c r="AS3041" t="s">
        <v>188</v>
      </c>
      <c r="AT3041" t="s">
        <v>188</v>
      </c>
      <c r="AU3041" t="s">
        <v>188</v>
      </c>
      <c r="AV3041">
        <v>3.3000000000000002E-2</v>
      </c>
      <c r="AW3041" t="s">
        <v>188</v>
      </c>
      <c r="AX3041" t="s">
        <v>194</v>
      </c>
      <c r="AY3041" t="s">
        <v>188</v>
      </c>
      <c r="AZ3041" t="s">
        <v>194</v>
      </c>
      <c r="BA3041" t="s">
        <v>194</v>
      </c>
      <c r="BB3041" t="s">
        <v>188</v>
      </c>
      <c r="BC3041" t="s">
        <v>194</v>
      </c>
      <c r="BD3041" t="s">
        <v>194</v>
      </c>
      <c r="BE3041" t="s">
        <v>188</v>
      </c>
      <c r="BF3041" t="s">
        <v>188</v>
      </c>
      <c r="BG3041">
        <v>2.8000000000000001E-2</v>
      </c>
      <c r="BH3041" t="s">
        <v>188</v>
      </c>
      <c r="BI3041" t="s">
        <v>188</v>
      </c>
      <c r="BJ3041" t="s">
        <v>188</v>
      </c>
      <c r="BK3041" t="s">
        <v>188</v>
      </c>
      <c r="BL3041" t="s">
        <v>188</v>
      </c>
      <c r="BM3041" t="s">
        <v>188</v>
      </c>
      <c r="BN3041" t="s">
        <v>188</v>
      </c>
      <c r="BO3041" t="s">
        <v>194</v>
      </c>
      <c r="BP3041" t="s">
        <v>188</v>
      </c>
      <c r="BQ3041" t="s">
        <v>188</v>
      </c>
      <c r="BR3041" t="s">
        <v>188</v>
      </c>
      <c r="BS3041" t="s">
        <v>188</v>
      </c>
      <c r="BT3041" t="s">
        <v>188</v>
      </c>
      <c r="BU3041" t="s">
        <v>188</v>
      </c>
      <c r="BV3041" t="s">
        <v>188</v>
      </c>
      <c r="BW3041" t="s">
        <v>194</v>
      </c>
      <c r="BX3041" t="s">
        <v>188</v>
      </c>
      <c r="BY3041" t="s">
        <v>188</v>
      </c>
      <c r="BZ3041" t="s">
        <v>194</v>
      </c>
      <c r="CA3041" t="s">
        <v>188</v>
      </c>
      <c r="CB3041" t="s">
        <v>188</v>
      </c>
      <c r="CC3041" t="s">
        <v>188</v>
      </c>
      <c r="CD3041" t="s">
        <v>188</v>
      </c>
      <c r="CE3041" t="s">
        <v>188</v>
      </c>
      <c r="CF3041" t="s">
        <v>188</v>
      </c>
      <c r="CG3041" t="s">
        <v>188</v>
      </c>
      <c r="CH3041" t="s">
        <v>188</v>
      </c>
    </row>
    <row r="3042" spans="1:86" x14ac:dyDescent="0.25">
      <c r="A3042" t="s">
        <v>6752</v>
      </c>
      <c r="B3042" t="s">
        <v>3015</v>
      </c>
      <c r="C3042">
        <v>4.9000000000000002E-2</v>
      </c>
      <c r="D3042">
        <v>0.26400000000000001</v>
      </c>
      <c r="E3042" t="s">
        <v>188</v>
      </c>
      <c r="F3042">
        <v>0.371</v>
      </c>
      <c r="G3042">
        <v>0.16900000000000001</v>
      </c>
      <c r="H3042" t="s">
        <v>194</v>
      </c>
      <c r="I3042">
        <v>7.9000000000000001E-2</v>
      </c>
      <c r="J3042">
        <v>3.7999999999999999E-2</v>
      </c>
      <c r="K3042">
        <v>0.128</v>
      </c>
      <c r="L3042">
        <v>0.17499999999999999</v>
      </c>
      <c r="M3042">
        <v>0.35099999999999998</v>
      </c>
      <c r="N3042">
        <v>6.5000000000000002E-2</v>
      </c>
      <c r="O3042">
        <v>2.1999999999999999E-2</v>
      </c>
      <c r="P3042">
        <v>0.17299999999999999</v>
      </c>
      <c r="Q3042">
        <v>0.2</v>
      </c>
      <c r="R3042">
        <v>0.17100000000000001</v>
      </c>
      <c r="S3042">
        <v>5.6000000000000001E-2</v>
      </c>
      <c r="T3042">
        <v>0.152</v>
      </c>
      <c r="U3042">
        <v>7.6999999999999999E-2</v>
      </c>
      <c r="V3042">
        <v>0.48199999999999998</v>
      </c>
      <c r="W3042">
        <v>0.158</v>
      </c>
      <c r="X3042">
        <v>0.105</v>
      </c>
      <c r="Y3042">
        <v>0.13300000000000001</v>
      </c>
      <c r="Z3042">
        <v>0.04</v>
      </c>
      <c r="AA3042">
        <v>8.3000000000000004E-2</v>
      </c>
      <c r="AB3042">
        <v>0.158</v>
      </c>
      <c r="AC3042" t="s">
        <v>194</v>
      </c>
      <c r="AD3042" t="s">
        <v>194</v>
      </c>
      <c r="AE3042" t="s">
        <v>194</v>
      </c>
      <c r="AF3042" t="s">
        <v>194</v>
      </c>
      <c r="AG3042">
        <v>0.34799999999999998</v>
      </c>
      <c r="AH3042">
        <v>0.187</v>
      </c>
      <c r="AI3042">
        <v>0.13900000000000001</v>
      </c>
      <c r="AJ3042">
        <v>0.313</v>
      </c>
      <c r="AK3042">
        <v>6.9000000000000006E-2</v>
      </c>
      <c r="AL3042">
        <v>0.32400000000000001</v>
      </c>
      <c r="AM3042" t="s">
        <v>194</v>
      </c>
      <c r="AN3042">
        <v>0.27400000000000002</v>
      </c>
      <c r="AO3042">
        <v>0.36399999999999999</v>
      </c>
      <c r="AP3042">
        <v>0.38900000000000001</v>
      </c>
      <c r="AQ3042">
        <v>5.8000000000000003E-2</v>
      </c>
      <c r="AR3042">
        <v>0.28499999999999998</v>
      </c>
      <c r="AS3042">
        <v>0.23699999999999999</v>
      </c>
      <c r="AT3042">
        <v>4.3999999999999997E-2</v>
      </c>
      <c r="AU3042">
        <v>0.45500000000000002</v>
      </c>
      <c r="AV3042">
        <v>0.183</v>
      </c>
      <c r="AW3042">
        <v>0.16600000000000001</v>
      </c>
      <c r="AX3042" t="s">
        <v>194</v>
      </c>
      <c r="AY3042">
        <v>6.3E-2</v>
      </c>
      <c r="AZ3042" t="s">
        <v>194</v>
      </c>
      <c r="BA3042" t="s">
        <v>194</v>
      </c>
      <c r="BB3042">
        <v>1.03</v>
      </c>
      <c r="BC3042" t="s">
        <v>194</v>
      </c>
      <c r="BD3042" t="s">
        <v>194</v>
      </c>
      <c r="BE3042">
        <v>0.14199999999999999</v>
      </c>
      <c r="BF3042">
        <v>6.8000000000000005E-2</v>
      </c>
      <c r="BG3042">
        <v>0.215</v>
      </c>
      <c r="BH3042">
        <v>0.109</v>
      </c>
      <c r="BI3042">
        <v>0.121</v>
      </c>
      <c r="BJ3042">
        <v>0.224</v>
      </c>
      <c r="BK3042">
        <v>0.13600000000000001</v>
      </c>
      <c r="BL3042">
        <v>0.13500000000000001</v>
      </c>
      <c r="BM3042">
        <v>0.14699999999999999</v>
      </c>
      <c r="BN3042">
        <v>0.30199999999999999</v>
      </c>
      <c r="BO3042" t="s">
        <v>194</v>
      </c>
      <c r="BP3042">
        <v>0.25600000000000001</v>
      </c>
      <c r="BQ3042">
        <v>0.08</v>
      </c>
      <c r="BR3042">
        <v>0.14899999999999999</v>
      </c>
      <c r="BS3042">
        <v>0.22600000000000001</v>
      </c>
      <c r="BT3042">
        <v>0.35299999999999998</v>
      </c>
      <c r="BU3042">
        <v>0.23300000000000001</v>
      </c>
      <c r="BV3042">
        <v>0.625</v>
      </c>
      <c r="BW3042" t="s">
        <v>194</v>
      </c>
      <c r="BX3042">
        <v>0.44600000000000001</v>
      </c>
      <c r="BY3042">
        <v>0.435</v>
      </c>
      <c r="BZ3042" t="s">
        <v>194</v>
      </c>
      <c r="CA3042">
        <v>0.26700000000000002</v>
      </c>
      <c r="CB3042">
        <v>0.35099999999999998</v>
      </c>
      <c r="CC3042">
        <v>0.16300000000000001</v>
      </c>
      <c r="CD3042">
        <v>6.6000000000000003E-2</v>
      </c>
      <c r="CE3042">
        <v>0.55500000000000005</v>
      </c>
      <c r="CF3042">
        <v>5.6000000000000001E-2</v>
      </c>
      <c r="CG3042">
        <v>0.16</v>
      </c>
      <c r="CH3042">
        <v>0.08</v>
      </c>
    </row>
    <row r="3043" spans="1:86" x14ac:dyDescent="0.25">
      <c r="A3043" t="s">
        <v>6753</v>
      </c>
      <c r="B3043" t="s">
        <v>3016</v>
      </c>
      <c r="C3043">
        <v>-4.9000000000000002E-2</v>
      </c>
      <c r="D3043">
        <v>-0.26400000000000001</v>
      </c>
      <c r="E3043" t="s">
        <v>188</v>
      </c>
      <c r="F3043">
        <v>-0.371</v>
      </c>
      <c r="G3043">
        <v>-0.16900000000000001</v>
      </c>
      <c r="H3043" t="s">
        <v>194</v>
      </c>
      <c r="I3043">
        <v>-7.9000000000000001E-2</v>
      </c>
      <c r="J3043">
        <v>-3.7999999999999999E-2</v>
      </c>
      <c r="K3043">
        <v>-0.128</v>
      </c>
      <c r="L3043">
        <v>-0.17299999999999999</v>
      </c>
      <c r="M3043">
        <v>-0.35099999999999998</v>
      </c>
      <c r="N3043">
        <v>-6.5000000000000002E-2</v>
      </c>
      <c r="O3043">
        <v>-2.1999999999999999E-2</v>
      </c>
      <c r="P3043">
        <v>-0.17299999999999999</v>
      </c>
      <c r="Q3043">
        <v>-0.2</v>
      </c>
      <c r="R3043">
        <v>-0.17100000000000001</v>
      </c>
      <c r="S3043">
        <v>-5.6000000000000001E-2</v>
      </c>
      <c r="T3043">
        <v>-0.152</v>
      </c>
      <c r="U3043">
        <v>-7.6999999999999999E-2</v>
      </c>
      <c r="V3043">
        <v>-0.48199999999999998</v>
      </c>
      <c r="W3043">
        <v>-0.158</v>
      </c>
      <c r="X3043">
        <v>-0.105</v>
      </c>
      <c r="Y3043">
        <v>-9.5000000000000001E-2</v>
      </c>
      <c r="Z3043">
        <v>-0.04</v>
      </c>
      <c r="AA3043">
        <v>-8.3000000000000004E-2</v>
      </c>
      <c r="AB3043">
        <v>-0.158</v>
      </c>
      <c r="AC3043" t="s">
        <v>194</v>
      </c>
      <c r="AD3043" t="s">
        <v>194</v>
      </c>
      <c r="AE3043">
        <v>-2.4E-2</v>
      </c>
      <c r="AF3043">
        <v>-0.16300000000000001</v>
      </c>
      <c r="AG3043">
        <v>-0.34799999999999998</v>
      </c>
      <c r="AH3043">
        <v>-0.187</v>
      </c>
      <c r="AI3043">
        <v>-0.13900000000000001</v>
      </c>
      <c r="AJ3043">
        <v>-0.313</v>
      </c>
      <c r="AK3043">
        <v>-4.2000000000000003E-2</v>
      </c>
      <c r="AL3043">
        <v>-0.32400000000000001</v>
      </c>
      <c r="AM3043" t="s">
        <v>194</v>
      </c>
      <c r="AN3043">
        <v>-0.27400000000000002</v>
      </c>
      <c r="AO3043">
        <v>-0.36399999999999999</v>
      </c>
      <c r="AP3043">
        <v>-0.38900000000000001</v>
      </c>
      <c r="AQ3043">
        <v>-5.8000000000000003E-2</v>
      </c>
      <c r="AR3043">
        <v>-0.28499999999999998</v>
      </c>
      <c r="AS3043">
        <v>-0.23699999999999999</v>
      </c>
      <c r="AT3043">
        <v>-4.3999999999999997E-2</v>
      </c>
      <c r="AU3043">
        <v>-0.45500000000000002</v>
      </c>
      <c r="AV3043">
        <v>-0.15</v>
      </c>
      <c r="AW3043">
        <v>-0.16600000000000001</v>
      </c>
      <c r="AX3043">
        <v>-0.14799999999999999</v>
      </c>
      <c r="AY3043">
        <v>-6.3E-2</v>
      </c>
      <c r="AZ3043" t="s">
        <v>194</v>
      </c>
      <c r="BA3043">
        <v>-0.27500000000000002</v>
      </c>
      <c r="BB3043">
        <v>-1.03</v>
      </c>
      <c r="BC3043">
        <v>-0.109</v>
      </c>
      <c r="BD3043">
        <v>-0.19600000000000001</v>
      </c>
      <c r="BE3043">
        <v>-0.14199999999999999</v>
      </c>
      <c r="BF3043">
        <v>-6.8000000000000005E-2</v>
      </c>
      <c r="BG3043">
        <v>-0.187</v>
      </c>
      <c r="BH3043">
        <v>-0.109</v>
      </c>
      <c r="BI3043">
        <v>-0.121</v>
      </c>
      <c r="BJ3043">
        <v>-0.224</v>
      </c>
      <c r="BK3043">
        <v>-0.13600000000000001</v>
      </c>
      <c r="BL3043">
        <v>-0.13500000000000001</v>
      </c>
      <c r="BM3043">
        <v>-0.14699999999999999</v>
      </c>
      <c r="BN3043">
        <v>-0.30199999999999999</v>
      </c>
      <c r="BO3043">
        <v>-0.223</v>
      </c>
      <c r="BP3043">
        <v>-0.25600000000000001</v>
      </c>
      <c r="BQ3043">
        <v>-0.08</v>
      </c>
      <c r="BR3043">
        <v>-0.14899999999999999</v>
      </c>
      <c r="BS3043">
        <v>-0.22600000000000001</v>
      </c>
      <c r="BT3043">
        <v>-0.35299999999999998</v>
      </c>
      <c r="BU3043">
        <v>-0.23300000000000001</v>
      </c>
      <c r="BV3043">
        <v>-0.625</v>
      </c>
      <c r="BW3043">
        <v>-0.15</v>
      </c>
      <c r="BX3043">
        <v>-0.44600000000000001</v>
      </c>
      <c r="BY3043">
        <v>-0.435</v>
      </c>
      <c r="BZ3043">
        <v>-0.82199999999999995</v>
      </c>
      <c r="CA3043">
        <v>-0.26700000000000002</v>
      </c>
      <c r="CB3043">
        <v>-0.35099999999999998</v>
      </c>
      <c r="CC3043">
        <v>-0.16300000000000001</v>
      </c>
      <c r="CD3043">
        <v>-6.6000000000000003E-2</v>
      </c>
      <c r="CE3043">
        <v>-0.55500000000000005</v>
      </c>
      <c r="CF3043">
        <v>-5.6000000000000001E-2</v>
      </c>
      <c r="CG3043">
        <v>-0.16</v>
      </c>
      <c r="CH3043">
        <v>-0.08</v>
      </c>
    </row>
    <row r="3044" spans="1:86" x14ac:dyDescent="0.25">
      <c r="A3044" t="s">
        <v>6754</v>
      </c>
      <c r="B3044" t="s">
        <v>3017</v>
      </c>
      <c r="C3044">
        <v>1E-3</v>
      </c>
      <c r="D3044" t="s">
        <v>188</v>
      </c>
      <c r="E3044" t="s">
        <v>188</v>
      </c>
      <c r="F3044" t="s">
        <v>188</v>
      </c>
      <c r="G3044">
        <v>6.0000000000000001E-3</v>
      </c>
      <c r="H3044" t="s">
        <v>188</v>
      </c>
      <c r="I3044" t="s">
        <v>188</v>
      </c>
      <c r="J3044">
        <v>2E-3</v>
      </c>
      <c r="K3044" t="s">
        <v>188</v>
      </c>
      <c r="L3044" t="s">
        <v>188</v>
      </c>
      <c r="M3044" t="s">
        <v>188</v>
      </c>
      <c r="N3044">
        <v>1E-3</v>
      </c>
      <c r="O3044" t="s">
        <v>188</v>
      </c>
      <c r="P3044" t="s">
        <v>188</v>
      </c>
      <c r="Q3044" t="s">
        <v>188</v>
      </c>
      <c r="R3044" t="s">
        <v>188</v>
      </c>
      <c r="S3044">
        <v>2E-3</v>
      </c>
      <c r="T3044" t="s">
        <v>188</v>
      </c>
      <c r="U3044" t="s">
        <v>188</v>
      </c>
      <c r="V3044" t="s">
        <v>188</v>
      </c>
      <c r="W3044" t="s">
        <v>188</v>
      </c>
      <c r="X3044" t="s">
        <v>188</v>
      </c>
      <c r="Y3044" t="s">
        <v>188</v>
      </c>
      <c r="Z3044" t="s">
        <v>188</v>
      </c>
      <c r="AA3044" t="s">
        <v>188</v>
      </c>
      <c r="AB3044" t="s">
        <v>188</v>
      </c>
      <c r="AC3044" t="s">
        <v>188</v>
      </c>
      <c r="AD3044" t="s">
        <v>188</v>
      </c>
      <c r="AE3044">
        <v>1E-3</v>
      </c>
      <c r="AF3044" t="s">
        <v>188</v>
      </c>
      <c r="AG3044" t="s">
        <v>188</v>
      </c>
      <c r="AH3044">
        <v>4.0000000000000001E-3</v>
      </c>
      <c r="AI3044" t="s">
        <v>188</v>
      </c>
      <c r="AJ3044" t="s">
        <v>188</v>
      </c>
      <c r="AK3044" t="s">
        <v>188</v>
      </c>
      <c r="AL3044" t="s">
        <v>188</v>
      </c>
      <c r="AM3044" t="s">
        <v>188</v>
      </c>
      <c r="AN3044" t="s">
        <v>188</v>
      </c>
      <c r="AO3044" t="s">
        <v>188</v>
      </c>
      <c r="AP3044" t="s">
        <v>188</v>
      </c>
      <c r="AQ3044">
        <v>3.0000000000000001E-3</v>
      </c>
      <c r="AR3044" t="s">
        <v>188</v>
      </c>
      <c r="AS3044" t="s">
        <v>188</v>
      </c>
      <c r="AT3044" t="s">
        <v>188</v>
      </c>
      <c r="AU3044">
        <v>1.7000000000000001E-2</v>
      </c>
      <c r="AV3044" t="s">
        <v>188</v>
      </c>
      <c r="AW3044">
        <v>1E-3</v>
      </c>
      <c r="AX3044">
        <v>0.06</v>
      </c>
      <c r="AY3044" t="s">
        <v>188</v>
      </c>
      <c r="AZ3044">
        <v>2E-3</v>
      </c>
      <c r="BA3044" t="s">
        <v>188</v>
      </c>
      <c r="BB3044" t="s">
        <v>188</v>
      </c>
      <c r="BC3044" t="s">
        <v>188</v>
      </c>
      <c r="BD3044" t="s">
        <v>188</v>
      </c>
      <c r="BE3044">
        <v>1E-3</v>
      </c>
      <c r="BF3044" t="s">
        <v>188</v>
      </c>
      <c r="BG3044" t="s">
        <v>188</v>
      </c>
      <c r="BH3044" t="s">
        <v>188</v>
      </c>
      <c r="BI3044" t="s">
        <v>188</v>
      </c>
      <c r="BJ3044" t="s">
        <v>188</v>
      </c>
      <c r="BK3044" t="s">
        <v>188</v>
      </c>
      <c r="BL3044" t="s">
        <v>188</v>
      </c>
      <c r="BM3044" t="s">
        <v>188</v>
      </c>
      <c r="BN3044">
        <v>1E-3</v>
      </c>
      <c r="BO3044" t="s">
        <v>188</v>
      </c>
      <c r="BP3044" t="s">
        <v>188</v>
      </c>
      <c r="BQ3044">
        <v>3.9E-2</v>
      </c>
      <c r="BR3044" t="s">
        <v>188</v>
      </c>
      <c r="BS3044">
        <v>1.6E-2</v>
      </c>
      <c r="BT3044">
        <v>2.1999999999999999E-2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 t="s">
        <v>188</v>
      </c>
      <c r="CA3044" t="s">
        <v>188</v>
      </c>
      <c r="CB3044">
        <v>2.7E-2</v>
      </c>
      <c r="CC3044" t="s">
        <v>188</v>
      </c>
      <c r="CD3044" t="s">
        <v>188</v>
      </c>
      <c r="CE3044" t="s">
        <v>188</v>
      </c>
      <c r="CF3044" t="s">
        <v>188</v>
      </c>
      <c r="CG3044" t="s">
        <v>188</v>
      </c>
      <c r="CH3044" t="s">
        <v>188</v>
      </c>
    </row>
    <row r="3045" spans="1:86" x14ac:dyDescent="0.25">
      <c r="A3045" t="s">
        <v>6755</v>
      </c>
      <c r="B3045" t="s">
        <v>3018</v>
      </c>
      <c r="C3045">
        <v>8.3000000000000004E-2</v>
      </c>
      <c r="D3045">
        <v>1.161</v>
      </c>
      <c r="E3045">
        <v>0.153</v>
      </c>
      <c r="F3045">
        <v>0.128</v>
      </c>
      <c r="G3045">
        <v>3.9E-2</v>
      </c>
      <c r="H3045">
        <v>0.10199999999999999</v>
      </c>
      <c r="I3045" t="s">
        <v>188</v>
      </c>
      <c r="J3045">
        <v>1.5369999999999999</v>
      </c>
      <c r="K3045">
        <v>4.2000000000000003E-2</v>
      </c>
      <c r="L3045">
        <v>4.9000000000000002E-2</v>
      </c>
      <c r="M3045">
        <v>9.8000000000000004E-2</v>
      </c>
      <c r="N3045">
        <v>6.9000000000000006E-2</v>
      </c>
      <c r="O3045">
        <v>0.107</v>
      </c>
      <c r="P3045">
        <v>1.4510000000000001</v>
      </c>
      <c r="Q3045">
        <v>7.1999999999999995E-2</v>
      </c>
      <c r="R3045">
        <v>3.5000000000000003E-2</v>
      </c>
      <c r="S3045">
        <v>3.5999999999999997E-2</v>
      </c>
      <c r="T3045">
        <v>3.2000000000000001E-2</v>
      </c>
      <c r="U3045">
        <v>4.2999999999999997E-2</v>
      </c>
      <c r="V3045">
        <v>1.4999999999999999E-2</v>
      </c>
      <c r="W3045">
        <v>1.716</v>
      </c>
      <c r="X3045">
        <v>0.13</v>
      </c>
      <c r="Y3045">
        <v>8.5999999999999993E-2</v>
      </c>
      <c r="Z3045">
        <v>0.14799999999999999</v>
      </c>
      <c r="AA3045">
        <v>2.9000000000000001E-2</v>
      </c>
      <c r="AB3045">
        <v>1.2210000000000001</v>
      </c>
      <c r="AC3045">
        <v>2.5000000000000001E-2</v>
      </c>
      <c r="AD3045">
        <v>7.4999999999999997E-2</v>
      </c>
      <c r="AE3045">
        <v>5.8999999999999997E-2</v>
      </c>
      <c r="AF3045">
        <v>1.6E-2</v>
      </c>
      <c r="AG3045">
        <v>1.5109999999999999</v>
      </c>
      <c r="AH3045">
        <v>0.24</v>
      </c>
      <c r="AI3045">
        <v>2.5999999999999999E-2</v>
      </c>
      <c r="AJ3045">
        <v>0.11700000000000001</v>
      </c>
      <c r="AK3045">
        <v>0.10199999999999999</v>
      </c>
      <c r="AL3045">
        <v>3.4000000000000002E-2</v>
      </c>
      <c r="AM3045">
        <v>3.9E-2</v>
      </c>
      <c r="AN3045">
        <v>9.4E-2</v>
      </c>
      <c r="AO3045">
        <v>0.14099999999999999</v>
      </c>
      <c r="AP3045">
        <v>4.8000000000000001E-2</v>
      </c>
      <c r="AQ3045">
        <v>1.8939999999999999</v>
      </c>
      <c r="AR3045">
        <v>1.571</v>
      </c>
      <c r="AS3045">
        <v>9.5000000000000001E-2</v>
      </c>
      <c r="AT3045">
        <v>9.0999999999999998E-2</v>
      </c>
      <c r="AU3045">
        <v>7.6999999999999999E-2</v>
      </c>
      <c r="AV3045">
        <v>0.185</v>
      </c>
      <c r="AW3045">
        <v>5.3999999999999999E-2</v>
      </c>
      <c r="AX3045">
        <v>1.173</v>
      </c>
      <c r="AY3045">
        <v>3.5999999999999997E-2</v>
      </c>
      <c r="AZ3045">
        <v>9.0999999999999998E-2</v>
      </c>
      <c r="BA3045">
        <v>0.153</v>
      </c>
      <c r="BB3045">
        <v>0.128</v>
      </c>
      <c r="BC3045">
        <v>5.3999999999999999E-2</v>
      </c>
      <c r="BD3045">
        <v>0.219</v>
      </c>
      <c r="BE3045">
        <v>1.3939999999999999</v>
      </c>
      <c r="BF3045">
        <v>0.122</v>
      </c>
      <c r="BG3045">
        <v>0.25900000000000001</v>
      </c>
      <c r="BH3045">
        <v>0.23899999999999999</v>
      </c>
      <c r="BI3045">
        <v>7.3999999999999996E-2</v>
      </c>
      <c r="BJ3045">
        <v>3.1E-2</v>
      </c>
      <c r="BK3045">
        <v>9.6000000000000002E-2</v>
      </c>
      <c r="BL3045">
        <v>1.204</v>
      </c>
      <c r="BM3045">
        <v>0.10100000000000001</v>
      </c>
      <c r="BN3045">
        <v>0.183</v>
      </c>
      <c r="BO3045">
        <v>4.2999999999999997E-2</v>
      </c>
      <c r="BP3045">
        <v>1.45</v>
      </c>
      <c r="BQ3045">
        <v>0.1</v>
      </c>
      <c r="BR3045">
        <v>0.153</v>
      </c>
      <c r="BS3045">
        <v>0.13400000000000001</v>
      </c>
      <c r="BT3045">
        <v>0.22700000000000001</v>
      </c>
      <c r="BU3045">
        <v>0.189</v>
      </c>
      <c r="BV3045">
        <v>1.1850000000000001</v>
      </c>
      <c r="BW3045">
        <v>1.1859999999999999</v>
      </c>
      <c r="BX3045">
        <v>6.0999999999999999E-2</v>
      </c>
      <c r="BY3045">
        <v>0.33600000000000002</v>
      </c>
      <c r="BZ3045">
        <v>0.153</v>
      </c>
      <c r="CA3045">
        <v>8.2000000000000003E-2</v>
      </c>
      <c r="CB3045">
        <v>1.5509999999999999</v>
      </c>
      <c r="CC3045">
        <v>0.151</v>
      </c>
      <c r="CD3045">
        <v>0.157</v>
      </c>
      <c r="CE3045">
        <v>0.13700000000000001</v>
      </c>
      <c r="CF3045">
        <v>0.14799999999999999</v>
      </c>
      <c r="CG3045">
        <v>0.24099999999999999</v>
      </c>
      <c r="CH3045">
        <v>0.23400000000000001</v>
      </c>
    </row>
    <row r="3046" spans="1:86" x14ac:dyDescent="0.25">
      <c r="A3046" t="s">
        <v>6756</v>
      </c>
      <c r="B3046" t="s">
        <v>3019</v>
      </c>
      <c r="C3046">
        <v>-8.2000000000000003E-2</v>
      </c>
      <c r="D3046">
        <v>-1.161</v>
      </c>
      <c r="E3046">
        <v>-0.153</v>
      </c>
      <c r="F3046">
        <v>-0.128</v>
      </c>
      <c r="G3046">
        <v>-3.3000000000000002E-2</v>
      </c>
      <c r="H3046">
        <v>-0.10199999999999999</v>
      </c>
      <c r="I3046" t="s">
        <v>188</v>
      </c>
      <c r="J3046">
        <v>-1.5349999999999999</v>
      </c>
      <c r="K3046">
        <v>-4.2000000000000003E-2</v>
      </c>
      <c r="L3046">
        <v>-4.9000000000000002E-2</v>
      </c>
      <c r="M3046">
        <v>-9.8000000000000004E-2</v>
      </c>
      <c r="N3046">
        <v>-6.8000000000000005E-2</v>
      </c>
      <c r="O3046">
        <v>-0.107</v>
      </c>
      <c r="P3046">
        <v>-1.4510000000000001</v>
      </c>
      <c r="Q3046">
        <v>-7.1999999999999995E-2</v>
      </c>
      <c r="R3046">
        <v>-3.5000000000000003E-2</v>
      </c>
      <c r="S3046">
        <v>-3.4000000000000002E-2</v>
      </c>
      <c r="T3046">
        <v>-3.2000000000000001E-2</v>
      </c>
      <c r="U3046">
        <v>-4.2999999999999997E-2</v>
      </c>
      <c r="V3046">
        <v>-1.4999999999999999E-2</v>
      </c>
      <c r="W3046">
        <v>-1.716</v>
      </c>
      <c r="X3046">
        <v>-0.13</v>
      </c>
      <c r="Y3046">
        <v>-8.5999999999999993E-2</v>
      </c>
      <c r="Z3046">
        <v>-0.14799999999999999</v>
      </c>
      <c r="AA3046">
        <v>-2.9000000000000001E-2</v>
      </c>
      <c r="AB3046">
        <v>-1.2210000000000001</v>
      </c>
      <c r="AC3046">
        <v>-2.5000000000000001E-2</v>
      </c>
      <c r="AD3046">
        <v>-7.4999999999999997E-2</v>
      </c>
      <c r="AE3046">
        <v>-5.8000000000000003E-2</v>
      </c>
      <c r="AF3046">
        <v>-1.6E-2</v>
      </c>
      <c r="AG3046">
        <v>-1.5109999999999999</v>
      </c>
      <c r="AH3046">
        <v>-0.23599999999999999</v>
      </c>
      <c r="AI3046">
        <v>-2.5999999999999999E-2</v>
      </c>
      <c r="AJ3046">
        <v>-0.11700000000000001</v>
      </c>
      <c r="AK3046">
        <v>-0.10199999999999999</v>
      </c>
      <c r="AL3046">
        <v>-3.4000000000000002E-2</v>
      </c>
      <c r="AM3046">
        <v>-3.9E-2</v>
      </c>
      <c r="AN3046">
        <v>-9.4E-2</v>
      </c>
      <c r="AO3046">
        <v>-0.14099999999999999</v>
      </c>
      <c r="AP3046">
        <v>-4.8000000000000001E-2</v>
      </c>
      <c r="AQ3046">
        <v>-1.891</v>
      </c>
      <c r="AR3046">
        <v>-1.571</v>
      </c>
      <c r="AS3046">
        <v>-9.5000000000000001E-2</v>
      </c>
      <c r="AT3046">
        <v>-9.0999999999999998E-2</v>
      </c>
      <c r="AU3046">
        <v>-0.06</v>
      </c>
      <c r="AV3046">
        <v>-0.185</v>
      </c>
      <c r="AW3046">
        <v>-5.2999999999999999E-2</v>
      </c>
      <c r="AX3046">
        <v>-1.113</v>
      </c>
      <c r="AY3046">
        <v>-3.5999999999999997E-2</v>
      </c>
      <c r="AZ3046">
        <v>-8.8999999999999996E-2</v>
      </c>
      <c r="BA3046">
        <v>-0.153</v>
      </c>
      <c r="BB3046">
        <v>-0.128</v>
      </c>
      <c r="BC3046">
        <v>-5.3999999999999999E-2</v>
      </c>
      <c r="BD3046">
        <v>-0.219</v>
      </c>
      <c r="BE3046">
        <v>-1.393</v>
      </c>
      <c r="BF3046">
        <v>-0.122</v>
      </c>
      <c r="BG3046">
        <v>-0.25900000000000001</v>
      </c>
      <c r="BH3046">
        <v>-0.23899999999999999</v>
      </c>
      <c r="BI3046">
        <v>-7.3999999999999996E-2</v>
      </c>
      <c r="BJ3046">
        <v>-3.1E-2</v>
      </c>
      <c r="BK3046">
        <v>-9.6000000000000002E-2</v>
      </c>
      <c r="BL3046">
        <v>-1.204</v>
      </c>
      <c r="BM3046">
        <v>-0.10100000000000001</v>
      </c>
      <c r="BN3046">
        <v>-0.182</v>
      </c>
      <c r="BO3046">
        <v>-4.2999999999999997E-2</v>
      </c>
      <c r="BP3046">
        <v>-1.45</v>
      </c>
      <c r="BQ3046">
        <v>-6.0999999999999999E-2</v>
      </c>
      <c r="BR3046">
        <v>-0.153</v>
      </c>
      <c r="BS3046">
        <v>-0.11799999999999999</v>
      </c>
      <c r="BT3046">
        <v>-0.20499999999999999</v>
      </c>
      <c r="BU3046">
        <v>-0.189</v>
      </c>
      <c r="BV3046">
        <v>-1.1850000000000001</v>
      </c>
      <c r="BW3046">
        <v>-1.1859999999999999</v>
      </c>
      <c r="BX3046">
        <v>-6.0999999999999999E-2</v>
      </c>
      <c r="BY3046">
        <v>-0.33600000000000002</v>
      </c>
      <c r="BZ3046">
        <v>-0.153</v>
      </c>
      <c r="CA3046">
        <v>-8.2000000000000003E-2</v>
      </c>
      <c r="CB3046">
        <v>-1.524</v>
      </c>
      <c r="CC3046">
        <v>-0.151</v>
      </c>
      <c r="CD3046">
        <v>-0.157</v>
      </c>
      <c r="CE3046">
        <v>-0.13700000000000001</v>
      </c>
      <c r="CF3046">
        <v>-0.14799999999999999</v>
      </c>
      <c r="CG3046">
        <v>-0.24099999999999999</v>
      </c>
      <c r="CH3046">
        <v>-0.23400000000000001</v>
      </c>
    </row>
    <row r="3047" spans="1:86" x14ac:dyDescent="0.25">
      <c r="A3047" t="s">
        <v>6757</v>
      </c>
      <c r="B3047" t="s">
        <v>3020</v>
      </c>
      <c r="C3047" t="s">
        <v>188</v>
      </c>
      <c r="D3047" t="s">
        <v>188</v>
      </c>
      <c r="E3047" t="s">
        <v>188</v>
      </c>
      <c r="F3047" t="s">
        <v>188</v>
      </c>
      <c r="G3047" t="s">
        <v>188</v>
      </c>
      <c r="H3047" t="s">
        <v>188</v>
      </c>
      <c r="I3047" t="s">
        <v>194</v>
      </c>
      <c r="J3047" t="s">
        <v>188</v>
      </c>
      <c r="K3047" t="s">
        <v>188</v>
      </c>
      <c r="L3047" t="s">
        <v>188</v>
      </c>
      <c r="M3047" t="s">
        <v>188</v>
      </c>
      <c r="N3047" t="s">
        <v>188</v>
      </c>
      <c r="O3047" t="s">
        <v>188</v>
      </c>
      <c r="P3047" t="s">
        <v>188</v>
      </c>
      <c r="Q3047" t="s">
        <v>188</v>
      </c>
      <c r="R3047" t="s">
        <v>188</v>
      </c>
      <c r="S3047" t="s">
        <v>194</v>
      </c>
      <c r="T3047" t="s">
        <v>188</v>
      </c>
      <c r="U3047" t="s">
        <v>188</v>
      </c>
      <c r="V3047" t="s">
        <v>188</v>
      </c>
      <c r="W3047" t="s">
        <v>188</v>
      </c>
      <c r="X3047" t="s">
        <v>188</v>
      </c>
      <c r="Y3047" t="s">
        <v>188</v>
      </c>
      <c r="Z3047" t="s">
        <v>194</v>
      </c>
      <c r="AA3047" t="s">
        <v>188</v>
      </c>
      <c r="AB3047" t="s">
        <v>188</v>
      </c>
      <c r="AC3047" t="s">
        <v>188</v>
      </c>
      <c r="AD3047" t="s">
        <v>188</v>
      </c>
      <c r="AE3047" t="s">
        <v>194</v>
      </c>
      <c r="AF3047" t="s">
        <v>194</v>
      </c>
      <c r="AG3047" t="s">
        <v>194</v>
      </c>
      <c r="AH3047">
        <v>1E-3</v>
      </c>
      <c r="AI3047">
        <v>5.0000000000000001E-3</v>
      </c>
      <c r="AJ3047" t="s">
        <v>194</v>
      </c>
      <c r="AK3047" t="s">
        <v>194</v>
      </c>
      <c r="AL3047" t="s">
        <v>194</v>
      </c>
      <c r="AM3047" t="s">
        <v>188</v>
      </c>
      <c r="AN3047" t="s">
        <v>188</v>
      </c>
      <c r="AO3047" t="s">
        <v>194</v>
      </c>
      <c r="AP3047" t="s">
        <v>188</v>
      </c>
      <c r="AQ3047" t="s">
        <v>194</v>
      </c>
      <c r="AR3047">
        <v>0.121</v>
      </c>
      <c r="AS3047" t="s">
        <v>194</v>
      </c>
      <c r="AT3047" t="s">
        <v>194</v>
      </c>
      <c r="AU3047" t="s">
        <v>194</v>
      </c>
      <c r="AV3047" t="s">
        <v>188</v>
      </c>
      <c r="AW3047" t="s">
        <v>194</v>
      </c>
      <c r="AX3047" t="s">
        <v>188</v>
      </c>
      <c r="AY3047" t="s">
        <v>188</v>
      </c>
      <c r="AZ3047" t="s">
        <v>188</v>
      </c>
      <c r="BA3047" t="s">
        <v>194</v>
      </c>
      <c r="BB3047" t="s">
        <v>188</v>
      </c>
      <c r="BC3047" t="s">
        <v>194</v>
      </c>
      <c r="BD3047" t="s">
        <v>194</v>
      </c>
      <c r="BE3047" t="s">
        <v>194</v>
      </c>
      <c r="BF3047" t="s">
        <v>188</v>
      </c>
      <c r="BG3047" t="s">
        <v>194</v>
      </c>
      <c r="BH3047" t="s">
        <v>194</v>
      </c>
      <c r="BI3047" t="s">
        <v>194</v>
      </c>
      <c r="BJ3047" t="s">
        <v>194</v>
      </c>
      <c r="BK3047" t="s">
        <v>188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194</v>
      </c>
      <c r="BQ3047" t="s">
        <v>194</v>
      </c>
      <c r="BR3047" t="s">
        <v>194</v>
      </c>
      <c r="BS3047" t="s">
        <v>194</v>
      </c>
      <c r="BT3047" t="s">
        <v>194</v>
      </c>
      <c r="BU3047" t="s">
        <v>194</v>
      </c>
      <c r="BV3047" t="s">
        <v>194</v>
      </c>
      <c r="BW3047" t="s">
        <v>188</v>
      </c>
      <c r="BX3047" t="s">
        <v>194</v>
      </c>
      <c r="BY3047" t="s">
        <v>188</v>
      </c>
      <c r="BZ3047" t="s">
        <v>194</v>
      </c>
      <c r="CA3047">
        <v>6.2E-2</v>
      </c>
      <c r="CB3047">
        <v>5.6000000000000001E-2</v>
      </c>
      <c r="CC3047">
        <v>1.2999999999999999E-2</v>
      </c>
      <c r="CD3047">
        <v>1.9E-2</v>
      </c>
      <c r="CE3047">
        <v>2.4E-2</v>
      </c>
      <c r="CF3047">
        <v>2.4E-2</v>
      </c>
      <c r="CG3047">
        <v>0.06</v>
      </c>
      <c r="CH3047">
        <v>0.04</v>
      </c>
    </row>
    <row r="3048" spans="1:86" x14ac:dyDescent="0.25">
      <c r="A3048" t="s">
        <v>6758</v>
      </c>
      <c r="B3048" t="s">
        <v>3021</v>
      </c>
      <c r="C3048" t="s">
        <v>188</v>
      </c>
      <c r="D3048" t="s">
        <v>188</v>
      </c>
      <c r="E3048" t="s">
        <v>194</v>
      </c>
      <c r="F3048" t="s">
        <v>188</v>
      </c>
      <c r="G3048" t="s">
        <v>188</v>
      </c>
      <c r="H3048" t="s">
        <v>194</v>
      </c>
      <c r="I3048" t="s">
        <v>194</v>
      </c>
      <c r="J3048">
        <v>3.0000000000000001E-3</v>
      </c>
      <c r="K3048" t="s">
        <v>194</v>
      </c>
      <c r="L3048" t="s">
        <v>194</v>
      </c>
      <c r="M3048">
        <v>0.31</v>
      </c>
      <c r="N3048" t="s">
        <v>194</v>
      </c>
      <c r="O3048">
        <v>0.215</v>
      </c>
      <c r="P3048">
        <v>0.14699999999999999</v>
      </c>
      <c r="Q3048" t="s">
        <v>194</v>
      </c>
      <c r="R3048" t="s">
        <v>194</v>
      </c>
      <c r="S3048" t="s">
        <v>188</v>
      </c>
      <c r="T3048" t="s">
        <v>194</v>
      </c>
      <c r="U3048" t="s">
        <v>188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 t="s">
        <v>194</v>
      </c>
      <c r="AC3048" t="s">
        <v>194</v>
      </c>
      <c r="AD3048" t="s">
        <v>194</v>
      </c>
      <c r="AE3048" t="s">
        <v>194</v>
      </c>
      <c r="AF3048" t="s">
        <v>194</v>
      </c>
      <c r="AG3048" t="s">
        <v>194</v>
      </c>
      <c r="AH3048" t="s">
        <v>194</v>
      </c>
      <c r="AI3048">
        <v>0.42</v>
      </c>
      <c r="AJ3048" t="s">
        <v>194</v>
      </c>
      <c r="AK3048" t="s">
        <v>194</v>
      </c>
      <c r="AL3048" t="s">
        <v>194</v>
      </c>
      <c r="AM3048" t="s">
        <v>194</v>
      </c>
      <c r="AN3048" t="s">
        <v>194</v>
      </c>
      <c r="AO3048" t="s">
        <v>194</v>
      </c>
      <c r="AP3048" t="s">
        <v>194</v>
      </c>
      <c r="AQ3048" t="s">
        <v>194</v>
      </c>
      <c r="AR3048" t="s">
        <v>188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 t="s">
        <v>194</v>
      </c>
      <c r="BZ3048" t="s">
        <v>194</v>
      </c>
      <c r="CA3048">
        <v>0.39</v>
      </c>
      <c r="CB3048">
        <v>4.8479999999999999</v>
      </c>
      <c r="CC3048">
        <v>0.183</v>
      </c>
      <c r="CD3048">
        <v>0.24299999999999999</v>
      </c>
      <c r="CE3048">
        <v>4.5609999999999999</v>
      </c>
      <c r="CF3048">
        <v>0.22500000000000001</v>
      </c>
      <c r="CG3048">
        <v>0.153</v>
      </c>
      <c r="CH3048">
        <v>4.59</v>
      </c>
    </row>
    <row r="3049" spans="1:86" x14ac:dyDescent="0.25">
      <c r="A3049" t="s">
        <v>6759</v>
      </c>
      <c r="B3049" t="s">
        <v>3022</v>
      </c>
      <c r="C3049" t="s">
        <v>188</v>
      </c>
      <c r="D3049" t="s">
        <v>188</v>
      </c>
      <c r="E3049" t="s">
        <v>194</v>
      </c>
      <c r="F3049" t="s">
        <v>188</v>
      </c>
      <c r="G3049" t="s">
        <v>188</v>
      </c>
      <c r="H3049" t="s">
        <v>194</v>
      </c>
      <c r="I3049" t="s">
        <v>194</v>
      </c>
      <c r="J3049">
        <v>-3.0000000000000001E-3</v>
      </c>
      <c r="K3049" t="s">
        <v>194</v>
      </c>
      <c r="L3049" t="s">
        <v>194</v>
      </c>
      <c r="M3049">
        <v>-0.31</v>
      </c>
      <c r="N3049" t="s">
        <v>194</v>
      </c>
      <c r="O3049">
        <v>-0.215</v>
      </c>
      <c r="P3049">
        <v>-0.14699999999999999</v>
      </c>
      <c r="Q3049" t="s">
        <v>194</v>
      </c>
      <c r="R3049" t="s">
        <v>194</v>
      </c>
      <c r="S3049" t="s">
        <v>194</v>
      </c>
      <c r="T3049" t="s">
        <v>194</v>
      </c>
      <c r="U3049" t="s">
        <v>188</v>
      </c>
      <c r="V3049" t="s">
        <v>194</v>
      </c>
      <c r="W3049" t="s">
        <v>194</v>
      </c>
      <c r="X3049" t="s">
        <v>194</v>
      </c>
      <c r="Y3049" t="s">
        <v>194</v>
      </c>
      <c r="Z3049" t="s">
        <v>194</v>
      </c>
      <c r="AA3049" t="s">
        <v>194</v>
      </c>
      <c r="AB3049" t="s">
        <v>194</v>
      </c>
      <c r="AC3049" t="s">
        <v>194</v>
      </c>
      <c r="AD3049" t="s">
        <v>194</v>
      </c>
      <c r="AE3049">
        <v>-0.02</v>
      </c>
      <c r="AF3049">
        <v>-0.318</v>
      </c>
      <c r="AG3049">
        <v>-2E-3</v>
      </c>
      <c r="AH3049" t="s">
        <v>194</v>
      </c>
      <c r="AI3049">
        <v>-0.41499999999999998</v>
      </c>
      <c r="AJ3049">
        <v>-1E-3</v>
      </c>
      <c r="AK3049" t="s">
        <v>188</v>
      </c>
      <c r="AL3049">
        <v>4.0000000000000001E-3</v>
      </c>
      <c r="AM3049" t="s">
        <v>194</v>
      </c>
      <c r="AN3049" t="s">
        <v>194</v>
      </c>
      <c r="AO3049" t="s">
        <v>188</v>
      </c>
      <c r="AP3049" t="s">
        <v>194</v>
      </c>
      <c r="AQ3049">
        <v>0.14299999999999999</v>
      </c>
      <c r="AR3049">
        <v>0.121</v>
      </c>
      <c r="AS3049">
        <v>-1.8420000000000001</v>
      </c>
      <c r="AT3049">
        <v>-1.8009999999999999</v>
      </c>
      <c r="AU3049">
        <v>-5.7000000000000002E-2</v>
      </c>
      <c r="AV3049" t="s">
        <v>194</v>
      </c>
      <c r="AW3049">
        <v>-0.59</v>
      </c>
      <c r="AX3049" t="s">
        <v>194</v>
      </c>
      <c r="AY3049" t="s">
        <v>194</v>
      </c>
      <c r="AZ3049" t="s">
        <v>194</v>
      </c>
      <c r="BA3049">
        <v>-0.88900000000000001</v>
      </c>
      <c r="BB3049" t="s">
        <v>194</v>
      </c>
      <c r="BC3049">
        <v>-0.59699999999999998</v>
      </c>
      <c r="BD3049">
        <v>-1.655</v>
      </c>
      <c r="BE3049">
        <v>-2.2669999999999999</v>
      </c>
      <c r="BF3049" t="s">
        <v>194</v>
      </c>
      <c r="BG3049" t="s">
        <v>194</v>
      </c>
      <c r="BH3049" t="s">
        <v>194</v>
      </c>
      <c r="BI3049" t="s">
        <v>194</v>
      </c>
      <c r="BJ3049">
        <v>-6.6000000000000003E-2</v>
      </c>
      <c r="BK3049" t="s">
        <v>194</v>
      </c>
      <c r="BL3049">
        <v>-1.766</v>
      </c>
      <c r="BM3049">
        <v>-1.744</v>
      </c>
      <c r="BN3049">
        <v>-3.6110000000000002</v>
      </c>
      <c r="BO3049">
        <v>8.7999999999999995E-2</v>
      </c>
      <c r="BP3049">
        <v>-0.88400000000000001</v>
      </c>
      <c r="BQ3049">
        <v>-3.0219999999999998</v>
      </c>
      <c r="BR3049">
        <v>-0.69299999999999995</v>
      </c>
      <c r="BS3049">
        <v>-2.8420000000000001</v>
      </c>
      <c r="BT3049">
        <v>-0.161</v>
      </c>
      <c r="BU3049">
        <v>-0.72099999999999997</v>
      </c>
      <c r="BV3049">
        <v>-3.4689999999999999</v>
      </c>
      <c r="BW3049" t="s">
        <v>194</v>
      </c>
      <c r="BX3049">
        <v>-0.81699999999999995</v>
      </c>
      <c r="BY3049" t="s">
        <v>194</v>
      </c>
      <c r="BZ3049">
        <v>-0.183</v>
      </c>
      <c r="CA3049">
        <v>-0.32800000000000001</v>
      </c>
      <c r="CB3049">
        <v>-4.7919999999999998</v>
      </c>
      <c r="CC3049">
        <v>-0.17</v>
      </c>
      <c r="CD3049">
        <v>-0.224</v>
      </c>
      <c r="CE3049">
        <v>-4.5369999999999999</v>
      </c>
      <c r="CF3049">
        <v>-0.20100000000000001</v>
      </c>
      <c r="CG3049">
        <v>-9.2999999999999999E-2</v>
      </c>
      <c r="CH3049">
        <v>-4.55</v>
      </c>
    </row>
    <row r="3050" spans="1:86" x14ac:dyDescent="0.25">
      <c r="A3050" t="s">
        <v>6760</v>
      </c>
      <c r="B3050" t="s">
        <v>3023</v>
      </c>
      <c r="C3050">
        <v>3.5619999999999998</v>
      </c>
      <c r="D3050">
        <v>2.0640000000000001</v>
      </c>
      <c r="E3050">
        <v>3.4089999999999998</v>
      </c>
      <c r="F3050">
        <v>2.6789999999999998</v>
      </c>
      <c r="G3050">
        <v>2.2690000000000001</v>
      </c>
      <c r="H3050">
        <v>2.0819999999999999</v>
      </c>
      <c r="I3050" t="s">
        <v>194</v>
      </c>
      <c r="J3050">
        <v>1.5760000000000001</v>
      </c>
      <c r="K3050">
        <v>1.6619999999999999</v>
      </c>
      <c r="L3050">
        <v>1.5389999999999999</v>
      </c>
      <c r="M3050">
        <v>1.103</v>
      </c>
      <c r="N3050">
        <v>1.92</v>
      </c>
      <c r="O3050">
        <v>1.8220000000000001</v>
      </c>
      <c r="P3050">
        <v>1.8360000000000001</v>
      </c>
      <c r="Q3050">
        <v>2.5819999999999999</v>
      </c>
      <c r="R3050">
        <v>2.444</v>
      </c>
      <c r="S3050" t="s">
        <v>194</v>
      </c>
      <c r="T3050">
        <v>2.54</v>
      </c>
      <c r="U3050">
        <v>1.9379999999999999</v>
      </c>
      <c r="V3050">
        <v>1.1499999999999999</v>
      </c>
      <c r="W3050">
        <v>1.01</v>
      </c>
      <c r="X3050">
        <v>1.6910000000000001</v>
      </c>
      <c r="Y3050">
        <v>2.444</v>
      </c>
      <c r="Z3050" t="s">
        <v>194</v>
      </c>
      <c r="AA3050">
        <v>1.9119999999999999</v>
      </c>
      <c r="AB3050">
        <v>1.343</v>
      </c>
      <c r="AC3050">
        <v>4.3609999999999998</v>
      </c>
      <c r="AD3050">
        <v>2.48</v>
      </c>
      <c r="AE3050" t="s">
        <v>194</v>
      </c>
      <c r="AF3050" t="s">
        <v>194</v>
      </c>
      <c r="AG3050" t="s">
        <v>194</v>
      </c>
      <c r="AH3050">
        <v>2.0099999999999998</v>
      </c>
      <c r="AI3050">
        <v>1.7030000000000001</v>
      </c>
      <c r="AJ3050" t="s">
        <v>194</v>
      </c>
      <c r="AK3050" t="s">
        <v>194</v>
      </c>
      <c r="AL3050" t="s">
        <v>194</v>
      </c>
      <c r="AM3050">
        <v>1.774</v>
      </c>
      <c r="AN3050">
        <v>2.5019999999999998</v>
      </c>
      <c r="AO3050" t="s">
        <v>194</v>
      </c>
      <c r="AP3050">
        <v>4.6589999999999998</v>
      </c>
      <c r="AQ3050" t="s">
        <v>194</v>
      </c>
      <c r="AR3050">
        <v>1.4159999999999999</v>
      </c>
      <c r="AS3050" t="s">
        <v>194</v>
      </c>
      <c r="AT3050" t="s">
        <v>194</v>
      </c>
      <c r="AU3050" t="s">
        <v>194</v>
      </c>
      <c r="AV3050">
        <v>2.129</v>
      </c>
      <c r="AW3050" t="s">
        <v>194</v>
      </c>
      <c r="AX3050">
        <v>4.1909999999999998</v>
      </c>
      <c r="AY3050">
        <v>2.798</v>
      </c>
      <c r="AZ3050">
        <v>2.754</v>
      </c>
      <c r="BA3050" t="s">
        <v>194</v>
      </c>
      <c r="BB3050">
        <v>3.004</v>
      </c>
      <c r="BC3050" t="s">
        <v>194</v>
      </c>
      <c r="BD3050" t="s">
        <v>194</v>
      </c>
      <c r="BE3050" t="s">
        <v>194</v>
      </c>
      <c r="BF3050">
        <v>4.0810000000000004</v>
      </c>
      <c r="BG3050" t="s">
        <v>194</v>
      </c>
      <c r="BH3050" t="s">
        <v>194</v>
      </c>
      <c r="BI3050" t="s">
        <v>194</v>
      </c>
      <c r="BJ3050" t="s">
        <v>194</v>
      </c>
      <c r="BK3050">
        <v>5.9459999999999997</v>
      </c>
      <c r="BL3050" t="s">
        <v>194</v>
      </c>
      <c r="BM3050" t="s">
        <v>194</v>
      </c>
      <c r="BN3050" t="s">
        <v>194</v>
      </c>
      <c r="BO3050" t="s">
        <v>194</v>
      </c>
      <c r="BP3050" t="s">
        <v>194</v>
      </c>
      <c r="BQ3050" t="s">
        <v>194</v>
      </c>
      <c r="BR3050" t="s">
        <v>194</v>
      </c>
      <c r="BS3050" t="s">
        <v>194</v>
      </c>
      <c r="BT3050" t="s">
        <v>194</v>
      </c>
      <c r="BU3050" t="s">
        <v>194</v>
      </c>
      <c r="BV3050" t="s">
        <v>194</v>
      </c>
      <c r="BW3050">
        <v>4.3120000000000003</v>
      </c>
      <c r="BX3050" t="s">
        <v>194</v>
      </c>
      <c r="BY3050">
        <v>11.055</v>
      </c>
      <c r="BZ3050" t="s">
        <v>194</v>
      </c>
      <c r="CA3050">
        <v>8.8279999999999994</v>
      </c>
      <c r="CB3050">
        <v>5.4889999999999999</v>
      </c>
      <c r="CC3050">
        <v>6.0880000000000001</v>
      </c>
      <c r="CD3050">
        <v>5.5750000000000002</v>
      </c>
      <c r="CE3050">
        <v>5.4370000000000003</v>
      </c>
      <c r="CF3050">
        <v>8.1440000000000001</v>
      </c>
      <c r="CG3050">
        <v>5.9660000000000002</v>
      </c>
      <c r="CH3050">
        <v>8.0890000000000004</v>
      </c>
    </row>
    <row r="3051" spans="1:86" x14ac:dyDescent="0.25">
      <c r="A3051" t="s">
        <v>6761</v>
      </c>
      <c r="B3051" t="s">
        <v>3024</v>
      </c>
      <c r="C3051">
        <v>8.1</v>
      </c>
      <c r="D3051">
        <v>7.82</v>
      </c>
      <c r="E3051" t="s">
        <v>194</v>
      </c>
      <c r="F3051">
        <v>6.9139999999999997</v>
      </c>
      <c r="G3051">
        <v>7.6210000000000004</v>
      </c>
      <c r="H3051" t="s">
        <v>194</v>
      </c>
      <c r="I3051">
        <v>6.2</v>
      </c>
      <c r="J3051">
        <v>5.319</v>
      </c>
      <c r="K3051" t="s">
        <v>194</v>
      </c>
      <c r="L3051" t="s">
        <v>194</v>
      </c>
      <c r="M3051">
        <v>8.7029999999999994</v>
      </c>
      <c r="N3051" t="s">
        <v>194</v>
      </c>
      <c r="O3051">
        <v>9.4220000000000006</v>
      </c>
      <c r="P3051">
        <v>4.133</v>
      </c>
      <c r="Q3051" t="s">
        <v>194</v>
      </c>
      <c r="R3051" t="s">
        <v>194</v>
      </c>
      <c r="S3051">
        <v>7.907</v>
      </c>
      <c r="T3051" t="s">
        <v>194</v>
      </c>
      <c r="U3051">
        <v>7.3079999999999998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 t="s">
        <v>194</v>
      </c>
      <c r="AC3051" t="s">
        <v>194</v>
      </c>
      <c r="AD3051" t="s">
        <v>194</v>
      </c>
      <c r="AE3051" t="s">
        <v>194</v>
      </c>
      <c r="AF3051" t="s">
        <v>194</v>
      </c>
      <c r="AG3051" t="s">
        <v>194</v>
      </c>
      <c r="AH3051" t="s">
        <v>194</v>
      </c>
      <c r="AI3051">
        <v>8.4179999999999993</v>
      </c>
      <c r="AJ3051" t="s">
        <v>194</v>
      </c>
      <c r="AK3051" t="s">
        <v>194</v>
      </c>
      <c r="AL3051" t="s">
        <v>194</v>
      </c>
      <c r="AM3051" t="s">
        <v>194</v>
      </c>
      <c r="AN3051" t="s">
        <v>194</v>
      </c>
      <c r="AO3051" t="s">
        <v>194</v>
      </c>
      <c r="AP3051" t="s">
        <v>194</v>
      </c>
      <c r="AQ3051" t="s">
        <v>194</v>
      </c>
      <c r="AR3051">
        <v>11.807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 t="s">
        <v>194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 t="s">
        <v>194</v>
      </c>
      <c r="BZ3051" t="s">
        <v>194</v>
      </c>
      <c r="CA3051">
        <v>18.937000000000001</v>
      </c>
      <c r="CB3051">
        <v>12.494</v>
      </c>
      <c r="CC3051">
        <v>28.364000000000001</v>
      </c>
      <c r="CD3051">
        <v>13.332000000000001</v>
      </c>
      <c r="CE3051">
        <v>11.78</v>
      </c>
      <c r="CF3051">
        <v>13.35</v>
      </c>
      <c r="CG3051">
        <v>12.742000000000001</v>
      </c>
      <c r="CH3051">
        <v>12.352</v>
      </c>
    </row>
    <row r="3052" spans="1:86" x14ac:dyDescent="0.25">
      <c r="A3052" t="s">
        <v>6762</v>
      </c>
      <c r="B3052" t="s">
        <v>3025</v>
      </c>
      <c r="C3052">
        <v>-4.5380000000000003</v>
      </c>
      <c r="D3052">
        <v>-5.7560000000000002</v>
      </c>
      <c r="E3052" t="s">
        <v>194</v>
      </c>
      <c r="F3052">
        <v>-4.2350000000000003</v>
      </c>
      <c r="G3052">
        <v>-5.3520000000000003</v>
      </c>
      <c r="H3052" t="s">
        <v>194</v>
      </c>
      <c r="I3052" t="s">
        <v>194</v>
      </c>
      <c r="J3052">
        <v>-3.7429999999999999</v>
      </c>
      <c r="K3052" t="s">
        <v>194</v>
      </c>
      <c r="L3052" t="s">
        <v>194</v>
      </c>
      <c r="M3052">
        <v>-7.6</v>
      </c>
      <c r="N3052" t="s">
        <v>194</v>
      </c>
      <c r="O3052">
        <v>-7.6</v>
      </c>
      <c r="P3052">
        <v>-2.2970000000000002</v>
      </c>
      <c r="Q3052" t="s">
        <v>194</v>
      </c>
      <c r="R3052" t="s">
        <v>194</v>
      </c>
      <c r="S3052" t="s">
        <v>194</v>
      </c>
      <c r="T3052" t="s">
        <v>194</v>
      </c>
      <c r="U3052">
        <v>-5.37</v>
      </c>
      <c r="V3052" t="s">
        <v>194</v>
      </c>
      <c r="W3052" t="s">
        <v>194</v>
      </c>
      <c r="X3052" t="s">
        <v>194</v>
      </c>
      <c r="Y3052" t="s">
        <v>194</v>
      </c>
      <c r="Z3052" t="s">
        <v>194</v>
      </c>
      <c r="AA3052" t="s">
        <v>194</v>
      </c>
      <c r="AB3052" t="s">
        <v>194</v>
      </c>
      <c r="AC3052" t="s">
        <v>194</v>
      </c>
      <c r="AD3052" t="s">
        <v>194</v>
      </c>
      <c r="AE3052">
        <v>-1.8959999999999999</v>
      </c>
      <c r="AF3052">
        <v>-15.458</v>
      </c>
      <c r="AG3052">
        <v>-2.9359999999999999</v>
      </c>
      <c r="AH3052" t="s">
        <v>194</v>
      </c>
      <c r="AI3052">
        <v>-6.7149999999999999</v>
      </c>
      <c r="AJ3052">
        <v>-10.044</v>
      </c>
      <c r="AK3052">
        <v>-4.992</v>
      </c>
      <c r="AL3052">
        <v>-7.5709999999999997</v>
      </c>
      <c r="AM3052" t="s">
        <v>194</v>
      </c>
      <c r="AN3052" t="s">
        <v>194</v>
      </c>
      <c r="AO3052">
        <v>-6.6020000000000003</v>
      </c>
      <c r="AP3052" t="s">
        <v>194</v>
      </c>
      <c r="AQ3052">
        <v>-7.9630000000000001</v>
      </c>
      <c r="AR3052">
        <v>-10.391</v>
      </c>
      <c r="AS3052">
        <v>-6.2220000000000004</v>
      </c>
      <c r="AT3052">
        <v>-9.7460000000000004</v>
      </c>
      <c r="AU3052">
        <v>-7.5949999999999998</v>
      </c>
      <c r="AV3052" t="s">
        <v>194</v>
      </c>
      <c r="AW3052">
        <v>-4.9820000000000002</v>
      </c>
      <c r="AX3052" t="s">
        <v>194</v>
      </c>
      <c r="AY3052" t="s">
        <v>194</v>
      </c>
      <c r="AZ3052" t="s">
        <v>194</v>
      </c>
      <c r="BA3052">
        <v>-4.9729999999999999</v>
      </c>
      <c r="BB3052" t="s">
        <v>194</v>
      </c>
      <c r="BC3052">
        <v>-10.77</v>
      </c>
      <c r="BD3052">
        <v>-4.1959999999999997</v>
      </c>
      <c r="BE3052">
        <v>-6.1440000000000001</v>
      </c>
      <c r="BF3052" t="s">
        <v>194</v>
      </c>
      <c r="BG3052" t="s">
        <v>194</v>
      </c>
      <c r="BH3052" t="s">
        <v>194</v>
      </c>
      <c r="BI3052" t="s">
        <v>194</v>
      </c>
      <c r="BJ3052">
        <v>-28.196999999999999</v>
      </c>
      <c r="BK3052" t="s">
        <v>194</v>
      </c>
      <c r="BL3052">
        <v>-28.523</v>
      </c>
      <c r="BM3052">
        <v>-34.517000000000003</v>
      </c>
      <c r="BN3052">
        <v>-31.786999999999999</v>
      </c>
      <c r="BO3052">
        <v>-15.382</v>
      </c>
      <c r="BP3052">
        <v>-7.2779999999999996</v>
      </c>
      <c r="BQ3052">
        <v>-3.1230000000000002</v>
      </c>
      <c r="BR3052">
        <v>-11.115</v>
      </c>
      <c r="BS3052">
        <v>-7.008</v>
      </c>
      <c r="BT3052">
        <v>-10.426</v>
      </c>
      <c r="BU3052">
        <v>-0.997</v>
      </c>
      <c r="BV3052">
        <v>-8.0120000000000005</v>
      </c>
      <c r="BW3052" t="s">
        <v>194</v>
      </c>
      <c r="BX3052">
        <v>-2.8919999999999999</v>
      </c>
      <c r="BY3052" t="s">
        <v>194</v>
      </c>
      <c r="BZ3052">
        <v>-5.7119999999999997</v>
      </c>
      <c r="CA3052">
        <v>-10.109</v>
      </c>
      <c r="CB3052">
        <v>-7.0049999999999999</v>
      </c>
      <c r="CC3052">
        <v>-22.276</v>
      </c>
      <c r="CD3052">
        <v>-7.7569999999999997</v>
      </c>
      <c r="CE3052">
        <v>-6.343</v>
      </c>
      <c r="CF3052">
        <v>-5.2060000000000004</v>
      </c>
      <c r="CG3052">
        <v>-6.7759999999999998</v>
      </c>
      <c r="CH3052">
        <v>-4.2629999999999999</v>
      </c>
    </row>
    <row r="3053" spans="1:86" x14ac:dyDescent="0.25">
      <c r="A3053" t="s">
        <v>6763</v>
      </c>
      <c r="B3053" t="s">
        <v>3026</v>
      </c>
      <c r="C3053" t="s">
        <v>188</v>
      </c>
      <c r="D3053" t="s">
        <v>188</v>
      </c>
      <c r="E3053" t="s">
        <v>188</v>
      </c>
      <c r="F3053" t="s">
        <v>188</v>
      </c>
      <c r="G3053" t="s">
        <v>188</v>
      </c>
      <c r="H3053" t="s">
        <v>188</v>
      </c>
      <c r="I3053" t="s">
        <v>188</v>
      </c>
      <c r="J3053" t="s">
        <v>188</v>
      </c>
      <c r="K3053">
        <v>4.5999999999999999E-2</v>
      </c>
      <c r="L3053" t="s">
        <v>188</v>
      </c>
      <c r="M3053" t="s">
        <v>188</v>
      </c>
      <c r="N3053" t="s">
        <v>188</v>
      </c>
      <c r="O3053" t="s">
        <v>188</v>
      </c>
      <c r="P3053" t="s">
        <v>188</v>
      </c>
      <c r="Q3053" t="s">
        <v>194</v>
      </c>
      <c r="R3053" t="s">
        <v>188</v>
      </c>
      <c r="S3053" t="s">
        <v>194</v>
      </c>
      <c r="T3053" t="s">
        <v>188</v>
      </c>
      <c r="U3053">
        <v>0.08</v>
      </c>
      <c r="V3053" t="s">
        <v>188</v>
      </c>
      <c r="W3053" t="s">
        <v>188</v>
      </c>
      <c r="X3053" t="s">
        <v>188</v>
      </c>
      <c r="Y3053" t="s">
        <v>188</v>
      </c>
      <c r="Z3053" t="s">
        <v>188</v>
      </c>
      <c r="AA3053" t="s">
        <v>188</v>
      </c>
      <c r="AB3053" t="s">
        <v>188</v>
      </c>
      <c r="AC3053" t="s">
        <v>188</v>
      </c>
      <c r="AD3053" t="s">
        <v>188</v>
      </c>
      <c r="AE3053" t="s">
        <v>188</v>
      </c>
      <c r="AF3053" t="s">
        <v>194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188</v>
      </c>
      <c r="AP3053" t="s">
        <v>188</v>
      </c>
      <c r="AQ3053" t="s">
        <v>194</v>
      </c>
      <c r="AR3053" t="s">
        <v>188</v>
      </c>
      <c r="AS3053" t="s">
        <v>188</v>
      </c>
      <c r="AT3053" t="s">
        <v>194</v>
      </c>
      <c r="AU3053" t="s">
        <v>188</v>
      </c>
      <c r="AV3053" t="s">
        <v>188</v>
      </c>
      <c r="AW3053" t="s">
        <v>194</v>
      </c>
      <c r="AX3053" t="s">
        <v>188</v>
      </c>
      <c r="AY3053" t="s">
        <v>188</v>
      </c>
      <c r="AZ3053" t="s">
        <v>188</v>
      </c>
      <c r="BA3053" t="s">
        <v>194</v>
      </c>
      <c r="BB3053" t="s">
        <v>188</v>
      </c>
      <c r="BC3053" t="s">
        <v>194</v>
      </c>
      <c r="BD3053" t="s">
        <v>194</v>
      </c>
      <c r="BE3053" t="s">
        <v>188</v>
      </c>
      <c r="BF3053" t="s">
        <v>188</v>
      </c>
      <c r="BG3053" t="s">
        <v>188</v>
      </c>
      <c r="BH3053" t="s">
        <v>188</v>
      </c>
      <c r="BI3053" t="s">
        <v>194</v>
      </c>
      <c r="BJ3053" t="s">
        <v>188</v>
      </c>
      <c r="BK3053" t="s">
        <v>188</v>
      </c>
      <c r="BL3053" t="s">
        <v>194</v>
      </c>
      <c r="BM3053" t="s">
        <v>194</v>
      </c>
      <c r="BN3053" t="s">
        <v>188</v>
      </c>
      <c r="BO3053" t="s">
        <v>194</v>
      </c>
      <c r="BP3053" t="s">
        <v>188</v>
      </c>
      <c r="BQ3053" t="s">
        <v>188</v>
      </c>
      <c r="BR3053" t="s">
        <v>194</v>
      </c>
      <c r="BS3053" t="s">
        <v>188</v>
      </c>
      <c r="BT3053" t="s">
        <v>188</v>
      </c>
      <c r="BU3053" t="s">
        <v>194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5">
      <c r="A3054" t="s">
        <v>6764</v>
      </c>
      <c r="B3054" t="s">
        <v>3027</v>
      </c>
      <c r="C3054">
        <v>2.7829999999999999</v>
      </c>
      <c r="D3054">
        <v>2.7829999999999999</v>
      </c>
      <c r="E3054">
        <v>2.7829999999999999</v>
      </c>
      <c r="F3054">
        <v>2.7829999999999999</v>
      </c>
      <c r="G3054">
        <v>2.9359999999999999</v>
      </c>
      <c r="H3054">
        <v>2.9359999999999999</v>
      </c>
      <c r="I3054">
        <v>2.9359999999999999</v>
      </c>
      <c r="J3054">
        <v>2.9359999999999999</v>
      </c>
      <c r="K3054">
        <v>2.9359999999999999</v>
      </c>
      <c r="L3054" t="s">
        <v>194</v>
      </c>
      <c r="M3054">
        <v>2.9359999999999999</v>
      </c>
      <c r="N3054">
        <v>2.9359999999999999</v>
      </c>
      <c r="O3054">
        <v>2.9359999999999999</v>
      </c>
      <c r="P3054">
        <v>2.9359999999999999</v>
      </c>
      <c r="Q3054" t="s">
        <v>194</v>
      </c>
      <c r="R3054">
        <v>2.9359999999999999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>
        <v>3.0840000000000001</v>
      </c>
      <c r="Z3054">
        <v>3.0840000000000001</v>
      </c>
      <c r="AA3054">
        <v>3.0840000000000001</v>
      </c>
      <c r="AB3054" t="s">
        <v>194</v>
      </c>
      <c r="AC3054">
        <v>3.0840000000000001</v>
      </c>
      <c r="AD3054">
        <v>3.0840000000000001</v>
      </c>
      <c r="AE3054">
        <v>3.0870000000000002</v>
      </c>
      <c r="AF3054" t="s">
        <v>194</v>
      </c>
      <c r="AG3054">
        <v>3.0870000000000002</v>
      </c>
      <c r="AH3054">
        <v>3.0870000000000002</v>
      </c>
      <c r="AI3054">
        <v>3.0870000000000002</v>
      </c>
      <c r="AJ3054">
        <v>3.0870000000000002</v>
      </c>
      <c r="AK3054">
        <v>3.0870000000000002</v>
      </c>
      <c r="AL3054">
        <v>3.1869999999999998</v>
      </c>
      <c r="AM3054">
        <v>3.0870000000000002</v>
      </c>
      <c r="AN3054">
        <v>3.0870000000000002</v>
      </c>
      <c r="AO3054">
        <v>3.2869999999999999</v>
      </c>
      <c r="AP3054" t="s">
        <v>194</v>
      </c>
      <c r="AQ3054" t="s">
        <v>194</v>
      </c>
      <c r="AR3054">
        <v>3.5030000000000001</v>
      </c>
      <c r="AS3054">
        <v>3.5030000000000001</v>
      </c>
      <c r="AT3054" t="s">
        <v>194</v>
      </c>
      <c r="AU3054">
        <v>3.5030000000000001</v>
      </c>
      <c r="AV3054">
        <v>3.5030000000000001</v>
      </c>
      <c r="AW3054" t="s">
        <v>194</v>
      </c>
      <c r="AX3054" t="s">
        <v>194</v>
      </c>
      <c r="AY3054">
        <v>3.5030000000000001</v>
      </c>
      <c r="AZ3054">
        <v>3.5030000000000001</v>
      </c>
      <c r="BA3054" t="s">
        <v>194</v>
      </c>
      <c r="BB3054">
        <v>3.5030000000000001</v>
      </c>
      <c r="BC3054" t="s">
        <v>194</v>
      </c>
      <c r="BD3054" t="s">
        <v>194</v>
      </c>
      <c r="BE3054">
        <v>3.2280000000000002</v>
      </c>
      <c r="BF3054">
        <v>3.2280000000000002</v>
      </c>
      <c r="BG3054">
        <v>3.2280000000000002</v>
      </c>
      <c r="BH3054">
        <v>3.2280000000000002</v>
      </c>
      <c r="BI3054" t="s">
        <v>194</v>
      </c>
      <c r="BJ3054">
        <v>3.2280000000000002</v>
      </c>
      <c r="BK3054">
        <v>3.278</v>
      </c>
      <c r="BL3054" t="s">
        <v>194</v>
      </c>
      <c r="BM3054" t="s">
        <v>194</v>
      </c>
      <c r="BN3054">
        <v>3.2280000000000002</v>
      </c>
      <c r="BO3054" t="s">
        <v>194</v>
      </c>
      <c r="BP3054">
        <v>3.742</v>
      </c>
      <c r="BQ3054">
        <v>3.762</v>
      </c>
      <c r="BR3054" t="s">
        <v>194</v>
      </c>
      <c r="BS3054">
        <v>3.742</v>
      </c>
      <c r="BT3054">
        <v>3.742</v>
      </c>
      <c r="BU3054" t="s">
        <v>194</v>
      </c>
      <c r="BV3054">
        <v>3.742</v>
      </c>
      <c r="BW3054" t="s">
        <v>194</v>
      </c>
      <c r="BX3054">
        <v>3.742</v>
      </c>
      <c r="BY3054">
        <v>3.742</v>
      </c>
      <c r="BZ3054">
        <v>3.742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5">
      <c r="A3055" t="s">
        <v>6765</v>
      </c>
      <c r="B3055" t="s">
        <v>3028</v>
      </c>
      <c r="C3055">
        <v>-2.7829999999999999</v>
      </c>
      <c r="D3055">
        <v>-2.7829999999999999</v>
      </c>
      <c r="E3055">
        <v>-2.7829999999999999</v>
      </c>
      <c r="F3055">
        <v>-2.7829999999999999</v>
      </c>
      <c r="G3055">
        <v>-2.9359999999999999</v>
      </c>
      <c r="H3055">
        <v>-2.9359999999999999</v>
      </c>
      <c r="I3055">
        <v>-2.9359999999999999</v>
      </c>
      <c r="J3055">
        <v>-2.9359999999999999</v>
      </c>
      <c r="K3055">
        <v>-2.89</v>
      </c>
      <c r="L3055" t="s">
        <v>194</v>
      </c>
      <c r="M3055">
        <v>-2.9359999999999999</v>
      </c>
      <c r="N3055">
        <v>-2.9359999999999999</v>
      </c>
      <c r="O3055">
        <v>-2.9359999999999999</v>
      </c>
      <c r="P3055">
        <v>-2.9359999999999999</v>
      </c>
      <c r="Q3055">
        <v>-2.911</v>
      </c>
      <c r="R3055">
        <v>-2.9359999999999999</v>
      </c>
      <c r="S3055" t="s">
        <v>194</v>
      </c>
      <c r="T3055">
        <v>-3.0840000000000001</v>
      </c>
      <c r="U3055">
        <v>-3.004</v>
      </c>
      <c r="V3055">
        <v>-3.0840000000000001</v>
      </c>
      <c r="W3055">
        <v>-3.0840000000000001</v>
      </c>
      <c r="X3055">
        <v>-3.0840000000000001</v>
      </c>
      <c r="Y3055">
        <v>-3.0840000000000001</v>
      </c>
      <c r="Z3055">
        <v>-3.0840000000000001</v>
      </c>
      <c r="AA3055">
        <v>-3.0840000000000001</v>
      </c>
      <c r="AB3055" t="s">
        <v>194</v>
      </c>
      <c r="AC3055">
        <v>-3.0840000000000001</v>
      </c>
      <c r="AD3055">
        <v>-3.0840000000000001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-3.0870000000000002</v>
      </c>
      <c r="AJ3055">
        <v>-3.0870000000000002</v>
      </c>
      <c r="AK3055">
        <v>-3.0870000000000002</v>
      </c>
      <c r="AL3055">
        <v>-3.1869999999999998</v>
      </c>
      <c r="AM3055">
        <v>-3.0870000000000002</v>
      </c>
      <c r="AN3055">
        <v>-3.0870000000000002</v>
      </c>
      <c r="AO3055">
        <v>-3.2869999999999999</v>
      </c>
      <c r="AP3055" t="s">
        <v>194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>
        <v>-3.5030000000000001</v>
      </c>
      <c r="AV3055">
        <v>-3.5030000000000001</v>
      </c>
      <c r="AW3055">
        <v>-3.5030000000000001</v>
      </c>
      <c r="AX3055" t="s">
        <v>194</v>
      </c>
      <c r="AY3055">
        <v>-3.5030000000000001</v>
      </c>
      <c r="AZ3055">
        <v>-3.5030000000000001</v>
      </c>
      <c r="BA3055">
        <v>-3.7429999999999999</v>
      </c>
      <c r="BB3055">
        <v>-3.5030000000000001</v>
      </c>
      <c r="BC3055">
        <v>-3.5030000000000001</v>
      </c>
      <c r="BD3055">
        <v>-3.2280000000000002</v>
      </c>
      <c r="BE3055">
        <v>-3.2280000000000002</v>
      </c>
      <c r="BF3055">
        <v>-3.2280000000000002</v>
      </c>
      <c r="BG3055">
        <v>-3.2280000000000002</v>
      </c>
      <c r="BH3055">
        <v>-3.2280000000000002</v>
      </c>
      <c r="BI3055" t="s">
        <v>194</v>
      </c>
      <c r="BJ3055">
        <v>-3.2280000000000002</v>
      </c>
      <c r="BK3055">
        <v>-3.278</v>
      </c>
      <c r="BL3055">
        <v>-3.2280000000000002</v>
      </c>
      <c r="BM3055">
        <v>-3.2280000000000002</v>
      </c>
      <c r="BN3055">
        <v>-3.2280000000000002</v>
      </c>
      <c r="BO3055">
        <v>-3.742</v>
      </c>
      <c r="BP3055">
        <v>-3.742</v>
      </c>
      <c r="BQ3055">
        <v>-3.762</v>
      </c>
      <c r="BR3055">
        <v>-3.762</v>
      </c>
      <c r="BS3055">
        <v>-3.742</v>
      </c>
      <c r="BT3055">
        <v>-3.742</v>
      </c>
      <c r="BU3055">
        <v>-3.742</v>
      </c>
      <c r="BV3055">
        <v>-3.742</v>
      </c>
      <c r="BW3055" t="s">
        <v>194</v>
      </c>
      <c r="BX3055">
        <v>-3.742</v>
      </c>
      <c r="BY3055">
        <v>-3.742</v>
      </c>
      <c r="BZ3055">
        <v>-3.742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5">
      <c r="A3056" t="s">
        <v>6766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5">
      <c r="A3057" t="s">
        <v>6767</v>
      </c>
      <c r="B3057" t="s">
        <v>3030</v>
      </c>
      <c r="C3057">
        <v>2.7829999999999999</v>
      </c>
      <c r="D3057">
        <v>2.7829999999999999</v>
      </c>
      <c r="E3057">
        <v>2.7829999999999999</v>
      </c>
      <c r="F3057">
        <v>2.7829999999999999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2.9359999999999999</v>
      </c>
      <c r="Q3057">
        <v>2.9359999999999999</v>
      </c>
      <c r="R3057">
        <v>2.9359999999999999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3.0840000000000001</v>
      </c>
      <c r="AC3057">
        <v>3.0840000000000001</v>
      </c>
      <c r="AD3057">
        <v>3.0840000000000001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3.0870000000000002</v>
      </c>
      <c r="AO3057">
        <v>3.0870000000000002</v>
      </c>
      <c r="AP3057">
        <v>3.0870000000000002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3.5030000000000001</v>
      </c>
      <c r="BB3057">
        <v>3.5030000000000001</v>
      </c>
      <c r="BC3057">
        <v>3.5030000000000001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3.2280000000000002</v>
      </c>
      <c r="BM3057">
        <v>3.2280000000000002</v>
      </c>
      <c r="BN3057">
        <v>3.2280000000000002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3.742</v>
      </c>
      <c r="BY3057">
        <v>3.742</v>
      </c>
      <c r="BZ3057">
        <v>3.742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5">
      <c r="A3058" t="s">
        <v>6768</v>
      </c>
      <c r="B3058" t="s">
        <v>3031</v>
      </c>
      <c r="C3058">
        <v>-2.7829999999999999</v>
      </c>
      <c r="D3058">
        <v>-2.7829999999999999</v>
      </c>
      <c r="E3058">
        <v>-2.7829999999999999</v>
      </c>
      <c r="F3058">
        <v>-2.7829999999999999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-2.9359999999999999</v>
      </c>
      <c r="Q3058">
        <v>-2.9359999999999999</v>
      </c>
      <c r="R3058">
        <v>-2.9359999999999999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-3.0840000000000001</v>
      </c>
      <c r="AC3058">
        <v>-3.0840000000000001</v>
      </c>
      <c r="AD3058">
        <v>-3.0840000000000001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-3.0870000000000002</v>
      </c>
      <c r="AO3058">
        <v>-3.0870000000000002</v>
      </c>
      <c r="AP3058">
        <v>-3.0870000000000002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-3.5030000000000001</v>
      </c>
      <c r="BB3058">
        <v>-3.5030000000000001</v>
      </c>
      <c r="BC3058">
        <v>-3.5030000000000001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-3.2280000000000002</v>
      </c>
      <c r="BM3058">
        <v>-3.2280000000000002</v>
      </c>
      <c r="BN3058">
        <v>-3.2280000000000002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-3.742</v>
      </c>
      <c r="BY3058">
        <v>-3.742</v>
      </c>
      <c r="BZ3058">
        <v>-3.742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5">
      <c r="A3059" t="s">
        <v>6769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5">
      <c r="A3060" t="s">
        <v>6770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5">
      <c r="A3061" t="s">
        <v>6771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5">
      <c r="A3062" t="s">
        <v>6772</v>
      </c>
      <c r="B3062" t="s">
        <v>3035</v>
      </c>
      <c r="C3062">
        <v>3.2549999999999999</v>
      </c>
      <c r="D3062">
        <v>5.1459999999999999</v>
      </c>
      <c r="E3062">
        <v>2.9319999999999999</v>
      </c>
      <c r="F3062">
        <v>3.5150000000000001</v>
      </c>
      <c r="G3062">
        <v>4.7850000000000001</v>
      </c>
      <c r="H3062">
        <v>3.2160000000000002</v>
      </c>
      <c r="I3062">
        <v>2.948</v>
      </c>
      <c r="J3062">
        <v>4.05</v>
      </c>
      <c r="K3062">
        <v>2.827</v>
      </c>
      <c r="L3062">
        <v>2.9630000000000001</v>
      </c>
      <c r="M3062">
        <v>2.9020000000000001</v>
      </c>
      <c r="N3062">
        <v>4.28</v>
      </c>
      <c r="O3062">
        <v>4.1740000000000004</v>
      </c>
      <c r="P3062">
        <v>4.0129999999999999</v>
      </c>
      <c r="Q3062">
        <v>3.2360000000000002</v>
      </c>
      <c r="R3062">
        <v>3.415</v>
      </c>
      <c r="S3062">
        <v>1.9950000000000001</v>
      </c>
      <c r="T3062">
        <v>3.5750000000000002</v>
      </c>
      <c r="U3062">
        <v>3.1880000000000002</v>
      </c>
      <c r="V3062">
        <v>2.6720000000000002</v>
      </c>
      <c r="W3062">
        <v>3.0760000000000001</v>
      </c>
      <c r="X3062">
        <v>5.4960000000000004</v>
      </c>
      <c r="Y3062">
        <v>2.9780000000000002</v>
      </c>
      <c r="Z3062">
        <v>3.5190000000000001</v>
      </c>
      <c r="AA3062">
        <v>2.8969999999999998</v>
      </c>
      <c r="AB3062">
        <v>3.0590000000000002</v>
      </c>
      <c r="AC3062">
        <v>3.653</v>
      </c>
      <c r="AD3062">
        <v>4.6449999999999996</v>
      </c>
      <c r="AE3062">
        <v>2.6019999999999999</v>
      </c>
      <c r="AF3062">
        <v>2.8849999999999998</v>
      </c>
      <c r="AG3062">
        <v>3.5529999999999999</v>
      </c>
      <c r="AH3062">
        <v>3.121</v>
      </c>
      <c r="AI3062">
        <v>3.415</v>
      </c>
      <c r="AJ3062">
        <v>4.5039999999999996</v>
      </c>
      <c r="AK3062">
        <v>2.9180000000000001</v>
      </c>
      <c r="AL3062">
        <v>4.2069999999999999</v>
      </c>
      <c r="AM3062">
        <v>4.194</v>
      </c>
      <c r="AN3062">
        <v>4.0250000000000004</v>
      </c>
      <c r="AO3062">
        <v>3.9049999999999998</v>
      </c>
      <c r="AP3062">
        <v>4.0620000000000003</v>
      </c>
      <c r="AQ3062">
        <v>2.4529999999999998</v>
      </c>
      <c r="AR3062">
        <v>5.4210000000000003</v>
      </c>
      <c r="AS3062">
        <v>3.371</v>
      </c>
      <c r="AT3062">
        <v>4.8710000000000004</v>
      </c>
      <c r="AU3062">
        <v>5.6070000000000002</v>
      </c>
      <c r="AV3062">
        <v>3.766</v>
      </c>
      <c r="AW3062">
        <v>3.45</v>
      </c>
      <c r="AX3062">
        <v>3.629</v>
      </c>
      <c r="AY3062">
        <v>11.784000000000001</v>
      </c>
      <c r="AZ3062">
        <v>3.7589999999999999</v>
      </c>
      <c r="BA3062">
        <v>5.266</v>
      </c>
      <c r="BB3062">
        <v>10.679</v>
      </c>
      <c r="BC3062">
        <v>3.851</v>
      </c>
      <c r="BD3062">
        <v>5.085</v>
      </c>
      <c r="BE3062">
        <v>4.7030000000000003</v>
      </c>
      <c r="BF3062">
        <v>5.4740000000000002</v>
      </c>
      <c r="BG3062">
        <v>4.96</v>
      </c>
      <c r="BH3062">
        <v>4.45</v>
      </c>
      <c r="BI3062">
        <v>5.1230000000000002</v>
      </c>
      <c r="BJ3062">
        <v>4.6879999999999997</v>
      </c>
      <c r="BK3062">
        <v>5.6909999999999998</v>
      </c>
      <c r="BL3062">
        <v>3.5720000000000001</v>
      </c>
      <c r="BM3062">
        <v>4.5140000000000002</v>
      </c>
      <c r="BN3062">
        <v>7.0629999999999997</v>
      </c>
      <c r="BO3062">
        <v>5.1820000000000004</v>
      </c>
      <c r="BP3062">
        <v>3.1070000000000002</v>
      </c>
      <c r="BQ3062">
        <v>3.589</v>
      </c>
      <c r="BR3062">
        <v>5.0629999999999997</v>
      </c>
      <c r="BS3062">
        <v>4.3090000000000002</v>
      </c>
      <c r="BT3062">
        <v>5.0309999999999997</v>
      </c>
      <c r="BU3062">
        <v>6.766</v>
      </c>
      <c r="BV3062">
        <v>6.1349999999999998</v>
      </c>
      <c r="BW3062">
        <v>4.2809999999999997</v>
      </c>
      <c r="BX3062">
        <v>3.5710000000000002</v>
      </c>
      <c r="BY3062">
        <v>2.923</v>
      </c>
      <c r="BZ3062">
        <v>4.7300000000000004</v>
      </c>
      <c r="CA3062">
        <v>2.3250000000000002</v>
      </c>
      <c r="CB3062">
        <v>4.5250000000000004</v>
      </c>
      <c r="CC3062">
        <v>4.4180000000000001</v>
      </c>
      <c r="CD3062">
        <v>3.5230000000000001</v>
      </c>
      <c r="CE3062">
        <v>2.887</v>
      </c>
      <c r="CF3062">
        <v>3.9969999999999999</v>
      </c>
      <c r="CG3062">
        <v>2.8420000000000001</v>
      </c>
      <c r="CH3062">
        <v>4.25</v>
      </c>
    </row>
    <row r="3063" spans="1:86" x14ac:dyDescent="0.25">
      <c r="A3063" t="s">
        <v>6773</v>
      </c>
      <c r="B3063" t="s">
        <v>3036</v>
      </c>
      <c r="C3063">
        <v>17.802</v>
      </c>
      <c r="D3063">
        <v>12.34</v>
      </c>
      <c r="E3063">
        <v>11.308999999999999</v>
      </c>
      <c r="F3063">
        <v>11.173999999999999</v>
      </c>
      <c r="G3063">
        <v>11.688000000000001</v>
      </c>
      <c r="H3063">
        <v>11.053000000000001</v>
      </c>
      <c r="I3063">
        <v>11.199</v>
      </c>
      <c r="J3063">
        <v>10.754</v>
      </c>
      <c r="K3063">
        <v>11.545</v>
      </c>
      <c r="L3063">
        <v>11.177</v>
      </c>
      <c r="M3063">
        <v>12.356999999999999</v>
      </c>
      <c r="N3063">
        <v>11.304</v>
      </c>
      <c r="O3063">
        <v>11.569000000000001</v>
      </c>
      <c r="P3063">
        <v>11.621</v>
      </c>
      <c r="Q3063">
        <v>11.02</v>
      </c>
      <c r="R3063">
        <v>11.675000000000001</v>
      </c>
      <c r="S3063">
        <v>12.153</v>
      </c>
      <c r="T3063">
        <v>12.316000000000001</v>
      </c>
      <c r="U3063">
        <v>10.986000000000001</v>
      </c>
      <c r="V3063">
        <v>11.118</v>
      </c>
      <c r="W3063">
        <v>11.161</v>
      </c>
      <c r="X3063">
        <v>11.057</v>
      </c>
      <c r="Y3063">
        <v>11.641</v>
      </c>
      <c r="Z3063">
        <v>12.188000000000001</v>
      </c>
      <c r="AA3063">
        <v>11.26</v>
      </c>
      <c r="AB3063">
        <v>11.734</v>
      </c>
      <c r="AC3063">
        <v>12.205</v>
      </c>
      <c r="AD3063">
        <v>11.542999999999999</v>
      </c>
      <c r="AE3063">
        <v>12.342000000000001</v>
      </c>
      <c r="AF3063">
        <v>12.852</v>
      </c>
      <c r="AG3063">
        <v>11.601000000000001</v>
      </c>
      <c r="AH3063">
        <v>12.087999999999999</v>
      </c>
      <c r="AI3063">
        <v>11.929</v>
      </c>
      <c r="AJ3063">
        <v>12.91</v>
      </c>
      <c r="AK3063">
        <v>12.382999999999999</v>
      </c>
      <c r="AL3063">
        <v>11.404</v>
      </c>
      <c r="AM3063">
        <v>13.053000000000001</v>
      </c>
      <c r="AN3063">
        <v>13.510999999999999</v>
      </c>
      <c r="AO3063">
        <v>14.212999999999999</v>
      </c>
      <c r="AP3063">
        <v>17.263999999999999</v>
      </c>
      <c r="AQ3063">
        <v>12.554</v>
      </c>
      <c r="AR3063">
        <v>19.178999999999998</v>
      </c>
      <c r="AS3063">
        <v>15.974</v>
      </c>
      <c r="AT3063">
        <v>15.611000000000001</v>
      </c>
      <c r="AU3063">
        <v>12.821999999999999</v>
      </c>
      <c r="AV3063">
        <v>17.11</v>
      </c>
      <c r="AW3063">
        <v>17.882999999999999</v>
      </c>
      <c r="AX3063">
        <v>15.206</v>
      </c>
      <c r="AY3063">
        <v>14.862</v>
      </c>
      <c r="AZ3063">
        <v>16.457000000000001</v>
      </c>
      <c r="BA3063">
        <v>17.173999999999999</v>
      </c>
      <c r="BB3063">
        <v>14.302</v>
      </c>
      <c r="BC3063">
        <v>13.619</v>
      </c>
      <c r="BD3063">
        <v>14.866</v>
      </c>
      <c r="BE3063">
        <v>16.064</v>
      </c>
      <c r="BF3063">
        <v>16.317</v>
      </c>
      <c r="BG3063">
        <v>13.452</v>
      </c>
      <c r="BH3063">
        <v>13.894</v>
      </c>
      <c r="BI3063">
        <v>15.83</v>
      </c>
      <c r="BJ3063">
        <v>12.654999999999999</v>
      </c>
      <c r="BK3063">
        <v>13.103</v>
      </c>
      <c r="BL3063">
        <v>17.774999999999999</v>
      </c>
      <c r="BM3063">
        <v>14.614000000000001</v>
      </c>
      <c r="BN3063">
        <v>17.765000000000001</v>
      </c>
      <c r="BO3063">
        <v>14.680999999999999</v>
      </c>
      <c r="BP3063">
        <v>15.11</v>
      </c>
      <c r="BQ3063">
        <v>17.832999999999998</v>
      </c>
      <c r="BR3063">
        <v>14.734999999999999</v>
      </c>
      <c r="BS3063">
        <v>19.347000000000001</v>
      </c>
      <c r="BT3063">
        <v>13.444000000000001</v>
      </c>
      <c r="BU3063">
        <v>17.582999999999998</v>
      </c>
      <c r="BV3063">
        <v>17.832999999999998</v>
      </c>
      <c r="BW3063">
        <v>14.172000000000001</v>
      </c>
      <c r="BX3063">
        <v>14.377000000000001</v>
      </c>
      <c r="BY3063">
        <v>26.741</v>
      </c>
      <c r="BZ3063">
        <v>13.574</v>
      </c>
      <c r="CA3063">
        <v>19.501999999999999</v>
      </c>
      <c r="CB3063">
        <v>19.646999999999998</v>
      </c>
      <c r="CC3063">
        <v>13.739000000000001</v>
      </c>
      <c r="CD3063">
        <v>13.882</v>
      </c>
      <c r="CE3063">
        <v>51.914999999999999</v>
      </c>
      <c r="CF3063">
        <v>12.903</v>
      </c>
      <c r="CG3063">
        <v>14.965</v>
      </c>
      <c r="CH3063">
        <v>19.614999999999998</v>
      </c>
    </row>
    <row r="3064" spans="1:86" x14ac:dyDescent="0.25">
      <c r="A3064" t="s">
        <v>6774</v>
      </c>
      <c r="B3064" t="s">
        <v>3037</v>
      </c>
      <c r="C3064">
        <v>-14.547000000000001</v>
      </c>
      <c r="D3064">
        <v>-7.194</v>
      </c>
      <c r="E3064">
        <v>-8.3770000000000007</v>
      </c>
      <c r="F3064">
        <v>-7.6589999999999998</v>
      </c>
      <c r="G3064">
        <v>-6.9029999999999996</v>
      </c>
      <c r="H3064">
        <v>-7.8369999999999997</v>
      </c>
      <c r="I3064">
        <v>-8.2520000000000007</v>
      </c>
      <c r="J3064">
        <v>-6.7050000000000001</v>
      </c>
      <c r="K3064">
        <v>-8.718</v>
      </c>
      <c r="L3064">
        <v>-8.2140000000000004</v>
      </c>
      <c r="M3064">
        <v>-9.4550000000000001</v>
      </c>
      <c r="N3064">
        <v>-7.0229999999999997</v>
      </c>
      <c r="O3064">
        <v>-7.3949999999999996</v>
      </c>
      <c r="P3064">
        <v>-7.609</v>
      </c>
      <c r="Q3064">
        <v>-7.7839999999999998</v>
      </c>
      <c r="R3064">
        <v>-8.26</v>
      </c>
      <c r="S3064">
        <v>-10.157999999999999</v>
      </c>
      <c r="T3064">
        <v>-8.7409999999999997</v>
      </c>
      <c r="U3064">
        <v>-7.7969999999999997</v>
      </c>
      <c r="V3064">
        <v>-8.4459999999999997</v>
      </c>
      <c r="W3064">
        <v>-8.0850000000000009</v>
      </c>
      <c r="X3064">
        <v>-5.56</v>
      </c>
      <c r="Y3064">
        <v>-8.6620000000000008</v>
      </c>
      <c r="Z3064">
        <v>-8.6690000000000005</v>
      </c>
      <c r="AA3064">
        <v>-8.3640000000000008</v>
      </c>
      <c r="AB3064">
        <v>-8.6750000000000007</v>
      </c>
      <c r="AC3064">
        <v>-8.5519999999999996</v>
      </c>
      <c r="AD3064">
        <v>-6.8979999999999997</v>
      </c>
      <c r="AE3064">
        <v>-9.74</v>
      </c>
      <c r="AF3064">
        <v>-9.9659999999999993</v>
      </c>
      <c r="AG3064">
        <v>-8.048</v>
      </c>
      <c r="AH3064">
        <v>-8.9670000000000005</v>
      </c>
      <c r="AI3064">
        <v>-8.5129999999999999</v>
      </c>
      <c r="AJ3064">
        <v>-8.4060000000000006</v>
      </c>
      <c r="AK3064">
        <v>-9.4649999999999999</v>
      </c>
      <c r="AL3064">
        <v>-7.1980000000000004</v>
      </c>
      <c r="AM3064">
        <v>-8.859</v>
      </c>
      <c r="AN3064">
        <v>-9.4870000000000001</v>
      </c>
      <c r="AO3064">
        <v>-10.307</v>
      </c>
      <c r="AP3064">
        <v>-13.202</v>
      </c>
      <c r="AQ3064">
        <v>-10.101000000000001</v>
      </c>
      <c r="AR3064">
        <v>-13.757999999999999</v>
      </c>
      <c r="AS3064">
        <v>-12.603999999999999</v>
      </c>
      <c r="AT3064">
        <v>-10.74</v>
      </c>
      <c r="AU3064">
        <v>-7.2149999999999999</v>
      </c>
      <c r="AV3064">
        <v>-13.343999999999999</v>
      </c>
      <c r="AW3064">
        <v>-14.433</v>
      </c>
      <c r="AX3064">
        <v>-11.576000000000001</v>
      </c>
      <c r="AY3064">
        <v>-3.0779999999999998</v>
      </c>
      <c r="AZ3064">
        <v>-12.698</v>
      </c>
      <c r="BA3064">
        <v>-11.907999999999999</v>
      </c>
      <c r="BB3064">
        <v>-3.6230000000000002</v>
      </c>
      <c r="BC3064">
        <v>-9.7680000000000007</v>
      </c>
      <c r="BD3064">
        <v>-9.7810000000000006</v>
      </c>
      <c r="BE3064">
        <v>-11.361000000000001</v>
      </c>
      <c r="BF3064">
        <v>-10.843</v>
      </c>
      <c r="BG3064">
        <v>-8.4920000000000009</v>
      </c>
      <c r="BH3064">
        <v>-9.4440000000000008</v>
      </c>
      <c r="BI3064">
        <v>-10.707000000000001</v>
      </c>
      <c r="BJ3064">
        <v>-7.968</v>
      </c>
      <c r="BK3064">
        <v>-7.4109999999999996</v>
      </c>
      <c r="BL3064">
        <v>-14.202999999999999</v>
      </c>
      <c r="BM3064">
        <v>-10.1</v>
      </c>
      <c r="BN3064">
        <v>-10.701000000000001</v>
      </c>
      <c r="BO3064">
        <v>-9.4979999999999993</v>
      </c>
      <c r="BP3064">
        <v>-12.003</v>
      </c>
      <c r="BQ3064">
        <v>-14.244</v>
      </c>
      <c r="BR3064">
        <v>-9.6720000000000006</v>
      </c>
      <c r="BS3064">
        <v>-15.039</v>
      </c>
      <c r="BT3064">
        <v>-8.4130000000000003</v>
      </c>
      <c r="BU3064">
        <v>-10.817</v>
      </c>
      <c r="BV3064">
        <v>-11.698</v>
      </c>
      <c r="BW3064">
        <v>-9.891</v>
      </c>
      <c r="BX3064">
        <v>-10.807</v>
      </c>
      <c r="BY3064">
        <v>-23.818000000000001</v>
      </c>
      <c r="BZ3064">
        <v>-8.8439999999999994</v>
      </c>
      <c r="CA3064">
        <v>-17.177</v>
      </c>
      <c r="CB3064">
        <v>-15.122</v>
      </c>
      <c r="CC3064">
        <v>-9.3209999999999997</v>
      </c>
      <c r="CD3064">
        <v>-10.359</v>
      </c>
      <c r="CE3064">
        <v>-49.029000000000003</v>
      </c>
      <c r="CF3064">
        <v>-8.9060000000000006</v>
      </c>
      <c r="CG3064">
        <v>-12.122999999999999</v>
      </c>
      <c r="CH3064">
        <v>-15.365</v>
      </c>
    </row>
    <row r="3065" spans="1:86" x14ac:dyDescent="0.25">
      <c r="A3065" t="s">
        <v>6775</v>
      </c>
      <c r="B3065" t="s">
        <v>3038</v>
      </c>
      <c r="C3065">
        <v>1.052</v>
      </c>
      <c r="D3065">
        <v>1.1000000000000001</v>
      </c>
      <c r="E3065">
        <v>1.4119999999999999</v>
      </c>
      <c r="F3065">
        <v>1.498</v>
      </c>
      <c r="G3065">
        <v>1.014</v>
      </c>
      <c r="H3065">
        <v>1.157</v>
      </c>
      <c r="I3065">
        <v>1.006</v>
      </c>
      <c r="J3065">
        <v>1.3759999999999999</v>
      </c>
      <c r="K3065">
        <v>1.038</v>
      </c>
      <c r="L3065">
        <v>1.1180000000000001</v>
      </c>
      <c r="M3065">
        <v>1.0029999999999999</v>
      </c>
      <c r="N3065">
        <v>1.1319999999999999</v>
      </c>
      <c r="O3065">
        <v>1.1140000000000001</v>
      </c>
      <c r="P3065">
        <v>1.234</v>
      </c>
      <c r="Q3065">
        <v>1.353</v>
      </c>
      <c r="R3065">
        <v>1.3220000000000001</v>
      </c>
      <c r="S3065">
        <v>1.0129999999999999</v>
      </c>
      <c r="T3065">
        <v>0.85699999999999998</v>
      </c>
      <c r="U3065">
        <v>1.1619999999999999</v>
      </c>
      <c r="V3065">
        <v>0.98199999999999998</v>
      </c>
      <c r="W3065">
        <v>1.359</v>
      </c>
      <c r="X3065">
        <v>0.99399999999999999</v>
      </c>
      <c r="Y3065">
        <v>1.1879999999999999</v>
      </c>
      <c r="Z3065">
        <v>1.274</v>
      </c>
      <c r="AA3065">
        <v>1.2949999999999999</v>
      </c>
      <c r="AB3065">
        <v>1.1459999999999999</v>
      </c>
      <c r="AC3065">
        <v>1.157</v>
      </c>
      <c r="AD3065">
        <v>1.669</v>
      </c>
      <c r="AE3065">
        <v>1.0369999999999999</v>
      </c>
      <c r="AF3065">
        <v>0.96099999999999997</v>
      </c>
      <c r="AG3065">
        <v>1.1739999999999999</v>
      </c>
      <c r="AH3065">
        <v>1.1839999999999999</v>
      </c>
      <c r="AI3065">
        <v>1.0900000000000001</v>
      </c>
      <c r="AJ3065">
        <v>1.4510000000000001</v>
      </c>
      <c r="AK3065">
        <v>1.236</v>
      </c>
      <c r="AL3065">
        <v>1.782</v>
      </c>
      <c r="AM3065">
        <v>1.5129999999999999</v>
      </c>
      <c r="AN3065">
        <v>1.22</v>
      </c>
      <c r="AO3065">
        <v>1.1870000000000001</v>
      </c>
      <c r="AP3065">
        <v>1.3089999999999999</v>
      </c>
      <c r="AQ3065">
        <v>0.96599999999999997</v>
      </c>
      <c r="AR3065">
        <v>0.96</v>
      </c>
      <c r="AS3065">
        <v>0.76400000000000001</v>
      </c>
      <c r="AT3065">
        <v>1.9490000000000001</v>
      </c>
      <c r="AU3065">
        <v>1.5549999999999999</v>
      </c>
      <c r="AV3065">
        <v>1.101</v>
      </c>
      <c r="AW3065">
        <v>1.1240000000000001</v>
      </c>
      <c r="AX3065">
        <v>0.95399999999999996</v>
      </c>
      <c r="AY3065">
        <v>1.0960000000000001</v>
      </c>
      <c r="AZ3065">
        <v>1.133</v>
      </c>
      <c r="BA3065">
        <v>1.343</v>
      </c>
      <c r="BB3065">
        <v>1.4370000000000001</v>
      </c>
      <c r="BC3065">
        <v>0.98799999999999999</v>
      </c>
      <c r="BD3065">
        <v>1.0840000000000001</v>
      </c>
      <c r="BE3065">
        <v>1.1930000000000001</v>
      </c>
      <c r="BF3065">
        <v>1.34</v>
      </c>
      <c r="BG3065">
        <v>1.03</v>
      </c>
      <c r="BH3065">
        <v>1.121</v>
      </c>
      <c r="BI3065">
        <v>1.3540000000000001</v>
      </c>
      <c r="BJ3065">
        <v>0.97299999999999998</v>
      </c>
      <c r="BK3065">
        <v>1.736</v>
      </c>
      <c r="BL3065">
        <v>1.3220000000000001</v>
      </c>
      <c r="BM3065">
        <v>1.121</v>
      </c>
      <c r="BN3065">
        <v>1.8160000000000001</v>
      </c>
      <c r="BO3065">
        <v>1.091</v>
      </c>
      <c r="BP3065">
        <v>1.054</v>
      </c>
      <c r="BQ3065">
        <v>0.88900000000000001</v>
      </c>
      <c r="BR3065">
        <v>1.089</v>
      </c>
      <c r="BS3065">
        <v>1.1930000000000001</v>
      </c>
      <c r="BT3065">
        <v>1.08</v>
      </c>
      <c r="BU3065">
        <v>0.96099999999999997</v>
      </c>
      <c r="BV3065">
        <v>0.95699999999999996</v>
      </c>
      <c r="BW3065">
        <v>1.151</v>
      </c>
      <c r="BX3065">
        <v>0.70799999999999996</v>
      </c>
      <c r="BY3065">
        <v>0.83199999999999996</v>
      </c>
      <c r="BZ3065">
        <v>1.2849999999999999</v>
      </c>
      <c r="CA3065">
        <v>0.79300000000000004</v>
      </c>
      <c r="CB3065">
        <v>0.93300000000000005</v>
      </c>
      <c r="CC3065">
        <v>1.216</v>
      </c>
      <c r="CD3065">
        <v>0.871</v>
      </c>
      <c r="CE3065">
        <v>0.81899999999999995</v>
      </c>
      <c r="CF3065">
        <v>0.95799999999999996</v>
      </c>
      <c r="CG3065">
        <v>0.47699999999999998</v>
      </c>
      <c r="CH3065">
        <v>0.83899999999999997</v>
      </c>
    </row>
    <row r="3066" spans="1:86" x14ac:dyDescent="0.25">
      <c r="A3066" t="s">
        <v>6776</v>
      </c>
      <c r="B3066" t="s">
        <v>3039</v>
      </c>
      <c r="C3066">
        <v>8.68</v>
      </c>
      <c r="D3066">
        <v>8.6069999999999993</v>
      </c>
      <c r="E3066">
        <v>8.73</v>
      </c>
      <c r="F3066">
        <v>9.1479999999999997</v>
      </c>
      <c r="G3066">
        <v>8.8369999999999997</v>
      </c>
      <c r="H3066">
        <v>8.82</v>
      </c>
      <c r="I3066">
        <v>8.8810000000000002</v>
      </c>
      <c r="J3066">
        <v>8.7349999999999994</v>
      </c>
      <c r="K3066">
        <v>8.875</v>
      </c>
      <c r="L3066">
        <v>8.7949999999999999</v>
      </c>
      <c r="M3066">
        <v>9.5380000000000003</v>
      </c>
      <c r="N3066">
        <v>8.99</v>
      </c>
      <c r="O3066">
        <v>9.0579999999999998</v>
      </c>
      <c r="P3066">
        <v>9.1790000000000003</v>
      </c>
      <c r="Q3066">
        <v>8.8089999999999993</v>
      </c>
      <c r="R3066">
        <v>9.2100000000000009</v>
      </c>
      <c r="S3066">
        <v>8.9120000000000008</v>
      </c>
      <c r="T3066">
        <v>9.1859999999999999</v>
      </c>
      <c r="U3066">
        <v>8.9600000000000009</v>
      </c>
      <c r="V3066">
        <v>8.8350000000000009</v>
      </c>
      <c r="W3066">
        <v>9.1679999999999993</v>
      </c>
      <c r="X3066">
        <v>9.1010000000000009</v>
      </c>
      <c r="Y3066">
        <v>9.2629999999999999</v>
      </c>
      <c r="Z3066">
        <v>9.891</v>
      </c>
      <c r="AA3066">
        <v>9.1829999999999998</v>
      </c>
      <c r="AB3066">
        <v>9.2590000000000003</v>
      </c>
      <c r="AC3066">
        <v>9.31</v>
      </c>
      <c r="AD3066">
        <v>9.3480000000000008</v>
      </c>
      <c r="AE3066">
        <v>9.1679999999999993</v>
      </c>
      <c r="AF3066">
        <v>9.1379999999999999</v>
      </c>
      <c r="AG3066">
        <v>9.1669999999999998</v>
      </c>
      <c r="AH3066">
        <v>9.0039999999999996</v>
      </c>
      <c r="AI3066">
        <v>9.2010000000000005</v>
      </c>
      <c r="AJ3066">
        <v>9.3659999999999997</v>
      </c>
      <c r="AK3066">
        <v>9.0820000000000007</v>
      </c>
      <c r="AL3066">
        <v>9.1140000000000008</v>
      </c>
      <c r="AM3066">
        <v>9.1210000000000004</v>
      </c>
      <c r="AN3066">
        <v>8.9550000000000001</v>
      </c>
      <c r="AO3066">
        <v>9.0489999999999995</v>
      </c>
      <c r="AP3066">
        <v>9.9529999999999994</v>
      </c>
      <c r="AQ3066">
        <v>8.8309999999999995</v>
      </c>
      <c r="AR3066">
        <v>8.9440000000000008</v>
      </c>
      <c r="AS3066">
        <v>11.76</v>
      </c>
      <c r="AT3066">
        <v>11.215999999999999</v>
      </c>
      <c r="AU3066">
        <v>8.8379999999999992</v>
      </c>
      <c r="AV3066">
        <v>10.512</v>
      </c>
      <c r="AW3066">
        <v>10.109</v>
      </c>
      <c r="AX3066">
        <v>11.096</v>
      </c>
      <c r="AY3066">
        <v>10.144</v>
      </c>
      <c r="AZ3066">
        <v>10.154999999999999</v>
      </c>
      <c r="BA3066">
        <v>11.542</v>
      </c>
      <c r="BB3066">
        <v>9.5850000000000009</v>
      </c>
      <c r="BC3066">
        <v>9.7260000000000009</v>
      </c>
      <c r="BD3066">
        <v>10.941000000000001</v>
      </c>
      <c r="BE3066">
        <v>12.646000000000001</v>
      </c>
      <c r="BF3066">
        <v>13.047000000000001</v>
      </c>
      <c r="BG3066">
        <v>9.9149999999999991</v>
      </c>
      <c r="BH3066">
        <v>10.763</v>
      </c>
      <c r="BI3066">
        <v>12.058</v>
      </c>
      <c r="BJ3066">
        <v>9.7390000000000008</v>
      </c>
      <c r="BK3066">
        <v>10.047000000000001</v>
      </c>
      <c r="BL3066">
        <v>12.292999999999999</v>
      </c>
      <c r="BM3066">
        <v>11.036</v>
      </c>
      <c r="BN3066">
        <v>13.846</v>
      </c>
      <c r="BO3066">
        <v>9.5660000000000007</v>
      </c>
      <c r="BP3066">
        <v>10.654999999999999</v>
      </c>
      <c r="BQ3066">
        <v>13.602</v>
      </c>
      <c r="BR3066">
        <v>9.9169999999999998</v>
      </c>
      <c r="BS3066">
        <v>12.101000000000001</v>
      </c>
      <c r="BT3066">
        <v>9.9149999999999991</v>
      </c>
      <c r="BU3066">
        <v>12.162000000000001</v>
      </c>
      <c r="BV3066">
        <v>13.877000000000001</v>
      </c>
      <c r="BW3066">
        <v>9.9629999999999992</v>
      </c>
      <c r="BX3066">
        <v>10.723000000000001</v>
      </c>
      <c r="BY3066">
        <v>14.208</v>
      </c>
      <c r="BZ3066">
        <v>10.250999999999999</v>
      </c>
      <c r="CA3066">
        <v>10.157999999999999</v>
      </c>
      <c r="CB3066">
        <v>15.6</v>
      </c>
      <c r="CC3066">
        <v>10.045</v>
      </c>
      <c r="CD3066">
        <v>9.9730000000000008</v>
      </c>
      <c r="CE3066">
        <v>14.852</v>
      </c>
      <c r="CF3066">
        <v>10.076000000000001</v>
      </c>
      <c r="CG3066">
        <v>10.568</v>
      </c>
      <c r="CH3066">
        <v>15.236000000000001</v>
      </c>
    </row>
    <row r="3067" spans="1:86" x14ac:dyDescent="0.25">
      <c r="A3067" t="s">
        <v>6777</v>
      </c>
      <c r="B3067" t="s">
        <v>3040</v>
      </c>
      <c r="C3067">
        <v>-7.6280000000000001</v>
      </c>
      <c r="D3067">
        <v>-7.5069999999999997</v>
      </c>
      <c r="E3067">
        <v>-7.3179999999999996</v>
      </c>
      <c r="F3067">
        <v>-7.65</v>
      </c>
      <c r="G3067">
        <v>-7.8230000000000004</v>
      </c>
      <c r="H3067">
        <v>-7.6630000000000003</v>
      </c>
      <c r="I3067">
        <v>-7.875</v>
      </c>
      <c r="J3067">
        <v>-7.359</v>
      </c>
      <c r="K3067">
        <v>-7.8369999999999997</v>
      </c>
      <c r="L3067">
        <v>-7.6769999999999996</v>
      </c>
      <c r="M3067">
        <v>-8.5350000000000001</v>
      </c>
      <c r="N3067">
        <v>-7.8579999999999997</v>
      </c>
      <c r="O3067">
        <v>-7.944</v>
      </c>
      <c r="P3067">
        <v>-7.9450000000000003</v>
      </c>
      <c r="Q3067">
        <v>-7.4560000000000004</v>
      </c>
      <c r="R3067">
        <v>-7.8879999999999999</v>
      </c>
      <c r="S3067">
        <v>-7.899</v>
      </c>
      <c r="T3067">
        <v>-8.3290000000000006</v>
      </c>
      <c r="U3067">
        <v>-7.798</v>
      </c>
      <c r="V3067">
        <v>-7.8529999999999998</v>
      </c>
      <c r="W3067">
        <v>-7.8090000000000002</v>
      </c>
      <c r="X3067">
        <v>-8.1069999999999993</v>
      </c>
      <c r="Y3067">
        <v>-8.0749999999999993</v>
      </c>
      <c r="Z3067">
        <v>-8.6170000000000009</v>
      </c>
      <c r="AA3067">
        <v>-7.8879999999999999</v>
      </c>
      <c r="AB3067">
        <v>-8.1129999999999995</v>
      </c>
      <c r="AC3067">
        <v>-8.1530000000000005</v>
      </c>
      <c r="AD3067">
        <v>-7.6790000000000003</v>
      </c>
      <c r="AE3067">
        <v>-8.1310000000000002</v>
      </c>
      <c r="AF3067">
        <v>-8.1780000000000008</v>
      </c>
      <c r="AG3067">
        <v>-7.9930000000000003</v>
      </c>
      <c r="AH3067">
        <v>-7.82</v>
      </c>
      <c r="AI3067">
        <v>-8.1110000000000007</v>
      </c>
      <c r="AJ3067">
        <v>-7.915</v>
      </c>
      <c r="AK3067">
        <v>-7.8460000000000001</v>
      </c>
      <c r="AL3067">
        <v>-7.3330000000000002</v>
      </c>
      <c r="AM3067">
        <v>-7.6079999999999997</v>
      </c>
      <c r="AN3067">
        <v>-7.7350000000000003</v>
      </c>
      <c r="AO3067">
        <v>-7.8620000000000001</v>
      </c>
      <c r="AP3067">
        <v>-8.6440000000000001</v>
      </c>
      <c r="AQ3067">
        <v>-7.8650000000000002</v>
      </c>
      <c r="AR3067">
        <v>-7.984</v>
      </c>
      <c r="AS3067">
        <v>-10.996</v>
      </c>
      <c r="AT3067">
        <v>-9.2669999999999995</v>
      </c>
      <c r="AU3067">
        <v>-7.2830000000000004</v>
      </c>
      <c r="AV3067">
        <v>-9.41</v>
      </c>
      <c r="AW3067">
        <v>-8.9849999999999994</v>
      </c>
      <c r="AX3067">
        <v>-10.141999999999999</v>
      </c>
      <c r="AY3067">
        <v>-9.0470000000000006</v>
      </c>
      <c r="AZ3067">
        <v>-9.0220000000000002</v>
      </c>
      <c r="BA3067">
        <v>-10.199</v>
      </c>
      <c r="BB3067">
        <v>-8.1479999999999997</v>
      </c>
      <c r="BC3067">
        <v>-8.7379999999999995</v>
      </c>
      <c r="BD3067">
        <v>-9.8569999999999993</v>
      </c>
      <c r="BE3067">
        <v>-11.452999999999999</v>
      </c>
      <c r="BF3067">
        <v>-11.707000000000001</v>
      </c>
      <c r="BG3067">
        <v>-8.8849999999999998</v>
      </c>
      <c r="BH3067">
        <v>-9.6419999999999995</v>
      </c>
      <c r="BI3067">
        <v>-10.704000000000001</v>
      </c>
      <c r="BJ3067">
        <v>-8.7650000000000006</v>
      </c>
      <c r="BK3067">
        <v>-8.31</v>
      </c>
      <c r="BL3067">
        <v>-10.971</v>
      </c>
      <c r="BM3067">
        <v>-9.9139999999999997</v>
      </c>
      <c r="BN3067">
        <v>-12.03</v>
      </c>
      <c r="BO3067">
        <v>-8.4749999999999996</v>
      </c>
      <c r="BP3067">
        <v>-9.6010000000000009</v>
      </c>
      <c r="BQ3067">
        <v>-12.714</v>
      </c>
      <c r="BR3067">
        <v>-8.8279999999999994</v>
      </c>
      <c r="BS3067">
        <v>-10.909000000000001</v>
      </c>
      <c r="BT3067">
        <v>-8.8350000000000009</v>
      </c>
      <c r="BU3067">
        <v>-11.201000000000001</v>
      </c>
      <c r="BV3067">
        <v>-12.92</v>
      </c>
      <c r="BW3067">
        <v>-8.8109999999999999</v>
      </c>
      <c r="BX3067">
        <v>-10.015000000000001</v>
      </c>
      <c r="BY3067">
        <v>-13.375999999999999</v>
      </c>
      <c r="BZ3067">
        <v>-8.9670000000000005</v>
      </c>
      <c r="CA3067">
        <v>-9.3650000000000002</v>
      </c>
      <c r="CB3067">
        <v>-14.667</v>
      </c>
      <c r="CC3067">
        <v>-8.8290000000000006</v>
      </c>
      <c r="CD3067">
        <v>-9.1020000000000003</v>
      </c>
      <c r="CE3067">
        <v>-14.032999999999999</v>
      </c>
      <c r="CF3067">
        <v>-9.1180000000000003</v>
      </c>
      <c r="CG3067">
        <v>-10.090999999999999</v>
      </c>
      <c r="CH3067">
        <v>-14.397</v>
      </c>
    </row>
    <row r="3068" spans="1:86" x14ac:dyDescent="0.25">
      <c r="A3068" t="s">
        <v>6778</v>
      </c>
      <c r="B3068" t="s">
        <v>3041</v>
      </c>
      <c r="C3068">
        <v>2.2029999999999998</v>
      </c>
      <c r="D3068">
        <v>4.0460000000000003</v>
      </c>
      <c r="E3068">
        <v>1.52</v>
      </c>
      <c r="F3068">
        <v>2.0169999999999999</v>
      </c>
      <c r="G3068">
        <v>3.7709999999999999</v>
      </c>
      <c r="H3068">
        <v>2.0590000000000002</v>
      </c>
      <c r="I3068">
        <v>1.9410000000000001</v>
      </c>
      <c r="J3068">
        <v>2.6739999999999999</v>
      </c>
      <c r="K3068">
        <v>1.79</v>
      </c>
      <c r="L3068">
        <v>1.845</v>
      </c>
      <c r="M3068">
        <v>1.899</v>
      </c>
      <c r="N3068">
        <v>3.1480000000000001</v>
      </c>
      <c r="O3068">
        <v>3.06</v>
      </c>
      <c r="P3068">
        <v>2.7789999999999999</v>
      </c>
      <c r="Q3068">
        <v>1.883</v>
      </c>
      <c r="R3068">
        <v>2.093</v>
      </c>
      <c r="S3068">
        <v>0.98199999999999998</v>
      </c>
      <c r="T3068">
        <v>2.718</v>
      </c>
      <c r="U3068">
        <v>2.0259999999999998</v>
      </c>
      <c r="V3068">
        <v>1.69</v>
      </c>
      <c r="W3068">
        <v>1.7170000000000001</v>
      </c>
      <c r="X3068">
        <v>4.5030000000000001</v>
      </c>
      <c r="Y3068">
        <v>1.79</v>
      </c>
      <c r="Z3068">
        <v>2.2450000000000001</v>
      </c>
      <c r="AA3068">
        <v>1.6020000000000001</v>
      </c>
      <c r="AB3068">
        <v>1.9119999999999999</v>
      </c>
      <c r="AC3068">
        <v>2.496</v>
      </c>
      <c r="AD3068">
        <v>2.976</v>
      </c>
      <c r="AE3068">
        <v>1.5649999999999999</v>
      </c>
      <c r="AF3068">
        <v>1.925</v>
      </c>
      <c r="AG3068">
        <v>2.38</v>
      </c>
      <c r="AH3068">
        <v>1.9370000000000001</v>
      </c>
      <c r="AI3068">
        <v>2.3250000000000002</v>
      </c>
      <c r="AJ3068">
        <v>3.0529999999999999</v>
      </c>
      <c r="AK3068">
        <v>1.681</v>
      </c>
      <c r="AL3068">
        <v>2.4249999999999998</v>
      </c>
      <c r="AM3068">
        <v>2.681</v>
      </c>
      <c r="AN3068">
        <v>2.8050000000000002</v>
      </c>
      <c r="AO3068">
        <v>2.7189999999999999</v>
      </c>
      <c r="AP3068">
        <v>2.7530000000000001</v>
      </c>
      <c r="AQ3068">
        <v>1.486</v>
      </c>
      <c r="AR3068">
        <v>4.4610000000000003</v>
      </c>
      <c r="AS3068">
        <v>2.6059999999999999</v>
      </c>
      <c r="AT3068">
        <v>2.9220000000000002</v>
      </c>
      <c r="AU3068">
        <v>4.0519999999999996</v>
      </c>
      <c r="AV3068">
        <v>2.6640000000000001</v>
      </c>
      <c r="AW3068">
        <v>2.3260000000000001</v>
      </c>
      <c r="AX3068">
        <v>2.6760000000000002</v>
      </c>
      <c r="AY3068">
        <v>10.686999999999999</v>
      </c>
      <c r="AZ3068">
        <v>2.6269999999999998</v>
      </c>
      <c r="BA3068">
        <v>3.923</v>
      </c>
      <c r="BB3068">
        <v>9.2420000000000009</v>
      </c>
      <c r="BC3068">
        <v>2.863</v>
      </c>
      <c r="BD3068">
        <v>4.0019999999999998</v>
      </c>
      <c r="BE3068">
        <v>3.51</v>
      </c>
      <c r="BF3068">
        <v>4.133</v>
      </c>
      <c r="BG3068">
        <v>3.93</v>
      </c>
      <c r="BH3068">
        <v>3.3290000000000002</v>
      </c>
      <c r="BI3068">
        <v>3.7690000000000001</v>
      </c>
      <c r="BJ3068">
        <v>3.714</v>
      </c>
      <c r="BK3068">
        <v>3.9550000000000001</v>
      </c>
      <c r="BL3068">
        <v>2.25</v>
      </c>
      <c r="BM3068">
        <v>3.3919999999999999</v>
      </c>
      <c r="BN3068">
        <v>5.2469999999999999</v>
      </c>
      <c r="BO3068">
        <v>4.0919999999999996</v>
      </c>
      <c r="BP3068">
        <v>2.0529999999999999</v>
      </c>
      <c r="BQ3068">
        <v>2.7</v>
      </c>
      <c r="BR3068">
        <v>3.9729999999999999</v>
      </c>
      <c r="BS3068">
        <v>3.1160000000000001</v>
      </c>
      <c r="BT3068">
        <v>3.952</v>
      </c>
      <c r="BU3068">
        <v>5.806</v>
      </c>
      <c r="BV3068">
        <v>5.1779999999999999</v>
      </c>
      <c r="BW3068">
        <v>3.13</v>
      </c>
      <c r="BX3068">
        <v>2.863</v>
      </c>
      <c r="BY3068">
        <v>2.0920000000000001</v>
      </c>
      <c r="BZ3068">
        <v>3.4460000000000002</v>
      </c>
      <c r="CA3068">
        <v>1.532</v>
      </c>
      <c r="CB3068">
        <v>3.5920000000000001</v>
      </c>
      <c r="CC3068">
        <v>3.202</v>
      </c>
      <c r="CD3068">
        <v>2.6520000000000001</v>
      </c>
      <c r="CE3068">
        <v>2.0680000000000001</v>
      </c>
      <c r="CF3068">
        <v>3.0390000000000001</v>
      </c>
      <c r="CG3068">
        <v>2.3650000000000002</v>
      </c>
      <c r="CH3068">
        <v>3.411</v>
      </c>
    </row>
    <row r="3069" spans="1:86" x14ac:dyDescent="0.25">
      <c r="A3069" t="s">
        <v>6779</v>
      </c>
      <c r="B3069" t="s">
        <v>3042</v>
      </c>
      <c r="C3069">
        <v>9.1219999999999999</v>
      </c>
      <c r="D3069">
        <v>3.7330000000000001</v>
      </c>
      <c r="E3069">
        <v>2.5790000000000002</v>
      </c>
      <c r="F3069">
        <v>2.0259999999999998</v>
      </c>
      <c r="G3069">
        <v>2.851</v>
      </c>
      <c r="H3069">
        <v>2.2330000000000001</v>
      </c>
      <c r="I3069">
        <v>2.3180000000000001</v>
      </c>
      <c r="J3069">
        <v>2.0190000000000001</v>
      </c>
      <c r="K3069">
        <v>2.67</v>
      </c>
      <c r="L3069">
        <v>2.3820000000000001</v>
      </c>
      <c r="M3069">
        <v>2.819</v>
      </c>
      <c r="N3069">
        <v>2.3140000000000001</v>
      </c>
      <c r="O3069">
        <v>2.512</v>
      </c>
      <c r="P3069">
        <v>2.4420000000000002</v>
      </c>
      <c r="Q3069">
        <v>2.2109999999999999</v>
      </c>
      <c r="R3069">
        <v>2.4649999999999999</v>
      </c>
      <c r="S3069">
        <v>3.2410000000000001</v>
      </c>
      <c r="T3069">
        <v>3.13</v>
      </c>
      <c r="U3069">
        <v>2.0249999999999999</v>
      </c>
      <c r="V3069">
        <v>2.2829999999999999</v>
      </c>
      <c r="W3069">
        <v>1.994</v>
      </c>
      <c r="X3069">
        <v>1.956</v>
      </c>
      <c r="Y3069">
        <v>2.3780000000000001</v>
      </c>
      <c r="Z3069">
        <v>2.2970000000000002</v>
      </c>
      <c r="AA3069">
        <v>2.0779999999999998</v>
      </c>
      <c r="AB3069">
        <v>2.4750000000000001</v>
      </c>
      <c r="AC3069">
        <v>2.895</v>
      </c>
      <c r="AD3069">
        <v>2.1949999999999998</v>
      </c>
      <c r="AE3069">
        <v>3.1739999999999999</v>
      </c>
      <c r="AF3069">
        <v>3.7130000000000001</v>
      </c>
      <c r="AG3069">
        <v>2.4350000000000001</v>
      </c>
      <c r="AH3069">
        <v>3.0840000000000001</v>
      </c>
      <c r="AI3069">
        <v>2.7280000000000002</v>
      </c>
      <c r="AJ3069">
        <v>3.544</v>
      </c>
      <c r="AK3069">
        <v>3.3010000000000002</v>
      </c>
      <c r="AL3069">
        <v>2.29</v>
      </c>
      <c r="AM3069">
        <v>3.9319999999999999</v>
      </c>
      <c r="AN3069">
        <v>4.556</v>
      </c>
      <c r="AO3069">
        <v>5.1639999999999997</v>
      </c>
      <c r="AP3069">
        <v>7.3109999999999999</v>
      </c>
      <c r="AQ3069">
        <v>3.7229999999999999</v>
      </c>
      <c r="AR3069">
        <v>10.234999999999999</v>
      </c>
      <c r="AS3069">
        <v>4.2140000000000004</v>
      </c>
      <c r="AT3069">
        <v>4.3949999999999996</v>
      </c>
      <c r="AU3069">
        <v>3.984</v>
      </c>
      <c r="AV3069">
        <v>6.5979999999999999</v>
      </c>
      <c r="AW3069">
        <v>7.774</v>
      </c>
      <c r="AX3069">
        <v>4.1100000000000003</v>
      </c>
      <c r="AY3069">
        <v>4.718</v>
      </c>
      <c r="AZ3069">
        <v>6.3019999999999996</v>
      </c>
      <c r="BA3069">
        <v>5.6319999999999997</v>
      </c>
      <c r="BB3069">
        <v>4.7169999999999996</v>
      </c>
      <c r="BC3069">
        <v>3.8929999999999998</v>
      </c>
      <c r="BD3069">
        <v>3.9249999999999998</v>
      </c>
      <c r="BE3069">
        <v>3.419</v>
      </c>
      <c r="BF3069">
        <v>3.27</v>
      </c>
      <c r="BG3069">
        <v>3.5369999999999999</v>
      </c>
      <c r="BH3069">
        <v>3.1309999999999998</v>
      </c>
      <c r="BI3069">
        <v>3.7719999999999998</v>
      </c>
      <c r="BJ3069">
        <v>2.9169999999999998</v>
      </c>
      <c r="BK3069">
        <v>3.056</v>
      </c>
      <c r="BL3069">
        <v>5.4820000000000002</v>
      </c>
      <c r="BM3069">
        <v>3.5779999999999998</v>
      </c>
      <c r="BN3069">
        <v>3.9180000000000001</v>
      </c>
      <c r="BO3069">
        <v>5.1150000000000002</v>
      </c>
      <c r="BP3069">
        <v>4.4539999999999997</v>
      </c>
      <c r="BQ3069">
        <v>4.2300000000000004</v>
      </c>
      <c r="BR3069">
        <v>4.8179999999999996</v>
      </c>
      <c r="BS3069">
        <v>7.2460000000000004</v>
      </c>
      <c r="BT3069">
        <v>3.5289999999999999</v>
      </c>
      <c r="BU3069">
        <v>5.4219999999999997</v>
      </c>
      <c r="BV3069">
        <v>3.956</v>
      </c>
      <c r="BW3069">
        <v>4.2089999999999996</v>
      </c>
      <c r="BX3069">
        <v>3.6549999999999998</v>
      </c>
      <c r="BY3069">
        <v>12.534000000000001</v>
      </c>
      <c r="BZ3069">
        <v>3.323</v>
      </c>
      <c r="CA3069">
        <v>9.3439999999999994</v>
      </c>
      <c r="CB3069">
        <v>4.0469999999999997</v>
      </c>
      <c r="CC3069">
        <v>3.6949999999999998</v>
      </c>
      <c r="CD3069">
        <v>3.9089999999999998</v>
      </c>
      <c r="CE3069">
        <v>37.063000000000002</v>
      </c>
      <c r="CF3069">
        <v>2.827</v>
      </c>
      <c r="CG3069">
        <v>4.3970000000000002</v>
      </c>
      <c r="CH3069">
        <v>4.3789999999999996</v>
      </c>
    </row>
    <row r="3070" spans="1:86" x14ac:dyDescent="0.25">
      <c r="A3070" t="s">
        <v>6780</v>
      </c>
      <c r="B3070" t="s">
        <v>3043</v>
      </c>
      <c r="C3070">
        <v>-6.9189999999999996</v>
      </c>
      <c r="D3070">
        <v>0.313</v>
      </c>
      <c r="E3070">
        <v>-1.0589999999999999</v>
      </c>
      <c r="F3070">
        <v>-8.9999999999999993E-3</v>
      </c>
      <c r="G3070">
        <v>0.92</v>
      </c>
      <c r="H3070">
        <v>-0.17399999999999999</v>
      </c>
      <c r="I3070">
        <v>-0.377</v>
      </c>
      <c r="J3070">
        <v>0.65400000000000003</v>
      </c>
      <c r="K3070">
        <v>-0.88</v>
      </c>
      <c r="L3070">
        <v>-0.53600000000000003</v>
      </c>
      <c r="M3070">
        <v>-0.92</v>
      </c>
      <c r="N3070">
        <v>0.83499999999999996</v>
      </c>
      <c r="O3070">
        <v>0.54800000000000004</v>
      </c>
      <c r="P3070">
        <v>0.33600000000000002</v>
      </c>
      <c r="Q3070">
        <v>-0.32800000000000001</v>
      </c>
      <c r="R3070">
        <v>-0.372</v>
      </c>
      <c r="S3070">
        <v>-2.2589999999999999</v>
      </c>
      <c r="T3070">
        <v>-0.41199999999999998</v>
      </c>
      <c r="U3070">
        <v>1E-3</v>
      </c>
      <c r="V3070">
        <v>-0.59299999999999997</v>
      </c>
      <c r="W3070">
        <v>-0.27600000000000002</v>
      </c>
      <c r="X3070">
        <v>2.5470000000000002</v>
      </c>
      <c r="Y3070">
        <v>-0.58699999999999997</v>
      </c>
      <c r="Z3070">
        <v>-5.1999999999999998E-2</v>
      </c>
      <c r="AA3070">
        <v>-0.47599999999999998</v>
      </c>
      <c r="AB3070">
        <v>-0.56200000000000006</v>
      </c>
      <c r="AC3070">
        <v>-0.39900000000000002</v>
      </c>
      <c r="AD3070">
        <v>0.78100000000000003</v>
      </c>
      <c r="AE3070">
        <v>-1.609</v>
      </c>
      <c r="AF3070">
        <v>-1.788</v>
      </c>
      <c r="AG3070">
        <v>-5.5E-2</v>
      </c>
      <c r="AH3070">
        <v>-1.147</v>
      </c>
      <c r="AI3070">
        <v>-0.40300000000000002</v>
      </c>
      <c r="AJ3070">
        <v>-0.49099999999999999</v>
      </c>
      <c r="AK3070">
        <v>-1.619</v>
      </c>
      <c r="AL3070">
        <v>0.13500000000000001</v>
      </c>
      <c r="AM3070">
        <v>-1.2509999999999999</v>
      </c>
      <c r="AN3070">
        <v>-1.752</v>
      </c>
      <c r="AO3070">
        <v>-2.4449999999999998</v>
      </c>
      <c r="AP3070">
        <v>-4.5579999999999998</v>
      </c>
      <c r="AQ3070">
        <v>-2.2370000000000001</v>
      </c>
      <c r="AR3070">
        <v>-5.774</v>
      </c>
      <c r="AS3070">
        <v>-1.6080000000000001</v>
      </c>
      <c r="AT3070">
        <v>-1.4730000000000001</v>
      </c>
      <c r="AU3070">
        <v>6.8000000000000005E-2</v>
      </c>
      <c r="AV3070">
        <v>-3.9340000000000002</v>
      </c>
      <c r="AW3070">
        <v>-5.4480000000000004</v>
      </c>
      <c r="AX3070">
        <v>-1.4339999999999999</v>
      </c>
      <c r="AY3070">
        <v>5.9690000000000003</v>
      </c>
      <c r="AZ3070">
        <v>-3.6749999999999998</v>
      </c>
      <c r="BA3070">
        <v>-1.7090000000000001</v>
      </c>
      <c r="BB3070">
        <v>4.5250000000000004</v>
      </c>
      <c r="BC3070">
        <v>-1.0309999999999999</v>
      </c>
      <c r="BD3070">
        <v>7.5999999999999998E-2</v>
      </c>
      <c r="BE3070">
        <v>9.1999999999999998E-2</v>
      </c>
      <c r="BF3070">
        <v>0.86399999999999999</v>
      </c>
      <c r="BG3070">
        <v>0.39300000000000002</v>
      </c>
      <c r="BH3070">
        <v>0.19800000000000001</v>
      </c>
      <c r="BI3070">
        <v>-3.0000000000000001E-3</v>
      </c>
      <c r="BJ3070">
        <v>0.79700000000000004</v>
      </c>
      <c r="BK3070">
        <v>0.89900000000000002</v>
      </c>
      <c r="BL3070">
        <v>-3.2320000000000002</v>
      </c>
      <c r="BM3070">
        <v>-0.186</v>
      </c>
      <c r="BN3070">
        <v>1.329</v>
      </c>
      <c r="BO3070">
        <v>-1.024</v>
      </c>
      <c r="BP3070">
        <v>-2.4020000000000001</v>
      </c>
      <c r="BQ3070">
        <v>-1.5309999999999999</v>
      </c>
      <c r="BR3070">
        <v>-0.84399999999999997</v>
      </c>
      <c r="BS3070">
        <v>-4.13</v>
      </c>
      <c r="BT3070">
        <v>0.42299999999999999</v>
      </c>
      <c r="BU3070">
        <v>0.38400000000000001</v>
      </c>
      <c r="BV3070">
        <v>1.222</v>
      </c>
      <c r="BW3070">
        <v>-1.079</v>
      </c>
      <c r="BX3070">
        <v>-0.79200000000000004</v>
      </c>
      <c r="BY3070">
        <v>-10.442</v>
      </c>
      <c r="BZ3070">
        <v>0.123</v>
      </c>
      <c r="CA3070">
        <v>-7.8120000000000003</v>
      </c>
      <c r="CB3070">
        <v>-0.45500000000000002</v>
      </c>
      <c r="CC3070">
        <v>-0.49299999999999999</v>
      </c>
      <c r="CD3070">
        <v>-1.256</v>
      </c>
      <c r="CE3070">
        <v>-34.994999999999997</v>
      </c>
      <c r="CF3070">
        <v>0.21199999999999999</v>
      </c>
      <c r="CG3070">
        <v>-2.032</v>
      </c>
      <c r="CH3070">
        <v>-0.96799999999999997</v>
      </c>
    </row>
    <row r="3071" spans="1:86" x14ac:dyDescent="0.25">
      <c r="A3071" t="s">
        <v>6781</v>
      </c>
      <c r="B3071" t="s">
        <v>3044</v>
      </c>
      <c r="C3071" t="s">
        <v>194</v>
      </c>
      <c r="D3071" t="s">
        <v>194</v>
      </c>
      <c r="E3071">
        <v>1.018</v>
      </c>
      <c r="F3071" t="s">
        <v>194</v>
      </c>
      <c r="G3071">
        <v>0.63</v>
      </c>
      <c r="H3071">
        <v>0.77300000000000002</v>
      </c>
      <c r="I3071">
        <v>0.59299999999999997</v>
      </c>
      <c r="J3071" t="s">
        <v>194</v>
      </c>
      <c r="K3071" t="s">
        <v>194</v>
      </c>
      <c r="L3071">
        <v>0.73399999999999999</v>
      </c>
      <c r="M3071">
        <v>0.628</v>
      </c>
      <c r="N3071" t="s">
        <v>194</v>
      </c>
      <c r="O3071">
        <v>0.74</v>
      </c>
      <c r="P3071" t="s">
        <v>194</v>
      </c>
      <c r="Q3071" t="s">
        <v>194</v>
      </c>
      <c r="R3071">
        <v>0.83499999999999996</v>
      </c>
      <c r="S3071">
        <v>0.57599999999999996</v>
      </c>
      <c r="T3071" t="s">
        <v>194</v>
      </c>
      <c r="U3071">
        <v>0.78900000000000003</v>
      </c>
      <c r="V3071">
        <v>0.63800000000000001</v>
      </c>
      <c r="W3071">
        <v>1.0149999999999999</v>
      </c>
      <c r="X3071">
        <v>0.65</v>
      </c>
      <c r="Y3071">
        <v>0.75</v>
      </c>
      <c r="Z3071">
        <v>0.90700000000000003</v>
      </c>
      <c r="AA3071">
        <v>0.90900000000000003</v>
      </c>
      <c r="AB3071">
        <v>0.79700000000000004</v>
      </c>
      <c r="AC3071">
        <v>0.80800000000000005</v>
      </c>
      <c r="AD3071">
        <v>1.155</v>
      </c>
      <c r="AE3071">
        <v>0.69099999999999995</v>
      </c>
      <c r="AF3071" t="s">
        <v>194</v>
      </c>
      <c r="AG3071">
        <v>0.72099999999999997</v>
      </c>
      <c r="AH3071" t="s">
        <v>194</v>
      </c>
      <c r="AI3071">
        <v>0.71499999999999997</v>
      </c>
      <c r="AJ3071">
        <v>0.80500000000000005</v>
      </c>
      <c r="AK3071">
        <v>0.69099999999999995</v>
      </c>
      <c r="AL3071">
        <v>1.0129999999999999</v>
      </c>
      <c r="AM3071">
        <v>0.86299999999999999</v>
      </c>
      <c r="AN3071" t="s">
        <v>194</v>
      </c>
      <c r="AO3071" t="s">
        <v>194</v>
      </c>
      <c r="AP3071">
        <v>0.752</v>
      </c>
      <c r="AQ3071" t="s">
        <v>194</v>
      </c>
      <c r="AR3071" t="s">
        <v>194</v>
      </c>
      <c r="AS3071">
        <v>0.40600000000000003</v>
      </c>
      <c r="AT3071">
        <v>1.359</v>
      </c>
      <c r="AU3071" t="s">
        <v>194</v>
      </c>
      <c r="AV3071">
        <v>0.749</v>
      </c>
      <c r="AW3071">
        <v>0.75900000000000001</v>
      </c>
      <c r="AX3071">
        <v>0.56499999999999995</v>
      </c>
      <c r="AY3071">
        <v>0.73</v>
      </c>
      <c r="AZ3071" t="s">
        <v>194</v>
      </c>
      <c r="BA3071" t="s">
        <v>194</v>
      </c>
      <c r="BB3071">
        <v>0.878</v>
      </c>
      <c r="BC3071" t="s">
        <v>194</v>
      </c>
      <c r="BD3071" t="s">
        <v>194</v>
      </c>
      <c r="BE3071" t="s">
        <v>194</v>
      </c>
      <c r="BF3071">
        <v>0.91500000000000004</v>
      </c>
      <c r="BG3071">
        <v>0.63100000000000001</v>
      </c>
      <c r="BH3071">
        <v>0.72</v>
      </c>
      <c r="BI3071">
        <v>0.995</v>
      </c>
      <c r="BJ3071" t="s">
        <v>194</v>
      </c>
      <c r="BK3071">
        <v>1.355</v>
      </c>
      <c r="BL3071">
        <v>0.79800000000000004</v>
      </c>
      <c r="BM3071">
        <v>0.76400000000000001</v>
      </c>
      <c r="BN3071">
        <v>1.159</v>
      </c>
      <c r="BO3071" t="s">
        <v>194</v>
      </c>
      <c r="BP3071" t="s">
        <v>194</v>
      </c>
      <c r="BQ3071" t="s">
        <v>194</v>
      </c>
      <c r="BR3071" t="s">
        <v>194</v>
      </c>
      <c r="BS3071">
        <v>0.84299999999999997</v>
      </c>
      <c r="BT3071" t="s">
        <v>194</v>
      </c>
      <c r="BU3071">
        <v>0.56000000000000005</v>
      </c>
      <c r="BV3071">
        <v>0.58899999999999997</v>
      </c>
      <c r="BW3071">
        <v>0.83299999999999996</v>
      </c>
      <c r="BX3071" t="s">
        <v>194</v>
      </c>
      <c r="BY3071">
        <v>0.501</v>
      </c>
      <c r="BZ3071" t="s">
        <v>194</v>
      </c>
      <c r="CA3071">
        <v>0.42299999999999999</v>
      </c>
      <c r="CB3071">
        <v>0.52900000000000003</v>
      </c>
      <c r="CC3071">
        <v>0.876</v>
      </c>
      <c r="CD3071">
        <v>0.29899999999999999</v>
      </c>
      <c r="CE3071">
        <v>0.35599999999999998</v>
      </c>
      <c r="CF3071">
        <v>0.59499999999999997</v>
      </c>
      <c r="CG3071">
        <v>0.11799999999999999</v>
      </c>
      <c r="CH3071">
        <v>0.48</v>
      </c>
    </row>
    <row r="3072" spans="1:86" x14ac:dyDescent="0.25">
      <c r="A3072" t="s">
        <v>6782</v>
      </c>
      <c r="B3072" t="s">
        <v>3045</v>
      </c>
      <c r="C3072" t="s">
        <v>194</v>
      </c>
      <c r="D3072" t="s">
        <v>188</v>
      </c>
      <c r="E3072" t="s">
        <v>188</v>
      </c>
      <c r="F3072" t="s">
        <v>194</v>
      </c>
      <c r="G3072" t="s">
        <v>188</v>
      </c>
      <c r="H3072" t="s">
        <v>188</v>
      </c>
      <c r="I3072" t="s">
        <v>188</v>
      </c>
      <c r="J3072" t="s">
        <v>194</v>
      </c>
      <c r="K3072" t="s">
        <v>194</v>
      </c>
      <c r="L3072" t="s">
        <v>188</v>
      </c>
      <c r="M3072" t="s">
        <v>188</v>
      </c>
      <c r="N3072" t="s">
        <v>188</v>
      </c>
      <c r="O3072" t="s">
        <v>188</v>
      </c>
      <c r="P3072" t="s">
        <v>188</v>
      </c>
      <c r="Q3072" t="s">
        <v>194</v>
      </c>
      <c r="R3072" t="s">
        <v>188</v>
      </c>
      <c r="S3072" t="s">
        <v>194</v>
      </c>
      <c r="T3072" t="s">
        <v>194</v>
      </c>
      <c r="U3072" t="s">
        <v>188</v>
      </c>
      <c r="V3072" t="s">
        <v>188</v>
      </c>
      <c r="W3072" t="s">
        <v>188</v>
      </c>
      <c r="X3072" t="s">
        <v>188</v>
      </c>
      <c r="Y3072" t="s">
        <v>188</v>
      </c>
      <c r="Z3072" t="s">
        <v>188</v>
      </c>
      <c r="AA3072" t="s">
        <v>188</v>
      </c>
      <c r="AB3072" t="s">
        <v>188</v>
      </c>
      <c r="AC3072" t="s">
        <v>194</v>
      </c>
      <c r="AD3072" t="s">
        <v>188</v>
      </c>
      <c r="AE3072" t="s">
        <v>188</v>
      </c>
      <c r="AF3072" t="s">
        <v>188</v>
      </c>
      <c r="AG3072" t="s">
        <v>194</v>
      </c>
      <c r="AH3072" t="s">
        <v>188</v>
      </c>
      <c r="AI3072" t="s">
        <v>188</v>
      </c>
      <c r="AJ3072" t="s">
        <v>188</v>
      </c>
      <c r="AK3072" t="s">
        <v>188</v>
      </c>
      <c r="AL3072" t="s">
        <v>188</v>
      </c>
      <c r="AM3072" t="s">
        <v>188</v>
      </c>
      <c r="AN3072" t="s">
        <v>194</v>
      </c>
      <c r="AO3072" t="s">
        <v>194</v>
      </c>
      <c r="AP3072" t="s">
        <v>188</v>
      </c>
      <c r="AQ3072" t="s">
        <v>194</v>
      </c>
      <c r="AR3072" t="s">
        <v>194</v>
      </c>
      <c r="AS3072" t="s">
        <v>188</v>
      </c>
      <c r="AT3072" t="s">
        <v>188</v>
      </c>
      <c r="AU3072" t="s">
        <v>194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188</v>
      </c>
      <c r="BD3072" t="s">
        <v>188</v>
      </c>
      <c r="BE3072" t="s">
        <v>194</v>
      </c>
      <c r="BF3072" t="s">
        <v>188</v>
      </c>
      <c r="BG3072" t="s">
        <v>188</v>
      </c>
      <c r="BH3072" t="s">
        <v>188</v>
      </c>
      <c r="BI3072" t="s">
        <v>194</v>
      </c>
      <c r="BJ3072" t="s">
        <v>188</v>
      </c>
      <c r="BK3072" t="s">
        <v>188</v>
      </c>
      <c r="BL3072" t="s">
        <v>188</v>
      </c>
      <c r="BM3072" t="s">
        <v>194</v>
      </c>
      <c r="BN3072" t="s">
        <v>188</v>
      </c>
      <c r="BO3072" t="s">
        <v>188</v>
      </c>
      <c r="BP3072" t="s">
        <v>194</v>
      </c>
      <c r="BQ3072" t="s">
        <v>194</v>
      </c>
      <c r="BR3072" t="s">
        <v>188</v>
      </c>
      <c r="BS3072" t="s">
        <v>188</v>
      </c>
      <c r="BT3072" t="s">
        <v>194</v>
      </c>
      <c r="BU3072" t="s">
        <v>188</v>
      </c>
      <c r="BV3072" t="s">
        <v>188</v>
      </c>
      <c r="BW3072" t="s">
        <v>188</v>
      </c>
      <c r="BX3072" t="s">
        <v>188</v>
      </c>
      <c r="BY3072" t="s">
        <v>188</v>
      </c>
      <c r="BZ3072" t="s">
        <v>188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188</v>
      </c>
    </row>
    <row r="3073" spans="1:86" x14ac:dyDescent="0.25">
      <c r="A3073" t="s">
        <v>6783</v>
      </c>
      <c r="B3073" t="s">
        <v>3046</v>
      </c>
      <c r="C3073" t="s">
        <v>194</v>
      </c>
      <c r="D3073" t="s">
        <v>194</v>
      </c>
      <c r="E3073">
        <v>1.018</v>
      </c>
      <c r="F3073">
        <v>0.88700000000000001</v>
      </c>
      <c r="G3073">
        <v>0.63</v>
      </c>
      <c r="H3073">
        <v>0.77300000000000002</v>
      </c>
      <c r="I3073">
        <v>0.59299999999999997</v>
      </c>
      <c r="J3073" t="s">
        <v>194</v>
      </c>
      <c r="K3073">
        <v>0.67300000000000004</v>
      </c>
      <c r="L3073">
        <v>0.73399999999999999</v>
      </c>
      <c r="M3073">
        <v>0.628</v>
      </c>
      <c r="N3073" t="s">
        <v>194</v>
      </c>
      <c r="O3073">
        <v>0.74</v>
      </c>
      <c r="P3073" t="s">
        <v>194</v>
      </c>
      <c r="Q3073" t="s">
        <v>194</v>
      </c>
      <c r="R3073">
        <v>0.83499999999999996</v>
      </c>
      <c r="S3073" t="s">
        <v>194</v>
      </c>
      <c r="T3073" t="s">
        <v>194</v>
      </c>
      <c r="U3073">
        <v>0.78900000000000003</v>
      </c>
      <c r="V3073">
        <v>0.63800000000000001</v>
      </c>
      <c r="W3073">
        <v>1.0149999999999999</v>
      </c>
      <c r="X3073">
        <v>0.65</v>
      </c>
      <c r="Y3073">
        <v>0.75</v>
      </c>
      <c r="Z3073">
        <v>0.90700000000000003</v>
      </c>
      <c r="AA3073">
        <v>0.90900000000000003</v>
      </c>
      <c r="AB3073">
        <v>0.79700000000000004</v>
      </c>
      <c r="AC3073" t="s">
        <v>194</v>
      </c>
      <c r="AD3073">
        <v>1.155</v>
      </c>
      <c r="AE3073">
        <v>0.69099999999999995</v>
      </c>
      <c r="AF3073" t="s">
        <v>194</v>
      </c>
      <c r="AG3073" t="s">
        <v>194</v>
      </c>
      <c r="AH3073" t="s">
        <v>194</v>
      </c>
      <c r="AI3073">
        <v>0.71499999999999997</v>
      </c>
      <c r="AJ3073">
        <v>0.80500000000000005</v>
      </c>
      <c r="AK3073">
        <v>0.69099999999999995</v>
      </c>
      <c r="AL3073">
        <v>1.0129999999999999</v>
      </c>
      <c r="AM3073">
        <v>0.86299999999999999</v>
      </c>
      <c r="AN3073" t="s">
        <v>194</v>
      </c>
      <c r="AO3073" t="s">
        <v>194</v>
      </c>
      <c r="AP3073">
        <v>0.752</v>
      </c>
      <c r="AQ3073" t="s">
        <v>194</v>
      </c>
      <c r="AR3073" t="s">
        <v>194</v>
      </c>
      <c r="AS3073">
        <v>0.40600000000000003</v>
      </c>
      <c r="AT3073">
        <v>1.359</v>
      </c>
      <c r="AU3073">
        <v>1.1719999999999999</v>
      </c>
      <c r="AV3073">
        <v>0.749</v>
      </c>
      <c r="AW3073">
        <v>0.75900000000000001</v>
      </c>
      <c r="AX3073">
        <v>0.56499999999999995</v>
      </c>
      <c r="AY3073">
        <v>0.73</v>
      </c>
      <c r="AZ3073" t="s">
        <v>194</v>
      </c>
      <c r="BA3073" t="s">
        <v>194</v>
      </c>
      <c r="BB3073">
        <v>0.878</v>
      </c>
      <c r="BC3073" t="s">
        <v>194</v>
      </c>
      <c r="BD3073" t="s">
        <v>194</v>
      </c>
      <c r="BE3073" t="s">
        <v>194</v>
      </c>
      <c r="BF3073">
        <v>0.91500000000000004</v>
      </c>
      <c r="BG3073">
        <v>0.63100000000000001</v>
      </c>
      <c r="BH3073">
        <v>0.72</v>
      </c>
      <c r="BI3073" t="s">
        <v>194</v>
      </c>
      <c r="BJ3073" t="s">
        <v>194</v>
      </c>
      <c r="BK3073">
        <v>1.355</v>
      </c>
      <c r="BL3073">
        <v>0.79800000000000004</v>
      </c>
      <c r="BM3073" t="s">
        <v>194</v>
      </c>
      <c r="BN3073">
        <v>1.159</v>
      </c>
      <c r="BO3073" t="s">
        <v>194</v>
      </c>
      <c r="BP3073" t="s">
        <v>194</v>
      </c>
      <c r="BQ3073" t="s">
        <v>194</v>
      </c>
      <c r="BR3073" t="s">
        <v>194</v>
      </c>
      <c r="BS3073">
        <v>0.84299999999999997</v>
      </c>
      <c r="BT3073" t="s">
        <v>194</v>
      </c>
      <c r="BU3073">
        <v>0.56000000000000005</v>
      </c>
      <c r="BV3073">
        <v>0.58899999999999997</v>
      </c>
      <c r="BW3073">
        <v>0.83299999999999996</v>
      </c>
      <c r="BX3073" t="s">
        <v>194</v>
      </c>
      <c r="BY3073">
        <v>0.501</v>
      </c>
      <c r="BZ3073" t="s">
        <v>194</v>
      </c>
      <c r="CA3073">
        <v>0.42299999999999999</v>
      </c>
      <c r="CB3073">
        <v>0.52900000000000003</v>
      </c>
      <c r="CC3073">
        <v>0.876</v>
      </c>
      <c r="CD3073">
        <v>0.29899999999999999</v>
      </c>
      <c r="CE3073">
        <v>0.35599999999999998</v>
      </c>
      <c r="CF3073">
        <v>0.59499999999999997</v>
      </c>
      <c r="CG3073">
        <v>0.11799999999999999</v>
      </c>
      <c r="CH3073">
        <v>0.48</v>
      </c>
    </row>
    <row r="3074" spans="1:86" x14ac:dyDescent="0.25">
      <c r="A3074" t="s">
        <v>6784</v>
      </c>
      <c r="B3074" t="s">
        <v>3047</v>
      </c>
      <c r="C3074" t="s">
        <v>188</v>
      </c>
      <c r="D3074" t="s">
        <v>194</v>
      </c>
      <c r="E3074" t="s">
        <v>194</v>
      </c>
      <c r="F3074" t="s">
        <v>194</v>
      </c>
      <c r="G3074" t="s">
        <v>194</v>
      </c>
      <c r="H3074" t="s">
        <v>194</v>
      </c>
      <c r="I3074" t="s">
        <v>194</v>
      </c>
      <c r="J3074" t="s">
        <v>188</v>
      </c>
      <c r="K3074" t="s">
        <v>188</v>
      </c>
      <c r="L3074" t="s">
        <v>194</v>
      </c>
      <c r="M3074" t="s">
        <v>194</v>
      </c>
      <c r="N3074" t="s">
        <v>188</v>
      </c>
      <c r="O3074" t="s">
        <v>194</v>
      </c>
      <c r="P3074" t="s">
        <v>188</v>
      </c>
      <c r="Q3074" t="s">
        <v>188</v>
      </c>
      <c r="R3074" t="s">
        <v>194</v>
      </c>
      <c r="S3074" t="s">
        <v>188</v>
      </c>
      <c r="T3074" t="s">
        <v>188</v>
      </c>
      <c r="U3074" t="s">
        <v>188</v>
      </c>
      <c r="V3074" t="s">
        <v>188</v>
      </c>
      <c r="W3074" t="s">
        <v>188</v>
      </c>
      <c r="X3074" t="s">
        <v>188</v>
      </c>
      <c r="Y3074" t="s">
        <v>188</v>
      </c>
      <c r="Z3074" t="s">
        <v>188</v>
      </c>
      <c r="AA3074" t="s">
        <v>188</v>
      </c>
      <c r="AB3074" t="s">
        <v>188</v>
      </c>
      <c r="AC3074" t="s">
        <v>194</v>
      </c>
      <c r="AD3074" t="s">
        <v>188</v>
      </c>
      <c r="AE3074" t="s">
        <v>194</v>
      </c>
      <c r="AF3074" t="s">
        <v>194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188</v>
      </c>
      <c r="AO3074" t="s">
        <v>188</v>
      </c>
      <c r="AP3074" t="s">
        <v>188</v>
      </c>
      <c r="AQ3074" t="s">
        <v>188</v>
      </c>
      <c r="AR3074" t="s">
        <v>188</v>
      </c>
      <c r="AS3074" t="s">
        <v>188</v>
      </c>
      <c r="AT3074" t="s">
        <v>188</v>
      </c>
      <c r="AU3074" t="s">
        <v>194</v>
      </c>
      <c r="AV3074" t="s">
        <v>188</v>
      </c>
      <c r="AW3074" t="s">
        <v>188</v>
      </c>
      <c r="AX3074" t="s">
        <v>188</v>
      </c>
      <c r="AY3074" t="s">
        <v>188</v>
      </c>
      <c r="AZ3074" t="s">
        <v>188</v>
      </c>
      <c r="BA3074" t="s">
        <v>194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188</v>
      </c>
      <c r="BI3074" t="s">
        <v>188</v>
      </c>
      <c r="BJ3074" t="s">
        <v>194</v>
      </c>
      <c r="BK3074" t="s">
        <v>194</v>
      </c>
      <c r="BL3074" t="s">
        <v>188</v>
      </c>
      <c r="BM3074" t="s">
        <v>188</v>
      </c>
      <c r="BN3074" t="s">
        <v>188</v>
      </c>
      <c r="BO3074" t="s">
        <v>188</v>
      </c>
      <c r="BP3074" t="s">
        <v>194</v>
      </c>
      <c r="BQ3074" t="s">
        <v>188</v>
      </c>
      <c r="BR3074" t="s">
        <v>194</v>
      </c>
      <c r="BS3074" t="s">
        <v>188</v>
      </c>
      <c r="BT3074" t="s">
        <v>188</v>
      </c>
      <c r="BU3074" t="s">
        <v>188</v>
      </c>
      <c r="BV3074" t="s">
        <v>188</v>
      </c>
      <c r="BW3074" t="s">
        <v>188</v>
      </c>
      <c r="BX3074" t="s">
        <v>194</v>
      </c>
      <c r="BY3074" t="s">
        <v>188</v>
      </c>
      <c r="BZ3074" t="s">
        <v>194</v>
      </c>
      <c r="CA3074" t="s">
        <v>188</v>
      </c>
      <c r="CB3074" t="s">
        <v>188</v>
      </c>
      <c r="CC3074" t="s">
        <v>188</v>
      </c>
      <c r="CD3074" t="s">
        <v>188</v>
      </c>
      <c r="CE3074" t="s">
        <v>188</v>
      </c>
      <c r="CF3074" t="s">
        <v>188</v>
      </c>
      <c r="CG3074" t="s">
        <v>188</v>
      </c>
      <c r="CH3074" t="s">
        <v>188</v>
      </c>
    </row>
    <row r="3075" spans="1:86" x14ac:dyDescent="0.25">
      <c r="A3075" t="s">
        <v>6785</v>
      </c>
      <c r="B3075" t="s">
        <v>3048</v>
      </c>
      <c r="C3075" t="s">
        <v>188</v>
      </c>
      <c r="D3075" t="s">
        <v>194</v>
      </c>
      <c r="E3075" t="s">
        <v>188</v>
      </c>
      <c r="F3075" t="s">
        <v>188</v>
      </c>
      <c r="G3075" t="s">
        <v>188</v>
      </c>
      <c r="H3075" t="s">
        <v>194</v>
      </c>
      <c r="I3075" t="s">
        <v>194</v>
      </c>
      <c r="J3075" t="s">
        <v>188</v>
      </c>
      <c r="K3075" t="s">
        <v>194</v>
      </c>
      <c r="L3075" t="s">
        <v>188</v>
      </c>
      <c r="M3075" t="s">
        <v>188</v>
      </c>
      <c r="N3075" t="s">
        <v>188</v>
      </c>
      <c r="O3075" t="s">
        <v>194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188</v>
      </c>
      <c r="V3075" t="s">
        <v>188</v>
      </c>
      <c r="W3075" t="s">
        <v>188</v>
      </c>
      <c r="X3075" t="s">
        <v>188</v>
      </c>
      <c r="Y3075" t="s">
        <v>188</v>
      </c>
      <c r="Z3075" t="s">
        <v>188</v>
      </c>
      <c r="AA3075" t="s">
        <v>188</v>
      </c>
      <c r="AB3075" t="s">
        <v>194</v>
      </c>
      <c r="AC3075" t="s">
        <v>194</v>
      </c>
      <c r="AD3075" t="s">
        <v>188</v>
      </c>
      <c r="AE3075" t="s">
        <v>194</v>
      </c>
      <c r="AF3075" t="s">
        <v>194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188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188</v>
      </c>
      <c r="AZ3075" t="s">
        <v>188</v>
      </c>
      <c r="BA3075" t="s">
        <v>194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188</v>
      </c>
      <c r="BI3075" t="s">
        <v>188</v>
      </c>
      <c r="BJ3075" t="s">
        <v>194</v>
      </c>
      <c r="BK3075" t="s">
        <v>194</v>
      </c>
      <c r="BL3075" t="s">
        <v>188</v>
      </c>
      <c r="BM3075" t="s">
        <v>188</v>
      </c>
      <c r="BN3075" t="s">
        <v>188</v>
      </c>
      <c r="BO3075" t="s">
        <v>188</v>
      </c>
      <c r="BP3075" t="s">
        <v>194</v>
      </c>
      <c r="BQ3075" t="s">
        <v>188</v>
      </c>
      <c r="BR3075" t="s">
        <v>194</v>
      </c>
      <c r="BS3075" t="s">
        <v>188</v>
      </c>
      <c r="BT3075" t="s">
        <v>188</v>
      </c>
      <c r="BU3075" t="s">
        <v>188</v>
      </c>
      <c r="BV3075" t="s">
        <v>188</v>
      </c>
      <c r="BW3075" t="s">
        <v>188</v>
      </c>
      <c r="BX3075" t="s">
        <v>194</v>
      </c>
      <c r="BY3075" t="s">
        <v>188</v>
      </c>
      <c r="BZ3075" t="s">
        <v>194</v>
      </c>
      <c r="CA3075" t="s">
        <v>188</v>
      </c>
      <c r="CB3075" t="s">
        <v>188</v>
      </c>
      <c r="CC3075" t="s">
        <v>188</v>
      </c>
      <c r="CD3075" t="s">
        <v>188</v>
      </c>
      <c r="CE3075" t="s">
        <v>188</v>
      </c>
      <c r="CF3075" t="s">
        <v>188</v>
      </c>
      <c r="CG3075" t="s">
        <v>188</v>
      </c>
      <c r="CH3075" t="s">
        <v>188</v>
      </c>
    </row>
    <row r="3076" spans="1:86" x14ac:dyDescent="0.25">
      <c r="A3076" t="s">
        <v>6786</v>
      </c>
      <c r="B3076" t="s">
        <v>3049</v>
      </c>
      <c r="C3076" t="s">
        <v>188</v>
      </c>
      <c r="D3076" t="s">
        <v>188</v>
      </c>
      <c r="E3076" t="s">
        <v>194</v>
      </c>
      <c r="F3076" t="s">
        <v>194</v>
      </c>
      <c r="G3076" t="s">
        <v>194</v>
      </c>
      <c r="H3076" t="s">
        <v>194</v>
      </c>
      <c r="I3076" t="s">
        <v>194</v>
      </c>
      <c r="J3076" t="s">
        <v>188</v>
      </c>
      <c r="K3076" t="s">
        <v>194</v>
      </c>
      <c r="L3076" t="s">
        <v>194</v>
      </c>
      <c r="M3076" t="s">
        <v>194</v>
      </c>
      <c r="N3076" t="s">
        <v>188</v>
      </c>
      <c r="O3076" t="s">
        <v>194</v>
      </c>
      <c r="P3076" t="s">
        <v>188</v>
      </c>
      <c r="Q3076" t="s">
        <v>188</v>
      </c>
      <c r="R3076" t="s">
        <v>194</v>
      </c>
      <c r="S3076" t="s">
        <v>188</v>
      </c>
      <c r="T3076" t="s">
        <v>188</v>
      </c>
      <c r="U3076" t="s">
        <v>188</v>
      </c>
      <c r="V3076" t="s">
        <v>188</v>
      </c>
      <c r="W3076" t="s">
        <v>188</v>
      </c>
      <c r="X3076" t="s">
        <v>188</v>
      </c>
      <c r="Y3076" t="s">
        <v>188</v>
      </c>
      <c r="Z3076" t="s">
        <v>188</v>
      </c>
      <c r="AA3076" t="s">
        <v>188</v>
      </c>
      <c r="AB3076" t="s">
        <v>194</v>
      </c>
      <c r="AC3076" t="s">
        <v>188</v>
      </c>
      <c r="AD3076" t="s">
        <v>188</v>
      </c>
      <c r="AE3076" t="s">
        <v>194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188</v>
      </c>
      <c r="AT3076" t="s">
        <v>188</v>
      </c>
      <c r="AU3076" t="s">
        <v>194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188</v>
      </c>
      <c r="BJ3076" t="s">
        <v>188</v>
      </c>
      <c r="BK3076" t="s">
        <v>194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188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5">
      <c r="A3077" t="s">
        <v>6787</v>
      </c>
      <c r="B3077" t="s">
        <v>3050</v>
      </c>
      <c r="C3077">
        <v>0.39600000000000002</v>
      </c>
      <c r="D3077">
        <v>0.39400000000000002</v>
      </c>
      <c r="E3077">
        <v>0.39400000000000002</v>
      </c>
      <c r="F3077">
        <v>0.52500000000000002</v>
      </c>
      <c r="G3077" t="s">
        <v>194</v>
      </c>
      <c r="H3077">
        <v>0.36399999999999999</v>
      </c>
      <c r="I3077">
        <v>0.36399999999999999</v>
      </c>
      <c r="J3077">
        <v>0.36499999999999999</v>
      </c>
      <c r="K3077">
        <v>0.36499999999999999</v>
      </c>
      <c r="L3077">
        <v>0.36499999999999999</v>
      </c>
      <c r="M3077">
        <v>0.374</v>
      </c>
      <c r="N3077">
        <v>0.374</v>
      </c>
      <c r="O3077">
        <v>0.374</v>
      </c>
      <c r="P3077">
        <v>0.36599999999999999</v>
      </c>
      <c r="Q3077">
        <v>0.36599999999999999</v>
      </c>
      <c r="R3077">
        <v>0.48699999999999999</v>
      </c>
      <c r="S3077">
        <v>0.373</v>
      </c>
      <c r="T3077">
        <v>0.373</v>
      </c>
      <c r="U3077">
        <v>0.373</v>
      </c>
      <c r="V3077">
        <v>0.34399999999999997</v>
      </c>
      <c r="W3077">
        <v>0.34399999999999997</v>
      </c>
      <c r="X3077">
        <v>0.34399999999999997</v>
      </c>
      <c r="Y3077">
        <v>0.36699999999999999</v>
      </c>
      <c r="Z3077">
        <v>0.36699999999999999</v>
      </c>
      <c r="AA3077">
        <v>0.36699999999999999</v>
      </c>
      <c r="AB3077">
        <v>0.34899999999999998</v>
      </c>
      <c r="AC3077">
        <v>0.34899999999999998</v>
      </c>
      <c r="AD3077">
        <v>0.46600000000000003</v>
      </c>
      <c r="AE3077">
        <v>0.34599999999999997</v>
      </c>
      <c r="AF3077">
        <v>0.34599999999999997</v>
      </c>
      <c r="AG3077">
        <v>0.34599999999999997</v>
      </c>
      <c r="AH3077">
        <v>0.376</v>
      </c>
      <c r="AI3077">
        <v>0.376</v>
      </c>
      <c r="AJ3077" t="s">
        <v>194</v>
      </c>
      <c r="AK3077">
        <v>0.38800000000000001</v>
      </c>
      <c r="AL3077">
        <v>0.38800000000000001</v>
      </c>
      <c r="AM3077">
        <v>0.38800000000000001</v>
      </c>
      <c r="AN3077">
        <v>0.373</v>
      </c>
      <c r="AO3077">
        <v>0.373</v>
      </c>
      <c r="AP3077">
        <v>0.497</v>
      </c>
      <c r="AQ3077">
        <v>0.35299999999999998</v>
      </c>
      <c r="AR3077">
        <v>0.35299999999999998</v>
      </c>
      <c r="AS3077">
        <v>0.35299999999999998</v>
      </c>
      <c r="AT3077">
        <v>0.35199999999999998</v>
      </c>
      <c r="AU3077">
        <v>0.35199999999999998</v>
      </c>
      <c r="AV3077">
        <v>0.35199999999999998</v>
      </c>
      <c r="AW3077">
        <v>0.35799999999999998</v>
      </c>
      <c r="AX3077">
        <v>0.35799999999999998</v>
      </c>
      <c r="AY3077">
        <v>0.35799999999999998</v>
      </c>
      <c r="AZ3077">
        <v>0.35399999999999998</v>
      </c>
      <c r="BA3077">
        <v>0.35399999999999998</v>
      </c>
      <c r="BB3077" t="s">
        <v>194</v>
      </c>
      <c r="BC3077">
        <v>0.378</v>
      </c>
      <c r="BD3077">
        <v>0.378</v>
      </c>
      <c r="BE3077">
        <v>0.378</v>
      </c>
      <c r="BF3077">
        <v>0.38500000000000001</v>
      </c>
      <c r="BG3077">
        <v>0.38500000000000001</v>
      </c>
      <c r="BH3077">
        <v>0.38500000000000001</v>
      </c>
      <c r="BI3077">
        <v>0.34599999999999997</v>
      </c>
      <c r="BJ3077">
        <v>0.34599999999999997</v>
      </c>
      <c r="BK3077">
        <v>0.34599999999999997</v>
      </c>
      <c r="BL3077">
        <v>0.33600000000000002</v>
      </c>
      <c r="BM3077">
        <v>0.33600000000000002</v>
      </c>
      <c r="BN3077">
        <v>0.44800000000000001</v>
      </c>
      <c r="BO3077">
        <v>0.33300000000000002</v>
      </c>
      <c r="BP3077">
        <v>0.33300000000000002</v>
      </c>
      <c r="BQ3077">
        <v>0.33300000000000002</v>
      </c>
      <c r="BR3077">
        <v>0.32</v>
      </c>
      <c r="BS3077">
        <v>0.32</v>
      </c>
      <c r="BT3077">
        <v>0.32</v>
      </c>
      <c r="BU3077">
        <v>0.28299999999999997</v>
      </c>
      <c r="BV3077">
        <v>0.28299999999999997</v>
      </c>
      <c r="BW3077">
        <v>0.28299999999999997</v>
      </c>
      <c r="BX3077">
        <v>0.27400000000000002</v>
      </c>
      <c r="BY3077">
        <v>0.27400000000000002</v>
      </c>
      <c r="BZ3077">
        <v>0.38200000000000001</v>
      </c>
      <c r="CA3077">
        <v>0.33300000000000002</v>
      </c>
      <c r="CB3077" t="s">
        <v>194</v>
      </c>
      <c r="CC3077">
        <v>0.33300000000000002</v>
      </c>
      <c r="CD3077">
        <v>0.32</v>
      </c>
      <c r="CE3077">
        <v>0.32</v>
      </c>
      <c r="CF3077" t="s">
        <v>194</v>
      </c>
      <c r="CG3077" t="s">
        <v>194</v>
      </c>
      <c r="CH3077">
        <v>0.28299999999999997</v>
      </c>
    </row>
    <row r="3078" spans="1:86" x14ac:dyDescent="0.25">
      <c r="A3078" t="s">
        <v>6788</v>
      </c>
      <c r="B3078" t="s">
        <v>3051</v>
      </c>
      <c r="C3078" t="s">
        <v>188</v>
      </c>
      <c r="D3078" t="s">
        <v>188</v>
      </c>
      <c r="E3078" t="s">
        <v>188</v>
      </c>
      <c r="F3078" t="s">
        <v>188</v>
      </c>
      <c r="G3078" t="s">
        <v>194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188</v>
      </c>
      <c r="O3078" t="s">
        <v>188</v>
      </c>
      <c r="P3078" t="s">
        <v>188</v>
      </c>
      <c r="Q3078" t="s">
        <v>188</v>
      </c>
      <c r="R3078" t="s">
        <v>188</v>
      </c>
      <c r="S3078" t="s">
        <v>188</v>
      </c>
      <c r="T3078" t="s">
        <v>188</v>
      </c>
      <c r="U3078" t="s">
        <v>194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188</v>
      </c>
      <c r="AK3078" t="s">
        <v>188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188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188</v>
      </c>
      <c r="BJ3078" t="s">
        <v>188</v>
      </c>
      <c r="BK3078" t="s">
        <v>188</v>
      </c>
      <c r="BL3078" t="s">
        <v>188</v>
      </c>
      <c r="BM3078" t="s">
        <v>188</v>
      </c>
      <c r="BN3078" t="s">
        <v>188</v>
      </c>
      <c r="BO3078" t="s">
        <v>188</v>
      </c>
      <c r="BP3078" t="s">
        <v>188</v>
      </c>
      <c r="BQ3078" t="s">
        <v>188</v>
      </c>
      <c r="BR3078" t="s">
        <v>188</v>
      </c>
      <c r="BS3078" t="s">
        <v>188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188</v>
      </c>
      <c r="CA3078" t="s">
        <v>188</v>
      </c>
      <c r="CB3078" t="s">
        <v>194</v>
      </c>
      <c r="CC3078" t="s">
        <v>188</v>
      </c>
      <c r="CD3078" t="s">
        <v>188</v>
      </c>
      <c r="CE3078" t="s">
        <v>188</v>
      </c>
      <c r="CF3078" t="s">
        <v>188</v>
      </c>
      <c r="CG3078" t="s">
        <v>194</v>
      </c>
      <c r="CH3078" t="s">
        <v>188</v>
      </c>
    </row>
    <row r="3079" spans="1:86" x14ac:dyDescent="0.25">
      <c r="A3079" t="s">
        <v>6789</v>
      </c>
      <c r="B3079" t="s">
        <v>3052</v>
      </c>
      <c r="C3079">
        <v>0.39600000000000002</v>
      </c>
      <c r="D3079">
        <v>0.39400000000000002</v>
      </c>
      <c r="E3079">
        <v>0.39400000000000002</v>
      </c>
      <c r="F3079">
        <v>0.52500000000000002</v>
      </c>
      <c r="G3079">
        <v>0.36399999999999999</v>
      </c>
      <c r="H3079">
        <v>0.36399999999999999</v>
      </c>
      <c r="I3079">
        <v>0.36399999999999999</v>
      </c>
      <c r="J3079">
        <v>0.36499999999999999</v>
      </c>
      <c r="K3079">
        <v>0.36499999999999999</v>
      </c>
      <c r="L3079">
        <v>0.36499999999999999</v>
      </c>
      <c r="M3079">
        <v>0.374</v>
      </c>
      <c r="N3079">
        <v>0.374</v>
      </c>
      <c r="O3079">
        <v>0.374</v>
      </c>
      <c r="P3079">
        <v>0.36599999999999999</v>
      </c>
      <c r="Q3079">
        <v>0.36599999999999999</v>
      </c>
      <c r="R3079">
        <v>0.48699999999999999</v>
      </c>
      <c r="S3079">
        <v>0.373</v>
      </c>
      <c r="T3079">
        <v>0.373</v>
      </c>
      <c r="U3079" t="s">
        <v>194</v>
      </c>
      <c r="V3079">
        <v>0.34399999999999997</v>
      </c>
      <c r="W3079">
        <v>0.34399999999999997</v>
      </c>
      <c r="X3079">
        <v>0.34399999999999997</v>
      </c>
      <c r="Y3079">
        <v>0.36699999999999999</v>
      </c>
      <c r="Z3079">
        <v>0.36699999999999999</v>
      </c>
      <c r="AA3079">
        <v>0.36699999999999999</v>
      </c>
      <c r="AB3079">
        <v>0.34899999999999998</v>
      </c>
      <c r="AC3079">
        <v>0.34899999999999998</v>
      </c>
      <c r="AD3079">
        <v>0.46600000000000003</v>
      </c>
      <c r="AE3079">
        <v>0.34599999999999997</v>
      </c>
      <c r="AF3079">
        <v>0.34599999999999997</v>
      </c>
      <c r="AG3079">
        <v>0.34599999999999997</v>
      </c>
      <c r="AH3079">
        <v>0.376</v>
      </c>
      <c r="AI3079">
        <v>0.376</v>
      </c>
      <c r="AJ3079" t="s">
        <v>194</v>
      </c>
      <c r="AK3079">
        <v>0.38800000000000001</v>
      </c>
      <c r="AL3079">
        <v>0.38800000000000001</v>
      </c>
      <c r="AM3079">
        <v>0.38800000000000001</v>
      </c>
      <c r="AN3079">
        <v>0.373</v>
      </c>
      <c r="AO3079">
        <v>0.373</v>
      </c>
      <c r="AP3079">
        <v>0.497</v>
      </c>
      <c r="AQ3079">
        <v>0.35299999999999998</v>
      </c>
      <c r="AR3079">
        <v>0.35299999999999998</v>
      </c>
      <c r="AS3079">
        <v>0.35299999999999998</v>
      </c>
      <c r="AT3079">
        <v>0.35199999999999998</v>
      </c>
      <c r="AU3079">
        <v>0.35199999999999998</v>
      </c>
      <c r="AV3079">
        <v>0.35199999999999998</v>
      </c>
      <c r="AW3079">
        <v>0.35799999999999998</v>
      </c>
      <c r="AX3079">
        <v>0.35799999999999998</v>
      </c>
      <c r="AY3079">
        <v>0.35799999999999998</v>
      </c>
      <c r="AZ3079">
        <v>0.35399999999999998</v>
      </c>
      <c r="BA3079">
        <v>0.35399999999999998</v>
      </c>
      <c r="BB3079" t="s">
        <v>194</v>
      </c>
      <c r="BC3079">
        <v>0.378</v>
      </c>
      <c r="BD3079">
        <v>0.378</v>
      </c>
      <c r="BE3079">
        <v>0.378</v>
      </c>
      <c r="BF3079">
        <v>0.38500000000000001</v>
      </c>
      <c r="BG3079">
        <v>0.38500000000000001</v>
      </c>
      <c r="BH3079">
        <v>0.38500000000000001</v>
      </c>
      <c r="BI3079">
        <v>0.34599999999999997</v>
      </c>
      <c r="BJ3079">
        <v>0.34599999999999997</v>
      </c>
      <c r="BK3079">
        <v>0.34599999999999997</v>
      </c>
      <c r="BL3079">
        <v>0.33600000000000002</v>
      </c>
      <c r="BM3079">
        <v>0.33600000000000002</v>
      </c>
      <c r="BN3079">
        <v>0.44800000000000001</v>
      </c>
      <c r="BO3079">
        <v>0.33300000000000002</v>
      </c>
      <c r="BP3079">
        <v>0.33300000000000002</v>
      </c>
      <c r="BQ3079">
        <v>0.33300000000000002</v>
      </c>
      <c r="BR3079">
        <v>0.32</v>
      </c>
      <c r="BS3079">
        <v>0.32</v>
      </c>
      <c r="BT3079">
        <v>0.32</v>
      </c>
      <c r="BU3079">
        <v>0.28299999999999997</v>
      </c>
      <c r="BV3079">
        <v>0.28299999999999997</v>
      </c>
      <c r="BW3079">
        <v>0.28299999999999997</v>
      </c>
      <c r="BX3079">
        <v>0.27400000000000002</v>
      </c>
      <c r="BY3079">
        <v>0.27400000000000002</v>
      </c>
      <c r="BZ3079">
        <v>0.38200000000000001</v>
      </c>
      <c r="CA3079">
        <v>0.33300000000000002</v>
      </c>
      <c r="CB3079">
        <v>0.33300000000000002</v>
      </c>
      <c r="CC3079">
        <v>0.33300000000000002</v>
      </c>
      <c r="CD3079">
        <v>0.32</v>
      </c>
      <c r="CE3079">
        <v>0.32</v>
      </c>
      <c r="CF3079" t="s">
        <v>194</v>
      </c>
      <c r="CG3079">
        <v>0.28299999999999997</v>
      </c>
      <c r="CH3079">
        <v>0.28299999999999997</v>
      </c>
    </row>
    <row r="3080" spans="1:86" x14ac:dyDescent="0.25">
      <c r="A3080" t="s">
        <v>6790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188</v>
      </c>
      <c r="AD3080" t="s">
        <v>188</v>
      </c>
      <c r="AE3080" t="s">
        <v>188</v>
      </c>
      <c r="AF3080" t="s">
        <v>188</v>
      </c>
      <c r="AG3080" t="s">
        <v>188</v>
      </c>
      <c r="AH3080" t="s">
        <v>188</v>
      </c>
      <c r="AI3080" t="s">
        <v>188</v>
      </c>
      <c r="AJ3080" t="s">
        <v>194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188</v>
      </c>
      <c r="AV3080" t="s">
        <v>188</v>
      </c>
      <c r="AW3080" t="s">
        <v>188</v>
      </c>
      <c r="AX3080" t="s">
        <v>188</v>
      </c>
      <c r="AY3080" t="s">
        <v>188</v>
      </c>
      <c r="AZ3080" t="s">
        <v>188</v>
      </c>
      <c r="BA3080" t="s">
        <v>188</v>
      </c>
      <c r="BB3080" t="s">
        <v>194</v>
      </c>
      <c r="BC3080" t="s">
        <v>188</v>
      </c>
      <c r="BD3080" t="s">
        <v>188</v>
      </c>
      <c r="BE3080">
        <v>2.1000000000000001E-2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188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5">
      <c r="A3081" t="s">
        <v>6791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188</v>
      </c>
      <c r="AD3081" t="s">
        <v>188</v>
      </c>
      <c r="AE3081" t="s">
        <v>188</v>
      </c>
      <c r="AF3081" t="s">
        <v>188</v>
      </c>
      <c r="AG3081" t="s">
        <v>188</v>
      </c>
      <c r="AH3081" t="s">
        <v>188</v>
      </c>
      <c r="AI3081" t="s">
        <v>188</v>
      </c>
      <c r="AJ3081" t="s">
        <v>194</v>
      </c>
      <c r="AK3081" t="s">
        <v>188</v>
      </c>
      <c r="AL3081" t="s">
        <v>188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188</v>
      </c>
      <c r="AV3081" t="s">
        <v>188</v>
      </c>
      <c r="AW3081" t="s">
        <v>188</v>
      </c>
      <c r="AX3081" t="s">
        <v>188</v>
      </c>
      <c r="AY3081" t="s">
        <v>188</v>
      </c>
      <c r="AZ3081" t="s">
        <v>188</v>
      </c>
      <c r="BA3081" t="s">
        <v>188</v>
      </c>
      <c r="BB3081" t="s">
        <v>194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188</v>
      </c>
      <c r="BK3081" t="s">
        <v>188</v>
      </c>
      <c r="BL3081" t="s">
        <v>188</v>
      </c>
      <c r="BM3081" t="s">
        <v>188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 t="s">
        <v>188</v>
      </c>
      <c r="BY3081" t="s">
        <v>188</v>
      </c>
      <c r="BZ3081" t="s">
        <v>188</v>
      </c>
      <c r="CA3081" t="s">
        <v>188</v>
      </c>
      <c r="CB3081" t="s">
        <v>188</v>
      </c>
      <c r="CC3081" t="s">
        <v>188</v>
      </c>
      <c r="CD3081" t="s">
        <v>188</v>
      </c>
      <c r="CE3081" t="s">
        <v>188</v>
      </c>
      <c r="CF3081" t="s">
        <v>188</v>
      </c>
      <c r="CG3081" t="s">
        <v>188</v>
      </c>
      <c r="CH3081" t="s">
        <v>188</v>
      </c>
    </row>
    <row r="3082" spans="1:86" x14ac:dyDescent="0.25">
      <c r="A3082" t="s">
        <v>6792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 t="s">
        <v>188</v>
      </c>
      <c r="AK3082" t="s">
        <v>188</v>
      </c>
      <c r="AL3082" t="s">
        <v>188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 t="s">
        <v>188</v>
      </c>
      <c r="AV3082" t="s">
        <v>188</v>
      </c>
      <c r="AW3082" t="s">
        <v>188</v>
      </c>
      <c r="AX3082" t="s">
        <v>188</v>
      </c>
      <c r="AY3082" t="s">
        <v>188</v>
      </c>
      <c r="AZ3082" t="s">
        <v>188</v>
      </c>
      <c r="BA3082" t="s">
        <v>188</v>
      </c>
      <c r="BB3082">
        <v>2.1999999999999999E-2</v>
      </c>
      <c r="BC3082" t="s">
        <v>188</v>
      </c>
      <c r="BD3082" t="s">
        <v>188</v>
      </c>
      <c r="BE3082">
        <v>2.1000000000000001E-2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188</v>
      </c>
      <c r="BK3082" t="s">
        <v>188</v>
      </c>
      <c r="BL3082" t="s">
        <v>188</v>
      </c>
      <c r="BM3082" t="s">
        <v>188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 t="s">
        <v>188</v>
      </c>
      <c r="BY3082" t="s">
        <v>188</v>
      </c>
      <c r="BZ3082" t="s">
        <v>188</v>
      </c>
      <c r="CA3082" t="s">
        <v>188</v>
      </c>
      <c r="CB3082" t="s">
        <v>188</v>
      </c>
      <c r="CC3082" t="s">
        <v>188</v>
      </c>
      <c r="CD3082" t="s">
        <v>188</v>
      </c>
      <c r="CE3082" t="s">
        <v>188</v>
      </c>
      <c r="CF3082" t="s">
        <v>188</v>
      </c>
      <c r="CG3082" t="s">
        <v>188</v>
      </c>
      <c r="CH3082" t="s">
        <v>188</v>
      </c>
    </row>
    <row r="3083" spans="1:86" x14ac:dyDescent="0.25">
      <c r="A3083" t="s">
        <v>6793</v>
      </c>
      <c r="B3083" t="s">
        <v>3056</v>
      </c>
      <c r="C3083" t="s">
        <v>194</v>
      </c>
      <c r="D3083" t="s">
        <v>194</v>
      </c>
      <c r="E3083" t="s">
        <v>188</v>
      </c>
      <c r="F3083" t="s">
        <v>194</v>
      </c>
      <c r="G3083" t="s">
        <v>188</v>
      </c>
      <c r="H3083" t="s">
        <v>194</v>
      </c>
      <c r="I3083" t="s">
        <v>188</v>
      </c>
      <c r="J3083" t="s">
        <v>188</v>
      </c>
      <c r="K3083" t="s">
        <v>194</v>
      </c>
      <c r="L3083" t="s">
        <v>194</v>
      </c>
      <c r="M3083" t="s">
        <v>194</v>
      </c>
      <c r="N3083" t="s">
        <v>194</v>
      </c>
      <c r="O3083" t="s">
        <v>188</v>
      </c>
      <c r="P3083" t="s">
        <v>194</v>
      </c>
      <c r="Q3083" t="s">
        <v>194</v>
      </c>
      <c r="R3083" t="s">
        <v>188</v>
      </c>
      <c r="S3083" t="s">
        <v>188</v>
      </c>
      <c r="T3083" t="s">
        <v>194</v>
      </c>
      <c r="U3083" t="s">
        <v>188</v>
      </c>
      <c r="V3083" t="s">
        <v>188</v>
      </c>
      <c r="W3083" t="s">
        <v>194</v>
      </c>
      <c r="X3083" t="s">
        <v>188</v>
      </c>
      <c r="Y3083" t="s">
        <v>194</v>
      </c>
      <c r="Z3083" t="s">
        <v>188</v>
      </c>
      <c r="AA3083" t="s">
        <v>194</v>
      </c>
      <c r="AB3083" t="s">
        <v>188</v>
      </c>
      <c r="AC3083" t="s">
        <v>188</v>
      </c>
      <c r="AD3083" t="s">
        <v>194</v>
      </c>
      <c r="AE3083" t="s">
        <v>188</v>
      </c>
      <c r="AF3083" t="s">
        <v>188</v>
      </c>
      <c r="AG3083" t="s">
        <v>188</v>
      </c>
      <c r="AH3083" t="s">
        <v>194</v>
      </c>
      <c r="AI3083" t="s">
        <v>188</v>
      </c>
      <c r="AJ3083" t="s">
        <v>194</v>
      </c>
      <c r="AK3083" t="s">
        <v>194</v>
      </c>
      <c r="AL3083" t="s">
        <v>194</v>
      </c>
      <c r="AM3083" t="s">
        <v>188</v>
      </c>
      <c r="AN3083" t="s">
        <v>194</v>
      </c>
      <c r="AO3083" t="s">
        <v>194</v>
      </c>
      <c r="AP3083" t="s">
        <v>194</v>
      </c>
      <c r="AQ3083" t="s">
        <v>194</v>
      </c>
      <c r="AR3083" t="s">
        <v>194</v>
      </c>
      <c r="AS3083" t="s">
        <v>194</v>
      </c>
      <c r="AT3083" t="s">
        <v>188</v>
      </c>
      <c r="AU3083" t="s">
        <v>188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194</v>
      </c>
      <c r="BC3083" t="s">
        <v>194</v>
      </c>
      <c r="BD3083" t="s">
        <v>194</v>
      </c>
      <c r="BE3083" t="s">
        <v>194</v>
      </c>
      <c r="BF3083" t="s">
        <v>194</v>
      </c>
      <c r="BG3083" t="s">
        <v>188</v>
      </c>
      <c r="BH3083" t="s">
        <v>194</v>
      </c>
      <c r="BI3083" t="s">
        <v>194</v>
      </c>
      <c r="BJ3083" t="s">
        <v>194</v>
      </c>
      <c r="BK3083" t="s">
        <v>194</v>
      </c>
      <c r="BL3083" t="s">
        <v>194</v>
      </c>
      <c r="BM3083" t="s">
        <v>194</v>
      </c>
      <c r="BN3083" t="s">
        <v>194</v>
      </c>
      <c r="BO3083" t="s">
        <v>194</v>
      </c>
      <c r="BP3083" t="s">
        <v>194</v>
      </c>
      <c r="BQ3083" t="s">
        <v>188</v>
      </c>
      <c r="BR3083" t="s">
        <v>188</v>
      </c>
      <c r="BS3083" t="s">
        <v>194</v>
      </c>
      <c r="BT3083" t="s">
        <v>194</v>
      </c>
      <c r="BU3083" t="s">
        <v>194</v>
      </c>
      <c r="BV3083" t="s">
        <v>194</v>
      </c>
      <c r="BW3083" t="s">
        <v>194</v>
      </c>
      <c r="BX3083" t="s">
        <v>194</v>
      </c>
      <c r="BY3083" t="s">
        <v>194</v>
      </c>
      <c r="BZ3083" t="s">
        <v>188</v>
      </c>
      <c r="CA3083" t="s">
        <v>188</v>
      </c>
      <c r="CB3083" t="s">
        <v>194</v>
      </c>
      <c r="CC3083" t="s">
        <v>194</v>
      </c>
      <c r="CD3083" t="s">
        <v>188</v>
      </c>
      <c r="CE3083" t="s">
        <v>188</v>
      </c>
      <c r="CF3083" t="s">
        <v>194</v>
      </c>
      <c r="CG3083" t="s">
        <v>194</v>
      </c>
      <c r="CH3083" t="s">
        <v>188</v>
      </c>
    </row>
    <row r="3084" spans="1:86" x14ac:dyDescent="0.25">
      <c r="A3084" t="s">
        <v>6794</v>
      </c>
      <c r="B3084" t="s">
        <v>3057</v>
      </c>
      <c r="C3084" t="s">
        <v>194</v>
      </c>
      <c r="D3084" t="s">
        <v>194</v>
      </c>
      <c r="E3084" t="s">
        <v>194</v>
      </c>
      <c r="F3084" t="s">
        <v>194</v>
      </c>
      <c r="G3084" t="s">
        <v>194</v>
      </c>
      <c r="H3084" t="s">
        <v>194</v>
      </c>
      <c r="I3084">
        <v>8.7360000000000007</v>
      </c>
      <c r="J3084">
        <v>8.5809999999999995</v>
      </c>
      <c r="K3084" t="s">
        <v>194</v>
      </c>
      <c r="L3084" t="s">
        <v>194</v>
      </c>
      <c r="M3084" t="s">
        <v>194</v>
      </c>
      <c r="N3084" t="s">
        <v>194</v>
      </c>
      <c r="O3084" t="s">
        <v>194</v>
      </c>
      <c r="P3084" t="s">
        <v>194</v>
      </c>
      <c r="Q3084" t="s">
        <v>194</v>
      </c>
      <c r="R3084" t="s">
        <v>194</v>
      </c>
      <c r="S3084" t="s">
        <v>194</v>
      </c>
      <c r="T3084" t="s">
        <v>194</v>
      </c>
      <c r="U3084">
        <v>8.8170000000000002</v>
      </c>
      <c r="V3084" t="s">
        <v>194</v>
      </c>
      <c r="W3084" t="s">
        <v>194</v>
      </c>
      <c r="X3084">
        <v>9.0120000000000005</v>
      </c>
      <c r="Y3084" t="s">
        <v>194</v>
      </c>
      <c r="Z3084" t="s">
        <v>194</v>
      </c>
      <c r="AA3084" t="s">
        <v>194</v>
      </c>
      <c r="AB3084" t="s">
        <v>194</v>
      </c>
      <c r="AC3084">
        <v>9.0519999999999996</v>
      </c>
      <c r="AD3084" t="s">
        <v>194</v>
      </c>
      <c r="AE3084" t="s">
        <v>194</v>
      </c>
      <c r="AF3084" t="s">
        <v>194</v>
      </c>
      <c r="AG3084" t="s">
        <v>194</v>
      </c>
      <c r="AH3084">
        <v>8.9049999999999994</v>
      </c>
      <c r="AI3084">
        <v>8.9030000000000005</v>
      </c>
      <c r="AJ3084" t="s">
        <v>194</v>
      </c>
      <c r="AK3084" t="s">
        <v>194</v>
      </c>
      <c r="AL3084">
        <v>8.8829999999999991</v>
      </c>
      <c r="AM3084" t="s">
        <v>194</v>
      </c>
      <c r="AN3084" t="s">
        <v>194</v>
      </c>
      <c r="AO3084" t="s">
        <v>194</v>
      </c>
      <c r="AP3084">
        <v>8.827</v>
      </c>
      <c r="AQ3084" t="s">
        <v>194</v>
      </c>
      <c r="AR3084" t="s">
        <v>194</v>
      </c>
      <c r="AS3084" t="s">
        <v>194</v>
      </c>
      <c r="AT3084">
        <v>8.7249999999999996</v>
      </c>
      <c r="AU3084">
        <v>8.7629999999999999</v>
      </c>
      <c r="AV3084" t="s">
        <v>194</v>
      </c>
      <c r="AW3084" t="s">
        <v>194</v>
      </c>
      <c r="AX3084">
        <v>9.2200000000000006</v>
      </c>
      <c r="AY3084" t="s">
        <v>194</v>
      </c>
      <c r="AZ3084" t="s">
        <v>194</v>
      </c>
      <c r="BA3084" t="s">
        <v>194</v>
      </c>
      <c r="BB3084" t="s">
        <v>194</v>
      </c>
      <c r="BC3084" t="s">
        <v>194</v>
      </c>
      <c r="BD3084" t="s">
        <v>194</v>
      </c>
      <c r="BE3084">
        <v>9.2149999999999999</v>
      </c>
      <c r="BF3084" t="s">
        <v>194</v>
      </c>
      <c r="BG3084" t="s">
        <v>194</v>
      </c>
      <c r="BH3084">
        <v>9.4450000000000003</v>
      </c>
      <c r="BI3084">
        <v>9.5030000000000001</v>
      </c>
      <c r="BJ3084" t="s">
        <v>194</v>
      </c>
      <c r="BK3084" t="s">
        <v>194</v>
      </c>
      <c r="BL3084" t="s">
        <v>194</v>
      </c>
      <c r="BM3084" t="s">
        <v>194</v>
      </c>
      <c r="BN3084" t="s">
        <v>194</v>
      </c>
      <c r="BO3084" t="s">
        <v>194</v>
      </c>
      <c r="BP3084" t="s">
        <v>194</v>
      </c>
      <c r="BQ3084">
        <v>9.3689999999999998</v>
      </c>
      <c r="BR3084" t="s">
        <v>194</v>
      </c>
      <c r="BS3084" t="s">
        <v>194</v>
      </c>
      <c r="BT3084" t="s">
        <v>194</v>
      </c>
      <c r="BU3084">
        <v>9.7490000000000006</v>
      </c>
      <c r="BV3084">
        <v>9.6519999999999992</v>
      </c>
      <c r="BW3084" t="s">
        <v>194</v>
      </c>
      <c r="BX3084" t="s">
        <v>194</v>
      </c>
      <c r="BY3084" t="s">
        <v>194</v>
      </c>
      <c r="BZ3084" t="s">
        <v>194</v>
      </c>
      <c r="CA3084">
        <v>9.7279999999999998</v>
      </c>
      <c r="CB3084" t="s">
        <v>194</v>
      </c>
      <c r="CC3084" t="s">
        <v>194</v>
      </c>
      <c r="CD3084">
        <v>9.6280000000000001</v>
      </c>
      <c r="CE3084">
        <v>9.6170000000000009</v>
      </c>
      <c r="CF3084" t="s">
        <v>194</v>
      </c>
      <c r="CG3084" t="s">
        <v>194</v>
      </c>
      <c r="CH3084">
        <v>9.9329999999999998</v>
      </c>
    </row>
    <row r="3085" spans="1:86" x14ac:dyDescent="0.25">
      <c r="A3085" t="s">
        <v>6795</v>
      </c>
      <c r="B3085" t="s">
        <v>3058</v>
      </c>
      <c r="C3085" t="s">
        <v>194</v>
      </c>
      <c r="D3085" t="s">
        <v>194</v>
      </c>
      <c r="E3085" t="s">
        <v>194</v>
      </c>
      <c r="F3085" t="s">
        <v>194</v>
      </c>
      <c r="G3085" t="s">
        <v>194</v>
      </c>
      <c r="H3085" t="s">
        <v>194</v>
      </c>
      <c r="I3085">
        <v>-8.7360000000000007</v>
      </c>
      <c r="J3085">
        <v>-8.5809999999999995</v>
      </c>
      <c r="K3085" t="s">
        <v>194</v>
      </c>
      <c r="L3085" t="s">
        <v>194</v>
      </c>
      <c r="M3085" t="s">
        <v>194</v>
      </c>
      <c r="N3085" t="s">
        <v>194</v>
      </c>
      <c r="O3085" t="s">
        <v>194</v>
      </c>
      <c r="P3085" t="s">
        <v>194</v>
      </c>
      <c r="Q3085" t="s">
        <v>194</v>
      </c>
      <c r="R3085" t="s">
        <v>194</v>
      </c>
      <c r="S3085" t="s">
        <v>194</v>
      </c>
      <c r="T3085">
        <v>-8.8109999999999999</v>
      </c>
      <c r="U3085">
        <v>-8.8170000000000002</v>
      </c>
      <c r="V3085" t="s">
        <v>194</v>
      </c>
      <c r="W3085" t="s">
        <v>194</v>
      </c>
      <c r="X3085">
        <v>-9.0120000000000005</v>
      </c>
      <c r="Y3085" t="s">
        <v>194</v>
      </c>
      <c r="Z3085" t="s">
        <v>194</v>
      </c>
      <c r="AA3085" t="s">
        <v>194</v>
      </c>
      <c r="AB3085" t="s">
        <v>194</v>
      </c>
      <c r="AC3085">
        <v>-9.0519999999999996</v>
      </c>
      <c r="AD3085" t="s">
        <v>194</v>
      </c>
      <c r="AE3085" t="s">
        <v>194</v>
      </c>
      <c r="AF3085" t="s">
        <v>194</v>
      </c>
      <c r="AG3085" t="s">
        <v>194</v>
      </c>
      <c r="AH3085" t="s">
        <v>194</v>
      </c>
      <c r="AI3085">
        <v>-8.9030000000000005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 t="s">
        <v>194</v>
      </c>
      <c r="AS3085" t="s">
        <v>194</v>
      </c>
      <c r="AT3085">
        <v>-8.7249999999999996</v>
      </c>
      <c r="AU3085">
        <v>-8.7629999999999999</v>
      </c>
      <c r="AV3085">
        <v>-9.0109999999999992</v>
      </c>
      <c r="AW3085" t="s">
        <v>194</v>
      </c>
      <c r="AX3085" t="s">
        <v>194</v>
      </c>
      <c r="AY3085">
        <v>-9.2249999999999996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 t="s">
        <v>194</v>
      </c>
      <c r="BJ3085" t="s">
        <v>194</v>
      </c>
      <c r="BK3085">
        <v>-9.5830000000000002</v>
      </c>
      <c r="BL3085" t="s">
        <v>194</v>
      </c>
      <c r="BM3085" t="s">
        <v>194</v>
      </c>
      <c r="BN3085" t="s">
        <v>194</v>
      </c>
      <c r="BO3085" t="s">
        <v>194</v>
      </c>
      <c r="BP3085" t="s">
        <v>194</v>
      </c>
      <c r="BQ3085">
        <v>-9.3689999999999998</v>
      </c>
      <c r="BR3085" t="s">
        <v>194</v>
      </c>
      <c r="BS3085" t="s">
        <v>194</v>
      </c>
      <c r="BT3085">
        <v>-9.5060000000000002</v>
      </c>
      <c r="BU3085" t="s">
        <v>194</v>
      </c>
      <c r="BV3085" t="s">
        <v>194</v>
      </c>
      <c r="BW3085" t="s">
        <v>194</v>
      </c>
      <c r="BX3085" t="s">
        <v>194</v>
      </c>
      <c r="BY3085" t="s">
        <v>194</v>
      </c>
      <c r="BZ3085" t="s">
        <v>194</v>
      </c>
      <c r="CA3085">
        <v>-9.7279999999999998</v>
      </c>
      <c r="CB3085">
        <v>-9.6839999999999993</v>
      </c>
      <c r="CC3085">
        <v>-9.8320000000000007</v>
      </c>
      <c r="CD3085">
        <v>-9.6280000000000001</v>
      </c>
      <c r="CE3085">
        <v>-9.6170000000000009</v>
      </c>
      <c r="CF3085">
        <v>-9.7680000000000007</v>
      </c>
      <c r="CG3085">
        <v>-9.8979999999999997</v>
      </c>
      <c r="CH3085">
        <v>-9.9329999999999998</v>
      </c>
    </row>
    <row r="3086" spans="1:86" x14ac:dyDescent="0.25">
      <c r="A3086" t="s">
        <v>6796</v>
      </c>
      <c r="B3086" t="s">
        <v>3059</v>
      </c>
      <c r="C3086">
        <v>0.66900000000000004</v>
      </c>
      <c r="D3086">
        <v>1.3109999999999999</v>
      </c>
      <c r="E3086" t="s">
        <v>194</v>
      </c>
      <c r="F3086">
        <v>0.94</v>
      </c>
      <c r="G3086" t="s">
        <v>188</v>
      </c>
      <c r="H3086">
        <v>0.75</v>
      </c>
      <c r="I3086" t="s">
        <v>194</v>
      </c>
      <c r="J3086" t="s">
        <v>194</v>
      </c>
      <c r="K3086">
        <v>0.70099999999999996</v>
      </c>
      <c r="L3086">
        <v>0.71399999999999997</v>
      </c>
      <c r="M3086">
        <v>0.74299999999999999</v>
      </c>
      <c r="N3086">
        <v>0.94899999999999995</v>
      </c>
      <c r="O3086" t="s">
        <v>194</v>
      </c>
      <c r="P3086">
        <v>1.43</v>
      </c>
      <c r="Q3086">
        <v>0.53900000000000003</v>
      </c>
      <c r="R3086">
        <v>0.98399999999999999</v>
      </c>
      <c r="S3086" t="s">
        <v>188</v>
      </c>
      <c r="T3086">
        <v>0.75700000000000001</v>
      </c>
      <c r="U3086">
        <v>0.78100000000000003</v>
      </c>
      <c r="V3086">
        <v>0.753</v>
      </c>
      <c r="W3086">
        <v>0.91400000000000003</v>
      </c>
      <c r="X3086" t="s">
        <v>194</v>
      </c>
      <c r="Y3086">
        <v>0.32100000000000001</v>
      </c>
      <c r="Z3086">
        <v>0.71799999999999997</v>
      </c>
      <c r="AA3086">
        <v>0.71699999999999997</v>
      </c>
      <c r="AB3086">
        <v>0.72399999999999998</v>
      </c>
      <c r="AC3086" t="s">
        <v>194</v>
      </c>
      <c r="AD3086">
        <v>0.91800000000000004</v>
      </c>
      <c r="AE3086" t="s">
        <v>194</v>
      </c>
      <c r="AF3086">
        <v>0.77500000000000002</v>
      </c>
      <c r="AG3086">
        <v>0.72799999999999998</v>
      </c>
      <c r="AH3086" t="s">
        <v>194</v>
      </c>
      <c r="AI3086" t="s">
        <v>194</v>
      </c>
      <c r="AJ3086">
        <v>1.526</v>
      </c>
      <c r="AK3086">
        <v>0.42799999999999999</v>
      </c>
      <c r="AL3086" t="s">
        <v>194</v>
      </c>
      <c r="AM3086">
        <v>0.77500000000000002</v>
      </c>
      <c r="AN3086">
        <v>0.80300000000000005</v>
      </c>
      <c r="AO3086">
        <v>1.286</v>
      </c>
      <c r="AP3086" t="s">
        <v>194</v>
      </c>
      <c r="AQ3086">
        <v>0.17699999999999999</v>
      </c>
      <c r="AR3086">
        <v>1.3049999999999999</v>
      </c>
      <c r="AS3086">
        <v>1.0069999999999999</v>
      </c>
      <c r="AT3086">
        <v>0.79600000000000004</v>
      </c>
      <c r="AU3086">
        <v>0.77400000000000002</v>
      </c>
      <c r="AV3086" t="s">
        <v>194</v>
      </c>
      <c r="AW3086" t="s">
        <v>194</v>
      </c>
      <c r="AX3086" t="s">
        <v>194</v>
      </c>
      <c r="AY3086" t="s">
        <v>194</v>
      </c>
      <c r="AZ3086">
        <v>0.90100000000000002</v>
      </c>
      <c r="BA3086">
        <v>0.57199999999999995</v>
      </c>
      <c r="BB3086">
        <v>0.87</v>
      </c>
      <c r="BC3086">
        <v>2.5999999999999999E-2</v>
      </c>
      <c r="BD3086">
        <v>1.157</v>
      </c>
      <c r="BE3086" t="s">
        <v>194</v>
      </c>
      <c r="BF3086">
        <v>0.159</v>
      </c>
      <c r="BG3086" t="s">
        <v>194</v>
      </c>
      <c r="BH3086" t="s">
        <v>194</v>
      </c>
      <c r="BI3086" t="s">
        <v>194</v>
      </c>
      <c r="BJ3086">
        <v>0.66800000000000004</v>
      </c>
      <c r="BK3086">
        <v>1.1519999999999999</v>
      </c>
      <c r="BL3086">
        <v>0.78200000000000003</v>
      </c>
      <c r="BM3086">
        <v>0.56599999999999995</v>
      </c>
      <c r="BN3086">
        <v>0.94699999999999995</v>
      </c>
      <c r="BO3086">
        <v>0.52500000000000002</v>
      </c>
      <c r="BP3086">
        <v>0.69399999999999995</v>
      </c>
      <c r="BQ3086" t="s">
        <v>194</v>
      </c>
      <c r="BR3086">
        <v>0.78600000000000003</v>
      </c>
      <c r="BS3086">
        <v>0.64600000000000002</v>
      </c>
      <c r="BT3086">
        <v>1.0429999999999999</v>
      </c>
      <c r="BU3086" t="s">
        <v>194</v>
      </c>
      <c r="BV3086" t="s">
        <v>194</v>
      </c>
      <c r="BW3086">
        <v>1.2849999999999999</v>
      </c>
      <c r="BX3086">
        <v>0.88700000000000001</v>
      </c>
      <c r="BY3086">
        <v>0.55400000000000005</v>
      </c>
      <c r="BZ3086">
        <v>1.0189999999999999</v>
      </c>
      <c r="CA3086" t="s">
        <v>188</v>
      </c>
      <c r="CB3086">
        <v>1.298</v>
      </c>
      <c r="CC3086">
        <v>0.28799999999999998</v>
      </c>
      <c r="CD3086">
        <v>0.76</v>
      </c>
      <c r="CE3086">
        <v>0.76300000000000001</v>
      </c>
      <c r="CF3086">
        <v>1.4910000000000001</v>
      </c>
      <c r="CG3086">
        <v>0.35299999999999998</v>
      </c>
      <c r="CH3086">
        <v>0.73699999999999999</v>
      </c>
    </row>
    <row r="3087" spans="1:86" x14ac:dyDescent="0.25">
      <c r="A3087" t="s">
        <v>6797</v>
      </c>
      <c r="B3087" t="s">
        <v>3060</v>
      </c>
      <c r="C3087">
        <v>1E-3</v>
      </c>
      <c r="D3087">
        <v>1.36</v>
      </c>
      <c r="E3087" t="s">
        <v>194</v>
      </c>
      <c r="F3087">
        <v>1E-3</v>
      </c>
      <c r="G3087">
        <v>1E-3</v>
      </c>
      <c r="H3087">
        <v>1E-3</v>
      </c>
      <c r="I3087" t="s">
        <v>194</v>
      </c>
      <c r="J3087" t="s">
        <v>194</v>
      </c>
      <c r="K3087">
        <v>1E-3</v>
      </c>
      <c r="L3087">
        <v>0.06</v>
      </c>
      <c r="M3087">
        <v>1E-3</v>
      </c>
      <c r="N3087">
        <v>1E-3</v>
      </c>
      <c r="O3087" t="s">
        <v>194</v>
      </c>
      <c r="P3087">
        <v>1E-3</v>
      </c>
      <c r="Q3087">
        <v>1E-3</v>
      </c>
      <c r="R3087">
        <v>1E-3</v>
      </c>
      <c r="S3087">
        <v>1E-3</v>
      </c>
      <c r="T3087" t="s">
        <v>194</v>
      </c>
      <c r="U3087" t="s">
        <v>194</v>
      </c>
      <c r="V3087">
        <v>1E-3</v>
      </c>
      <c r="W3087">
        <v>1E-3</v>
      </c>
      <c r="X3087" t="s">
        <v>194</v>
      </c>
      <c r="Y3087">
        <v>1E-3</v>
      </c>
      <c r="Z3087">
        <v>1E-3</v>
      </c>
      <c r="AA3087">
        <v>1E-3</v>
      </c>
      <c r="AB3087">
        <v>1E-3</v>
      </c>
      <c r="AC3087" t="s">
        <v>194</v>
      </c>
      <c r="AD3087">
        <v>1E-3</v>
      </c>
      <c r="AE3087" t="s">
        <v>194</v>
      </c>
      <c r="AF3087">
        <v>1E-3</v>
      </c>
      <c r="AG3087">
        <v>1E-3</v>
      </c>
      <c r="AH3087" t="s">
        <v>194</v>
      </c>
      <c r="AI3087" t="s">
        <v>194</v>
      </c>
      <c r="AJ3087">
        <v>1E-3</v>
      </c>
      <c r="AK3087">
        <v>1E-3</v>
      </c>
      <c r="AL3087" t="s">
        <v>194</v>
      </c>
      <c r="AM3087">
        <v>1E-3</v>
      </c>
      <c r="AN3087">
        <v>1E-3</v>
      </c>
      <c r="AO3087">
        <v>1E-3</v>
      </c>
      <c r="AP3087" t="s">
        <v>194</v>
      </c>
      <c r="AQ3087">
        <v>1E-3</v>
      </c>
      <c r="AR3087">
        <v>1E-3</v>
      </c>
      <c r="AS3087">
        <v>1E-3</v>
      </c>
      <c r="AT3087" t="s">
        <v>194</v>
      </c>
      <c r="AU3087" t="s">
        <v>194</v>
      </c>
      <c r="AV3087">
        <v>1E-3</v>
      </c>
      <c r="AW3087" t="s">
        <v>194</v>
      </c>
      <c r="AX3087" t="s">
        <v>194</v>
      </c>
      <c r="AY3087">
        <v>1E-3</v>
      </c>
      <c r="AZ3087">
        <v>1E-3</v>
      </c>
      <c r="BA3087">
        <v>1E-3</v>
      </c>
      <c r="BB3087" t="s">
        <v>188</v>
      </c>
      <c r="BC3087">
        <v>6.0000000000000001E-3</v>
      </c>
      <c r="BD3087" t="s">
        <v>188</v>
      </c>
      <c r="BE3087" t="s">
        <v>194</v>
      </c>
      <c r="BF3087" t="s">
        <v>188</v>
      </c>
      <c r="BG3087" t="s">
        <v>194</v>
      </c>
      <c r="BH3087" t="s">
        <v>194</v>
      </c>
      <c r="BI3087" t="s">
        <v>194</v>
      </c>
      <c r="BJ3087" t="s">
        <v>188</v>
      </c>
      <c r="BK3087" t="s">
        <v>194</v>
      </c>
      <c r="BL3087" t="s">
        <v>188</v>
      </c>
      <c r="BM3087" t="s">
        <v>188</v>
      </c>
      <c r="BN3087" t="s">
        <v>188</v>
      </c>
      <c r="BO3087">
        <v>6.0000000000000001E-3</v>
      </c>
      <c r="BP3087" t="s">
        <v>188</v>
      </c>
      <c r="BQ3087" t="s">
        <v>194</v>
      </c>
      <c r="BR3087" t="s">
        <v>188</v>
      </c>
      <c r="BS3087">
        <v>1.4E-2</v>
      </c>
      <c r="BT3087" t="s">
        <v>194</v>
      </c>
      <c r="BU3087" t="s">
        <v>194</v>
      </c>
      <c r="BV3087" t="s">
        <v>194</v>
      </c>
      <c r="BW3087" t="s">
        <v>188</v>
      </c>
      <c r="BX3087" t="s">
        <v>188</v>
      </c>
      <c r="BY3087">
        <v>1E-3</v>
      </c>
      <c r="BZ3087">
        <v>1E-3</v>
      </c>
      <c r="CA3087">
        <v>7.0000000000000001E-3</v>
      </c>
      <c r="CB3087">
        <v>1E-3</v>
      </c>
      <c r="CC3087">
        <v>4.8000000000000001E-2</v>
      </c>
      <c r="CD3087">
        <v>1E-3</v>
      </c>
      <c r="CE3087">
        <v>1E-3</v>
      </c>
      <c r="CF3087">
        <v>1E-3</v>
      </c>
      <c r="CG3087">
        <v>1E-3</v>
      </c>
      <c r="CH3087">
        <v>1E-3</v>
      </c>
    </row>
    <row r="3088" spans="1:86" x14ac:dyDescent="0.25">
      <c r="A3088" t="s">
        <v>6798</v>
      </c>
      <c r="B3088" t="s">
        <v>3061</v>
      </c>
      <c r="C3088">
        <v>0.66800000000000004</v>
      </c>
      <c r="D3088">
        <v>-4.9000000000000002E-2</v>
      </c>
      <c r="E3088">
        <v>0.41699999999999998</v>
      </c>
      <c r="F3088">
        <v>0.93899999999999995</v>
      </c>
      <c r="G3088">
        <v>-1E-3</v>
      </c>
      <c r="H3088">
        <v>0.749</v>
      </c>
      <c r="I3088" t="s">
        <v>194</v>
      </c>
      <c r="J3088" t="s">
        <v>194</v>
      </c>
      <c r="K3088">
        <v>0.7</v>
      </c>
      <c r="L3088">
        <v>0.65400000000000003</v>
      </c>
      <c r="M3088">
        <v>0.74199999999999999</v>
      </c>
      <c r="N3088">
        <v>0.94799999999999995</v>
      </c>
      <c r="O3088">
        <v>0.72399999999999998</v>
      </c>
      <c r="P3088">
        <v>1.429</v>
      </c>
      <c r="Q3088">
        <v>0.53800000000000003</v>
      </c>
      <c r="R3088">
        <v>0.98299999999999998</v>
      </c>
      <c r="S3088">
        <v>-1E-3</v>
      </c>
      <c r="T3088" t="s">
        <v>194</v>
      </c>
      <c r="U3088" t="s">
        <v>194</v>
      </c>
      <c r="V3088">
        <v>0.752</v>
      </c>
      <c r="W3088">
        <v>0.91300000000000003</v>
      </c>
      <c r="X3088" t="s">
        <v>194</v>
      </c>
      <c r="Y3088">
        <v>0.32</v>
      </c>
      <c r="Z3088">
        <v>0.71699999999999997</v>
      </c>
      <c r="AA3088">
        <v>0.71599999999999997</v>
      </c>
      <c r="AB3088">
        <v>0.72299999999999998</v>
      </c>
      <c r="AC3088" t="s">
        <v>194</v>
      </c>
      <c r="AD3088">
        <v>0.91700000000000004</v>
      </c>
      <c r="AE3088">
        <v>0.16200000000000001</v>
      </c>
      <c r="AF3088">
        <v>0.77400000000000002</v>
      </c>
      <c r="AG3088">
        <v>0.72699999999999998</v>
      </c>
      <c r="AH3088">
        <v>0.72199999999999998</v>
      </c>
      <c r="AI3088" t="s">
        <v>194</v>
      </c>
      <c r="AJ3088">
        <v>1.5249999999999999</v>
      </c>
      <c r="AK3088">
        <v>0.42699999999999999</v>
      </c>
      <c r="AL3088">
        <v>0.78300000000000003</v>
      </c>
      <c r="AM3088">
        <v>0.77400000000000002</v>
      </c>
      <c r="AN3088">
        <v>0.80200000000000005</v>
      </c>
      <c r="AO3088">
        <v>1.2849999999999999</v>
      </c>
      <c r="AP3088">
        <v>1.101</v>
      </c>
      <c r="AQ3088">
        <v>0.17599999999999999</v>
      </c>
      <c r="AR3088">
        <v>1.304</v>
      </c>
      <c r="AS3088">
        <v>1.006</v>
      </c>
      <c r="AT3088" t="s">
        <v>194</v>
      </c>
      <c r="AU3088" t="s">
        <v>194</v>
      </c>
      <c r="AV3088" t="s">
        <v>194</v>
      </c>
      <c r="AW3088">
        <v>0.4</v>
      </c>
      <c r="AX3088">
        <v>0.76800000000000002</v>
      </c>
      <c r="AY3088" t="s">
        <v>194</v>
      </c>
      <c r="AZ3088">
        <v>0.9</v>
      </c>
      <c r="BA3088">
        <v>0.57099999999999995</v>
      </c>
      <c r="BB3088">
        <v>0.87</v>
      </c>
      <c r="BC3088">
        <v>0.02</v>
      </c>
      <c r="BD3088">
        <v>1.157</v>
      </c>
      <c r="BE3088">
        <v>0.65100000000000002</v>
      </c>
      <c r="BF3088">
        <v>0.159</v>
      </c>
      <c r="BG3088">
        <v>0.65100000000000002</v>
      </c>
      <c r="BH3088">
        <v>1.4630000000000001</v>
      </c>
      <c r="BI3088">
        <v>0.442</v>
      </c>
      <c r="BJ3088">
        <v>0.66800000000000004</v>
      </c>
      <c r="BK3088" t="s">
        <v>194</v>
      </c>
      <c r="BL3088">
        <v>0.78200000000000003</v>
      </c>
      <c r="BM3088">
        <v>0.56599999999999995</v>
      </c>
      <c r="BN3088">
        <v>0.94699999999999995</v>
      </c>
      <c r="BO3088">
        <v>0.51900000000000002</v>
      </c>
      <c r="BP3088">
        <v>0.69399999999999995</v>
      </c>
      <c r="BQ3088" t="s">
        <v>194</v>
      </c>
      <c r="BR3088">
        <v>0.78600000000000003</v>
      </c>
      <c r="BS3088">
        <v>0.63200000000000001</v>
      </c>
      <c r="BT3088" t="s">
        <v>194</v>
      </c>
      <c r="BU3088">
        <v>0.86799999999999999</v>
      </c>
      <c r="BV3088">
        <v>0.25600000000000001</v>
      </c>
      <c r="BW3088">
        <v>1.2849999999999999</v>
      </c>
      <c r="BX3088">
        <v>0.88700000000000001</v>
      </c>
      <c r="BY3088">
        <v>0.55300000000000005</v>
      </c>
      <c r="BZ3088">
        <v>1.018</v>
      </c>
      <c r="CA3088">
        <v>-7.0000000000000001E-3</v>
      </c>
      <c r="CB3088">
        <v>1.2969999999999999</v>
      </c>
      <c r="CC3088">
        <v>0.24</v>
      </c>
      <c r="CD3088">
        <v>0.75900000000000001</v>
      </c>
      <c r="CE3088">
        <v>0.76200000000000001</v>
      </c>
      <c r="CF3088">
        <v>1.49</v>
      </c>
      <c r="CG3088">
        <v>0.35199999999999998</v>
      </c>
      <c r="CH3088">
        <v>0.73599999999999999</v>
      </c>
    </row>
    <row r="3089" spans="1:86" x14ac:dyDescent="0.25">
      <c r="A3089" t="s">
        <v>6799</v>
      </c>
      <c r="B3089" t="s">
        <v>3062</v>
      </c>
      <c r="C3089">
        <v>6.0000000000000001E-3</v>
      </c>
      <c r="D3089">
        <v>5.8999999999999997E-2</v>
      </c>
      <c r="E3089">
        <v>0.04</v>
      </c>
      <c r="F3089">
        <v>1.4E-2</v>
      </c>
      <c r="G3089">
        <v>0.113</v>
      </c>
      <c r="H3089">
        <v>3.5999999999999997E-2</v>
      </c>
      <c r="I3089">
        <v>1.9E-2</v>
      </c>
      <c r="J3089">
        <v>8.8999999999999996E-2</v>
      </c>
      <c r="K3089">
        <v>2.4E-2</v>
      </c>
      <c r="L3089">
        <v>0.02</v>
      </c>
      <c r="M3089">
        <v>3.1E-2</v>
      </c>
      <c r="N3089">
        <v>2.4E-2</v>
      </c>
      <c r="O3089">
        <v>4.0000000000000001E-3</v>
      </c>
      <c r="P3089">
        <v>1.4999999999999999E-2</v>
      </c>
      <c r="Q3089">
        <v>1.7999999999999999E-2</v>
      </c>
      <c r="R3089">
        <v>3.3000000000000002E-2</v>
      </c>
      <c r="S3089">
        <v>4.2999999999999997E-2</v>
      </c>
      <c r="T3089">
        <v>6.0000000000000001E-3</v>
      </c>
      <c r="U3089">
        <v>1.7999999999999999E-2</v>
      </c>
      <c r="V3089">
        <v>6.0000000000000001E-3</v>
      </c>
      <c r="W3089">
        <v>2.7E-2</v>
      </c>
      <c r="X3089">
        <v>6.0000000000000001E-3</v>
      </c>
      <c r="Y3089">
        <v>1.2E-2</v>
      </c>
      <c r="Z3089">
        <v>1.7000000000000001E-2</v>
      </c>
      <c r="AA3089">
        <v>6.6000000000000003E-2</v>
      </c>
      <c r="AB3089">
        <v>0.02</v>
      </c>
      <c r="AC3089">
        <v>2.8000000000000001E-2</v>
      </c>
      <c r="AD3089">
        <v>1.7000000000000001E-2</v>
      </c>
      <c r="AE3089">
        <v>7.1999999999999995E-2</v>
      </c>
      <c r="AF3089">
        <v>5.0000000000000001E-3</v>
      </c>
      <c r="AG3089">
        <v>4.2999999999999997E-2</v>
      </c>
      <c r="AH3089">
        <v>1.9E-2</v>
      </c>
      <c r="AI3089">
        <v>1.6E-2</v>
      </c>
      <c r="AJ3089">
        <v>8.0000000000000002E-3</v>
      </c>
      <c r="AK3089">
        <v>6.0000000000000001E-3</v>
      </c>
      <c r="AL3089">
        <v>5.0000000000000001E-3</v>
      </c>
      <c r="AM3089">
        <v>5.0000000000000001E-3</v>
      </c>
      <c r="AN3089">
        <v>1.7000000000000001E-2</v>
      </c>
      <c r="AO3089">
        <v>5.0000000000000001E-3</v>
      </c>
      <c r="AP3089">
        <v>5.0000000000000001E-3</v>
      </c>
      <c r="AQ3089">
        <v>7.0000000000000001E-3</v>
      </c>
      <c r="AR3089">
        <v>8.0000000000000002E-3</v>
      </c>
      <c r="AS3089">
        <v>4.1000000000000002E-2</v>
      </c>
      <c r="AT3089">
        <v>8.0000000000000002E-3</v>
      </c>
      <c r="AU3089">
        <v>8.0000000000000002E-3</v>
      </c>
      <c r="AV3089">
        <v>4.0000000000000001E-3</v>
      </c>
      <c r="AW3089">
        <v>1.6E-2</v>
      </c>
      <c r="AX3089">
        <v>5.0000000000000001E-3</v>
      </c>
      <c r="AY3089">
        <v>5.0000000000000001E-3</v>
      </c>
      <c r="AZ3089">
        <v>5.0000000000000001E-3</v>
      </c>
      <c r="BA3089">
        <v>7.0000000000000001E-3</v>
      </c>
      <c r="BB3089">
        <v>8.9999999999999993E-3</v>
      </c>
      <c r="BC3089">
        <v>2.4E-2</v>
      </c>
      <c r="BD3089">
        <v>8.0000000000000002E-3</v>
      </c>
      <c r="BE3089">
        <v>4.2000000000000003E-2</v>
      </c>
      <c r="BF3089">
        <v>6.0000000000000001E-3</v>
      </c>
      <c r="BG3089">
        <v>5.3999999999999999E-2</v>
      </c>
      <c r="BH3089">
        <v>0.04</v>
      </c>
      <c r="BI3089">
        <v>0.01</v>
      </c>
      <c r="BJ3089">
        <v>1.4999999999999999E-2</v>
      </c>
      <c r="BK3089">
        <v>3.0000000000000001E-3</v>
      </c>
      <c r="BL3089">
        <v>2E-3</v>
      </c>
      <c r="BM3089">
        <v>7.0000000000000001E-3</v>
      </c>
      <c r="BN3089">
        <v>2.1000000000000001E-2</v>
      </c>
      <c r="BO3089">
        <v>4.0000000000000001E-3</v>
      </c>
      <c r="BP3089">
        <v>7.9000000000000001E-2</v>
      </c>
      <c r="BQ3089">
        <v>1.7999999999999999E-2</v>
      </c>
      <c r="BR3089">
        <v>1.7000000000000001E-2</v>
      </c>
      <c r="BS3089">
        <v>4.0000000000000001E-3</v>
      </c>
      <c r="BT3089">
        <v>5.0000000000000001E-3</v>
      </c>
      <c r="BU3089">
        <v>2.1000000000000001E-2</v>
      </c>
      <c r="BV3089">
        <v>0.03</v>
      </c>
      <c r="BW3089">
        <v>5.0000000000000001E-3</v>
      </c>
      <c r="BX3089">
        <v>0.02</v>
      </c>
      <c r="BY3089">
        <v>3.0000000000000001E-3</v>
      </c>
      <c r="BZ3089">
        <v>1.4999999999999999E-2</v>
      </c>
      <c r="CA3089">
        <v>8.1000000000000003E-2</v>
      </c>
      <c r="CB3089">
        <v>0.03</v>
      </c>
      <c r="CC3089">
        <v>7.0000000000000001E-3</v>
      </c>
      <c r="CD3089">
        <v>6.0000000000000001E-3</v>
      </c>
      <c r="CE3089">
        <v>7.0000000000000001E-3</v>
      </c>
      <c r="CF3089">
        <v>2.9000000000000001E-2</v>
      </c>
      <c r="CG3089" t="s">
        <v>188</v>
      </c>
      <c r="CH3089">
        <v>2.5999999999999999E-2</v>
      </c>
    </row>
    <row r="3090" spans="1:86" x14ac:dyDescent="0.25">
      <c r="A3090" t="s">
        <v>6800</v>
      </c>
      <c r="B3090" t="s">
        <v>3063</v>
      </c>
      <c r="C3090">
        <v>6.9180000000000001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5">
      <c r="A3091" t="s">
        <v>6801</v>
      </c>
      <c r="B3091" t="s">
        <v>3064</v>
      </c>
      <c r="C3091">
        <v>-6.9119999999999999</v>
      </c>
      <c r="D3091">
        <v>5.8999999999999997E-2</v>
      </c>
      <c r="E3091">
        <v>0.04</v>
      </c>
      <c r="F3091">
        <v>1.4E-2</v>
      </c>
      <c r="G3091">
        <v>0.113</v>
      </c>
      <c r="H3091">
        <v>3.5999999999999997E-2</v>
      </c>
      <c r="I3091">
        <v>1.9E-2</v>
      </c>
      <c r="J3091">
        <v>8.8999999999999996E-2</v>
      </c>
      <c r="K3091">
        <v>2.4E-2</v>
      </c>
      <c r="L3091">
        <v>0.02</v>
      </c>
      <c r="M3091">
        <v>3.1E-2</v>
      </c>
      <c r="N3091">
        <v>2.4E-2</v>
      </c>
      <c r="O3091">
        <v>4.0000000000000001E-3</v>
      </c>
      <c r="P3091">
        <v>1.4999999999999999E-2</v>
      </c>
      <c r="Q3091">
        <v>1.7999999999999999E-2</v>
      </c>
      <c r="R3091">
        <v>3.3000000000000002E-2</v>
      </c>
      <c r="S3091">
        <v>4.2999999999999997E-2</v>
      </c>
      <c r="T3091">
        <v>6.0000000000000001E-3</v>
      </c>
      <c r="U3091">
        <v>1.7999999999999999E-2</v>
      </c>
      <c r="V3091">
        <v>6.0000000000000001E-3</v>
      </c>
      <c r="W3091">
        <v>2.7E-2</v>
      </c>
      <c r="X3091">
        <v>6.0000000000000001E-3</v>
      </c>
      <c r="Y3091">
        <v>1.2E-2</v>
      </c>
      <c r="Z3091">
        <v>1.7000000000000001E-2</v>
      </c>
      <c r="AA3091">
        <v>6.6000000000000003E-2</v>
      </c>
      <c r="AB3091">
        <v>0.02</v>
      </c>
      <c r="AC3091">
        <v>2.8000000000000001E-2</v>
      </c>
      <c r="AD3091">
        <v>1.7000000000000001E-2</v>
      </c>
      <c r="AE3091">
        <v>7.1999999999999995E-2</v>
      </c>
      <c r="AF3091">
        <v>5.0000000000000001E-3</v>
      </c>
      <c r="AG3091">
        <v>4.2999999999999997E-2</v>
      </c>
      <c r="AH3091">
        <v>1.9E-2</v>
      </c>
      <c r="AI3091">
        <v>1.6E-2</v>
      </c>
      <c r="AJ3091">
        <v>8.0000000000000002E-3</v>
      </c>
      <c r="AK3091">
        <v>6.0000000000000001E-3</v>
      </c>
      <c r="AL3091">
        <v>5.0000000000000001E-3</v>
      </c>
      <c r="AM3091">
        <v>5.0000000000000001E-3</v>
      </c>
      <c r="AN3091">
        <v>1.7000000000000001E-2</v>
      </c>
      <c r="AO3091">
        <v>5.0000000000000001E-3</v>
      </c>
      <c r="AP3091">
        <v>5.0000000000000001E-3</v>
      </c>
      <c r="AQ3091">
        <v>7.0000000000000001E-3</v>
      </c>
      <c r="AR3091">
        <v>8.0000000000000002E-3</v>
      </c>
      <c r="AS3091">
        <v>4.1000000000000002E-2</v>
      </c>
      <c r="AT3091">
        <v>8.0000000000000002E-3</v>
      </c>
      <c r="AU3091">
        <v>8.0000000000000002E-3</v>
      </c>
      <c r="AV3091">
        <v>4.0000000000000001E-3</v>
      </c>
      <c r="AW3091">
        <v>1.6E-2</v>
      </c>
      <c r="AX3091">
        <v>5.0000000000000001E-3</v>
      </c>
      <c r="AY3091">
        <v>5.0000000000000001E-3</v>
      </c>
      <c r="AZ3091">
        <v>5.0000000000000001E-3</v>
      </c>
      <c r="BA3091">
        <v>7.0000000000000001E-3</v>
      </c>
      <c r="BB3091">
        <v>8.9999999999999993E-3</v>
      </c>
      <c r="BC3091">
        <v>2.4E-2</v>
      </c>
      <c r="BD3091">
        <v>8.0000000000000002E-3</v>
      </c>
      <c r="BE3091">
        <v>4.2000000000000003E-2</v>
      </c>
      <c r="BF3091">
        <v>6.0000000000000001E-3</v>
      </c>
      <c r="BG3091">
        <v>5.3999999999999999E-2</v>
      </c>
      <c r="BH3091">
        <v>0.04</v>
      </c>
      <c r="BI3091">
        <v>0.01</v>
      </c>
      <c r="BJ3091">
        <v>1.4999999999999999E-2</v>
      </c>
      <c r="BK3091">
        <v>3.0000000000000001E-3</v>
      </c>
      <c r="BL3091">
        <v>2E-3</v>
      </c>
      <c r="BM3091">
        <v>7.0000000000000001E-3</v>
      </c>
      <c r="BN3091">
        <v>2.1000000000000001E-2</v>
      </c>
      <c r="BO3091">
        <v>4.0000000000000001E-3</v>
      </c>
      <c r="BP3091">
        <v>7.9000000000000001E-2</v>
      </c>
      <c r="BQ3091">
        <v>1.7999999999999999E-2</v>
      </c>
      <c r="BR3091">
        <v>1.7000000000000001E-2</v>
      </c>
      <c r="BS3091">
        <v>4.0000000000000001E-3</v>
      </c>
      <c r="BT3091">
        <v>5.0000000000000001E-3</v>
      </c>
      <c r="BU3091">
        <v>2.1000000000000001E-2</v>
      </c>
      <c r="BV3091">
        <v>0.03</v>
      </c>
      <c r="BW3091">
        <v>5.0000000000000001E-3</v>
      </c>
      <c r="BX3091">
        <v>0.02</v>
      </c>
      <c r="BY3091">
        <v>3.0000000000000001E-3</v>
      </c>
      <c r="BZ3091">
        <v>1.4999999999999999E-2</v>
      </c>
      <c r="CA3091">
        <v>8.1000000000000003E-2</v>
      </c>
      <c r="CB3091">
        <v>0.03</v>
      </c>
      <c r="CC3091">
        <v>7.0000000000000001E-3</v>
      </c>
      <c r="CD3091">
        <v>6.0000000000000001E-3</v>
      </c>
      <c r="CE3091">
        <v>7.0000000000000001E-3</v>
      </c>
      <c r="CF3091">
        <v>2.9000000000000001E-2</v>
      </c>
      <c r="CG3091" t="s">
        <v>188</v>
      </c>
      <c r="CH3091">
        <v>2.5999999999999999E-2</v>
      </c>
    </row>
    <row r="3092" spans="1:86" x14ac:dyDescent="0.25">
      <c r="A3092" t="s">
        <v>6802</v>
      </c>
      <c r="B3092" t="s">
        <v>3065</v>
      </c>
      <c r="C3092" t="s">
        <v>188</v>
      </c>
      <c r="D3092" t="s">
        <v>188</v>
      </c>
      <c r="E3092" t="s">
        <v>188</v>
      </c>
      <c r="F3092" t="s">
        <v>188</v>
      </c>
      <c r="G3092" t="s">
        <v>188</v>
      </c>
      <c r="H3092" t="s">
        <v>188</v>
      </c>
      <c r="I3092" t="s">
        <v>188</v>
      </c>
      <c r="J3092" t="s">
        <v>188</v>
      </c>
      <c r="K3092" t="s">
        <v>188</v>
      </c>
      <c r="L3092" t="s">
        <v>194</v>
      </c>
      <c r="M3092" t="s">
        <v>194</v>
      </c>
      <c r="N3092" t="s">
        <v>188</v>
      </c>
      <c r="O3092" t="s">
        <v>188</v>
      </c>
      <c r="P3092" t="s">
        <v>188</v>
      </c>
      <c r="Q3092" t="s">
        <v>188</v>
      </c>
      <c r="R3092" t="s">
        <v>194</v>
      </c>
      <c r="S3092" t="s">
        <v>188</v>
      </c>
      <c r="T3092" t="s">
        <v>188</v>
      </c>
      <c r="U3092" t="s">
        <v>188</v>
      </c>
      <c r="V3092" t="s">
        <v>188</v>
      </c>
      <c r="W3092" t="s">
        <v>188</v>
      </c>
      <c r="X3092" t="s">
        <v>194</v>
      </c>
      <c r="Y3092" t="s">
        <v>194</v>
      </c>
      <c r="Z3092" t="s">
        <v>188</v>
      </c>
      <c r="AA3092" t="s">
        <v>194</v>
      </c>
      <c r="AB3092" t="s">
        <v>188</v>
      </c>
      <c r="AC3092" t="s">
        <v>188</v>
      </c>
      <c r="AD3092" t="s">
        <v>188</v>
      </c>
      <c r="AE3092" t="s">
        <v>188</v>
      </c>
      <c r="AF3092" t="s">
        <v>188</v>
      </c>
      <c r="AG3092" t="s">
        <v>188</v>
      </c>
      <c r="AH3092" t="s">
        <v>188</v>
      </c>
      <c r="AI3092" t="s">
        <v>194</v>
      </c>
      <c r="AJ3092" t="s">
        <v>188</v>
      </c>
      <c r="AK3092" t="s">
        <v>188</v>
      </c>
      <c r="AL3092" t="s">
        <v>188</v>
      </c>
      <c r="AM3092" t="s">
        <v>194</v>
      </c>
      <c r="AN3092" t="s">
        <v>188</v>
      </c>
      <c r="AO3092" t="s">
        <v>188</v>
      </c>
      <c r="AP3092" t="s">
        <v>194</v>
      </c>
      <c r="AQ3092" t="s">
        <v>188</v>
      </c>
      <c r="AR3092" t="s">
        <v>188</v>
      </c>
      <c r="AS3092" t="s">
        <v>194</v>
      </c>
      <c r="AT3092" t="s">
        <v>188</v>
      </c>
      <c r="AU3092" t="s">
        <v>188</v>
      </c>
      <c r="AV3092" t="s">
        <v>188</v>
      </c>
      <c r="AW3092" t="s">
        <v>188</v>
      </c>
      <c r="AX3092">
        <v>1E-3</v>
      </c>
      <c r="AY3092" t="s">
        <v>194</v>
      </c>
      <c r="AZ3092" t="s">
        <v>194</v>
      </c>
      <c r="BA3092" t="s">
        <v>188</v>
      </c>
      <c r="BB3092" t="s">
        <v>188</v>
      </c>
      <c r="BC3092" t="s">
        <v>194</v>
      </c>
      <c r="BD3092" t="s">
        <v>194</v>
      </c>
      <c r="BE3092" t="s">
        <v>188</v>
      </c>
      <c r="BF3092" t="s">
        <v>194</v>
      </c>
      <c r="BG3092">
        <v>1E-3</v>
      </c>
      <c r="BH3092" t="s">
        <v>188</v>
      </c>
      <c r="BI3092" t="s">
        <v>188</v>
      </c>
      <c r="BJ3092" t="s">
        <v>188</v>
      </c>
      <c r="BK3092" t="s">
        <v>188</v>
      </c>
      <c r="BL3092" t="s">
        <v>194</v>
      </c>
      <c r="BM3092" t="s">
        <v>194</v>
      </c>
      <c r="BN3092" t="s">
        <v>194</v>
      </c>
      <c r="BO3092" t="s">
        <v>194</v>
      </c>
      <c r="BP3092" t="s">
        <v>188</v>
      </c>
      <c r="BQ3092" t="s">
        <v>188</v>
      </c>
      <c r="BR3092" t="s">
        <v>188</v>
      </c>
      <c r="BS3092" t="s">
        <v>194</v>
      </c>
      <c r="BT3092" t="s">
        <v>188</v>
      </c>
      <c r="BU3092" t="s">
        <v>188</v>
      </c>
      <c r="BV3092" t="s">
        <v>188</v>
      </c>
      <c r="BW3092" t="s">
        <v>194</v>
      </c>
      <c r="BX3092" t="s">
        <v>188</v>
      </c>
      <c r="BY3092" t="s">
        <v>194</v>
      </c>
      <c r="BZ3092" t="s">
        <v>188</v>
      </c>
      <c r="CA3092" t="s">
        <v>188</v>
      </c>
      <c r="CB3092" t="s">
        <v>188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5">
      <c r="A3093" t="s">
        <v>6803</v>
      </c>
      <c r="B3093" t="s">
        <v>3066</v>
      </c>
      <c r="C3093">
        <v>9.2999999999999999E-2</v>
      </c>
      <c r="D3093">
        <v>0.114</v>
      </c>
      <c r="E3093" t="s">
        <v>194</v>
      </c>
      <c r="F3093">
        <v>0.16400000000000001</v>
      </c>
      <c r="G3093">
        <v>0.13700000000000001</v>
      </c>
      <c r="H3093">
        <v>9.2999999999999999E-2</v>
      </c>
      <c r="I3093">
        <v>0.152</v>
      </c>
      <c r="J3093">
        <v>5.6000000000000001E-2</v>
      </c>
      <c r="K3093">
        <v>0.23100000000000001</v>
      </c>
      <c r="L3093" t="s">
        <v>194</v>
      </c>
      <c r="M3093" t="s">
        <v>194</v>
      </c>
      <c r="N3093" t="s">
        <v>194</v>
      </c>
      <c r="O3093">
        <v>0.13800000000000001</v>
      </c>
      <c r="P3093">
        <v>0.14699999999999999</v>
      </c>
      <c r="Q3093">
        <v>0.122</v>
      </c>
      <c r="R3093" t="s">
        <v>194</v>
      </c>
      <c r="S3093">
        <v>6.7000000000000004E-2</v>
      </c>
      <c r="T3093">
        <v>0.219</v>
      </c>
      <c r="U3093">
        <v>9.9000000000000005E-2</v>
      </c>
      <c r="V3093">
        <v>0.158</v>
      </c>
      <c r="W3093">
        <v>7.6999999999999999E-2</v>
      </c>
      <c r="X3093" t="s">
        <v>194</v>
      </c>
      <c r="Y3093" t="s">
        <v>194</v>
      </c>
      <c r="Z3093" t="s">
        <v>194</v>
      </c>
      <c r="AA3093" t="s">
        <v>194</v>
      </c>
      <c r="AB3093">
        <v>0.246</v>
      </c>
      <c r="AC3093">
        <v>0.08</v>
      </c>
      <c r="AD3093" t="s">
        <v>194</v>
      </c>
      <c r="AE3093">
        <v>0.60799999999999998</v>
      </c>
      <c r="AF3093">
        <v>0.221</v>
      </c>
      <c r="AG3093">
        <v>0.14399999999999999</v>
      </c>
      <c r="AH3093">
        <v>0.255</v>
      </c>
      <c r="AI3093" t="s">
        <v>194</v>
      </c>
      <c r="AJ3093">
        <v>0.246</v>
      </c>
      <c r="AK3093">
        <v>6.6000000000000003E-2</v>
      </c>
      <c r="AL3093">
        <v>8.8999999999999996E-2</v>
      </c>
      <c r="AM3093" t="s">
        <v>194</v>
      </c>
      <c r="AN3093">
        <v>0.121</v>
      </c>
      <c r="AO3093">
        <v>0.28000000000000003</v>
      </c>
      <c r="AP3093">
        <v>5.8999999999999997E-2</v>
      </c>
      <c r="AQ3093">
        <v>4.2999999999999997E-2</v>
      </c>
      <c r="AR3093">
        <v>0.22</v>
      </c>
      <c r="AS3093" t="s">
        <v>194</v>
      </c>
      <c r="AT3093">
        <v>9.8000000000000004E-2</v>
      </c>
      <c r="AU3093">
        <v>0.12</v>
      </c>
      <c r="AV3093" t="s">
        <v>194</v>
      </c>
      <c r="AW3093">
        <v>5.6000000000000001E-2</v>
      </c>
      <c r="AX3093">
        <v>3.2000000000000001E-2</v>
      </c>
      <c r="AY3093" t="s">
        <v>194</v>
      </c>
      <c r="AZ3093" t="s">
        <v>194</v>
      </c>
      <c r="BA3093">
        <v>0.46600000000000003</v>
      </c>
      <c r="BB3093">
        <v>0.18099999999999999</v>
      </c>
      <c r="BC3093" t="s">
        <v>194</v>
      </c>
      <c r="BD3093" t="s">
        <v>194</v>
      </c>
      <c r="BE3093">
        <v>0.10199999999999999</v>
      </c>
      <c r="BF3093" t="s">
        <v>194</v>
      </c>
      <c r="BG3093">
        <v>0.106</v>
      </c>
      <c r="BH3093">
        <v>4.3999999999999997E-2</v>
      </c>
      <c r="BI3093">
        <v>7.9000000000000001E-2</v>
      </c>
      <c r="BJ3093">
        <v>9.2999999999999999E-2</v>
      </c>
      <c r="BK3093">
        <v>0.20499999999999999</v>
      </c>
      <c r="BL3093" t="s">
        <v>194</v>
      </c>
      <c r="BM3093" t="s">
        <v>194</v>
      </c>
      <c r="BN3093" t="s">
        <v>194</v>
      </c>
      <c r="BO3093" t="s">
        <v>194</v>
      </c>
      <c r="BP3093">
        <v>1.0960000000000001</v>
      </c>
      <c r="BQ3093">
        <v>0.70699999999999996</v>
      </c>
      <c r="BR3093">
        <v>1.2430000000000001</v>
      </c>
      <c r="BS3093" t="s">
        <v>194</v>
      </c>
      <c r="BT3093">
        <v>0.20799999999999999</v>
      </c>
      <c r="BU3093">
        <v>1.79</v>
      </c>
      <c r="BV3093">
        <v>0.123</v>
      </c>
      <c r="BW3093" t="s">
        <v>194</v>
      </c>
      <c r="BX3093">
        <v>0.109</v>
      </c>
      <c r="BY3093" t="s">
        <v>194</v>
      </c>
      <c r="BZ3093">
        <v>0.28899999999999998</v>
      </c>
      <c r="CA3093">
        <v>9.5000000000000001E-2</v>
      </c>
      <c r="CB3093">
        <v>0.11899999999999999</v>
      </c>
      <c r="CC3093">
        <v>0.17299999999999999</v>
      </c>
      <c r="CD3093">
        <v>5.3999999999999999E-2</v>
      </c>
      <c r="CE3093">
        <v>7.3999999999999996E-2</v>
      </c>
      <c r="CF3093">
        <v>6.0000000000000001E-3</v>
      </c>
      <c r="CG3093">
        <v>9.7000000000000003E-2</v>
      </c>
      <c r="CH3093">
        <v>0.214</v>
      </c>
    </row>
    <row r="3094" spans="1:86" x14ac:dyDescent="0.25">
      <c r="A3094" t="s">
        <v>6804</v>
      </c>
      <c r="B3094" t="s">
        <v>3067</v>
      </c>
      <c r="C3094">
        <v>-9.2999999999999999E-2</v>
      </c>
      <c r="D3094">
        <v>-0.114</v>
      </c>
      <c r="E3094" t="s">
        <v>194</v>
      </c>
      <c r="F3094">
        <v>-0.16400000000000001</v>
      </c>
      <c r="G3094">
        <v>-0.13700000000000001</v>
      </c>
      <c r="H3094">
        <v>-9.2999999999999999E-2</v>
      </c>
      <c r="I3094">
        <v>-0.152</v>
      </c>
      <c r="J3094">
        <v>-5.6000000000000001E-2</v>
      </c>
      <c r="K3094">
        <v>-0.23100000000000001</v>
      </c>
      <c r="L3094">
        <v>-9.4E-2</v>
      </c>
      <c r="M3094">
        <v>-7.1999999999999995E-2</v>
      </c>
      <c r="N3094" t="s">
        <v>194</v>
      </c>
      <c r="O3094">
        <v>-0.13800000000000001</v>
      </c>
      <c r="P3094">
        <v>-0.14699999999999999</v>
      </c>
      <c r="Q3094">
        <v>-0.122</v>
      </c>
      <c r="R3094">
        <v>-9.4E-2</v>
      </c>
      <c r="S3094">
        <v>-6.7000000000000004E-2</v>
      </c>
      <c r="T3094">
        <v>-0.219</v>
      </c>
      <c r="U3094">
        <v>-9.9000000000000005E-2</v>
      </c>
      <c r="V3094">
        <v>-0.158</v>
      </c>
      <c r="W3094">
        <v>-7.6999999999999999E-2</v>
      </c>
      <c r="X3094">
        <v>-0.107</v>
      </c>
      <c r="Y3094" t="s">
        <v>194</v>
      </c>
      <c r="Z3094" t="s">
        <v>194</v>
      </c>
      <c r="AA3094">
        <v>-0.123</v>
      </c>
      <c r="AB3094">
        <v>-0.246</v>
      </c>
      <c r="AC3094">
        <v>-0.08</v>
      </c>
      <c r="AD3094" t="s">
        <v>194</v>
      </c>
      <c r="AE3094">
        <v>-0.60799999999999998</v>
      </c>
      <c r="AF3094">
        <v>-0.221</v>
      </c>
      <c r="AG3094">
        <v>-0.14399999999999999</v>
      </c>
      <c r="AH3094">
        <v>-0.255</v>
      </c>
      <c r="AI3094" t="s">
        <v>194</v>
      </c>
      <c r="AJ3094">
        <v>-0.246</v>
      </c>
      <c r="AK3094">
        <v>-6.6000000000000003E-2</v>
      </c>
      <c r="AL3094">
        <v>-8.8999999999999996E-2</v>
      </c>
      <c r="AM3094">
        <v>-0.14299999999999999</v>
      </c>
      <c r="AN3094">
        <v>-0.121</v>
      </c>
      <c r="AO3094">
        <v>-0.28000000000000003</v>
      </c>
      <c r="AP3094" t="s">
        <v>194</v>
      </c>
      <c r="AQ3094">
        <v>-4.2999999999999997E-2</v>
      </c>
      <c r="AR3094">
        <v>-0.22</v>
      </c>
      <c r="AS3094">
        <v>-0.16900000000000001</v>
      </c>
      <c r="AT3094">
        <v>-9.8000000000000004E-2</v>
      </c>
      <c r="AU3094">
        <v>-0.12</v>
      </c>
      <c r="AV3094" t="s">
        <v>194</v>
      </c>
      <c r="AW3094">
        <v>-5.6000000000000001E-2</v>
      </c>
      <c r="AX3094">
        <v>-3.1E-2</v>
      </c>
      <c r="AY3094" t="s">
        <v>194</v>
      </c>
      <c r="AZ3094">
        <v>-0.34200000000000003</v>
      </c>
      <c r="BA3094">
        <v>-0.46600000000000003</v>
      </c>
      <c r="BB3094">
        <v>-0.18099999999999999</v>
      </c>
      <c r="BC3094">
        <v>-0.187</v>
      </c>
      <c r="BD3094">
        <v>-5.8000000000000003E-2</v>
      </c>
      <c r="BE3094">
        <v>-0.10199999999999999</v>
      </c>
      <c r="BF3094">
        <v>-3.5000000000000003E-2</v>
      </c>
      <c r="BG3094">
        <v>-0.105</v>
      </c>
      <c r="BH3094">
        <v>-4.3999999999999997E-2</v>
      </c>
      <c r="BI3094">
        <v>-7.9000000000000001E-2</v>
      </c>
      <c r="BJ3094">
        <v>-9.2999999999999999E-2</v>
      </c>
      <c r="BK3094">
        <v>-0.20499999999999999</v>
      </c>
      <c r="BL3094">
        <v>-2.0939999999999999</v>
      </c>
      <c r="BM3094">
        <v>-3.4000000000000002E-2</v>
      </c>
      <c r="BN3094">
        <v>-2.4E-2</v>
      </c>
      <c r="BO3094">
        <v>-0.26300000000000001</v>
      </c>
      <c r="BP3094">
        <v>-1.0960000000000001</v>
      </c>
      <c r="BQ3094">
        <v>-0.70699999999999996</v>
      </c>
      <c r="BR3094">
        <v>-1.2430000000000001</v>
      </c>
      <c r="BS3094">
        <v>-2.3740000000000001</v>
      </c>
      <c r="BT3094">
        <v>-0.20799999999999999</v>
      </c>
      <c r="BU3094">
        <v>-1.79</v>
      </c>
      <c r="BV3094">
        <v>-0.123</v>
      </c>
      <c r="BW3094">
        <v>-0.25800000000000001</v>
      </c>
      <c r="BX3094">
        <v>-0.109</v>
      </c>
      <c r="BY3094">
        <v>-9.7000000000000003E-2</v>
      </c>
      <c r="BZ3094">
        <v>-0.28899999999999998</v>
      </c>
      <c r="CA3094">
        <v>-9.5000000000000001E-2</v>
      </c>
      <c r="CB3094">
        <v>-0.11899999999999999</v>
      </c>
      <c r="CC3094">
        <v>-0.17299999999999999</v>
      </c>
      <c r="CD3094">
        <v>-5.3999999999999999E-2</v>
      </c>
      <c r="CE3094">
        <v>-7.3999999999999996E-2</v>
      </c>
      <c r="CF3094">
        <v>-6.0000000000000001E-3</v>
      </c>
      <c r="CG3094">
        <v>-9.7000000000000003E-2</v>
      </c>
      <c r="CH3094">
        <v>-0.214</v>
      </c>
    </row>
    <row r="3095" spans="1:86" x14ac:dyDescent="0.25">
      <c r="A3095" t="s">
        <v>6805</v>
      </c>
      <c r="B3095" t="s">
        <v>3068</v>
      </c>
      <c r="C3095" t="s">
        <v>188</v>
      </c>
      <c r="D3095" t="s">
        <v>188</v>
      </c>
      <c r="E3095" t="s">
        <v>188</v>
      </c>
      <c r="F3095" t="s">
        <v>188</v>
      </c>
      <c r="G3095" t="s">
        <v>188</v>
      </c>
      <c r="H3095" t="s">
        <v>188</v>
      </c>
      <c r="I3095">
        <v>4.9000000000000002E-2</v>
      </c>
      <c r="J3095" t="s">
        <v>188</v>
      </c>
      <c r="K3095" t="s">
        <v>188</v>
      </c>
      <c r="L3095">
        <v>1.9E-2</v>
      </c>
      <c r="M3095">
        <v>1E-3</v>
      </c>
      <c r="N3095">
        <v>2.3E-2</v>
      </c>
      <c r="O3095" t="s">
        <v>188</v>
      </c>
      <c r="P3095">
        <v>3.0000000000000001E-3</v>
      </c>
      <c r="Q3095" t="s">
        <v>188</v>
      </c>
      <c r="R3095" t="s">
        <v>188</v>
      </c>
      <c r="S3095">
        <v>6.4000000000000001E-2</v>
      </c>
      <c r="T3095" t="s">
        <v>188</v>
      </c>
      <c r="U3095" t="s">
        <v>188</v>
      </c>
      <c r="V3095" t="s">
        <v>188</v>
      </c>
      <c r="W3095" t="s">
        <v>188</v>
      </c>
      <c r="X3095" t="s">
        <v>188</v>
      </c>
      <c r="Y3095">
        <v>2.5000000000000001E-2</v>
      </c>
      <c r="Z3095" t="s">
        <v>188</v>
      </c>
      <c r="AA3095" t="s">
        <v>188</v>
      </c>
      <c r="AB3095" t="s">
        <v>188</v>
      </c>
      <c r="AC3095" t="s">
        <v>188</v>
      </c>
      <c r="AD3095">
        <v>4.8000000000000001E-2</v>
      </c>
      <c r="AE3095" t="s">
        <v>188</v>
      </c>
      <c r="AF3095" t="s">
        <v>188</v>
      </c>
      <c r="AG3095">
        <v>9.7000000000000003E-2</v>
      </c>
      <c r="AH3095" t="s">
        <v>188</v>
      </c>
      <c r="AI3095" t="s">
        <v>188</v>
      </c>
      <c r="AJ3095">
        <v>2.5000000000000001E-2</v>
      </c>
      <c r="AK3095">
        <v>2.5000000000000001E-2</v>
      </c>
      <c r="AL3095">
        <v>2.9000000000000001E-2</v>
      </c>
      <c r="AM3095">
        <v>3.4000000000000002E-2</v>
      </c>
      <c r="AN3095" t="s">
        <v>188</v>
      </c>
      <c r="AO3095" t="s">
        <v>188</v>
      </c>
      <c r="AP3095">
        <v>0.06</v>
      </c>
      <c r="AQ3095" t="s">
        <v>188</v>
      </c>
      <c r="AR3095" t="s">
        <v>188</v>
      </c>
      <c r="AS3095">
        <v>1E-3</v>
      </c>
      <c r="AT3095">
        <v>0.23899999999999999</v>
      </c>
      <c r="AU3095" t="s">
        <v>188</v>
      </c>
      <c r="AV3095" t="s">
        <v>188</v>
      </c>
      <c r="AW3095" t="s">
        <v>188</v>
      </c>
      <c r="AX3095">
        <v>2.5999999999999999E-2</v>
      </c>
      <c r="AY3095">
        <v>6.0000000000000001E-3</v>
      </c>
      <c r="AZ3095">
        <v>3.0000000000000001E-3</v>
      </c>
      <c r="BA3095" t="s">
        <v>188</v>
      </c>
      <c r="BB3095">
        <v>5.8000000000000003E-2</v>
      </c>
      <c r="BC3095" t="s">
        <v>188</v>
      </c>
      <c r="BD3095" t="s">
        <v>188</v>
      </c>
      <c r="BE3095">
        <v>3.0000000000000001E-3</v>
      </c>
      <c r="BF3095" t="s">
        <v>188</v>
      </c>
      <c r="BG3095" t="s">
        <v>188</v>
      </c>
      <c r="BH3095" t="s">
        <v>188</v>
      </c>
      <c r="BI3095">
        <v>5.0000000000000001E-3</v>
      </c>
      <c r="BJ3095">
        <v>1E-3</v>
      </c>
      <c r="BK3095">
        <v>3.0000000000000001E-3</v>
      </c>
      <c r="BL3095">
        <v>0.16600000000000001</v>
      </c>
      <c r="BM3095" t="s">
        <v>188</v>
      </c>
      <c r="BN3095">
        <v>0.187</v>
      </c>
      <c r="BO3095">
        <v>3.9E-2</v>
      </c>
      <c r="BP3095" t="s">
        <v>188</v>
      </c>
      <c r="BQ3095" t="s">
        <v>188</v>
      </c>
      <c r="BR3095" t="s">
        <v>188</v>
      </c>
      <c r="BS3095">
        <v>2.9000000000000001E-2</v>
      </c>
      <c r="BT3095" t="s">
        <v>188</v>
      </c>
      <c r="BU3095" t="s">
        <v>188</v>
      </c>
      <c r="BV3095" t="s">
        <v>188</v>
      </c>
      <c r="BW3095">
        <v>2.9000000000000001E-2</v>
      </c>
      <c r="BX3095" t="s">
        <v>188</v>
      </c>
      <c r="BY3095" t="s">
        <v>188</v>
      </c>
      <c r="BZ3095" t="s">
        <v>188</v>
      </c>
      <c r="CA3095">
        <v>2.4E-2</v>
      </c>
      <c r="CB3095" t="s">
        <v>188</v>
      </c>
      <c r="CC3095" t="s">
        <v>188</v>
      </c>
      <c r="CD3095">
        <v>0.23499999999999999</v>
      </c>
      <c r="CE3095" t="s">
        <v>188</v>
      </c>
      <c r="CF3095" t="s">
        <v>188</v>
      </c>
      <c r="CG3095" t="s">
        <v>188</v>
      </c>
      <c r="CH3095" t="s">
        <v>188</v>
      </c>
    </row>
    <row r="3096" spans="1:86" x14ac:dyDescent="0.25">
      <c r="A3096" t="s">
        <v>6806</v>
      </c>
      <c r="B3096" t="s">
        <v>3069</v>
      </c>
      <c r="C3096">
        <v>0.157</v>
      </c>
      <c r="D3096">
        <v>0.02</v>
      </c>
      <c r="E3096">
        <v>0.11799999999999999</v>
      </c>
      <c r="F3096">
        <v>0.56200000000000006</v>
      </c>
      <c r="G3096">
        <v>0.33</v>
      </c>
      <c r="H3096">
        <v>9.2999999999999999E-2</v>
      </c>
      <c r="I3096">
        <v>0.104</v>
      </c>
      <c r="J3096">
        <v>2E-3</v>
      </c>
      <c r="K3096" t="s">
        <v>188</v>
      </c>
      <c r="L3096">
        <v>3.9E-2</v>
      </c>
      <c r="M3096">
        <v>0.58299999999999996</v>
      </c>
      <c r="N3096">
        <v>8.0000000000000002E-3</v>
      </c>
      <c r="O3096">
        <v>0.13200000000000001</v>
      </c>
      <c r="P3096">
        <v>0.25800000000000001</v>
      </c>
      <c r="Q3096">
        <v>1.4E-2</v>
      </c>
      <c r="R3096">
        <v>0.19</v>
      </c>
      <c r="S3096">
        <v>0.114</v>
      </c>
      <c r="T3096">
        <v>8.2000000000000003E-2</v>
      </c>
      <c r="U3096">
        <v>2.9000000000000001E-2</v>
      </c>
      <c r="V3096">
        <v>6.9000000000000006E-2</v>
      </c>
      <c r="W3096">
        <v>8.8999999999999996E-2</v>
      </c>
      <c r="X3096">
        <v>0.08</v>
      </c>
      <c r="Y3096">
        <v>0.109</v>
      </c>
      <c r="Z3096">
        <v>0.57299999999999995</v>
      </c>
      <c r="AA3096" t="s">
        <v>188</v>
      </c>
      <c r="AB3096">
        <v>0.16600000000000001</v>
      </c>
      <c r="AC3096">
        <v>0.112</v>
      </c>
      <c r="AD3096">
        <v>0.25700000000000001</v>
      </c>
      <c r="AE3096">
        <v>7.6999999999999999E-2</v>
      </c>
      <c r="AF3096">
        <v>5.3999999999999999E-2</v>
      </c>
      <c r="AG3096">
        <v>5.1999999999999998E-2</v>
      </c>
      <c r="AH3096">
        <v>9.9000000000000005E-2</v>
      </c>
      <c r="AI3096">
        <v>5.1999999999999998E-2</v>
      </c>
      <c r="AJ3096">
        <v>0.26500000000000001</v>
      </c>
      <c r="AK3096">
        <v>0.24299999999999999</v>
      </c>
      <c r="AL3096">
        <v>9.5000000000000001E-2</v>
      </c>
      <c r="AM3096">
        <v>7.4999999999999997E-2</v>
      </c>
      <c r="AN3096">
        <v>7.6999999999999999E-2</v>
      </c>
      <c r="AO3096">
        <v>0.155</v>
      </c>
      <c r="AP3096">
        <v>0.13100000000000001</v>
      </c>
      <c r="AQ3096">
        <v>0.06</v>
      </c>
      <c r="AR3096">
        <v>0.17599999999999999</v>
      </c>
      <c r="AS3096">
        <v>8.5999999999999993E-2</v>
      </c>
      <c r="AT3096">
        <v>7.5999999999999998E-2</v>
      </c>
      <c r="AU3096">
        <v>2.4E-2</v>
      </c>
      <c r="AV3096">
        <v>6.7000000000000004E-2</v>
      </c>
      <c r="AW3096">
        <v>0.13300000000000001</v>
      </c>
      <c r="AX3096">
        <v>5.5E-2</v>
      </c>
      <c r="AY3096">
        <v>8.6999999999999994E-2</v>
      </c>
      <c r="AZ3096">
        <v>0.124</v>
      </c>
      <c r="BA3096">
        <v>7.1999999999999995E-2</v>
      </c>
      <c r="BB3096">
        <v>4.4999999999999998E-2</v>
      </c>
      <c r="BC3096">
        <v>0.115</v>
      </c>
      <c r="BD3096">
        <v>1.4E-2</v>
      </c>
      <c r="BE3096">
        <v>8.7999999999999995E-2</v>
      </c>
      <c r="BF3096">
        <v>5.5E-2</v>
      </c>
      <c r="BG3096">
        <v>0.20699999999999999</v>
      </c>
      <c r="BH3096">
        <v>0.23799999999999999</v>
      </c>
      <c r="BI3096">
        <v>0.19600000000000001</v>
      </c>
      <c r="BJ3096">
        <v>5.3999999999999999E-2</v>
      </c>
      <c r="BK3096">
        <v>0.40100000000000002</v>
      </c>
      <c r="BL3096">
        <v>5.8999999999999997E-2</v>
      </c>
      <c r="BM3096">
        <v>2.1999999999999999E-2</v>
      </c>
      <c r="BN3096">
        <v>0.28599999999999998</v>
      </c>
      <c r="BO3096">
        <v>3.2000000000000001E-2</v>
      </c>
      <c r="BP3096">
        <v>0.18</v>
      </c>
      <c r="BQ3096">
        <v>0.13</v>
      </c>
      <c r="BR3096">
        <v>8.9999999999999993E-3</v>
      </c>
      <c r="BS3096">
        <v>0.19900000000000001</v>
      </c>
      <c r="BT3096">
        <v>0.21199999999999999</v>
      </c>
      <c r="BU3096">
        <v>0.53200000000000003</v>
      </c>
      <c r="BV3096">
        <v>4.2999999999999997E-2</v>
      </c>
      <c r="BW3096">
        <v>3.5999999999999997E-2</v>
      </c>
      <c r="BX3096">
        <v>4.8000000000000001E-2</v>
      </c>
      <c r="BY3096">
        <v>0.434</v>
      </c>
      <c r="BZ3096">
        <v>0.17899999999999999</v>
      </c>
      <c r="CA3096">
        <v>5.2999999999999999E-2</v>
      </c>
      <c r="CB3096">
        <v>0.245</v>
      </c>
      <c r="CC3096">
        <v>2.5999999999999999E-2</v>
      </c>
      <c r="CD3096">
        <v>9.5000000000000001E-2</v>
      </c>
      <c r="CE3096">
        <v>0.14199999999999999</v>
      </c>
      <c r="CF3096">
        <v>0.14199999999999999</v>
      </c>
      <c r="CG3096">
        <v>0.503</v>
      </c>
      <c r="CH3096">
        <v>0.127</v>
      </c>
    </row>
    <row r="3097" spans="1:86" x14ac:dyDescent="0.25">
      <c r="A3097" t="s">
        <v>6807</v>
      </c>
      <c r="B3097" t="s">
        <v>3070</v>
      </c>
      <c r="C3097">
        <v>-0.157</v>
      </c>
      <c r="D3097">
        <v>-0.02</v>
      </c>
      <c r="E3097">
        <v>-0.11799999999999999</v>
      </c>
      <c r="F3097">
        <v>-0.56200000000000006</v>
      </c>
      <c r="G3097">
        <v>-0.33</v>
      </c>
      <c r="H3097">
        <v>-9.2999999999999999E-2</v>
      </c>
      <c r="I3097">
        <v>-5.5E-2</v>
      </c>
      <c r="J3097">
        <v>-2E-3</v>
      </c>
      <c r="K3097" t="s">
        <v>188</v>
      </c>
      <c r="L3097">
        <v>-0.02</v>
      </c>
      <c r="M3097">
        <v>-0.58199999999999996</v>
      </c>
      <c r="N3097">
        <v>1.4999999999999999E-2</v>
      </c>
      <c r="O3097">
        <v>-0.13200000000000001</v>
      </c>
      <c r="P3097">
        <v>-0.255</v>
      </c>
      <c r="Q3097">
        <v>-1.4E-2</v>
      </c>
      <c r="R3097">
        <v>-0.19</v>
      </c>
      <c r="S3097">
        <v>-0.05</v>
      </c>
      <c r="T3097">
        <v>-8.2000000000000003E-2</v>
      </c>
      <c r="U3097">
        <v>-2.9000000000000001E-2</v>
      </c>
      <c r="V3097">
        <v>-6.9000000000000006E-2</v>
      </c>
      <c r="W3097">
        <v>-8.8999999999999996E-2</v>
      </c>
      <c r="X3097">
        <v>-0.08</v>
      </c>
      <c r="Y3097">
        <v>-8.4000000000000005E-2</v>
      </c>
      <c r="Z3097">
        <v>-0.57299999999999995</v>
      </c>
      <c r="AA3097" t="s">
        <v>188</v>
      </c>
      <c r="AB3097">
        <v>-0.16600000000000001</v>
      </c>
      <c r="AC3097">
        <v>-0.112</v>
      </c>
      <c r="AD3097">
        <v>-0.20899999999999999</v>
      </c>
      <c r="AE3097">
        <v>-7.6999999999999999E-2</v>
      </c>
      <c r="AF3097">
        <v>-5.3999999999999999E-2</v>
      </c>
      <c r="AG3097">
        <v>4.4999999999999998E-2</v>
      </c>
      <c r="AH3097">
        <v>-9.9000000000000005E-2</v>
      </c>
      <c r="AI3097">
        <v>-5.1999999999999998E-2</v>
      </c>
      <c r="AJ3097">
        <v>-0.24</v>
      </c>
      <c r="AK3097">
        <v>-0.218</v>
      </c>
      <c r="AL3097">
        <v>-6.6000000000000003E-2</v>
      </c>
      <c r="AM3097">
        <v>-4.1000000000000002E-2</v>
      </c>
      <c r="AN3097">
        <v>-7.6999999999999999E-2</v>
      </c>
      <c r="AO3097">
        <v>-0.155</v>
      </c>
      <c r="AP3097">
        <v>-7.0999999999999994E-2</v>
      </c>
      <c r="AQ3097">
        <v>-0.06</v>
      </c>
      <c r="AR3097">
        <v>-0.17599999999999999</v>
      </c>
      <c r="AS3097">
        <v>-8.5000000000000006E-2</v>
      </c>
      <c r="AT3097">
        <v>0.16300000000000001</v>
      </c>
      <c r="AU3097">
        <v>-2.4E-2</v>
      </c>
      <c r="AV3097">
        <v>-6.7000000000000004E-2</v>
      </c>
      <c r="AW3097">
        <v>-0.13300000000000001</v>
      </c>
      <c r="AX3097">
        <v>-2.9000000000000001E-2</v>
      </c>
      <c r="AY3097">
        <v>-8.1000000000000003E-2</v>
      </c>
      <c r="AZ3097">
        <v>-0.121</v>
      </c>
      <c r="BA3097">
        <v>-7.1999999999999995E-2</v>
      </c>
      <c r="BB3097">
        <v>1.2999999999999999E-2</v>
      </c>
      <c r="BC3097">
        <v>-0.115</v>
      </c>
      <c r="BD3097">
        <v>-1.4E-2</v>
      </c>
      <c r="BE3097">
        <v>-8.5000000000000006E-2</v>
      </c>
      <c r="BF3097">
        <v>-5.5E-2</v>
      </c>
      <c r="BG3097">
        <v>-0.20699999999999999</v>
      </c>
      <c r="BH3097">
        <v>-0.23799999999999999</v>
      </c>
      <c r="BI3097">
        <v>-0.191</v>
      </c>
      <c r="BJ3097">
        <v>-5.2999999999999999E-2</v>
      </c>
      <c r="BK3097">
        <v>-0.39800000000000002</v>
      </c>
      <c r="BL3097">
        <v>0.107</v>
      </c>
      <c r="BM3097">
        <v>-2.1999999999999999E-2</v>
      </c>
      <c r="BN3097">
        <v>-9.9000000000000005E-2</v>
      </c>
      <c r="BO3097">
        <v>7.0000000000000001E-3</v>
      </c>
      <c r="BP3097">
        <v>-0.18</v>
      </c>
      <c r="BQ3097">
        <v>-0.13</v>
      </c>
      <c r="BR3097">
        <v>-8.9999999999999993E-3</v>
      </c>
      <c r="BS3097">
        <v>-0.17</v>
      </c>
      <c r="BT3097">
        <v>-0.21199999999999999</v>
      </c>
      <c r="BU3097">
        <v>-0.53200000000000003</v>
      </c>
      <c r="BV3097">
        <v>-4.2999999999999997E-2</v>
      </c>
      <c r="BW3097">
        <v>-7.0000000000000001E-3</v>
      </c>
      <c r="BX3097">
        <v>-4.8000000000000001E-2</v>
      </c>
      <c r="BY3097">
        <v>-0.434</v>
      </c>
      <c r="BZ3097">
        <v>-0.17899999999999999</v>
      </c>
      <c r="CA3097">
        <v>-2.9000000000000001E-2</v>
      </c>
      <c r="CB3097">
        <v>-0.245</v>
      </c>
      <c r="CC3097">
        <v>-2.5999999999999999E-2</v>
      </c>
      <c r="CD3097">
        <v>0.14000000000000001</v>
      </c>
      <c r="CE3097">
        <v>-0.14199999999999999</v>
      </c>
      <c r="CF3097">
        <v>-0.14199999999999999</v>
      </c>
      <c r="CG3097">
        <v>-0.503</v>
      </c>
      <c r="CH3097">
        <v>-0.127</v>
      </c>
    </row>
    <row r="3098" spans="1:86" x14ac:dyDescent="0.25">
      <c r="A3098" t="s">
        <v>6808</v>
      </c>
      <c r="B3098" t="s">
        <v>3071</v>
      </c>
      <c r="C3098" t="s">
        <v>188</v>
      </c>
      <c r="D3098" t="s">
        <v>194</v>
      </c>
      <c r="E3098" t="s">
        <v>188</v>
      </c>
      <c r="F3098" t="s">
        <v>194</v>
      </c>
      <c r="G3098" t="s">
        <v>194</v>
      </c>
      <c r="H3098" t="s">
        <v>194</v>
      </c>
      <c r="I3098" t="s">
        <v>188</v>
      </c>
      <c r="J3098" t="s">
        <v>194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188</v>
      </c>
      <c r="S3098" t="s">
        <v>188</v>
      </c>
      <c r="T3098" t="s">
        <v>188</v>
      </c>
      <c r="U3098" t="s">
        <v>188</v>
      </c>
      <c r="V3098" t="s">
        <v>188</v>
      </c>
      <c r="W3098" t="s">
        <v>188</v>
      </c>
      <c r="X3098" t="s">
        <v>188</v>
      </c>
      <c r="Y3098" t="s">
        <v>194</v>
      </c>
      <c r="Z3098" t="s">
        <v>188</v>
      </c>
      <c r="AA3098" t="s">
        <v>194</v>
      </c>
      <c r="AB3098" t="s">
        <v>188</v>
      </c>
      <c r="AC3098" t="s">
        <v>188</v>
      </c>
      <c r="AD3098" t="s">
        <v>188</v>
      </c>
      <c r="AE3098" t="s">
        <v>188</v>
      </c>
      <c r="AF3098" t="s">
        <v>194</v>
      </c>
      <c r="AG3098">
        <v>0.01</v>
      </c>
      <c r="AH3098" t="s">
        <v>188</v>
      </c>
      <c r="AI3098" t="s">
        <v>188</v>
      </c>
      <c r="AJ3098" t="s">
        <v>194</v>
      </c>
      <c r="AK3098">
        <v>0.13300000000000001</v>
      </c>
      <c r="AL3098" t="s">
        <v>194</v>
      </c>
      <c r="AM3098" t="s">
        <v>194</v>
      </c>
      <c r="AN3098" t="s">
        <v>188</v>
      </c>
      <c r="AO3098" t="s">
        <v>188</v>
      </c>
      <c r="AP3098" t="s">
        <v>188</v>
      </c>
      <c r="AQ3098">
        <v>8.9999999999999993E-3</v>
      </c>
      <c r="AR3098">
        <v>2E-3</v>
      </c>
      <c r="AS3098" t="s">
        <v>194</v>
      </c>
      <c r="AT3098" t="s">
        <v>188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194</v>
      </c>
      <c r="BN3098" t="s">
        <v>194</v>
      </c>
      <c r="BO3098" t="s">
        <v>194</v>
      </c>
      <c r="BP3098" t="s">
        <v>194</v>
      </c>
      <c r="BQ3098" t="s">
        <v>194</v>
      </c>
      <c r="BR3098" t="s">
        <v>194</v>
      </c>
      <c r="BS3098" t="s">
        <v>194</v>
      </c>
      <c r="BT3098" t="s">
        <v>188</v>
      </c>
      <c r="BU3098" t="s">
        <v>194</v>
      </c>
      <c r="BV3098" t="s">
        <v>194</v>
      </c>
      <c r="BW3098" t="s">
        <v>194</v>
      </c>
      <c r="BX3098" t="s">
        <v>194</v>
      </c>
      <c r="BY3098" t="s">
        <v>194</v>
      </c>
      <c r="BZ3098" t="s">
        <v>194</v>
      </c>
      <c r="CA3098">
        <v>1.2E-2</v>
      </c>
      <c r="CB3098">
        <v>7.0999999999999994E-2</v>
      </c>
      <c r="CC3098">
        <v>6.0000000000000001E-3</v>
      </c>
      <c r="CD3098">
        <v>1.7000000000000001E-2</v>
      </c>
      <c r="CE3098">
        <v>0.14299999999999999</v>
      </c>
      <c r="CF3098">
        <v>4.2999999999999997E-2</v>
      </c>
      <c r="CG3098">
        <v>7.5999999999999998E-2</v>
      </c>
      <c r="CH3098">
        <v>7.5999999999999998E-2</v>
      </c>
    </row>
    <row r="3099" spans="1:86" x14ac:dyDescent="0.25">
      <c r="A3099" t="s">
        <v>6809</v>
      </c>
      <c r="B3099" t="s">
        <v>3072</v>
      </c>
      <c r="C3099" t="s">
        <v>188</v>
      </c>
      <c r="D3099" t="s">
        <v>194</v>
      </c>
      <c r="E3099" t="s">
        <v>194</v>
      </c>
      <c r="F3099" t="s">
        <v>188</v>
      </c>
      <c r="G3099" t="s">
        <v>188</v>
      </c>
      <c r="H3099" t="s">
        <v>194</v>
      </c>
      <c r="I3099">
        <v>4.1000000000000002E-2</v>
      </c>
      <c r="J3099" t="s">
        <v>194</v>
      </c>
      <c r="K3099" t="s">
        <v>194</v>
      </c>
      <c r="L3099" t="s">
        <v>194</v>
      </c>
      <c r="M3099" t="s">
        <v>194</v>
      </c>
      <c r="N3099" t="s">
        <v>194</v>
      </c>
      <c r="O3099" t="s">
        <v>194</v>
      </c>
      <c r="P3099" t="s">
        <v>188</v>
      </c>
      <c r="Q3099">
        <v>1E-3</v>
      </c>
      <c r="R3099" t="s">
        <v>194</v>
      </c>
      <c r="S3099" t="s">
        <v>188</v>
      </c>
      <c r="T3099" t="s">
        <v>194</v>
      </c>
      <c r="U3099" t="s">
        <v>194</v>
      </c>
      <c r="V3099" t="s">
        <v>188</v>
      </c>
      <c r="W3099">
        <v>0.26500000000000001</v>
      </c>
      <c r="X3099" t="s">
        <v>194</v>
      </c>
      <c r="Y3099" t="s">
        <v>194</v>
      </c>
      <c r="Z3099" t="s">
        <v>194</v>
      </c>
      <c r="AA3099" t="s">
        <v>194</v>
      </c>
      <c r="AB3099" t="s">
        <v>194</v>
      </c>
      <c r="AC3099" t="s">
        <v>194</v>
      </c>
      <c r="AD3099" t="s">
        <v>194</v>
      </c>
      <c r="AE3099" t="s">
        <v>194</v>
      </c>
      <c r="AF3099" t="s">
        <v>194</v>
      </c>
      <c r="AG3099">
        <v>9.2999999999999999E-2</v>
      </c>
      <c r="AH3099" t="s">
        <v>188</v>
      </c>
      <c r="AI3099">
        <v>0.246</v>
      </c>
      <c r="AJ3099" t="s">
        <v>194</v>
      </c>
      <c r="AK3099" t="s">
        <v>188</v>
      </c>
      <c r="AL3099" t="s">
        <v>194</v>
      </c>
      <c r="AM3099" t="s">
        <v>194</v>
      </c>
      <c r="AN3099" t="s">
        <v>188</v>
      </c>
      <c r="AO3099" t="s">
        <v>188</v>
      </c>
      <c r="AP3099">
        <v>0.995</v>
      </c>
      <c r="AQ3099" t="s">
        <v>188</v>
      </c>
      <c r="AR3099" t="s">
        <v>188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 t="s">
        <v>194</v>
      </c>
      <c r="BY3099" t="s">
        <v>194</v>
      </c>
      <c r="BZ3099" t="s">
        <v>194</v>
      </c>
      <c r="CA3099">
        <v>0.377</v>
      </c>
      <c r="CB3099">
        <v>5.6710000000000003</v>
      </c>
      <c r="CC3099">
        <v>0.187</v>
      </c>
      <c r="CD3099">
        <v>0.25</v>
      </c>
      <c r="CE3099">
        <v>5.093</v>
      </c>
      <c r="CF3099">
        <v>0.16600000000000001</v>
      </c>
      <c r="CG3099">
        <v>0.16700000000000001</v>
      </c>
      <c r="CH3099">
        <v>5.1760000000000002</v>
      </c>
    </row>
    <row r="3100" spans="1:86" x14ac:dyDescent="0.25">
      <c r="A3100" t="s">
        <v>6810</v>
      </c>
      <c r="B3100" t="s">
        <v>3073</v>
      </c>
      <c r="C3100" t="s">
        <v>188</v>
      </c>
      <c r="D3100">
        <v>1.2999999999999999E-2</v>
      </c>
      <c r="E3100" t="s">
        <v>194</v>
      </c>
      <c r="F3100" t="s">
        <v>194</v>
      </c>
      <c r="G3100" t="s">
        <v>194</v>
      </c>
      <c r="H3100" t="s">
        <v>194</v>
      </c>
      <c r="I3100">
        <v>-4.1000000000000002E-2</v>
      </c>
      <c r="J3100" t="s">
        <v>194</v>
      </c>
      <c r="K3100" t="s">
        <v>194</v>
      </c>
      <c r="L3100" t="s">
        <v>194</v>
      </c>
      <c r="M3100" t="s">
        <v>194</v>
      </c>
      <c r="N3100" t="s">
        <v>194</v>
      </c>
      <c r="O3100" t="s">
        <v>194</v>
      </c>
      <c r="P3100" t="s">
        <v>188</v>
      </c>
      <c r="Q3100">
        <v>-1E-3</v>
      </c>
      <c r="R3100" t="s">
        <v>194</v>
      </c>
      <c r="S3100" t="s">
        <v>188</v>
      </c>
      <c r="T3100" t="s">
        <v>194</v>
      </c>
      <c r="U3100" t="s">
        <v>194</v>
      </c>
      <c r="V3100" t="s">
        <v>188</v>
      </c>
      <c r="W3100">
        <v>-0.26500000000000001</v>
      </c>
      <c r="X3100" t="s">
        <v>194</v>
      </c>
      <c r="Y3100" t="s">
        <v>194</v>
      </c>
      <c r="Z3100" t="s">
        <v>194</v>
      </c>
      <c r="AA3100">
        <v>-7.9000000000000001E-2</v>
      </c>
      <c r="AB3100" t="s">
        <v>194</v>
      </c>
      <c r="AC3100" t="s">
        <v>194</v>
      </c>
      <c r="AD3100" t="s">
        <v>194</v>
      </c>
      <c r="AE3100" t="s">
        <v>194</v>
      </c>
      <c r="AF3100">
        <v>-0.16500000000000001</v>
      </c>
      <c r="AG3100">
        <v>-8.3000000000000004E-2</v>
      </c>
      <c r="AH3100" t="s">
        <v>188</v>
      </c>
      <c r="AI3100">
        <v>-0.246</v>
      </c>
      <c r="AJ3100">
        <v>0.112</v>
      </c>
      <c r="AK3100">
        <v>0.13300000000000001</v>
      </c>
      <c r="AL3100">
        <v>0.216</v>
      </c>
      <c r="AM3100">
        <v>7.0000000000000007E-2</v>
      </c>
      <c r="AN3100" t="s">
        <v>188</v>
      </c>
      <c r="AO3100" t="s">
        <v>188</v>
      </c>
      <c r="AP3100">
        <v>-0.995</v>
      </c>
      <c r="AQ3100">
        <v>8.9999999999999993E-3</v>
      </c>
      <c r="AR3100">
        <v>2E-3</v>
      </c>
      <c r="AS3100">
        <v>-2.83</v>
      </c>
      <c r="AT3100" t="s">
        <v>194</v>
      </c>
      <c r="AU3100">
        <v>-0.02</v>
      </c>
      <c r="AV3100">
        <v>-1.4330000000000001</v>
      </c>
      <c r="AW3100">
        <v>-0.73899999999999999</v>
      </c>
      <c r="AX3100">
        <v>-1.8169999999999999</v>
      </c>
      <c r="AY3100">
        <v>-0.83</v>
      </c>
      <c r="AZ3100">
        <v>-0.81499999999999995</v>
      </c>
      <c r="BA3100">
        <v>-2.2650000000000001</v>
      </c>
      <c r="BB3100">
        <v>-0.3</v>
      </c>
      <c r="BC3100">
        <v>-0.442</v>
      </c>
      <c r="BD3100">
        <v>-1.788</v>
      </c>
      <c r="BE3100">
        <v>-3.3050000000000002</v>
      </c>
      <c r="BF3100">
        <v>-3.8809999999999998</v>
      </c>
      <c r="BG3100">
        <v>-0.58099999999999996</v>
      </c>
      <c r="BH3100">
        <v>-1.0640000000000001</v>
      </c>
      <c r="BI3100">
        <v>-2.351</v>
      </c>
      <c r="BJ3100">
        <v>-0.11700000000000001</v>
      </c>
      <c r="BK3100">
        <v>-3.1E-2</v>
      </c>
      <c r="BL3100">
        <v>-2.7509999999999999</v>
      </c>
      <c r="BM3100">
        <v>-1.5269999999999999</v>
      </c>
      <c r="BN3100">
        <v>-4.1180000000000003</v>
      </c>
      <c r="BO3100">
        <v>-0.109</v>
      </c>
      <c r="BP3100">
        <v>-1.135</v>
      </c>
      <c r="BQ3100" t="s">
        <v>194</v>
      </c>
      <c r="BR3100">
        <v>-0.61399999999999999</v>
      </c>
      <c r="BS3100">
        <v>-2.5649999999999999</v>
      </c>
      <c r="BT3100" t="s">
        <v>194</v>
      </c>
      <c r="BU3100">
        <v>-1.7629999999999999</v>
      </c>
      <c r="BV3100">
        <v>-4.0970000000000004</v>
      </c>
      <c r="BW3100">
        <v>-0.17899999999999999</v>
      </c>
      <c r="BX3100">
        <v>-0.98199999999999998</v>
      </c>
      <c r="BY3100">
        <v>-4.0419999999999998</v>
      </c>
      <c r="BZ3100">
        <v>-0.307</v>
      </c>
      <c r="CA3100">
        <v>-0.36499999999999999</v>
      </c>
      <c r="CB3100">
        <v>-5.6</v>
      </c>
      <c r="CC3100">
        <v>-0.18099999999999999</v>
      </c>
      <c r="CD3100">
        <v>-0.23300000000000001</v>
      </c>
      <c r="CE3100">
        <v>-4.95</v>
      </c>
      <c r="CF3100">
        <v>-0.123</v>
      </c>
      <c r="CG3100">
        <v>-9.0999999999999998E-2</v>
      </c>
      <c r="CH3100">
        <v>-5.0999999999999996</v>
      </c>
    </row>
    <row r="3101" spans="1:86" x14ac:dyDescent="0.25">
      <c r="A3101" t="s">
        <v>6811</v>
      </c>
      <c r="B3101" t="s">
        <v>3074</v>
      </c>
      <c r="C3101">
        <v>1.528</v>
      </c>
      <c r="D3101" t="s">
        <v>194</v>
      </c>
      <c r="E3101">
        <v>0.92700000000000005</v>
      </c>
      <c r="F3101" t="s">
        <v>194</v>
      </c>
      <c r="G3101" t="s">
        <v>194</v>
      </c>
      <c r="H3101" t="s">
        <v>194</v>
      </c>
      <c r="I3101">
        <v>1.1279999999999999</v>
      </c>
      <c r="J3101" t="s">
        <v>194</v>
      </c>
      <c r="K3101">
        <v>1.0649999999999999</v>
      </c>
      <c r="L3101">
        <v>1.111</v>
      </c>
      <c r="M3101">
        <v>1.125</v>
      </c>
      <c r="N3101">
        <v>2.1749999999999998</v>
      </c>
      <c r="O3101">
        <v>2.3279999999999998</v>
      </c>
      <c r="P3101">
        <v>1.3340000000000001</v>
      </c>
      <c r="Q3101">
        <v>1.3260000000000001</v>
      </c>
      <c r="R3101">
        <v>1.0760000000000001</v>
      </c>
      <c r="S3101">
        <v>0.93899999999999995</v>
      </c>
      <c r="T3101">
        <v>1.9550000000000001</v>
      </c>
      <c r="U3101">
        <v>1.2270000000000001</v>
      </c>
      <c r="V3101">
        <v>0.93100000000000005</v>
      </c>
      <c r="W3101">
        <v>0.77600000000000002</v>
      </c>
      <c r="X3101">
        <v>3.1579999999999999</v>
      </c>
      <c r="Y3101" t="s">
        <v>194</v>
      </c>
      <c r="Z3101">
        <v>1.51</v>
      </c>
      <c r="AA3101" t="s">
        <v>194</v>
      </c>
      <c r="AB3101">
        <v>1.1679999999999999</v>
      </c>
      <c r="AC3101">
        <v>1.228</v>
      </c>
      <c r="AD3101">
        <v>2.0409999999999999</v>
      </c>
      <c r="AE3101">
        <v>1.33</v>
      </c>
      <c r="AF3101" t="s">
        <v>194</v>
      </c>
      <c r="AG3101">
        <v>1.609</v>
      </c>
      <c r="AH3101" t="s">
        <v>194</v>
      </c>
      <c r="AI3101">
        <v>1.585</v>
      </c>
      <c r="AJ3101" t="s">
        <v>194</v>
      </c>
      <c r="AK3101">
        <v>1.2470000000000001</v>
      </c>
      <c r="AL3101" t="s">
        <v>194</v>
      </c>
      <c r="AM3101" t="s">
        <v>194</v>
      </c>
      <c r="AN3101">
        <v>1.9850000000000001</v>
      </c>
      <c r="AO3101">
        <v>1.4279999999999999</v>
      </c>
      <c r="AP3101">
        <v>1.6459999999999999</v>
      </c>
      <c r="AQ3101">
        <v>1.302</v>
      </c>
      <c r="AR3101">
        <v>3.1480000000000001</v>
      </c>
      <c r="AS3101" t="s">
        <v>194</v>
      </c>
      <c r="AT3101">
        <v>2.1179999999999999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 t="s">
        <v>194</v>
      </c>
      <c r="BN3101" t="s">
        <v>194</v>
      </c>
      <c r="BO3101" t="s">
        <v>194</v>
      </c>
      <c r="BP3101" t="s">
        <v>194</v>
      </c>
      <c r="BQ3101" t="s">
        <v>194</v>
      </c>
      <c r="BR3101" t="s">
        <v>194</v>
      </c>
      <c r="BS3101" t="s">
        <v>194</v>
      </c>
      <c r="BT3101">
        <v>2.9039999999999999</v>
      </c>
      <c r="BU3101" t="s">
        <v>194</v>
      </c>
      <c r="BV3101" t="s">
        <v>194</v>
      </c>
      <c r="BW3101" t="s">
        <v>194</v>
      </c>
      <c r="BX3101" t="s">
        <v>194</v>
      </c>
      <c r="BY3101" t="s">
        <v>194</v>
      </c>
      <c r="BZ3101" t="s">
        <v>194</v>
      </c>
      <c r="CA3101">
        <v>1.4510000000000001</v>
      </c>
      <c r="CB3101">
        <v>2.2639999999999998</v>
      </c>
      <c r="CC3101">
        <v>2.907</v>
      </c>
      <c r="CD3101">
        <v>1.885</v>
      </c>
      <c r="CE3101">
        <v>1.298</v>
      </c>
      <c r="CF3101">
        <v>1.5189999999999999</v>
      </c>
      <c r="CG3101">
        <v>2.012</v>
      </c>
      <c r="CH3101">
        <v>2.6480000000000001</v>
      </c>
    </row>
    <row r="3102" spans="1:86" x14ac:dyDescent="0.25">
      <c r="A3102" t="s">
        <v>6812</v>
      </c>
      <c r="B3102" t="s">
        <v>3075</v>
      </c>
      <c r="C3102">
        <v>2.11</v>
      </c>
      <c r="D3102" t="s">
        <v>194</v>
      </c>
      <c r="E3102" t="s">
        <v>194</v>
      </c>
      <c r="F3102">
        <v>1.861</v>
      </c>
      <c r="G3102">
        <v>2.7130000000000001</v>
      </c>
      <c r="H3102" t="s">
        <v>194</v>
      </c>
      <c r="I3102">
        <v>2.165</v>
      </c>
      <c r="J3102" t="s">
        <v>194</v>
      </c>
      <c r="K3102" t="s">
        <v>194</v>
      </c>
      <c r="L3102" t="s">
        <v>194</v>
      </c>
      <c r="M3102" t="s">
        <v>194</v>
      </c>
      <c r="N3102" t="s">
        <v>194</v>
      </c>
      <c r="O3102" t="s">
        <v>194</v>
      </c>
      <c r="P3102">
        <v>2.294</v>
      </c>
      <c r="Q3102">
        <v>2.0880000000000001</v>
      </c>
      <c r="R3102" t="s">
        <v>194</v>
      </c>
      <c r="S3102">
        <v>3.173</v>
      </c>
      <c r="T3102" t="s">
        <v>194</v>
      </c>
      <c r="U3102" t="s">
        <v>194</v>
      </c>
      <c r="V3102">
        <v>2.1240000000000001</v>
      </c>
      <c r="W3102">
        <v>1.9159999999999999</v>
      </c>
      <c r="X3102" t="s">
        <v>194</v>
      </c>
      <c r="Y3102" t="s">
        <v>194</v>
      </c>
      <c r="Z3102" t="s">
        <v>194</v>
      </c>
      <c r="AA3102" t="s">
        <v>194</v>
      </c>
      <c r="AB3102" t="s">
        <v>194</v>
      </c>
      <c r="AC3102" t="s">
        <v>194</v>
      </c>
      <c r="AD3102" t="s">
        <v>194</v>
      </c>
      <c r="AE3102" t="s">
        <v>194</v>
      </c>
      <c r="AF3102" t="s">
        <v>194</v>
      </c>
      <c r="AG3102">
        <v>2.29</v>
      </c>
      <c r="AH3102" t="s">
        <v>194</v>
      </c>
      <c r="AI3102">
        <v>2.62</v>
      </c>
      <c r="AJ3102" t="s">
        <v>194</v>
      </c>
      <c r="AK3102">
        <v>3.234</v>
      </c>
      <c r="AL3102" t="s">
        <v>194</v>
      </c>
      <c r="AM3102" t="s">
        <v>194</v>
      </c>
      <c r="AN3102">
        <v>4.4340000000000002</v>
      </c>
      <c r="AO3102">
        <v>4.883</v>
      </c>
      <c r="AP3102">
        <v>7.2510000000000003</v>
      </c>
      <c r="AQ3102">
        <v>3.6789999999999998</v>
      </c>
      <c r="AR3102">
        <v>10.013999999999999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 t="s">
        <v>194</v>
      </c>
      <c r="BY3102" t="s">
        <v>194</v>
      </c>
      <c r="BZ3102" t="s">
        <v>194</v>
      </c>
      <c r="CA3102">
        <v>9.2420000000000009</v>
      </c>
      <c r="CB3102">
        <v>3.927</v>
      </c>
      <c r="CC3102">
        <v>3.4740000000000002</v>
      </c>
      <c r="CD3102">
        <v>3.8540000000000001</v>
      </c>
      <c r="CE3102">
        <v>36.988</v>
      </c>
      <c r="CF3102">
        <v>2.82</v>
      </c>
      <c r="CG3102">
        <v>4.2990000000000004</v>
      </c>
      <c r="CH3102">
        <v>4.1639999999999997</v>
      </c>
    </row>
    <row r="3103" spans="1:86" x14ac:dyDescent="0.25">
      <c r="A3103" t="s">
        <v>6813</v>
      </c>
      <c r="B3103" t="s">
        <v>3076</v>
      </c>
      <c r="C3103">
        <v>-0.58199999999999996</v>
      </c>
      <c r="D3103">
        <v>0.41699999999999998</v>
      </c>
      <c r="E3103" t="s">
        <v>194</v>
      </c>
      <c r="F3103" t="s">
        <v>194</v>
      </c>
      <c r="G3103" t="s">
        <v>194</v>
      </c>
      <c r="H3103" t="s">
        <v>194</v>
      </c>
      <c r="I3103">
        <v>-1.0369999999999999</v>
      </c>
      <c r="J3103" t="s">
        <v>194</v>
      </c>
      <c r="K3103" t="s">
        <v>194</v>
      </c>
      <c r="L3103" t="s">
        <v>194</v>
      </c>
      <c r="M3103" t="s">
        <v>194</v>
      </c>
      <c r="N3103" t="s">
        <v>194</v>
      </c>
      <c r="O3103" t="s">
        <v>194</v>
      </c>
      <c r="P3103">
        <v>-0.96</v>
      </c>
      <c r="Q3103">
        <v>-0.76200000000000001</v>
      </c>
      <c r="R3103" t="s">
        <v>194</v>
      </c>
      <c r="S3103">
        <v>-2.234</v>
      </c>
      <c r="T3103" t="s">
        <v>194</v>
      </c>
      <c r="U3103" t="s">
        <v>194</v>
      </c>
      <c r="V3103">
        <v>-1.1930000000000001</v>
      </c>
      <c r="W3103">
        <v>-1.1399999999999999</v>
      </c>
      <c r="X3103" t="s">
        <v>194</v>
      </c>
      <c r="Y3103" t="s">
        <v>194</v>
      </c>
      <c r="Z3103" t="s">
        <v>194</v>
      </c>
      <c r="AA3103">
        <v>-1.135</v>
      </c>
      <c r="AB3103" t="s">
        <v>194</v>
      </c>
      <c r="AC3103" t="s">
        <v>194</v>
      </c>
      <c r="AD3103" t="s">
        <v>194</v>
      </c>
      <c r="AE3103" t="s">
        <v>194</v>
      </c>
      <c r="AF3103">
        <v>-2.3460000000000001</v>
      </c>
      <c r="AG3103">
        <v>-0.68100000000000005</v>
      </c>
      <c r="AH3103">
        <v>-1.633</v>
      </c>
      <c r="AI3103">
        <v>-1.0349999999999999</v>
      </c>
      <c r="AJ3103">
        <v>-1.778</v>
      </c>
      <c r="AK3103">
        <v>-1.9870000000000001</v>
      </c>
      <c r="AL3103">
        <v>-0.56399999999999995</v>
      </c>
      <c r="AM3103">
        <v>-1.887</v>
      </c>
      <c r="AN3103">
        <v>-2.4489999999999998</v>
      </c>
      <c r="AO3103">
        <v>-3.4550000000000001</v>
      </c>
      <c r="AP3103">
        <v>-5.6050000000000004</v>
      </c>
      <c r="AQ3103">
        <v>-2.3769999999999998</v>
      </c>
      <c r="AR3103">
        <v>-6.8659999999999997</v>
      </c>
      <c r="AS3103">
        <v>-2.4860000000000002</v>
      </c>
      <c r="AT3103" t="s">
        <v>194</v>
      </c>
      <c r="AU3103">
        <v>-0.59299999999999997</v>
      </c>
      <c r="AV3103">
        <v>-4.9710000000000001</v>
      </c>
      <c r="AW3103">
        <v>-5.8079999999999998</v>
      </c>
      <c r="AX3103">
        <v>-2.1760000000000002</v>
      </c>
      <c r="AY3103">
        <v>4.8150000000000004</v>
      </c>
      <c r="AZ3103">
        <v>-4.2380000000000004</v>
      </c>
      <c r="BA3103">
        <v>-1.821</v>
      </c>
      <c r="BB3103">
        <v>3.8050000000000002</v>
      </c>
      <c r="BC3103">
        <v>-0.88700000000000001</v>
      </c>
      <c r="BD3103">
        <v>-1.03</v>
      </c>
      <c r="BE3103">
        <v>-0.52100000000000002</v>
      </c>
      <c r="BF3103">
        <v>0.73399999999999999</v>
      </c>
      <c r="BG3103">
        <v>-0.20699999999999999</v>
      </c>
      <c r="BH3103">
        <v>-1.2609999999999999</v>
      </c>
      <c r="BI3103">
        <v>-0.376</v>
      </c>
      <c r="BJ3103">
        <v>0.20699999999999999</v>
      </c>
      <c r="BK3103">
        <v>-5.0999999999999997E-2</v>
      </c>
      <c r="BL3103">
        <v>-1.9219999999999999</v>
      </c>
      <c r="BM3103">
        <v>-0.72499999999999998</v>
      </c>
      <c r="BN3103">
        <v>0.38500000000000001</v>
      </c>
      <c r="BO3103">
        <v>-1.2829999999999999</v>
      </c>
      <c r="BP3103">
        <v>-2.0779999999999998</v>
      </c>
      <c r="BQ3103" t="s">
        <v>194</v>
      </c>
      <c r="BR3103">
        <v>-0.40500000000000003</v>
      </c>
      <c r="BS3103">
        <v>-2.3919999999999999</v>
      </c>
      <c r="BT3103" t="s">
        <v>194</v>
      </c>
      <c r="BU3103">
        <v>1.2849999999999999</v>
      </c>
      <c r="BV3103">
        <v>1.0589999999999999</v>
      </c>
      <c r="BW3103">
        <v>-2.1110000000000002</v>
      </c>
      <c r="BX3103">
        <v>-1.59</v>
      </c>
      <c r="BY3103">
        <v>-10.901</v>
      </c>
      <c r="BZ3103">
        <v>-0.621</v>
      </c>
      <c r="CA3103">
        <v>-7.7910000000000004</v>
      </c>
      <c r="CB3103">
        <v>-1.663</v>
      </c>
      <c r="CC3103">
        <v>-0.56699999999999995</v>
      </c>
      <c r="CD3103">
        <v>-1.9690000000000001</v>
      </c>
      <c r="CE3103">
        <v>-35.69</v>
      </c>
      <c r="CF3103">
        <v>-1.3009999999999999</v>
      </c>
      <c r="CG3103">
        <v>-2.2869999999999999</v>
      </c>
      <c r="CH3103">
        <v>-1.516</v>
      </c>
    </row>
    <row r="3104" spans="1:86" x14ac:dyDescent="0.25">
      <c r="A3104" t="s">
        <v>6814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188</v>
      </c>
      <c r="AR3104" t="s">
        <v>188</v>
      </c>
      <c r="AS3104" t="s">
        <v>194</v>
      </c>
      <c r="AT3104" t="s">
        <v>188</v>
      </c>
      <c r="AU3104" t="s">
        <v>188</v>
      </c>
      <c r="AV3104" t="s">
        <v>188</v>
      </c>
      <c r="AW3104" t="s">
        <v>194</v>
      </c>
      <c r="AX3104" t="s">
        <v>188</v>
      </c>
      <c r="AY3104" t="s">
        <v>194</v>
      </c>
      <c r="AZ3104" t="s">
        <v>188</v>
      </c>
      <c r="BA3104" t="s">
        <v>194</v>
      </c>
      <c r="BB3104" t="s">
        <v>188</v>
      </c>
      <c r="BC3104" t="s">
        <v>194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188</v>
      </c>
      <c r="BJ3104" t="s">
        <v>188</v>
      </c>
      <c r="BK3104" t="s">
        <v>194</v>
      </c>
      <c r="BL3104" t="s">
        <v>194</v>
      </c>
      <c r="BM3104" t="s">
        <v>188</v>
      </c>
      <c r="BN3104" t="s">
        <v>188</v>
      </c>
      <c r="BO3104" t="s">
        <v>188</v>
      </c>
      <c r="BP3104" t="s">
        <v>194</v>
      </c>
      <c r="BQ3104" t="s">
        <v>188</v>
      </c>
      <c r="BR3104" t="s">
        <v>194</v>
      </c>
      <c r="BS3104" t="s">
        <v>188</v>
      </c>
      <c r="BT3104" t="s">
        <v>188</v>
      </c>
      <c r="BU3104" t="s">
        <v>188</v>
      </c>
      <c r="BV3104" t="s">
        <v>188</v>
      </c>
      <c r="BW3104" t="s">
        <v>194</v>
      </c>
      <c r="BX3104" t="s">
        <v>188</v>
      </c>
      <c r="BY3104" t="s">
        <v>194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5">
      <c r="A3105" t="s">
        <v>6815</v>
      </c>
      <c r="B3105" t="s">
        <v>3078</v>
      </c>
      <c r="C3105">
        <v>1.21</v>
      </c>
      <c r="D3105">
        <v>1.21</v>
      </c>
      <c r="E3105">
        <v>1.21</v>
      </c>
      <c r="F3105">
        <v>1.21</v>
      </c>
      <c r="G3105">
        <v>1.24</v>
      </c>
      <c r="H3105">
        <v>1.24</v>
      </c>
      <c r="I3105">
        <v>1.24</v>
      </c>
      <c r="J3105">
        <v>1.24</v>
      </c>
      <c r="K3105">
        <v>1.24</v>
      </c>
      <c r="L3105" t="s">
        <v>194</v>
      </c>
      <c r="M3105">
        <v>1.24</v>
      </c>
      <c r="N3105">
        <v>1.24</v>
      </c>
      <c r="O3105">
        <v>1.24</v>
      </c>
      <c r="P3105">
        <v>1.24</v>
      </c>
      <c r="Q3105">
        <v>1.24</v>
      </c>
      <c r="R3105">
        <v>1.2629999999999999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1.282</v>
      </c>
      <c r="Y3105">
        <v>1.282</v>
      </c>
      <c r="Z3105">
        <v>1.282</v>
      </c>
      <c r="AA3105">
        <v>1.323</v>
      </c>
      <c r="AB3105" t="s">
        <v>194</v>
      </c>
      <c r="AC3105">
        <v>1.282</v>
      </c>
      <c r="AD3105">
        <v>1.282</v>
      </c>
      <c r="AE3105" t="s">
        <v>194</v>
      </c>
      <c r="AF3105">
        <v>1.276</v>
      </c>
      <c r="AG3105">
        <v>1.276</v>
      </c>
      <c r="AH3105">
        <v>1.296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1.276</v>
      </c>
      <c r="AO3105">
        <v>1.276</v>
      </c>
      <c r="AP3105">
        <v>1.276</v>
      </c>
      <c r="AQ3105">
        <v>1.3129999999999999</v>
      </c>
      <c r="AR3105">
        <v>1.385</v>
      </c>
      <c r="AS3105" t="s">
        <v>194</v>
      </c>
      <c r="AT3105">
        <v>1.3129999999999999</v>
      </c>
      <c r="AU3105">
        <v>1.333</v>
      </c>
      <c r="AV3105">
        <v>1.3129999999999999</v>
      </c>
      <c r="AW3105" t="s">
        <v>194</v>
      </c>
      <c r="AX3105">
        <v>1.3129999999999999</v>
      </c>
      <c r="AY3105" t="s">
        <v>194</v>
      </c>
      <c r="AZ3105">
        <v>1.3129999999999999</v>
      </c>
      <c r="BA3105" t="s">
        <v>194</v>
      </c>
      <c r="BB3105">
        <v>1.3129999999999999</v>
      </c>
      <c r="BC3105" t="s">
        <v>194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>
        <v>1.2809999999999999</v>
      </c>
      <c r="BI3105">
        <v>1.2809999999999999</v>
      </c>
      <c r="BJ3105">
        <v>1.2809999999999999</v>
      </c>
      <c r="BK3105" t="s">
        <v>194</v>
      </c>
      <c r="BL3105" t="s">
        <v>194</v>
      </c>
      <c r="BM3105">
        <v>1.2809999999999999</v>
      </c>
      <c r="BN3105">
        <v>1.2809999999999999</v>
      </c>
      <c r="BO3105">
        <v>1.3220000000000001</v>
      </c>
      <c r="BP3105" t="s">
        <v>194</v>
      </c>
      <c r="BQ3105">
        <v>1.3220000000000001</v>
      </c>
      <c r="BR3105" t="s">
        <v>194</v>
      </c>
      <c r="BS3105">
        <v>1.3220000000000001</v>
      </c>
      <c r="BT3105">
        <v>1.3220000000000001</v>
      </c>
      <c r="BU3105">
        <v>1.3220000000000001</v>
      </c>
      <c r="BV3105">
        <v>1.3220000000000001</v>
      </c>
      <c r="BW3105" t="s">
        <v>194</v>
      </c>
      <c r="BX3105">
        <v>1.3220000000000001</v>
      </c>
      <c r="BY3105" t="s">
        <v>194</v>
      </c>
      <c r="BZ3105">
        <v>1.3220000000000001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5">
      <c r="A3106" t="s">
        <v>6816</v>
      </c>
      <c r="B3106" t="s">
        <v>3079</v>
      </c>
      <c r="C3106">
        <v>-1.21</v>
      </c>
      <c r="D3106">
        <v>-1.21</v>
      </c>
      <c r="E3106">
        <v>-1.21</v>
      </c>
      <c r="F3106">
        <v>-1.21</v>
      </c>
      <c r="G3106">
        <v>-1.24</v>
      </c>
      <c r="H3106">
        <v>-1.24</v>
      </c>
      <c r="I3106">
        <v>-1.24</v>
      </c>
      <c r="J3106">
        <v>-1.24</v>
      </c>
      <c r="K3106">
        <v>-1.24</v>
      </c>
      <c r="L3106" t="s">
        <v>194</v>
      </c>
      <c r="M3106">
        <v>-1.24</v>
      </c>
      <c r="N3106">
        <v>-1.24</v>
      </c>
      <c r="O3106">
        <v>-1.24</v>
      </c>
      <c r="P3106">
        <v>-1.24</v>
      </c>
      <c r="Q3106">
        <v>-1.24</v>
      </c>
      <c r="R3106">
        <v>-1.2629999999999999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-1.282</v>
      </c>
      <c r="Y3106">
        <v>-1.282</v>
      </c>
      <c r="Z3106">
        <v>-1.282</v>
      </c>
      <c r="AA3106">
        <v>-1.323</v>
      </c>
      <c r="AB3106" t="s">
        <v>194</v>
      </c>
      <c r="AC3106">
        <v>-1.282</v>
      </c>
      <c r="AD3106">
        <v>-1.282</v>
      </c>
      <c r="AE3106" t="s">
        <v>194</v>
      </c>
      <c r="AF3106">
        <v>-1.276</v>
      </c>
      <c r="AG3106">
        <v>-1.276</v>
      </c>
      <c r="AH3106">
        <v>-1.296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-1.276</v>
      </c>
      <c r="AO3106">
        <v>-1.276</v>
      </c>
      <c r="AP3106">
        <v>-1.276</v>
      </c>
      <c r="AQ3106">
        <v>-1.3129999999999999</v>
      </c>
      <c r="AR3106">
        <v>-1.385</v>
      </c>
      <c r="AS3106">
        <v>-1.3129999999999999</v>
      </c>
      <c r="AT3106">
        <v>-1.3129999999999999</v>
      </c>
      <c r="AU3106">
        <v>-1.333</v>
      </c>
      <c r="AV3106">
        <v>-1.3129999999999999</v>
      </c>
      <c r="AW3106">
        <v>-1.3280000000000001</v>
      </c>
      <c r="AX3106">
        <v>-1.3129999999999999</v>
      </c>
      <c r="AY3106">
        <v>-1.3129999999999999</v>
      </c>
      <c r="AZ3106">
        <v>-1.3129999999999999</v>
      </c>
      <c r="BA3106">
        <v>-1.3129999999999999</v>
      </c>
      <c r="BB3106">
        <v>-1.3129999999999999</v>
      </c>
      <c r="BC3106">
        <v>-1.3129999999999999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-1.2809999999999999</v>
      </c>
      <c r="BM3106">
        <v>-1.2809999999999999</v>
      </c>
      <c r="BN3106">
        <v>-1.2809999999999999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-1.3220000000000001</v>
      </c>
      <c r="BY3106">
        <v>-1.3220000000000001</v>
      </c>
      <c r="BZ3106">
        <v>-1.3220000000000001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5">
      <c r="A3107" t="s">
        <v>6817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5">
      <c r="A3108" t="s">
        <v>6818</v>
      </c>
      <c r="B3108" t="s">
        <v>3081</v>
      </c>
      <c r="C3108">
        <v>1.21</v>
      </c>
      <c r="D3108">
        <v>1.21</v>
      </c>
      <c r="E3108">
        <v>1.21</v>
      </c>
      <c r="F3108">
        <v>1.21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1.24</v>
      </c>
      <c r="Q3108">
        <v>1.24</v>
      </c>
      <c r="R3108">
        <v>1.24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1.282</v>
      </c>
      <c r="AC3108">
        <v>1.282</v>
      </c>
      <c r="AD3108">
        <v>1.282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1.276</v>
      </c>
      <c r="AO3108">
        <v>1.276</v>
      </c>
      <c r="AP3108">
        <v>1.276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1.3129999999999999</v>
      </c>
      <c r="BB3108">
        <v>1.3129999999999999</v>
      </c>
      <c r="BC3108">
        <v>1.3129999999999999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1.2809999999999999</v>
      </c>
      <c r="BM3108">
        <v>1.2809999999999999</v>
      </c>
      <c r="BN3108">
        <v>1.2809999999999999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1.3220000000000001</v>
      </c>
      <c r="BY3108">
        <v>1.3220000000000001</v>
      </c>
      <c r="BZ3108">
        <v>1.3220000000000001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5">
      <c r="A3109" t="s">
        <v>6819</v>
      </c>
      <c r="B3109" t="s">
        <v>3082</v>
      </c>
      <c r="C3109">
        <v>-1.21</v>
      </c>
      <c r="D3109">
        <v>-1.21</v>
      </c>
      <c r="E3109">
        <v>-1.21</v>
      </c>
      <c r="F3109">
        <v>-1.21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-1.24</v>
      </c>
      <c r="Q3109">
        <v>-1.24</v>
      </c>
      <c r="R3109">
        <v>-1.24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-1.282</v>
      </c>
      <c r="AC3109">
        <v>-1.282</v>
      </c>
      <c r="AD3109">
        <v>-1.282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-1.276</v>
      </c>
      <c r="AO3109">
        <v>-1.276</v>
      </c>
      <c r="AP3109">
        <v>-1.276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-1.3129999999999999</v>
      </c>
      <c r="BB3109">
        <v>-1.3129999999999999</v>
      </c>
      <c r="BC3109">
        <v>-1.3129999999999999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-1.2809999999999999</v>
      </c>
      <c r="BM3109">
        <v>-1.2809999999999999</v>
      </c>
      <c r="BN3109">
        <v>-1.2809999999999999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-1.3220000000000001</v>
      </c>
      <c r="BY3109">
        <v>-1.3220000000000001</v>
      </c>
      <c r="BZ3109">
        <v>-1.3220000000000001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5">
      <c r="A3110" t="s">
        <v>6820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5">
      <c r="A3111" t="s">
        <v>6821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5">
      <c r="A3112" t="s">
        <v>6822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5">
      <c r="A3113" t="s">
        <v>6823</v>
      </c>
      <c r="B3113" t="s">
        <v>3086</v>
      </c>
      <c r="C3113">
        <v>151.999</v>
      </c>
      <c r="D3113">
        <v>139.946</v>
      </c>
      <c r="E3113">
        <v>145.03299999999999</v>
      </c>
      <c r="F3113">
        <v>139.89699999999999</v>
      </c>
      <c r="G3113">
        <v>189.041</v>
      </c>
      <c r="H3113">
        <v>179.96</v>
      </c>
      <c r="I3113">
        <v>180.01</v>
      </c>
      <c r="J3113">
        <v>212.21100000000001</v>
      </c>
      <c r="K3113">
        <v>192.22399999999999</v>
      </c>
      <c r="L3113">
        <v>181.535</v>
      </c>
      <c r="M3113">
        <v>177.20500000000001</v>
      </c>
      <c r="N3113">
        <v>174.262</v>
      </c>
      <c r="O3113">
        <v>203.40600000000001</v>
      </c>
      <c r="P3113">
        <v>177.274</v>
      </c>
      <c r="Q3113">
        <v>183.946</v>
      </c>
      <c r="R3113">
        <v>194.42599999999999</v>
      </c>
      <c r="S3113">
        <v>218.392</v>
      </c>
      <c r="T3113">
        <v>216.035</v>
      </c>
      <c r="U3113">
        <v>237.16200000000001</v>
      </c>
      <c r="V3113">
        <v>218.917</v>
      </c>
      <c r="W3113">
        <v>231.64500000000001</v>
      </c>
      <c r="X3113">
        <v>228.65799999999999</v>
      </c>
      <c r="Y3113">
        <v>216.52600000000001</v>
      </c>
      <c r="Z3113">
        <v>221.81200000000001</v>
      </c>
      <c r="AA3113">
        <v>228.35300000000001</v>
      </c>
      <c r="AB3113">
        <v>209.74799999999999</v>
      </c>
      <c r="AC3113">
        <v>216.25200000000001</v>
      </c>
      <c r="AD3113">
        <v>221.89699999999999</v>
      </c>
      <c r="AE3113">
        <v>201.87100000000001</v>
      </c>
      <c r="AF3113">
        <v>190.11600000000001</v>
      </c>
      <c r="AG3113">
        <v>198.392</v>
      </c>
      <c r="AH3113">
        <v>193.87700000000001</v>
      </c>
      <c r="AI3113">
        <v>213.09200000000001</v>
      </c>
      <c r="AJ3113">
        <v>195.83199999999999</v>
      </c>
      <c r="AK3113">
        <v>191.72800000000001</v>
      </c>
      <c r="AL3113">
        <v>187.024</v>
      </c>
      <c r="AM3113">
        <v>194.70500000000001</v>
      </c>
      <c r="AN3113">
        <v>178.12100000000001</v>
      </c>
      <c r="AO3113">
        <v>179.756</v>
      </c>
      <c r="AP3113">
        <v>196.94399999999999</v>
      </c>
      <c r="AQ3113">
        <v>157.309</v>
      </c>
      <c r="AR3113">
        <v>160.80099999999999</v>
      </c>
      <c r="AS3113">
        <v>173.34899999999999</v>
      </c>
      <c r="AT3113">
        <v>167.833</v>
      </c>
      <c r="AU3113">
        <v>168.92599999999999</v>
      </c>
      <c r="AV3113">
        <v>191.834</v>
      </c>
      <c r="AW3113">
        <v>154.125</v>
      </c>
      <c r="AX3113">
        <v>164.21700000000001</v>
      </c>
      <c r="AY3113">
        <v>169.09800000000001</v>
      </c>
      <c r="AZ3113">
        <v>163.84200000000001</v>
      </c>
      <c r="BA3113">
        <v>161.435</v>
      </c>
      <c r="BB3113">
        <v>184.554</v>
      </c>
      <c r="BC3113">
        <v>175.79499999999999</v>
      </c>
      <c r="BD3113">
        <v>176.898</v>
      </c>
      <c r="BE3113">
        <v>201.46</v>
      </c>
      <c r="BF3113">
        <v>245.65899999999999</v>
      </c>
      <c r="BG3113">
        <v>200.57900000000001</v>
      </c>
      <c r="BH3113">
        <v>189.14500000000001</v>
      </c>
      <c r="BI3113">
        <v>163.839</v>
      </c>
      <c r="BJ3113">
        <v>159.249</v>
      </c>
      <c r="BK3113">
        <v>186.96700000000001</v>
      </c>
      <c r="BL3113">
        <v>168.733</v>
      </c>
      <c r="BM3113">
        <v>180.77600000000001</v>
      </c>
      <c r="BN3113">
        <v>186.006</v>
      </c>
      <c r="BO3113">
        <v>275.16500000000002</v>
      </c>
      <c r="BP3113">
        <v>277.19799999999998</v>
      </c>
      <c r="BQ3113">
        <v>289.959</v>
      </c>
      <c r="BR3113">
        <v>287.28500000000003</v>
      </c>
      <c r="BS3113">
        <v>299.17899999999997</v>
      </c>
      <c r="BT3113">
        <v>298.41399999999999</v>
      </c>
      <c r="BU3113">
        <v>282.28100000000001</v>
      </c>
      <c r="BV3113">
        <v>273.08</v>
      </c>
      <c r="BW3113">
        <v>268.16699999999997</v>
      </c>
      <c r="BX3113">
        <v>278.67</v>
      </c>
      <c r="BY3113">
        <v>284.35899999999998</v>
      </c>
      <c r="BZ3113">
        <v>291.13900000000001</v>
      </c>
      <c r="CA3113">
        <v>366.59500000000003</v>
      </c>
      <c r="CB3113">
        <v>357.024</v>
      </c>
      <c r="CC3113">
        <v>373.21300000000002</v>
      </c>
      <c r="CD3113">
        <v>355.99799999999999</v>
      </c>
      <c r="CE3113">
        <v>327.267</v>
      </c>
      <c r="CF3113">
        <v>369.59</v>
      </c>
      <c r="CG3113">
        <v>383.5</v>
      </c>
      <c r="CH3113">
        <v>365.404</v>
      </c>
    </row>
    <row r="3114" spans="1:86" x14ac:dyDescent="0.25">
      <c r="A3114" t="s">
        <v>6824</v>
      </c>
      <c r="B3114" t="s">
        <v>3087</v>
      </c>
      <c r="C3114">
        <v>227.65199999999999</v>
      </c>
      <c r="D3114">
        <v>228.82900000000001</v>
      </c>
      <c r="E3114">
        <v>249.65</v>
      </c>
      <c r="F3114">
        <v>246.5</v>
      </c>
      <c r="G3114">
        <v>273.81700000000001</v>
      </c>
      <c r="H3114">
        <v>283.13400000000001</v>
      </c>
      <c r="I3114">
        <v>280.75700000000001</v>
      </c>
      <c r="J3114">
        <v>274.33199999999999</v>
      </c>
      <c r="K3114">
        <v>284.077</v>
      </c>
      <c r="L3114">
        <v>282.529</v>
      </c>
      <c r="M3114">
        <v>407.40800000000002</v>
      </c>
      <c r="N3114">
        <v>268.08300000000003</v>
      </c>
      <c r="O3114">
        <v>263.32</v>
      </c>
      <c r="P3114">
        <v>277.40699999999998</v>
      </c>
      <c r="Q3114">
        <v>272.161</v>
      </c>
      <c r="R3114">
        <v>271.26600000000002</v>
      </c>
      <c r="S3114">
        <v>305.16699999999997</v>
      </c>
      <c r="T3114">
        <v>308.89600000000002</v>
      </c>
      <c r="U3114">
        <v>299.09300000000002</v>
      </c>
      <c r="V3114">
        <v>305.69400000000002</v>
      </c>
      <c r="W3114">
        <v>298.70800000000003</v>
      </c>
      <c r="X3114">
        <v>374.613</v>
      </c>
      <c r="Y3114">
        <v>332.053</v>
      </c>
      <c r="Z3114">
        <v>338.37400000000002</v>
      </c>
      <c r="AA3114">
        <v>297.49599999999998</v>
      </c>
      <c r="AB3114">
        <v>301.36900000000003</v>
      </c>
      <c r="AC3114">
        <v>310.96100000000001</v>
      </c>
      <c r="AD3114">
        <v>311.57799999999997</v>
      </c>
      <c r="AE3114">
        <v>268.35599999999999</v>
      </c>
      <c r="AF3114">
        <v>279.35899999999998</v>
      </c>
      <c r="AG3114">
        <v>267.93200000000002</v>
      </c>
      <c r="AH3114">
        <v>264.77300000000002</v>
      </c>
      <c r="AI3114">
        <v>278.49599999999998</v>
      </c>
      <c r="AJ3114">
        <v>280.48700000000002</v>
      </c>
      <c r="AK3114">
        <v>284.16800000000001</v>
      </c>
      <c r="AL3114">
        <v>264.09899999999999</v>
      </c>
      <c r="AM3114">
        <v>280.863</v>
      </c>
      <c r="AN3114">
        <v>268.49700000000001</v>
      </c>
      <c r="AO3114">
        <v>293.79300000000001</v>
      </c>
      <c r="AP3114">
        <v>273.82100000000003</v>
      </c>
      <c r="AQ3114">
        <v>306.70800000000003</v>
      </c>
      <c r="AR3114">
        <v>251.65100000000001</v>
      </c>
      <c r="AS3114">
        <v>269.09699999999998</v>
      </c>
      <c r="AT3114">
        <v>259.91899999999998</v>
      </c>
      <c r="AU3114">
        <v>255.08799999999999</v>
      </c>
      <c r="AV3114">
        <v>266.70600000000002</v>
      </c>
      <c r="AW3114">
        <v>283.74700000000001</v>
      </c>
      <c r="AX3114">
        <v>293.86399999999998</v>
      </c>
      <c r="AY3114">
        <v>307.62099999999998</v>
      </c>
      <c r="AZ3114">
        <v>264.82</v>
      </c>
      <c r="BA3114">
        <v>280.33</v>
      </c>
      <c r="BB3114">
        <v>277.53100000000001</v>
      </c>
      <c r="BC3114">
        <v>277.68799999999999</v>
      </c>
      <c r="BD3114">
        <v>277.93400000000003</v>
      </c>
      <c r="BE3114">
        <v>273.92500000000001</v>
      </c>
      <c r="BF3114">
        <v>332.10700000000003</v>
      </c>
      <c r="BG3114">
        <v>280.88299999999998</v>
      </c>
      <c r="BH3114">
        <v>288.44400000000002</v>
      </c>
      <c r="BI3114">
        <v>297.30500000000001</v>
      </c>
      <c r="BJ3114">
        <v>327.42700000000002</v>
      </c>
      <c r="BK3114">
        <v>297.93599999999998</v>
      </c>
      <c r="BL3114">
        <v>298.964</v>
      </c>
      <c r="BM3114">
        <v>296.72000000000003</v>
      </c>
      <c r="BN3114">
        <v>327.58999999999997</v>
      </c>
      <c r="BO3114">
        <v>377.37299999999999</v>
      </c>
      <c r="BP3114">
        <v>396.30500000000001</v>
      </c>
      <c r="BQ3114">
        <v>407.19900000000001</v>
      </c>
      <c r="BR3114">
        <v>426.51100000000002</v>
      </c>
      <c r="BS3114">
        <v>435.16500000000002</v>
      </c>
      <c r="BT3114">
        <v>489.2</v>
      </c>
      <c r="BU3114">
        <v>427.69200000000001</v>
      </c>
      <c r="BV3114">
        <v>401.61500000000001</v>
      </c>
      <c r="BW3114">
        <v>410.58800000000002</v>
      </c>
      <c r="BX3114">
        <v>422.13200000000001</v>
      </c>
      <c r="BY3114">
        <v>444.65699999999998</v>
      </c>
      <c r="BZ3114">
        <v>377.86200000000002</v>
      </c>
      <c r="CA3114">
        <v>505.25299999999999</v>
      </c>
      <c r="CB3114">
        <v>535.01300000000003</v>
      </c>
      <c r="CC3114">
        <v>447.83800000000002</v>
      </c>
      <c r="CD3114">
        <v>515.48299999999995</v>
      </c>
      <c r="CE3114">
        <v>560.846</v>
      </c>
      <c r="CF3114">
        <v>459.55</v>
      </c>
      <c r="CG3114">
        <v>536.97</v>
      </c>
      <c r="CH3114">
        <v>516.37</v>
      </c>
    </row>
    <row r="3115" spans="1:86" x14ac:dyDescent="0.25">
      <c r="A3115" t="s">
        <v>6825</v>
      </c>
      <c r="B3115" t="s">
        <v>3088</v>
      </c>
      <c r="C3115">
        <v>-75.653000000000006</v>
      </c>
      <c r="D3115">
        <v>-88.884</v>
      </c>
      <c r="E3115">
        <v>-104.616</v>
      </c>
      <c r="F3115">
        <v>-106.60299999999999</v>
      </c>
      <c r="G3115">
        <v>-84.775999999999996</v>
      </c>
      <c r="H3115">
        <v>-103.175</v>
      </c>
      <c r="I3115">
        <v>-100.747</v>
      </c>
      <c r="J3115">
        <v>-62.121000000000002</v>
      </c>
      <c r="K3115">
        <v>-91.852000000000004</v>
      </c>
      <c r="L3115">
        <v>-100.994</v>
      </c>
      <c r="M3115">
        <v>-230.203</v>
      </c>
      <c r="N3115">
        <v>-93.820999999999998</v>
      </c>
      <c r="O3115">
        <v>-59.914999999999999</v>
      </c>
      <c r="P3115">
        <v>-100.133</v>
      </c>
      <c r="Q3115">
        <v>-88.215000000000003</v>
      </c>
      <c r="R3115">
        <v>-76.84</v>
      </c>
      <c r="S3115">
        <v>-86.775000000000006</v>
      </c>
      <c r="T3115">
        <v>-92.861000000000004</v>
      </c>
      <c r="U3115">
        <v>-61.930999999999997</v>
      </c>
      <c r="V3115">
        <v>-86.778000000000006</v>
      </c>
      <c r="W3115">
        <v>-67.063000000000002</v>
      </c>
      <c r="X3115">
        <v>-145.95500000000001</v>
      </c>
      <c r="Y3115">
        <v>-115.527</v>
      </c>
      <c r="Z3115">
        <v>-116.562</v>
      </c>
      <c r="AA3115">
        <v>-69.144000000000005</v>
      </c>
      <c r="AB3115">
        <v>-91.620999999999995</v>
      </c>
      <c r="AC3115">
        <v>-94.709000000000003</v>
      </c>
      <c r="AD3115">
        <v>-89.680999999999997</v>
      </c>
      <c r="AE3115">
        <v>-66.484999999999999</v>
      </c>
      <c r="AF3115">
        <v>-89.242999999999995</v>
      </c>
      <c r="AG3115">
        <v>-69.540000000000006</v>
      </c>
      <c r="AH3115">
        <v>-70.896000000000001</v>
      </c>
      <c r="AI3115">
        <v>-65.403999999999996</v>
      </c>
      <c r="AJ3115">
        <v>-84.656000000000006</v>
      </c>
      <c r="AK3115">
        <v>-92.438999999999993</v>
      </c>
      <c r="AL3115">
        <v>-77.075000000000003</v>
      </c>
      <c r="AM3115">
        <v>-86.156999999999996</v>
      </c>
      <c r="AN3115">
        <v>-90.375</v>
      </c>
      <c r="AO3115">
        <v>-114.03700000000001</v>
      </c>
      <c r="AP3115">
        <v>-76.876999999999995</v>
      </c>
      <c r="AQ3115">
        <v>-149.399</v>
      </c>
      <c r="AR3115">
        <v>-90.85</v>
      </c>
      <c r="AS3115">
        <v>-95.747</v>
      </c>
      <c r="AT3115">
        <v>-92.085999999999999</v>
      </c>
      <c r="AU3115">
        <v>-86.162999999999997</v>
      </c>
      <c r="AV3115">
        <v>-74.870999999999995</v>
      </c>
      <c r="AW3115">
        <v>-129.62200000000001</v>
      </c>
      <c r="AX3115">
        <v>-129.64699999999999</v>
      </c>
      <c r="AY3115">
        <v>-138.523</v>
      </c>
      <c r="AZ3115">
        <v>-100.977</v>
      </c>
      <c r="BA3115">
        <v>-118.895</v>
      </c>
      <c r="BB3115">
        <v>-92.977000000000004</v>
      </c>
      <c r="BC3115">
        <v>-101.893</v>
      </c>
      <c r="BD3115">
        <v>-101.036</v>
      </c>
      <c r="BE3115">
        <v>-72.465999999999994</v>
      </c>
      <c r="BF3115">
        <v>-86.447999999999993</v>
      </c>
      <c r="BG3115">
        <v>-80.304000000000002</v>
      </c>
      <c r="BH3115">
        <v>-99.298000000000002</v>
      </c>
      <c r="BI3115">
        <v>-133.465</v>
      </c>
      <c r="BJ3115">
        <v>-168.178</v>
      </c>
      <c r="BK3115">
        <v>-110.96899999999999</v>
      </c>
      <c r="BL3115">
        <v>-130.23099999999999</v>
      </c>
      <c r="BM3115">
        <v>-115.944</v>
      </c>
      <c r="BN3115">
        <v>-141.584</v>
      </c>
      <c r="BO3115">
        <v>-102.208</v>
      </c>
      <c r="BP3115">
        <v>-119.107</v>
      </c>
      <c r="BQ3115">
        <v>-117.24</v>
      </c>
      <c r="BR3115">
        <v>-139.226</v>
      </c>
      <c r="BS3115">
        <v>-135.98699999999999</v>
      </c>
      <c r="BT3115">
        <v>-190.786</v>
      </c>
      <c r="BU3115">
        <v>-145.411</v>
      </c>
      <c r="BV3115">
        <v>-128.53399999999999</v>
      </c>
      <c r="BW3115">
        <v>-142.42099999999999</v>
      </c>
      <c r="BX3115">
        <v>-143.46199999999999</v>
      </c>
      <c r="BY3115">
        <v>-160.298</v>
      </c>
      <c r="BZ3115">
        <v>-86.722999999999999</v>
      </c>
      <c r="CA3115">
        <v>-138.65799999999999</v>
      </c>
      <c r="CB3115">
        <v>-177.989</v>
      </c>
      <c r="CC3115">
        <v>-74.625</v>
      </c>
      <c r="CD3115">
        <v>-159.48500000000001</v>
      </c>
      <c r="CE3115">
        <v>-233.57900000000001</v>
      </c>
      <c r="CF3115">
        <v>-89.96</v>
      </c>
      <c r="CG3115">
        <v>-153.47</v>
      </c>
      <c r="CH3115">
        <v>-150.96600000000001</v>
      </c>
    </row>
    <row r="3116" spans="1:86" x14ac:dyDescent="0.25">
      <c r="A3116" t="s">
        <v>6826</v>
      </c>
      <c r="B3116" t="s">
        <v>3089</v>
      </c>
      <c r="C3116">
        <v>10.656000000000001</v>
      </c>
      <c r="D3116">
        <v>-1.905</v>
      </c>
      <c r="E3116">
        <v>2.6640000000000001</v>
      </c>
      <c r="F3116">
        <v>1E-3</v>
      </c>
      <c r="G3116">
        <v>1.5569999999999999</v>
      </c>
      <c r="H3116">
        <v>5.6559999999999997</v>
      </c>
      <c r="I3116">
        <v>7.2839999999999998</v>
      </c>
      <c r="J3116">
        <v>37.479999999999997</v>
      </c>
      <c r="K3116">
        <v>22.324000000000002</v>
      </c>
      <c r="L3116">
        <v>7.056</v>
      </c>
      <c r="M3116">
        <v>2.1909999999999998</v>
      </c>
      <c r="N3116">
        <v>1.498</v>
      </c>
      <c r="O3116">
        <v>12.925000000000001</v>
      </c>
      <c r="P3116">
        <v>0.93400000000000005</v>
      </c>
      <c r="Q3116">
        <v>1.7889999999999999</v>
      </c>
      <c r="R3116">
        <v>7.6970000000000001</v>
      </c>
      <c r="S3116">
        <v>10.635</v>
      </c>
      <c r="T3116">
        <v>7.5289999999999999</v>
      </c>
      <c r="U3116">
        <v>19.286000000000001</v>
      </c>
      <c r="V3116">
        <v>3.6070000000000002</v>
      </c>
      <c r="W3116">
        <v>13.686</v>
      </c>
      <c r="X3116">
        <v>15.301</v>
      </c>
      <c r="Y3116">
        <v>1.88</v>
      </c>
      <c r="Z3116">
        <v>-2.3940000000000001</v>
      </c>
      <c r="AA3116">
        <v>12.204000000000001</v>
      </c>
      <c r="AB3116">
        <v>1.9750000000000001</v>
      </c>
      <c r="AC3116">
        <v>-0.89600000000000002</v>
      </c>
      <c r="AD3116">
        <v>8.8840000000000003</v>
      </c>
      <c r="AE3116">
        <v>-1.631</v>
      </c>
      <c r="AF3116">
        <v>4.91</v>
      </c>
      <c r="AG3116">
        <v>12.763</v>
      </c>
      <c r="AH3116">
        <v>7.7880000000000003</v>
      </c>
      <c r="AI3116">
        <v>10.427</v>
      </c>
      <c r="AJ3116">
        <v>11.324999999999999</v>
      </c>
      <c r="AK3116">
        <v>9.0120000000000005</v>
      </c>
      <c r="AL3116">
        <v>0.749</v>
      </c>
      <c r="AM3116">
        <v>14.125</v>
      </c>
      <c r="AN3116">
        <v>0.36899999999999999</v>
      </c>
      <c r="AO3116">
        <v>-0.53800000000000003</v>
      </c>
      <c r="AP3116">
        <v>13.254</v>
      </c>
      <c r="AQ3116">
        <v>2.391</v>
      </c>
      <c r="AR3116">
        <v>5.7450000000000001</v>
      </c>
      <c r="AS3116">
        <v>16.619</v>
      </c>
      <c r="AT3116">
        <v>11.016999999999999</v>
      </c>
      <c r="AU3116">
        <v>12.416</v>
      </c>
      <c r="AV3116">
        <v>15.144</v>
      </c>
      <c r="AW3116">
        <v>-0.23</v>
      </c>
      <c r="AX3116">
        <v>2.101</v>
      </c>
      <c r="AY3116">
        <v>12.635999999999999</v>
      </c>
      <c r="AZ3116">
        <v>3.36</v>
      </c>
      <c r="BA3116">
        <v>4.6360000000000001</v>
      </c>
      <c r="BB3116">
        <v>20.227</v>
      </c>
      <c r="BC3116">
        <v>10.792999999999999</v>
      </c>
      <c r="BD3116">
        <v>9.4730000000000008</v>
      </c>
      <c r="BE3116">
        <v>23.146000000000001</v>
      </c>
      <c r="BF3116">
        <v>8</v>
      </c>
      <c r="BG3116">
        <v>38.914000000000001</v>
      </c>
      <c r="BH3116">
        <v>24.744</v>
      </c>
      <c r="BI3116">
        <v>2.081</v>
      </c>
      <c r="BJ3116">
        <v>-1.056</v>
      </c>
      <c r="BK3116">
        <v>25.367000000000001</v>
      </c>
      <c r="BL3116">
        <v>1.97</v>
      </c>
      <c r="BM3116">
        <v>7.4080000000000004</v>
      </c>
      <c r="BN3116">
        <v>21.09</v>
      </c>
      <c r="BO3116">
        <v>4.2629999999999999</v>
      </c>
      <c r="BP3116">
        <v>10.848000000000001</v>
      </c>
      <c r="BQ3116">
        <v>24.818000000000001</v>
      </c>
      <c r="BR3116">
        <v>16.239000000000001</v>
      </c>
      <c r="BS3116">
        <v>30.686</v>
      </c>
      <c r="BT3116">
        <v>33.381999999999998</v>
      </c>
      <c r="BU3116">
        <v>6.367</v>
      </c>
      <c r="BV3116">
        <v>6.9939999999999998</v>
      </c>
      <c r="BW3116">
        <v>4.5810000000000004</v>
      </c>
      <c r="BX3116">
        <v>9.5879999999999992</v>
      </c>
      <c r="BY3116">
        <v>7.3449999999999998</v>
      </c>
      <c r="BZ3116">
        <v>21.806000000000001</v>
      </c>
      <c r="CA3116">
        <v>4.9029999999999996</v>
      </c>
      <c r="CB3116">
        <v>13.351000000000001</v>
      </c>
      <c r="CC3116">
        <v>25.254000000000001</v>
      </c>
      <c r="CD3116">
        <v>7.4029999999999996</v>
      </c>
      <c r="CE3116">
        <v>-28.222999999999999</v>
      </c>
      <c r="CF3116">
        <v>21.507999999999999</v>
      </c>
      <c r="CG3116">
        <v>7.3239999999999998</v>
      </c>
      <c r="CH3116">
        <v>3.8159999999999998</v>
      </c>
    </row>
    <row r="3117" spans="1:86" x14ac:dyDescent="0.25">
      <c r="A3117" t="s">
        <v>6827</v>
      </c>
      <c r="B3117" t="s">
        <v>3090</v>
      </c>
      <c r="C3117">
        <v>71.265000000000001</v>
      </c>
      <c r="D3117">
        <v>71.855999999999995</v>
      </c>
      <c r="E3117">
        <v>77.385000000000005</v>
      </c>
      <c r="F3117">
        <v>72.388000000000005</v>
      </c>
      <c r="G3117">
        <v>72.930999999999997</v>
      </c>
      <c r="H3117">
        <v>86.739000000000004</v>
      </c>
      <c r="I3117">
        <v>82.147000000000006</v>
      </c>
      <c r="J3117">
        <v>80.754000000000005</v>
      </c>
      <c r="K3117">
        <v>86.798000000000002</v>
      </c>
      <c r="L3117">
        <v>91.646000000000001</v>
      </c>
      <c r="M3117">
        <v>87.356999999999999</v>
      </c>
      <c r="N3117">
        <v>86.323999999999998</v>
      </c>
      <c r="O3117">
        <v>79.896000000000001</v>
      </c>
      <c r="P3117">
        <v>85.457999999999998</v>
      </c>
      <c r="Q3117">
        <v>75.531000000000006</v>
      </c>
      <c r="R3117">
        <v>79.631</v>
      </c>
      <c r="S3117">
        <v>75.831000000000003</v>
      </c>
      <c r="T3117">
        <v>79.036000000000001</v>
      </c>
      <c r="U3117">
        <v>73.17</v>
      </c>
      <c r="V3117">
        <v>74.879000000000005</v>
      </c>
      <c r="W3117">
        <v>78.542000000000002</v>
      </c>
      <c r="X3117">
        <v>76.152000000000001</v>
      </c>
      <c r="Y3117">
        <v>81.144999999999996</v>
      </c>
      <c r="Z3117">
        <v>83.611999999999995</v>
      </c>
      <c r="AA3117">
        <v>79.009</v>
      </c>
      <c r="AB3117">
        <v>76.158000000000001</v>
      </c>
      <c r="AC3117">
        <v>81.17</v>
      </c>
      <c r="AD3117">
        <v>76.076999999999998</v>
      </c>
      <c r="AE3117">
        <v>75.778000000000006</v>
      </c>
      <c r="AF3117">
        <v>80.668000000000006</v>
      </c>
      <c r="AG3117">
        <v>74.364999999999995</v>
      </c>
      <c r="AH3117">
        <v>73.587999999999994</v>
      </c>
      <c r="AI3117">
        <v>83.980999999999995</v>
      </c>
      <c r="AJ3117">
        <v>80.061000000000007</v>
      </c>
      <c r="AK3117">
        <v>75.106999999999999</v>
      </c>
      <c r="AL3117">
        <v>74.084000000000003</v>
      </c>
      <c r="AM3117">
        <v>82.43</v>
      </c>
      <c r="AN3117">
        <v>73.900000000000006</v>
      </c>
      <c r="AO3117">
        <v>74.001999999999995</v>
      </c>
      <c r="AP3117">
        <v>77.271000000000001</v>
      </c>
      <c r="AQ3117">
        <v>72.828000000000003</v>
      </c>
      <c r="AR3117">
        <v>73.257000000000005</v>
      </c>
      <c r="AS3117">
        <v>97.795000000000002</v>
      </c>
      <c r="AT3117">
        <v>85.379000000000005</v>
      </c>
      <c r="AU3117">
        <v>75.772000000000006</v>
      </c>
      <c r="AV3117">
        <v>92.995000000000005</v>
      </c>
      <c r="AW3117">
        <v>89.396000000000001</v>
      </c>
      <c r="AX3117">
        <v>92.658000000000001</v>
      </c>
      <c r="AY3117">
        <v>90.125</v>
      </c>
      <c r="AZ3117">
        <v>83.314999999999998</v>
      </c>
      <c r="BA3117">
        <v>90.423000000000002</v>
      </c>
      <c r="BB3117">
        <v>82.070999999999998</v>
      </c>
      <c r="BC3117">
        <v>83.643000000000001</v>
      </c>
      <c r="BD3117">
        <v>97.480999999999995</v>
      </c>
      <c r="BE3117">
        <v>93.998000000000005</v>
      </c>
      <c r="BF3117">
        <v>111.453</v>
      </c>
      <c r="BG3117">
        <v>84.887</v>
      </c>
      <c r="BH3117">
        <v>99.221999999999994</v>
      </c>
      <c r="BI3117">
        <v>96.495999999999995</v>
      </c>
      <c r="BJ3117">
        <v>80.38</v>
      </c>
      <c r="BK3117">
        <v>84.944000000000003</v>
      </c>
      <c r="BL3117">
        <v>98.873000000000005</v>
      </c>
      <c r="BM3117">
        <v>98.921999999999997</v>
      </c>
      <c r="BN3117">
        <v>123.22199999999999</v>
      </c>
      <c r="BO3117">
        <v>79.305999999999997</v>
      </c>
      <c r="BP3117">
        <v>89.855000000000004</v>
      </c>
      <c r="BQ3117">
        <v>107.245</v>
      </c>
      <c r="BR3117">
        <v>87.917000000000002</v>
      </c>
      <c r="BS3117">
        <v>116.81100000000001</v>
      </c>
      <c r="BT3117">
        <v>87.926000000000002</v>
      </c>
      <c r="BU3117">
        <v>85.438999999999993</v>
      </c>
      <c r="BV3117">
        <v>117.17400000000001</v>
      </c>
      <c r="BW3117">
        <v>82.292000000000002</v>
      </c>
      <c r="BX3117">
        <v>101.42100000000001</v>
      </c>
      <c r="BY3117">
        <v>133.559</v>
      </c>
      <c r="BZ3117">
        <v>84.911000000000001</v>
      </c>
      <c r="CA3117">
        <v>86.641999999999996</v>
      </c>
      <c r="CB3117">
        <v>124.988</v>
      </c>
      <c r="CC3117">
        <v>81.391999999999996</v>
      </c>
      <c r="CD3117">
        <v>83.738</v>
      </c>
      <c r="CE3117">
        <v>127.21</v>
      </c>
      <c r="CF3117">
        <v>85.933999999999997</v>
      </c>
      <c r="CG3117">
        <v>88.010999999999996</v>
      </c>
      <c r="CH3117">
        <v>128.42699999999999</v>
      </c>
    </row>
    <row r="3118" spans="1:86" x14ac:dyDescent="0.25">
      <c r="A3118" t="s">
        <v>6828</v>
      </c>
      <c r="B3118" t="s">
        <v>3091</v>
      </c>
      <c r="C3118">
        <v>-60.609000000000002</v>
      </c>
      <c r="D3118">
        <v>-73.760999999999996</v>
      </c>
      <c r="E3118">
        <v>-74.721000000000004</v>
      </c>
      <c r="F3118">
        <v>-72.387</v>
      </c>
      <c r="G3118">
        <v>-71.373999999999995</v>
      </c>
      <c r="H3118">
        <v>-81.082999999999998</v>
      </c>
      <c r="I3118">
        <v>-74.864000000000004</v>
      </c>
      <c r="J3118">
        <v>-43.274000000000001</v>
      </c>
      <c r="K3118">
        <v>-64.472999999999999</v>
      </c>
      <c r="L3118">
        <v>-84.59</v>
      </c>
      <c r="M3118">
        <v>-85.165999999999997</v>
      </c>
      <c r="N3118">
        <v>-84.826999999999998</v>
      </c>
      <c r="O3118">
        <v>-66.971000000000004</v>
      </c>
      <c r="P3118">
        <v>-84.524000000000001</v>
      </c>
      <c r="Q3118">
        <v>-73.742000000000004</v>
      </c>
      <c r="R3118">
        <v>-71.933999999999997</v>
      </c>
      <c r="S3118">
        <v>-65.197000000000003</v>
      </c>
      <c r="T3118">
        <v>-71.506</v>
      </c>
      <c r="U3118">
        <v>-53.883000000000003</v>
      </c>
      <c r="V3118">
        <v>-71.272000000000006</v>
      </c>
      <c r="W3118">
        <v>-64.855999999999995</v>
      </c>
      <c r="X3118">
        <v>-60.850999999999999</v>
      </c>
      <c r="Y3118">
        <v>-79.265000000000001</v>
      </c>
      <c r="Z3118">
        <v>-86.006</v>
      </c>
      <c r="AA3118">
        <v>-66.804000000000002</v>
      </c>
      <c r="AB3118">
        <v>-74.183000000000007</v>
      </c>
      <c r="AC3118">
        <v>-82.066000000000003</v>
      </c>
      <c r="AD3118">
        <v>-67.191999999999993</v>
      </c>
      <c r="AE3118">
        <v>-77.409000000000006</v>
      </c>
      <c r="AF3118">
        <v>-75.757999999999996</v>
      </c>
      <c r="AG3118">
        <v>-61.601999999999997</v>
      </c>
      <c r="AH3118">
        <v>-65.8</v>
      </c>
      <c r="AI3118">
        <v>-73.554000000000002</v>
      </c>
      <c r="AJ3118">
        <v>-68.736000000000004</v>
      </c>
      <c r="AK3118">
        <v>-66.096000000000004</v>
      </c>
      <c r="AL3118">
        <v>-73.334000000000003</v>
      </c>
      <c r="AM3118">
        <v>-68.305000000000007</v>
      </c>
      <c r="AN3118">
        <v>-73.531000000000006</v>
      </c>
      <c r="AO3118">
        <v>-74.540000000000006</v>
      </c>
      <c r="AP3118">
        <v>-64.018000000000001</v>
      </c>
      <c r="AQ3118">
        <v>-70.436999999999998</v>
      </c>
      <c r="AR3118">
        <v>-67.512</v>
      </c>
      <c r="AS3118">
        <v>-81.174999999999997</v>
      </c>
      <c r="AT3118">
        <v>-74.361999999999995</v>
      </c>
      <c r="AU3118">
        <v>-63.354999999999997</v>
      </c>
      <c r="AV3118">
        <v>-77.850999999999999</v>
      </c>
      <c r="AW3118">
        <v>-89.626000000000005</v>
      </c>
      <c r="AX3118">
        <v>-90.557000000000002</v>
      </c>
      <c r="AY3118">
        <v>-77.488</v>
      </c>
      <c r="AZ3118">
        <v>-79.956000000000003</v>
      </c>
      <c r="BA3118">
        <v>-85.787000000000006</v>
      </c>
      <c r="BB3118">
        <v>-61.844000000000001</v>
      </c>
      <c r="BC3118">
        <v>-72.849999999999994</v>
      </c>
      <c r="BD3118">
        <v>-88.007999999999996</v>
      </c>
      <c r="BE3118">
        <v>-70.852000000000004</v>
      </c>
      <c r="BF3118">
        <v>-103.453</v>
      </c>
      <c r="BG3118">
        <v>-45.972999999999999</v>
      </c>
      <c r="BH3118">
        <v>-74.477000000000004</v>
      </c>
      <c r="BI3118">
        <v>-94.415000000000006</v>
      </c>
      <c r="BJ3118">
        <v>-81.435000000000002</v>
      </c>
      <c r="BK3118">
        <v>-59.576999999999998</v>
      </c>
      <c r="BL3118">
        <v>-96.903000000000006</v>
      </c>
      <c r="BM3118">
        <v>-91.513999999999996</v>
      </c>
      <c r="BN3118">
        <v>-102.131</v>
      </c>
      <c r="BO3118">
        <v>-75.043000000000006</v>
      </c>
      <c r="BP3118">
        <v>-79.007000000000005</v>
      </c>
      <c r="BQ3118">
        <v>-82.426000000000002</v>
      </c>
      <c r="BR3118">
        <v>-71.677000000000007</v>
      </c>
      <c r="BS3118">
        <v>-86.125</v>
      </c>
      <c r="BT3118">
        <v>-54.543999999999997</v>
      </c>
      <c r="BU3118">
        <v>-79.072000000000003</v>
      </c>
      <c r="BV3118">
        <v>-110.18</v>
      </c>
      <c r="BW3118">
        <v>-77.712000000000003</v>
      </c>
      <c r="BX3118">
        <v>-91.832999999999998</v>
      </c>
      <c r="BY3118">
        <v>-126.214</v>
      </c>
      <c r="BZ3118">
        <v>-63.103999999999999</v>
      </c>
      <c r="CA3118">
        <v>-81.739999999999995</v>
      </c>
      <c r="CB3118">
        <v>-111.637</v>
      </c>
      <c r="CC3118">
        <v>-56.137999999999998</v>
      </c>
      <c r="CD3118">
        <v>-76.334999999999994</v>
      </c>
      <c r="CE3118">
        <v>-155.43299999999999</v>
      </c>
      <c r="CF3118">
        <v>-64.426000000000002</v>
      </c>
      <c r="CG3118">
        <v>-80.686999999999998</v>
      </c>
      <c r="CH3118">
        <v>-124.611</v>
      </c>
    </row>
    <row r="3119" spans="1:86" x14ac:dyDescent="0.25">
      <c r="A3119" t="s">
        <v>6829</v>
      </c>
      <c r="B3119" t="s">
        <v>3092</v>
      </c>
      <c r="C3119">
        <v>141.34299999999999</v>
      </c>
      <c r="D3119">
        <v>141.851</v>
      </c>
      <c r="E3119">
        <v>142.369</v>
      </c>
      <c r="F3119">
        <v>139.89599999999999</v>
      </c>
      <c r="G3119">
        <v>187.48400000000001</v>
      </c>
      <c r="H3119">
        <v>174.303</v>
      </c>
      <c r="I3119">
        <v>172.726</v>
      </c>
      <c r="J3119">
        <v>174.73</v>
      </c>
      <c r="K3119">
        <v>169.9</v>
      </c>
      <c r="L3119">
        <v>174.47800000000001</v>
      </c>
      <c r="M3119">
        <v>175.01400000000001</v>
      </c>
      <c r="N3119">
        <v>172.76499999999999</v>
      </c>
      <c r="O3119">
        <v>190.48099999999999</v>
      </c>
      <c r="P3119">
        <v>176.34</v>
      </c>
      <c r="Q3119">
        <v>182.15700000000001</v>
      </c>
      <c r="R3119">
        <v>186.72900000000001</v>
      </c>
      <c r="S3119">
        <v>207.75700000000001</v>
      </c>
      <c r="T3119">
        <v>208.505</v>
      </c>
      <c r="U3119">
        <v>217.876</v>
      </c>
      <c r="V3119">
        <v>215.31</v>
      </c>
      <c r="W3119">
        <v>217.959</v>
      </c>
      <c r="X3119">
        <v>213.357</v>
      </c>
      <c r="Y3119">
        <v>214.64500000000001</v>
      </c>
      <c r="Z3119">
        <v>224.20599999999999</v>
      </c>
      <c r="AA3119">
        <v>216.148</v>
      </c>
      <c r="AB3119">
        <v>207.773</v>
      </c>
      <c r="AC3119">
        <v>217.148</v>
      </c>
      <c r="AD3119">
        <v>213.01300000000001</v>
      </c>
      <c r="AE3119">
        <v>203.501</v>
      </c>
      <c r="AF3119">
        <v>185.20599999999999</v>
      </c>
      <c r="AG3119">
        <v>185.62899999999999</v>
      </c>
      <c r="AH3119">
        <v>186.089</v>
      </c>
      <c r="AI3119">
        <v>202.66499999999999</v>
      </c>
      <c r="AJ3119">
        <v>184.50700000000001</v>
      </c>
      <c r="AK3119">
        <v>182.71600000000001</v>
      </c>
      <c r="AL3119">
        <v>186.27500000000001</v>
      </c>
      <c r="AM3119">
        <v>180.58</v>
      </c>
      <c r="AN3119">
        <v>177.75299999999999</v>
      </c>
      <c r="AO3119">
        <v>180.29300000000001</v>
      </c>
      <c r="AP3119">
        <v>183.69</v>
      </c>
      <c r="AQ3119">
        <v>154.917</v>
      </c>
      <c r="AR3119">
        <v>155.05600000000001</v>
      </c>
      <c r="AS3119">
        <v>156.72999999999999</v>
      </c>
      <c r="AT3119">
        <v>156.816</v>
      </c>
      <c r="AU3119">
        <v>156.50899999999999</v>
      </c>
      <c r="AV3119">
        <v>176.691</v>
      </c>
      <c r="AW3119">
        <v>154.35499999999999</v>
      </c>
      <c r="AX3119">
        <v>162.11600000000001</v>
      </c>
      <c r="AY3119">
        <v>156.46199999999999</v>
      </c>
      <c r="AZ3119">
        <v>160.483</v>
      </c>
      <c r="BA3119">
        <v>156.79900000000001</v>
      </c>
      <c r="BB3119">
        <v>164.327</v>
      </c>
      <c r="BC3119">
        <v>165.00200000000001</v>
      </c>
      <c r="BD3119">
        <v>167.42599999999999</v>
      </c>
      <c r="BE3119">
        <v>178.31299999999999</v>
      </c>
      <c r="BF3119">
        <v>237.65899999999999</v>
      </c>
      <c r="BG3119">
        <v>161.66499999999999</v>
      </c>
      <c r="BH3119">
        <v>164.40100000000001</v>
      </c>
      <c r="BI3119">
        <v>161.75899999999999</v>
      </c>
      <c r="BJ3119">
        <v>160.30500000000001</v>
      </c>
      <c r="BK3119">
        <v>161.6</v>
      </c>
      <c r="BL3119">
        <v>166.76400000000001</v>
      </c>
      <c r="BM3119">
        <v>173.36799999999999</v>
      </c>
      <c r="BN3119">
        <v>164.916</v>
      </c>
      <c r="BO3119">
        <v>270.90199999999999</v>
      </c>
      <c r="BP3119">
        <v>266.35000000000002</v>
      </c>
      <c r="BQ3119">
        <v>265.14</v>
      </c>
      <c r="BR3119">
        <v>271.04599999999999</v>
      </c>
      <c r="BS3119">
        <v>268.49299999999999</v>
      </c>
      <c r="BT3119">
        <v>265.03199999999998</v>
      </c>
      <c r="BU3119">
        <v>275.91300000000001</v>
      </c>
      <c r="BV3119">
        <v>266.08600000000001</v>
      </c>
      <c r="BW3119">
        <v>263.58600000000001</v>
      </c>
      <c r="BX3119">
        <v>269.08300000000003</v>
      </c>
      <c r="BY3119">
        <v>277.01400000000001</v>
      </c>
      <c r="BZ3119">
        <v>269.33199999999999</v>
      </c>
      <c r="CA3119">
        <v>361.69299999999998</v>
      </c>
      <c r="CB3119">
        <v>343.673</v>
      </c>
      <c r="CC3119">
        <v>347.959</v>
      </c>
      <c r="CD3119">
        <v>348.59500000000003</v>
      </c>
      <c r="CE3119">
        <v>355.48899999999998</v>
      </c>
      <c r="CF3119">
        <v>348.08199999999999</v>
      </c>
      <c r="CG3119">
        <v>376.17599999999999</v>
      </c>
      <c r="CH3119">
        <v>361.58800000000002</v>
      </c>
    </row>
    <row r="3120" spans="1:86" x14ac:dyDescent="0.25">
      <c r="A3120" t="s">
        <v>6830</v>
      </c>
      <c r="B3120" t="s">
        <v>3093</v>
      </c>
      <c r="C3120">
        <v>156.387</v>
      </c>
      <c r="D3120">
        <v>156.97399999999999</v>
      </c>
      <c r="E3120">
        <v>172.26499999999999</v>
      </c>
      <c r="F3120">
        <v>174.11199999999999</v>
      </c>
      <c r="G3120">
        <v>200.886</v>
      </c>
      <c r="H3120">
        <v>196.39599999999999</v>
      </c>
      <c r="I3120">
        <v>198.61</v>
      </c>
      <c r="J3120">
        <v>193.577</v>
      </c>
      <c r="K3120">
        <v>197.279</v>
      </c>
      <c r="L3120">
        <v>190.88300000000001</v>
      </c>
      <c r="M3120">
        <v>320.05099999999999</v>
      </c>
      <c r="N3120">
        <v>181.75899999999999</v>
      </c>
      <c r="O3120">
        <v>183.42400000000001</v>
      </c>
      <c r="P3120">
        <v>191.94900000000001</v>
      </c>
      <c r="Q3120">
        <v>196.63</v>
      </c>
      <c r="R3120">
        <v>191.63499999999999</v>
      </c>
      <c r="S3120">
        <v>229.33500000000001</v>
      </c>
      <c r="T3120">
        <v>229.86</v>
      </c>
      <c r="U3120">
        <v>225.92400000000001</v>
      </c>
      <c r="V3120">
        <v>230.815</v>
      </c>
      <c r="W3120">
        <v>220.16499999999999</v>
      </c>
      <c r="X3120">
        <v>298.46199999999999</v>
      </c>
      <c r="Y3120">
        <v>250.90799999999999</v>
      </c>
      <c r="Z3120">
        <v>254.762</v>
      </c>
      <c r="AA3120">
        <v>218.488</v>
      </c>
      <c r="AB3120">
        <v>225.21100000000001</v>
      </c>
      <c r="AC3120">
        <v>229.791</v>
      </c>
      <c r="AD3120">
        <v>235.501</v>
      </c>
      <c r="AE3120">
        <v>192.578</v>
      </c>
      <c r="AF3120">
        <v>198.691</v>
      </c>
      <c r="AG3120">
        <v>193.56700000000001</v>
      </c>
      <c r="AH3120">
        <v>191.185</v>
      </c>
      <c r="AI3120">
        <v>194.51499999999999</v>
      </c>
      <c r="AJ3120">
        <v>200.42599999999999</v>
      </c>
      <c r="AK3120">
        <v>209.06</v>
      </c>
      <c r="AL3120">
        <v>190.01499999999999</v>
      </c>
      <c r="AM3120">
        <v>198.43299999999999</v>
      </c>
      <c r="AN3120">
        <v>194.59700000000001</v>
      </c>
      <c r="AO3120">
        <v>219.791</v>
      </c>
      <c r="AP3120">
        <v>196.55</v>
      </c>
      <c r="AQ3120">
        <v>233.88</v>
      </c>
      <c r="AR3120">
        <v>178.39400000000001</v>
      </c>
      <c r="AS3120">
        <v>171.30199999999999</v>
      </c>
      <c r="AT3120">
        <v>174.54</v>
      </c>
      <c r="AU3120">
        <v>179.316</v>
      </c>
      <c r="AV3120">
        <v>173.71100000000001</v>
      </c>
      <c r="AW3120">
        <v>194.351</v>
      </c>
      <c r="AX3120">
        <v>201.20599999999999</v>
      </c>
      <c r="AY3120">
        <v>217.49600000000001</v>
      </c>
      <c r="AZ3120">
        <v>181.505</v>
      </c>
      <c r="BA3120">
        <v>189.90700000000001</v>
      </c>
      <c r="BB3120">
        <v>195.46</v>
      </c>
      <c r="BC3120">
        <v>194.04499999999999</v>
      </c>
      <c r="BD3120">
        <v>180.45400000000001</v>
      </c>
      <c r="BE3120">
        <v>179.92699999999999</v>
      </c>
      <c r="BF3120">
        <v>220.654</v>
      </c>
      <c r="BG3120">
        <v>195.99600000000001</v>
      </c>
      <c r="BH3120">
        <v>189.22200000000001</v>
      </c>
      <c r="BI3120">
        <v>200.809</v>
      </c>
      <c r="BJ3120">
        <v>247.048</v>
      </c>
      <c r="BK3120">
        <v>212.99199999999999</v>
      </c>
      <c r="BL3120">
        <v>200.09100000000001</v>
      </c>
      <c r="BM3120">
        <v>197.798</v>
      </c>
      <c r="BN3120">
        <v>204.369</v>
      </c>
      <c r="BO3120">
        <v>298.06799999999998</v>
      </c>
      <c r="BP3120">
        <v>306.45</v>
      </c>
      <c r="BQ3120">
        <v>299.95400000000001</v>
      </c>
      <c r="BR3120">
        <v>338.59500000000003</v>
      </c>
      <c r="BS3120">
        <v>318.35399999999998</v>
      </c>
      <c r="BT3120">
        <v>401.27499999999998</v>
      </c>
      <c r="BU3120">
        <v>342.25299999999999</v>
      </c>
      <c r="BV3120">
        <v>284.44099999999997</v>
      </c>
      <c r="BW3120">
        <v>328.29599999999999</v>
      </c>
      <c r="BX3120">
        <v>320.71100000000001</v>
      </c>
      <c r="BY3120">
        <v>311.09800000000001</v>
      </c>
      <c r="BZ3120">
        <v>292.95100000000002</v>
      </c>
      <c r="CA3120">
        <v>418.61099999999999</v>
      </c>
      <c r="CB3120">
        <v>410.02600000000001</v>
      </c>
      <c r="CC3120">
        <v>366.44600000000003</v>
      </c>
      <c r="CD3120">
        <v>431.745</v>
      </c>
      <c r="CE3120">
        <v>433.63600000000002</v>
      </c>
      <c r="CF3120">
        <v>373.61599999999999</v>
      </c>
      <c r="CG3120">
        <v>448.959</v>
      </c>
      <c r="CH3120">
        <v>387.94299999999998</v>
      </c>
    </row>
    <row r="3121" spans="1:86" x14ac:dyDescent="0.25">
      <c r="A3121" t="s">
        <v>6831</v>
      </c>
      <c r="B3121" t="s">
        <v>3094</v>
      </c>
      <c r="C3121">
        <v>-15.044</v>
      </c>
      <c r="D3121">
        <v>-15.122999999999999</v>
      </c>
      <c r="E3121">
        <v>-29.895</v>
      </c>
      <c r="F3121">
        <v>-34.216000000000001</v>
      </c>
      <c r="G3121">
        <v>-13.401999999999999</v>
      </c>
      <c r="H3121">
        <v>-22.091999999999999</v>
      </c>
      <c r="I3121">
        <v>-25.884</v>
      </c>
      <c r="J3121">
        <v>-18.847000000000001</v>
      </c>
      <c r="K3121">
        <v>-27.379000000000001</v>
      </c>
      <c r="L3121">
        <v>-16.405000000000001</v>
      </c>
      <c r="M3121">
        <v>-145.03700000000001</v>
      </c>
      <c r="N3121">
        <v>-8.9939999999999998</v>
      </c>
      <c r="O3121">
        <v>7.056</v>
      </c>
      <c r="P3121">
        <v>-15.609</v>
      </c>
      <c r="Q3121">
        <v>-14.473000000000001</v>
      </c>
      <c r="R3121">
        <v>-4.9059999999999997</v>
      </c>
      <c r="S3121">
        <v>-21.577999999999999</v>
      </c>
      <c r="T3121">
        <v>-21.353999999999999</v>
      </c>
      <c r="U3121">
        <v>-8.048</v>
      </c>
      <c r="V3121">
        <v>-15.505000000000001</v>
      </c>
      <c r="W3121">
        <v>-2.206</v>
      </c>
      <c r="X3121">
        <v>-85.105000000000004</v>
      </c>
      <c r="Y3121">
        <v>-36.262</v>
      </c>
      <c r="Z3121">
        <v>-30.556000000000001</v>
      </c>
      <c r="AA3121">
        <v>-2.339</v>
      </c>
      <c r="AB3121">
        <v>-17.437999999999999</v>
      </c>
      <c r="AC3121">
        <v>-12.643000000000001</v>
      </c>
      <c r="AD3121">
        <v>-22.489000000000001</v>
      </c>
      <c r="AE3121">
        <v>10.923999999999999</v>
      </c>
      <c r="AF3121">
        <v>-13.486000000000001</v>
      </c>
      <c r="AG3121">
        <v>-7.9370000000000003</v>
      </c>
      <c r="AH3121">
        <v>-5.0960000000000001</v>
      </c>
      <c r="AI3121">
        <v>8.15</v>
      </c>
      <c r="AJ3121">
        <v>-15.919</v>
      </c>
      <c r="AK3121">
        <v>-26.344000000000001</v>
      </c>
      <c r="AL3121">
        <v>-3.74</v>
      </c>
      <c r="AM3121">
        <v>-17.853000000000002</v>
      </c>
      <c r="AN3121">
        <v>-16.844000000000001</v>
      </c>
      <c r="AO3121">
        <v>-39.497999999999998</v>
      </c>
      <c r="AP3121">
        <v>-12.86</v>
      </c>
      <c r="AQ3121">
        <v>-78.962000000000003</v>
      </c>
      <c r="AR3121">
        <v>-23.338000000000001</v>
      </c>
      <c r="AS3121">
        <v>-14.571999999999999</v>
      </c>
      <c r="AT3121">
        <v>-17.724</v>
      </c>
      <c r="AU3121">
        <v>-22.806999999999999</v>
      </c>
      <c r="AV3121">
        <v>2.98</v>
      </c>
      <c r="AW3121">
        <v>-39.996000000000002</v>
      </c>
      <c r="AX3121">
        <v>-39.090000000000003</v>
      </c>
      <c r="AY3121">
        <v>-61.033999999999999</v>
      </c>
      <c r="AZ3121">
        <v>-21.021999999999998</v>
      </c>
      <c r="BA3121">
        <v>-33.107999999999997</v>
      </c>
      <c r="BB3121">
        <v>-31.132999999999999</v>
      </c>
      <c r="BC3121">
        <v>-29.042999999999999</v>
      </c>
      <c r="BD3121">
        <v>-13.028</v>
      </c>
      <c r="BE3121">
        <v>-1.613</v>
      </c>
      <c r="BF3121">
        <v>17.004999999999999</v>
      </c>
      <c r="BG3121">
        <v>-34.33</v>
      </c>
      <c r="BH3121">
        <v>-24.821000000000002</v>
      </c>
      <c r="BI3121">
        <v>-39.049999999999997</v>
      </c>
      <c r="BJ3121">
        <v>-86.742999999999995</v>
      </c>
      <c r="BK3121">
        <v>-51.392000000000003</v>
      </c>
      <c r="BL3121">
        <v>-33.328000000000003</v>
      </c>
      <c r="BM3121">
        <v>-24.43</v>
      </c>
      <c r="BN3121">
        <v>-39.453000000000003</v>
      </c>
      <c r="BO3121">
        <v>-27.166</v>
      </c>
      <c r="BP3121">
        <v>-40.1</v>
      </c>
      <c r="BQ3121">
        <v>-34.814</v>
      </c>
      <c r="BR3121">
        <v>-67.549000000000007</v>
      </c>
      <c r="BS3121">
        <v>-49.860999999999997</v>
      </c>
      <c r="BT3121">
        <v>-136.24199999999999</v>
      </c>
      <c r="BU3121">
        <v>-66.338999999999999</v>
      </c>
      <c r="BV3121">
        <v>-18.353999999999999</v>
      </c>
      <c r="BW3121">
        <v>-64.709000000000003</v>
      </c>
      <c r="BX3121">
        <v>-51.628</v>
      </c>
      <c r="BY3121">
        <v>-34.084000000000003</v>
      </c>
      <c r="BZ3121">
        <v>-23.619</v>
      </c>
      <c r="CA3121">
        <v>-56.917999999999999</v>
      </c>
      <c r="CB3121">
        <v>-66.352000000000004</v>
      </c>
      <c r="CC3121">
        <v>-18.486999999999998</v>
      </c>
      <c r="CD3121">
        <v>-83.15</v>
      </c>
      <c r="CE3121">
        <v>-78.146000000000001</v>
      </c>
      <c r="CF3121">
        <v>-25.533999999999999</v>
      </c>
      <c r="CG3121">
        <v>-72.784000000000006</v>
      </c>
      <c r="CH3121">
        <v>-26.355</v>
      </c>
    </row>
    <row r="3122" spans="1:86" x14ac:dyDescent="0.25">
      <c r="A3122" t="s">
        <v>6832</v>
      </c>
      <c r="B3122" t="s">
        <v>3095</v>
      </c>
      <c r="C3122">
        <v>10.627000000000001</v>
      </c>
      <c r="D3122">
        <v>-2.137</v>
      </c>
      <c r="E3122">
        <v>2.613</v>
      </c>
      <c r="F3122" t="s">
        <v>194</v>
      </c>
      <c r="G3122" t="s">
        <v>194</v>
      </c>
      <c r="H3122">
        <v>5.3140000000000001</v>
      </c>
      <c r="I3122">
        <v>7.2110000000000003</v>
      </c>
      <c r="J3122">
        <v>37.290999999999997</v>
      </c>
      <c r="K3122">
        <v>22.088000000000001</v>
      </c>
      <c r="L3122">
        <v>6.5510000000000002</v>
      </c>
      <c r="M3122">
        <v>1.895</v>
      </c>
      <c r="N3122" t="s">
        <v>194</v>
      </c>
      <c r="O3122" t="s">
        <v>194</v>
      </c>
      <c r="P3122">
        <v>0.76200000000000001</v>
      </c>
      <c r="Q3122">
        <v>1.387</v>
      </c>
      <c r="R3122" t="s">
        <v>194</v>
      </c>
      <c r="S3122" t="s">
        <v>194</v>
      </c>
      <c r="T3122" t="s">
        <v>194</v>
      </c>
      <c r="U3122">
        <v>19.241</v>
      </c>
      <c r="V3122" t="s">
        <v>194</v>
      </c>
      <c r="W3122" t="s">
        <v>194</v>
      </c>
      <c r="X3122" t="s">
        <v>194</v>
      </c>
      <c r="Y3122" t="s">
        <v>194</v>
      </c>
      <c r="Z3122" t="s">
        <v>194</v>
      </c>
      <c r="AA3122">
        <v>11.595000000000001</v>
      </c>
      <c r="AB3122" t="s">
        <v>194</v>
      </c>
      <c r="AC3122">
        <v>-0.93799999999999994</v>
      </c>
      <c r="AD3122">
        <v>8.7899999999999991</v>
      </c>
      <c r="AE3122">
        <v>-1.738</v>
      </c>
      <c r="AF3122">
        <v>4.577</v>
      </c>
      <c r="AG3122">
        <v>12.528</v>
      </c>
      <c r="AH3122" t="s">
        <v>194</v>
      </c>
      <c r="AI3122">
        <v>10.273999999999999</v>
      </c>
      <c r="AJ3122">
        <v>10.907</v>
      </c>
      <c r="AK3122" t="s">
        <v>194</v>
      </c>
      <c r="AL3122" t="s">
        <v>194</v>
      </c>
      <c r="AM3122" t="s">
        <v>194</v>
      </c>
      <c r="AN3122">
        <v>0.13300000000000001</v>
      </c>
      <c r="AO3122">
        <v>-0.872</v>
      </c>
      <c r="AP3122">
        <v>13.076000000000001</v>
      </c>
      <c r="AQ3122">
        <v>2.2210000000000001</v>
      </c>
      <c r="AR3122" t="s">
        <v>194</v>
      </c>
      <c r="AS3122" t="s">
        <v>194</v>
      </c>
      <c r="AT3122" t="s">
        <v>194</v>
      </c>
      <c r="AU3122">
        <v>11.237</v>
      </c>
      <c r="AV3122">
        <v>14.699</v>
      </c>
      <c r="AW3122">
        <v>-0.28799999999999998</v>
      </c>
      <c r="AX3122" t="s">
        <v>194</v>
      </c>
      <c r="AY3122">
        <v>12.297000000000001</v>
      </c>
      <c r="AZ3122" t="s">
        <v>194</v>
      </c>
      <c r="BA3122" t="s">
        <v>194</v>
      </c>
      <c r="BB3122">
        <v>20.041</v>
      </c>
      <c r="BC3122">
        <v>10.728</v>
      </c>
      <c r="BD3122">
        <v>8.5470000000000006</v>
      </c>
      <c r="BE3122">
        <v>22.721</v>
      </c>
      <c r="BF3122">
        <v>7.8849999999999998</v>
      </c>
      <c r="BG3122" t="s">
        <v>194</v>
      </c>
      <c r="BH3122" t="s">
        <v>194</v>
      </c>
      <c r="BI3122">
        <v>1.986</v>
      </c>
      <c r="BJ3122" t="s">
        <v>194</v>
      </c>
      <c r="BK3122">
        <v>24.949000000000002</v>
      </c>
      <c r="BL3122" t="s">
        <v>194</v>
      </c>
      <c r="BM3122">
        <v>7.0960000000000001</v>
      </c>
      <c r="BN3122">
        <v>20.96</v>
      </c>
      <c r="BO3122">
        <v>3.964</v>
      </c>
      <c r="BP3122">
        <v>10.611000000000001</v>
      </c>
      <c r="BQ3122" t="s">
        <v>194</v>
      </c>
      <c r="BR3122">
        <v>16.170000000000002</v>
      </c>
      <c r="BS3122" t="s">
        <v>194</v>
      </c>
      <c r="BT3122">
        <v>33.238999999999997</v>
      </c>
      <c r="BU3122">
        <v>5.9770000000000003</v>
      </c>
      <c r="BV3122">
        <v>6.867</v>
      </c>
      <c r="BW3122">
        <v>4.2949999999999999</v>
      </c>
      <c r="BX3122">
        <v>9.4420000000000002</v>
      </c>
      <c r="BY3122">
        <v>6.8209999999999997</v>
      </c>
      <c r="BZ3122">
        <v>21.033999999999999</v>
      </c>
      <c r="CA3122">
        <v>4.5570000000000004</v>
      </c>
      <c r="CB3122">
        <v>12.727</v>
      </c>
      <c r="CC3122">
        <v>24.698</v>
      </c>
      <c r="CD3122">
        <v>7.165</v>
      </c>
      <c r="CE3122">
        <v>-28.404</v>
      </c>
      <c r="CF3122">
        <v>21.37</v>
      </c>
      <c r="CG3122">
        <v>6.9619999999999997</v>
      </c>
      <c r="CH3122">
        <v>3.7029999999999998</v>
      </c>
    </row>
    <row r="3123" spans="1:86" x14ac:dyDescent="0.25">
      <c r="A3123" t="s">
        <v>6833</v>
      </c>
      <c r="B3123" t="s">
        <v>3096</v>
      </c>
      <c r="C3123" t="s">
        <v>188</v>
      </c>
      <c r="D3123" t="s">
        <v>188</v>
      </c>
      <c r="E3123" t="s">
        <v>194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188</v>
      </c>
      <c r="U3123" t="s">
        <v>188</v>
      </c>
      <c r="V3123" t="s">
        <v>188</v>
      </c>
      <c r="W3123" t="s">
        <v>188</v>
      </c>
      <c r="X3123" t="s">
        <v>188</v>
      </c>
      <c r="Y3123" t="s">
        <v>188</v>
      </c>
      <c r="Z3123" t="s">
        <v>188</v>
      </c>
      <c r="AA3123" t="s">
        <v>194</v>
      </c>
      <c r="AB3123" t="s">
        <v>188</v>
      </c>
      <c r="AC3123" t="s">
        <v>188</v>
      </c>
      <c r="AD3123" t="s">
        <v>194</v>
      </c>
      <c r="AE3123" t="s">
        <v>194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188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188</v>
      </c>
      <c r="AV3123" t="s">
        <v>188</v>
      </c>
      <c r="AW3123" t="s">
        <v>194</v>
      </c>
      <c r="AX3123" t="s">
        <v>188</v>
      </c>
      <c r="AY3123" t="s">
        <v>188</v>
      </c>
      <c r="AZ3123" t="s">
        <v>188</v>
      </c>
      <c r="BA3123" t="s">
        <v>188</v>
      </c>
      <c r="BB3123" t="s">
        <v>188</v>
      </c>
      <c r="BC3123" t="s">
        <v>194</v>
      </c>
      <c r="BD3123" t="s">
        <v>188</v>
      </c>
      <c r="BE3123" t="s">
        <v>194</v>
      </c>
      <c r="BF3123" t="s">
        <v>194</v>
      </c>
      <c r="BG3123" t="s">
        <v>188</v>
      </c>
      <c r="BH3123" t="s">
        <v>188</v>
      </c>
      <c r="BI3123" t="s">
        <v>194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188</v>
      </c>
      <c r="BO3123" t="s">
        <v>188</v>
      </c>
      <c r="BP3123" t="s">
        <v>194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188</v>
      </c>
      <c r="BY3123" t="s">
        <v>188</v>
      </c>
      <c r="BZ3123" t="s">
        <v>194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5">
      <c r="A3124" t="s">
        <v>6834</v>
      </c>
      <c r="B3124" t="s">
        <v>3097</v>
      </c>
      <c r="C3124">
        <v>10.627000000000001</v>
      </c>
      <c r="D3124">
        <v>-2.137</v>
      </c>
      <c r="E3124" t="s">
        <v>194</v>
      </c>
      <c r="F3124" t="s">
        <v>194</v>
      </c>
      <c r="G3124" t="s">
        <v>194</v>
      </c>
      <c r="H3124">
        <v>5.3140000000000001</v>
      </c>
      <c r="I3124">
        <v>7.2110000000000003</v>
      </c>
      <c r="J3124">
        <v>37.290999999999997</v>
      </c>
      <c r="K3124">
        <v>22.088000000000001</v>
      </c>
      <c r="L3124">
        <v>6.5510000000000002</v>
      </c>
      <c r="M3124">
        <v>1.895</v>
      </c>
      <c r="N3124" t="s">
        <v>194</v>
      </c>
      <c r="O3124" t="s">
        <v>194</v>
      </c>
      <c r="P3124">
        <v>0.76200000000000001</v>
      </c>
      <c r="Q3124">
        <v>1.387</v>
      </c>
      <c r="R3124" t="s">
        <v>194</v>
      </c>
      <c r="S3124" t="s">
        <v>194</v>
      </c>
      <c r="T3124" t="s">
        <v>194</v>
      </c>
      <c r="U3124">
        <v>19.241</v>
      </c>
      <c r="V3124" t="s">
        <v>194</v>
      </c>
      <c r="W3124" t="s">
        <v>194</v>
      </c>
      <c r="X3124" t="s">
        <v>194</v>
      </c>
      <c r="Y3124" t="s">
        <v>194</v>
      </c>
      <c r="Z3124" t="s">
        <v>194</v>
      </c>
      <c r="AA3124" t="s">
        <v>194</v>
      </c>
      <c r="AB3124" t="s">
        <v>194</v>
      </c>
      <c r="AC3124">
        <v>-0.93799999999999994</v>
      </c>
      <c r="AD3124" t="s">
        <v>194</v>
      </c>
      <c r="AE3124" t="s">
        <v>194</v>
      </c>
      <c r="AF3124">
        <v>4.577</v>
      </c>
      <c r="AG3124">
        <v>12.528</v>
      </c>
      <c r="AH3124" t="s">
        <v>194</v>
      </c>
      <c r="AI3124">
        <v>10.273999999999999</v>
      </c>
      <c r="AJ3124">
        <v>10.907</v>
      </c>
      <c r="AK3124" t="s">
        <v>194</v>
      </c>
      <c r="AL3124" t="s">
        <v>194</v>
      </c>
      <c r="AM3124" t="s">
        <v>194</v>
      </c>
      <c r="AN3124">
        <v>0.13300000000000001</v>
      </c>
      <c r="AO3124">
        <v>-0.872</v>
      </c>
      <c r="AP3124">
        <v>13.076000000000001</v>
      </c>
      <c r="AQ3124">
        <v>2.2210000000000001</v>
      </c>
      <c r="AR3124" t="s">
        <v>194</v>
      </c>
      <c r="AS3124" t="s">
        <v>194</v>
      </c>
      <c r="AT3124" t="s">
        <v>194</v>
      </c>
      <c r="AU3124">
        <v>11.237</v>
      </c>
      <c r="AV3124">
        <v>14.699</v>
      </c>
      <c r="AW3124" t="s">
        <v>194</v>
      </c>
      <c r="AX3124" t="s">
        <v>194</v>
      </c>
      <c r="AY3124">
        <v>12.297000000000001</v>
      </c>
      <c r="AZ3124" t="s">
        <v>194</v>
      </c>
      <c r="BA3124" t="s">
        <v>194</v>
      </c>
      <c r="BB3124">
        <v>20.041</v>
      </c>
      <c r="BC3124" t="s">
        <v>194</v>
      </c>
      <c r="BD3124">
        <v>8.5470000000000006</v>
      </c>
      <c r="BE3124" t="s">
        <v>194</v>
      </c>
      <c r="BF3124" t="s">
        <v>194</v>
      </c>
      <c r="BG3124" t="s">
        <v>194</v>
      </c>
      <c r="BH3124" t="s">
        <v>194</v>
      </c>
      <c r="BI3124" t="s">
        <v>194</v>
      </c>
      <c r="BJ3124" t="s">
        <v>194</v>
      </c>
      <c r="BK3124">
        <v>24.949000000000002</v>
      </c>
      <c r="BL3124" t="s">
        <v>194</v>
      </c>
      <c r="BM3124">
        <v>7.0960000000000001</v>
      </c>
      <c r="BN3124">
        <v>20.96</v>
      </c>
      <c r="BO3124">
        <v>3.964</v>
      </c>
      <c r="BP3124" t="s">
        <v>194</v>
      </c>
      <c r="BQ3124" t="s">
        <v>194</v>
      </c>
      <c r="BR3124">
        <v>16.170000000000002</v>
      </c>
      <c r="BS3124" t="s">
        <v>194</v>
      </c>
      <c r="BT3124">
        <v>33.238999999999997</v>
      </c>
      <c r="BU3124">
        <v>5.9770000000000003</v>
      </c>
      <c r="BV3124">
        <v>6.867</v>
      </c>
      <c r="BW3124">
        <v>4.2949999999999999</v>
      </c>
      <c r="BX3124">
        <v>9.4420000000000002</v>
      </c>
      <c r="BY3124">
        <v>6.8209999999999997</v>
      </c>
      <c r="BZ3124" t="s">
        <v>194</v>
      </c>
      <c r="CA3124">
        <v>4.5570000000000004</v>
      </c>
      <c r="CB3124">
        <v>12.727</v>
      </c>
      <c r="CC3124">
        <v>24.698</v>
      </c>
      <c r="CD3124">
        <v>7.165</v>
      </c>
      <c r="CE3124">
        <v>-28.404</v>
      </c>
      <c r="CF3124">
        <v>21.37</v>
      </c>
      <c r="CG3124">
        <v>6.9619999999999997</v>
      </c>
      <c r="CH3124">
        <v>3.7029999999999998</v>
      </c>
    </row>
    <row r="3125" spans="1:86" x14ac:dyDescent="0.25">
      <c r="A3125" t="s">
        <v>6835</v>
      </c>
      <c r="B3125" t="s">
        <v>3098</v>
      </c>
      <c r="C3125" t="s">
        <v>188</v>
      </c>
      <c r="D3125" t="s">
        <v>188</v>
      </c>
      <c r="E3125" t="s">
        <v>188</v>
      </c>
      <c r="F3125" t="s">
        <v>188</v>
      </c>
      <c r="G3125" t="s">
        <v>188</v>
      </c>
      <c r="H3125" t="s">
        <v>188</v>
      </c>
      <c r="I3125" t="s">
        <v>194</v>
      </c>
      <c r="J3125" t="s">
        <v>188</v>
      </c>
      <c r="K3125" t="s">
        <v>188</v>
      </c>
      <c r="L3125" t="s">
        <v>188</v>
      </c>
      <c r="M3125" t="s">
        <v>188</v>
      </c>
      <c r="N3125" t="s">
        <v>188</v>
      </c>
      <c r="O3125" t="s">
        <v>188</v>
      </c>
      <c r="P3125" t="s">
        <v>188</v>
      </c>
      <c r="Q3125" t="s">
        <v>188</v>
      </c>
      <c r="R3125" t="s">
        <v>188</v>
      </c>
      <c r="S3125" t="s">
        <v>188</v>
      </c>
      <c r="T3125" t="s">
        <v>188</v>
      </c>
      <c r="U3125" t="s">
        <v>194</v>
      </c>
      <c r="V3125" t="s">
        <v>188</v>
      </c>
      <c r="W3125" t="s">
        <v>188</v>
      </c>
      <c r="X3125" t="s">
        <v>188</v>
      </c>
      <c r="Y3125" t="s">
        <v>188</v>
      </c>
      <c r="Z3125" t="s">
        <v>188</v>
      </c>
      <c r="AA3125" t="s">
        <v>188</v>
      </c>
      <c r="AB3125" t="s">
        <v>188</v>
      </c>
      <c r="AC3125" t="s">
        <v>194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188</v>
      </c>
      <c r="AS3125" t="s">
        <v>188</v>
      </c>
      <c r="AT3125" t="s">
        <v>188</v>
      </c>
      <c r="AU3125" t="s">
        <v>194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188</v>
      </c>
      <c r="BC3125" t="s">
        <v>188</v>
      </c>
      <c r="BD3125" t="s">
        <v>194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188</v>
      </c>
      <c r="BJ3125" t="s">
        <v>188</v>
      </c>
      <c r="BK3125" t="s">
        <v>194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188</v>
      </c>
      <c r="BX3125" t="s">
        <v>188</v>
      </c>
      <c r="BY3125" t="s">
        <v>194</v>
      </c>
      <c r="BZ3125" t="s">
        <v>188</v>
      </c>
      <c r="CA3125" t="s">
        <v>188</v>
      </c>
      <c r="CB3125" t="s">
        <v>188</v>
      </c>
      <c r="CC3125" t="s">
        <v>188</v>
      </c>
      <c r="CD3125" t="s">
        <v>188</v>
      </c>
      <c r="CE3125" t="s">
        <v>188</v>
      </c>
      <c r="CF3125" t="s">
        <v>188</v>
      </c>
      <c r="CG3125" t="s">
        <v>188</v>
      </c>
      <c r="CH3125" t="s">
        <v>194</v>
      </c>
    </row>
    <row r="3126" spans="1:86" x14ac:dyDescent="0.25">
      <c r="A3126" t="s">
        <v>6836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188</v>
      </c>
      <c r="O3126" t="s">
        <v>188</v>
      </c>
      <c r="P3126" t="s">
        <v>188</v>
      </c>
      <c r="Q3126" t="s">
        <v>188</v>
      </c>
      <c r="R3126" t="s">
        <v>188</v>
      </c>
      <c r="S3126" t="s">
        <v>188</v>
      </c>
      <c r="T3126" t="s">
        <v>188</v>
      </c>
      <c r="U3126" t="s">
        <v>194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188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188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5">
      <c r="A3127" t="s">
        <v>6837</v>
      </c>
      <c r="B3127" t="s">
        <v>3100</v>
      </c>
      <c r="C3127" t="s">
        <v>188</v>
      </c>
      <c r="D3127" t="s">
        <v>188</v>
      </c>
      <c r="E3127" t="s">
        <v>188</v>
      </c>
      <c r="F3127" t="s">
        <v>188</v>
      </c>
      <c r="G3127" t="s">
        <v>188</v>
      </c>
      <c r="H3127" t="s">
        <v>188</v>
      </c>
      <c r="I3127" t="s">
        <v>194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188</v>
      </c>
      <c r="W3127" t="s">
        <v>188</v>
      </c>
      <c r="X3127" t="s">
        <v>188</v>
      </c>
      <c r="Y3127" t="s">
        <v>188</v>
      </c>
      <c r="Z3127" t="s">
        <v>188</v>
      </c>
      <c r="AA3127" t="s">
        <v>188</v>
      </c>
      <c r="AB3127" t="s">
        <v>188</v>
      </c>
      <c r="AC3127" t="s">
        <v>194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188</v>
      </c>
      <c r="AT3127" t="s">
        <v>188</v>
      </c>
      <c r="AU3127" t="s">
        <v>194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188</v>
      </c>
      <c r="BC3127" t="s">
        <v>188</v>
      </c>
      <c r="BD3127" t="s">
        <v>194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188</v>
      </c>
      <c r="BJ3127" t="s">
        <v>188</v>
      </c>
      <c r="BK3127" t="s">
        <v>194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188</v>
      </c>
      <c r="BX3127" t="s">
        <v>188</v>
      </c>
      <c r="BY3127" t="s">
        <v>194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188</v>
      </c>
      <c r="CG3127" t="s">
        <v>188</v>
      </c>
      <c r="CH3127" t="s">
        <v>194</v>
      </c>
    </row>
    <row r="3128" spans="1:86" x14ac:dyDescent="0.25">
      <c r="A3128" t="s">
        <v>6838</v>
      </c>
      <c r="B3128" t="s">
        <v>3101</v>
      </c>
      <c r="C3128">
        <v>1.4999999999999999E-2</v>
      </c>
      <c r="D3128" t="s">
        <v>194</v>
      </c>
      <c r="E3128">
        <v>2.4E-2</v>
      </c>
      <c r="F3128">
        <v>0.02</v>
      </c>
      <c r="G3128">
        <v>4.3999999999999997E-2</v>
      </c>
      <c r="H3128" t="s">
        <v>194</v>
      </c>
      <c r="I3128" t="s">
        <v>194</v>
      </c>
      <c r="J3128" t="s">
        <v>194</v>
      </c>
      <c r="K3128" t="s">
        <v>194</v>
      </c>
      <c r="L3128" t="s">
        <v>194</v>
      </c>
      <c r="M3128" t="s">
        <v>194</v>
      </c>
      <c r="N3128">
        <v>1.6E-2</v>
      </c>
      <c r="O3128">
        <v>2.3E-2</v>
      </c>
      <c r="P3128">
        <v>2.5000000000000001E-2</v>
      </c>
      <c r="Q3128" t="s">
        <v>194</v>
      </c>
      <c r="R3128">
        <v>4.1000000000000002E-2</v>
      </c>
      <c r="S3128">
        <v>5.6000000000000001E-2</v>
      </c>
      <c r="T3128">
        <v>1.9E-2</v>
      </c>
      <c r="U3128" t="s">
        <v>194</v>
      </c>
      <c r="V3128">
        <v>0.02</v>
      </c>
      <c r="W3128">
        <v>2.4E-2</v>
      </c>
      <c r="X3128">
        <v>2.1999999999999999E-2</v>
      </c>
      <c r="Y3128" t="s">
        <v>194</v>
      </c>
      <c r="Z3128">
        <v>1.6E-2</v>
      </c>
      <c r="AA3128">
        <v>2.1000000000000001E-2</v>
      </c>
      <c r="AB3128" t="s">
        <v>194</v>
      </c>
      <c r="AC3128">
        <v>2.1000000000000001E-2</v>
      </c>
      <c r="AD3128">
        <v>4.2000000000000003E-2</v>
      </c>
      <c r="AE3128" t="s">
        <v>194</v>
      </c>
      <c r="AF3128" t="s">
        <v>194</v>
      </c>
      <c r="AG3128">
        <v>4.1000000000000002E-2</v>
      </c>
      <c r="AH3128" t="s">
        <v>194</v>
      </c>
      <c r="AI3128">
        <v>2.5000000000000001E-2</v>
      </c>
      <c r="AJ3128" t="s">
        <v>194</v>
      </c>
      <c r="AK3128" t="s">
        <v>194</v>
      </c>
      <c r="AL3128" t="s">
        <v>194</v>
      </c>
      <c r="AM3128" t="s">
        <v>194</v>
      </c>
      <c r="AN3128" t="s">
        <v>194</v>
      </c>
      <c r="AO3128" t="s">
        <v>194</v>
      </c>
      <c r="AP3128" t="s">
        <v>194</v>
      </c>
      <c r="AQ3128">
        <v>2.5000000000000001E-2</v>
      </c>
      <c r="AR3128" t="s">
        <v>194</v>
      </c>
      <c r="AS3128" t="s">
        <v>194</v>
      </c>
      <c r="AT3128" t="s">
        <v>194</v>
      </c>
      <c r="AU3128" t="s">
        <v>194</v>
      </c>
      <c r="AV3128" t="s">
        <v>194</v>
      </c>
      <c r="AW3128">
        <v>4.2000000000000003E-2</v>
      </c>
      <c r="AX3128" t="s">
        <v>194</v>
      </c>
      <c r="AY3128">
        <v>5.1999999999999998E-2</v>
      </c>
      <c r="AZ3128" t="s">
        <v>194</v>
      </c>
      <c r="BA3128">
        <v>2.9000000000000001E-2</v>
      </c>
      <c r="BB3128" t="s">
        <v>194</v>
      </c>
      <c r="BC3128" t="s">
        <v>194</v>
      </c>
      <c r="BD3128" t="s">
        <v>194</v>
      </c>
      <c r="BE3128">
        <v>0.27300000000000002</v>
      </c>
      <c r="BF3128">
        <v>4.3999999999999997E-2</v>
      </c>
      <c r="BG3128" t="s">
        <v>194</v>
      </c>
      <c r="BH3128">
        <v>2.5000000000000001E-2</v>
      </c>
      <c r="BI3128" t="s">
        <v>194</v>
      </c>
      <c r="BJ3128">
        <v>4.3999999999999997E-2</v>
      </c>
      <c r="BK3128" t="s">
        <v>194</v>
      </c>
      <c r="BL3128">
        <v>2.4E-2</v>
      </c>
      <c r="BM3128" t="s">
        <v>194</v>
      </c>
      <c r="BN3128">
        <v>5.8999999999999997E-2</v>
      </c>
      <c r="BO3128" t="s">
        <v>194</v>
      </c>
      <c r="BP3128">
        <v>4.1000000000000002E-2</v>
      </c>
      <c r="BQ3128" t="s">
        <v>194</v>
      </c>
      <c r="BR3128" t="s">
        <v>194</v>
      </c>
      <c r="BS3128">
        <v>2.3E-2</v>
      </c>
      <c r="BT3128" t="s">
        <v>194</v>
      </c>
      <c r="BU3128" t="s">
        <v>194</v>
      </c>
      <c r="BV3128" t="s">
        <v>194</v>
      </c>
      <c r="BW3128" t="s">
        <v>194</v>
      </c>
      <c r="BX3128" t="s">
        <v>194</v>
      </c>
      <c r="BY3128" t="s">
        <v>194</v>
      </c>
      <c r="BZ3128">
        <v>6.4000000000000001E-2</v>
      </c>
      <c r="CA3128" t="s">
        <v>194</v>
      </c>
      <c r="CB3128" t="s">
        <v>194</v>
      </c>
      <c r="CC3128">
        <v>4.4999999999999998E-2</v>
      </c>
      <c r="CD3128" t="s">
        <v>194</v>
      </c>
      <c r="CE3128" t="s">
        <v>194</v>
      </c>
      <c r="CF3128" t="s">
        <v>194</v>
      </c>
      <c r="CG3128" t="s">
        <v>194</v>
      </c>
      <c r="CH3128">
        <v>2.3E-2</v>
      </c>
    </row>
    <row r="3129" spans="1:86" x14ac:dyDescent="0.25">
      <c r="A3129" t="s">
        <v>6839</v>
      </c>
      <c r="B3129" t="s">
        <v>3102</v>
      </c>
      <c r="C3129" t="s">
        <v>194</v>
      </c>
      <c r="D3129" t="s">
        <v>194</v>
      </c>
      <c r="E3129" t="s">
        <v>188</v>
      </c>
      <c r="F3129" t="s">
        <v>188</v>
      </c>
      <c r="G3129" t="s">
        <v>188</v>
      </c>
      <c r="H3129" t="s">
        <v>194</v>
      </c>
      <c r="I3129" t="s">
        <v>194</v>
      </c>
      <c r="J3129" t="s">
        <v>194</v>
      </c>
      <c r="K3129" t="s">
        <v>194</v>
      </c>
      <c r="L3129" t="s">
        <v>194</v>
      </c>
      <c r="M3129" t="s">
        <v>194</v>
      </c>
      <c r="N3129" t="s">
        <v>188</v>
      </c>
      <c r="O3129" t="s">
        <v>188</v>
      </c>
      <c r="P3129" t="s">
        <v>188</v>
      </c>
      <c r="Q3129" t="s">
        <v>188</v>
      </c>
      <c r="R3129" t="s">
        <v>188</v>
      </c>
      <c r="S3129" t="s">
        <v>188</v>
      </c>
      <c r="T3129" t="s">
        <v>188</v>
      </c>
      <c r="U3129" t="s">
        <v>188</v>
      </c>
      <c r="V3129" t="s">
        <v>188</v>
      </c>
      <c r="W3129" t="s">
        <v>188</v>
      </c>
      <c r="X3129" t="s">
        <v>188</v>
      </c>
      <c r="Y3129" t="s">
        <v>194</v>
      </c>
      <c r="Z3129" t="s">
        <v>188</v>
      </c>
      <c r="AA3129" t="s">
        <v>188</v>
      </c>
      <c r="AB3129" t="s">
        <v>194</v>
      </c>
      <c r="AC3129" t="s">
        <v>188</v>
      </c>
      <c r="AD3129" t="s">
        <v>188</v>
      </c>
      <c r="AE3129" t="s">
        <v>194</v>
      </c>
      <c r="AF3129" t="s">
        <v>194</v>
      </c>
      <c r="AG3129" t="s">
        <v>188</v>
      </c>
      <c r="AH3129" t="s">
        <v>194</v>
      </c>
      <c r="AI3129" t="s">
        <v>188</v>
      </c>
      <c r="AJ3129" t="s">
        <v>194</v>
      </c>
      <c r="AK3129" t="s">
        <v>194</v>
      </c>
      <c r="AL3129" t="s">
        <v>194</v>
      </c>
      <c r="AM3129" t="s">
        <v>194</v>
      </c>
      <c r="AN3129" t="s">
        <v>194</v>
      </c>
      <c r="AO3129" t="s">
        <v>194</v>
      </c>
      <c r="AP3129" t="s">
        <v>194</v>
      </c>
      <c r="AQ3129" t="s">
        <v>188</v>
      </c>
      <c r="AR3129" t="s">
        <v>194</v>
      </c>
      <c r="AS3129" t="s">
        <v>194</v>
      </c>
      <c r="AT3129" t="s">
        <v>194</v>
      </c>
      <c r="AU3129" t="s">
        <v>194</v>
      </c>
      <c r="AV3129" t="s">
        <v>188</v>
      </c>
      <c r="AW3129" t="s">
        <v>188</v>
      </c>
      <c r="AX3129" t="s">
        <v>194</v>
      </c>
      <c r="AY3129" t="s">
        <v>188</v>
      </c>
      <c r="AZ3129" t="s">
        <v>194</v>
      </c>
      <c r="BA3129" t="s">
        <v>188</v>
      </c>
      <c r="BB3129" t="s">
        <v>188</v>
      </c>
      <c r="BC3129" t="s">
        <v>194</v>
      </c>
      <c r="BD3129" t="s">
        <v>194</v>
      </c>
      <c r="BE3129" t="s">
        <v>188</v>
      </c>
      <c r="BF3129" t="s">
        <v>188</v>
      </c>
      <c r="BG3129" t="s">
        <v>194</v>
      </c>
      <c r="BH3129" t="s">
        <v>188</v>
      </c>
      <c r="BI3129" t="s">
        <v>194</v>
      </c>
      <c r="BJ3129" t="s">
        <v>188</v>
      </c>
      <c r="BK3129" t="s">
        <v>194</v>
      </c>
      <c r="BL3129" t="s">
        <v>188</v>
      </c>
      <c r="BM3129" t="s">
        <v>188</v>
      </c>
      <c r="BN3129" t="s">
        <v>194</v>
      </c>
      <c r="BO3129" t="s">
        <v>194</v>
      </c>
      <c r="BP3129" t="s">
        <v>188</v>
      </c>
      <c r="BQ3129" t="s">
        <v>194</v>
      </c>
      <c r="BR3129" t="s">
        <v>194</v>
      </c>
      <c r="BS3129" t="s">
        <v>188</v>
      </c>
      <c r="BT3129" t="s">
        <v>194</v>
      </c>
      <c r="BU3129" t="s">
        <v>194</v>
      </c>
      <c r="BV3129" t="s">
        <v>194</v>
      </c>
      <c r="BW3129" t="s">
        <v>188</v>
      </c>
      <c r="BX3129" t="s">
        <v>194</v>
      </c>
      <c r="BY3129" t="s">
        <v>194</v>
      </c>
      <c r="BZ3129" t="s">
        <v>188</v>
      </c>
      <c r="CA3129" t="s">
        <v>194</v>
      </c>
      <c r="CB3129" t="s">
        <v>188</v>
      </c>
      <c r="CC3129" t="s">
        <v>188</v>
      </c>
      <c r="CD3129" t="s">
        <v>188</v>
      </c>
      <c r="CE3129" t="s">
        <v>188</v>
      </c>
      <c r="CF3129" t="s">
        <v>188</v>
      </c>
      <c r="CG3129" t="s">
        <v>194</v>
      </c>
      <c r="CH3129" t="s">
        <v>188</v>
      </c>
    </row>
    <row r="3130" spans="1:86" x14ac:dyDescent="0.25">
      <c r="A3130" t="s">
        <v>6840</v>
      </c>
      <c r="B3130" t="s">
        <v>3103</v>
      </c>
      <c r="C3130" t="s">
        <v>194</v>
      </c>
      <c r="D3130" t="s">
        <v>194</v>
      </c>
      <c r="E3130">
        <v>2.4E-2</v>
      </c>
      <c r="F3130">
        <v>0.02</v>
      </c>
      <c r="G3130">
        <v>4.3999999999999997E-2</v>
      </c>
      <c r="H3130" t="s">
        <v>194</v>
      </c>
      <c r="I3130">
        <v>3.3000000000000002E-2</v>
      </c>
      <c r="J3130">
        <v>4.2999999999999997E-2</v>
      </c>
      <c r="K3130" t="s">
        <v>194</v>
      </c>
      <c r="L3130" t="s">
        <v>194</v>
      </c>
      <c r="M3130" t="s">
        <v>194</v>
      </c>
      <c r="N3130">
        <v>1.6E-2</v>
      </c>
      <c r="O3130">
        <v>2.3E-2</v>
      </c>
      <c r="P3130">
        <v>2.5000000000000001E-2</v>
      </c>
      <c r="Q3130" t="s">
        <v>194</v>
      </c>
      <c r="R3130">
        <v>4.1000000000000002E-2</v>
      </c>
      <c r="S3130">
        <v>5.6000000000000001E-2</v>
      </c>
      <c r="T3130">
        <v>1.9E-2</v>
      </c>
      <c r="U3130" t="s">
        <v>194</v>
      </c>
      <c r="V3130">
        <v>0.02</v>
      </c>
      <c r="W3130">
        <v>2.4E-2</v>
      </c>
      <c r="X3130">
        <v>2.1999999999999999E-2</v>
      </c>
      <c r="Y3130">
        <v>1.9E-2</v>
      </c>
      <c r="Z3130">
        <v>1.6E-2</v>
      </c>
      <c r="AA3130">
        <v>2.1000000000000001E-2</v>
      </c>
      <c r="AB3130">
        <v>2.8000000000000001E-2</v>
      </c>
      <c r="AC3130">
        <v>2.1000000000000001E-2</v>
      </c>
      <c r="AD3130">
        <v>4.2000000000000003E-2</v>
      </c>
      <c r="AE3130">
        <v>3.5999999999999997E-2</v>
      </c>
      <c r="AF3130" t="s">
        <v>194</v>
      </c>
      <c r="AG3130">
        <v>4.1000000000000002E-2</v>
      </c>
      <c r="AH3130">
        <v>4.2999999999999997E-2</v>
      </c>
      <c r="AI3130">
        <v>2.5000000000000001E-2</v>
      </c>
      <c r="AJ3130" t="s">
        <v>194</v>
      </c>
      <c r="AK3130">
        <v>2.9000000000000001E-2</v>
      </c>
      <c r="AL3130">
        <v>0.03</v>
      </c>
      <c r="AM3130">
        <v>0.02</v>
      </c>
      <c r="AN3130" t="s">
        <v>194</v>
      </c>
      <c r="AO3130" t="s">
        <v>194</v>
      </c>
      <c r="AP3130" t="s">
        <v>194</v>
      </c>
      <c r="AQ3130">
        <v>2.5000000000000001E-2</v>
      </c>
      <c r="AR3130">
        <v>2.4E-2</v>
      </c>
      <c r="AS3130">
        <v>2.7E-2</v>
      </c>
      <c r="AT3130">
        <v>0.02</v>
      </c>
      <c r="AU3130">
        <v>2.3E-2</v>
      </c>
      <c r="AV3130" t="s">
        <v>194</v>
      </c>
      <c r="AW3130">
        <v>4.2000000000000003E-2</v>
      </c>
      <c r="AX3130">
        <v>2.4E-2</v>
      </c>
      <c r="AY3130">
        <v>5.1999999999999998E-2</v>
      </c>
      <c r="AZ3130">
        <v>2.3E-2</v>
      </c>
      <c r="BA3130">
        <v>2.9000000000000001E-2</v>
      </c>
      <c r="BB3130" t="s">
        <v>194</v>
      </c>
      <c r="BC3130">
        <v>3.2000000000000001E-2</v>
      </c>
      <c r="BD3130">
        <v>2.5999999999999999E-2</v>
      </c>
      <c r="BE3130">
        <v>0.27300000000000002</v>
      </c>
      <c r="BF3130">
        <v>4.3999999999999997E-2</v>
      </c>
      <c r="BG3130">
        <v>2.7E-2</v>
      </c>
      <c r="BH3130">
        <v>2.5000000000000001E-2</v>
      </c>
      <c r="BI3130">
        <v>2.3E-2</v>
      </c>
      <c r="BJ3130">
        <v>4.3999999999999997E-2</v>
      </c>
      <c r="BK3130">
        <v>2.3E-2</v>
      </c>
      <c r="BL3130">
        <v>2.4E-2</v>
      </c>
      <c r="BM3130" t="s">
        <v>194</v>
      </c>
      <c r="BN3130" t="s">
        <v>194</v>
      </c>
      <c r="BO3130" t="s">
        <v>194</v>
      </c>
      <c r="BP3130">
        <v>4.1000000000000002E-2</v>
      </c>
      <c r="BQ3130">
        <v>3.5999999999999997E-2</v>
      </c>
      <c r="BR3130" t="s">
        <v>194</v>
      </c>
      <c r="BS3130">
        <v>2.3E-2</v>
      </c>
      <c r="BT3130" t="s">
        <v>194</v>
      </c>
      <c r="BU3130" t="s">
        <v>194</v>
      </c>
      <c r="BV3130" t="s">
        <v>194</v>
      </c>
      <c r="BW3130" t="s">
        <v>194</v>
      </c>
      <c r="BX3130">
        <v>2.1999999999999999E-2</v>
      </c>
      <c r="BY3130">
        <v>3.6999999999999998E-2</v>
      </c>
      <c r="BZ3130">
        <v>6.4000000000000001E-2</v>
      </c>
      <c r="CA3130">
        <v>7.6999999999999999E-2</v>
      </c>
      <c r="CB3130" t="s">
        <v>194</v>
      </c>
      <c r="CC3130">
        <v>4.4999999999999998E-2</v>
      </c>
      <c r="CD3130" t="s">
        <v>194</v>
      </c>
      <c r="CE3130" t="s">
        <v>194</v>
      </c>
      <c r="CF3130" t="s">
        <v>194</v>
      </c>
      <c r="CG3130">
        <v>2.5999999999999999E-2</v>
      </c>
      <c r="CH3130">
        <v>2.3E-2</v>
      </c>
    </row>
    <row r="3131" spans="1:86" x14ac:dyDescent="0.25">
      <c r="A3131" t="s">
        <v>6841</v>
      </c>
      <c r="B3131" t="s">
        <v>3104</v>
      </c>
      <c r="C3131" t="s">
        <v>194</v>
      </c>
      <c r="D3131" t="s">
        <v>188</v>
      </c>
      <c r="E3131">
        <v>0.04</v>
      </c>
      <c r="F3131" t="s">
        <v>194</v>
      </c>
      <c r="G3131" t="s">
        <v>194</v>
      </c>
      <c r="H3131" t="s">
        <v>188</v>
      </c>
      <c r="I3131">
        <v>9.1999999999999998E-2</v>
      </c>
      <c r="J3131" t="s">
        <v>194</v>
      </c>
      <c r="K3131" t="s">
        <v>188</v>
      </c>
      <c r="L3131" t="s">
        <v>188</v>
      </c>
      <c r="M3131" t="s">
        <v>188</v>
      </c>
      <c r="N3131" t="s">
        <v>194</v>
      </c>
      <c r="O3131" t="s">
        <v>194</v>
      </c>
      <c r="P3131" t="s">
        <v>194</v>
      </c>
      <c r="Q3131" t="s">
        <v>194</v>
      </c>
      <c r="R3131" t="s">
        <v>194</v>
      </c>
      <c r="S3131" t="s">
        <v>194</v>
      </c>
      <c r="T3131" t="s">
        <v>194</v>
      </c>
      <c r="U3131" t="s">
        <v>188</v>
      </c>
      <c r="V3131" t="s">
        <v>194</v>
      </c>
      <c r="W3131" t="s">
        <v>194</v>
      </c>
      <c r="X3131" t="s">
        <v>194</v>
      </c>
      <c r="Y3131" t="s">
        <v>188</v>
      </c>
      <c r="Z3131" t="s">
        <v>194</v>
      </c>
      <c r="AA3131" t="s">
        <v>194</v>
      </c>
      <c r="AB3131" t="s">
        <v>188</v>
      </c>
      <c r="AC3131" t="s">
        <v>194</v>
      </c>
      <c r="AD3131" t="s">
        <v>194</v>
      </c>
      <c r="AE3131">
        <v>2.7E-2</v>
      </c>
      <c r="AF3131" t="s">
        <v>188</v>
      </c>
      <c r="AG3131" t="s">
        <v>194</v>
      </c>
      <c r="AH3131">
        <v>4.2000000000000003E-2</v>
      </c>
      <c r="AI3131" t="s">
        <v>194</v>
      </c>
      <c r="AJ3131" t="s">
        <v>188</v>
      </c>
      <c r="AK3131">
        <v>0.04</v>
      </c>
      <c r="AL3131">
        <v>4.0000000000000001E-3</v>
      </c>
      <c r="AM3131">
        <v>2.5999999999999999E-2</v>
      </c>
      <c r="AN3131" t="s">
        <v>188</v>
      </c>
      <c r="AO3131" t="s">
        <v>188</v>
      </c>
      <c r="AP3131">
        <v>5.3999999999999999E-2</v>
      </c>
      <c r="AQ3131">
        <v>2.1999999999999999E-2</v>
      </c>
      <c r="AR3131" t="s">
        <v>188</v>
      </c>
      <c r="AS3131">
        <v>0.02</v>
      </c>
      <c r="AT3131" t="s">
        <v>194</v>
      </c>
      <c r="AU3131" t="s">
        <v>188</v>
      </c>
      <c r="AV3131" t="s">
        <v>188</v>
      </c>
      <c r="AW3131" t="s">
        <v>194</v>
      </c>
      <c r="AX3131">
        <v>1.6E-2</v>
      </c>
      <c r="AY3131" t="s">
        <v>194</v>
      </c>
      <c r="AZ3131">
        <v>1.4999999999999999E-2</v>
      </c>
      <c r="BA3131" t="s">
        <v>194</v>
      </c>
      <c r="BB3131">
        <v>1.7999999999999999E-2</v>
      </c>
      <c r="BC3131">
        <v>8.0000000000000002E-3</v>
      </c>
      <c r="BD3131" t="s">
        <v>188</v>
      </c>
      <c r="BE3131" t="s">
        <v>194</v>
      </c>
      <c r="BF3131" t="s">
        <v>194</v>
      </c>
      <c r="BG3131">
        <v>8.0000000000000002E-3</v>
      </c>
      <c r="BH3131" t="s">
        <v>194</v>
      </c>
      <c r="BI3131" t="s">
        <v>188</v>
      </c>
      <c r="BJ3131" t="s">
        <v>194</v>
      </c>
      <c r="BK3131">
        <v>1.4999999999999999E-2</v>
      </c>
      <c r="BL3131" t="s">
        <v>194</v>
      </c>
      <c r="BM3131">
        <v>4.1000000000000002E-2</v>
      </c>
      <c r="BN3131" t="s">
        <v>194</v>
      </c>
      <c r="BO3131" t="s">
        <v>188</v>
      </c>
      <c r="BP3131" t="s">
        <v>194</v>
      </c>
      <c r="BQ3131">
        <v>4.1000000000000002E-2</v>
      </c>
      <c r="BR3131" t="s">
        <v>188</v>
      </c>
      <c r="BS3131" t="s">
        <v>194</v>
      </c>
      <c r="BT3131" t="s">
        <v>188</v>
      </c>
      <c r="BU3131" t="s">
        <v>188</v>
      </c>
      <c r="BV3131" t="s">
        <v>188</v>
      </c>
      <c r="BW3131">
        <v>1E-3</v>
      </c>
      <c r="BX3131">
        <v>1.4999999999999999E-2</v>
      </c>
      <c r="BY3131">
        <v>1.6E-2</v>
      </c>
      <c r="BZ3131">
        <v>4.1000000000000002E-2</v>
      </c>
      <c r="CA3131">
        <v>5.8000000000000003E-2</v>
      </c>
      <c r="CB3131" t="s">
        <v>188</v>
      </c>
      <c r="CC3131" t="s">
        <v>194</v>
      </c>
      <c r="CD3131" t="s">
        <v>188</v>
      </c>
      <c r="CE3131" t="s">
        <v>188</v>
      </c>
      <c r="CF3131">
        <v>6.2E-2</v>
      </c>
      <c r="CG3131" t="s">
        <v>188</v>
      </c>
      <c r="CH3131" t="s">
        <v>194</v>
      </c>
    </row>
    <row r="3132" spans="1:86" x14ac:dyDescent="0.25">
      <c r="A3132" t="s">
        <v>6842</v>
      </c>
      <c r="B3132" t="s">
        <v>3105</v>
      </c>
      <c r="C3132" t="s">
        <v>194</v>
      </c>
      <c r="D3132" t="s">
        <v>188</v>
      </c>
      <c r="E3132" t="s">
        <v>188</v>
      </c>
      <c r="F3132" t="s">
        <v>194</v>
      </c>
      <c r="G3132" t="s">
        <v>194</v>
      </c>
      <c r="H3132">
        <v>1.4999999999999999E-2</v>
      </c>
      <c r="I3132">
        <v>1.4999999999999999E-2</v>
      </c>
      <c r="J3132">
        <v>1.2999999999999999E-2</v>
      </c>
      <c r="K3132">
        <v>1.4999999999999999E-2</v>
      </c>
      <c r="L3132">
        <v>1.6E-2</v>
      </c>
      <c r="M3132">
        <v>1.7000000000000001E-2</v>
      </c>
      <c r="N3132" t="s">
        <v>194</v>
      </c>
      <c r="O3132" t="s">
        <v>194</v>
      </c>
      <c r="P3132" t="s">
        <v>194</v>
      </c>
      <c r="Q3132" t="s">
        <v>194</v>
      </c>
      <c r="R3132" t="s">
        <v>194</v>
      </c>
      <c r="S3132" t="s">
        <v>194</v>
      </c>
      <c r="T3132" t="s">
        <v>194</v>
      </c>
      <c r="U3132">
        <v>0.13500000000000001</v>
      </c>
      <c r="V3132" t="s">
        <v>194</v>
      </c>
      <c r="W3132" t="s">
        <v>194</v>
      </c>
      <c r="X3132" t="s">
        <v>194</v>
      </c>
      <c r="Y3132">
        <v>0.19800000000000001</v>
      </c>
      <c r="Z3132" t="s">
        <v>194</v>
      </c>
      <c r="AA3132" t="s">
        <v>194</v>
      </c>
      <c r="AB3132">
        <v>0.18</v>
      </c>
      <c r="AC3132" t="s">
        <v>194</v>
      </c>
      <c r="AD3132" t="s">
        <v>194</v>
      </c>
      <c r="AE3132">
        <v>1.7999999999999999E-2</v>
      </c>
      <c r="AF3132">
        <v>1.7000000000000001E-2</v>
      </c>
      <c r="AG3132" t="s">
        <v>194</v>
      </c>
      <c r="AH3132">
        <v>1.7000000000000001E-2</v>
      </c>
      <c r="AI3132" t="s">
        <v>194</v>
      </c>
      <c r="AJ3132">
        <v>1.7999999999999999E-2</v>
      </c>
      <c r="AK3132">
        <v>1.7999999999999999E-2</v>
      </c>
      <c r="AL3132">
        <v>0.03</v>
      </c>
      <c r="AM3132">
        <v>1.7999999999999999E-2</v>
      </c>
      <c r="AN3132">
        <v>1.9E-2</v>
      </c>
      <c r="AO3132">
        <v>1.7000000000000001E-2</v>
      </c>
      <c r="AP3132">
        <v>1.7999999999999999E-2</v>
      </c>
      <c r="AQ3132">
        <v>0.30599999999999999</v>
      </c>
      <c r="AR3132">
        <v>0.34599999999999997</v>
      </c>
      <c r="AS3132">
        <v>0.22800000000000001</v>
      </c>
      <c r="AT3132" t="s">
        <v>194</v>
      </c>
      <c r="AU3132">
        <v>0.28199999999999997</v>
      </c>
      <c r="AV3132">
        <v>0.19900000000000001</v>
      </c>
      <c r="AW3132" t="s">
        <v>194</v>
      </c>
      <c r="AX3132">
        <v>0.26400000000000001</v>
      </c>
      <c r="AY3132">
        <v>0.26600000000000001</v>
      </c>
      <c r="AZ3132">
        <v>0.28499999999999998</v>
      </c>
      <c r="BA3132" t="s">
        <v>194</v>
      </c>
      <c r="BB3132">
        <v>0.26700000000000002</v>
      </c>
      <c r="BC3132">
        <v>0.55000000000000004</v>
      </c>
      <c r="BD3132">
        <v>0.28799999999999998</v>
      </c>
      <c r="BE3132" t="s">
        <v>194</v>
      </c>
      <c r="BF3132" t="s">
        <v>194</v>
      </c>
      <c r="BG3132">
        <v>0.26700000000000002</v>
      </c>
      <c r="BH3132" t="s">
        <v>194</v>
      </c>
      <c r="BI3132">
        <v>0.31900000000000001</v>
      </c>
      <c r="BJ3132" t="s">
        <v>194</v>
      </c>
      <c r="BK3132">
        <v>0.22</v>
      </c>
      <c r="BL3132" t="s">
        <v>194</v>
      </c>
      <c r="BM3132">
        <v>0.25900000000000001</v>
      </c>
      <c r="BN3132" t="s">
        <v>194</v>
      </c>
      <c r="BO3132">
        <v>2.8000000000000001E-2</v>
      </c>
      <c r="BP3132" t="s">
        <v>194</v>
      </c>
      <c r="BQ3132">
        <v>7.4999999999999997E-2</v>
      </c>
      <c r="BR3132">
        <v>2.8000000000000001E-2</v>
      </c>
      <c r="BS3132" t="s">
        <v>194</v>
      </c>
      <c r="BT3132">
        <v>2.9000000000000001E-2</v>
      </c>
      <c r="BU3132">
        <v>4.7E-2</v>
      </c>
      <c r="BV3132">
        <v>0.03</v>
      </c>
      <c r="BW3132" t="s">
        <v>188</v>
      </c>
      <c r="BX3132" t="s">
        <v>194</v>
      </c>
      <c r="BY3132">
        <v>0.03</v>
      </c>
      <c r="BZ3132" t="s">
        <v>188</v>
      </c>
      <c r="CA3132">
        <v>3.4000000000000002E-2</v>
      </c>
      <c r="CB3132" t="s">
        <v>188</v>
      </c>
      <c r="CC3132" t="s">
        <v>188</v>
      </c>
      <c r="CD3132" t="s">
        <v>188</v>
      </c>
      <c r="CE3132" t="s">
        <v>188</v>
      </c>
      <c r="CF3132" t="s">
        <v>188</v>
      </c>
      <c r="CG3132" t="s">
        <v>194</v>
      </c>
      <c r="CH3132" t="s">
        <v>188</v>
      </c>
    </row>
    <row r="3133" spans="1:86" x14ac:dyDescent="0.25">
      <c r="A3133" t="s">
        <v>6843</v>
      </c>
      <c r="B3133" t="s">
        <v>3106</v>
      </c>
      <c r="C3133">
        <v>-1.4999999999999999E-2</v>
      </c>
      <c r="D3133" t="s">
        <v>188</v>
      </c>
      <c r="E3133">
        <v>0.04</v>
      </c>
      <c r="F3133">
        <v>0.01</v>
      </c>
      <c r="G3133">
        <v>8.9999999999999993E-3</v>
      </c>
      <c r="H3133">
        <v>-1.4999999999999999E-2</v>
      </c>
      <c r="I3133">
        <v>7.6999999999999999E-2</v>
      </c>
      <c r="J3133" t="s">
        <v>194</v>
      </c>
      <c r="K3133">
        <v>-1.4999999999999999E-2</v>
      </c>
      <c r="L3133">
        <v>-1.6E-2</v>
      </c>
      <c r="M3133">
        <v>-1.7000000000000001E-2</v>
      </c>
      <c r="N3133">
        <v>-3.6999999999999998E-2</v>
      </c>
      <c r="O3133">
        <v>6.4000000000000001E-2</v>
      </c>
      <c r="P3133" t="s">
        <v>194</v>
      </c>
      <c r="Q3133">
        <v>-1.6E-2</v>
      </c>
      <c r="R3133">
        <v>-4.9000000000000002E-2</v>
      </c>
      <c r="S3133">
        <v>-0.185</v>
      </c>
      <c r="T3133">
        <v>-0.16500000000000001</v>
      </c>
      <c r="U3133">
        <v>-0.13500000000000001</v>
      </c>
      <c r="V3133">
        <v>-8.2000000000000003E-2</v>
      </c>
      <c r="W3133">
        <v>-0.08</v>
      </c>
      <c r="X3133">
        <v>-0.13900000000000001</v>
      </c>
      <c r="Y3133">
        <v>-0.19800000000000001</v>
      </c>
      <c r="Z3133">
        <v>-0.13500000000000001</v>
      </c>
      <c r="AA3133">
        <v>-0.14899999999999999</v>
      </c>
      <c r="AB3133">
        <v>-0.18</v>
      </c>
      <c r="AC3133">
        <v>-0.16900000000000001</v>
      </c>
      <c r="AD3133">
        <v>-0.161</v>
      </c>
      <c r="AE3133">
        <v>8.9999999999999993E-3</v>
      </c>
      <c r="AF3133">
        <v>-1.7000000000000001E-2</v>
      </c>
      <c r="AG3133" t="s">
        <v>194</v>
      </c>
      <c r="AH3133">
        <v>2.5000000000000001E-2</v>
      </c>
      <c r="AI3133" t="s">
        <v>194</v>
      </c>
      <c r="AJ3133">
        <v>-1.7999999999999999E-2</v>
      </c>
      <c r="AK3133">
        <v>2.1999999999999999E-2</v>
      </c>
      <c r="AL3133">
        <v>-2.5999999999999999E-2</v>
      </c>
      <c r="AM3133">
        <v>8.0000000000000002E-3</v>
      </c>
      <c r="AN3133">
        <v>-1.9E-2</v>
      </c>
      <c r="AO3133">
        <v>-1.7000000000000001E-2</v>
      </c>
      <c r="AP3133">
        <v>3.5999999999999997E-2</v>
      </c>
      <c r="AQ3133">
        <v>-0.28399999999999997</v>
      </c>
      <c r="AR3133">
        <v>-0.34599999999999997</v>
      </c>
      <c r="AS3133">
        <v>-0.20799999999999999</v>
      </c>
      <c r="AT3133">
        <v>-0.183</v>
      </c>
      <c r="AU3133">
        <v>-0.28199999999999997</v>
      </c>
      <c r="AV3133">
        <v>-0.19900000000000001</v>
      </c>
      <c r="AW3133">
        <v>-0.32200000000000001</v>
      </c>
      <c r="AX3133">
        <v>-0.248</v>
      </c>
      <c r="AY3133" t="s">
        <v>194</v>
      </c>
      <c r="AZ3133">
        <v>-0.27</v>
      </c>
      <c r="BA3133">
        <v>-0.23899999999999999</v>
      </c>
      <c r="BB3133">
        <v>-0.249</v>
      </c>
      <c r="BC3133">
        <v>-0.54200000000000004</v>
      </c>
      <c r="BD3133">
        <v>-0.28799999999999998</v>
      </c>
      <c r="BE3133">
        <v>-0.26500000000000001</v>
      </c>
      <c r="BF3133">
        <v>-0.26800000000000002</v>
      </c>
      <c r="BG3133">
        <v>-0.25900000000000001</v>
      </c>
      <c r="BH3133">
        <v>-0.20399999999999999</v>
      </c>
      <c r="BI3133">
        <v>-0.31900000000000001</v>
      </c>
      <c r="BJ3133">
        <v>-0.26100000000000001</v>
      </c>
      <c r="BK3133">
        <v>-0.20499999999999999</v>
      </c>
      <c r="BL3133">
        <v>-0.23400000000000001</v>
      </c>
      <c r="BM3133">
        <v>-0.218</v>
      </c>
      <c r="BN3133">
        <v>-0.18</v>
      </c>
      <c r="BO3133">
        <v>-2.8000000000000001E-2</v>
      </c>
      <c r="BP3133">
        <v>8.9999999999999993E-3</v>
      </c>
      <c r="BQ3133">
        <v>-3.4000000000000002E-2</v>
      </c>
      <c r="BR3133">
        <v>-2.8000000000000001E-2</v>
      </c>
      <c r="BS3133">
        <v>-2.8000000000000001E-2</v>
      </c>
      <c r="BT3133">
        <v>-2.9000000000000001E-2</v>
      </c>
      <c r="BU3133">
        <v>-4.7E-2</v>
      </c>
      <c r="BV3133">
        <v>-0.03</v>
      </c>
      <c r="BW3133">
        <v>1E-3</v>
      </c>
      <c r="BX3133" t="s">
        <v>194</v>
      </c>
      <c r="BY3133">
        <v>-1.4E-2</v>
      </c>
      <c r="BZ3133">
        <v>4.1000000000000002E-2</v>
      </c>
      <c r="CA3133">
        <v>2.4E-2</v>
      </c>
      <c r="CB3133" t="s">
        <v>188</v>
      </c>
      <c r="CC3133" t="s">
        <v>194</v>
      </c>
      <c r="CD3133" t="s">
        <v>188</v>
      </c>
      <c r="CE3133" t="s">
        <v>188</v>
      </c>
      <c r="CF3133">
        <v>6.2E-2</v>
      </c>
      <c r="CG3133" t="s">
        <v>194</v>
      </c>
      <c r="CH3133" t="s">
        <v>194</v>
      </c>
    </row>
    <row r="3134" spans="1:86" x14ac:dyDescent="0.25">
      <c r="A3134" t="s">
        <v>6844</v>
      </c>
      <c r="B3134" t="s">
        <v>3107</v>
      </c>
      <c r="C3134" t="s">
        <v>194</v>
      </c>
      <c r="D3134" t="s">
        <v>188</v>
      </c>
      <c r="E3134" t="s">
        <v>194</v>
      </c>
      <c r="F3134" t="s">
        <v>188</v>
      </c>
      <c r="G3134" t="s">
        <v>188</v>
      </c>
      <c r="H3134" t="s">
        <v>194</v>
      </c>
      <c r="I3134" t="s">
        <v>188</v>
      </c>
      <c r="J3134" t="s">
        <v>188</v>
      </c>
      <c r="K3134" t="s">
        <v>194</v>
      </c>
      <c r="L3134" t="s">
        <v>194</v>
      </c>
      <c r="M3134" t="s">
        <v>194</v>
      </c>
      <c r="N3134" t="s">
        <v>188</v>
      </c>
      <c r="O3134" t="s">
        <v>188</v>
      </c>
      <c r="P3134" t="s">
        <v>194</v>
      </c>
      <c r="Q3134" t="s">
        <v>194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188</v>
      </c>
      <c r="AE3134" t="s">
        <v>188</v>
      </c>
      <c r="AF3134" t="s">
        <v>188</v>
      </c>
      <c r="AG3134" t="s">
        <v>188</v>
      </c>
      <c r="AH3134" t="s">
        <v>188</v>
      </c>
      <c r="AI3134" t="s">
        <v>188</v>
      </c>
      <c r="AJ3134" t="s">
        <v>188</v>
      </c>
      <c r="AK3134" t="s">
        <v>194</v>
      </c>
      <c r="AL3134" t="s">
        <v>188</v>
      </c>
      <c r="AM3134" t="s">
        <v>188</v>
      </c>
      <c r="AN3134" t="s">
        <v>188</v>
      </c>
      <c r="AO3134" t="s">
        <v>194</v>
      </c>
      <c r="AP3134" t="s">
        <v>188</v>
      </c>
      <c r="AQ3134" t="s">
        <v>188</v>
      </c>
      <c r="AR3134" t="s">
        <v>188</v>
      </c>
      <c r="AS3134" t="s">
        <v>188</v>
      </c>
      <c r="AT3134" t="s">
        <v>188</v>
      </c>
      <c r="AU3134" t="s">
        <v>194</v>
      </c>
      <c r="AV3134" t="s">
        <v>188</v>
      </c>
      <c r="AW3134" t="s">
        <v>188</v>
      </c>
      <c r="AX3134" t="s">
        <v>188</v>
      </c>
      <c r="AY3134" t="s">
        <v>188</v>
      </c>
      <c r="AZ3134" t="s">
        <v>194</v>
      </c>
      <c r="BA3134" t="s">
        <v>188</v>
      </c>
      <c r="BB3134" t="s">
        <v>188</v>
      </c>
      <c r="BC3134" t="s">
        <v>188</v>
      </c>
      <c r="BD3134" t="s">
        <v>188</v>
      </c>
      <c r="BE3134" t="s">
        <v>188</v>
      </c>
      <c r="BF3134" t="s">
        <v>194</v>
      </c>
      <c r="BG3134" t="s">
        <v>194</v>
      </c>
      <c r="BH3134" t="s">
        <v>194</v>
      </c>
      <c r="BI3134" t="s">
        <v>194</v>
      </c>
      <c r="BJ3134" t="s">
        <v>188</v>
      </c>
      <c r="BK3134" t="s">
        <v>188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194</v>
      </c>
      <c r="BQ3134" t="s">
        <v>194</v>
      </c>
      <c r="BR3134" t="s">
        <v>194</v>
      </c>
      <c r="BS3134" t="s">
        <v>194</v>
      </c>
      <c r="BT3134" t="s">
        <v>194</v>
      </c>
      <c r="BU3134" t="s">
        <v>194</v>
      </c>
      <c r="BV3134" t="s">
        <v>194</v>
      </c>
      <c r="BW3134" t="s">
        <v>188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188</v>
      </c>
      <c r="CF3134" t="s">
        <v>188</v>
      </c>
      <c r="CG3134" t="s">
        <v>188</v>
      </c>
      <c r="CH3134" t="s">
        <v>188</v>
      </c>
    </row>
    <row r="3135" spans="1:86" x14ac:dyDescent="0.25">
      <c r="A3135" t="s">
        <v>6845</v>
      </c>
      <c r="B3135" t="s">
        <v>3108</v>
      </c>
      <c r="C3135" t="s">
        <v>194</v>
      </c>
      <c r="D3135" t="s">
        <v>194</v>
      </c>
      <c r="E3135">
        <v>70.370999999999995</v>
      </c>
      <c r="F3135" t="s">
        <v>194</v>
      </c>
      <c r="G3135" t="s">
        <v>194</v>
      </c>
      <c r="H3135" t="s">
        <v>194</v>
      </c>
      <c r="I3135">
        <v>70.897999999999996</v>
      </c>
      <c r="J3135">
        <v>73.182000000000002</v>
      </c>
      <c r="K3135" t="s">
        <v>194</v>
      </c>
      <c r="L3135">
        <v>72.575999999999993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 t="s">
        <v>194</v>
      </c>
      <c r="W3135" t="s">
        <v>194</v>
      </c>
      <c r="X3135" t="s">
        <v>194</v>
      </c>
      <c r="Y3135" t="s">
        <v>194</v>
      </c>
      <c r="Z3135" t="s">
        <v>194</v>
      </c>
      <c r="AA3135" t="s">
        <v>194</v>
      </c>
      <c r="AB3135" t="s">
        <v>194</v>
      </c>
      <c r="AC3135">
        <v>73.873999999999995</v>
      </c>
      <c r="AD3135" t="s">
        <v>194</v>
      </c>
      <c r="AE3135" t="s">
        <v>194</v>
      </c>
      <c r="AF3135" t="s">
        <v>194</v>
      </c>
      <c r="AG3135">
        <v>73.662000000000006</v>
      </c>
      <c r="AH3135" t="s">
        <v>194</v>
      </c>
      <c r="AI3135">
        <v>73.248999999999995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 t="s">
        <v>194</v>
      </c>
      <c r="AX3135" t="s">
        <v>194</v>
      </c>
      <c r="AY3135">
        <v>75.084999999999994</v>
      </c>
      <c r="AZ3135" t="s">
        <v>194</v>
      </c>
      <c r="BA3135" t="s">
        <v>194</v>
      </c>
      <c r="BB3135" t="s">
        <v>194</v>
      </c>
      <c r="BC3135" t="s">
        <v>194</v>
      </c>
      <c r="BD3135">
        <v>74.3</v>
      </c>
      <c r="BE3135" t="s">
        <v>194</v>
      </c>
      <c r="BF3135" t="s">
        <v>194</v>
      </c>
      <c r="BG3135" t="s">
        <v>194</v>
      </c>
      <c r="BH3135" t="s">
        <v>194</v>
      </c>
      <c r="BI3135" t="s">
        <v>194</v>
      </c>
      <c r="BJ3135" t="s">
        <v>194</v>
      </c>
      <c r="BK3135">
        <v>76.936999999999998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 t="s">
        <v>194</v>
      </c>
      <c r="BW3135" t="s">
        <v>194</v>
      </c>
      <c r="BX3135">
        <v>79.433000000000007</v>
      </c>
      <c r="BY3135">
        <v>78.093000000000004</v>
      </c>
      <c r="BZ3135" t="s">
        <v>194</v>
      </c>
      <c r="CA3135">
        <v>79.08</v>
      </c>
      <c r="CB3135">
        <v>78.930999999999997</v>
      </c>
      <c r="CC3135">
        <v>78.484999999999999</v>
      </c>
      <c r="CD3135">
        <v>78.900000000000006</v>
      </c>
      <c r="CE3135">
        <v>78.959000000000003</v>
      </c>
      <c r="CF3135">
        <v>79.543000000000006</v>
      </c>
      <c r="CG3135">
        <v>81.224999999999994</v>
      </c>
      <c r="CH3135">
        <v>81.123000000000005</v>
      </c>
    </row>
    <row r="3136" spans="1:86" x14ac:dyDescent="0.25">
      <c r="A3136" t="s">
        <v>6846</v>
      </c>
      <c r="B3136" t="s">
        <v>3109</v>
      </c>
      <c r="C3136" t="s">
        <v>194</v>
      </c>
      <c r="D3136" t="s">
        <v>194</v>
      </c>
      <c r="E3136" t="s">
        <v>194</v>
      </c>
      <c r="F3136" t="s">
        <v>194</v>
      </c>
      <c r="G3136" t="s">
        <v>194</v>
      </c>
      <c r="H3136" t="s">
        <v>194</v>
      </c>
      <c r="I3136">
        <v>-70.897999999999996</v>
      </c>
      <c r="J3136">
        <v>-73.182000000000002</v>
      </c>
      <c r="K3136" t="s">
        <v>194</v>
      </c>
      <c r="L3136" t="s">
        <v>194</v>
      </c>
      <c r="M3136" t="s">
        <v>194</v>
      </c>
      <c r="N3136" t="s">
        <v>194</v>
      </c>
      <c r="O3136" t="s">
        <v>194</v>
      </c>
      <c r="P3136">
        <v>-73.563000000000002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 t="s">
        <v>194</v>
      </c>
      <c r="W3136" t="s">
        <v>194</v>
      </c>
      <c r="X3136" t="s">
        <v>194</v>
      </c>
      <c r="Y3136" t="s">
        <v>194</v>
      </c>
      <c r="Z3136" t="s">
        <v>194</v>
      </c>
      <c r="AA3136" t="s">
        <v>194</v>
      </c>
      <c r="AB3136" t="s">
        <v>194</v>
      </c>
      <c r="AC3136">
        <v>-73.873999999999995</v>
      </c>
      <c r="AD3136" t="s">
        <v>194</v>
      </c>
      <c r="AE3136" t="s">
        <v>194</v>
      </c>
      <c r="AF3136" t="s">
        <v>194</v>
      </c>
      <c r="AG3136">
        <v>-73.662000000000006</v>
      </c>
      <c r="AH3136" t="s">
        <v>194</v>
      </c>
      <c r="AI3136">
        <v>-73.248999999999995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 t="s">
        <v>194</v>
      </c>
      <c r="AT3136" t="s">
        <v>194</v>
      </c>
      <c r="AU3136">
        <v>-71.932000000000002</v>
      </c>
      <c r="AV3136" t="s">
        <v>194</v>
      </c>
      <c r="AW3136" t="s">
        <v>194</v>
      </c>
      <c r="AX3136" t="s">
        <v>194</v>
      </c>
      <c r="AY3136">
        <v>-75.084999999999994</v>
      </c>
      <c r="AZ3136" t="s">
        <v>194</v>
      </c>
      <c r="BA3136" t="s">
        <v>194</v>
      </c>
      <c r="BB3136" t="s">
        <v>194</v>
      </c>
      <c r="BC3136" t="s">
        <v>194</v>
      </c>
      <c r="BD3136">
        <v>-74.3</v>
      </c>
      <c r="BE3136" t="s">
        <v>194</v>
      </c>
      <c r="BF3136" t="s">
        <v>194</v>
      </c>
      <c r="BG3136" t="s">
        <v>194</v>
      </c>
      <c r="BH3136" t="s">
        <v>194</v>
      </c>
      <c r="BI3136" t="s">
        <v>194</v>
      </c>
      <c r="BJ3136" t="s">
        <v>194</v>
      </c>
      <c r="BK3136">
        <v>-76.936999999999998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 t="s">
        <v>194</v>
      </c>
      <c r="BW3136" t="s">
        <v>194</v>
      </c>
      <c r="BX3136">
        <v>-79.433000000000007</v>
      </c>
      <c r="BY3136">
        <v>-78.093000000000004</v>
      </c>
      <c r="BZ3136" t="s">
        <v>194</v>
      </c>
      <c r="CA3136">
        <v>-79.08</v>
      </c>
      <c r="CB3136">
        <v>-78.930999999999997</v>
      </c>
      <c r="CC3136">
        <v>-78.484999999999999</v>
      </c>
      <c r="CD3136">
        <v>-78.900000000000006</v>
      </c>
      <c r="CE3136">
        <v>-78.959000000000003</v>
      </c>
      <c r="CF3136">
        <v>-79.543000000000006</v>
      </c>
      <c r="CG3136">
        <v>-81.224999999999994</v>
      </c>
      <c r="CH3136">
        <v>-81.123000000000005</v>
      </c>
    </row>
    <row r="3137" spans="1:86" x14ac:dyDescent="0.25">
      <c r="A3137" t="s">
        <v>6847</v>
      </c>
      <c r="B3137" t="s">
        <v>3110</v>
      </c>
      <c r="C3137" t="s">
        <v>188</v>
      </c>
      <c r="D3137" t="s">
        <v>188</v>
      </c>
      <c r="E3137" t="s">
        <v>194</v>
      </c>
      <c r="F3137" t="s">
        <v>188</v>
      </c>
      <c r="G3137" t="s">
        <v>188</v>
      </c>
      <c r="H3137" t="s">
        <v>188</v>
      </c>
      <c r="I3137" t="s">
        <v>188</v>
      </c>
      <c r="J3137" t="s">
        <v>194</v>
      </c>
      <c r="K3137" t="s">
        <v>188</v>
      </c>
      <c r="L3137" t="s">
        <v>194</v>
      </c>
      <c r="M3137" t="s">
        <v>188</v>
      </c>
      <c r="N3137" t="s">
        <v>188</v>
      </c>
      <c r="O3137" t="s">
        <v>188</v>
      </c>
      <c r="P3137" t="s">
        <v>194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 t="s">
        <v>188</v>
      </c>
      <c r="AE3137" t="s">
        <v>188</v>
      </c>
      <c r="AF3137" t="s">
        <v>188</v>
      </c>
      <c r="AG3137" t="s">
        <v>188</v>
      </c>
      <c r="AH3137" t="s">
        <v>188</v>
      </c>
      <c r="AI3137" t="s">
        <v>188</v>
      </c>
      <c r="AJ3137" t="s">
        <v>188</v>
      </c>
      <c r="AK3137">
        <v>4.1000000000000002E-2</v>
      </c>
      <c r="AL3137" t="s">
        <v>188</v>
      </c>
      <c r="AM3137" t="s">
        <v>188</v>
      </c>
      <c r="AN3137" t="s">
        <v>188</v>
      </c>
      <c r="AO3137" t="s">
        <v>188</v>
      </c>
      <c r="AP3137" t="s">
        <v>188</v>
      </c>
      <c r="AQ3137" t="s">
        <v>188</v>
      </c>
      <c r="AR3137" t="s">
        <v>188</v>
      </c>
      <c r="AS3137" t="s">
        <v>188</v>
      </c>
      <c r="AT3137" t="s">
        <v>188</v>
      </c>
      <c r="AU3137" t="s">
        <v>194</v>
      </c>
      <c r="AV3137" t="s">
        <v>188</v>
      </c>
      <c r="AW3137" t="s">
        <v>188</v>
      </c>
      <c r="AX3137" t="s">
        <v>188</v>
      </c>
      <c r="AY3137" t="s">
        <v>188</v>
      </c>
      <c r="AZ3137">
        <v>1.9E-2</v>
      </c>
      <c r="BA3137" t="s">
        <v>188</v>
      </c>
      <c r="BB3137" t="s">
        <v>188</v>
      </c>
      <c r="BC3137" t="s">
        <v>188</v>
      </c>
      <c r="BD3137" t="s">
        <v>188</v>
      </c>
      <c r="BE3137" t="s">
        <v>188</v>
      </c>
      <c r="BF3137">
        <v>6.5000000000000002E-2</v>
      </c>
      <c r="BG3137">
        <v>0.13100000000000001</v>
      </c>
      <c r="BH3137">
        <v>0.129</v>
      </c>
      <c r="BI3137">
        <v>2.1999999999999999E-2</v>
      </c>
      <c r="BJ3137" t="s">
        <v>188</v>
      </c>
      <c r="BK3137" t="s">
        <v>194</v>
      </c>
      <c r="BL3137">
        <v>2.1999999999999999E-2</v>
      </c>
      <c r="BM3137">
        <v>2.1999999999999999E-2</v>
      </c>
      <c r="BN3137">
        <v>2.1999999999999999E-2</v>
      </c>
      <c r="BO3137">
        <v>2.3E-2</v>
      </c>
      <c r="BP3137">
        <v>3.5000000000000003E-2</v>
      </c>
      <c r="BQ3137">
        <v>2.1999999999999999E-2</v>
      </c>
      <c r="BR3137">
        <v>2.1999999999999999E-2</v>
      </c>
      <c r="BS3137">
        <v>7.3999999999999996E-2</v>
      </c>
      <c r="BT3137">
        <v>2.1999999999999999E-2</v>
      </c>
      <c r="BU3137">
        <v>2.1999999999999999E-2</v>
      </c>
      <c r="BV3137">
        <v>4.3999999999999997E-2</v>
      </c>
      <c r="BW3137" t="s">
        <v>188</v>
      </c>
      <c r="BX3137" t="s">
        <v>194</v>
      </c>
      <c r="BY3137" t="s">
        <v>194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5">
      <c r="A3138" t="s">
        <v>6848</v>
      </c>
      <c r="B3138" t="s">
        <v>3111</v>
      </c>
      <c r="C3138">
        <v>0.42499999999999999</v>
      </c>
      <c r="D3138">
        <v>3.5569999999999999</v>
      </c>
      <c r="E3138" t="s">
        <v>194</v>
      </c>
      <c r="F3138">
        <v>0.54400000000000004</v>
      </c>
      <c r="G3138">
        <v>0.72</v>
      </c>
      <c r="H3138">
        <v>0.47299999999999998</v>
      </c>
      <c r="I3138" t="s">
        <v>194</v>
      </c>
      <c r="J3138" t="s">
        <v>194</v>
      </c>
      <c r="K3138">
        <v>0.47799999999999998</v>
      </c>
      <c r="L3138" t="s">
        <v>194</v>
      </c>
      <c r="M3138">
        <v>0.39600000000000002</v>
      </c>
      <c r="N3138">
        <v>0.45600000000000002</v>
      </c>
      <c r="O3138">
        <v>0.50600000000000001</v>
      </c>
      <c r="P3138">
        <v>0.42599999999999999</v>
      </c>
      <c r="Q3138">
        <v>0.47599999999999998</v>
      </c>
      <c r="R3138">
        <v>0.41799999999999998</v>
      </c>
      <c r="S3138">
        <v>0.50800000000000001</v>
      </c>
      <c r="T3138">
        <v>0.38900000000000001</v>
      </c>
      <c r="U3138">
        <v>0.44900000000000001</v>
      </c>
      <c r="V3138">
        <v>0.59099999999999997</v>
      </c>
      <c r="W3138">
        <v>0.44700000000000001</v>
      </c>
      <c r="X3138">
        <v>0.41599999999999998</v>
      </c>
      <c r="Y3138">
        <v>0.46200000000000002</v>
      </c>
      <c r="Z3138">
        <v>0.48199999999999998</v>
      </c>
      <c r="AA3138">
        <v>0.501</v>
      </c>
      <c r="AB3138">
        <v>0.41</v>
      </c>
      <c r="AC3138" t="s">
        <v>194</v>
      </c>
      <c r="AD3138">
        <v>0.51600000000000001</v>
      </c>
      <c r="AE3138">
        <v>0.76</v>
      </c>
      <c r="AF3138">
        <v>0.52200000000000002</v>
      </c>
      <c r="AG3138" t="s">
        <v>194</v>
      </c>
      <c r="AH3138">
        <v>0.48599999999999999</v>
      </c>
      <c r="AI3138" t="s">
        <v>194</v>
      </c>
      <c r="AJ3138">
        <v>0.46200000000000002</v>
      </c>
      <c r="AK3138">
        <v>0.48199999999999998</v>
      </c>
      <c r="AL3138">
        <v>0.47099999999999997</v>
      </c>
      <c r="AM3138">
        <v>0.48399999999999999</v>
      </c>
      <c r="AN3138">
        <v>0.45800000000000002</v>
      </c>
      <c r="AO3138">
        <v>0.48899999999999999</v>
      </c>
      <c r="AP3138">
        <v>0.58299999999999996</v>
      </c>
      <c r="AQ3138">
        <v>1.103</v>
      </c>
      <c r="AR3138">
        <v>0.46300000000000002</v>
      </c>
      <c r="AS3138">
        <v>2.0470000000000002</v>
      </c>
      <c r="AT3138">
        <v>0.52200000000000002</v>
      </c>
      <c r="AU3138">
        <v>0.33400000000000002</v>
      </c>
      <c r="AV3138">
        <v>0.45900000000000002</v>
      </c>
      <c r="AW3138">
        <v>0.45500000000000002</v>
      </c>
      <c r="AX3138">
        <v>0.5</v>
      </c>
      <c r="AY3138" t="s">
        <v>194</v>
      </c>
      <c r="AZ3138">
        <v>0.49399999999999999</v>
      </c>
      <c r="BA3138">
        <v>0.53300000000000003</v>
      </c>
      <c r="BB3138">
        <v>0.44400000000000001</v>
      </c>
      <c r="BC3138">
        <v>0.61699999999999999</v>
      </c>
      <c r="BD3138" t="s">
        <v>194</v>
      </c>
      <c r="BE3138">
        <v>0.70399999999999996</v>
      </c>
      <c r="BF3138">
        <v>0.47399999999999998</v>
      </c>
      <c r="BG3138">
        <v>0.54300000000000004</v>
      </c>
      <c r="BH3138">
        <v>1.33</v>
      </c>
      <c r="BI3138">
        <v>0.49</v>
      </c>
      <c r="BJ3138">
        <v>0.57499999999999996</v>
      </c>
      <c r="BK3138" t="s">
        <v>194</v>
      </c>
      <c r="BL3138">
        <v>0.51500000000000001</v>
      </c>
      <c r="BM3138">
        <v>0.59299999999999997</v>
      </c>
      <c r="BN3138">
        <v>0.81699999999999995</v>
      </c>
      <c r="BO3138">
        <v>0.96299999999999997</v>
      </c>
      <c r="BP3138">
        <v>0.60799999999999998</v>
      </c>
      <c r="BQ3138">
        <v>0.54800000000000004</v>
      </c>
      <c r="BR3138">
        <v>0.48699999999999999</v>
      </c>
      <c r="BS3138">
        <v>0.624</v>
      </c>
      <c r="BT3138">
        <v>0.53600000000000003</v>
      </c>
      <c r="BU3138">
        <v>0.624</v>
      </c>
      <c r="BV3138">
        <v>0.54900000000000004</v>
      </c>
      <c r="BW3138">
        <v>0.66700000000000004</v>
      </c>
      <c r="BX3138" t="s">
        <v>194</v>
      </c>
      <c r="BY3138" t="s">
        <v>194</v>
      </c>
      <c r="BZ3138">
        <v>0.67800000000000005</v>
      </c>
      <c r="CA3138">
        <v>1.079</v>
      </c>
      <c r="CB3138">
        <v>0.41799999999999998</v>
      </c>
      <c r="CC3138">
        <v>0.438</v>
      </c>
      <c r="CD3138">
        <v>0.45200000000000001</v>
      </c>
      <c r="CE3138">
        <v>0.505</v>
      </c>
      <c r="CF3138">
        <v>0.55000000000000004</v>
      </c>
      <c r="CG3138">
        <v>0.76200000000000001</v>
      </c>
      <c r="CH3138">
        <v>0.44500000000000001</v>
      </c>
    </row>
    <row r="3139" spans="1:86" x14ac:dyDescent="0.25">
      <c r="A3139" t="s">
        <v>6849</v>
      </c>
      <c r="B3139" t="s">
        <v>3112</v>
      </c>
      <c r="C3139">
        <v>-0.42499999999999999</v>
      </c>
      <c r="D3139">
        <v>-3.5569999999999999</v>
      </c>
      <c r="E3139">
        <v>-0.84499999999999997</v>
      </c>
      <c r="F3139">
        <v>-0.54400000000000004</v>
      </c>
      <c r="G3139">
        <v>-0.72</v>
      </c>
      <c r="H3139">
        <v>-0.47299999999999998</v>
      </c>
      <c r="I3139" t="s">
        <v>194</v>
      </c>
      <c r="J3139" t="s">
        <v>194</v>
      </c>
      <c r="K3139">
        <v>-0.47799999999999998</v>
      </c>
      <c r="L3139">
        <v>-0.56699999999999995</v>
      </c>
      <c r="M3139">
        <v>-0.39600000000000002</v>
      </c>
      <c r="N3139">
        <v>-0.45600000000000002</v>
      </c>
      <c r="O3139">
        <v>-0.50600000000000001</v>
      </c>
      <c r="P3139" t="s">
        <v>194</v>
      </c>
      <c r="Q3139">
        <v>-0.47599999999999998</v>
      </c>
      <c r="R3139">
        <v>-0.41799999999999998</v>
      </c>
      <c r="S3139">
        <v>-0.50800000000000001</v>
      </c>
      <c r="T3139">
        <v>-0.38900000000000001</v>
      </c>
      <c r="U3139">
        <v>-0.44900000000000001</v>
      </c>
      <c r="V3139">
        <v>-0.59099999999999997</v>
      </c>
      <c r="W3139">
        <v>-0.44700000000000001</v>
      </c>
      <c r="X3139">
        <v>-0.41599999999999998</v>
      </c>
      <c r="Y3139">
        <v>-0.46200000000000002</v>
      </c>
      <c r="Z3139">
        <v>-0.48199999999999998</v>
      </c>
      <c r="AA3139">
        <v>-0.501</v>
      </c>
      <c r="AB3139">
        <v>-0.41</v>
      </c>
      <c r="AC3139" t="s">
        <v>194</v>
      </c>
      <c r="AD3139">
        <v>-0.51600000000000001</v>
      </c>
      <c r="AE3139">
        <v>-0.76</v>
      </c>
      <c r="AF3139">
        <v>-0.52200000000000002</v>
      </c>
      <c r="AG3139" t="s">
        <v>194</v>
      </c>
      <c r="AH3139">
        <v>-0.48599999999999999</v>
      </c>
      <c r="AI3139" t="s">
        <v>194</v>
      </c>
      <c r="AJ3139">
        <v>-0.46200000000000002</v>
      </c>
      <c r="AK3139">
        <v>-0.441</v>
      </c>
      <c r="AL3139">
        <v>-0.47099999999999997</v>
      </c>
      <c r="AM3139">
        <v>-0.48399999999999999</v>
      </c>
      <c r="AN3139">
        <v>-0.45800000000000002</v>
      </c>
      <c r="AO3139">
        <v>-0.48899999999999999</v>
      </c>
      <c r="AP3139">
        <v>-0.58299999999999996</v>
      </c>
      <c r="AQ3139">
        <v>-1.103</v>
      </c>
      <c r="AR3139">
        <v>-0.46300000000000002</v>
      </c>
      <c r="AS3139">
        <v>-2.0470000000000002</v>
      </c>
      <c r="AT3139">
        <v>-0.52200000000000002</v>
      </c>
      <c r="AU3139" t="s">
        <v>194</v>
      </c>
      <c r="AV3139">
        <v>-0.45900000000000002</v>
      </c>
      <c r="AW3139">
        <v>-0.45500000000000002</v>
      </c>
      <c r="AX3139">
        <v>-0.5</v>
      </c>
      <c r="AY3139" t="s">
        <v>194</v>
      </c>
      <c r="AZ3139">
        <v>-0.47499999999999998</v>
      </c>
      <c r="BA3139">
        <v>-0.53300000000000003</v>
      </c>
      <c r="BB3139">
        <v>-0.44400000000000001</v>
      </c>
      <c r="BC3139">
        <v>-0.61699999999999999</v>
      </c>
      <c r="BD3139" t="s">
        <v>194</v>
      </c>
      <c r="BE3139">
        <v>-0.70399999999999996</v>
      </c>
      <c r="BF3139">
        <v>-0.40899999999999997</v>
      </c>
      <c r="BG3139">
        <v>-0.41199999999999998</v>
      </c>
      <c r="BH3139">
        <v>-1.2010000000000001</v>
      </c>
      <c r="BI3139">
        <v>-0.46800000000000003</v>
      </c>
      <c r="BJ3139">
        <v>-0.57499999999999996</v>
      </c>
      <c r="BK3139" t="s">
        <v>194</v>
      </c>
      <c r="BL3139">
        <v>-0.49299999999999999</v>
      </c>
      <c r="BM3139">
        <v>-0.57099999999999995</v>
      </c>
      <c r="BN3139">
        <v>-0.79500000000000004</v>
      </c>
      <c r="BO3139">
        <v>-0.94</v>
      </c>
      <c r="BP3139">
        <v>-0.57299999999999995</v>
      </c>
      <c r="BQ3139">
        <v>-0.52600000000000002</v>
      </c>
      <c r="BR3139">
        <v>-0.46500000000000002</v>
      </c>
      <c r="BS3139">
        <v>-0.55000000000000004</v>
      </c>
      <c r="BT3139">
        <v>-0.51400000000000001</v>
      </c>
      <c r="BU3139">
        <v>-0.60199999999999998</v>
      </c>
      <c r="BV3139">
        <v>-0.505</v>
      </c>
      <c r="BW3139">
        <v>-0.66700000000000004</v>
      </c>
      <c r="BX3139" t="s">
        <v>194</v>
      </c>
      <c r="BY3139" t="s">
        <v>194</v>
      </c>
      <c r="BZ3139">
        <v>-0.67800000000000005</v>
      </c>
      <c r="CA3139">
        <v>-1.079</v>
      </c>
      <c r="CB3139">
        <v>-0.41799999999999998</v>
      </c>
      <c r="CC3139">
        <v>-0.438</v>
      </c>
      <c r="CD3139">
        <v>-0.45200000000000001</v>
      </c>
      <c r="CE3139">
        <v>-0.505</v>
      </c>
      <c r="CF3139">
        <v>-0.55000000000000004</v>
      </c>
      <c r="CG3139">
        <v>-0.76200000000000001</v>
      </c>
      <c r="CH3139">
        <v>-0.44500000000000001</v>
      </c>
    </row>
    <row r="3140" spans="1:86" x14ac:dyDescent="0.25">
      <c r="A3140" t="s">
        <v>6850</v>
      </c>
      <c r="B3140" t="s">
        <v>3113</v>
      </c>
      <c r="C3140">
        <v>127.747</v>
      </c>
      <c r="D3140">
        <v>127.765</v>
      </c>
      <c r="E3140">
        <v>130.50399999999999</v>
      </c>
      <c r="F3140">
        <v>128.32300000000001</v>
      </c>
      <c r="G3140">
        <v>164.34299999999999</v>
      </c>
      <c r="H3140">
        <v>167.47300000000001</v>
      </c>
      <c r="I3140">
        <v>163.34399999999999</v>
      </c>
      <c r="J3140">
        <v>164.69800000000001</v>
      </c>
      <c r="K3140">
        <v>163.495</v>
      </c>
      <c r="L3140">
        <v>166.08500000000001</v>
      </c>
      <c r="M3140">
        <v>163.74299999999999</v>
      </c>
      <c r="N3140">
        <v>163.255</v>
      </c>
      <c r="O3140">
        <v>162.928</v>
      </c>
      <c r="P3140">
        <v>162.99799999999999</v>
      </c>
      <c r="Q3140">
        <v>163.88499999999999</v>
      </c>
      <c r="R3140">
        <v>163.303</v>
      </c>
      <c r="S3140">
        <v>199.78100000000001</v>
      </c>
      <c r="T3140">
        <v>199.917</v>
      </c>
      <c r="U3140">
        <v>200.547</v>
      </c>
      <c r="V3140">
        <v>200.19399999999999</v>
      </c>
      <c r="W3140">
        <v>205.22300000000001</v>
      </c>
      <c r="X3140">
        <v>200.297</v>
      </c>
      <c r="Y3140">
        <v>199.541</v>
      </c>
      <c r="Z3140">
        <v>213.06100000000001</v>
      </c>
      <c r="AA3140">
        <v>199.666</v>
      </c>
      <c r="AB3140">
        <v>199.41900000000001</v>
      </c>
      <c r="AC3140">
        <v>200.40199999999999</v>
      </c>
      <c r="AD3140">
        <v>199.892</v>
      </c>
      <c r="AE3140">
        <v>168.869</v>
      </c>
      <c r="AF3140">
        <v>169.29599999999999</v>
      </c>
      <c r="AG3140">
        <v>168.80500000000001</v>
      </c>
      <c r="AH3140">
        <v>168.82300000000001</v>
      </c>
      <c r="AI3140">
        <v>169.989</v>
      </c>
      <c r="AJ3140">
        <v>169.34299999999999</v>
      </c>
      <c r="AK3140">
        <v>168.727</v>
      </c>
      <c r="AL3140">
        <v>169.084</v>
      </c>
      <c r="AM3140">
        <v>168.72900000000001</v>
      </c>
      <c r="AN3140">
        <v>169.44200000000001</v>
      </c>
      <c r="AO3140">
        <v>168.81</v>
      </c>
      <c r="AP3140">
        <v>169.27099999999999</v>
      </c>
      <c r="AQ3140">
        <v>143.827</v>
      </c>
      <c r="AR3140">
        <v>143.90299999999999</v>
      </c>
      <c r="AS3140">
        <v>143.935</v>
      </c>
      <c r="AT3140">
        <v>143.84899999999999</v>
      </c>
      <c r="AU3140">
        <v>143.83199999999999</v>
      </c>
      <c r="AV3140">
        <v>144.05600000000001</v>
      </c>
      <c r="AW3140">
        <v>143.999</v>
      </c>
      <c r="AX3140">
        <v>144.297</v>
      </c>
      <c r="AY3140">
        <v>144.017</v>
      </c>
      <c r="AZ3140">
        <v>144.16200000000001</v>
      </c>
      <c r="BA3140">
        <v>144.25299999999999</v>
      </c>
      <c r="BB3140">
        <v>150.46100000000001</v>
      </c>
      <c r="BC3140">
        <v>146.375</v>
      </c>
      <c r="BD3140">
        <v>148.791</v>
      </c>
      <c r="BE3140">
        <v>146.59299999999999</v>
      </c>
      <c r="BF3140">
        <v>146.76900000000001</v>
      </c>
      <c r="BG3140">
        <v>146.726</v>
      </c>
      <c r="BH3140">
        <v>146.51400000000001</v>
      </c>
      <c r="BI3140">
        <v>147.42599999999999</v>
      </c>
      <c r="BJ3140">
        <v>146.32900000000001</v>
      </c>
      <c r="BK3140">
        <v>146.77099999999999</v>
      </c>
      <c r="BL3140">
        <v>146.834</v>
      </c>
      <c r="BM3140">
        <v>146.47499999999999</v>
      </c>
      <c r="BN3140">
        <v>146.81100000000001</v>
      </c>
      <c r="BO3140">
        <v>249.68600000000001</v>
      </c>
      <c r="BP3140">
        <v>249.71799999999999</v>
      </c>
      <c r="BQ3140">
        <v>249.62899999999999</v>
      </c>
      <c r="BR3140">
        <v>250.18199999999999</v>
      </c>
      <c r="BS3140">
        <v>249.733</v>
      </c>
      <c r="BT3140">
        <v>249.983</v>
      </c>
      <c r="BU3140">
        <v>249.95500000000001</v>
      </c>
      <c r="BV3140">
        <v>250.16399999999999</v>
      </c>
      <c r="BW3140">
        <v>250.209</v>
      </c>
      <c r="BX3140">
        <v>250.684</v>
      </c>
      <c r="BY3140">
        <v>250.642</v>
      </c>
      <c r="BZ3140">
        <v>250.578</v>
      </c>
      <c r="CA3140">
        <v>332.68299999999999</v>
      </c>
      <c r="CB3140">
        <v>325.23599999999999</v>
      </c>
      <c r="CC3140">
        <v>330.16300000000001</v>
      </c>
      <c r="CD3140">
        <v>336.62599999999998</v>
      </c>
      <c r="CE3140">
        <v>326.51400000000001</v>
      </c>
      <c r="CF3140">
        <v>334.48500000000001</v>
      </c>
      <c r="CG3140">
        <v>348.95299999999997</v>
      </c>
      <c r="CH3140">
        <v>348.71600000000001</v>
      </c>
    </row>
    <row r="3141" spans="1:86" x14ac:dyDescent="0.25">
      <c r="A3141" t="s">
        <v>6851</v>
      </c>
      <c r="B3141" t="s">
        <v>3114</v>
      </c>
      <c r="C3141">
        <v>9.0739999999999998</v>
      </c>
      <c r="D3141" t="s">
        <v>188</v>
      </c>
      <c r="E3141" t="s">
        <v>188</v>
      </c>
      <c r="F3141" t="s">
        <v>188</v>
      </c>
      <c r="G3141" t="s">
        <v>188</v>
      </c>
      <c r="H3141" t="s">
        <v>188</v>
      </c>
      <c r="I3141" t="s">
        <v>188</v>
      </c>
      <c r="J3141" t="s">
        <v>188</v>
      </c>
      <c r="K3141">
        <v>3.39</v>
      </c>
      <c r="L3141" t="s">
        <v>188</v>
      </c>
      <c r="M3141">
        <v>118.437</v>
      </c>
      <c r="N3141">
        <v>7.8E-2</v>
      </c>
      <c r="O3141" t="s">
        <v>188</v>
      </c>
      <c r="P3141" t="s">
        <v>188</v>
      </c>
      <c r="Q3141">
        <v>4.8109999999999999</v>
      </c>
      <c r="R3141" t="s">
        <v>188</v>
      </c>
      <c r="S3141" t="s">
        <v>188</v>
      </c>
      <c r="T3141" t="s">
        <v>188</v>
      </c>
      <c r="U3141" t="s">
        <v>188</v>
      </c>
      <c r="V3141">
        <v>4.6909999999999998</v>
      </c>
      <c r="W3141" t="s">
        <v>188</v>
      </c>
      <c r="X3141">
        <v>78.69</v>
      </c>
      <c r="Y3141" t="s">
        <v>188</v>
      </c>
      <c r="Z3141" t="s">
        <v>188</v>
      </c>
      <c r="AA3141" t="s">
        <v>188</v>
      </c>
      <c r="AB3141">
        <v>0.47099999999999997</v>
      </c>
      <c r="AC3141">
        <v>0.67400000000000004</v>
      </c>
      <c r="AD3141" t="s">
        <v>188</v>
      </c>
      <c r="AE3141" t="s">
        <v>188</v>
      </c>
      <c r="AF3141">
        <v>1.3069999999999999</v>
      </c>
      <c r="AG3141" t="s">
        <v>188</v>
      </c>
      <c r="AH3141" t="s">
        <v>188</v>
      </c>
      <c r="AI3141" t="s">
        <v>188</v>
      </c>
      <c r="AJ3141" t="s">
        <v>188</v>
      </c>
      <c r="AK3141">
        <v>4.6859999999999999</v>
      </c>
      <c r="AL3141" t="s">
        <v>188</v>
      </c>
      <c r="AM3141">
        <v>0.88400000000000001</v>
      </c>
      <c r="AN3141">
        <v>0.318</v>
      </c>
      <c r="AO3141">
        <v>1.1819999999999999</v>
      </c>
      <c r="AP3141">
        <v>0.93300000000000005</v>
      </c>
      <c r="AQ3141">
        <v>2.2799999999999998</v>
      </c>
      <c r="AR3141">
        <v>9.5969999999999995</v>
      </c>
      <c r="AS3141">
        <v>0.97299999999999998</v>
      </c>
      <c r="AT3141">
        <v>3.5649999999999999</v>
      </c>
      <c r="AU3141">
        <v>2.1459999999999999</v>
      </c>
      <c r="AV3141" t="s">
        <v>188</v>
      </c>
      <c r="AW3141">
        <v>10.47</v>
      </c>
      <c r="AX3141">
        <v>28.949000000000002</v>
      </c>
      <c r="AY3141">
        <v>29.155999999999999</v>
      </c>
      <c r="AZ3141">
        <v>5.891</v>
      </c>
      <c r="BA3141">
        <v>6.3369999999999997</v>
      </c>
      <c r="BB3141">
        <v>8.9749999999999996</v>
      </c>
      <c r="BC3141">
        <v>9.9179999999999993</v>
      </c>
      <c r="BD3141">
        <v>7.3810000000000002</v>
      </c>
      <c r="BE3141">
        <v>4.58</v>
      </c>
      <c r="BF3141">
        <v>34.965000000000003</v>
      </c>
      <c r="BG3141">
        <v>9.1080000000000005</v>
      </c>
      <c r="BH3141">
        <v>8.375</v>
      </c>
      <c r="BI3141">
        <v>12.016999999999999</v>
      </c>
      <c r="BJ3141">
        <v>74.900999999999996</v>
      </c>
      <c r="BK3141">
        <v>40.668999999999997</v>
      </c>
      <c r="BL3141">
        <v>10.872</v>
      </c>
      <c r="BM3141">
        <v>13.548999999999999</v>
      </c>
      <c r="BN3141">
        <v>1.3620000000000001</v>
      </c>
      <c r="BO3141">
        <v>0.27900000000000003</v>
      </c>
      <c r="BP3141">
        <v>8.5310000000000006</v>
      </c>
      <c r="BQ3141">
        <v>15.516</v>
      </c>
      <c r="BR3141">
        <v>25.728000000000002</v>
      </c>
      <c r="BS3141">
        <v>24.163</v>
      </c>
      <c r="BT3141">
        <v>74.977000000000004</v>
      </c>
      <c r="BU3141">
        <v>30.187999999999999</v>
      </c>
      <c r="BV3141">
        <v>5.069</v>
      </c>
      <c r="BW3141">
        <v>54.531999999999996</v>
      </c>
      <c r="BX3141">
        <v>22.463999999999999</v>
      </c>
      <c r="BY3141">
        <v>11.879</v>
      </c>
      <c r="BZ3141">
        <v>0.39200000000000002</v>
      </c>
      <c r="CA3141">
        <v>0.36</v>
      </c>
      <c r="CB3141">
        <v>51.56</v>
      </c>
      <c r="CC3141">
        <v>2.669</v>
      </c>
      <c r="CD3141">
        <v>24.308</v>
      </c>
      <c r="CE3141">
        <v>5.1920000000000002</v>
      </c>
      <c r="CF3141">
        <v>5.6340000000000003</v>
      </c>
      <c r="CG3141">
        <v>43.814999999999998</v>
      </c>
      <c r="CH3141">
        <v>15.898</v>
      </c>
    </row>
    <row r="3142" spans="1:86" x14ac:dyDescent="0.25">
      <c r="A3142" t="s">
        <v>6852</v>
      </c>
      <c r="B3142" t="s">
        <v>3115</v>
      </c>
      <c r="C3142">
        <v>118.673</v>
      </c>
      <c r="D3142">
        <v>127.765</v>
      </c>
      <c r="E3142">
        <v>130.50399999999999</v>
      </c>
      <c r="F3142">
        <v>128.32300000000001</v>
      </c>
      <c r="G3142">
        <v>164.34299999999999</v>
      </c>
      <c r="H3142">
        <v>167.47300000000001</v>
      </c>
      <c r="I3142">
        <v>163.34399999999999</v>
      </c>
      <c r="J3142">
        <v>164.69800000000001</v>
      </c>
      <c r="K3142">
        <v>160.10499999999999</v>
      </c>
      <c r="L3142">
        <v>166.08500000000001</v>
      </c>
      <c r="M3142">
        <v>45.305999999999997</v>
      </c>
      <c r="N3142">
        <v>163.17699999999999</v>
      </c>
      <c r="O3142">
        <v>162.928</v>
      </c>
      <c r="P3142">
        <v>162.99799999999999</v>
      </c>
      <c r="Q3142">
        <v>159.07400000000001</v>
      </c>
      <c r="R3142">
        <v>163.303</v>
      </c>
      <c r="S3142">
        <v>199.78100000000001</v>
      </c>
      <c r="T3142">
        <v>199.917</v>
      </c>
      <c r="U3142">
        <v>200.547</v>
      </c>
      <c r="V3142">
        <v>195.50299999999999</v>
      </c>
      <c r="W3142">
        <v>205.22300000000001</v>
      </c>
      <c r="X3142">
        <v>121.607</v>
      </c>
      <c r="Y3142">
        <v>199.541</v>
      </c>
      <c r="Z3142">
        <v>213.06100000000001</v>
      </c>
      <c r="AA3142">
        <v>199.666</v>
      </c>
      <c r="AB3142">
        <v>198.94800000000001</v>
      </c>
      <c r="AC3142">
        <v>199.72900000000001</v>
      </c>
      <c r="AD3142">
        <v>199.892</v>
      </c>
      <c r="AE3142">
        <v>168.869</v>
      </c>
      <c r="AF3142">
        <v>167.989</v>
      </c>
      <c r="AG3142">
        <v>168.80500000000001</v>
      </c>
      <c r="AH3142">
        <v>168.82300000000001</v>
      </c>
      <c r="AI3142">
        <v>169.989</v>
      </c>
      <c r="AJ3142">
        <v>169.34299999999999</v>
      </c>
      <c r="AK3142">
        <v>164.041</v>
      </c>
      <c r="AL3142">
        <v>169.084</v>
      </c>
      <c r="AM3142">
        <v>167.845</v>
      </c>
      <c r="AN3142">
        <v>169.124</v>
      </c>
      <c r="AO3142">
        <v>167.62799999999999</v>
      </c>
      <c r="AP3142">
        <v>168.33799999999999</v>
      </c>
      <c r="AQ3142">
        <v>141.547</v>
      </c>
      <c r="AR3142">
        <v>134.30600000000001</v>
      </c>
      <c r="AS3142">
        <v>142.96199999999999</v>
      </c>
      <c r="AT3142">
        <v>140.28399999999999</v>
      </c>
      <c r="AU3142">
        <v>141.68600000000001</v>
      </c>
      <c r="AV3142">
        <v>144.05600000000001</v>
      </c>
      <c r="AW3142">
        <v>133.529</v>
      </c>
      <c r="AX3142">
        <v>115.348</v>
      </c>
      <c r="AY3142">
        <v>114.86</v>
      </c>
      <c r="AZ3142">
        <v>138.27099999999999</v>
      </c>
      <c r="BA3142">
        <v>137.916</v>
      </c>
      <c r="BB3142">
        <v>141.48599999999999</v>
      </c>
      <c r="BC3142">
        <v>136.45699999999999</v>
      </c>
      <c r="BD3142">
        <v>141.41</v>
      </c>
      <c r="BE3142">
        <v>142.01300000000001</v>
      </c>
      <c r="BF3142">
        <v>111.804</v>
      </c>
      <c r="BG3142">
        <v>137.61799999999999</v>
      </c>
      <c r="BH3142">
        <v>138.13800000000001</v>
      </c>
      <c r="BI3142">
        <v>135.40799999999999</v>
      </c>
      <c r="BJ3142">
        <v>71.427999999999997</v>
      </c>
      <c r="BK3142">
        <v>106.102</v>
      </c>
      <c r="BL3142">
        <v>135.96100000000001</v>
      </c>
      <c r="BM3142">
        <v>132.92500000000001</v>
      </c>
      <c r="BN3142">
        <v>145.44900000000001</v>
      </c>
      <c r="BO3142">
        <v>249.40700000000001</v>
      </c>
      <c r="BP3142">
        <v>241.18700000000001</v>
      </c>
      <c r="BQ3142">
        <v>234.114</v>
      </c>
      <c r="BR3142">
        <v>224.45400000000001</v>
      </c>
      <c r="BS3142">
        <v>225.57</v>
      </c>
      <c r="BT3142">
        <v>175.006</v>
      </c>
      <c r="BU3142">
        <v>219.767</v>
      </c>
      <c r="BV3142">
        <v>245.095</v>
      </c>
      <c r="BW3142">
        <v>195.67699999999999</v>
      </c>
      <c r="BX3142">
        <v>228.21899999999999</v>
      </c>
      <c r="BY3142">
        <v>238.76300000000001</v>
      </c>
      <c r="BZ3142">
        <v>250.18700000000001</v>
      </c>
      <c r="CA3142">
        <v>332.32299999999998</v>
      </c>
      <c r="CB3142">
        <v>273.67599999999999</v>
      </c>
      <c r="CC3142">
        <v>327.49400000000003</v>
      </c>
      <c r="CD3142">
        <v>312.31799999999998</v>
      </c>
      <c r="CE3142">
        <v>321.322</v>
      </c>
      <c r="CF3142">
        <v>328.851</v>
      </c>
      <c r="CG3142">
        <v>305.13799999999998</v>
      </c>
      <c r="CH3142">
        <v>332.81799999999998</v>
      </c>
    </row>
    <row r="3143" spans="1:86" x14ac:dyDescent="0.25">
      <c r="A3143" t="s">
        <v>6853</v>
      </c>
      <c r="B3143" t="s">
        <v>3116</v>
      </c>
      <c r="C3143" t="s">
        <v>188</v>
      </c>
      <c r="D3143" t="s">
        <v>194</v>
      </c>
      <c r="E3143" t="s">
        <v>188</v>
      </c>
      <c r="F3143" t="s">
        <v>188</v>
      </c>
      <c r="G3143" t="s">
        <v>188</v>
      </c>
      <c r="H3143" t="s">
        <v>188</v>
      </c>
      <c r="I3143" t="s">
        <v>188</v>
      </c>
      <c r="J3143">
        <v>2E-3</v>
      </c>
      <c r="K3143" t="s">
        <v>188</v>
      </c>
      <c r="L3143" t="s">
        <v>188</v>
      </c>
      <c r="M3143" t="s">
        <v>188</v>
      </c>
      <c r="N3143" t="s">
        <v>188</v>
      </c>
      <c r="O3143" t="s">
        <v>188</v>
      </c>
      <c r="P3143" t="s">
        <v>188</v>
      </c>
      <c r="Q3143" t="s">
        <v>188</v>
      </c>
      <c r="R3143" t="s">
        <v>188</v>
      </c>
      <c r="S3143" t="s">
        <v>188</v>
      </c>
      <c r="T3143">
        <v>0.20100000000000001</v>
      </c>
      <c r="U3143" t="s">
        <v>188</v>
      </c>
      <c r="V3143" t="s">
        <v>188</v>
      </c>
      <c r="W3143" t="s">
        <v>188</v>
      </c>
      <c r="X3143" t="s">
        <v>188</v>
      </c>
      <c r="Y3143">
        <v>0.67400000000000004</v>
      </c>
      <c r="Z3143">
        <v>7.9000000000000001E-2</v>
      </c>
      <c r="AA3143">
        <v>0.13</v>
      </c>
      <c r="AB3143" t="s">
        <v>194</v>
      </c>
      <c r="AC3143">
        <v>0.41599999999999998</v>
      </c>
      <c r="AD3143">
        <v>0.189</v>
      </c>
      <c r="AE3143">
        <v>2.1999999999999999E-2</v>
      </c>
      <c r="AF3143">
        <v>0.158</v>
      </c>
      <c r="AG3143" t="s">
        <v>194</v>
      </c>
      <c r="AH3143">
        <v>0.26800000000000002</v>
      </c>
      <c r="AI3143" t="s">
        <v>194</v>
      </c>
      <c r="AJ3143">
        <v>7.2999999999999995E-2</v>
      </c>
      <c r="AK3143">
        <v>0.439</v>
      </c>
      <c r="AL3143">
        <v>0.11600000000000001</v>
      </c>
      <c r="AM3143">
        <v>5.8999999999999997E-2</v>
      </c>
      <c r="AN3143">
        <v>0.104</v>
      </c>
      <c r="AO3143" t="s">
        <v>188</v>
      </c>
      <c r="AP3143">
        <v>1.4999999999999999E-2</v>
      </c>
      <c r="AQ3143" t="s">
        <v>188</v>
      </c>
      <c r="AR3143" t="s">
        <v>188</v>
      </c>
      <c r="AS3143" t="s">
        <v>194</v>
      </c>
      <c r="AT3143" t="s">
        <v>194</v>
      </c>
      <c r="AU3143">
        <v>0.13</v>
      </c>
      <c r="AV3143" t="s">
        <v>194</v>
      </c>
      <c r="AW3143">
        <v>1.6E-2</v>
      </c>
      <c r="AX3143" t="s">
        <v>194</v>
      </c>
      <c r="AY3143">
        <v>1.2E-2</v>
      </c>
      <c r="AZ3143" t="s">
        <v>194</v>
      </c>
      <c r="BA3143">
        <v>0.89100000000000001</v>
      </c>
      <c r="BB3143">
        <v>0.69799999999999995</v>
      </c>
      <c r="BC3143" t="s">
        <v>194</v>
      </c>
      <c r="BD3143">
        <v>6.4000000000000001E-2</v>
      </c>
      <c r="BE3143">
        <v>0.66900000000000004</v>
      </c>
      <c r="BF3143" t="s">
        <v>188</v>
      </c>
      <c r="BG3143">
        <v>0.91700000000000004</v>
      </c>
      <c r="BH3143">
        <v>4.1000000000000002E-2</v>
      </c>
      <c r="BI3143" t="s">
        <v>194</v>
      </c>
      <c r="BJ3143">
        <v>0.17100000000000001</v>
      </c>
      <c r="BK3143">
        <v>0.17299999999999999</v>
      </c>
      <c r="BL3143" t="s">
        <v>194</v>
      </c>
      <c r="BM3143" t="s">
        <v>194</v>
      </c>
      <c r="BN3143">
        <v>0.70699999999999996</v>
      </c>
      <c r="BO3143" t="s">
        <v>194</v>
      </c>
      <c r="BP3143">
        <v>0.80500000000000005</v>
      </c>
      <c r="BQ3143" t="s">
        <v>194</v>
      </c>
      <c r="BR3143">
        <v>3.4990000000000001</v>
      </c>
      <c r="BS3143">
        <v>2.258</v>
      </c>
      <c r="BT3143">
        <v>0.20100000000000001</v>
      </c>
      <c r="BU3143" t="s">
        <v>194</v>
      </c>
      <c r="BV3143" t="s">
        <v>194</v>
      </c>
      <c r="BW3143" t="s">
        <v>194</v>
      </c>
      <c r="BX3143" t="s">
        <v>188</v>
      </c>
      <c r="BY3143">
        <v>0.86599999999999999</v>
      </c>
      <c r="BZ3143">
        <v>0.91100000000000003</v>
      </c>
      <c r="CA3143">
        <v>0.77400000000000002</v>
      </c>
      <c r="CB3143">
        <v>7.6999999999999999E-2</v>
      </c>
      <c r="CC3143">
        <v>1.4970000000000001</v>
      </c>
      <c r="CD3143">
        <v>2.7E-2</v>
      </c>
      <c r="CE3143">
        <v>0.91700000000000004</v>
      </c>
      <c r="CF3143">
        <v>0.33500000000000002</v>
      </c>
      <c r="CG3143">
        <v>0.433</v>
      </c>
      <c r="CH3143">
        <v>1.07</v>
      </c>
    </row>
    <row r="3144" spans="1:86" x14ac:dyDescent="0.25">
      <c r="A3144" t="s">
        <v>6854</v>
      </c>
      <c r="B3144" t="s">
        <v>3117</v>
      </c>
      <c r="C3144">
        <v>128.643</v>
      </c>
      <c r="D3144" t="s">
        <v>194</v>
      </c>
      <c r="E3144">
        <v>128.87799999999999</v>
      </c>
      <c r="F3144">
        <v>128.601</v>
      </c>
      <c r="G3144">
        <v>166.72300000000001</v>
      </c>
      <c r="H3144">
        <v>163.97</v>
      </c>
      <c r="I3144">
        <v>165.637</v>
      </c>
      <c r="J3144">
        <v>163.92</v>
      </c>
      <c r="K3144">
        <v>164.434</v>
      </c>
      <c r="L3144">
        <v>164.01</v>
      </c>
      <c r="M3144">
        <v>168.28100000000001</v>
      </c>
      <c r="N3144">
        <v>163.01900000000001</v>
      </c>
      <c r="O3144">
        <v>163.51300000000001</v>
      </c>
      <c r="P3144">
        <v>163.321</v>
      </c>
      <c r="Q3144">
        <v>164.79</v>
      </c>
      <c r="R3144">
        <v>163.411</v>
      </c>
      <c r="S3144">
        <v>203.108</v>
      </c>
      <c r="T3144">
        <v>208.93899999999999</v>
      </c>
      <c r="U3144">
        <v>204.48400000000001</v>
      </c>
      <c r="V3144">
        <v>201.27699999999999</v>
      </c>
      <c r="W3144">
        <v>200.483</v>
      </c>
      <c r="X3144">
        <v>200.85400000000001</v>
      </c>
      <c r="Y3144">
        <v>200.18799999999999</v>
      </c>
      <c r="Z3144">
        <v>200.14599999999999</v>
      </c>
      <c r="AA3144">
        <v>201.44</v>
      </c>
      <c r="AB3144" t="s">
        <v>194</v>
      </c>
      <c r="AC3144">
        <v>205.75299999999999</v>
      </c>
      <c r="AD3144">
        <v>202.464</v>
      </c>
      <c r="AE3144">
        <v>170.202</v>
      </c>
      <c r="AF3144">
        <v>169.29599999999999</v>
      </c>
      <c r="AG3144" t="s">
        <v>194</v>
      </c>
      <c r="AH3144">
        <v>173.22300000000001</v>
      </c>
      <c r="AI3144" t="s">
        <v>194</v>
      </c>
      <c r="AJ3144">
        <v>170.43600000000001</v>
      </c>
      <c r="AK3144">
        <v>170.00899999999999</v>
      </c>
      <c r="AL3144">
        <v>169.625</v>
      </c>
      <c r="AM3144">
        <v>173.041</v>
      </c>
      <c r="AN3144">
        <v>169.55799999999999</v>
      </c>
      <c r="AO3144">
        <v>179.2</v>
      </c>
      <c r="AP3144">
        <v>170.46799999999999</v>
      </c>
      <c r="AQ3144">
        <v>149.51400000000001</v>
      </c>
      <c r="AR3144">
        <v>144.441</v>
      </c>
      <c r="AS3144" t="s">
        <v>194</v>
      </c>
      <c r="AT3144" t="s">
        <v>194</v>
      </c>
      <c r="AU3144">
        <v>144.41</v>
      </c>
      <c r="AV3144" t="s">
        <v>194</v>
      </c>
      <c r="AW3144">
        <v>144.21700000000001</v>
      </c>
      <c r="AX3144" t="s">
        <v>194</v>
      </c>
      <c r="AY3144">
        <v>144.33699999999999</v>
      </c>
      <c r="AZ3144" t="s">
        <v>194</v>
      </c>
      <c r="BA3144">
        <v>144.69399999999999</v>
      </c>
      <c r="BB3144">
        <v>146.66999999999999</v>
      </c>
      <c r="BC3144" t="s">
        <v>194</v>
      </c>
      <c r="BD3144">
        <v>146.976</v>
      </c>
      <c r="BE3144">
        <v>146.78399999999999</v>
      </c>
      <c r="BF3144">
        <v>146.77099999999999</v>
      </c>
      <c r="BG3144">
        <v>148.03200000000001</v>
      </c>
      <c r="BH3144">
        <v>147.73699999999999</v>
      </c>
      <c r="BI3144" t="s">
        <v>194</v>
      </c>
      <c r="BJ3144">
        <v>146.608</v>
      </c>
      <c r="BK3144">
        <v>146.4</v>
      </c>
      <c r="BL3144" t="s">
        <v>194</v>
      </c>
      <c r="BM3144" t="s">
        <v>194</v>
      </c>
      <c r="BN3144">
        <v>148.15100000000001</v>
      </c>
      <c r="BO3144" t="s">
        <v>194</v>
      </c>
      <c r="BP3144">
        <v>254.45500000000001</v>
      </c>
      <c r="BQ3144" t="s">
        <v>194</v>
      </c>
      <c r="BR3144">
        <v>252.571</v>
      </c>
      <c r="BS3144">
        <v>250.97800000000001</v>
      </c>
      <c r="BT3144">
        <v>250.29300000000001</v>
      </c>
      <c r="BU3144" t="s">
        <v>194</v>
      </c>
      <c r="BV3144" t="s">
        <v>194</v>
      </c>
      <c r="BW3144" t="s">
        <v>194</v>
      </c>
      <c r="BX3144">
        <v>250.82400000000001</v>
      </c>
      <c r="BY3144">
        <v>250.74799999999999</v>
      </c>
      <c r="BZ3144">
        <v>250.47</v>
      </c>
      <c r="CA3144">
        <v>332.89600000000002</v>
      </c>
      <c r="CB3144">
        <v>326.29500000000002</v>
      </c>
      <c r="CC3144">
        <v>330.447</v>
      </c>
      <c r="CD3144">
        <v>334.62799999999999</v>
      </c>
      <c r="CE3144">
        <v>325.55399999999997</v>
      </c>
      <c r="CF3144">
        <v>334.767</v>
      </c>
      <c r="CG3144">
        <v>363.07400000000001</v>
      </c>
      <c r="CH3144">
        <v>349.34</v>
      </c>
    </row>
    <row r="3145" spans="1:86" x14ac:dyDescent="0.25">
      <c r="A3145" t="s">
        <v>6855</v>
      </c>
      <c r="B3145" t="s">
        <v>3118</v>
      </c>
      <c r="C3145">
        <v>-128.643</v>
      </c>
      <c r="D3145">
        <v>-127.845</v>
      </c>
      <c r="E3145">
        <v>-128.87799999999999</v>
      </c>
      <c r="F3145">
        <v>-128.601</v>
      </c>
      <c r="G3145">
        <v>-166.72300000000001</v>
      </c>
      <c r="H3145">
        <v>-163.97</v>
      </c>
      <c r="I3145">
        <v>-165.637</v>
      </c>
      <c r="J3145">
        <v>-163.91800000000001</v>
      </c>
      <c r="K3145">
        <v>-164.434</v>
      </c>
      <c r="L3145">
        <v>-164.01</v>
      </c>
      <c r="M3145">
        <v>-168.28100000000001</v>
      </c>
      <c r="N3145">
        <v>-163.01900000000001</v>
      </c>
      <c r="O3145">
        <v>-163.51300000000001</v>
      </c>
      <c r="P3145">
        <v>-163.321</v>
      </c>
      <c r="Q3145">
        <v>-164.79</v>
      </c>
      <c r="R3145">
        <v>-163.411</v>
      </c>
      <c r="S3145">
        <v>-203.108</v>
      </c>
      <c r="T3145">
        <v>-208.738</v>
      </c>
      <c r="U3145">
        <v>-204.48400000000001</v>
      </c>
      <c r="V3145">
        <v>-201.27699999999999</v>
      </c>
      <c r="W3145">
        <v>-200.483</v>
      </c>
      <c r="X3145">
        <v>-200.85400000000001</v>
      </c>
      <c r="Y3145">
        <v>-199.51400000000001</v>
      </c>
      <c r="Z3145">
        <v>-200.06700000000001</v>
      </c>
      <c r="AA3145">
        <v>-201.31</v>
      </c>
      <c r="AB3145">
        <v>-204.1</v>
      </c>
      <c r="AC3145">
        <v>-205.33699999999999</v>
      </c>
      <c r="AD3145">
        <v>-202.27500000000001</v>
      </c>
      <c r="AE3145">
        <v>-170.18</v>
      </c>
      <c r="AF3145">
        <v>-169.13800000000001</v>
      </c>
      <c r="AG3145">
        <v>-170.77799999999999</v>
      </c>
      <c r="AH3145">
        <v>-172.95500000000001</v>
      </c>
      <c r="AI3145">
        <v>-170.41800000000001</v>
      </c>
      <c r="AJ3145">
        <v>-170.363</v>
      </c>
      <c r="AK3145">
        <v>-169.57</v>
      </c>
      <c r="AL3145">
        <v>-169.50899999999999</v>
      </c>
      <c r="AM3145">
        <v>-172.982</v>
      </c>
      <c r="AN3145">
        <v>-169.45400000000001</v>
      </c>
      <c r="AO3145">
        <v>-179.2</v>
      </c>
      <c r="AP3145">
        <v>-170.453</v>
      </c>
      <c r="AQ3145">
        <v>-149.51400000000001</v>
      </c>
      <c r="AR3145">
        <v>-144.441</v>
      </c>
      <c r="AS3145">
        <v>-146.88399999999999</v>
      </c>
      <c r="AT3145">
        <v>-143.69800000000001</v>
      </c>
      <c r="AU3145">
        <v>-144.28</v>
      </c>
      <c r="AV3145">
        <v>-144.01300000000001</v>
      </c>
      <c r="AW3145">
        <v>-144.20099999999999</v>
      </c>
      <c r="AX3145">
        <v>-143.84</v>
      </c>
      <c r="AY3145">
        <v>-144.32499999999999</v>
      </c>
      <c r="AZ3145">
        <v>-144.196</v>
      </c>
      <c r="BA3145">
        <v>-143.803</v>
      </c>
      <c r="BB3145">
        <v>-145.97200000000001</v>
      </c>
      <c r="BC3145">
        <v>-146.31299999999999</v>
      </c>
      <c r="BD3145">
        <v>-146.91200000000001</v>
      </c>
      <c r="BE3145">
        <v>-146.11500000000001</v>
      </c>
      <c r="BF3145">
        <v>-146.77099999999999</v>
      </c>
      <c r="BG3145">
        <v>-147.11500000000001</v>
      </c>
      <c r="BH3145">
        <v>-147.696</v>
      </c>
      <c r="BI3145">
        <v>-146.33600000000001</v>
      </c>
      <c r="BJ3145">
        <v>-146.43700000000001</v>
      </c>
      <c r="BK3145">
        <v>-146.227</v>
      </c>
      <c r="BL3145">
        <v>-146.34700000000001</v>
      </c>
      <c r="BM3145">
        <v>-148.387</v>
      </c>
      <c r="BN3145">
        <v>-147.44399999999999</v>
      </c>
      <c r="BO3145">
        <v>-250.619</v>
      </c>
      <c r="BP3145">
        <v>-253.65</v>
      </c>
      <c r="BQ3145">
        <v>-250.19499999999999</v>
      </c>
      <c r="BR3145">
        <v>-249.072</v>
      </c>
      <c r="BS3145">
        <v>-248.72</v>
      </c>
      <c r="BT3145">
        <v>-250.09200000000001</v>
      </c>
      <c r="BU3145">
        <v>-249.68199999999999</v>
      </c>
      <c r="BV3145">
        <v>-250.535</v>
      </c>
      <c r="BW3145">
        <v>-249.517</v>
      </c>
      <c r="BX3145">
        <v>-250.82400000000001</v>
      </c>
      <c r="BY3145">
        <v>-249.88200000000001</v>
      </c>
      <c r="BZ3145">
        <v>-249.559</v>
      </c>
      <c r="CA3145">
        <v>-332.12200000000001</v>
      </c>
      <c r="CB3145">
        <v>-326.21800000000002</v>
      </c>
      <c r="CC3145">
        <v>-328.95</v>
      </c>
      <c r="CD3145">
        <v>-334.601</v>
      </c>
      <c r="CE3145">
        <v>-324.637</v>
      </c>
      <c r="CF3145">
        <v>-334.43200000000002</v>
      </c>
      <c r="CG3145">
        <v>-362.64100000000002</v>
      </c>
      <c r="CH3145">
        <v>-348.27</v>
      </c>
    </row>
    <row r="3146" spans="1:86" x14ac:dyDescent="0.25">
      <c r="A3146" t="s">
        <v>6856</v>
      </c>
      <c r="B3146" t="s">
        <v>3119</v>
      </c>
      <c r="C3146" t="s">
        <v>188</v>
      </c>
      <c r="D3146">
        <v>0.189</v>
      </c>
      <c r="E3146">
        <v>0.02</v>
      </c>
      <c r="F3146">
        <v>3.0000000000000001E-3</v>
      </c>
      <c r="G3146">
        <v>0.105</v>
      </c>
      <c r="H3146">
        <v>0.32500000000000001</v>
      </c>
      <c r="I3146">
        <v>0.02</v>
      </c>
      <c r="J3146">
        <v>0.13200000000000001</v>
      </c>
      <c r="K3146">
        <v>0.13600000000000001</v>
      </c>
      <c r="L3146">
        <v>4.2999999999999997E-2</v>
      </c>
      <c r="M3146">
        <v>0.105</v>
      </c>
      <c r="N3146">
        <v>0.01</v>
      </c>
      <c r="O3146">
        <v>0.36199999999999999</v>
      </c>
      <c r="P3146">
        <v>6.6000000000000003E-2</v>
      </c>
      <c r="Q3146">
        <v>0.34599999999999997</v>
      </c>
      <c r="R3146">
        <v>6.3E-2</v>
      </c>
      <c r="S3146">
        <v>0.67400000000000004</v>
      </c>
      <c r="T3146">
        <v>6.6000000000000003E-2</v>
      </c>
      <c r="U3146" t="s">
        <v>188</v>
      </c>
      <c r="V3146">
        <v>6.3E-2</v>
      </c>
      <c r="W3146">
        <v>0.11700000000000001</v>
      </c>
      <c r="X3146">
        <v>0.18</v>
      </c>
      <c r="Y3146">
        <v>0.14699999999999999</v>
      </c>
      <c r="Z3146" t="s">
        <v>188</v>
      </c>
      <c r="AA3146">
        <v>0.57399999999999995</v>
      </c>
      <c r="AB3146">
        <v>0.29899999999999999</v>
      </c>
      <c r="AC3146" t="s">
        <v>188</v>
      </c>
      <c r="AD3146">
        <v>3.4000000000000002E-2</v>
      </c>
      <c r="AE3146" t="s">
        <v>188</v>
      </c>
      <c r="AF3146">
        <v>0.21099999999999999</v>
      </c>
      <c r="AG3146">
        <v>0.11</v>
      </c>
      <c r="AH3146">
        <v>1.7000000000000001E-2</v>
      </c>
      <c r="AI3146">
        <v>5.6000000000000001E-2</v>
      </c>
      <c r="AJ3146">
        <v>2.8000000000000001E-2</v>
      </c>
      <c r="AK3146">
        <v>0.24199999999999999</v>
      </c>
      <c r="AL3146" t="s">
        <v>188</v>
      </c>
      <c r="AM3146">
        <v>0.14699999999999999</v>
      </c>
      <c r="AN3146" t="s">
        <v>188</v>
      </c>
      <c r="AO3146">
        <v>2.3E-2</v>
      </c>
      <c r="AP3146" t="s">
        <v>188</v>
      </c>
      <c r="AQ3146" t="s">
        <v>188</v>
      </c>
      <c r="AR3146" t="s">
        <v>188</v>
      </c>
      <c r="AS3146">
        <v>9.5000000000000001E-2</v>
      </c>
      <c r="AT3146">
        <v>0.11799999999999999</v>
      </c>
      <c r="AU3146">
        <v>0.11799999999999999</v>
      </c>
      <c r="AV3146" t="s">
        <v>188</v>
      </c>
      <c r="AW3146" t="s">
        <v>188</v>
      </c>
      <c r="AX3146">
        <v>0.16700000000000001</v>
      </c>
      <c r="AY3146">
        <v>0.18</v>
      </c>
      <c r="AZ3146">
        <v>0.16600000000000001</v>
      </c>
      <c r="BA3146">
        <v>0.20399999999999999</v>
      </c>
      <c r="BB3146">
        <v>9.1999999999999998E-2</v>
      </c>
      <c r="BC3146" t="s">
        <v>188</v>
      </c>
      <c r="BD3146">
        <v>0.71199999999999997</v>
      </c>
      <c r="BE3146">
        <v>1E-3</v>
      </c>
      <c r="BF3146">
        <v>3.9E-2</v>
      </c>
      <c r="BG3146">
        <v>0.14399999999999999</v>
      </c>
      <c r="BH3146">
        <v>0.2</v>
      </c>
      <c r="BI3146">
        <v>1.2E-2</v>
      </c>
      <c r="BJ3146">
        <v>1.4999999999999999E-2</v>
      </c>
      <c r="BK3146">
        <v>0.373</v>
      </c>
      <c r="BL3146">
        <v>2E-3</v>
      </c>
      <c r="BM3146">
        <v>3.1E-2</v>
      </c>
      <c r="BN3146">
        <v>0.01</v>
      </c>
      <c r="BO3146" t="s">
        <v>188</v>
      </c>
      <c r="BP3146">
        <v>0.16</v>
      </c>
      <c r="BQ3146" t="s">
        <v>188</v>
      </c>
      <c r="BR3146" t="s">
        <v>188</v>
      </c>
      <c r="BS3146">
        <v>0.85899999999999999</v>
      </c>
      <c r="BT3146">
        <v>4.5999999999999999E-2</v>
      </c>
      <c r="BU3146">
        <v>6.9000000000000006E-2</v>
      </c>
      <c r="BV3146">
        <v>7.0000000000000007E-2</v>
      </c>
      <c r="BW3146">
        <v>0.23499999999999999</v>
      </c>
      <c r="BX3146">
        <v>0.10100000000000001</v>
      </c>
      <c r="BY3146" t="s">
        <v>188</v>
      </c>
      <c r="BZ3146">
        <v>0.63700000000000001</v>
      </c>
      <c r="CA3146">
        <v>0.19</v>
      </c>
      <c r="CB3146" t="s">
        <v>194</v>
      </c>
      <c r="CC3146">
        <v>8.5000000000000006E-2</v>
      </c>
      <c r="CD3146" t="s">
        <v>194</v>
      </c>
      <c r="CE3146" t="s">
        <v>194</v>
      </c>
      <c r="CF3146" t="s">
        <v>194</v>
      </c>
      <c r="CG3146" t="s">
        <v>194</v>
      </c>
      <c r="CH3146" t="s">
        <v>188</v>
      </c>
    </row>
    <row r="3147" spans="1:86" x14ac:dyDescent="0.25">
      <c r="A3147" t="s">
        <v>6857</v>
      </c>
      <c r="B3147" t="s">
        <v>3120</v>
      </c>
      <c r="C3147">
        <v>0.21</v>
      </c>
      <c r="D3147">
        <v>0.46800000000000003</v>
      </c>
      <c r="E3147">
        <v>1.2190000000000001</v>
      </c>
      <c r="F3147">
        <v>0.69099999999999995</v>
      </c>
      <c r="G3147">
        <v>1.9410000000000001</v>
      </c>
      <c r="H3147">
        <v>0.59</v>
      </c>
      <c r="I3147">
        <v>0.625</v>
      </c>
      <c r="J3147">
        <v>0.11899999999999999</v>
      </c>
      <c r="K3147">
        <v>0.92</v>
      </c>
      <c r="L3147">
        <v>0.80200000000000005</v>
      </c>
      <c r="M3147">
        <v>0.64500000000000002</v>
      </c>
      <c r="N3147">
        <v>0.28399999999999997</v>
      </c>
      <c r="O3147">
        <v>1.532</v>
      </c>
      <c r="P3147">
        <v>0.41499999999999998</v>
      </c>
      <c r="Q3147">
        <v>0.52</v>
      </c>
      <c r="R3147">
        <v>0.82599999999999996</v>
      </c>
      <c r="S3147">
        <v>1.02</v>
      </c>
      <c r="T3147">
        <v>1.0449999999999999</v>
      </c>
      <c r="U3147">
        <v>0.23200000000000001</v>
      </c>
      <c r="V3147">
        <v>0.23300000000000001</v>
      </c>
      <c r="W3147">
        <v>0.26100000000000001</v>
      </c>
      <c r="X3147">
        <v>0.26100000000000001</v>
      </c>
      <c r="Y3147">
        <v>0.311</v>
      </c>
      <c r="Z3147">
        <v>1.6120000000000001</v>
      </c>
      <c r="AA3147">
        <v>0.51400000000000001</v>
      </c>
      <c r="AB3147">
        <v>1.3939999999999999</v>
      </c>
      <c r="AC3147">
        <v>0.53200000000000003</v>
      </c>
      <c r="AD3147">
        <v>1.7949999999999999</v>
      </c>
      <c r="AE3147">
        <v>1.923</v>
      </c>
      <c r="AF3147">
        <v>0.51500000000000001</v>
      </c>
      <c r="AG3147">
        <v>0.44700000000000001</v>
      </c>
      <c r="AH3147">
        <v>0.23300000000000001</v>
      </c>
      <c r="AI3147">
        <v>2.903</v>
      </c>
      <c r="AJ3147">
        <v>0.73799999999999999</v>
      </c>
      <c r="AK3147">
        <v>0.98699999999999999</v>
      </c>
      <c r="AL3147">
        <v>0.36199999999999999</v>
      </c>
      <c r="AM3147">
        <v>0.72599999999999998</v>
      </c>
      <c r="AN3147">
        <v>0.4</v>
      </c>
      <c r="AO3147">
        <v>0.47399999999999998</v>
      </c>
      <c r="AP3147">
        <v>2.3969999999999998</v>
      </c>
      <c r="AQ3147">
        <v>0.56299999999999994</v>
      </c>
      <c r="AR3147">
        <v>1.252</v>
      </c>
      <c r="AS3147">
        <v>1.423</v>
      </c>
      <c r="AT3147">
        <v>0.77900000000000003</v>
      </c>
      <c r="AU3147">
        <v>0.60199999999999998</v>
      </c>
      <c r="AV3147">
        <v>2.2370000000000001</v>
      </c>
      <c r="AW3147">
        <v>0.69799999999999995</v>
      </c>
      <c r="AX3147">
        <v>0.45100000000000001</v>
      </c>
      <c r="AY3147">
        <v>1.286</v>
      </c>
      <c r="AZ3147">
        <v>0.34699999999999998</v>
      </c>
      <c r="BA3147">
        <v>1.07</v>
      </c>
      <c r="BB3147">
        <v>3.161</v>
      </c>
      <c r="BC3147">
        <v>2.9180000000000001</v>
      </c>
      <c r="BD3147">
        <v>2.0019999999999998</v>
      </c>
      <c r="BE3147">
        <v>0.45600000000000002</v>
      </c>
      <c r="BF3147">
        <v>2.468</v>
      </c>
      <c r="BG3147">
        <v>1.2430000000000001</v>
      </c>
      <c r="BH3147">
        <v>2.552</v>
      </c>
      <c r="BI3147">
        <v>1.1619999999999999</v>
      </c>
      <c r="BJ3147">
        <v>1.462</v>
      </c>
      <c r="BK3147">
        <v>0.67300000000000004</v>
      </c>
      <c r="BL3147">
        <v>0.86499999999999999</v>
      </c>
      <c r="BM3147">
        <v>0.79500000000000004</v>
      </c>
      <c r="BN3147">
        <v>7.5819999999999999</v>
      </c>
      <c r="BO3147">
        <v>0.78400000000000003</v>
      </c>
      <c r="BP3147">
        <v>0.65700000000000003</v>
      </c>
      <c r="BQ3147">
        <v>1.2290000000000001</v>
      </c>
      <c r="BR3147">
        <v>0.73499999999999999</v>
      </c>
      <c r="BS3147">
        <v>3.2669999999999999</v>
      </c>
      <c r="BT3147">
        <v>0.78</v>
      </c>
      <c r="BU3147">
        <v>1.2050000000000001</v>
      </c>
      <c r="BV3147">
        <v>1.8440000000000001</v>
      </c>
      <c r="BW3147">
        <v>0.999</v>
      </c>
      <c r="BX3147">
        <v>2.6240000000000001</v>
      </c>
      <c r="BY3147">
        <v>19.649999999999999</v>
      </c>
      <c r="BZ3147">
        <v>2.427</v>
      </c>
      <c r="CA3147">
        <v>2.76</v>
      </c>
      <c r="CB3147">
        <v>0.53600000000000003</v>
      </c>
      <c r="CC3147">
        <v>0.54100000000000004</v>
      </c>
      <c r="CD3147">
        <v>0.66400000000000003</v>
      </c>
      <c r="CE3147">
        <v>0.71599999999999997</v>
      </c>
      <c r="CF3147">
        <v>0.73</v>
      </c>
      <c r="CG3147" t="s">
        <v>194</v>
      </c>
      <c r="CH3147">
        <v>1.6439999999999999</v>
      </c>
    </row>
    <row r="3148" spans="1:86" x14ac:dyDescent="0.25">
      <c r="A3148" t="s">
        <v>6858</v>
      </c>
      <c r="B3148" t="s">
        <v>3121</v>
      </c>
      <c r="C3148">
        <v>-0.21</v>
      </c>
      <c r="D3148">
        <v>-0.27900000000000003</v>
      </c>
      <c r="E3148">
        <v>-1.1990000000000001</v>
      </c>
      <c r="F3148">
        <v>-0.68799999999999994</v>
      </c>
      <c r="G3148">
        <v>-1.8360000000000001</v>
      </c>
      <c r="H3148">
        <v>-0.26500000000000001</v>
      </c>
      <c r="I3148">
        <v>-0.60499999999999998</v>
      </c>
      <c r="J3148">
        <v>1.2999999999999999E-2</v>
      </c>
      <c r="K3148">
        <v>-0.78400000000000003</v>
      </c>
      <c r="L3148">
        <v>-0.75900000000000001</v>
      </c>
      <c r="M3148">
        <v>-0.54</v>
      </c>
      <c r="N3148">
        <v>-0.27400000000000002</v>
      </c>
      <c r="O3148">
        <v>-1.17</v>
      </c>
      <c r="P3148">
        <v>-0.34899999999999998</v>
      </c>
      <c r="Q3148">
        <v>-0.17399999999999999</v>
      </c>
      <c r="R3148">
        <v>-0.76300000000000001</v>
      </c>
      <c r="S3148">
        <v>-0.34599999999999997</v>
      </c>
      <c r="T3148">
        <v>-0.97899999999999998</v>
      </c>
      <c r="U3148">
        <v>-0.23200000000000001</v>
      </c>
      <c r="V3148">
        <v>-0.17</v>
      </c>
      <c r="W3148">
        <v>-0.14399999999999999</v>
      </c>
      <c r="X3148">
        <v>-8.1000000000000003E-2</v>
      </c>
      <c r="Y3148">
        <v>-0.16400000000000001</v>
      </c>
      <c r="Z3148">
        <v>-1.6120000000000001</v>
      </c>
      <c r="AA3148">
        <v>0.06</v>
      </c>
      <c r="AB3148">
        <v>-1.095</v>
      </c>
      <c r="AC3148">
        <v>-0.53200000000000003</v>
      </c>
      <c r="AD3148">
        <v>-1.7609999999999999</v>
      </c>
      <c r="AE3148">
        <v>-1.923</v>
      </c>
      <c r="AF3148">
        <v>-0.30399999999999999</v>
      </c>
      <c r="AG3148">
        <v>-0.33700000000000002</v>
      </c>
      <c r="AH3148">
        <v>-0.216</v>
      </c>
      <c r="AI3148">
        <v>-2.847</v>
      </c>
      <c r="AJ3148">
        <v>-0.71</v>
      </c>
      <c r="AK3148">
        <v>-0.745</v>
      </c>
      <c r="AL3148">
        <v>-0.36199999999999999</v>
      </c>
      <c r="AM3148">
        <v>-0.57899999999999996</v>
      </c>
      <c r="AN3148">
        <v>-0.4</v>
      </c>
      <c r="AO3148">
        <v>-0.45100000000000001</v>
      </c>
      <c r="AP3148">
        <v>-2.3969999999999998</v>
      </c>
      <c r="AQ3148">
        <v>-0.56299999999999994</v>
      </c>
      <c r="AR3148">
        <v>-1.252</v>
      </c>
      <c r="AS3148">
        <v>-1.3280000000000001</v>
      </c>
      <c r="AT3148">
        <v>-0.66100000000000003</v>
      </c>
      <c r="AU3148">
        <v>-0.48399999999999999</v>
      </c>
      <c r="AV3148">
        <v>-2.2370000000000001</v>
      </c>
      <c r="AW3148">
        <v>-0.69799999999999995</v>
      </c>
      <c r="AX3148">
        <v>-0.28399999999999997</v>
      </c>
      <c r="AY3148">
        <v>-1.1060000000000001</v>
      </c>
      <c r="AZ3148">
        <v>-0.18099999999999999</v>
      </c>
      <c r="BA3148">
        <v>-0.86599999999999999</v>
      </c>
      <c r="BB3148">
        <v>-3.069</v>
      </c>
      <c r="BC3148">
        <v>-2.9180000000000001</v>
      </c>
      <c r="BD3148">
        <v>-1.29</v>
      </c>
      <c r="BE3148">
        <v>-0.45500000000000002</v>
      </c>
      <c r="BF3148">
        <v>-2.4289999999999998</v>
      </c>
      <c r="BG3148">
        <v>-1.099</v>
      </c>
      <c r="BH3148">
        <v>-2.3519999999999999</v>
      </c>
      <c r="BI3148">
        <v>-1.1499999999999999</v>
      </c>
      <c r="BJ3148">
        <v>-1.4470000000000001</v>
      </c>
      <c r="BK3148">
        <v>-0.3</v>
      </c>
      <c r="BL3148">
        <v>-0.86299999999999999</v>
      </c>
      <c r="BM3148">
        <v>-0.76400000000000001</v>
      </c>
      <c r="BN3148">
        <v>-7.5720000000000001</v>
      </c>
      <c r="BO3148">
        <v>-0.78400000000000003</v>
      </c>
      <c r="BP3148">
        <v>-0.497</v>
      </c>
      <c r="BQ3148">
        <v>-1.2290000000000001</v>
      </c>
      <c r="BR3148">
        <v>-0.73499999999999999</v>
      </c>
      <c r="BS3148">
        <v>-2.4079999999999999</v>
      </c>
      <c r="BT3148">
        <v>-0.73399999999999999</v>
      </c>
      <c r="BU3148">
        <v>-1.1359999999999999</v>
      </c>
      <c r="BV3148">
        <v>-1.774</v>
      </c>
      <c r="BW3148">
        <v>-0.76400000000000001</v>
      </c>
      <c r="BX3148">
        <v>-2.5230000000000001</v>
      </c>
      <c r="BY3148">
        <v>-19.649999999999999</v>
      </c>
      <c r="BZ3148">
        <v>-1.79</v>
      </c>
      <c r="CA3148">
        <v>-2.57</v>
      </c>
      <c r="CB3148" t="s">
        <v>194</v>
      </c>
      <c r="CC3148">
        <v>-0.45600000000000002</v>
      </c>
      <c r="CD3148" t="s">
        <v>194</v>
      </c>
      <c r="CE3148" t="s">
        <v>194</v>
      </c>
      <c r="CF3148" t="s">
        <v>194</v>
      </c>
      <c r="CG3148">
        <v>-2.1619999999999999</v>
      </c>
      <c r="CH3148">
        <v>-1.6439999999999999</v>
      </c>
    </row>
    <row r="3149" spans="1:86" x14ac:dyDescent="0.25">
      <c r="A3149" t="s">
        <v>6859</v>
      </c>
      <c r="B3149" t="s">
        <v>3122</v>
      </c>
      <c r="C3149" t="s">
        <v>194</v>
      </c>
      <c r="D3149" t="s">
        <v>194</v>
      </c>
      <c r="E3149" t="s">
        <v>194</v>
      </c>
      <c r="F3149" t="s">
        <v>194</v>
      </c>
      <c r="G3149" t="s">
        <v>194</v>
      </c>
      <c r="H3149" t="s">
        <v>188</v>
      </c>
      <c r="I3149" t="s">
        <v>194</v>
      </c>
      <c r="J3149" t="s">
        <v>194</v>
      </c>
      <c r="K3149">
        <v>6.2E-2</v>
      </c>
      <c r="L3149" t="s">
        <v>194</v>
      </c>
      <c r="M3149">
        <v>0.17699999999999999</v>
      </c>
      <c r="N3149" t="s">
        <v>194</v>
      </c>
      <c r="O3149" t="s">
        <v>194</v>
      </c>
      <c r="P3149" t="s">
        <v>194</v>
      </c>
      <c r="Q3149" t="s">
        <v>194</v>
      </c>
      <c r="R3149" t="s">
        <v>194</v>
      </c>
      <c r="S3149" t="s">
        <v>194</v>
      </c>
      <c r="T3149" t="s">
        <v>194</v>
      </c>
      <c r="U3149" t="s">
        <v>194</v>
      </c>
      <c r="V3149" t="s">
        <v>194</v>
      </c>
      <c r="W3149" t="s">
        <v>194</v>
      </c>
      <c r="X3149" t="s">
        <v>194</v>
      </c>
      <c r="Y3149">
        <v>5.0999999999999997E-2</v>
      </c>
      <c r="Z3149" t="s">
        <v>194</v>
      </c>
      <c r="AA3149" t="s">
        <v>194</v>
      </c>
      <c r="AB3149" t="s">
        <v>194</v>
      </c>
      <c r="AC3149" t="s">
        <v>194</v>
      </c>
      <c r="AD3149" t="s">
        <v>194</v>
      </c>
      <c r="AE3149">
        <v>7.0999999999999994E-2</v>
      </c>
      <c r="AF3149">
        <v>9.7000000000000003E-2</v>
      </c>
      <c r="AG3149">
        <v>8.4000000000000005E-2</v>
      </c>
      <c r="AH3149">
        <v>6.7000000000000004E-2</v>
      </c>
      <c r="AI3149">
        <v>7.1999999999999995E-2</v>
      </c>
      <c r="AJ3149">
        <v>0.35899999999999999</v>
      </c>
      <c r="AK3149">
        <v>0.26300000000000001</v>
      </c>
      <c r="AL3149">
        <v>0.122</v>
      </c>
      <c r="AM3149">
        <v>4.2000000000000003E-2</v>
      </c>
      <c r="AN3149">
        <v>0.20599999999999999</v>
      </c>
      <c r="AO3149">
        <v>0.28999999999999998</v>
      </c>
      <c r="AP3149">
        <v>0.151</v>
      </c>
      <c r="AQ3149">
        <v>0.14499999999999999</v>
      </c>
      <c r="AR3149">
        <v>0.127</v>
      </c>
      <c r="AS3149" t="s">
        <v>194</v>
      </c>
      <c r="AT3149" t="s">
        <v>194</v>
      </c>
      <c r="AU3149">
        <v>1.038</v>
      </c>
      <c r="AV3149" t="s">
        <v>194</v>
      </c>
      <c r="AW3149" t="s">
        <v>194</v>
      </c>
      <c r="AX3149" t="s">
        <v>194</v>
      </c>
      <c r="AY3149" t="s">
        <v>194</v>
      </c>
      <c r="AZ3149" t="s">
        <v>194</v>
      </c>
      <c r="BA3149" t="s">
        <v>194</v>
      </c>
      <c r="BB3149">
        <v>5.1999999999999998E-2</v>
      </c>
      <c r="BC3149" t="s">
        <v>194</v>
      </c>
      <c r="BD3149" t="s">
        <v>194</v>
      </c>
      <c r="BE3149" t="s">
        <v>194</v>
      </c>
      <c r="BF3149" t="s">
        <v>194</v>
      </c>
      <c r="BG3149">
        <v>1.2E-2</v>
      </c>
      <c r="BH3149" t="s">
        <v>194</v>
      </c>
      <c r="BI3149" t="s">
        <v>194</v>
      </c>
      <c r="BJ3149" t="s">
        <v>194</v>
      </c>
      <c r="BK3149" t="s">
        <v>194</v>
      </c>
      <c r="BL3149" t="s">
        <v>194</v>
      </c>
      <c r="BM3149" t="s">
        <v>194</v>
      </c>
      <c r="BN3149" t="s">
        <v>194</v>
      </c>
      <c r="BO3149" t="s">
        <v>194</v>
      </c>
      <c r="BP3149" t="s">
        <v>194</v>
      </c>
      <c r="BQ3149" t="s">
        <v>194</v>
      </c>
      <c r="BR3149">
        <v>3.5000000000000003E-2</v>
      </c>
      <c r="BS3149" t="s">
        <v>194</v>
      </c>
      <c r="BT3149">
        <v>7.3999999999999996E-2</v>
      </c>
      <c r="BU3149" t="s">
        <v>194</v>
      </c>
      <c r="BV3149" t="s">
        <v>194</v>
      </c>
      <c r="BW3149" t="s">
        <v>194</v>
      </c>
      <c r="BX3149" t="s">
        <v>194</v>
      </c>
      <c r="BY3149" t="s">
        <v>194</v>
      </c>
      <c r="BZ3149">
        <v>7.0999999999999994E-2</v>
      </c>
      <c r="CA3149">
        <v>7.9000000000000001E-2</v>
      </c>
      <c r="CB3149">
        <v>0.152</v>
      </c>
      <c r="CC3149">
        <v>0.42599999999999999</v>
      </c>
      <c r="CD3149">
        <v>0.158</v>
      </c>
      <c r="CE3149">
        <v>0.11700000000000001</v>
      </c>
      <c r="CF3149">
        <v>8.5999999999999993E-2</v>
      </c>
      <c r="CG3149">
        <v>0.33600000000000002</v>
      </c>
      <c r="CH3149">
        <v>0.09</v>
      </c>
    </row>
    <row r="3150" spans="1:86" x14ac:dyDescent="0.25">
      <c r="A3150" t="s">
        <v>6860</v>
      </c>
      <c r="B3150" t="s">
        <v>3123</v>
      </c>
      <c r="C3150" t="s">
        <v>194</v>
      </c>
      <c r="D3150" t="s">
        <v>194</v>
      </c>
      <c r="E3150" t="s">
        <v>194</v>
      </c>
      <c r="F3150" t="s">
        <v>194</v>
      </c>
      <c r="G3150" t="s">
        <v>194</v>
      </c>
      <c r="H3150">
        <v>15.23</v>
      </c>
      <c r="I3150" t="s">
        <v>194</v>
      </c>
      <c r="J3150" t="s">
        <v>194</v>
      </c>
      <c r="K3150">
        <v>14.147</v>
      </c>
      <c r="L3150" t="s">
        <v>194</v>
      </c>
      <c r="M3150">
        <v>12.986000000000001</v>
      </c>
      <c r="N3150" t="s">
        <v>194</v>
      </c>
      <c r="O3150" t="s">
        <v>194</v>
      </c>
      <c r="P3150" t="s">
        <v>194</v>
      </c>
      <c r="Q3150" t="s">
        <v>194</v>
      </c>
      <c r="R3150" t="s">
        <v>194</v>
      </c>
      <c r="S3150" t="s">
        <v>194</v>
      </c>
      <c r="T3150" t="s">
        <v>194</v>
      </c>
      <c r="U3150" t="s">
        <v>194</v>
      </c>
      <c r="V3150" t="s">
        <v>194</v>
      </c>
      <c r="W3150" t="s">
        <v>194</v>
      </c>
      <c r="X3150" t="s">
        <v>194</v>
      </c>
      <c r="Y3150">
        <v>6.157</v>
      </c>
      <c r="Z3150" t="s">
        <v>194</v>
      </c>
      <c r="AA3150" t="s">
        <v>194</v>
      </c>
      <c r="AB3150" t="s">
        <v>194</v>
      </c>
      <c r="AC3150" t="s">
        <v>194</v>
      </c>
      <c r="AD3150" t="s">
        <v>194</v>
      </c>
      <c r="AE3150">
        <v>0.63300000000000001</v>
      </c>
      <c r="AF3150">
        <v>6.5540000000000003</v>
      </c>
      <c r="AG3150">
        <v>0.25600000000000001</v>
      </c>
      <c r="AH3150">
        <v>0.11600000000000001</v>
      </c>
      <c r="AI3150">
        <v>7.8289999999999997</v>
      </c>
      <c r="AJ3150">
        <v>6.077</v>
      </c>
      <c r="AK3150">
        <v>1.4790000000000001</v>
      </c>
      <c r="AL3150">
        <v>0.97399999999999998</v>
      </c>
      <c r="AM3150">
        <v>8.91</v>
      </c>
      <c r="AN3150">
        <v>0.88100000000000001</v>
      </c>
      <c r="AO3150">
        <v>1.1339999999999999</v>
      </c>
      <c r="AP3150">
        <v>2.194</v>
      </c>
      <c r="AQ3150">
        <v>0.19800000000000001</v>
      </c>
      <c r="AR3150">
        <v>4.2000000000000003E-2</v>
      </c>
      <c r="AS3150" t="s">
        <v>194</v>
      </c>
      <c r="AT3150" t="s">
        <v>194</v>
      </c>
      <c r="AU3150">
        <v>3.238</v>
      </c>
      <c r="AV3150" t="s">
        <v>194</v>
      </c>
      <c r="AW3150" t="s">
        <v>194</v>
      </c>
      <c r="AX3150" t="s">
        <v>194</v>
      </c>
      <c r="AY3150" t="s">
        <v>194</v>
      </c>
      <c r="AZ3150" t="s">
        <v>194</v>
      </c>
      <c r="BA3150" t="s">
        <v>194</v>
      </c>
      <c r="BB3150">
        <v>4.423</v>
      </c>
      <c r="BC3150" t="s">
        <v>194</v>
      </c>
      <c r="BD3150" t="s">
        <v>194</v>
      </c>
      <c r="BE3150" t="s">
        <v>194</v>
      </c>
      <c r="BF3150" t="s">
        <v>194</v>
      </c>
      <c r="BG3150">
        <v>9.359</v>
      </c>
      <c r="BH3150" t="s">
        <v>194</v>
      </c>
      <c r="BI3150" t="s">
        <v>194</v>
      </c>
      <c r="BJ3150" t="s">
        <v>194</v>
      </c>
      <c r="BK3150" t="s">
        <v>194</v>
      </c>
      <c r="BL3150" t="s">
        <v>194</v>
      </c>
      <c r="BM3150" t="s">
        <v>194</v>
      </c>
      <c r="BN3150" t="s">
        <v>194</v>
      </c>
      <c r="BO3150" t="s">
        <v>194</v>
      </c>
      <c r="BP3150" t="s">
        <v>194</v>
      </c>
      <c r="BQ3150" t="s">
        <v>194</v>
      </c>
      <c r="BR3150">
        <v>11.263</v>
      </c>
      <c r="BS3150" t="s">
        <v>194</v>
      </c>
      <c r="BT3150">
        <v>9.4269999999999996</v>
      </c>
      <c r="BU3150" t="s">
        <v>194</v>
      </c>
      <c r="BV3150" t="s">
        <v>194</v>
      </c>
      <c r="BW3150" t="s">
        <v>194</v>
      </c>
      <c r="BX3150" t="s">
        <v>194</v>
      </c>
      <c r="BY3150" t="s">
        <v>194</v>
      </c>
      <c r="BZ3150">
        <v>4.03</v>
      </c>
      <c r="CA3150">
        <v>4.8019999999999996</v>
      </c>
      <c r="CB3150">
        <v>45.521000000000001</v>
      </c>
      <c r="CC3150">
        <v>2.3660000000000001</v>
      </c>
      <c r="CD3150">
        <v>4.1740000000000004</v>
      </c>
      <c r="CE3150">
        <v>47.534999999999997</v>
      </c>
      <c r="CF3150">
        <v>5.6609999999999996</v>
      </c>
      <c r="CG3150">
        <v>4.6239999999999997</v>
      </c>
      <c r="CH3150">
        <v>45.66</v>
      </c>
    </row>
    <row r="3151" spans="1:86" x14ac:dyDescent="0.25">
      <c r="A3151" t="s">
        <v>6861</v>
      </c>
      <c r="B3151" t="s">
        <v>3124</v>
      </c>
      <c r="C3151">
        <v>-0.126</v>
      </c>
      <c r="D3151">
        <v>-0.39500000000000002</v>
      </c>
      <c r="E3151">
        <v>-5.7880000000000003</v>
      </c>
      <c r="F3151">
        <v>-1.044</v>
      </c>
      <c r="G3151">
        <v>-0.36599999999999999</v>
      </c>
      <c r="H3151">
        <v>-15.23</v>
      </c>
      <c r="I3151">
        <v>-10.603999999999999</v>
      </c>
      <c r="J3151">
        <v>-7.4390000000000001</v>
      </c>
      <c r="K3151">
        <v>-14.085000000000001</v>
      </c>
      <c r="L3151">
        <v>-17.829000000000001</v>
      </c>
      <c r="M3151">
        <v>-12.808999999999999</v>
      </c>
      <c r="N3151">
        <v>-12.531000000000001</v>
      </c>
      <c r="O3151">
        <v>-4.9279999999999999</v>
      </c>
      <c r="P3151">
        <v>-11.398999999999999</v>
      </c>
      <c r="Q3151">
        <v>-1.8080000000000001</v>
      </c>
      <c r="R3151">
        <v>-5.5919999999999996</v>
      </c>
      <c r="S3151">
        <v>-1.7150000000000001</v>
      </c>
      <c r="T3151">
        <v>-5.1050000000000004</v>
      </c>
      <c r="U3151">
        <v>-0.158</v>
      </c>
      <c r="V3151">
        <v>-1.79</v>
      </c>
      <c r="W3151">
        <v>-5.6779999999999999</v>
      </c>
      <c r="X3151">
        <v>-2.0499999999999998</v>
      </c>
      <c r="Y3151">
        <v>-6.1059999999999999</v>
      </c>
      <c r="Z3151">
        <v>-7.6719999999999997</v>
      </c>
      <c r="AA3151">
        <v>-3.8650000000000002</v>
      </c>
      <c r="AB3151">
        <v>-0.60599999999999998</v>
      </c>
      <c r="AC3151">
        <v>-6.7430000000000003</v>
      </c>
      <c r="AD3151">
        <v>-0.53800000000000003</v>
      </c>
      <c r="AE3151">
        <v>-0.56200000000000006</v>
      </c>
      <c r="AF3151">
        <v>-6.4569999999999999</v>
      </c>
      <c r="AG3151">
        <v>-0.17199999999999999</v>
      </c>
      <c r="AH3151">
        <v>-4.9000000000000002E-2</v>
      </c>
      <c r="AI3151">
        <v>-7.7569999999999997</v>
      </c>
      <c r="AJ3151">
        <v>-5.718</v>
      </c>
      <c r="AK3151">
        <v>-1.216</v>
      </c>
      <c r="AL3151">
        <v>-0.85199999999999998</v>
      </c>
      <c r="AM3151">
        <v>-8.8680000000000003</v>
      </c>
      <c r="AN3151">
        <v>-0.67500000000000004</v>
      </c>
      <c r="AO3151">
        <v>-0.84399999999999997</v>
      </c>
      <c r="AP3151">
        <v>-2.0430000000000001</v>
      </c>
      <c r="AQ3151">
        <v>-5.2999999999999999E-2</v>
      </c>
      <c r="AR3151">
        <v>8.5999999999999993E-2</v>
      </c>
      <c r="AS3151">
        <v>-23.585000000000001</v>
      </c>
      <c r="AT3151">
        <v>-13.007999999999999</v>
      </c>
      <c r="AU3151">
        <v>-2.2000000000000002</v>
      </c>
      <c r="AV3151">
        <v>-16.515999999999998</v>
      </c>
      <c r="AW3151">
        <v>-13.31</v>
      </c>
      <c r="AX3151">
        <v>-17.07</v>
      </c>
      <c r="AY3151">
        <v>-13.647</v>
      </c>
      <c r="AZ3151">
        <v>-8.4830000000000005</v>
      </c>
      <c r="BA3151">
        <v>-14.82</v>
      </c>
      <c r="BB3151">
        <v>-4.3710000000000004</v>
      </c>
      <c r="BC3151">
        <v>-5.9530000000000003</v>
      </c>
      <c r="BD3151">
        <v>-20.991</v>
      </c>
      <c r="BE3151">
        <v>-19.045999999999999</v>
      </c>
      <c r="BF3151">
        <v>-35.040999999999997</v>
      </c>
      <c r="BG3151">
        <v>-9.3469999999999995</v>
      </c>
      <c r="BH3151">
        <v>-20.582999999999998</v>
      </c>
      <c r="BI3151">
        <v>-18.379000000000001</v>
      </c>
      <c r="BJ3151">
        <v>-1.397</v>
      </c>
      <c r="BK3151">
        <v>-7.3120000000000003</v>
      </c>
      <c r="BL3151">
        <v>-21.062999999999999</v>
      </c>
      <c r="BM3151">
        <v>-21.594999999999999</v>
      </c>
      <c r="BN3151">
        <v>-39.372</v>
      </c>
      <c r="BO3151">
        <v>-1.7969999999999999</v>
      </c>
      <c r="BP3151">
        <v>-12.622</v>
      </c>
      <c r="BQ3151">
        <v>-29.542999999999999</v>
      </c>
      <c r="BR3151">
        <v>-11.228</v>
      </c>
      <c r="BS3151">
        <v>-37.494999999999997</v>
      </c>
      <c r="BT3151">
        <v>-9.3529999999999998</v>
      </c>
      <c r="BU3151">
        <v>-4.45</v>
      </c>
      <c r="BV3151">
        <v>-35.738</v>
      </c>
      <c r="BW3151">
        <v>-1.99</v>
      </c>
      <c r="BX3151">
        <v>-19.341000000000001</v>
      </c>
      <c r="BY3151">
        <v>-35.329000000000001</v>
      </c>
      <c r="BZ3151">
        <v>-3.9590000000000001</v>
      </c>
      <c r="CA3151">
        <v>-4.7229999999999999</v>
      </c>
      <c r="CB3151">
        <v>-45.369</v>
      </c>
      <c r="CC3151">
        <v>-1.94</v>
      </c>
      <c r="CD3151">
        <v>-4.016</v>
      </c>
      <c r="CE3151">
        <v>-47.417999999999999</v>
      </c>
      <c r="CF3151">
        <v>-5.5750000000000002</v>
      </c>
      <c r="CG3151">
        <v>-4.2880000000000003</v>
      </c>
      <c r="CH3151">
        <v>-45.57</v>
      </c>
    </row>
    <row r="3152" spans="1:86" x14ac:dyDescent="0.25">
      <c r="A3152" t="s">
        <v>6862</v>
      </c>
      <c r="B3152" t="s">
        <v>3125</v>
      </c>
      <c r="C3152" t="s">
        <v>194</v>
      </c>
      <c r="D3152" t="s">
        <v>194</v>
      </c>
      <c r="E3152" t="s">
        <v>194</v>
      </c>
      <c r="F3152" t="s">
        <v>194</v>
      </c>
      <c r="G3152" t="s">
        <v>194</v>
      </c>
      <c r="H3152">
        <v>6.83</v>
      </c>
      <c r="I3152" t="s">
        <v>194</v>
      </c>
      <c r="J3152" t="s">
        <v>194</v>
      </c>
      <c r="K3152">
        <v>6.4050000000000002</v>
      </c>
      <c r="L3152" t="s">
        <v>194</v>
      </c>
      <c r="M3152">
        <v>11.271000000000001</v>
      </c>
      <c r="N3152" t="s">
        <v>194</v>
      </c>
      <c r="O3152" t="s">
        <v>194</v>
      </c>
      <c r="P3152" t="s">
        <v>194</v>
      </c>
      <c r="Q3152" t="s">
        <v>194</v>
      </c>
      <c r="R3152" t="s">
        <v>194</v>
      </c>
      <c r="S3152" t="s">
        <v>194</v>
      </c>
      <c r="T3152" t="s">
        <v>194</v>
      </c>
      <c r="U3152" t="s">
        <v>194</v>
      </c>
      <c r="V3152" t="s">
        <v>194</v>
      </c>
      <c r="W3152" t="s">
        <v>194</v>
      </c>
      <c r="X3152" t="s">
        <v>194</v>
      </c>
      <c r="Y3152">
        <v>14.43</v>
      </c>
      <c r="Z3152" t="s">
        <v>194</v>
      </c>
      <c r="AA3152" t="s">
        <v>194</v>
      </c>
      <c r="AB3152" t="s">
        <v>194</v>
      </c>
      <c r="AC3152" t="s">
        <v>194</v>
      </c>
      <c r="AD3152" t="s">
        <v>194</v>
      </c>
      <c r="AE3152">
        <v>34.582999999999998</v>
      </c>
      <c r="AF3152">
        <v>15.752000000000001</v>
      </c>
      <c r="AG3152">
        <v>16.478000000000002</v>
      </c>
      <c r="AH3152">
        <v>16.956</v>
      </c>
      <c r="AI3152">
        <v>32.573</v>
      </c>
      <c r="AJ3152">
        <v>15.090999999999999</v>
      </c>
      <c r="AK3152">
        <v>13.468999999999999</v>
      </c>
      <c r="AL3152">
        <v>17.071000000000002</v>
      </c>
      <c r="AM3152">
        <v>11.766</v>
      </c>
      <c r="AN3152">
        <v>8.2070000000000007</v>
      </c>
      <c r="AO3152">
        <v>11.483000000000001</v>
      </c>
      <c r="AP3152">
        <v>14.35</v>
      </c>
      <c r="AQ3152">
        <v>11.068</v>
      </c>
      <c r="AR3152">
        <v>11.153</v>
      </c>
      <c r="AS3152" t="s">
        <v>194</v>
      </c>
      <c r="AT3152" t="s">
        <v>194</v>
      </c>
      <c r="AU3152">
        <v>12.467000000000001</v>
      </c>
      <c r="AV3152" t="s">
        <v>194</v>
      </c>
      <c r="AW3152" t="s">
        <v>194</v>
      </c>
      <c r="AX3152" t="s">
        <v>194</v>
      </c>
      <c r="AY3152" t="s">
        <v>194</v>
      </c>
      <c r="AZ3152" t="s">
        <v>194</v>
      </c>
      <c r="BA3152" t="s">
        <v>194</v>
      </c>
      <c r="BB3152">
        <v>13.15</v>
      </c>
      <c r="BC3152" t="s">
        <v>194</v>
      </c>
      <c r="BD3152" t="s">
        <v>194</v>
      </c>
      <c r="BE3152" t="s">
        <v>194</v>
      </c>
      <c r="BF3152" t="s">
        <v>194</v>
      </c>
      <c r="BG3152">
        <v>13.882999999999999</v>
      </c>
      <c r="BH3152" t="s">
        <v>194</v>
      </c>
      <c r="BI3152" t="s">
        <v>194</v>
      </c>
      <c r="BJ3152" t="s">
        <v>194</v>
      </c>
      <c r="BK3152" t="s">
        <v>194</v>
      </c>
      <c r="BL3152" t="s">
        <v>194</v>
      </c>
      <c r="BM3152" t="s">
        <v>194</v>
      </c>
      <c r="BN3152" t="s">
        <v>194</v>
      </c>
      <c r="BO3152" t="s">
        <v>194</v>
      </c>
      <c r="BP3152" t="s">
        <v>194</v>
      </c>
      <c r="BQ3152" t="s">
        <v>194</v>
      </c>
      <c r="BR3152">
        <v>17.343</v>
      </c>
      <c r="BS3152" t="s">
        <v>194</v>
      </c>
      <c r="BT3152">
        <v>14.826000000000001</v>
      </c>
      <c r="BU3152" t="s">
        <v>194</v>
      </c>
      <c r="BV3152" t="s">
        <v>194</v>
      </c>
      <c r="BW3152" t="s">
        <v>194</v>
      </c>
      <c r="BX3152" t="s">
        <v>194</v>
      </c>
      <c r="BY3152" t="s">
        <v>194</v>
      </c>
      <c r="BZ3152">
        <v>17.802</v>
      </c>
      <c r="CA3152">
        <v>28.178000000000001</v>
      </c>
      <c r="CB3152">
        <v>18.36</v>
      </c>
      <c r="CC3152">
        <v>16.298999999999999</v>
      </c>
      <c r="CD3152">
        <v>11.942</v>
      </c>
      <c r="CE3152">
        <v>28.058</v>
      </c>
      <c r="CF3152">
        <v>13.2</v>
      </c>
      <c r="CG3152">
        <v>26.79</v>
      </c>
      <c r="CH3152">
        <v>11.802</v>
      </c>
    </row>
    <row r="3153" spans="1:86" x14ac:dyDescent="0.25">
      <c r="A3153" t="s">
        <v>6863</v>
      </c>
      <c r="B3153" t="s">
        <v>3126</v>
      </c>
      <c r="C3153" t="s">
        <v>194</v>
      </c>
      <c r="D3153" t="s">
        <v>194</v>
      </c>
      <c r="E3153" t="s">
        <v>194</v>
      </c>
      <c r="F3153" t="s">
        <v>194</v>
      </c>
      <c r="G3153" t="s">
        <v>194</v>
      </c>
      <c r="H3153">
        <v>31.937000000000001</v>
      </c>
      <c r="I3153" t="s">
        <v>194</v>
      </c>
      <c r="J3153" t="s">
        <v>194</v>
      </c>
      <c r="K3153">
        <v>28.962</v>
      </c>
      <c r="L3153" t="s">
        <v>194</v>
      </c>
      <c r="M3153">
        <v>32.920999999999999</v>
      </c>
      <c r="N3153" t="s">
        <v>194</v>
      </c>
      <c r="O3153" t="s">
        <v>194</v>
      </c>
      <c r="P3153" t="s">
        <v>194</v>
      </c>
      <c r="Q3153" t="s">
        <v>194</v>
      </c>
      <c r="R3153" t="s">
        <v>194</v>
      </c>
      <c r="S3153" t="s">
        <v>194</v>
      </c>
      <c r="T3153" t="s">
        <v>194</v>
      </c>
      <c r="U3153" t="s">
        <v>194</v>
      </c>
      <c r="V3153" t="s">
        <v>194</v>
      </c>
      <c r="W3153" t="s">
        <v>194</v>
      </c>
      <c r="X3153" t="s">
        <v>194</v>
      </c>
      <c r="Y3153">
        <v>50.06</v>
      </c>
      <c r="Z3153" t="s">
        <v>194</v>
      </c>
      <c r="AA3153" t="s">
        <v>194</v>
      </c>
      <c r="AB3153" t="s">
        <v>194</v>
      </c>
      <c r="AC3153" t="s">
        <v>194</v>
      </c>
      <c r="AD3153" t="s">
        <v>194</v>
      </c>
      <c r="AE3153">
        <v>21.597999999999999</v>
      </c>
      <c r="AF3153">
        <v>27.55</v>
      </c>
      <c r="AG3153">
        <v>21.367999999999999</v>
      </c>
      <c r="AH3153">
        <v>17.457999999999998</v>
      </c>
      <c r="AI3153">
        <v>23.451000000000001</v>
      </c>
      <c r="AJ3153">
        <v>29.51</v>
      </c>
      <c r="AK3153">
        <v>33.865000000000002</v>
      </c>
      <c r="AL3153">
        <v>19.888999999999999</v>
      </c>
      <c r="AM3153">
        <v>24.006</v>
      </c>
      <c r="AN3153">
        <v>24.244</v>
      </c>
      <c r="AO3153">
        <v>38.902999999999999</v>
      </c>
      <c r="AP3153">
        <v>24.547999999999998</v>
      </c>
      <c r="AQ3153">
        <v>80.676000000000002</v>
      </c>
      <c r="AR3153">
        <v>23.547000000000001</v>
      </c>
      <c r="AS3153" t="s">
        <v>194</v>
      </c>
      <c r="AT3153" t="s">
        <v>194</v>
      </c>
      <c r="AU3153">
        <v>32.143999999999998</v>
      </c>
      <c r="AV3153" t="s">
        <v>194</v>
      </c>
      <c r="AW3153" t="s">
        <v>194</v>
      </c>
      <c r="AX3153" t="s">
        <v>194</v>
      </c>
      <c r="AY3153" t="s">
        <v>194</v>
      </c>
      <c r="AZ3153" t="s">
        <v>194</v>
      </c>
      <c r="BA3153" t="s">
        <v>194</v>
      </c>
      <c r="BB3153">
        <v>39.103999999999999</v>
      </c>
      <c r="BC3153" t="s">
        <v>194</v>
      </c>
      <c r="BD3153" t="s">
        <v>194</v>
      </c>
      <c r="BE3153" t="s">
        <v>194</v>
      </c>
      <c r="BF3153" t="s">
        <v>194</v>
      </c>
      <c r="BG3153">
        <v>38.045999999999999</v>
      </c>
      <c r="BH3153" t="s">
        <v>194</v>
      </c>
      <c r="BI3153" t="s">
        <v>194</v>
      </c>
      <c r="BJ3153" t="s">
        <v>194</v>
      </c>
      <c r="BK3153" t="s">
        <v>194</v>
      </c>
      <c r="BL3153" t="s">
        <v>194</v>
      </c>
      <c r="BM3153" t="s">
        <v>194</v>
      </c>
      <c r="BN3153" t="s">
        <v>194</v>
      </c>
      <c r="BO3153" t="s">
        <v>194</v>
      </c>
      <c r="BP3153" t="s">
        <v>194</v>
      </c>
      <c r="BQ3153" t="s">
        <v>194</v>
      </c>
      <c r="BR3153">
        <v>59.780999999999999</v>
      </c>
      <c r="BS3153" t="s">
        <v>194</v>
      </c>
      <c r="BT3153">
        <v>75.44</v>
      </c>
      <c r="BU3153" t="s">
        <v>194</v>
      </c>
      <c r="BV3153" t="s">
        <v>194</v>
      </c>
      <c r="BW3153" t="s">
        <v>194</v>
      </c>
      <c r="BX3153" t="s">
        <v>194</v>
      </c>
      <c r="BY3153" t="s">
        <v>194</v>
      </c>
      <c r="BZ3153">
        <v>41.411999999999999</v>
      </c>
      <c r="CA3153">
        <v>84.242000000000004</v>
      </c>
      <c r="CB3153">
        <v>31.751999999999999</v>
      </c>
      <c r="CC3153">
        <v>32.892000000000003</v>
      </c>
      <c r="CD3153">
        <v>72.356999999999999</v>
      </c>
      <c r="CE3153">
        <v>102.38500000000001</v>
      </c>
      <c r="CF3153">
        <v>32.664999999999999</v>
      </c>
      <c r="CG3153">
        <v>41.308</v>
      </c>
      <c r="CH3153">
        <v>22.26</v>
      </c>
    </row>
    <row r="3154" spans="1:86" x14ac:dyDescent="0.25">
      <c r="A3154" t="s">
        <v>6864</v>
      </c>
      <c r="B3154" t="s">
        <v>3127</v>
      </c>
      <c r="C3154">
        <v>-4.6340000000000003</v>
      </c>
      <c r="D3154">
        <v>-11.484999999999999</v>
      </c>
      <c r="E3154">
        <v>-30.716999999999999</v>
      </c>
      <c r="F3154">
        <v>-33.404000000000003</v>
      </c>
      <c r="G3154">
        <v>-10.311</v>
      </c>
      <c r="H3154">
        <v>-25.106999999999999</v>
      </c>
      <c r="I3154">
        <v>-23.228000000000002</v>
      </c>
      <c r="J3154">
        <v>-19.111999999999998</v>
      </c>
      <c r="K3154">
        <v>-22.556999999999999</v>
      </c>
      <c r="L3154">
        <v>-17.896000000000001</v>
      </c>
      <c r="M3154">
        <v>-21.65</v>
      </c>
      <c r="N3154">
        <v>-8.66</v>
      </c>
      <c r="O3154">
        <v>8.0839999999999996</v>
      </c>
      <c r="P3154">
        <v>-14.845000000000001</v>
      </c>
      <c r="Q3154">
        <v>-8.2650000000000006</v>
      </c>
      <c r="R3154">
        <v>-4.3310000000000004</v>
      </c>
      <c r="S3154">
        <v>-17.558</v>
      </c>
      <c r="T3154">
        <v>-11.98</v>
      </c>
      <c r="U3154">
        <v>-3.5270000000000001</v>
      </c>
      <c r="V3154">
        <v>-9.0579999999999998</v>
      </c>
      <c r="W3154">
        <v>-6.4189999999999996</v>
      </c>
      <c r="X3154">
        <v>-5.3029999999999999</v>
      </c>
      <c r="Y3154">
        <v>-35.630000000000003</v>
      </c>
      <c r="Z3154">
        <v>-42.933999999999997</v>
      </c>
      <c r="AA3154">
        <v>-4.5999999999999999E-2</v>
      </c>
      <c r="AB3154">
        <v>-11.696</v>
      </c>
      <c r="AC3154">
        <v>-6.3209999999999997</v>
      </c>
      <c r="AD3154">
        <v>-19.428999999999998</v>
      </c>
      <c r="AE3154">
        <v>12.984999999999999</v>
      </c>
      <c r="AF3154">
        <v>-11.798</v>
      </c>
      <c r="AG3154">
        <v>-4.8899999999999997</v>
      </c>
      <c r="AH3154">
        <v>-0.502</v>
      </c>
      <c r="AI3154">
        <v>9.1219999999999999</v>
      </c>
      <c r="AJ3154">
        <v>-14.419</v>
      </c>
      <c r="AK3154">
        <v>-20.396000000000001</v>
      </c>
      <c r="AL3154">
        <v>-2.8180000000000001</v>
      </c>
      <c r="AM3154">
        <v>-12.24</v>
      </c>
      <c r="AN3154">
        <v>-16.036999999999999</v>
      </c>
      <c r="AO3154">
        <v>-27.42</v>
      </c>
      <c r="AP3154">
        <v>-10.198</v>
      </c>
      <c r="AQ3154">
        <v>-69.608000000000004</v>
      </c>
      <c r="AR3154">
        <v>-12.394</v>
      </c>
      <c r="AS3154">
        <v>-8.3960000000000008</v>
      </c>
      <c r="AT3154">
        <v>-13.605</v>
      </c>
      <c r="AU3154">
        <v>-19.677</v>
      </c>
      <c r="AV3154">
        <v>3.5950000000000002</v>
      </c>
      <c r="AW3154">
        <v>-28.547999999999998</v>
      </c>
      <c r="AX3154">
        <v>-9.8510000000000009</v>
      </c>
      <c r="AY3154">
        <v>-30.847999999999999</v>
      </c>
      <c r="AZ3154">
        <v>-14.352</v>
      </c>
      <c r="BA3154">
        <v>-26.449000000000002</v>
      </c>
      <c r="BB3154">
        <v>-25.954000000000001</v>
      </c>
      <c r="BC3154">
        <v>-18.029</v>
      </c>
      <c r="BD3154">
        <v>-6.5990000000000002</v>
      </c>
      <c r="BE3154">
        <v>3.4580000000000002</v>
      </c>
      <c r="BF3154">
        <v>52.649000000000001</v>
      </c>
      <c r="BG3154">
        <v>-24.163</v>
      </c>
      <c r="BH3154">
        <v>-13.858000000000001</v>
      </c>
      <c r="BI3154">
        <v>-27.335000000000001</v>
      </c>
      <c r="BJ3154">
        <v>-10.897</v>
      </c>
      <c r="BK3154">
        <v>-10.590999999999999</v>
      </c>
      <c r="BL3154">
        <v>-22.215</v>
      </c>
      <c r="BM3154">
        <v>-8.1790000000000003</v>
      </c>
      <c r="BN3154">
        <v>-36.482999999999997</v>
      </c>
      <c r="BO3154">
        <v>-24.984999999999999</v>
      </c>
      <c r="BP3154">
        <v>-27.073</v>
      </c>
      <c r="BQ3154">
        <v>-18.172000000000001</v>
      </c>
      <c r="BR3154">
        <v>-42.438000000000002</v>
      </c>
      <c r="BS3154">
        <v>-26.132999999999999</v>
      </c>
      <c r="BT3154">
        <v>-60.613999999999997</v>
      </c>
      <c r="BU3154">
        <v>-35.776000000000003</v>
      </c>
      <c r="BV3154">
        <v>-12.38</v>
      </c>
      <c r="BW3154">
        <v>-10.204000000000001</v>
      </c>
      <c r="BX3154">
        <v>-28.515000000000001</v>
      </c>
      <c r="BY3154">
        <v>-22.2</v>
      </c>
      <c r="BZ3154">
        <v>-23.61</v>
      </c>
      <c r="CA3154">
        <v>-56.064</v>
      </c>
      <c r="CB3154">
        <v>-13.391999999999999</v>
      </c>
      <c r="CC3154">
        <v>-16.593</v>
      </c>
      <c r="CD3154">
        <v>-60.414999999999999</v>
      </c>
      <c r="CE3154">
        <v>-74.326999999999998</v>
      </c>
      <c r="CF3154">
        <v>-19.465</v>
      </c>
      <c r="CG3154">
        <v>-14.518000000000001</v>
      </c>
      <c r="CH3154">
        <v>-10.458</v>
      </c>
    </row>
    <row r="3155" spans="1:86" x14ac:dyDescent="0.25">
      <c r="A3155" t="s">
        <v>6865</v>
      </c>
      <c r="B3155" t="s">
        <v>3128</v>
      </c>
      <c r="C3155" t="s">
        <v>188</v>
      </c>
      <c r="D3155" t="s">
        <v>188</v>
      </c>
      <c r="E3155" t="s">
        <v>188</v>
      </c>
      <c r="F3155">
        <v>1.2999999999999999E-2</v>
      </c>
      <c r="G3155" t="s">
        <v>188</v>
      </c>
      <c r="H3155" t="s">
        <v>188</v>
      </c>
      <c r="I3155" t="s">
        <v>194</v>
      </c>
      <c r="J3155" t="s">
        <v>188</v>
      </c>
      <c r="K3155" t="s">
        <v>188</v>
      </c>
      <c r="L3155" t="s">
        <v>188</v>
      </c>
      <c r="M3155" t="s">
        <v>188</v>
      </c>
      <c r="N3155" t="s">
        <v>188</v>
      </c>
      <c r="O3155" t="s">
        <v>188</v>
      </c>
      <c r="P3155" t="s">
        <v>194</v>
      </c>
      <c r="Q3155" t="s">
        <v>188</v>
      </c>
      <c r="R3155" t="s">
        <v>188</v>
      </c>
      <c r="S3155" t="s">
        <v>188</v>
      </c>
      <c r="T3155" t="s">
        <v>188</v>
      </c>
      <c r="U3155">
        <v>0.1</v>
      </c>
      <c r="V3155">
        <v>7.1999999999999995E-2</v>
      </c>
      <c r="W3155" t="s">
        <v>194</v>
      </c>
      <c r="X3155" t="s">
        <v>194</v>
      </c>
      <c r="Y3155" t="s">
        <v>188</v>
      </c>
      <c r="Z3155" t="s">
        <v>188</v>
      </c>
      <c r="AA3155" t="s">
        <v>188</v>
      </c>
      <c r="AB3155" t="s">
        <v>194</v>
      </c>
      <c r="AC3155" t="s">
        <v>194</v>
      </c>
      <c r="AD3155" t="s">
        <v>188</v>
      </c>
      <c r="AE3155" t="s">
        <v>188</v>
      </c>
      <c r="AF3155">
        <v>1.6E-2</v>
      </c>
      <c r="AG3155">
        <v>1.4999999999999999E-2</v>
      </c>
      <c r="AH3155" t="s">
        <v>188</v>
      </c>
      <c r="AI3155" t="s">
        <v>194</v>
      </c>
      <c r="AJ3155" t="s">
        <v>188</v>
      </c>
      <c r="AK3155" t="s">
        <v>188</v>
      </c>
      <c r="AL3155" t="s">
        <v>188</v>
      </c>
      <c r="AM3155" t="s">
        <v>188</v>
      </c>
      <c r="AN3155" t="s">
        <v>188</v>
      </c>
      <c r="AO3155" t="s">
        <v>188</v>
      </c>
      <c r="AP3155">
        <v>7.4999999999999997E-2</v>
      </c>
      <c r="AQ3155" t="s">
        <v>188</v>
      </c>
      <c r="AR3155" t="s">
        <v>188</v>
      </c>
      <c r="AS3155" t="s">
        <v>188</v>
      </c>
      <c r="AT3155" t="s">
        <v>194</v>
      </c>
      <c r="AU3155" t="s">
        <v>188</v>
      </c>
      <c r="AV3155">
        <v>3.1E-2</v>
      </c>
      <c r="AW3155" t="s">
        <v>188</v>
      </c>
      <c r="AX3155" t="s">
        <v>194</v>
      </c>
      <c r="AY3155">
        <v>4.2999999999999997E-2</v>
      </c>
      <c r="AZ3155" t="s">
        <v>188</v>
      </c>
      <c r="BA3155" t="s">
        <v>188</v>
      </c>
      <c r="BB3155" t="s">
        <v>188</v>
      </c>
      <c r="BC3155" t="s">
        <v>194</v>
      </c>
      <c r="BD3155">
        <v>2.4E-2</v>
      </c>
      <c r="BE3155">
        <v>0.1</v>
      </c>
      <c r="BF3155">
        <v>1.2999999999999999E-2</v>
      </c>
      <c r="BG3155" t="s">
        <v>188</v>
      </c>
      <c r="BH3155">
        <v>2.3E-2</v>
      </c>
      <c r="BI3155" t="s">
        <v>188</v>
      </c>
      <c r="BJ3155" t="s">
        <v>188</v>
      </c>
      <c r="BK3155" t="s">
        <v>188</v>
      </c>
      <c r="BL3155" t="s">
        <v>188</v>
      </c>
      <c r="BM3155" t="s">
        <v>194</v>
      </c>
      <c r="BN3155" t="s">
        <v>188</v>
      </c>
      <c r="BO3155">
        <v>1.4999999999999999E-2</v>
      </c>
      <c r="BP3155" t="s">
        <v>188</v>
      </c>
      <c r="BQ3155" t="s">
        <v>188</v>
      </c>
      <c r="BR3155" t="s">
        <v>194</v>
      </c>
      <c r="BS3155">
        <v>0.05</v>
      </c>
      <c r="BT3155" t="s">
        <v>188</v>
      </c>
      <c r="BU3155">
        <v>0.05</v>
      </c>
      <c r="BV3155">
        <v>2.5000000000000001E-2</v>
      </c>
      <c r="BW3155">
        <v>0.04</v>
      </c>
      <c r="BX3155">
        <v>1.4999999999999999E-2</v>
      </c>
      <c r="BY3155">
        <v>1.7999999999999999E-2</v>
      </c>
      <c r="BZ3155" t="s">
        <v>188</v>
      </c>
      <c r="CA3155">
        <v>0.05</v>
      </c>
      <c r="CB3155" t="s">
        <v>188</v>
      </c>
      <c r="CC3155" t="s">
        <v>188</v>
      </c>
      <c r="CD3155" t="s">
        <v>188</v>
      </c>
      <c r="CE3155" t="s">
        <v>188</v>
      </c>
      <c r="CF3155" t="s">
        <v>188</v>
      </c>
      <c r="CG3155" t="s">
        <v>188</v>
      </c>
      <c r="CH3155" t="s">
        <v>188</v>
      </c>
    </row>
    <row r="3156" spans="1:86" x14ac:dyDescent="0.25">
      <c r="A3156" t="s">
        <v>6866</v>
      </c>
      <c r="B3156" t="s">
        <v>3129</v>
      </c>
      <c r="C3156">
        <v>7.7640000000000002</v>
      </c>
      <c r="D3156">
        <v>7.7640000000000002</v>
      </c>
      <c r="E3156">
        <v>7.7640000000000002</v>
      </c>
      <c r="F3156">
        <v>7.7640000000000002</v>
      </c>
      <c r="G3156">
        <v>7.9320000000000004</v>
      </c>
      <c r="H3156">
        <v>7.9320000000000004</v>
      </c>
      <c r="I3156" t="s">
        <v>194</v>
      </c>
      <c r="J3156">
        <v>7.9320000000000004</v>
      </c>
      <c r="K3156">
        <v>7.9619999999999997</v>
      </c>
      <c r="L3156">
        <v>7.9320000000000004</v>
      </c>
      <c r="M3156">
        <v>7.9930000000000003</v>
      </c>
      <c r="N3156">
        <v>7.9320000000000004</v>
      </c>
      <c r="O3156">
        <v>7.9820000000000002</v>
      </c>
      <c r="P3156" t="s">
        <v>194</v>
      </c>
      <c r="Q3156">
        <v>7.9450000000000003</v>
      </c>
      <c r="R3156">
        <v>7.9320000000000004</v>
      </c>
      <c r="S3156">
        <v>8.2460000000000004</v>
      </c>
      <c r="T3156">
        <v>8.2460000000000004</v>
      </c>
      <c r="U3156">
        <v>8.2460000000000004</v>
      </c>
      <c r="V3156">
        <v>8.2460000000000004</v>
      </c>
      <c r="W3156" t="s">
        <v>194</v>
      </c>
      <c r="X3156" t="s">
        <v>194</v>
      </c>
      <c r="Y3156">
        <v>8.2460000000000004</v>
      </c>
      <c r="Z3156">
        <v>8.2460000000000004</v>
      </c>
      <c r="AA3156">
        <v>8.2460000000000004</v>
      </c>
      <c r="AB3156" t="s">
        <v>194</v>
      </c>
      <c r="AC3156" t="s">
        <v>194</v>
      </c>
      <c r="AD3156">
        <v>8.2959999999999994</v>
      </c>
      <c r="AE3156">
        <v>8.3970000000000002</v>
      </c>
      <c r="AF3156">
        <v>8.3970000000000002</v>
      </c>
      <c r="AG3156">
        <v>8.5039999999999996</v>
      </c>
      <c r="AH3156">
        <v>8.3970000000000002</v>
      </c>
      <c r="AI3156" t="s">
        <v>194</v>
      </c>
      <c r="AJ3156">
        <v>8.4320000000000004</v>
      </c>
      <c r="AK3156">
        <v>8.3970000000000002</v>
      </c>
      <c r="AL3156">
        <v>8.4220000000000006</v>
      </c>
      <c r="AM3156">
        <v>8.3970000000000002</v>
      </c>
      <c r="AN3156">
        <v>8.6590000000000007</v>
      </c>
      <c r="AO3156">
        <v>8.4670000000000005</v>
      </c>
      <c r="AP3156">
        <v>8.4369999999999994</v>
      </c>
      <c r="AQ3156">
        <v>9.5109999999999992</v>
      </c>
      <c r="AR3156">
        <v>9.4559999999999995</v>
      </c>
      <c r="AS3156">
        <v>9.5310000000000006</v>
      </c>
      <c r="AT3156" t="s">
        <v>194</v>
      </c>
      <c r="AU3156">
        <v>9.4540000000000006</v>
      </c>
      <c r="AV3156">
        <v>9.5399999999999991</v>
      </c>
      <c r="AW3156">
        <v>9.6660000000000004</v>
      </c>
      <c r="AX3156" t="s">
        <v>194</v>
      </c>
      <c r="AY3156">
        <v>9.5039999999999996</v>
      </c>
      <c r="AZ3156">
        <v>9.4410000000000007</v>
      </c>
      <c r="BA3156">
        <v>9.4410000000000007</v>
      </c>
      <c r="BB3156">
        <v>9.4410000000000007</v>
      </c>
      <c r="BC3156" t="s">
        <v>194</v>
      </c>
      <c r="BD3156">
        <v>8.7889999999999997</v>
      </c>
      <c r="BE3156">
        <v>8.9209999999999994</v>
      </c>
      <c r="BF3156">
        <v>8.8190000000000008</v>
      </c>
      <c r="BG3156">
        <v>8.7889999999999997</v>
      </c>
      <c r="BH3156">
        <v>8.8089999999999993</v>
      </c>
      <c r="BI3156">
        <v>8.7889999999999997</v>
      </c>
      <c r="BJ3156">
        <v>8.7889999999999997</v>
      </c>
      <c r="BK3156">
        <v>8.7889999999999997</v>
      </c>
      <c r="BL3156">
        <v>8.7889999999999997</v>
      </c>
      <c r="BM3156" t="s">
        <v>194</v>
      </c>
      <c r="BN3156">
        <v>8.8140000000000001</v>
      </c>
      <c r="BO3156">
        <v>10.023</v>
      </c>
      <c r="BP3156">
        <v>9.9700000000000006</v>
      </c>
      <c r="BQ3156">
        <v>10.102</v>
      </c>
      <c r="BR3156" t="s">
        <v>194</v>
      </c>
      <c r="BS3156">
        <v>10.06</v>
      </c>
      <c r="BT3156">
        <v>9.9949999999999992</v>
      </c>
      <c r="BU3156">
        <v>10.11</v>
      </c>
      <c r="BV3156">
        <v>10</v>
      </c>
      <c r="BW3156">
        <v>9.9700000000000006</v>
      </c>
      <c r="BX3156">
        <v>10.013</v>
      </c>
      <c r="BY3156">
        <v>9.9700000000000006</v>
      </c>
      <c r="BZ3156">
        <v>9.9700000000000006</v>
      </c>
      <c r="CA3156">
        <v>10.428000000000001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5">
      <c r="A3157" t="s">
        <v>6867</v>
      </c>
      <c r="B3157" t="s">
        <v>3130</v>
      </c>
      <c r="C3157">
        <v>-7.7640000000000002</v>
      </c>
      <c r="D3157">
        <v>-7.7640000000000002</v>
      </c>
      <c r="E3157">
        <v>-7.7640000000000002</v>
      </c>
      <c r="F3157">
        <v>-7.7510000000000003</v>
      </c>
      <c r="G3157">
        <v>-7.9320000000000004</v>
      </c>
      <c r="H3157">
        <v>-7.9320000000000004</v>
      </c>
      <c r="I3157">
        <v>-7.9320000000000004</v>
      </c>
      <c r="J3157">
        <v>-7.9320000000000004</v>
      </c>
      <c r="K3157">
        <v>-7.9619999999999997</v>
      </c>
      <c r="L3157">
        <v>-7.9320000000000004</v>
      </c>
      <c r="M3157">
        <v>-7.9930000000000003</v>
      </c>
      <c r="N3157">
        <v>-7.9320000000000004</v>
      </c>
      <c r="O3157">
        <v>-7.9820000000000002</v>
      </c>
      <c r="P3157">
        <v>-7.9320000000000004</v>
      </c>
      <c r="Q3157">
        <v>-7.9450000000000003</v>
      </c>
      <c r="R3157">
        <v>-7.9320000000000004</v>
      </c>
      <c r="S3157">
        <v>-8.2460000000000004</v>
      </c>
      <c r="T3157">
        <v>-8.2460000000000004</v>
      </c>
      <c r="U3157">
        <v>-8.1460000000000008</v>
      </c>
      <c r="V3157">
        <v>-8.1739999999999995</v>
      </c>
      <c r="W3157">
        <v>-8.2460000000000004</v>
      </c>
      <c r="X3157">
        <v>-8.266</v>
      </c>
      <c r="Y3157">
        <v>-8.2460000000000004</v>
      </c>
      <c r="Z3157">
        <v>-8.2460000000000004</v>
      </c>
      <c r="AA3157">
        <v>-8.2460000000000004</v>
      </c>
      <c r="AB3157">
        <v>-8.2460000000000004</v>
      </c>
      <c r="AC3157">
        <v>-8.2460000000000004</v>
      </c>
      <c r="AD3157">
        <v>-8.2959999999999994</v>
      </c>
      <c r="AE3157">
        <v>-8.3970000000000002</v>
      </c>
      <c r="AF3157">
        <v>-8.3810000000000002</v>
      </c>
      <c r="AG3157">
        <v>-8.4890000000000008</v>
      </c>
      <c r="AH3157">
        <v>-8.3970000000000002</v>
      </c>
      <c r="AI3157">
        <v>-8.3219999999999992</v>
      </c>
      <c r="AJ3157">
        <v>-8.4320000000000004</v>
      </c>
      <c r="AK3157">
        <v>-8.3970000000000002</v>
      </c>
      <c r="AL3157">
        <v>-8.4220000000000006</v>
      </c>
      <c r="AM3157">
        <v>-8.3970000000000002</v>
      </c>
      <c r="AN3157">
        <v>-8.6590000000000007</v>
      </c>
      <c r="AO3157">
        <v>-8.4670000000000005</v>
      </c>
      <c r="AP3157">
        <v>-8.3620000000000001</v>
      </c>
      <c r="AQ3157">
        <v>-9.5109999999999992</v>
      </c>
      <c r="AR3157">
        <v>-9.4559999999999995</v>
      </c>
      <c r="AS3157">
        <v>-9.5310000000000006</v>
      </c>
      <c r="AT3157">
        <v>-9.4410000000000007</v>
      </c>
      <c r="AU3157">
        <v>-9.4540000000000006</v>
      </c>
      <c r="AV3157">
        <v>-9.5090000000000003</v>
      </c>
      <c r="AW3157">
        <v>-9.6660000000000004</v>
      </c>
      <c r="AX3157">
        <v>-9.5709999999999997</v>
      </c>
      <c r="AY3157">
        <v>-9.4610000000000003</v>
      </c>
      <c r="AZ3157">
        <v>-9.4410000000000007</v>
      </c>
      <c r="BA3157">
        <v>-9.4410000000000007</v>
      </c>
      <c r="BB3157">
        <v>-9.4410000000000007</v>
      </c>
      <c r="BC3157">
        <v>-9.4540000000000006</v>
      </c>
      <c r="BD3157">
        <v>-8.7650000000000006</v>
      </c>
      <c r="BE3157">
        <v>-8.8209999999999997</v>
      </c>
      <c r="BF3157">
        <v>-8.8059999999999992</v>
      </c>
      <c r="BG3157">
        <v>-8.7889999999999997</v>
      </c>
      <c r="BH3157">
        <v>-8.7859999999999996</v>
      </c>
      <c r="BI3157">
        <v>-8.7889999999999997</v>
      </c>
      <c r="BJ3157">
        <v>-8.7889999999999997</v>
      </c>
      <c r="BK3157">
        <v>-8.7889999999999997</v>
      </c>
      <c r="BL3157">
        <v>-8.7889999999999997</v>
      </c>
      <c r="BM3157">
        <v>-8.7889999999999997</v>
      </c>
      <c r="BN3157">
        <v>-8.8140000000000001</v>
      </c>
      <c r="BO3157">
        <v>-10.007999999999999</v>
      </c>
      <c r="BP3157">
        <v>-9.9700000000000006</v>
      </c>
      <c r="BQ3157">
        <v>-10.102</v>
      </c>
      <c r="BR3157">
        <v>-9.91</v>
      </c>
      <c r="BS3157">
        <v>-10.01</v>
      </c>
      <c r="BT3157">
        <v>-9.9949999999999992</v>
      </c>
      <c r="BU3157">
        <v>-10.06</v>
      </c>
      <c r="BV3157">
        <v>-9.9749999999999996</v>
      </c>
      <c r="BW3157">
        <v>-9.93</v>
      </c>
      <c r="BX3157">
        <v>-9.9979999999999993</v>
      </c>
      <c r="BY3157">
        <v>-9.952</v>
      </c>
      <c r="BZ3157">
        <v>-9.9700000000000006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-10.378</v>
      </c>
      <c r="CH3157">
        <v>-10.378</v>
      </c>
    </row>
    <row r="3158" spans="1:86" x14ac:dyDescent="0.25">
      <c r="A3158" t="s">
        <v>6868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5">
      <c r="A3159" t="s">
        <v>6869</v>
      </c>
      <c r="B3159" t="s">
        <v>3132</v>
      </c>
      <c r="C3159">
        <v>7.7640000000000002</v>
      </c>
      <c r="D3159">
        <v>7.7640000000000002</v>
      </c>
      <c r="E3159">
        <v>7.7640000000000002</v>
      </c>
      <c r="F3159">
        <v>7.7640000000000002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7.9320000000000004</v>
      </c>
      <c r="Q3159">
        <v>7.9320000000000004</v>
      </c>
      <c r="R3159">
        <v>7.9320000000000004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8.2460000000000004</v>
      </c>
      <c r="AC3159">
        <v>8.2460000000000004</v>
      </c>
      <c r="AD3159">
        <v>8.2460000000000004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8.3970000000000002</v>
      </c>
      <c r="AO3159">
        <v>8.3970000000000002</v>
      </c>
      <c r="AP3159">
        <v>8.3970000000000002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9.4410000000000007</v>
      </c>
      <c r="BB3159">
        <v>9.4410000000000007</v>
      </c>
      <c r="BC3159">
        <v>9.4410000000000007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8.7889999999999997</v>
      </c>
      <c r="BM3159">
        <v>8.7889999999999997</v>
      </c>
      <c r="BN3159">
        <v>8.7889999999999997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9.9700000000000006</v>
      </c>
      <c r="BY3159">
        <v>9.9700000000000006</v>
      </c>
      <c r="BZ3159">
        <v>9.9700000000000006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5">
      <c r="A3160" t="s">
        <v>6870</v>
      </c>
      <c r="B3160" t="s">
        <v>3133</v>
      </c>
      <c r="C3160">
        <v>-7.7640000000000002</v>
      </c>
      <c r="D3160">
        <v>-7.7640000000000002</v>
      </c>
      <c r="E3160">
        <v>-7.7640000000000002</v>
      </c>
      <c r="F3160">
        <v>-7.7640000000000002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-7.9320000000000004</v>
      </c>
      <c r="Q3160">
        <v>-7.9320000000000004</v>
      </c>
      <c r="R3160">
        <v>-7.9320000000000004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-8.2460000000000004</v>
      </c>
      <c r="AC3160">
        <v>-8.2460000000000004</v>
      </c>
      <c r="AD3160">
        <v>-8.2460000000000004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-8.3970000000000002</v>
      </c>
      <c r="AO3160">
        <v>-8.3970000000000002</v>
      </c>
      <c r="AP3160">
        <v>-8.3970000000000002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-9.4410000000000007</v>
      </c>
      <c r="BB3160">
        <v>-9.4410000000000007</v>
      </c>
      <c r="BC3160">
        <v>-9.4410000000000007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-8.7889999999999997</v>
      </c>
      <c r="BM3160">
        <v>-8.7889999999999997</v>
      </c>
      <c r="BN3160">
        <v>-8.7889999999999997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-9.9700000000000006</v>
      </c>
      <c r="BY3160">
        <v>-9.9700000000000006</v>
      </c>
      <c r="BZ3160">
        <v>-9.9700000000000006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5">
      <c r="A3161" t="s">
        <v>6871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5">
      <c r="A3162" t="s">
        <v>6872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5">
      <c r="A3163" t="s">
        <v>6873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5">
      <c r="A3164" t="s">
        <v>6874</v>
      </c>
      <c r="B3164" t="s">
        <v>3137</v>
      </c>
      <c r="C3164">
        <v>22.667000000000002</v>
      </c>
      <c r="D3164">
        <v>1.714</v>
      </c>
      <c r="E3164">
        <v>-0.14699999999999999</v>
      </c>
      <c r="F3164">
        <v>13.282</v>
      </c>
      <c r="G3164">
        <v>1.393</v>
      </c>
      <c r="H3164">
        <v>1.3480000000000001</v>
      </c>
      <c r="I3164">
        <v>13.670999999999999</v>
      </c>
      <c r="J3164">
        <v>4.9340000000000002</v>
      </c>
      <c r="K3164">
        <v>5.1319999999999997</v>
      </c>
      <c r="L3164">
        <v>8.0749999999999993</v>
      </c>
      <c r="M3164">
        <v>2.8940000000000001</v>
      </c>
      <c r="N3164">
        <v>1.0620000000000001</v>
      </c>
      <c r="O3164">
        <v>9.6340000000000003</v>
      </c>
      <c r="P3164">
        <v>1.0189999999999999</v>
      </c>
      <c r="Q3164">
        <v>1.0920000000000001</v>
      </c>
      <c r="R3164">
        <v>12.478999999999999</v>
      </c>
      <c r="S3164">
        <v>0.98699999999999999</v>
      </c>
      <c r="T3164">
        <v>2.8719999999999999</v>
      </c>
      <c r="U3164">
        <v>11.188000000000001</v>
      </c>
      <c r="V3164">
        <v>3.9710000000000001</v>
      </c>
      <c r="W3164">
        <v>0.63400000000000001</v>
      </c>
      <c r="X3164">
        <v>5.7229999999999999</v>
      </c>
      <c r="Y3164">
        <v>0.92900000000000005</v>
      </c>
      <c r="Z3164">
        <v>0.67700000000000005</v>
      </c>
      <c r="AA3164">
        <v>6.0129999999999999</v>
      </c>
      <c r="AB3164">
        <v>4.2119999999999997</v>
      </c>
      <c r="AC3164">
        <v>0.76300000000000001</v>
      </c>
      <c r="AD3164">
        <v>9.4870000000000001</v>
      </c>
      <c r="AE3164">
        <v>5.8849999999999998</v>
      </c>
      <c r="AF3164">
        <v>2.7490000000000001</v>
      </c>
      <c r="AG3164">
        <v>7.46</v>
      </c>
      <c r="AH3164">
        <v>1.3560000000000001</v>
      </c>
      <c r="AI3164">
        <v>1.298</v>
      </c>
      <c r="AJ3164">
        <v>6.4820000000000002</v>
      </c>
      <c r="AK3164">
        <v>0.92500000000000004</v>
      </c>
      <c r="AL3164">
        <v>0.78900000000000003</v>
      </c>
      <c r="AM3164">
        <v>5.8789999999999996</v>
      </c>
      <c r="AN3164">
        <v>1.3460000000000001</v>
      </c>
      <c r="AO3164">
        <v>0.48299999999999998</v>
      </c>
      <c r="AP3164">
        <v>10.865</v>
      </c>
      <c r="AQ3164">
        <v>5.9290000000000003</v>
      </c>
      <c r="AR3164">
        <v>1.1220000000000001</v>
      </c>
      <c r="AS3164">
        <v>8.7889999999999997</v>
      </c>
      <c r="AT3164">
        <v>3.7759999999999998</v>
      </c>
      <c r="AU3164">
        <v>2.62</v>
      </c>
      <c r="AV3164">
        <v>7.8550000000000004</v>
      </c>
      <c r="AW3164">
        <v>0.86399999999999999</v>
      </c>
      <c r="AX3164">
        <v>0.755</v>
      </c>
      <c r="AY3164">
        <v>11.842000000000001</v>
      </c>
      <c r="AZ3164">
        <v>0.56899999999999995</v>
      </c>
      <c r="BA3164">
        <v>1.879</v>
      </c>
      <c r="BB3164">
        <v>5.4429999999999996</v>
      </c>
      <c r="BC3164">
        <v>1.0529999999999999</v>
      </c>
      <c r="BD3164">
        <v>0.60099999999999998</v>
      </c>
      <c r="BE3164">
        <v>5.3159999999999998</v>
      </c>
      <c r="BF3164">
        <v>1.722</v>
      </c>
      <c r="BG3164">
        <v>-2.6110000000000002</v>
      </c>
      <c r="BH3164">
        <v>9.5210000000000008</v>
      </c>
      <c r="BI3164">
        <v>1.423</v>
      </c>
      <c r="BJ3164">
        <v>0.81599999999999995</v>
      </c>
      <c r="BK3164">
        <v>6.7640000000000002</v>
      </c>
      <c r="BL3164">
        <v>1.0329999999999999</v>
      </c>
      <c r="BM3164">
        <v>0.95299999999999996</v>
      </c>
      <c r="BN3164">
        <v>5.0350000000000001</v>
      </c>
      <c r="BO3164">
        <v>-2.7E-2</v>
      </c>
      <c r="BP3164">
        <v>0.504</v>
      </c>
      <c r="BQ3164">
        <v>3.468</v>
      </c>
      <c r="BR3164">
        <v>0.81499999999999995</v>
      </c>
      <c r="BS3164">
        <v>1.2569999999999999</v>
      </c>
      <c r="BT3164">
        <v>3.1930000000000001</v>
      </c>
      <c r="BU3164">
        <v>0.78400000000000003</v>
      </c>
      <c r="BV3164">
        <v>1.0409999999999999</v>
      </c>
      <c r="BW3164">
        <v>2.0710000000000002</v>
      </c>
      <c r="BX3164">
        <v>-6.7000000000000004E-2</v>
      </c>
      <c r="BY3164">
        <v>0.79800000000000004</v>
      </c>
      <c r="BZ3164">
        <v>2.3380000000000001</v>
      </c>
      <c r="CA3164">
        <v>0.90800000000000003</v>
      </c>
      <c r="CB3164">
        <v>1.1080000000000001</v>
      </c>
      <c r="CC3164">
        <v>2.403</v>
      </c>
      <c r="CD3164">
        <v>1.5389999999999999</v>
      </c>
      <c r="CE3164">
        <v>1.3340000000000001</v>
      </c>
      <c r="CF3164">
        <v>2.746</v>
      </c>
      <c r="CG3164">
        <v>1.397</v>
      </c>
      <c r="CH3164">
        <v>1.2190000000000001</v>
      </c>
    </row>
    <row r="3165" spans="1:86" x14ac:dyDescent="0.25">
      <c r="A3165" t="s">
        <v>6875</v>
      </c>
      <c r="B3165" t="s">
        <v>3138</v>
      </c>
      <c r="C3165">
        <v>11.523</v>
      </c>
      <c r="D3165">
        <v>8.5009999999999994</v>
      </c>
      <c r="E3165">
        <v>11.053000000000001</v>
      </c>
      <c r="F3165">
        <v>10.7</v>
      </c>
      <c r="G3165">
        <v>7.2169999999999996</v>
      </c>
      <c r="H3165">
        <v>14.464</v>
      </c>
      <c r="I3165">
        <v>7.0720000000000001</v>
      </c>
      <c r="J3165">
        <v>11.114000000000001</v>
      </c>
      <c r="K3165">
        <v>8.6180000000000003</v>
      </c>
      <c r="L3165">
        <v>6.6909999999999998</v>
      </c>
      <c r="M3165">
        <v>8.5530000000000008</v>
      </c>
      <c r="N3165">
        <v>11.465999999999999</v>
      </c>
      <c r="O3165">
        <v>15.33</v>
      </c>
      <c r="P3165">
        <v>9.01</v>
      </c>
      <c r="Q3165">
        <v>8.8149999999999995</v>
      </c>
      <c r="R3165">
        <v>13.467000000000001</v>
      </c>
      <c r="S3165">
        <v>6.9</v>
      </c>
      <c r="T3165">
        <v>7.6539999999999999</v>
      </c>
      <c r="U3165">
        <v>8.1780000000000008</v>
      </c>
      <c r="V3165">
        <v>7.48</v>
      </c>
      <c r="W3165">
        <v>6.4729999999999999</v>
      </c>
      <c r="X3165">
        <v>6.0549999999999997</v>
      </c>
      <c r="Y3165">
        <v>10.271000000000001</v>
      </c>
      <c r="Z3165">
        <v>5.2919999999999998</v>
      </c>
      <c r="AA3165">
        <v>10.478</v>
      </c>
      <c r="AB3165">
        <v>7.7249999999999996</v>
      </c>
      <c r="AC3165">
        <v>9.9239999999999995</v>
      </c>
      <c r="AD3165">
        <v>10.888</v>
      </c>
      <c r="AE3165">
        <v>7.7359999999999998</v>
      </c>
      <c r="AF3165">
        <v>5.3659999999999997</v>
      </c>
      <c r="AG3165">
        <v>7.94</v>
      </c>
      <c r="AH3165">
        <v>6.4630000000000001</v>
      </c>
      <c r="AI3165">
        <v>9.0850000000000009</v>
      </c>
      <c r="AJ3165">
        <v>8.173</v>
      </c>
      <c r="AK3165">
        <v>8.8949999999999996</v>
      </c>
      <c r="AL3165">
        <v>8.6159999999999997</v>
      </c>
      <c r="AM3165">
        <v>13.805999999999999</v>
      </c>
      <c r="AN3165">
        <v>7.4359999999999999</v>
      </c>
      <c r="AO3165">
        <v>7.8879999999999999</v>
      </c>
      <c r="AP3165">
        <v>20.745999999999999</v>
      </c>
      <c r="AQ3165">
        <v>8.7910000000000004</v>
      </c>
      <c r="AR3165">
        <v>7.3289999999999997</v>
      </c>
      <c r="AS3165">
        <v>9.5210000000000008</v>
      </c>
      <c r="AT3165">
        <v>7.7069999999999999</v>
      </c>
      <c r="AU3165">
        <v>11.186</v>
      </c>
      <c r="AV3165">
        <v>7.8710000000000004</v>
      </c>
      <c r="AW3165">
        <v>6.8879999999999999</v>
      </c>
      <c r="AX3165">
        <v>14.452999999999999</v>
      </c>
      <c r="AY3165">
        <v>10.625</v>
      </c>
      <c r="AZ3165">
        <v>10.515000000000001</v>
      </c>
      <c r="BA3165">
        <v>10.884</v>
      </c>
      <c r="BB3165">
        <v>14.666</v>
      </c>
      <c r="BC3165">
        <v>8.7420000000000009</v>
      </c>
      <c r="BD3165">
        <v>7.673</v>
      </c>
      <c r="BE3165">
        <v>8.2780000000000005</v>
      </c>
      <c r="BF3165">
        <v>8.0060000000000002</v>
      </c>
      <c r="BG3165">
        <v>8.2330000000000005</v>
      </c>
      <c r="BH3165">
        <v>7.7969999999999997</v>
      </c>
      <c r="BI3165">
        <v>10.327</v>
      </c>
      <c r="BJ3165">
        <v>8.5839999999999996</v>
      </c>
      <c r="BK3165">
        <v>14.625999999999999</v>
      </c>
      <c r="BL3165">
        <v>11.351000000000001</v>
      </c>
      <c r="BM3165">
        <v>13.034000000000001</v>
      </c>
      <c r="BN3165">
        <v>18.181000000000001</v>
      </c>
      <c r="BO3165">
        <v>8.5890000000000004</v>
      </c>
      <c r="BP3165">
        <v>6.3949999999999996</v>
      </c>
      <c r="BQ3165">
        <v>7.085</v>
      </c>
      <c r="BR3165">
        <v>8.8409999999999993</v>
      </c>
      <c r="BS3165">
        <v>6.9509999999999996</v>
      </c>
      <c r="BT3165">
        <v>8.4529999999999994</v>
      </c>
      <c r="BU3165">
        <v>8.2959999999999994</v>
      </c>
      <c r="BV3165">
        <v>13.246</v>
      </c>
      <c r="BW3165">
        <v>12.313000000000001</v>
      </c>
      <c r="BX3165">
        <v>10.029</v>
      </c>
      <c r="BY3165">
        <v>30.448</v>
      </c>
      <c r="BZ3165">
        <v>24.786000000000001</v>
      </c>
      <c r="CA3165">
        <v>12.2</v>
      </c>
      <c r="CB3165">
        <v>6.9850000000000003</v>
      </c>
      <c r="CC3165">
        <v>12.917999999999999</v>
      </c>
      <c r="CD3165">
        <v>11.872999999999999</v>
      </c>
      <c r="CE3165">
        <v>7.3230000000000004</v>
      </c>
      <c r="CF3165">
        <v>8.4640000000000004</v>
      </c>
      <c r="CG3165">
        <v>7.8819999999999997</v>
      </c>
      <c r="CH3165">
        <v>10.326000000000001</v>
      </c>
    </row>
    <row r="3166" spans="1:86" x14ac:dyDescent="0.25">
      <c r="A3166" t="s">
        <v>6876</v>
      </c>
      <c r="B3166" t="s">
        <v>3139</v>
      </c>
      <c r="C3166">
        <v>11.144</v>
      </c>
      <c r="D3166">
        <v>-6.7869999999999999</v>
      </c>
      <c r="E3166">
        <v>-11.2</v>
      </c>
      <c r="F3166">
        <v>2.5819999999999999</v>
      </c>
      <c r="G3166">
        <v>-5.8239999999999998</v>
      </c>
      <c r="H3166">
        <v>-13.116</v>
      </c>
      <c r="I3166">
        <v>6.6</v>
      </c>
      <c r="J3166">
        <v>-6.1790000000000003</v>
      </c>
      <c r="K3166">
        <v>-3.4860000000000002</v>
      </c>
      <c r="L3166">
        <v>1.3839999999999999</v>
      </c>
      <c r="M3166">
        <v>-5.6589999999999998</v>
      </c>
      <c r="N3166">
        <v>-10.404999999999999</v>
      </c>
      <c r="O3166">
        <v>-5.6959999999999997</v>
      </c>
      <c r="P3166">
        <v>-7.99</v>
      </c>
      <c r="Q3166">
        <v>-7.7220000000000004</v>
      </c>
      <c r="R3166">
        <v>-0.98699999999999999</v>
      </c>
      <c r="S3166">
        <v>-5.9130000000000003</v>
      </c>
      <c r="T3166">
        <v>-4.782</v>
      </c>
      <c r="U3166">
        <v>3.01</v>
      </c>
      <c r="V3166">
        <v>-3.5089999999999999</v>
      </c>
      <c r="W3166">
        <v>-5.8390000000000004</v>
      </c>
      <c r="X3166">
        <v>-0.33200000000000002</v>
      </c>
      <c r="Y3166">
        <v>-9.3420000000000005</v>
      </c>
      <c r="Z3166">
        <v>-4.6150000000000002</v>
      </c>
      <c r="AA3166">
        <v>-4.4649999999999999</v>
      </c>
      <c r="AB3166">
        <v>-3.512</v>
      </c>
      <c r="AC3166">
        <v>-9.1609999999999996</v>
      </c>
      <c r="AD3166">
        <v>-1.401</v>
      </c>
      <c r="AE3166">
        <v>-1.851</v>
      </c>
      <c r="AF3166">
        <v>-2.6160000000000001</v>
      </c>
      <c r="AG3166">
        <v>-0.48</v>
      </c>
      <c r="AH3166">
        <v>-5.1070000000000002</v>
      </c>
      <c r="AI3166">
        <v>-7.7869999999999999</v>
      </c>
      <c r="AJ3166">
        <v>-1.6910000000000001</v>
      </c>
      <c r="AK3166">
        <v>-7.97</v>
      </c>
      <c r="AL3166">
        <v>-7.827</v>
      </c>
      <c r="AM3166">
        <v>-7.9269999999999996</v>
      </c>
      <c r="AN3166">
        <v>-6.09</v>
      </c>
      <c r="AO3166">
        <v>-7.4050000000000002</v>
      </c>
      <c r="AP3166">
        <v>-9.8810000000000002</v>
      </c>
      <c r="AQ3166">
        <v>-2.8620000000000001</v>
      </c>
      <c r="AR3166">
        <v>-6.2060000000000004</v>
      </c>
      <c r="AS3166">
        <v>-0.73299999999999998</v>
      </c>
      <c r="AT3166">
        <v>-3.931</v>
      </c>
      <c r="AU3166">
        <v>-8.5660000000000007</v>
      </c>
      <c r="AV3166">
        <v>-1.6E-2</v>
      </c>
      <c r="AW3166">
        <v>-6.024</v>
      </c>
      <c r="AX3166">
        <v>-13.698</v>
      </c>
      <c r="AY3166">
        <v>1.218</v>
      </c>
      <c r="AZ3166">
        <v>-9.9459999999999997</v>
      </c>
      <c r="BA3166">
        <v>-9.0050000000000008</v>
      </c>
      <c r="BB3166">
        <v>-9.2230000000000008</v>
      </c>
      <c r="BC3166">
        <v>-7.6890000000000001</v>
      </c>
      <c r="BD3166">
        <v>-7.0720000000000001</v>
      </c>
      <c r="BE3166">
        <v>-2.9620000000000002</v>
      </c>
      <c r="BF3166">
        <v>-6.2839999999999998</v>
      </c>
      <c r="BG3166">
        <v>-10.843999999999999</v>
      </c>
      <c r="BH3166">
        <v>1.724</v>
      </c>
      <c r="BI3166">
        <v>-8.9039999999999999</v>
      </c>
      <c r="BJ3166">
        <v>-7.7679999999999998</v>
      </c>
      <c r="BK3166">
        <v>-7.8620000000000001</v>
      </c>
      <c r="BL3166">
        <v>-10.318</v>
      </c>
      <c r="BM3166">
        <v>-12.081</v>
      </c>
      <c r="BN3166">
        <v>-13.146000000000001</v>
      </c>
      <c r="BO3166">
        <v>-8.6159999999999997</v>
      </c>
      <c r="BP3166">
        <v>-5.89</v>
      </c>
      <c r="BQ3166">
        <v>-3.6160000000000001</v>
      </c>
      <c r="BR3166">
        <v>-8.0259999999999998</v>
      </c>
      <c r="BS3166">
        <v>-5.694</v>
      </c>
      <c r="BT3166">
        <v>-5.26</v>
      </c>
      <c r="BU3166">
        <v>-7.5110000000000001</v>
      </c>
      <c r="BV3166">
        <v>-12.204000000000001</v>
      </c>
      <c r="BW3166">
        <v>-10.242000000000001</v>
      </c>
      <c r="BX3166">
        <v>-10.097</v>
      </c>
      <c r="BY3166">
        <v>-29.651</v>
      </c>
      <c r="BZ3166">
        <v>-22.448</v>
      </c>
      <c r="CA3166">
        <v>-11.292</v>
      </c>
      <c r="CB3166">
        <v>-5.8769999999999998</v>
      </c>
      <c r="CC3166">
        <v>-10.515000000000001</v>
      </c>
      <c r="CD3166">
        <v>-10.334</v>
      </c>
      <c r="CE3166">
        <v>-5.9889999999999999</v>
      </c>
      <c r="CF3166">
        <v>-5.718</v>
      </c>
      <c r="CG3166">
        <v>-6.4850000000000003</v>
      </c>
      <c r="CH3166">
        <v>-9.1069999999999993</v>
      </c>
    </row>
    <row r="3167" spans="1:86" x14ac:dyDescent="0.25">
      <c r="A3167" t="s">
        <v>6877</v>
      </c>
      <c r="B3167" t="s">
        <v>3140</v>
      </c>
      <c r="C3167">
        <v>22.228000000000002</v>
      </c>
      <c r="D3167">
        <v>0.57599999999999996</v>
      </c>
      <c r="E3167">
        <v>-0.60399999999999998</v>
      </c>
      <c r="F3167">
        <v>12.593999999999999</v>
      </c>
      <c r="G3167">
        <v>0.75</v>
      </c>
      <c r="H3167">
        <v>0.86399999999999999</v>
      </c>
      <c r="I3167">
        <v>13.098000000000001</v>
      </c>
      <c r="J3167">
        <v>4.3360000000000003</v>
      </c>
      <c r="K3167">
        <v>4.4189999999999996</v>
      </c>
      <c r="L3167">
        <v>7.5679999999999996</v>
      </c>
      <c r="M3167">
        <v>2.56</v>
      </c>
      <c r="N3167">
        <v>0.56599999999999995</v>
      </c>
      <c r="O3167">
        <v>8.9329999999999998</v>
      </c>
      <c r="P3167">
        <v>0.56799999999999995</v>
      </c>
      <c r="Q3167">
        <v>0.60899999999999999</v>
      </c>
      <c r="R3167">
        <v>11.71</v>
      </c>
      <c r="S3167">
        <v>0.58799999999999997</v>
      </c>
      <c r="T3167">
        <v>2.3119999999999998</v>
      </c>
      <c r="U3167">
        <v>10.859</v>
      </c>
      <c r="V3167">
        <v>3.6520000000000001</v>
      </c>
      <c r="W3167">
        <v>-0.28000000000000003</v>
      </c>
      <c r="X3167">
        <v>5.5910000000000002</v>
      </c>
      <c r="Y3167">
        <v>0.621</v>
      </c>
      <c r="Z3167">
        <v>0.54900000000000004</v>
      </c>
      <c r="AA3167">
        <v>5.7889999999999997</v>
      </c>
      <c r="AB3167">
        <v>3.7280000000000002</v>
      </c>
      <c r="AC3167">
        <v>0.42399999999999999</v>
      </c>
      <c r="AD3167">
        <v>7.9409999999999998</v>
      </c>
      <c r="AE3167">
        <v>5.6289999999999996</v>
      </c>
      <c r="AF3167">
        <v>2.4740000000000002</v>
      </c>
      <c r="AG3167">
        <v>7.194</v>
      </c>
      <c r="AH3167">
        <v>1.1579999999999999</v>
      </c>
      <c r="AI3167">
        <v>1.075</v>
      </c>
      <c r="AJ3167">
        <v>6.1580000000000004</v>
      </c>
      <c r="AK3167">
        <v>0.72499999999999998</v>
      </c>
      <c r="AL3167">
        <v>0.67900000000000005</v>
      </c>
      <c r="AM3167">
        <v>5.7249999999999996</v>
      </c>
      <c r="AN3167">
        <v>1.2190000000000001</v>
      </c>
      <c r="AO3167">
        <v>0.28699999999999998</v>
      </c>
      <c r="AP3167">
        <v>10.259</v>
      </c>
      <c r="AQ3167">
        <v>5.6710000000000003</v>
      </c>
      <c r="AR3167">
        <v>0.80200000000000005</v>
      </c>
      <c r="AS3167">
        <v>8.5389999999999997</v>
      </c>
      <c r="AT3167">
        <v>3.5579999999999998</v>
      </c>
      <c r="AU3167">
        <v>2.4140000000000001</v>
      </c>
      <c r="AV3167">
        <v>7.5659999999999998</v>
      </c>
      <c r="AW3167">
        <v>0.59099999999999997</v>
      </c>
      <c r="AX3167">
        <v>0.495</v>
      </c>
      <c r="AY3167">
        <v>7.4210000000000003</v>
      </c>
      <c r="AZ3167">
        <v>0.34</v>
      </c>
      <c r="BA3167">
        <v>1.242</v>
      </c>
      <c r="BB3167">
        <v>3.4279999999999999</v>
      </c>
      <c r="BC3167">
        <v>0.86899999999999999</v>
      </c>
      <c r="BD3167">
        <v>0.439</v>
      </c>
      <c r="BE3167">
        <v>4.7960000000000003</v>
      </c>
      <c r="BF3167">
        <v>1.5509999999999999</v>
      </c>
      <c r="BG3167">
        <v>-2.9990000000000001</v>
      </c>
      <c r="BH3167">
        <v>9.2279999999999998</v>
      </c>
      <c r="BI3167">
        <v>1.304</v>
      </c>
      <c r="BJ3167">
        <v>0.45200000000000001</v>
      </c>
      <c r="BK3167">
        <v>6.4290000000000003</v>
      </c>
      <c r="BL3167">
        <v>0.64300000000000002</v>
      </c>
      <c r="BM3167">
        <v>0.73299999999999998</v>
      </c>
      <c r="BN3167">
        <v>4.0549999999999997</v>
      </c>
      <c r="BO3167">
        <v>-0.26600000000000001</v>
      </c>
      <c r="BP3167">
        <v>0.27100000000000002</v>
      </c>
      <c r="BQ3167">
        <v>3.298</v>
      </c>
      <c r="BR3167">
        <v>0.63400000000000001</v>
      </c>
      <c r="BS3167">
        <v>1.0660000000000001</v>
      </c>
      <c r="BT3167">
        <v>2.9750000000000001</v>
      </c>
      <c r="BU3167">
        <v>0.67100000000000004</v>
      </c>
      <c r="BV3167">
        <v>0.69699999999999995</v>
      </c>
      <c r="BW3167">
        <v>1.859</v>
      </c>
      <c r="BX3167">
        <v>-0.32800000000000001</v>
      </c>
      <c r="BY3167">
        <v>0.53400000000000003</v>
      </c>
      <c r="BZ3167">
        <v>2.141</v>
      </c>
      <c r="CA3167">
        <v>0.46600000000000003</v>
      </c>
      <c r="CB3167">
        <v>0.71499999999999997</v>
      </c>
      <c r="CC3167">
        <v>1.99</v>
      </c>
      <c r="CD3167">
        <v>0.50600000000000001</v>
      </c>
      <c r="CE3167">
        <v>1.056</v>
      </c>
      <c r="CF3167">
        <v>2.3530000000000002</v>
      </c>
      <c r="CG3167">
        <v>1.0620000000000001</v>
      </c>
      <c r="CH3167">
        <v>0.57899999999999996</v>
      </c>
    </row>
    <row r="3168" spans="1:86" x14ac:dyDescent="0.25">
      <c r="A3168" t="s">
        <v>6878</v>
      </c>
      <c r="B3168" t="s">
        <v>3141</v>
      </c>
      <c r="C3168">
        <v>4.0199999999999996</v>
      </c>
      <c r="D3168">
        <v>4.4649999999999999</v>
      </c>
      <c r="E3168">
        <v>7.4169999999999998</v>
      </c>
      <c r="F3168">
        <v>6.59</v>
      </c>
      <c r="G3168">
        <v>3.4630000000000001</v>
      </c>
      <c r="H3168">
        <v>3.2839999999999998</v>
      </c>
      <c r="I3168">
        <v>3.2989999999999999</v>
      </c>
      <c r="J3168">
        <v>3.74</v>
      </c>
      <c r="K3168">
        <v>3.9009999999999998</v>
      </c>
      <c r="L3168">
        <v>4.0949999999999998</v>
      </c>
      <c r="M3168">
        <v>5.4630000000000001</v>
      </c>
      <c r="N3168">
        <v>3.74</v>
      </c>
      <c r="O3168">
        <v>5.1909999999999998</v>
      </c>
      <c r="P3168">
        <v>4.2249999999999996</v>
      </c>
      <c r="Q3168">
        <v>4.774</v>
      </c>
      <c r="R3168">
        <v>6.306</v>
      </c>
      <c r="S3168">
        <v>3.5110000000000001</v>
      </c>
      <c r="T3168">
        <v>3.2559999999999998</v>
      </c>
      <c r="U3168">
        <v>4.4420000000000002</v>
      </c>
      <c r="V3168">
        <v>2.97</v>
      </c>
      <c r="W3168">
        <v>4.0350000000000001</v>
      </c>
      <c r="X3168">
        <v>3.262</v>
      </c>
      <c r="Y3168">
        <v>4.2610000000000001</v>
      </c>
      <c r="Z3168">
        <v>3.21</v>
      </c>
      <c r="AA3168">
        <v>3.718</v>
      </c>
      <c r="AB3168">
        <v>3.8460000000000001</v>
      </c>
      <c r="AC3168">
        <v>7.2069999999999999</v>
      </c>
      <c r="AD3168">
        <v>5.0590000000000002</v>
      </c>
      <c r="AE3168">
        <v>2.93</v>
      </c>
      <c r="AF3168">
        <v>3.1659999999999999</v>
      </c>
      <c r="AG3168">
        <v>3.3980000000000001</v>
      </c>
      <c r="AH3168">
        <v>3.2429999999999999</v>
      </c>
      <c r="AI3168">
        <v>4.4429999999999996</v>
      </c>
      <c r="AJ3168">
        <v>3.8340000000000001</v>
      </c>
      <c r="AK3168">
        <v>3.9049999999999998</v>
      </c>
      <c r="AL3168">
        <v>3.7229999999999999</v>
      </c>
      <c r="AM3168">
        <v>3.7989999999999999</v>
      </c>
      <c r="AN3168">
        <v>3.4649999999999999</v>
      </c>
      <c r="AO3168">
        <v>4.6890000000000001</v>
      </c>
      <c r="AP3168">
        <v>13.413</v>
      </c>
      <c r="AQ3168">
        <v>2.9409999999999998</v>
      </c>
      <c r="AR3168">
        <v>3.3439999999999999</v>
      </c>
      <c r="AS3168">
        <v>3.101</v>
      </c>
      <c r="AT3168">
        <v>3.694</v>
      </c>
      <c r="AU3168">
        <v>3.944</v>
      </c>
      <c r="AV3168">
        <v>3.9</v>
      </c>
      <c r="AW3168">
        <v>3.6749999999999998</v>
      </c>
      <c r="AX3168">
        <v>4.274</v>
      </c>
      <c r="AY3168">
        <v>3.8090000000000002</v>
      </c>
      <c r="AZ3168">
        <v>3.8330000000000002</v>
      </c>
      <c r="BA3168">
        <v>3.73</v>
      </c>
      <c r="BB3168">
        <v>8.9550000000000001</v>
      </c>
      <c r="BC3168">
        <v>3.1890000000000001</v>
      </c>
      <c r="BD3168">
        <v>3.9910000000000001</v>
      </c>
      <c r="BE3168">
        <v>3.4369999999999998</v>
      </c>
      <c r="BF3168">
        <v>3.0739999999999998</v>
      </c>
      <c r="BG3168">
        <v>3.8940000000000001</v>
      </c>
      <c r="BH3168">
        <v>3.8820000000000001</v>
      </c>
      <c r="BI3168">
        <v>4.0919999999999996</v>
      </c>
      <c r="BJ3168">
        <v>4.0890000000000004</v>
      </c>
      <c r="BK3168">
        <v>4.2699999999999996</v>
      </c>
      <c r="BL3168">
        <v>3.996</v>
      </c>
      <c r="BM3168">
        <v>6.8890000000000002</v>
      </c>
      <c r="BN3168">
        <v>8.375</v>
      </c>
      <c r="BO3168">
        <v>3.3130000000000002</v>
      </c>
      <c r="BP3168">
        <v>3.4359999999999999</v>
      </c>
      <c r="BQ3168">
        <v>3.3559999999999999</v>
      </c>
      <c r="BR3168">
        <v>3.9540000000000002</v>
      </c>
      <c r="BS3168">
        <v>3.6520000000000001</v>
      </c>
      <c r="BT3168">
        <v>4.1660000000000004</v>
      </c>
      <c r="BU3168">
        <v>3.8959999999999999</v>
      </c>
      <c r="BV3168">
        <v>4.0940000000000003</v>
      </c>
      <c r="BW3168">
        <v>4.0640000000000001</v>
      </c>
      <c r="BX3168">
        <v>4.3490000000000002</v>
      </c>
      <c r="BY3168">
        <v>8.4689999999999994</v>
      </c>
      <c r="BZ3168">
        <v>19.285</v>
      </c>
      <c r="CA3168">
        <v>3.5459999999999998</v>
      </c>
      <c r="CB3168">
        <v>3.97</v>
      </c>
      <c r="CC3168">
        <v>4.28</v>
      </c>
      <c r="CD3168">
        <v>4.3600000000000003</v>
      </c>
      <c r="CE3168">
        <v>4.5199999999999996</v>
      </c>
      <c r="CF3168">
        <v>4.5830000000000002</v>
      </c>
      <c r="CG3168">
        <v>4.5869999999999997</v>
      </c>
      <c r="CH3168">
        <v>4.7249999999999996</v>
      </c>
    </row>
    <row r="3169" spans="1:86" x14ac:dyDescent="0.25">
      <c r="A3169" t="s">
        <v>6879</v>
      </c>
      <c r="B3169" t="s">
        <v>3142</v>
      </c>
      <c r="C3169">
        <v>18.207999999999998</v>
      </c>
      <c r="D3169">
        <v>-3.8889999999999998</v>
      </c>
      <c r="E3169">
        <v>-8.02</v>
      </c>
      <c r="F3169">
        <v>6.0039999999999996</v>
      </c>
      <c r="G3169">
        <v>-2.7130000000000001</v>
      </c>
      <c r="H3169">
        <v>-2.42</v>
      </c>
      <c r="I3169">
        <v>9.7989999999999995</v>
      </c>
      <c r="J3169">
        <v>0.59599999999999997</v>
      </c>
      <c r="K3169">
        <v>0.51800000000000002</v>
      </c>
      <c r="L3169">
        <v>3.4729999999999999</v>
      </c>
      <c r="M3169">
        <v>-2.903</v>
      </c>
      <c r="N3169">
        <v>-3.1739999999999999</v>
      </c>
      <c r="O3169">
        <v>3.742</v>
      </c>
      <c r="P3169">
        <v>-3.657</v>
      </c>
      <c r="Q3169">
        <v>-4.1639999999999997</v>
      </c>
      <c r="R3169">
        <v>5.4039999999999999</v>
      </c>
      <c r="S3169">
        <v>-2.923</v>
      </c>
      <c r="T3169">
        <v>-0.94399999999999995</v>
      </c>
      <c r="U3169">
        <v>6.4169999999999998</v>
      </c>
      <c r="V3169">
        <v>0.68100000000000005</v>
      </c>
      <c r="W3169">
        <v>-4.3159999999999998</v>
      </c>
      <c r="X3169">
        <v>2.3290000000000002</v>
      </c>
      <c r="Y3169">
        <v>-3.6389999999999998</v>
      </c>
      <c r="Z3169">
        <v>-2.6619999999999999</v>
      </c>
      <c r="AA3169">
        <v>2.0710000000000002</v>
      </c>
      <c r="AB3169">
        <v>-0.11700000000000001</v>
      </c>
      <c r="AC3169">
        <v>-6.7830000000000004</v>
      </c>
      <c r="AD3169">
        <v>2.8820000000000001</v>
      </c>
      <c r="AE3169">
        <v>2.7</v>
      </c>
      <c r="AF3169">
        <v>-0.69199999999999995</v>
      </c>
      <c r="AG3169">
        <v>3.7959999999999998</v>
      </c>
      <c r="AH3169">
        <v>-2.085</v>
      </c>
      <c r="AI3169">
        <v>-3.3679999999999999</v>
      </c>
      <c r="AJ3169">
        <v>2.3239999999999998</v>
      </c>
      <c r="AK3169">
        <v>-3.18</v>
      </c>
      <c r="AL3169">
        <v>-3.0449999999999999</v>
      </c>
      <c r="AM3169">
        <v>1.9259999999999999</v>
      </c>
      <c r="AN3169">
        <v>-2.246</v>
      </c>
      <c r="AO3169">
        <v>-4.4029999999999996</v>
      </c>
      <c r="AP3169">
        <v>-3.1539999999999999</v>
      </c>
      <c r="AQ3169">
        <v>2.73</v>
      </c>
      <c r="AR3169">
        <v>-2.5419999999999998</v>
      </c>
      <c r="AS3169">
        <v>5.4390000000000001</v>
      </c>
      <c r="AT3169">
        <v>-0.13600000000000001</v>
      </c>
      <c r="AU3169">
        <v>-1.5309999999999999</v>
      </c>
      <c r="AV3169">
        <v>3.6659999999999999</v>
      </c>
      <c r="AW3169">
        <v>-3.0840000000000001</v>
      </c>
      <c r="AX3169">
        <v>-3.78</v>
      </c>
      <c r="AY3169">
        <v>3.613</v>
      </c>
      <c r="AZ3169">
        <v>-3.4929999999999999</v>
      </c>
      <c r="BA3169">
        <v>-2.488</v>
      </c>
      <c r="BB3169">
        <v>-5.5270000000000001</v>
      </c>
      <c r="BC3169">
        <v>-2.3199999999999998</v>
      </c>
      <c r="BD3169">
        <v>-3.552</v>
      </c>
      <c r="BE3169">
        <v>1.359</v>
      </c>
      <c r="BF3169">
        <v>-1.5229999999999999</v>
      </c>
      <c r="BG3169">
        <v>-6.8920000000000003</v>
      </c>
      <c r="BH3169">
        <v>5.3460000000000001</v>
      </c>
      <c r="BI3169">
        <v>-2.7879999999999998</v>
      </c>
      <c r="BJ3169">
        <v>-3.637</v>
      </c>
      <c r="BK3169">
        <v>2.1589999999999998</v>
      </c>
      <c r="BL3169">
        <v>-3.3530000000000002</v>
      </c>
      <c r="BM3169">
        <v>-6.1559999999999997</v>
      </c>
      <c r="BN3169">
        <v>-4.32</v>
      </c>
      <c r="BO3169">
        <v>-3.5790000000000002</v>
      </c>
      <c r="BP3169">
        <v>-3.1659999999999999</v>
      </c>
      <c r="BQ3169">
        <v>-5.7000000000000002E-2</v>
      </c>
      <c r="BR3169">
        <v>-3.32</v>
      </c>
      <c r="BS3169">
        <v>-2.585</v>
      </c>
      <c r="BT3169">
        <v>-1.1910000000000001</v>
      </c>
      <c r="BU3169">
        <v>-3.2240000000000002</v>
      </c>
      <c r="BV3169">
        <v>-3.3969999999999998</v>
      </c>
      <c r="BW3169">
        <v>-2.2040000000000002</v>
      </c>
      <c r="BX3169">
        <v>-4.6769999999999996</v>
      </c>
      <c r="BY3169">
        <v>-7.9349999999999996</v>
      </c>
      <c r="BZ3169">
        <v>-17.143999999999998</v>
      </c>
      <c r="CA3169">
        <v>-3.08</v>
      </c>
      <c r="CB3169">
        <v>-3.2549999999999999</v>
      </c>
      <c r="CC3169">
        <v>-2.29</v>
      </c>
      <c r="CD3169">
        <v>-3.8540000000000001</v>
      </c>
      <c r="CE3169">
        <v>-3.464</v>
      </c>
      <c r="CF3169">
        <v>-2.23</v>
      </c>
      <c r="CG3169">
        <v>-3.5249999999999999</v>
      </c>
      <c r="CH3169">
        <v>-4.1459999999999999</v>
      </c>
    </row>
    <row r="3170" spans="1:86" x14ac:dyDescent="0.25">
      <c r="A3170" t="s">
        <v>6880</v>
      </c>
      <c r="B3170" t="s">
        <v>3143</v>
      </c>
      <c r="C3170">
        <v>0.439</v>
      </c>
      <c r="D3170">
        <v>1.1379999999999999</v>
      </c>
      <c r="E3170">
        <v>0.45600000000000002</v>
      </c>
      <c r="F3170">
        <v>0.68700000000000006</v>
      </c>
      <c r="G3170">
        <v>0.64200000000000002</v>
      </c>
      <c r="H3170">
        <v>0.48399999999999999</v>
      </c>
      <c r="I3170">
        <v>0.57299999999999995</v>
      </c>
      <c r="J3170">
        <v>0.59799999999999998</v>
      </c>
      <c r="K3170">
        <v>0.71199999999999997</v>
      </c>
      <c r="L3170">
        <v>0.50800000000000001</v>
      </c>
      <c r="M3170">
        <v>0.33500000000000002</v>
      </c>
      <c r="N3170">
        <v>0.496</v>
      </c>
      <c r="O3170">
        <v>0.70099999999999996</v>
      </c>
      <c r="P3170">
        <v>0.45200000000000001</v>
      </c>
      <c r="Q3170">
        <v>0.48299999999999998</v>
      </c>
      <c r="R3170">
        <v>0.76900000000000002</v>
      </c>
      <c r="S3170">
        <v>0.39800000000000002</v>
      </c>
      <c r="T3170">
        <v>0.56000000000000005</v>
      </c>
      <c r="U3170">
        <v>0.32900000000000001</v>
      </c>
      <c r="V3170">
        <v>0.31900000000000001</v>
      </c>
      <c r="W3170">
        <v>0.91500000000000004</v>
      </c>
      <c r="X3170">
        <v>0.13200000000000001</v>
      </c>
      <c r="Y3170">
        <v>0.307</v>
      </c>
      <c r="Z3170">
        <v>0.129</v>
      </c>
      <c r="AA3170">
        <v>0.224</v>
      </c>
      <c r="AB3170">
        <v>0.48399999999999999</v>
      </c>
      <c r="AC3170">
        <v>0.33900000000000002</v>
      </c>
      <c r="AD3170">
        <v>1.546</v>
      </c>
      <c r="AE3170">
        <v>0.25600000000000001</v>
      </c>
      <c r="AF3170">
        <v>0.27500000000000002</v>
      </c>
      <c r="AG3170">
        <v>0.26600000000000001</v>
      </c>
      <c r="AH3170">
        <v>0.19900000000000001</v>
      </c>
      <c r="AI3170">
        <v>0.223</v>
      </c>
      <c r="AJ3170">
        <v>0.32400000000000001</v>
      </c>
      <c r="AK3170">
        <v>0.2</v>
      </c>
      <c r="AL3170">
        <v>0.11</v>
      </c>
      <c r="AM3170">
        <v>0.154</v>
      </c>
      <c r="AN3170">
        <v>0.127</v>
      </c>
      <c r="AO3170">
        <v>0.19600000000000001</v>
      </c>
      <c r="AP3170">
        <v>0.60599999999999998</v>
      </c>
      <c r="AQ3170">
        <v>0.25800000000000001</v>
      </c>
      <c r="AR3170">
        <v>0.32</v>
      </c>
      <c r="AS3170">
        <v>0.249</v>
      </c>
      <c r="AT3170">
        <v>0.218</v>
      </c>
      <c r="AU3170">
        <v>0.20599999999999999</v>
      </c>
      <c r="AV3170">
        <v>0.28999999999999998</v>
      </c>
      <c r="AW3170">
        <v>0.27200000000000002</v>
      </c>
      <c r="AX3170">
        <v>0.26</v>
      </c>
      <c r="AY3170">
        <v>4.4210000000000003</v>
      </c>
      <c r="AZ3170">
        <v>0.22900000000000001</v>
      </c>
      <c r="BA3170">
        <v>0.63700000000000001</v>
      </c>
      <c r="BB3170">
        <v>2.0150000000000001</v>
      </c>
      <c r="BC3170">
        <v>0.184</v>
      </c>
      <c r="BD3170">
        <v>0.16200000000000001</v>
      </c>
      <c r="BE3170">
        <v>0.52</v>
      </c>
      <c r="BF3170">
        <v>0.17100000000000001</v>
      </c>
      <c r="BG3170">
        <v>0.38800000000000001</v>
      </c>
      <c r="BH3170">
        <v>0.29299999999999998</v>
      </c>
      <c r="BI3170">
        <v>0.11899999999999999</v>
      </c>
      <c r="BJ3170">
        <v>0.36399999999999999</v>
      </c>
      <c r="BK3170">
        <v>0.33500000000000002</v>
      </c>
      <c r="BL3170">
        <v>0.39</v>
      </c>
      <c r="BM3170">
        <v>0.22</v>
      </c>
      <c r="BN3170">
        <v>0.98</v>
      </c>
      <c r="BO3170">
        <v>0.23899999999999999</v>
      </c>
      <c r="BP3170">
        <v>0.23400000000000001</v>
      </c>
      <c r="BQ3170">
        <v>0.17</v>
      </c>
      <c r="BR3170">
        <v>0.18099999999999999</v>
      </c>
      <c r="BS3170">
        <v>0.191</v>
      </c>
      <c r="BT3170">
        <v>0.218</v>
      </c>
      <c r="BU3170">
        <v>0.113</v>
      </c>
      <c r="BV3170">
        <v>0.34399999999999997</v>
      </c>
      <c r="BW3170">
        <v>0.21099999999999999</v>
      </c>
      <c r="BX3170">
        <v>0.26100000000000001</v>
      </c>
      <c r="BY3170">
        <v>0.26400000000000001</v>
      </c>
      <c r="BZ3170">
        <v>0.19700000000000001</v>
      </c>
      <c r="CA3170">
        <v>0.442</v>
      </c>
      <c r="CB3170">
        <v>0.39300000000000002</v>
      </c>
      <c r="CC3170">
        <v>0.41299999999999998</v>
      </c>
      <c r="CD3170">
        <v>1.0329999999999999</v>
      </c>
      <c r="CE3170">
        <v>0.27800000000000002</v>
      </c>
      <c r="CF3170">
        <v>0.39300000000000002</v>
      </c>
      <c r="CG3170">
        <v>0.33500000000000002</v>
      </c>
      <c r="CH3170">
        <v>0.64</v>
      </c>
    </row>
    <row r="3171" spans="1:86" x14ac:dyDescent="0.25">
      <c r="A3171" t="s">
        <v>6881</v>
      </c>
      <c r="B3171" t="s">
        <v>3144</v>
      </c>
      <c r="C3171">
        <v>7.5030000000000001</v>
      </c>
      <c r="D3171">
        <v>4.0359999999999996</v>
      </c>
      <c r="E3171">
        <v>3.6360000000000001</v>
      </c>
      <c r="F3171">
        <v>4.109</v>
      </c>
      <c r="G3171">
        <v>3.754</v>
      </c>
      <c r="H3171">
        <v>11.18</v>
      </c>
      <c r="I3171">
        <v>3.7730000000000001</v>
      </c>
      <c r="J3171">
        <v>7.3730000000000002</v>
      </c>
      <c r="K3171">
        <v>4.7169999999999996</v>
      </c>
      <c r="L3171">
        <v>2.5960000000000001</v>
      </c>
      <c r="M3171">
        <v>3.09</v>
      </c>
      <c r="N3171">
        <v>7.726</v>
      </c>
      <c r="O3171">
        <v>10.138999999999999</v>
      </c>
      <c r="P3171">
        <v>4.7850000000000001</v>
      </c>
      <c r="Q3171">
        <v>4.0410000000000004</v>
      </c>
      <c r="R3171">
        <v>7.16</v>
      </c>
      <c r="S3171">
        <v>3.3889999999999998</v>
      </c>
      <c r="T3171">
        <v>4.3979999999999997</v>
      </c>
      <c r="U3171">
        <v>3.7360000000000002</v>
      </c>
      <c r="V3171">
        <v>4.51</v>
      </c>
      <c r="W3171">
        <v>2.4380000000000002</v>
      </c>
      <c r="X3171">
        <v>2.7930000000000001</v>
      </c>
      <c r="Y3171">
        <v>6.01</v>
      </c>
      <c r="Z3171">
        <v>2.0819999999999999</v>
      </c>
      <c r="AA3171">
        <v>6.7610000000000001</v>
      </c>
      <c r="AB3171">
        <v>3.879</v>
      </c>
      <c r="AC3171">
        <v>2.7170000000000001</v>
      </c>
      <c r="AD3171">
        <v>5.8289999999999997</v>
      </c>
      <c r="AE3171">
        <v>4.806</v>
      </c>
      <c r="AF3171">
        <v>2.1989999999999998</v>
      </c>
      <c r="AG3171">
        <v>4.5419999999999998</v>
      </c>
      <c r="AH3171">
        <v>3.22</v>
      </c>
      <c r="AI3171">
        <v>4.6420000000000003</v>
      </c>
      <c r="AJ3171">
        <v>4.3390000000000004</v>
      </c>
      <c r="AK3171">
        <v>4.99</v>
      </c>
      <c r="AL3171">
        <v>4.8920000000000003</v>
      </c>
      <c r="AM3171">
        <v>10.007</v>
      </c>
      <c r="AN3171">
        <v>3.9710000000000001</v>
      </c>
      <c r="AO3171">
        <v>3.1989999999999998</v>
      </c>
      <c r="AP3171">
        <v>7.3330000000000002</v>
      </c>
      <c r="AQ3171">
        <v>5.85</v>
      </c>
      <c r="AR3171">
        <v>3.9849999999999999</v>
      </c>
      <c r="AS3171">
        <v>6.4210000000000003</v>
      </c>
      <c r="AT3171">
        <v>4.0129999999999999</v>
      </c>
      <c r="AU3171">
        <v>7.242</v>
      </c>
      <c r="AV3171">
        <v>3.9710000000000001</v>
      </c>
      <c r="AW3171">
        <v>3.2130000000000001</v>
      </c>
      <c r="AX3171">
        <v>10.179</v>
      </c>
      <c r="AY3171">
        <v>6.8159999999999998</v>
      </c>
      <c r="AZ3171">
        <v>6.681</v>
      </c>
      <c r="BA3171">
        <v>7.1539999999999999</v>
      </c>
      <c r="BB3171">
        <v>5.7119999999999997</v>
      </c>
      <c r="BC3171">
        <v>5.5529999999999999</v>
      </c>
      <c r="BD3171">
        <v>3.6819999999999999</v>
      </c>
      <c r="BE3171">
        <v>4.8419999999999996</v>
      </c>
      <c r="BF3171">
        <v>4.9320000000000004</v>
      </c>
      <c r="BG3171">
        <v>4.3390000000000004</v>
      </c>
      <c r="BH3171">
        <v>3.915</v>
      </c>
      <c r="BI3171">
        <v>6.2350000000000003</v>
      </c>
      <c r="BJ3171">
        <v>4.4950000000000001</v>
      </c>
      <c r="BK3171">
        <v>10.356</v>
      </c>
      <c r="BL3171">
        <v>7.3550000000000004</v>
      </c>
      <c r="BM3171">
        <v>6.1449999999999996</v>
      </c>
      <c r="BN3171">
        <v>9.8059999999999992</v>
      </c>
      <c r="BO3171">
        <v>5.2759999999999998</v>
      </c>
      <c r="BP3171">
        <v>2.9580000000000002</v>
      </c>
      <c r="BQ3171">
        <v>3.7290000000000001</v>
      </c>
      <c r="BR3171">
        <v>4.8869999999999996</v>
      </c>
      <c r="BS3171">
        <v>3.3</v>
      </c>
      <c r="BT3171">
        <v>4.2869999999999999</v>
      </c>
      <c r="BU3171">
        <v>4.4000000000000004</v>
      </c>
      <c r="BV3171">
        <v>9.1509999999999998</v>
      </c>
      <c r="BW3171">
        <v>8.2490000000000006</v>
      </c>
      <c r="BX3171">
        <v>5.68</v>
      </c>
      <c r="BY3171">
        <v>21.98</v>
      </c>
      <c r="BZ3171">
        <v>5.5010000000000003</v>
      </c>
      <c r="CA3171">
        <v>8.6539999999999999</v>
      </c>
      <c r="CB3171">
        <v>3.0150000000000001</v>
      </c>
      <c r="CC3171">
        <v>8.6379999999999999</v>
      </c>
      <c r="CD3171">
        <v>7.5129999999999999</v>
      </c>
      <c r="CE3171">
        <v>2.8029999999999999</v>
      </c>
      <c r="CF3171">
        <v>3.8809999999999998</v>
      </c>
      <c r="CG3171">
        <v>3.2949999999999999</v>
      </c>
      <c r="CH3171">
        <v>5.601</v>
      </c>
    </row>
    <row r="3172" spans="1:86" x14ac:dyDescent="0.25">
      <c r="A3172" t="s">
        <v>6882</v>
      </c>
      <c r="B3172" t="s">
        <v>3145</v>
      </c>
      <c r="C3172">
        <v>-7.0650000000000004</v>
      </c>
      <c r="D3172">
        <v>-2.8969999999999998</v>
      </c>
      <c r="E3172">
        <v>-3.18</v>
      </c>
      <c r="F3172">
        <v>-3.4220000000000002</v>
      </c>
      <c r="G3172">
        <v>-3.1120000000000001</v>
      </c>
      <c r="H3172">
        <v>-10.696</v>
      </c>
      <c r="I3172">
        <v>-3.1989999999999998</v>
      </c>
      <c r="J3172">
        <v>-6.7750000000000004</v>
      </c>
      <c r="K3172">
        <v>-4.0039999999999996</v>
      </c>
      <c r="L3172">
        <v>-2.0880000000000001</v>
      </c>
      <c r="M3172">
        <v>-2.7549999999999999</v>
      </c>
      <c r="N3172">
        <v>-7.23</v>
      </c>
      <c r="O3172">
        <v>-9.4380000000000006</v>
      </c>
      <c r="P3172">
        <v>-4.3330000000000002</v>
      </c>
      <c r="Q3172">
        <v>-3.5579999999999998</v>
      </c>
      <c r="R3172">
        <v>-6.391</v>
      </c>
      <c r="S3172">
        <v>-2.99</v>
      </c>
      <c r="T3172">
        <v>-3.8380000000000001</v>
      </c>
      <c r="U3172">
        <v>-3.407</v>
      </c>
      <c r="V3172">
        <v>-4.1909999999999998</v>
      </c>
      <c r="W3172">
        <v>-1.5229999999999999</v>
      </c>
      <c r="X3172">
        <v>-2.661</v>
      </c>
      <c r="Y3172">
        <v>-5.702</v>
      </c>
      <c r="Z3172">
        <v>-1.9530000000000001</v>
      </c>
      <c r="AA3172">
        <v>-6.5359999999999996</v>
      </c>
      <c r="AB3172">
        <v>-3.395</v>
      </c>
      <c r="AC3172">
        <v>-2.3780000000000001</v>
      </c>
      <c r="AD3172">
        <v>-4.282</v>
      </c>
      <c r="AE3172">
        <v>-4.5510000000000002</v>
      </c>
      <c r="AF3172">
        <v>-1.9239999999999999</v>
      </c>
      <c r="AG3172">
        <v>-4.2759999999999998</v>
      </c>
      <c r="AH3172">
        <v>-3.0219999999999998</v>
      </c>
      <c r="AI3172">
        <v>-4.4189999999999996</v>
      </c>
      <c r="AJ3172">
        <v>-4.0149999999999997</v>
      </c>
      <c r="AK3172">
        <v>-4.7910000000000004</v>
      </c>
      <c r="AL3172">
        <v>-4.782</v>
      </c>
      <c r="AM3172">
        <v>-9.8529999999999998</v>
      </c>
      <c r="AN3172">
        <v>-3.8439999999999999</v>
      </c>
      <c r="AO3172">
        <v>-3.0019999999999998</v>
      </c>
      <c r="AP3172">
        <v>-6.7270000000000003</v>
      </c>
      <c r="AQ3172">
        <v>-5.5919999999999996</v>
      </c>
      <c r="AR3172">
        <v>-3.6640000000000001</v>
      </c>
      <c r="AS3172">
        <v>-6.1710000000000003</v>
      </c>
      <c r="AT3172">
        <v>-3.7949999999999999</v>
      </c>
      <c r="AU3172">
        <v>-7.0350000000000001</v>
      </c>
      <c r="AV3172">
        <v>-3.6819999999999999</v>
      </c>
      <c r="AW3172">
        <v>-2.9409999999999998</v>
      </c>
      <c r="AX3172">
        <v>-9.9190000000000005</v>
      </c>
      <c r="AY3172">
        <v>-2.395</v>
      </c>
      <c r="AZ3172">
        <v>-6.452</v>
      </c>
      <c r="BA3172">
        <v>-6.5170000000000003</v>
      </c>
      <c r="BB3172">
        <v>-3.6970000000000001</v>
      </c>
      <c r="BC3172">
        <v>-5.3689999999999998</v>
      </c>
      <c r="BD3172">
        <v>-3.5209999999999999</v>
      </c>
      <c r="BE3172">
        <v>-4.3209999999999997</v>
      </c>
      <c r="BF3172">
        <v>-4.7610000000000001</v>
      </c>
      <c r="BG3172">
        <v>-3.952</v>
      </c>
      <c r="BH3172">
        <v>-3.6219999999999999</v>
      </c>
      <c r="BI3172">
        <v>-6.1159999999999997</v>
      </c>
      <c r="BJ3172">
        <v>-4.13</v>
      </c>
      <c r="BK3172">
        <v>-10.021000000000001</v>
      </c>
      <c r="BL3172">
        <v>-6.9649999999999999</v>
      </c>
      <c r="BM3172">
        <v>-5.9249999999999998</v>
      </c>
      <c r="BN3172">
        <v>-8.8260000000000005</v>
      </c>
      <c r="BO3172">
        <v>-5.0359999999999996</v>
      </c>
      <c r="BP3172">
        <v>-2.7250000000000001</v>
      </c>
      <c r="BQ3172">
        <v>-3.5590000000000002</v>
      </c>
      <c r="BR3172">
        <v>-4.7060000000000004</v>
      </c>
      <c r="BS3172">
        <v>-3.109</v>
      </c>
      <c r="BT3172">
        <v>-4.0679999999999996</v>
      </c>
      <c r="BU3172">
        <v>-4.2869999999999999</v>
      </c>
      <c r="BV3172">
        <v>-8.8070000000000004</v>
      </c>
      <c r="BW3172">
        <v>-8.0380000000000003</v>
      </c>
      <c r="BX3172">
        <v>-5.4189999999999996</v>
      </c>
      <c r="BY3172">
        <v>-21.716000000000001</v>
      </c>
      <c r="BZ3172">
        <v>-5.3029999999999999</v>
      </c>
      <c r="CA3172">
        <v>-8.2119999999999997</v>
      </c>
      <c r="CB3172">
        <v>-2.6219999999999999</v>
      </c>
      <c r="CC3172">
        <v>-8.2249999999999996</v>
      </c>
      <c r="CD3172">
        <v>-6.48</v>
      </c>
      <c r="CE3172">
        <v>-2.5249999999999999</v>
      </c>
      <c r="CF3172">
        <v>-3.488</v>
      </c>
      <c r="CG3172">
        <v>-2.96</v>
      </c>
      <c r="CH3172">
        <v>-4.9610000000000003</v>
      </c>
    </row>
    <row r="3173" spans="1:86" x14ac:dyDescent="0.25">
      <c r="A3173" t="s">
        <v>6883</v>
      </c>
      <c r="B3173" t="s">
        <v>3146</v>
      </c>
      <c r="C3173" t="s">
        <v>194</v>
      </c>
      <c r="D3173">
        <v>0.54900000000000004</v>
      </c>
      <c r="E3173" t="s">
        <v>194</v>
      </c>
      <c r="F3173" t="s">
        <v>194</v>
      </c>
      <c r="G3173" t="s">
        <v>194</v>
      </c>
      <c r="H3173">
        <v>0.86299999999999999</v>
      </c>
      <c r="I3173" t="s">
        <v>194</v>
      </c>
      <c r="J3173" t="s">
        <v>194</v>
      </c>
      <c r="K3173">
        <v>4.4180000000000001</v>
      </c>
      <c r="L3173">
        <v>7.5620000000000003</v>
      </c>
      <c r="M3173">
        <v>2.5270000000000001</v>
      </c>
      <c r="N3173" t="s">
        <v>194</v>
      </c>
      <c r="O3173" t="s">
        <v>194</v>
      </c>
      <c r="P3173">
        <v>0.56100000000000005</v>
      </c>
      <c r="Q3173">
        <v>0.60299999999999998</v>
      </c>
      <c r="R3173">
        <v>11.706</v>
      </c>
      <c r="S3173" t="s">
        <v>194</v>
      </c>
      <c r="T3173" t="s">
        <v>194</v>
      </c>
      <c r="U3173">
        <v>10.858000000000001</v>
      </c>
      <c r="V3173" t="s">
        <v>194</v>
      </c>
      <c r="W3173" t="s">
        <v>194</v>
      </c>
      <c r="X3173">
        <v>5.5910000000000002</v>
      </c>
      <c r="Y3173" t="s">
        <v>194</v>
      </c>
      <c r="Z3173">
        <v>0.54900000000000004</v>
      </c>
      <c r="AA3173">
        <v>5.7889999999999997</v>
      </c>
      <c r="AB3173" t="s">
        <v>194</v>
      </c>
      <c r="AC3173">
        <v>0.42399999999999999</v>
      </c>
      <c r="AD3173">
        <v>7.9409999999999998</v>
      </c>
      <c r="AE3173" t="s">
        <v>194</v>
      </c>
      <c r="AF3173">
        <v>2.4550000000000001</v>
      </c>
      <c r="AG3173">
        <v>7.1520000000000001</v>
      </c>
      <c r="AH3173" t="s">
        <v>194</v>
      </c>
      <c r="AI3173">
        <v>1.0660000000000001</v>
      </c>
      <c r="AJ3173">
        <v>6.1479999999999997</v>
      </c>
      <c r="AK3173" t="s">
        <v>194</v>
      </c>
      <c r="AL3173">
        <v>0.63500000000000001</v>
      </c>
      <c r="AM3173">
        <v>5.6849999999999996</v>
      </c>
      <c r="AN3173">
        <v>1.1919999999999999</v>
      </c>
      <c r="AO3173">
        <v>-2.9000000000000001E-2</v>
      </c>
      <c r="AP3173">
        <v>10.177</v>
      </c>
      <c r="AQ3173">
        <v>5.6509999999999998</v>
      </c>
      <c r="AR3173">
        <v>0.76200000000000001</v>
      </c>
      <c r="AS3173" t="s">
        <v>194</v>
      </c>
      <c r="AT3173">
        <v>3.5529999999999999</v>
      </c>
      <c r="AU3173" t="s">
        <v>194</v>
      </c>
      <c r="AV3173">
        <v>7.5469999999999997</v>
      </c>
      <c r="AW3173" t="s">
        <v>194</v>
      </c>
      <c r="AX3173" t="s">
        <v>194</v>
      </c>
      <c r="AY3173">
        <v>7.4119999999999999</v>
      </c>
      <c r="AZ3173">
        <v>0.312</v>
      </c>
      <c r="BA3173">
        <v>-0.23100000000000001</v>
      </c>
      <c r="BB3173" t="s">
        <v>194</v>
      </c>
      <c r="BC3173">
        <v>0.79500000000000004</v>
      </c>
      <c r="BD3173">
        <v>0.42899999999999999</v>
      </c>
      <c r="BE3173">
        <v>4.7350000000000003</v>
      </c>
      <c r="BF3173">
        <v>1.5429999999999999</v>
      </c>
      <c r="BG3173">
        <v>-3.05</v>
      </c>
      <c r="BH3173">
        <v>9.1929999999999996</v>
      </c>
      <c r="BI3173">
        <v>1.294</v>
      </c>
      <c r="BJ3173">
        <v>0.38600000000000001</v>
      </c>
      <c r="BK3173">
        <v>6.3869999999999996</v>
      </c>
      <c r="BL3173" t="s">
        <v>194</v>
      </c>
      <c r="BM3173">
        <v>0.60899999999999999</v>
      </c>
      <c r="BN3173">
        <v>4.0060000000000002</v>
      </c>
      <c r="BO3173">
        <v>-0.27600000000000002</v>
      </c>
      <c r="BP3173">
        <v>0.23400000000000001</v>
      </c>
      <c r="BQ3173">
        <v>3.2829999999999999</v>
      </c>
      <c r="BR3173" t="s">
        <v>194</v>
      </c>
      <c r="BS3173">
        <v>1.0309999999999999</v>
      </c>
      <c r="BT3173">
        <v>2.9329999999999998</v>
      </c>
      <c r="BU3173">
        <v>0.65700000000000003</v>
      </c>
      <c r="BV3173" t="s">
        <v>194</v>
      </c>
      <c r="BW3173">
        <v>1.8380000000000001</v>
      </c>
      <c r="BX3173" t="s">
        <v>194</v>
      </c>
      <c r="BY3173">
        <v>0.51700000000000002</v>
      </c>
      <c r="BZ3173">
        <v>2.1349999999999998</v>
      </c>
      <c r="CA3173">
        <v>0.45900000000000002</v>
      </c>
      <c r="CB3173">
        <v>0.51300000000000001</v>
      </c>
      <c r="CC3173">
        <v>1.9670000000000001</v>
      </c>
      <c r="CD3173">
        <v>0.47799999999999998</v>
      </c>
      <c r="CE3173">
        <v>1.0149999999999999</v>
      </c>
      <c r="CF3173">
        <v>2.2320000000000002</v>
      </c>
      <c r="CG3173">
        <v>0.57199999999999995</v>
      </c>
      <c r="CH3173">
        <v>0.56899999999999995</v>
      </c>
    </row>
    <row r="3174" spans="1:86" x14ac:dyDescent="0.25">
      <c r="A3174" t="s">
        <v>6884</v>
      </c>
      <c r="B3174" t="s">
        <v>3147</v>
      </c>
      <c r="C3174" t="s">
        <v>188</v>
      </c>
      <c r="D3174" t="s">
        <v>188</v>
      </c>
      <c r="E3174" t="s">
        <v>188</v>
      </c>
      <c r="F3174" t="s">
        <v>188</v>
      </c>
      <c r="G3174" t="s">
        <v>194</v>
      </c>
      <c r="H3174" t="s">
        <v>194</v>
      </c>
      <c r="I3174" t="s">
        <v>188</v>
      </c>
      <c r="J3174" t="s">
        <v>194</v>
      </c>
      <c r="K3174" t="s">
        <v>188</v>
      </c>
      <c r="L3174" t="s">
        <v>188</v>
      </c>
      <c r="M3174" t="s">
        <v>194</v>
      </c>
      <c r="N3174" t="s">
        <v>194</v>
      </c>
      <c r="O3174" t="s">
        <v>188</v>
      </c>
      <c r="P3174" t="s">
        <v>194</v>
      </c>
      <c r="Q3174" t="s">
        <v>194</v>
      </c>
      <c r="R3174" t="s">
        <v>188</v>
      </c>
      <c r="S3174" t="s">
        <v>188</v>
      </c>
      <c r="T3174" t="s">
        <v>194</v>
      </c>
      <c r="U3174" t="s">
        <v>194</v>
      </c>
      <c r="V3174" t="s">
        <v>194</v>
      </c>
      <c r="W3174" t="s">
        <v>188</v>
      </c>
      <c r="X3174" t="s">
        <v>194</v>
      </c>
      <c r="Y3174" t="s">
        <v>188</v>
      </c>
      <c r="Z3174" t="s">
        <v>194</v>
      </c>
      <c r="AA3174" t="s">
        <v>188</v>
      </c>
      <c r="AB3174" t="s">
        <v>194</v>
      </c>
      <c r="AC3174" t="s">
        <v>188</v>
      </c>
      <c r="AD3174" t="s">
        <v>188</v>
      </c>
      <c r="AE3174" t="s">
        <v>188</v>
      </c>
      <c r="AF3174" t="s">
        <v>194</v>
      </c>
      <c r="AG3174" t="s">
        <v>194</v>
      </c>
      <c r="AH3174" t="s">
        <v>188</v>
      </c>
      <c r="AI3174" t="s">
        <v>188</v>
      </c>
      <c r="AJ3174" t="s">
        <v>188</v>
      </c>
      <c r="AK3174" t="s">
        <v>188</v>
      </c>
      <c r="AL3174" t="s">
        <v>188</v>
      </c>
      <c r="AM3174" t="s">
        <v>188</v>
      </c>
      <c r="AN3174" t="s">
        <v>194</v>
      </c>
      <c r="AO3174" t="s">
        <v>194</v>
      </c>
      <c r="AP3174" t="s">
        <v>188</v>
      </c>
      <c r="AQ3174" t="s">
        <v>194</v>
      </c>
      <c r="AR3174" t="s">
        <v>188</v>
      </c>
      <c r="AS3174" t="s">
        <v>188</v>
      </c>
      <c r="AT3174" t="s">
        <v>188</v>
      </c>
      <c r="AU3174" t="s">
        <v>188</v>
      </c>
      <c r="AV3174" t="s">
        <v>194</v>
      </c>
      <c r="AW3174" t="s">
        <v>194</v>
      </c>
      <c r="AX3174" t="s">
        <v>188</v>
      </c>
      <c r="AY3174" t="s">
        <v>194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188</v>
      </c>
      <c r="BE3174" t="s">
        <v>188</v>
      </c>
      <c r="BF3174" t="s">
        <v>194</v>
      </c>
      <c r="BG3174" t="s">
        <v>188</v>
      </c>
      <c r="BH3174" t="s">
        <v>188</v>
      </c>
      <c r="BI3174" t="s">
        <v>194</v>
      </c>
      <c r="BJ3174" t="s">
        <v>188</v>
      </c>
      <c r="BK3174" t="s">
        <v>188</v>
      </c>
      <c r="BL3174" t="s">
        <v>188</v>
      </c>
      <c r="BM3174" t="s">
        <v>194</v>
      </c>
      <c r="BN3174" t="s">
        <v>188</v>
      </c>
      <c r="BO3174" t="s">
        <v>188</v>
      </c>
      <c r="BP3174" t="s">
        <v>188</v>
      </c>
      <c r="BQ3174" t="s">
        <v>194</v>
      </c>
      <c r="BR3174" t="s">
        <v>194</v>
      </c>
      <c r="BS3174" t="s">
        <v>194</v>
      </c>
      <c r="BT3174" t="s">
        <v>188</v>
      </c>
      <c r="BU3174" t="s">
        <v>188</v>
      </c>
      <c r="BV3174" t="s">
        <v>188</v>
      </c>
      <c r="BW3174" t="s">
        <v>194</v>
      </c>
      <c r="BX3174" t="s">
        <v>188</v>
      </c>
      <c r="BY3174" t="s">
        <v>188</v>
      </c>
      <c r="BZ3174" t="s">
        <v>194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5">
      <c r="A3175" t="s">
        <v>6885</v>
      </c>
      <c r="B3175" t="s">
        <v>3148</v>
      </c>
      <c r="C3175" t="s">
        <v>194</v>
      </c>
      <c r="D3175">
        <v>0.54900000000000004</v>
      </c>
      <c r="E3175" t="s">
        <v>194</v>
      </c>
      <c r="F3175" t="s">
        <v>194</v>
      </c>
      <c r="G3175" t="s">
        <v>194</v>
      </c>
      <c r="H3175" t="s">
        <v>194</v>
      </c>
      <c r="I3175" t="s">
        <v>194</v>
      </c>
      <c r="J3175" t="s">
        <v>194</v>
      </c>
      <c r="K3175">
        <v>4.4180000000000001</v>
      </c>
      <c r="L3175">
        <v>7.5620000000000003</v>
      </c>
      <c r="M3175" t="s">
        <v>194</v>
      </c>
      <c r="N3175" t="s">
        <v>194</v>
      </c>
      <c r="O3175" t="s">
        <v>194</v>
      </c>
      <c r="P3175" t="s">
        <v>194</v>
      </c>
      <c r="Q3175" t="s">
        <v>194</v>
      </c>
      <c r="R3175">
        <v>11.706</v>
      </c>
      <c r="S3175" t="s">
        <v>194</v>
      </c>
      <c r="T3175" t="s">
        <v>194</v>
      </c>
      <c r="U3175" t="s">
        <v>194</v>
      </c>
      <c r="V3175" t="s">
        <v>194</v>
      </c>
      <c r="W3175" t="s">
        <v>194</v>
      </c>
      <c r="X3175" t="s">
        <v>194</v>
      </c>
      <c r="Y3175" t="s">
        <v>194</v>
      </c>
      <c r="Z3175" t="s">
        <v>194</v>
      </c>
      <c r="AA3175">
        <v>5.7889999999999997</v>
      </c>
      <c r="AB3175" t="s">
        <v>194</v>
      </c>
      <c r="AC3175">
        <v>0.42399999999999999</v>
      </c>
      <c r="AD3175">
        <v>7.9409999999999998</v>
      </c>
      <c r="AE3175" t="s">
        <v>194</v>
      </c>
      <c r="AF3175" t="s">
        <v>194</v>
      </c>
      <c r="AG3175" t="s">
        <v>194</v>
      </c>
      <c r="AH3175" t="s">
        <v>194</v>
      </c>
      <c r="AI3175">
        <v>1.0660000000000001</v>
      </c>
      <c r="AJ3175">
        <v>6.1479999999999997</v>
      </c>
      <c r="AK3175" t="s">
        <v>194</v>
      </c>
      <c r="AL3175">
        <v>0.63500000000000001</v>
      </c>
      <c r="AM3175">
        <v>5.6849999999999996</v>
      </c>
      <c r="AN3175" t="s">
        <v>194</v>
      </c>
      <c r="AO3175" t="s">
        <v>194</v>
      </c>
      <c r="AP3175">
        <v>10.177</v>
      </c>
      <c r="AQ3175" t="s">
        <v>194</v>
      </c>
      <c r="AR3175">
        <v>0.76200000000000001</v>
      </c>
      <c r="AS3175" t="s">
        <v>194</v>
      </c>
      <c r="AT3175">
        <v>3.5529999999999999</v>
      </c>
      <c r="AU3175" t="s">
        <v>194</v>
      </c>
      <c r="AV3175" t="s">
        <v>194</v>
      </c>
      <c r="AW3175" t="s">
        <v>194</v>
      </c>
      <c r="AX3175" t="s">
        <v>194</v>
      </c>
      <c r="AY3175" t="s">
        <v>194</v>
      </c>
      <c r="AZ3175">
        <v>0.312</v>
      </c>
      <c r="BA3175">
        <v>-0.23100000000000001</v>
      </c>
      <c r="BB3175" t="s">
        <v>194</v>
      </c>
      <c r="BC3175">
        <v>0.79500000000000004</v>
      </c>
      <c r="BD3175">
        <v>0.42899999999999999</v>
      </c>
      <c r="BE3175">
        <v>4.7350000000000003</v>
      </c>
      <c r="BF3175" t="s">
        <v>194</v>
      </c>
      <c r="BG3175">
        <v>-3.05</v>
      </c>
      <c r="BH3175">
        <v>9.1929999999999996</v>
      </c>
      <c r="BI3175" t="s">
        <v>194</v>
      </c>
      <c r="BJ3175">
        <v>0.38600000000000001</v>
      </c>
      <c r="BK3175">
        <v>6.3869999999999996</v>
      </c>
      <c r="BL3175" t="s">
        <v>194</v>
      </c>
      <c r="BM3175" t="s">
        <v>194</v>
      </c>
      <c r="BN3175">
        <v>4.0060000000000002</v>
      </c>
      <c r="BO3175">
        <v>-0.27600000000000002</v>
      </c>
      <c r="BP3175">
        <v>0.23400000000000001</v>
      </c>
      <c r="BQ3175" t="s">
        <v>194</v>
      </c>
      <c r="BR3175">
        <v>0.57499999999999996</v>
      </c>
      <c r="BS3175" t="s">
        <v>194</v>
      </c>
      <c r="BT3175">
        <v>2.9329999999999998</v>
      </c>
      <c r="BU3175">
        <v>0.65700000000000003</v>
      </c>
      <c r="BV3175" t="s">
        <v>194</v>
      </c>
      <c r="BW3175" t="s">
        <v>194</v>
      </c>
      <c r="BX3175" t="s">
        <v>194</v>
      </c>
      <c r="BY3175">
        <v>0.51700000000000002</v>
      </c>
      <c r="BZ3175" t="s">
        <v>194</v>
      </c>
      <c r="CA3175">
        <v>0.45900000000000002</v>
      </c>
      <c r="CB3175">
        <v>0.51300000000000001</v>
      </c>
      <c r="CC3175">
        <v>1.9670000000000001</v>
      </c>
      <c r="CD3175">
        <v>0.47799999999999998</v>
      </c>
      <c r="CE3175">
        <v>1.0149999999999999</v>
      </c>
      <c r="CF3175">
        <v>2.2320000000000002</v>
      </c>
      <c r="CG3175">
        <v>0.57199999999999995</v>
      </c>
      <c r="CH3175">
        <v>0.56899999999999995</v>
      </c>
    </row>
    <row r="3176" spans="1:86" x14ac:dyDescent="0.25">
      <c r="A3176" t="s">
        <v>6886</v>
      </c>
      <c r="B3176" t="s">
        <v>3149</v>
      </c>
      <c r="C3176" t="s">
        <v>188</v>
      </c>
      <c r="D3176" t="s">
        <v>188</v>
      </c>
      <c r="E3176" t="s">
        <v>194</v>
      </c>
      <c r="F3176" t="s">
        <v>188</v>
      </c>
      <c r="G3176" t="s">
        <v>188</v>
      </c>
      <c r="H3176" t="s">
        <v>188</v>
      </c>
      <c r="I3176" t="s">
        <v>194</v>
      </c>
      <c r="J3176" t="s">
        <v>188</v>
      </c>
      <c r="K3176" t="s">
        <v>188</v>
      </c>
      <c r="L3176" t="s">
        <v>188</v>
      </c>
      <c r="M3176" t="s">
        <v>194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188</v>
      </c>
      <c r="Z3176" t="s">
        <v>188</v>
      </c>
      <c r="AA3176" t="s">
        <v>188</v>
      </c>
      <c r="AB3176" t="s">
        <v>188</v>
      </c>
      <c r="AC3176" t="s">
        <v>188</v>
      </c>
      <c r="AD3176" t="s">
        <v>188</v>
      </c>
      <c r="AE3176" t="s">
        <v>188</v>
      </c>
      <c r="AF3176" t="s">
        <v>194</v>
      </c>
      <c r="AG3176" t="s">
        <v>194</v>
      </c>
      <c r="AH3176" t="s">
        <v>188</v>
      </c>
      <c r="AI3176" t="s">
        <v>188</v>
      </c>
      <c r="AJ3176" t="s">
        <v>188</v>
      </c>
      <c r="AK3176" t="s">
        <v>194</v>
      </c>
      <c r="AL3176" t="s">
        <v>188</v>
      </c>
      <c r="AM3176" t="s">
        <v>194</v>
      </c>
      <c r="AN3176" t="s">
        <v>188</v>
      </c>
      <c r="AO3176" t="s">
        <v>194</v>
      </c>
      <c r="AP3176" t="s">
        <v>188</v>
      </c>
      <c r="AQ3176" t="s">
        <v>194</v>
      </c>
      <c r="AR3176" t="s">
        <v>188</v>
      </c>
      <c r="AS3176" t="s">
        <v>188</v>
      </c>
      <c r="AT3176" t="s">
        <v>188</v>
      </c>
      <c r="AU3176" t="s">
        <v>194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188</v>
      </c>
      <c r="BA3176" t="s">
        <v>188</v>
      </c>
      <c r="BB3176" t="s">
        <v>194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188</v>
      </c>
      <c r="BO3176" t="s">
        <v>188</v>
      </c>
      <c r="BP3176" t="s">
        <v>194</v>
      </c>
      <c r="BQ3176" t="s">
        <v>188</v>
      </c>
      <c r="BR3176" t="s">
        <v>188</v>
      </c>
      <c r="BS3176" t="s">
        <v>188</v>
      </c>
      <c r="BT3176" t="s">
        <v>188</v>
      </c>
      <c r="BU3176" t="s">
        <v>188</v>
      </c>
      <c r="BV3176" t="s">
        <v>194</v>
      </c>
      <c r="BW3176" t="s">
        <v>188</v>
      </c>
      <c r="BX3176" t="s">
        <v>194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5">
      <c r="A3177" t="s">
        <v>6887</v>
      </c>
      <c r="B3177" t="s">
        <v>3150</v>
      </c>
      <c r="C3177" t="s">
        <v>188</v>
      </c>
      <c r="D3177" t="s">
        <v>188</v>
      </c>
      <c r="E3177" t="s">
        <v>194</v>
      </c>
      <c r="F3177" t="s">
        <v>188</v>
      </c>
      <c r="G3177" t="s">
        <v>188</v>
      </c>
      <c r="H3177" t="s">
        <v>188</v>
      </c>
      <c r="I3177" t="s">
        <v>194</v>
      </c>
      <c r="J3177" t="s">
        <v>188</v>
      </c>
      <c r="K3177" t="s">
        <v>188</v>
      </c>
      <c r="L3177" t="s">
        <v>188</v>
      </c>
      <c r="M3177" t="s">
        <v>194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188</v>
      </c>
      <c r="Z3177" t="s">
        <v>188</v>
      </c>
      <c r="AA3177" t="s">
        <v>188</v>
      </c>
      <c r="AB3177" t="s">
        <v>188</v>
      </c>
      <c r="AC3177" t="s">
        <v>188</v>
      </c>
      <c r="AD3177" t="s">
        <v>188</v>
      </c>
      <c r="AE3177" t="s">
        <v>188</v>
      </c>
      <c r="AF3177" t="s">
        <v>194</v>
      </c>
      <c r="AG3177" t="s">
        <v>194</v>
      </c>
      <c r="AH3177" t="s">
        <v>188</v>
      </c>
      <c r="AI3177" t="s">
        <v>188</v>
      </c>
      <c r="AJ3177" t="s">
        <v>188</v>
      </c>
      <c r="AK3177" t="s">
        <v>194</v>
      </c>
      <c r="AL3177" t="s">
        <v>188</v>
      </c>
      <c r="AM3177" t="s">
        <v>194</v>
      </c>
      <c r="AN3177" t="s">
        <v>188</v>
      </c>
      <c r="AO3177" t="s">
        <v>194</v>
      </c>
      <c r="AP3177" t="s">
        <v>188</v>
      </c>
      <c r="AQ3177" t="s">
        <v>194</v>
      </c>
      <c r="AR3177" t="s">
        <v>188</v>
      </c>
      <c r="AS3177" t="s">
        <v>188</v>
      </c>
      <c r="AT3177" t="s">
        <v>188</v>
      </c>
      <c r="AU3177" t="s">
        <v>194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188</v>
      </c>
      <c r="BA3177" t="s">
        <v>188</v>
      </c>
      <c r="BB3177" t="s">
        <v>194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188</v>
      </c>
      <c r="BO3177" t="s">
        <v>188</v>
      </c>
      <c r="BP3177" t="s">
        <v>194</v>
      </c>
      <c r="BQ3177" t="s">
        <v>188</v>
      </c>
      <c r="BR3177" t="s">
        <v>188</v>
      </c>
      <c r="BS3177" t="s">
        <v>188</v>
      </c>
      <c r="BT3177" t="s">
        <v>188</v>
      </c>
      <c r="BU3177" t="s">
        <v>188</v>
      </c>
      <c r="BV3177" t="s">
        <v>194</v>
      </c>
      <c r="BW3177" t="s">
        <v>188</v>
      </c>
      <c r="BX3177" t="s">
        <v>194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5">
      <c r="A3178" t="s">
        <v>6888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5">
      <c r="A3179" t="s">
        <v>6889</v>
      </c>
      <c r="B3179" t="s">
        <v>3152</v>
      </c>
      <c r="C3179" t="s">
        <v>188</v>
      </c>
      <c r="D3179" t="s">
        <v>194</v>
      </c>
      <c r="E3179" t="s">
        <v>188</v>
      </c>
      <c r="F3179" t="s">
        <v>194</v>
      </c>
      <c r="G3179" t="s">
        <v>188</v>
      </c>
      <c r="H3179" t="s">
        <v>188</v>
      </c>
      <c r="I3179" t="s">
        <v>188</v>
      </c>
      <c r="J3179" t="s">
        <v>194</v>
      </c>
      <c r="K3179" t="s">
        <v>188</v>
      </c>
      <c r="L3179" t="s">
        <v>188</v>
      </c>
      <c r="M3179">
        <v>2.9000000000000001E-2</v>
      </c>
      <c r="N3179" t="s">
        <v>188</v>
      </c>
      <c r="O3179" t="s">
        <v>188</v>
      </c>
      <c r="P3179" t="s">
        <v>188</v>
      </c>
      <c r="Q3179" t="s">
        <v>188</v>
      </c>
      <c r="R3179" t="s">
        <v>188</v>
      </c>
      <c r="S3179" t="s">
        <v>194</v>
      </c>
      <c r="T3179" t="s">
        <v>188</v>
      </c>
      <c r="U3179" t="s">
        <v>188</v>
      </c>
      <c r="V3179" t="s">
        <v>194</v>
      </c>
      <c r="W3179" t="s">
        <v>194</v>
      </c>
      <c r="X3179" t="s">
        <v>188</v>
      </c>
      <c r="Y3179">
        <v>2.5000000000000001E-2</v>
      </c>
      <c r="Z3179" t="s">
        <v>188</v>
      </c>
      <c r="AA3179" t="s">
        <v>188</v>
      </c>
      <c r="AB3179" t="s">
        <v>188</v>
      </c>
      <c r="AC3179" t="s">
        <v>188</v>
      </c>
      <c r="AD3179" t="s">
        <v>188</v>
      </c>
      <c r="AE3179" t="s">
        <v>188</v>
      </c>
      <c r="AF3179" t="s">
        <v>188</v>
      </c>
      <c r="AG3179" t="s">
        <v>194</v>
      </c>
      <c r="AH3179" t="s">
        <v>194</v>
      </c>
      <c r="AI3179" t="s">
        <v>188</v>
      </c>
      <c r="AJ3179" t="s">
        <v>188</v>
      </c>
      <c r="AK3179" t="s">
        <v>188</v>
      </c>
      <c r="AL3179" t="s">
        <v>188</v>
      </c>
      <c r="AM3179" t="s">
        <v>188</v>
      </c>
      <c r="AN3179" t="s">
        <v>188</v>
      </c>
      <c r="AO3179" t="s">
        <v>188</v>
      </c>
      <c r="AP3179" t="s">
        <v>194</v>
      </c>
      <c r="AQ3179" t="s">
        <v>188</v>
      </c>
      <c r="AR3179" t="s">
        <v>188</v>
      </c>
      <c r="AS3179">
        <v>3.4000000000000002E-2</v>
      </c>
      <c r="AT3179" t="s">
        <v>188</v>
      </c>
      <c r="AU3179" t="s">
        <v>188</v>
      </c>
      <c r="AV3179" t="s">
        <v>188</v>
      </c>
      <c r="AW3179" t="s">
        <v>188</v>
      </c>
      <c r="AX3179">
        <v>1.4999999999999999E-2</v>
      </c>
      <c r="AY3179" t="s">
        <v>188</v>
      </c>
      <c r="AZ3179" t="s">
        <v>188</v>
      </c>
      <c r="BA3179" t="s">
        <v>188</v>
      </c>
      <c r="BB3179" t="s">
        <v>188</v>
      </c>
      <c r="BC3179" t="s">
        <v>194</v>
      </c>
      <c r="BD3179" t="s">
        <v>188</v>
      </c>
      <c r="BE3179" t="s">
        <v>194</v>
      </c>
      <c r="BF3179" t="s">
        <v>188</v>
      </c>
      <c r="BG3179" t="s">
        <v>188</v>
      </c>
      <c r="BH3179" t="s">
        <v>188</v>
      </c>
      <c r="BI3179" t="s">
        <v>188</v>
      </c>
      <c r="BJ3179" t="s">
        <v>194</v>
      </c>
      <c r="BK3179" t="s">
        <v>188</v>
      </c>
      <c r="BL3179">
        <v>1.6E-2</v>
      </c>
      <c r="BM3179" t="s">
        <v>188</v>
      </c>
      <c r="BN3179">
        <v>1.7999999999999999E-2</v>
      </c>
      <c r="BO3179" t="s">
        <v>188</v>
      </c>
      <c r="BP3179" t="s">
        <v>194</v>
      </c>
      <c r="BQ3179" t="s">
        <v>188</v>
      </c>
      <c r="BR3179">
        <v>2.8000000000000001E-2</v>
      </c>
      <c r="BS3179" t="s">
        <v>188</v>
      </c>
      <c r="BT3179" t="s">
        <v>188</v>
      </c>
      <c r="BU3179" t="s">
        <v>194</v>
      </c>
      <c r="BV3179" t="s">
        <v>188</v>
      </c>
      <c r="BW3179" t="s">
        <v>188</v>
      </c>
      <c r="BX3179" t="s">
        <v>188</v>
      </c>
      <c r="BY3179" t="s">
        <v>188</v>
      </c>
      <c r="BZ3179" t="s">
        <v>188</v>
      </c>
      <c r="CA3179" t="s">
        <v>188</v>
      </c>
      <c r="CB3179" t="s">
        <v>194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5">
      <c r="A3180" t="s">
        <v>6890</v>
      </c>
      <c r="B3180" t="s">
        <v>3153</v>
      </c>
      <c r="C3180" t="s">
        <v>194</v>
      </c>
      <c r="D3180" t="s">
        <v>188</v>
      </c>
      <c r="E3180" t="s">
        <v>188</v>
      </c>
      <c r="F3180" t="s">
        <v>194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188</v>
      </c>
      <c r="M3180" t="s">
        <v>188</v>
      </c>
      <c r="N3180" t="s">
        <v>188</v>
      </c>
      <c r="O3180" t="s">
        <v>188</v>
      </c>
      <c r="P3180" t="s">
        <v>188</v>
      </c>
      <c r="Q3180" t="s">
        <v>188</v>
      </c>
      <c r="R3180" t="s">
        <v>188</v>
      </c>
      <c r="S3180" t="s">
        <v>194</v>
      </c>
      <c r="T3180" t="s">
        <v>188</v>
      </c>
      <c r="U3180" t="s">
        <v>188</v>
      </c>
      <c r="V3180" t="s">
        <v>188</v>
      </c>
      <c r="W3180" t="s">
        <v>194</v>
      </c>
      <c r="X3180" t="s">
        <v>188</v>
      </c>
      <c r="Y3180" t="s">
        <v>188</v>
      </c>
      <c r="Z3180" t="s">
        <v>188</v>
      </c>
      <c r="AA3180" t="s">
        <v>188</v>
      </c>
      <c r="AB3180" t="s">
        <v>188</v>
      </c>
      <c r="AC3180" t="s">
        <v>188</v>
      </c>
      <c r="AD3180" t="s">
        <v>188</v>
      </c>
      <c r="AE3180" t="s">
        <v>188</v>
      </c>
      <c r="AF3180" t="s">
        <v>188</v>
      </c>
      <c r="AG3180" t="s">
        <v>194</v>
      </c>
      <c r="AH3180" t="s">
        <v>194</v>
      </c>
      <c r="AI3180" t="s">
        <v>188</v>
      </c>
      <c r="AJ3180" t="s">
        <v>188</v>
      </c>
      <c r="AK3180" t="s">
        <v>188</v>
      </c>
      <c r="AL3180" t="s">
        <v>188</v>
      </c>
      <c r="AM3180" t="s">
        <v>188</v>
      </c>
      <c r="AN3180" t="s">
        <v>188</v>
      </c>
      <c r="AO3180" t="s">
        <v>188</v>
      </c>
      <c r="AP3180" t="s">
        <v>188</v>
      </c>
      <c r="AQ3180" t="s">
        <v>188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188</v>
      </c>
      <c r="BD3180" t="s">
        <v>188</v>
      </c>
      <c r="BE3180" t="s">
        <v>194</v>
      </c>
      <c r="BF3180" t="s">
        <v>188</v>
      </c>
      <c r="BG3180" t="s">
        <v>188</v>
      </c>
      <c r="BH3180" t="s">
        <v>188</v>
      </c>
      <c r="BI3180" t="s">
        <v>188</v>
      </c>
      <c r="BJ3180" t="s">
        <v>194</v>
      </c>
      <c r="BK3180" t="s">
        <v>188</v>
      </c>
      <c r="BL3180" t="s">
        <v>188</v>
      </c>
      <c r="BM3180" t="s">
        <v>188</v>
      </c>
      <c r="BN3180" t="s">
        <v>188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5">
      <c r="A3181" t="s">
        <v>6891</v>
      </c>
      <c r="B3181" t="s">
        <v>3154</v>
      </c>
      <c r="C3181" t="s">
        <v>194</v>
      </c>
      <c r="D3181" t="s">
        <v>194</v>
      </c>
      <c r="E3181" t="s">
        <v>188</v>
      </c>
      <c r="F3181" t="s">
        <v>188</v>
      </c>
      <c r="G3181" t="s">
        <v>188</v>
      </c>
      <c r="H3181" t="s">
        <v>188</v>
      </c>
      <c r="I3181" t="s">
        <v>188</v>
      </c>
      <c r="J3181" t="s">
        <v>194</v>
      </c>
      <c r="K3181" t="s">
        <v>188</v>
      </c>
      <c r="L3181" t="s">
        <v>188</v>
      </c>
      <c r="M3181">
        <v>2.9000000000000001E-2</v>
      </c>
      <c r="N3181" t="s">
        <v>188</v>
      </c>
      <c r="O3181" t="s">
        <v>188</v>
      </c>
      <c r="P3181" t="s">
        <v>188</v>
      </c>
      <c r="Q3181" t="s">
        <v>188</v>
      </c>
      <c r="R3181" t="s">
        <v>188</v>
      </c>
      <c r="S3181">
        <v>1.2999999999999999E-2</v>
      </c>
      <c r="T3181" t="s">
        <v>188</v>
      </c>
      <c r="U3181" t="s">
        <v>188</v>
      </c>
      <c r="V3181" t="s">
        <v>194</v>
      </c>
      <c r="W3181">
        <v>3.9E-2</v>
      </c>
      <c r="X3181" t="s">
        <v>188</v>
      </c>
      <c r="Y3181">
        <v>2.5000000000000001E-2</v>
      </c>
      <c r="Z3181" t="s">
        <v>188</v>
      </c>
      <c r="AA3181" t="s">
        <v>188</v>
      </c>
      <c r="AB3181" t="s">
        <v>188</v>
      </c>
      <c r="AC3181" t="s">
        <v>188</v>
      </c>
      <c r="AD3181" t="s">
        <v>188</v>
      </c>
      <c r="AE3181" t="s">
        <v>188</v>
      </c>
      <c r="AF3181" t="s">
        <v>188</v>
      </c>
      <c r="AG3181">
        <v>0.03</v>
      </c>
      <c r="AH3181">
        <v>1.2999999999999999E-2</v>
      </c>
      <c r="AI3181" t="s">
        <v>188</v>
      </c>
      <c r="AJ3181" t="s">
        <v>188</v>
      </c>
      <c r="AK3181" t="s">
        <v>188</v>
      </c>
      <c r="AL3181" t="s">
        <v>188</v>
      </c>
      <c r="AM3181" t="s">
        <v>188</v>
      </c>
      <c r="AN3181" t="s">
        <v>188</v>
      </c>
      <c r="AO3181" t="s">
        <v>188</v>
      </c>
      <c r="AP3181" t="s">
        <v>194</v>
      </c>
      <c r="AQ3181" t="s">
        <v>188</v>
      </c>
      <c r="AR3181" t="s">
        <v>188</v>
      </c>
      <c r="AS3181">
        <v>3.4000000000000002E-2</v>
      </c>
      <c r="AT3181" t="s">
        <v>188</v>
      </c>
      <c r="AU3181" t="s">
        <v>188</v>
      </c>
      <c r="AV3181" t="s">
        <v>188</v>
      </c>
      <c r="AW3181" t="s">
        <v>188</v>
      </c>
      <c r="AX3181">
        <v>1.4999999999999999E-2</v>
      </c>
      <c r="AY3181" t="s">
        <v>188</v>
      </c>
      <c r="AZ3181" t="s">
        <v>188</v>
      </c>
      <c r="BA3181" t="s">
        <v>188</v>
      </c>
      <c r="BB3181" t="s">
        <v>188</v>
      </c>
      <c r="BC3181" t="s">
        <v>194</v>
      </c>
      <c r="BD3181" t="s">
        <v>188</v>
      </c>
      <c r="BE3181">
        <v>1.9E-2</v>
      </c>
      <c r="BF3181" t="s">
        <v>188</v>
      </c>
      <c r="BG3181" t="s">
        <v>188</v>
      </c>
      <c r="BH3181" t="s">
        <v>188</v>
      </c>
      <c r="BI3181" t="s">
        <v>188</v>
      </c>
      <c r="BJ3181" t="s">
        <v>188</v>
      </c>
      <c r="BK3181" t="s">
        <v>188</v>
      </c>
      <c r="BL3181">
        <v>1.6E-2</v>
      </c>
      <c r="BM3181" t="s">
        <v>188</v>
      </c>
      <c r="BN3181">
        <v>1.7999999999999999E-2</v>
      </c>
      <c r="BO3181" t="s">
        <v>188</v>
      </c>
      <c r="BP3181" t="s">
        <v>194</v>
      </c>
      <c r="BQ3181" t="s">
        <v>188</v>
      </c>
      <c r="BR3181">
        <v>2.8000000000000001E-2</v>
      </c>
      <c r="BS3181" t="s">
        <v>188</v>
      </c>
      <c r="BT3181" t="s">
        <v>188</v>
      </c>
      <c r="BU3181" t="s">
        <v>194</v>
      </c>
      <c r="BV3181" t="s">
        <v>188</v>
      </c>
      <c r="BW3181" t="s">
        <v>188</v>
      </c>
      <c r="BX3181" t="s">
        <v>188</v>
      </c>
      <c r="BY3181" t="s">
        <v>188</v>
      </c>
      <c r="BZ3181" t="s">
        <v>188</v>
      </c>
      <c r="CA3181" t="s">
        <v>188</v>
      </c>
      <c r="CB3181" t="s">
        <v>194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5">
      <c r="A3182" t="s">
        <v>6892</v>
      </c>
      <c r="B3182" t="s">
        <v>3155</v>
      </c>
      <c r="C3182" t="s">
        <v>188</v>
      </c>
      <c r="D3182" t="s">
        <v>188</v>
      </c>
      <c r="E3182" t="s">
        <v>188</v>
      </c>
      <c r="F3182">
        <v>5.0999999999999997E-2</v>
      </c>
      <c r="G3182" t="s">
        <v>188</v>
      </c>
      <c r="H3182" t="s">
        <v>188</v>
      </c>
      <c r="I3182" t="s">
        <v>188</v>
      </c>
      <c r="J3182" t="s">
        <v>188</v>
      </c>
      <c r="K3182" t="s">
        <v>188</v>
      </c>
      <c r="L3182" t="s">
        <v>188</v>
      </c>
      <c r="M3182" t="s">
        <v>194</v>
      </c>
      <c r="N3182" t="s">
        <v>188</v>
      </c>
      <c r="O3182" t="s">
        <v>188</v>
      </c>
      <c r="P3182" t="s">
        <v>188</v>
      </c>
      <c r="Q3182" t="s">
        <v>188</v>
      </c>
      <c r="R3182" t="s">
        <v>188</v>
      </c>
      <c r="S3182" t="s">
        <v>188</v>
      </c>
      <c r="T3182" t="s">
        <v>188</v>
      </c>
      <c r="U3182" t="s">
        <v>188</v>
      </c>
      <c r="V3182" t="s">
        <v>188</v>
      </c>
      <c r="W3182" t="s">
        <v>194</v>
      </c>
      <c r="X3182" t="s">
        <v>188</v>
      </c>
      <c r="Y3182" t="s">
        <v>194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188</v>
      </c>
      <c r="AR3182" t="s">
        <v>188</v>
      </c>
      <c r="AS3182" t="s">
        <v>194</v>
      </c>
      <c r="AT3182" t="s">
        <v>188</v>
      </c>
      <c r="AU3182" t="s">
        <v>188</v>
      </c>
      <c r="AV3182" t="s">
        <v>188</v>
      </c>
      <c r="AW3182" t="s">
        <v>188</v>
      </c>
      <c r="AX3182" t="s">
        <v>194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188</v>
      </c>
      <c r="BK3182" t="s">
        <v>188</v>
      </c>
      <c r="BL3182" t="s">
        <v>194</v>
      </c>
      <c r="BM3182" t="s">
        <v>188</v>
      </c>
      <c r="BN3182" t="s">
        <v>194</v>
      </c>
      <c r="BO3182" t="s">
        <v>188</v>
      </c>
      <c r="BP3182" t="s">
        <v>188</v>
      </c>
      <c r="BQ3182" t="s">
        <v>188</v>
      </c>
      <c r="BR3182" t="s">
        <v>194</v>
      </c>
      <c r="BS3182" t="s">
        <v>188</v>
      </c>
      <c r="BT3182" t="s">
        <v>188</v>
      </c>
      <c r="BU3182">
        <v>1.7999999999999999E-2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5">
      <c r="A3183" t="s">
        <v>6893</v>
      </c>
      <c r="B3183" t="s">
        <v>3156</v>
      </c>
      <c r="C3183">
        <v>3.2000000000000001E-2</v>
      </c>
      <c r="D3183" t="s">
        <v>188</v>
      </c>
      <c r="E3183" t="s">
        <v>188</v>
      </c>
      <c r="F3183" t="s">
        <v>194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 t="s">
        <v>188</v>
      </c>
      <c r="M3183" t="s">
        <v>188</v>
      </c>
      <c r="N3183" t="s">
        <v>188</v>
      </c>
      <c r="O3183" t="s">
        <v>188</v>
      </c>
      <c r="P3183" t="s">
        <v>188</v>
      </c>
      <c r="Q3183" t="s">
        <v>188</v>
      </c>
      <c r="R3183" t="s">
        <v>188</v>
      </c>
      <c r="S3183">
        <v>3.1E-2</v>
      </c>
      <c r="T3183">
        <v>3.1E-2</v>
      </c>
      <c r="U3183" t="s">
        <v>188</v>
      </c>
      <c r="V3183" t="s">
        <v>188</v>
      </c>
      <c r="W3183" t="s">
        <v>194</v>
      </c>
      <c r="X3183">
        <v>2.8000000000000001E-2</v>
      </c>
      <c r="Y3183" t="s">
        <v>194</v>
      </c>
      <c r="Z3183">
        <v>3.4000000000000002E-2</v>
      </c>
      <c r="AA3183">
        <v>0.02</v>
      </c>
      <c r="AB3183">
        <v>0.21</v>
      </c>
      <c r="AC3183">
        <v>1.7999999999999999E-2</v>
      </c>
      <c r="AD3183">
        <v>2.9000000000000001E-2</v>
      </c>
      <c r="AE3183">
        <v>4.7E-2</v>
      </c>
      <c r="AF3183">
        <v>2.5000000000000001E-2</v>
      </c>
      <c r="AG3183">
        <v>2.5999999999999999E-2</v>
      </c>
      <c r="AH3183">
        <v>1.7999999999999999E-2</v>
      </c>
      <c r="AI3183">
        <v>1.7999999999999999E-2</v>
      </c>
      <c r="AJ3183">
        <v>2.7E-2</v>
      </c>
      <c r="AK3183">
        <v>0.251</v>
      </c>
      <c r="AL3183">
        <v>3.4000000000000002E-2</v>
      </c>
      <c r="AM3183" t="s">
        <v>188</v>
      </c>
      <c r="AN3183">
        <v>0.32200000000000001</v>
      </c>
      <c r="AO3183">
        <v>1.9E-2</v>
      </c>
      <c r="AP3183" t="s">
        <v>188</v>
      </c>
      <c r="AQ3183">
        <v>2.5999999999999999E-2</v>
      </c>
      <c r="AR3183" t="s">
        <v>188</v>
      </c>
      <c r="AS3183" t="s">
        <v>194</v>
      </c>
      <c r="AT3183" t="s">
        <v>188</v>
      </c>
      <c r="AU3183">
        <v>3.5000000000000003E-2</v>
      </c>
      <c r="AV3183" t="s">
        <v>188</v>
      </c>
      <c r="AW3183">
        <v>0.161</v>
      </c>
      <c r="AX3183" t="s">
        <v>194</v>
      </c>
      <c r="AY3183">
        <v>0.03</v>
      </c>
      <c r="AZ3183">
        <v>0.27700000000000002</v>
      </c>
      <c r="BA3183">
        <v>2.4E-2</v>
      </c>
      <c r="BB3183" t="s">
        <v>188</v>
      </c>
      <c r="BC3183" t="s">
        <v>188</v>
      </c>
      <c r="BD3183">
        <v>6.8000000000000005E-2</v>
      </c>
      <c r="BE3183" t="s">
        <v>194</v>
      </c>
      <c r="BF3183" t="s">
        <v>188</v>
      </c>
      <c r="BG3183">
        <v>3.6999999999999998E-2</v>
      </c>
      <c r="BH3183">
        <v>2.1999999999999999E-2</v>
      </c>
      <c r="BI3183">
        <v>0.24099999999999999</v>
      </c>
      <c r="BJ3183">
        <v>4.4999999999999998E-2</v>
      </c>
      <c r="BK3183">
        <v>2.9000000000000001E-2</v>
      </c>
      <c r="BL3183" t="s">
        <v>194</v>
      </c>
      <c r="BM3183">
        <v>2.8000000000000001E-2</v>
      </c>
      <c r="BN3183" t="s">
        <v>194</v>
      </c>
      <c r="BO3183" t="s">
        <v>188</v>
      </c>
      <c r="BP3183" t="s">
        <v>188</v>
      </c>
      <c r="BQ3183" t="s">
        <v>188</v>
      </c>
      <c r="BR3183" t="s">
        <v>188</v>
      </c>
      <c r="BS3183" t="s">
        <v>188</v>
      </c>
      <c r="BT3183" t="s">
        <v>188</v>
      </c>
      <c r="BU3183" t="s">
        <v>188</v>
      </c>
      <c r="BV3183" t="s">
        <v>188</v>
      </c>
      <c r="BW3183" t="s">
        <v>188</v>
      </c>
      <c r="BX3183" t="s">
        <v>188</v>
      </c>
      <c r="BY3183" t="s">
        <v>188</v>
      </c>
      <c r="BZ3183" t="s">
        <v>188</v>
      </c>
      <c r="CA3183" t="s">
        <v>188</v>
      </c>
      <c r="CB3183" t="s">
        <v>188</v>
      </c>
      <c r="CC3183" t="s">
        <v>188</v>
      </c>
      <c r="CD3183" t="s">
        <v>188</v>
      </c>
      <c r="CE3183" t="s">
        <v>188</v>
      </c>
      <c r="CF3183" t="s">
        <v>188</v>
      </c>
      <c r="CG3183" t="s">
        <v>188</v>
      </c>
      <c r="CH3183" t="s">
        <v>188</v>
      </c>
    </row>
    <row r="3184" spans="1:86" x14ac:dyDescent="0.25">
      <c r="A3184" t="s">
        <v>6894</v>
      </c>
      <c r="B3184" t="s">
        <v>3157</v>
      </c>
      <c r="C3184">
        <v>-3.2000000000000001E-2</v>
      </c>
      <c r="D3184" t="s">
        <v>188</v>
      </c>
      <c r="E3184" t="s">
        <v>188</v>
      </c>
      <c r="F3184" t="s">
        <v>194</v>
      </c>
      <c r="G3184" t="s">
        <v>188</v>
      </c>
      <c r="H3184" t="s">
        <v>188</v>
      </c>
      <c r="I3184" t="s">
        <v>188</v>
      </c>
      <c r="J3184" t="s">
        <v>188</v>
      </c>
      <c r="K3184" t="s">
        <v>188</v>
      </c>
      <c r="L3184" t="s">
        <v>188</v>
      </c>
      <c r="M3184" t="s">
        <v>194</v>
      </c>
      <c r="N3184" t="s">
        <v>188</v>
      </c>
      <c r="O3184" t="s">
        <v>188</v>
      </c>
      <c r="P3184" t="s">
        <v>188</v>
      </c>
      <c r="Q3184" t="s">
        <v>188</v>
      </c>
      <c r="R3184" t="s">
        <v>188</v>
      </c>
      <c r="S3184">
        <v>-3.1E-2</v>
      </c>
      <c r="T3184">
        <v>-3.1E-2</v>
      </c>
      <c r="U3184" t="s">
        <v>188</v>
      </c>
      <c r="V3184" t="s">
        <v>188</v>
      </c>
      <c r="W3184">
        <v>-3.1E-2</v>
      </c>
      <c r="X3184">
        <v>-2.8000000000000001E-2</v>
      </c>
      <c r="Y3184">
        <v>-0.17899999999999999</v>
      </c>
      <c r="Z3184">
        <v>-3.4000000000000002E-2</v>
      </c>
      <c r="AA3184">
        <v>-0.02</v>
      </c>
      <c r="AB3184">
        <v>-0.21</v>
      </c>
      <c r="AC3184">
        <v>-1.7999999999999999E-2</v>
      </c>
      <c r="AD3184">
        <v>-2.9000000000000001E-2</v>
      </c>
      <c r="AE3184">
        <v>-4.7E-2</v>
      </c>
      <c r="AF3184">
        <v>-2.5000000000000001E-2</v>
      </c>
      <c r="AG3184">
        <v>-2.5999999999999999E-2</v>
      </c>
      <c r="AH3184">
        <v>-1.7999999999999999E-2</v>
      </c>
      <c r="AI3184">
        <v>-1.7999999999999999E-2</v>
      </c>
      <c r="AJ3184">
        <v>-2.7E-2</v>
      </c>
      <c r="AK3184">
        <v>-0.251</v>
      </c>
      <c r="AL3184">
        <v>-3.4000000000000002E-2</v>
      </c>
      <c r="AM3184" t="s">
        <v>188</v>
      </c>
      <c r="AN3184">
        <v>-0.32200000000000001</v>
      </c>
      <c r="AO3184">
        <v>-1.9E-2</v>
      </c>
      <c r="AP3184" t="s">
        <v>188</v>
      </c>
      <c r="AQ3184">
        <v>-2.5999999999999999E-2</v>
      </c>
      <c r="AR3184" t="s">
        <v>188</v>
      </c>
      <c r="AS3184">
        <v>-3.6999999999999998E-2</v>
      </c>
      <c r="AT3184" t="s">
        <v>188</v>
      </c>
      <c r="AU3184">
        <v>-3.5000000000000003E-2</v>
      </c>
      <c r="AV3184" t="s">
        <v>188</v>
      </c>
      <c r="AW3184">
        <v>-0.161</v>
      </c>
      <c r="AX3184">
        <v>-0.02</v>
      </c>
      <c r="AY3184">
        <v>-0.03</v>
      </c>
      <c r="AZ3184">
        <v>-0.27700000000000002</v>
      </c>
      <c r="BA3184">
        <v>-2.4E-2</v>
      </c>
      <c r="BB3184" t="s">
        <v>188</v>
      </c>
      <c r="BC3184" t="s">
        <v>188</v>
      </c>
      <c r="BD3184">
        <v>-6.8000000000000005E-2</v>
      </c>
      <c r="BE3184" t="s">
        <v>194</v>
      </c>
      <c r="BF3184" t="s">
        <v>188</v>
      </c>
      <c r="BG3184">
        <v>-3.6999999999999998E-2</v>
      </c>
      <c r="BH3184">
        <v>-2.1999999999999999E-2</v>
      </c>
      <c r="BI3184">
        <v>-0.24099999999999999</v>
      </c>
      <c r="BJ3184">
        <v>-4.4999999999999998E-2</v>
      </c>
      <c r="BK3184">
        <v>-2.9000000000000001E-2</v>
      </c>
      <c r="BL3184">
        <v>-0.24299999999999999</v>
      </c>
      <c r="BM3184">
        <v>-2.8000000000000001E-2</v>
      </c>
      <c r="BN3184">
        <v>-2.5999999999999999E-2</v>
      </c>
      <c r="BO3184" t="s">
        <v>188</v>
      </c>
      <c r="BP3184" t="s">
        <v>188</v>
      </c>
      <c r="BQ3184" t="s">
        <v>188</v>
      </c>
      <c r="BR3184" t="s">
        <v>194</v>
      </c>
      <c r="BS3184" t="s">
        <v>188</v>
      </c>
      <c r="BT3184" t="s">
        <v>188</v>
      </c>
      <c r="BU3184">
        <v>1.7999999999999999E-2</v>
      </c>
      <c r="BV3184" t="s">
        <v>188</v>
      </c>
      <c r="BW3184" t="s">
        <v>188</v>
      </c>
      <c r="BX3184" t="s">
        <v>188</v>
      </c>
      <c r="BY3184" t="s">
        <v>188</v>
      </c>
      <c r="BZ3184" t="s">
        <v>188</v>
      </c>
      <c r="CA3184" t="s">
        <v>188</v>
      </c>
      <c r="CB3184" t="s">
        <v>188</v>
      </c>
      <c r="CC3184" t="s">
        <v>188</v>
      </c>
      <c r="CD3184" t="s">
        <v>188</v>
      </c>
      <c r="CE3184" t="s">
        <v>188</v>
      </c>
      <c r="CF3184" t="s">
        <v>188</v>
      </c>
      <c r="CG3184" t="s">
        <v>188</v>
      </c>
      <c r="CH3184" t="s">
        <v>188</v>
      </c>
    </row>
    <row r="3185" spans="1:86" x14ac:dyDescent="0.25">
      <c r="A3185" t="s">
        <v>6895</v>
      </c>
      <c r="B3185" t="s">
        <v>3158</v>
      </c>
      <c r="C3185" t="s">
        <v>188</v>
      </c>
      <c r="D3185" t="s">
        <v>188</v>
      </c>
      <c r="E3185" t="s">
        <v>188</v>
      </c>
      <c r="F3185" t="s">
        <v>188</v>
      </c>
      <c r="G3185" t="s">
        <v>194</v>
      </c>
      <c r="H3185" t="s">
        <v>188</v>
      </c>
      <c r="I3185" t="s">
        <v>194</v>
      </c>
      <c r="J3185" t="s">
        <v>194</v>
      </c>
      <c r="K3185" t="s">
        <v>188</v>
      </c>
      <c r="L3185" t="s">
        <v>188</v>
      </c>
      <c r="M3185" t="s">
        <v>188</v>
      </c>
      <c r="N3185" t="s">
        <v>194</v>
      </c>
      <c r="O3185" t="s">
        <v>188</v>
      </c>
      <c r="P3185" t="s">
        <v>188</v>
      </c>
      <c r="Q3185" t="s">
        <v>188</v>
      </c>
      <c r="R3185" t="s">
        <v>188</v>
      </c>
      <c r="S3185" t="s">
        <v>188</v>
      </c>
      <c r="T3185" t="s">
        <v>194</v>
      </c>
      <c r="U3185" t="s">
        <v>188</v>
      </c>
      <c r="V3185" t="s">
        <v>188</v>
      </c>
      <c r="W3185" t="s">
        <v>188</v>
      </c>
      <c r="X3185" t="s">
        <v>188</v>
      </c>
      <c r="Y3185" t="s">
        <v>194</v>
      </c>
      <c r="Z3185" t="s">
        <v>188</v>
      </c>
      <c r="AA3185" t="s">
        <v>188</v>
      </c>
      <c r="AB3185" t="s">
        <v>194</v>
      </c>
      <c r="AC3185" t="s">
        <v>188</v>
      </c>
      <c r="AD3185" t="s">
        <v>188</v>
      </c>
      <c r="AE3185" t="s">
        <v>188</v>
      </c>
      <c r="AF3185" t="s">
        <v>188</v>
      </c>
      <c r="AG3185" t="s">
        <v>188</v>
      </c>
      <c r="AH3185" t="s">
        <v>194</v>
      </c>
      <c r="AI3185" t="s">
        <v>188</v>
      </c>
      <c r="AJ3185" t="s">
        <v>194</v>
      </c>
      <c r="AK3185" t="s">
        <v>194</v>
      </c>
      <c r="AL3185" t="s">
        <v>188</v>
      </c>
      <c r="AM3185" t="s">
        <v>188</v>
      </c>
      <c r="AN3185" t="s">
        <v>194</v>
      </c>
      <c r="AO3185" t="s">
        <v>188</v>
      </c>
      <c r="AP3185" t="s">
        <v>194</v>
      </c>
      <c r="AQ3185" t="s">
        <v>194</v>
      </c>
      <c r="AR3185" t="s">
        <v>194</v>
      </c>
      <c r="AS3185" t="s">
        <v>194</v>
      </c>
      <c r="AT3185" t="s">
        <v>194</v>
      </c>
      <c r="AU3185" t="s">
        <v>188</v>
      </c>
      <c r="AV3185" t="s">
        <v>188</v>
      </c>
      <c r="AW3185" t="s">
        <v>194</v>
      </c>
      <c r="AX3185" t="s">
        <v>188</v>
      </c>
      <c r="AY3185" t="s">
        <v>194</v>
      </c>
      <c r="AZ3185" t="s">
        <v>188</v>
      </c>
      <c r="BA3185" t="s">
        <v>194</v>
      </c>
      <c r="BB3185" t="s">
        <v>188</v>
      </c>
      <c r="BC3185" t="s">
        <v>188</v>
      </c>
      <c r="BD3185" t="s">
        <v>188</v>
      </c>
      <c r="BE3185" t="s">
        <v>188</v>
      </c>
      <c r="BF3185" t="s">
        <v>194</v>
      </c>
      <c r="BG3185" t="s">
        <v>188</v>
      </c>
      <c r="BH3185" t="s">
        <v>194</v>
      </c>
      <c r="BI3185" t="s">
        <v>194</v>
      </c>
      <c r="BJ3185" t="s">
        <v>188</v>
      </c>
      <c r="BK3185" t="s">
        <v>194</v>
      </c>
      <c r="BL3185" t="s">
        <v>188</v>
      </c>
      <c r="BM3185" t="s">
        <v>194</v>
      </c>
      <c r="BN3185" t="s">
        <v>188</v>
      </c>
      <c r="BO3185" t="s">
        <v>194</v>
      </c>
      <c r="BP3185" t="s">
        <v>188</v>
      </c>
      <c r="BQ3185" t="s">
        <v>194</v>
      </c>
      <c r="BR3185" t="s">
        <v>188</v>
      </c>
      <c r="BS3185" t="s">
        <v>194</v>
      </c>
      <c r="BT3185" t="s">
        <v>194</v>
      </c>
      <c r="BU3185" t="s">
        <v>188</v>
      </c>
      <c r="BV3185" t="s">
        <v>188</v>
      </c>
      <c r="BW3185" t="s">
        <v>188</v>
      </c>
      <c r="BX3185" t="s">
        <v>188</v>
      </c>
      <c r="BY3185" t="s">
        <v>194</v>
      </c>
      <c r="BZ3185" t="s">
        <v>194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5">
      <c r="A3186" t="s">
        <v>6896</v>
      </c>
      <c r="B3186" t="s">
        <v>3159</v>
      </c>
      <c r="C3186" t="s">
        <v>194</v>
      </c>
      <c r="D3186" t="s">
        <v>194</v>
      </c>
      <c r="E3186" t="s">
        <v>194</v>
      </c>
      <c r="F3186" t="s">
        <v>194</v>
      </c>
      <c r="G3186" t="s">
        <v>194</v>
      </c>
      <c r="H3186">
        <v>2.653</v>
      </c>
      <c r="I3186" t="s">
        <v>194</v>
      </c>
      <c r="J3186" t="s">
        <v>194</v>
      </c>
      <c r="K3186">
        <v>2.6880000000000002</v>
      </c>
      <c r="L3186" t="s">
        <v>194</v>
      </c>
      <c r="M3186" t="s">
        <v>194</v>
      </c>
      <c r="N3186" t="s">
        <v>194</v>
      </c>
      <c r="O3186" t="s">
        <v>194</v>
      </c>
      <c r="P3186">
        <v>2.758</v>
      </c>
      <c r="Q3186" t="s">
        <v>194</v>
      </c>
      <c r="R3186">
        <v>2.6629999999999998</v>
      </c>
      <c r="S3186">
        <v>2.661</v>
      </c>
      <c r="T3186" t="s">
        <v>194</v>
      </c>
      <c r="U3186">
        <v>2.6640000000000001</v>
      </c>
      <c r="V3186">
        <v>2.6909999999999998</v>
      </c>
      <c r="W3186">
        <v>2.6869999999999998</v>
      </c>
      <c r="X3186" t="s">
        <v>194</v>
      </c>
      <c r="Y3186" t="s">
        <v>194</v>
      </c>
      <c r="Z3186" t="s">
        <v>194</v>
      </c>
      <c r="AA3186" t="s">
        <v>194</v>
      </c>
      <c r="AB3186" t="s">
        <v>194</v>
      </c>
      <c r="AC3186" t="s">
        <v>194</v>
      </c>
      <c r="AD3186" t="s">
        <v>194</v>
      </c>
      <c r="AE3186" t="s">
        <v>194</v>
      </c>
      <c r="AF3186" t="s">
        <v>194</v>
      </c>
      <c r="AG3186" t="s">
        <v>194</v>
      </c>
      <c r="AH3186">
        <v>2.56</v>
      </c>
      <c r="AI3186" t="s">
        <v>194</v>
      </c>
      <c r="AJ3186" t="s">
        <v>194</v>
      </c>
      <c r="AK3186" t="s">
        <v>194</v>
      </c>
      <c r="AL3186" t="s">
        <v>194</v>
      </c>
      <c r="AM3186" t="s">
        <v>194</v>
      </c>
      <c r="AN3186">
        <v>2.5760000000000001</v>
      </c>
      <c r="AO3186" t="s">
        <v>194</v>
      </c>
      <c r="AP3186">
        <v>2.4750000000000001</v>
      </c>
      <c r="AQ3186" t="s">
        <v>194</v>
      </c>
      <c r="AR3186" t="s">
        <v>194</v>
      </c>
      <c r="AS3186" t="s">
        <v>194</v>
      </c>
      <c r="AT3186">
        <v>2.4729999999999999</v>
      </c>
      <c r="AU3186" t="s">
        <v>194</v>
      </c>
      <c r="AV3186" t="s">
        <v>194</v>
      </c>
      <c r="AW3186">
        <v>2.6179999999999999</v>
      </c>
      <c r="AX3186" t="s">
        <v>194</v>
      </c>
      <c r="AY3186">
        <v>2.59</v>
      </c>
      <c r="AZ3186">
        <v>2.613</v>
      </c>
      <c r="BA3186" t="s">
        <v>194</v>
      </c>
      <c r="BB3186" t="s">
        <v>194</v>
      </c>
      <c r="BC3186" t="s">
        <v>194</v>
      </c>
      <c r="BD3186">
        <v>2.7280000000000002</v>
      </c>
      <c r="BE3186">
        <v>2.621</v>
      </c>
      <c r="BF3186">
        <v>2.496</v>
      </c>
      <c r="BG3186" t="s">
        <v>194</v>
      </c>
      <c r="BH3186">
        <v>2.6230000000000002</v>
      </c>
      <c r="BI3186">
        <v>2.6280000000000001</v>
      </c>
      <c r="BJ3186" t="s">
        <v>194</v>
      </c>
      <c r="BK3186" t="s">
        <v>194</v>
      </c>
      <c r="BL3186" t="s">
        <v>194</v>
      </c>
      <c r="BM3186">
        <v>2.2080000000000002</v>
      </c>
      <c r="BN3186" t="s">
        <v>194</v>
      </c>
      <c r="BO3186" t="s">
        <v>194</v>
      </c>
      <c r="BP3186" t="s">
        <v>194</v>
      </c>
      <c r="BQ3186">
        <v>2.5819999999999999</v>
      </c>
      <c r="BR3186">
        <v>2.5950000000000002</v>
      </c>
      <c r="BS3186">
        <v>2.5350000000000001</v>
      </c>
      <c r="BT3186">
        <v>2.6619999999999999</v>
      </c>
      <c r="BU3186" t="s">
        <v>194</v>
      </c>
      <c r="BV3186" t="s">
        <v>194</v>
      </c>
      <c r="BW3186" t="s">
        <v>194</v>
      </c>
      <c r="BX3186" t="s">
        <v>194</v>
      </c>
      <c r="BY3186">
        <v>2.3420000000000001</v>
      </c>
      <c r="BZ3186">
        <v>2.4550000000000001</v>
      </c>
      <c r="CA3186">
        <v>2.6520000000000001</v>
      </c>
      <c r="CB3186">
        <v>2.7570000000000001</v>
      </c>
      <c r="CC3186">
        <v>2.7160000000000002</v>
      </c>
      <c r="CD3186">
        <v>2.6749999999999998</v>
      </c>
      <c r="CE3186">
        <v>2.6739999999999999</v>
      </c>
      <c r="CF3186">
        <v>2.718</v>
      </c>
      <c r="CG3186">
        <v>2.7559999999999998</v>
      </c>
      <c r="CH3186">
        <v>2.7949999999999999</v>
      </c>
    </row>
    <row r="3187" spans="1:86" x14ac:dyDescent="0.25">
      <c r="A3187" t="s">
        <v>6897</v>
      </c>
      <c r="B3187" t="s">
        <v>3160</v>
      </c>
      <c r="C3187" t="s">
        <v>194</v>
      </c>
      <c r="D3187" t="s">
        <v>194</v>
      </c>
      <c r="E3187" t="s">
        <v>194</v>
      </c>
      <c r="F3187" t="s">
        <v>194</v>
      </c>
      <c r="G3187">
        <v>-2.6840000000000002</v>
      </c>
      <c r="H3187">
        <v>-2.653</v>
      </c>
      <c r="I3187">
        <v>-2.6789999999999998</v>
      </c>
      <c r="J3187" t="s">
        <v>194</v>
      </c>
      <c r="K3187">
        <v>-2.6880000000000002</v>
      </c>
      <c r="L3187" t="s">
        <v>194</v>
      </c>
      <c r="M3187" t="s">
        <v>194</v>
      </c>
      <c r="N3187" t="s">
        <v>194</v>
      </c>
      <c r="O3187" t="s">
        <v>194</v>
      </c>
      <c r="P3187">
        <v>-2.758</v>
      </c>
      <c r="Q3187" t="s">
        <v>194</v>
      </c>
      <c r="R3187">
        <v>-2.6629999999999998</v>
      </c>
      <c r="S3187">
        <v>-2.661</v>
      </c>
      <c r="T3187" t="s">
        <v>194</v>
      </c>
      <c r="U3187">
        <v>-2.6640000000000001</v>
      </c>
      <c r="V3187">
        <v>-2.6909999999999998</v>
      </c>
      <c r="W3187">
        <v>-2.6869999999999998</v>
      </c>
      <c r="X3187" t="s">
        <v>194</v>
      </c>
      <c r="Y3187">
        <v>-2.7770000000000001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 t="s">
        <v>194</v>
      </c>
      <c r="AY3187" t="s">
        <v>194</v>
      </c>
      <c r="AZ3187">
        <v>-2.613</v>
      </c>
      <c r="BA3187">
        <v>-2.165</v>
      </c>
      <c r="BB3187" t="s">
        <v>194</v>
      </c>
      <c r="BC3187" t="s">
        <v>194</v>
      </c>
      <c r="BD3187">
        <v>-2.7280000000000002</v>
      </c>
      <c r="BE3187">
        <v>-2.621</v>
      </c>
      <c r="BF3187" t="s">
        <v>194</v>
      </c>
      <c r="BG3187" t="s">
        <v>194</v>
      </c>
      <c r="BH3187" t="s">
        <v>194</v>
      </c>
      <c r="BI3187" t="s">
        <v>194</v>
      </c>
      <c r="BJ3187" t="s">
        <v>194</v>
      </c>
      <c r="BK3187">
        <v>-2.6269999999999998</v>
      </c>
      <c r="BL3187" t="s">
        <v>194</v>
      </c>
      <c r="BM3187" t="s">
        <v>194</v>
      </c>
      <c r="BN3187" t="s">
        <v>194</v>
      </c>
      <c r="BO3187">
        <v>-2.5819999999999999</v>
      </c>
      <c r="BP3187" t="s">
        <v>194</v>
      </c>
      <c r="BQ3187" t="s">
        <v>194</v>
      </c>
      <c r="BR3187">
        <v>-2.5950000000000002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 t="s">
        <v>194</v>
      </c>
      <c r="BZ3187" t="s">
        <v>194</v>
      </c>
      <c r="CA3187">
        <v>-2.6520000000000001</v>
      </c>
      <c r="CB3187">
        <v>-2.7570000000000001</v>
      </c>
      <c r="CC3187">
        <v>-2.7160000000000002</v>
      </c>
      <c r="CD3187">
        <v>-2.6749999999999998</v>
      </c>
      <c r="CE3187">
        <v>-2.6739999999999999</v>
      </c>
      <c r="CF3187">
        <v>-2.718</v>
      </c>
      <c r="CG3187">
        <v>-2.7559999999999998</v>
      </c>
      <c r="CH3187">
        <v>-2.7949999999999999</v>
      </c>
    </row>
    <row r="3188" spans="1:86" x14ac:dyDescent="0.25">
      <c r="A3188" t="s">
        <v>6898</v>
      </c>
      <c r="B3188" t="s">
        <v>3161</v>
      </c>
      <c r="C3188" t="s">
        <v>188</v>
      </c>
      <c r="D3188" t="s">
        <v>188</v>
      </c>
      <c r="E3188" t="s">
        <v>188</v>
      </c>
      <c r="F3188" t="s">
        <v>188</v>
      </c>
      <c r="G3188">
        <v>3.1E-2</v>
      </c>
      <c r="H3188" t="s">
        <v>188</v>
      </c>
      <c r="I3188" t="s">
        <v>194</v>
      </c>
      <c r="J3188">
        <v>1.7000000000000001E-2</v>
      </c>
      <c r="K3188" t="s">
        <v>194</v>
      </c>
      <c r="L3188" t="s">
        <v>188</v>
      </c>
      <c r="M3188" t="s">
        <v>188</v>
      </c>
      <c r="N3188">
        <v>0.03</v>
      </c>
      <c r="O3188" t="s">
        <v>188</v>
      </c>
      <c r="P3188" t="s">
        <v>188</v>
      </c>
      <c r="Q3188" t="s">
        <v>188</v>
      </c>
      <c r="R3188" t="s">
        <v>188</v>
      </c>
      <c r="S3188" t="s">
        <v>188</v>
      </c>
      <c r="T3188">
        <v>0.03</v>
      </c>
      <c r="U3188" t="s">
        <v>188</v>
      </c>
      <c r="V3188" t="s">
        <v>188</v>
      </c>
      <c r="W3188" t="s">
        <v>194</v>
      </c>
      <c r="X3188" t="s">
        <v>188</v>
      </c>
      <c r="Y3188" t="s">
        <v>194</v>
      </c>
      <c r="Z3188" t="s">
        <v>188</v>
      </c>
      <c r="AA3188" t="s">
        <v>188</v>
      </c>
      <c r="AB3188" t="s">
        <v>188</v>
      </c>
      <c r="AC3188" t="s">
        <v>188</v>
      </c>
      <c r="AD3188" t="s">
        <v>188</v>
      </c>
      <c r="AE3188" t="s">
        <v>188</v>
      </c>
      <c r="AF3188" t="s">
        <v>188</v>
      </c>
      <c r="AG3188" t="s">
        <v>188</v>
      </c>
      <c r="AH3188" t="s">
        <v>194</v>
      </c>
      <c r="AI3188" t="s">
        <v>194</v>
      </c>
      <c r="AJ3188">
        <v>0.06</v>
      </c>
      <c r="AK3188">
        <v>4.8000000000000001E-2</v>
      </c>
      <c r="AL3188" t="s">
        <v>188</v>
      </c>
      <c r="AM3188" t="s">
        <v>188</v>
      </c>
      <c r="AN3188" t="s">
        <v>194</v>
      </c>
      <c r="AO3188" t="s">
        <v>188</v>
      </c>
      <c r="AP3188" t="s">
        <v>194</v>
      </c>
      <c r="AQ3188" t="s">
        <v>188</v>
      </c>
      <c r="AR3188" t="s">
        <v>188</v>
      </c>
      <c r="AS3188">
        <v>3.5000000000000003E-2</v>
      </c>
      <c r="AT3188" t="s">
        <v>194</v>
      </c>
      <c r="AU3188" t="s">
        <v>188</v>
      </c>
      <c r="AV3188" t="s">
        <v>188</v>
      </c>
      <c r="AW3188" t="s">
        <v>194</v>
      </c>
      <c r="AX3188" t="s">
        <v>188</v>
      </c>
      <c r="AY3188" t="s">
        <v>194</v>
      </c>
      <c r="AZ3188" t="s">
        <v>194</v>
      </c>
      <c r="BA3188" t="s">
        <v>194</v>
      </c>
      <c r="BB3188" t="s">
        <v>188</v>
      </c>
      <c r="BC3188" t="s">
        <v>188</v>
      </c>
      <c r="BD3188" t="s">
        <v>194</v>
      </c>
      <c r="BE3188" t="s">
        <v>188</v>
      </c>
      <c r="BF3188" t="s">
        <v>194</v>
      </c>
      <c r="BG3188" t="s">
        <v>194</v>
      </c>
      <c r="BH3188" t="s">
        <v>194</v>
      </c>
      <c r="BI3188" t="s">
        <v>194</v>
      </c>
      <c r="BJ3188" t="s">
        <v>188</v>
      </c>
      <c r="BK3188" t="s">
        <v>194</v>
      </c>
      <c r="BL3188" t="s">
        <v>188</v>
      </c>
      <c r="BM3188" t="s">
        <v>194</v>
      </c>
      <c r="BN3188" t="s">
        <v>188</v>
      </c>
      <c r="BO3188" t="s">
        <v>194</v>
      </c>
      <c r="BP3188" t="s">
        <v>188</v>
      </c>
      <c r="BQ3188" t="s">
        <v>194</v>
      </c>
      <c r="BR3188" t="s">
        <v>188</v>
      </c>
      <c r="BS3188" t="s">
        <v>194</v>
      </c>
      <c r="BT3188" t="s">
        <v>194</v>
      </c>
      <c r="BU3188" t="s">
        <v>188</v>
      </c>
      <c r="BV3188" t="s">
        <v>188</v>
      </c>
      <c r="BW3188" t="s">
        <v>188</v>
      </c>
      <c r="BX3188" t="s">
        <v>188</v>
      </c>
      <c r="BY3188" t="s">
        <v>194</v>
      </c>
      <c r="BZ3188" t="s">
        <v>194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5">
      <c r="A3189" t="s">
        <v>6899</v>
      </c>
      <c r="B3189" t="s">
        <v>3162</v>
      </c>
      <c r="C3189">
        <v>5.7000000000000002E-2</v>
      </c>
      <c r="D3189">
        <v>7.2999999999999995E-2</v>
      </c>
      <c r="E3189">
        <v>0.14899999999999999</v>
      </c>
      <c r="F3189">
        <v>7.3999999999999996E-2</v>
      </c>
      <c r="G3189" t="s">
        <v>194</v>
      </c>
      <c r="H3189" t="s">
        <v>194</v>
      </c>
      <c r="I3189">
        <v>0.191</v>
      </c>
      <c r="J3189">
        <v>0.104</v>
      </c>
      <c r="K3189" t="s">
        <v>194</v>
      </c>
      <c r="L3189">
        <v>7.3999999999999996E-2</v>
      </c>
      <c r="M3189">
        <v>7.0999999999999994E-2</v>
      </c>
      <c r="N3189">
        <v>7.5999999999999998E-2</v>
      </c>
      <c r="O3189">
        <v>7.8E-2</v>
      </c>
      <c r="P3189" t="s">
        <v>194</v>
      </c>
      <c r="Q3189">
        <v>0.125</v>
      </c>
      <c r="R3189" t="s">
        <v>194</v>
      </c>
      <c r="S3189" t="s">
        <v>194</v>
      </c>
      <c r="T3189">
        <v>0.08</v>
      </c>
      <c r="U3189" t="s">
        <v>194</v>
      </c>
      <c r="V3189" t="s">
        <v>194</v>
      </c>
      <c r="W3189" t="s">
        <v>194</v>
      </c>
      <c r="X3189">
        <v>0.08</v>
      </c>
      <c r="Y3189">
        <v>7.9000000000000001E-2</v>
      </c>
      <c r="Z3189">
        <v>0.08</v>
      </c>
      <c r="AA3189">
        <v>0.08</v>
      </c>
      <c r="AB3189">
        <v>7.3999999999999996E-2</v>
      </c>
      <c r="AC3189">
        <v>9.5000000000000001E-2</v>
      </c>
      <c r="AD3189">
        <v>9.0999999999999998E-2</v>
      </c>
      <c r="AE3189">
        <v>0.10199999999999999</v>
      </c>
      <c r="AF3189">
        <v>8.4000000000000005E-2</v>
      </c>
      <c r="AG3189">
        <v>0.21</v>
      </c>
      <c r="AH3189" t="s">
        <v>194</v>
      </c>
      <c r="AI3189" t="s">
        <v>194</v>
      </c>
      <c r="AJ3189">
        <v>7.0000000000000007E-2</v>
      </c>
      <c r="AK3189">
        <v>8.7999999999999995E-2</v>
      </c>
      <c r="AL3189">
        <v>8.6999999999999994E-2</v>
      </c>
      <c r="AM3189">
        <v>8.5000000000000006E-2</v>
      </c>
      <c r="AN3189" t="s">
        <v>194</v>
      </c>
      <c r="AO3189">
        <v>0.122</v>
      </c>
      <c r="AP3189" t="s">
        <v>194</v>
      </c>
      <c r="AQ3189">
        <v>0.35</v>
      </c>
      <c r="AR3189">
        <v>0.314</v>
      </c>
      <c r="AS3189">
        <v>0.72199999999999998</v>
      </c>
      <c r="AT3189" t="s">
        <v>194</v>
      </c>
      <c r="AU3189">
        <v>9.4E-2</v>
      </c>
      <c r="AV3189">
        <v>0.104</v>
      </c>
      <c r="AW3189" t="s">
        <v>194</v>
      </c>
      <c r="AX3189">
        <v>9.7000000000000003E-2</v>
      </c>
      <c r="AY3189" t="s">
        <v>194</v>
      </c>
      <c r="AZ3189" t="s">
        <v>194</v>
      </c>
      <c r="BA3189">
        <v>0.127</v>
      </c>
      <c r="BB3189">
        <v>0.10100000000000001</v>
      </c>
      <c r="BC3189">
        <v>0.74399999999999999</v>
      </c>
      <c r="BD3189" t="s">
        <v>194</v>
      </c>
      <c r="BE3189" t="s">
        <v>194</v>
      </c>
      <c r="BF3189" t="s">
        <v>194</v>
      </c>
      <c r="BG3189" t="s">
        <v>194</v>
      </c>
      <c r="BH3189" t="s">
        <v>194</v>
      </c>
      <c r="BI3189" t="s">
        <v>194</v>
      </c>
      <c r="BJ3189">
        <v>0.08</v>
      </c>
      <c r="BK3189">
        <v>5.3999999999999999E-2</v>
      </c>
      <c r="BL3189">
        <v>5.7000000000000002E-2</v>
      </c>
      <c r="BM3189" t="s">
        <v>194</v>
      </c>
      <c r="BN3189">
        <v>9.0999999999999998E-2</v>
      </c>
      <c r="BO3189">
        <v>8.5000000000000006E-2</v>
      </c>
      <c r="BP3189">
        <v>5.7000000000000002E-2</v>
      </c>
      <c r="BQ3189" t="s">
        <v>194</v>
      </c>
      <c r="BR3189" t="s">
        <v>194</v>
      </c>
      <c r="BS3189" t="s">
        <v>194</v>
      </c>
      <c r="BT3189" t="s">
        <v>194</v>
      </c>
      <c r="BU3189">
        <v>6.2E-2</v>
      </c>
      <c r="BV3189">
        <v>6.0999999999999999E-2</v>
      </c>
      <c r="BW3189">
        <v>5.2999999999999999E-2</v>
      </c>
      <c r="BX3189">
        <v>5.6000000000000001E-2</v>
      </c>
      <c r="BY3189" t="s">
        <v>194</v>
      </c>
      <c r="BZ3189" t="s">
        <v>194</v>
      </c>
      <c r="CA3189">
        <v>8.1000000000000003E-2</v>
      </c>
      <c r="CB3189">
        <v>9.0999999999999998E-2</v>
      </c>
      <c r="CC3189">
        <v>0.10299999999999999</v>
      </c>
      <c r="CD3189">
        <v>0.10199999999999999</v>
      </c>
      <c r="CE3189">
        <v>3.6999999999999998E-2</v>
      </c>
      <c r="CF3189">
        <v>5.1999999999999998E-2</v>
      </c>
      <c r="CG3189">
        <v>6.3E-2</v>
      </c>
      <c r="CH3189">
        <v>5.8999999999999997E-2</v>
      </c>
    </row>
    <row r="3190" spans="1:86" x14ac:dyDescent="0.25">
      <c r="A3190" t="s">
        <v>6900</v>
      </c>
      <c r="B3190" t="s">
        <v>3163</v>
      </c>
      <c r="C3190">
        <v>-5.7000000000000002E-2</v>
      </c>
      <c r="D3190">
        <v>-7.2999999999999995E-2</v>
      </c>
      <c r="E3190">
        <v>-0.14899999999999999</v>
      </c>
      <c r="F3190">
        <v>-7.3999999999999996E-2</v>
      </c>
      <c r="G3190" t="s">
        <v>194</v>
      </c>
      <c r="H3190" t="s">
        <v>194</v>
      </c>
      <c r="I3190" t="s">
        <v>194</v>
      </c>
      <c r="J3190">
        <v>-8.6999999999999994E-2</v>
      </c>
      <c r="K3190" t="s">
        <v>194</v>
      </c>
      <c r="L3190">
        <v>-7.3999999999999996E-2</v>
      </c>
      <c r="M3190">
        <v>-7.0999999999999994E-2</v>
      </c>
      <c r="N3190">
        <v>-4.5999999999999999E-2</v>
      </c>
      <c r="O3190">
        <v>-7.8E-2</v>
      </c>
      <c r="P3190" t="s">
        <v>194</v>
      </c>
      <c r="Q3190">
        <v>-0.125</v>
      </c>
      <c r="R3190" t="s">
        <v>194</v>
      </c>
      <c r="S3190" t="s">
        <v>194</v>
      </c>
      <c r="T3190">
        <v>-0.05</v>
      </c>
      <c r="U3190" t="s">
        <v>194</v>
      </c>
      <c r="V3190" t="s">
        <v>194</v>
      </c>
      <c r="W3190" t="s">
        <v>194</v>
      </c>
      <c r="X3190">
        <v>-0.08</v>
      </c>
      <c r="Y3190" t="s">
        <v>194</v>
      </c>
      <c r="Z3190">
        <v>-0.08</v>
      </c>
      <c r="AA3190">
        <v>-0.08</v>
      </c>
      <c r="AB3190">
        <v>-7.3999999999999996E-2</v>
      </c>
      <c r="AC3190">
        <v>-9.5000000000000001E-2</v>
      </c>
      <c r="AD3190">
        <v>-9.0999999999999998E-2</v>
      </c>
      <c r="AE3190">
        <v>-0.10199999999999999</v>
      </c>
      <c r="AF3190">
        <v>-8.4000000000000005E-2</v>
      </c>
      <c r="AG3190">
        <v>-0.21</v>
      </c>
      <c r="AH3190">
        <v>-6.0999999999999999E-2</v>
      </c>
      <c r="AI3190">
        <v>-7.0000000000000007E-2</v>
      </c>
      <c r="AJ3190">
        <v>-0.01</v>
      </c>
      <c r="AK3190">
        <v>-0.04</v>
      </c>
      <c r="AL3190">
        <v>-8.6999999999999994E-2</v>
      </c>
      <c r="AM3190">
        <v>-8.5000000000000006E-2</v>
      </c>
      <c r="AN3190">
        <v>-8.5000000000000006E-2</v>
      </c>
      <c r="AO3190">
        <v>-0.122</v>
      </c>
      <c r="AP3190">
        <v>-9.4E-2</v>
      </c>
      <c r="AQ3190">
        <v>-0.35</v>
      </c>
      <c r="AR3190">
        <v>-0.314</v>
      </c>
      <c r="AS3190">
        <v>-0.68700000000000006</v>
      </c>
      <c r="AT3190">
        <v>-0.08</v>
      </c>
      <c r="AU3190">
        <v>-9.4E-2</v>
      </c>
      <c r="AV3190">
        <v>-0.104</v>
      </c>
      <c r="AW3190">
        <v>-0.112</v>
      </c>
      <c r="AX3190">
        <v>-9.7000000000000003E-2</v>
      </c>
      <c r="AY3190">
        <v>-0.76500000000000001</v>
      </c>
      <c r="AZ3190" t="s">
        <v>194</v>
      </c>
      <c r="BA3190" t="s">
        <v>194</v>
      </c>
      <c r="BB3190">
        <v>-0.10100000000000001</v>
      </c>
      <c r="BC3190">
        <v>-0.74399999999999999</v>
      </c>
      <c r="BD3190" t="s">
        <v>194</v>
      </c>
      <c r="BE3190" t="s">
        <v>194</v>
      </c>
      <c r="BF3190">
        <v>-0.11</v>
      </c>
      <c r="BG3190">
        <v>-0.14799999999999999</v>
      </c>
      <c r="BH3190">
        <v>-8.4000000000000005E-2</v>
      </c>
      <c r="BI3190">
        <v>-8.4000000000000005E-2</v>
      </c>
      <c r="BJ3190">
        <v>-0.08</v>
      </c>
      <c r="BK3190" t="s">
        <v>194</v>
      </c>
      <c r="BL3190">
        <v>-5.7000000000000002E-2</v>
      </c>
      <c r="BM3190">
        <v>-7.3999999999999996E-2</v>
      </c>
      <c r="BN3190">
        <v>-9.0999999999999998E-2</v>
      </c>
      <c r="BO3190" t="s">
        <v>194</v>
      </c>
      <c r="BP3190">
        <v>-5.7000000000000002E-2</v>
      </c>
      <c r="BQ3190">
        <v>-0.125</v>
      </c>
      <c r="BR3190" t="s">
        <v>194</v>
      </c>
      <c r="BS3190">
        <v>-6.7000000000000004E-2</v>
      </c>
      <c r="BT3190">
        <v>-5.0999999999999997E-2</v>
      </c>
      <c r="BU3190">
        <v>-6.2E-2</v>
      </c>
      <c r="BV3190">
        <v>-6.0999999999999999E-2</v>
      </c>
      <c r="BW3190">
        <v>-5.2999999999999999E-2</v>
      </c>
      <c r="BX3190">
        <v>-5.6000000000000001E-2</v>
      </c>
      <c r="BY3190">
        <v>-6.8000000000000005E-2</v>
      </c>
      <c r="BZ3190">
        <v>-5.7000000000000002E-2</v>
      </c>
      <c r="CA3190">
        <v>-8.1000000000000003E-2</v>
      </c>
      <c r="CB3190">
        <v>-9.0999999999999998E-2</v>
      </c>
      <c r="CC3190">
        <v>-0.10299999999999999</v>
      </c>
      <c r="CD3190">
        <v>-0.10199999999999999</v>
      </c>
      <c r="CE3190">
        <v>-3.6999999999999998E-2</v>
      </c>
      <c r="CF3190">
        <v>-5.1999999999999998E-2</v>
      </c>
      <c r="CG3190">
        <v>-6.3E-2</v>
      </c>
      <c r="CH3190">
        <v>-5.8999999999999997E-2</v>
      </c>
    </row>
    <row r="3191" spans="1:86" x14ac:dyDescent="0.25">
      <c r="A3191" t="s">
        <v>6901</v>
      </c>
      <c r="B3191" t="s">
        <v>3164</v>
      </c>
      <c r="C3191">
        <v>0.152</v>
      </c>
      <c r="D3191">
        <v>0.38700000000000001</v>
      </c>
      <c r="E3191">
        <v>0.30599999999999999</v>
      </c>
      <c r="F3191">
        <v>0.42899999999999999</v>
      </c>
      <c r="G3191">
        <v>0.183</v>
      </c>
      <c r="H3191">
        <v>0.19600000000000001</v>
      </c>
      <c r="I3191">
        <v>0.2</v>
      </c>
      <c r="J3191">
        <v>0.219</v>
      </c>
      <c r="K3191">
        <v>0.186</v>
      </c>
      <c r="L3191">
        <v>0.29799999999999999</v>
      </c>
      <c r="M3191">
        <v>0.1</v>
      </c>
      <c r="N3191">
        <v>0.11700000000000001</v>
      </c>
      <c r="O3191">
        <v>0.124</v>
      </c>
      <c r="P3191">
        <v>9.9000000000000005E-2</v>
      </c>
      <c r="Q3191">
        <v>9.7000000000000003E-2</v>
      </c>
      <c r="R3191">
        <v>0.20799999999999999</v>
      </c>
      <c r="S3191">
        <v>0.17399999999999999</v>
      </c>
      <c r="T3191">
        <v>0.161</v>
      </c>
      <c r="U3191">
        <v>0.13700000000000001</v>
      </c>
      <c r="V3191">
        <v>8.4000000000000005E-2</v>
      </c>
      <c r="W3191">
        <v>9.6000000000000002E-2</v>
      </c>
      <c r="X3191">
        <v>0.1</v>
      </c>
      <c r="Y3191">
        <v>0.10299999999999999</v>
      </c>
      <c r="Z3191">
        <v>8.1000000000000003E-2</v>
      </c>
      <c r="AA3191">
        <v>0.10100000000000001</v>
      </c>
      <c r="AB3191">
        <v>0.11899999999999999</v>
      </c>
      <c r="AC3191">
        <v>7.6999999999999999E-2</v>
      </c>
      <c r="AD3191">
        <v>9.2999999999999999E-2</v>
      </c>
      <c r="AE3191">
        <v>0.10299999999999999</v>
      </c>
      <c r="AF3191">
        <v>0.10199999999999999</v>
      </c>
      <c r="AG3191">
        <v>0.105</v>
      </c>
      <c r="AH3191">
        <v>8.7999999999999995E-2</v>
      </c>
      <c r="AI3191">
        <v>7.9000000000000001E-2</v>
      </c>
      <c r="AJ3191">
        <v>8.5000000000000006E-2</v>
      </c>
      <c r="AK3191">
        <v>6.9000000000000006E-2</v>
      </c>
      <c r="AL3191">
        <v>6.4000000000000001E-2</v>
      </c>
      <c r="AM3191">
        <v>7.2999999999999995E-2</v>
      </c>
      <c r="AN3191">
        <v>7.9000000000000001E-2</v>
      </c>
      <c r="AO3191">
        <v>0.107</v>
      </c>
      <c r="AP3191">
        <v>0.13600000000000001</v>
      </c>
      <c r="AQ3191">
        <v>0.114</v>
      </c>
      <c r="AR3191">
        <v>0.14199999999999999</v>
      </c>
      <c r="AS3191">
        <v>0.114</v>
      </c>
      <c r="AT3191">
        <v>0.114</v>
      </c>
      <c r="AU3191">
        <v>0.104</v>
      </c>
      <c r="AV3191">
        <v>0.157</v>
      </c>
      <c r="AW3191">
        <v>0.13400000000000001</v>
      </c>
      <c r="AX3191">
        <v>0.13600000000000001</v>
      </c>
      <c r="AY3191">
        <v>0.107</v>
      </c>
      <c r="AZ3191">
        <v>0.123</v>
      </c>
      <c r="BA3191">
        <v>0.11600000000000001</v>
      </c>
      <c r="BB3191">
        <v>0.105</v>
      </c>
      <c r="BC3191">
        <v>0.107</v>
      </c>
      <c r="BD3191">
        <v>9.0999999999999998E-2</v>
      </c>
      <c r="BE3191">
        <v>0.111</v>
      </c>
      <c r="BF3191">
        <v>8.3000000000000004E-2</v>
      </c>
      <c r="BG3191">
        <v>0.112</v>
      </c>
      <c r="BH3191">
        <v>9.6000000000000002E-2</v>
      </c>
      <c r="BI3191">
        <v>7.0000000000000007E-2</v>
      </c>
      <c r="BJ3191">
        <v>9.8000000000000004E-2</v>
      </c>
      <c r="BK3191">
        <v>7.4999999999999997E-2</v>
      </c>
      <c r="BL3191">
        <v>7.3999999999999996E-2</v>
      </c>
      <c r="BM3191">
        <v>9.0999999999999998E-2</v>
      </c>
      <c r="BN3191">
        <v>9.7000000000000003E-2</v>
      </c>
      <c r="BO3191">
        <v>8.5999999999999993E-2</v>
      </c>
      <c r="BP3191">
        <v>8.2000000000000003E-2</v>
      </c>
      <c r="BQ3191">
        <v>7.9000000000000001E-2</v>
      </c>
      <c r="BR3191">
        <v>9.6000000000000002E-2</v>
      </c>
      <c r="BS3191">
        <v>9.8000000000000004E-2</v>
      </c>
      <c r="BT3191">
        <v>0.14499999999999999</v>
      </c>
      <c r="BU3191">
        <v>0.09</v>
      </c>
      <c r="BV3191">
        <v>0.183</v>
      </c>
      <c r="BW3191">
        <v>8.8999999999999996E-2</v>
      </c>
      <c r="BX3191">
        <v>0.13600000000000001</v>
      </c>
      <c r="BY3191">
        <v>4.2000000000000003E-2</v>
      </c>
      <c r="BZ3191">
        <v>7.1999999999999995E-2</v>
      </c>
      <c r="CA3191">
        <v>6.0999999999999999E-2</v>
      </c>
      <c r="CB3191">
        <v>6.9000000000000006E-2</v>
      </c>
      <c r="CC3191">
        <v>7.0999999999999994E-2</v>
      </c>
      <c r="CD3191">
        <v>7.8E-2</v>
      </c>
      <c r="CE3191">
        <v>7.8E-2</v>
      </c>
      <c r="CF3191">
        <v>7.3999999999999996E-2</v>
      </c>
      <c r="CG3191">
        <v>1.7999999999999999E-2</v>
      </c>
      <c r="CH3191" t="s">
        <v>188</v>
      </c>
    </row>
    <row r="3192" spans="1:86" x14ac:dyDescent="0.25">
      <c r="A3192" t="s">
        <v>6902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 t="s">
        <v>188</v>
      </c>
      <c r="BD3192" t="s">
        <v>188</v>
      </c>
      <c r="BE3192" t="s">
        <v>188</v>
      </c>
      <c r="BF3192" t="s">
        <v>188</v>
      </c>
      <c r="BG3192" t="s">
        <v>188</v>
      </c>
      <c r="BH3192" t="s">
        <v>188</v>
      </c>
      <c r="BI3192" t="s">
        <v>188</v>
      </c>
      <c r="BJ3192">
        <v>0.104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5">
      <c r="A3193" t="s">
        <v>6903</v>
      </c>
      <c r="B3193" t="s">
        <v>3166</v>
      </c>
      <c r="C3193">
        <v>0.152</v>
      </c>
      <c r="D3193">
        <v>0.38700000000000001</v>
      </c>
      <c r="E3193">
        <v>0.30599999999999999</v>
      </c>
      <c r="F3193">
        <v>0.42899999999999999</v>
      </c>
      <c r="G3193">
        <v>0.183</v>
      </c>
      <c r="H3193">
        <v>0.19600000000000001</v>
      </c>
      <c r="I3193">
        <v>0.2</v>
      </c>
      <c r="J3193">
        <v>0.219</v>
      </c>
      <c r="K3193">
        <v>0.186</v>
      </c>
      <c r="L3193">
        <v>0.29799999999999999</v>
      </c>
      <c r="M3193">
        <v>0.1</v>
      </c>
      <c r="N3193">
        <v>0.11700000000000001</v>
      </c>
      <c r="O3193">
        <v>0.124</v>
      </c>
      <c r="P3193">
        <v>9.9000000000000005E-2</v>
      </c>
      <c r="Q3193">
        <v>9.7000000000000003E-2</v>
      </c>
      <c r="R3193">
        <v>0.20799999999999999</v>
      </c>
      <c r="S3193">
        <v>0.17399999999999999</v>
      </c>
      <c r="T3193">
        <v>0.161</v>
      </c>
      <c r="U3193">
        <v>0.13700000000000001</v>
      </c>
      <c r="V3193">
        <v>8.4000000000000005E-2</v>
      </c>
      <c r="W3193">
        <v>9.6000000000000002E-2</v>
      </c>
      <c r="X3193">
        <v>0.1</v>
      </c>
      <c r="Y3193">
        <v>0.10299999999999999</v>
      </c>
      <c r="Z3193">
        <v>8.1000000000000003E-2</v>
      </c>
      <c r="AA3193">
        <v>0.10100000000000001</v>
      </c>
      <c r="AB3193">
        <v>0.11899999999999999</v>
      </c>
      <c r="AC3193">
        <v>7.6999999999999999E-2</v>
      </c>
      <c r="AD3193">
        <v>9.2999999999999999E-2</v>
      </c>
      <c r="AE3193">
        <v>0.10299999999999999</v>
      </c>
      <c r="AF3193">
        <v>0.10199999999999999</v>
      </c>
      <c r="AG3193">
        <v>0.105</v>
      </c>
      <c r="AH3193">
        <v>8.7999999999999995E-2</v>
      </c>
      <c r="AI3193">
        <v>7.9000000000000001E-2</v>
      </c>
      <c r="AJ3193">
        <v>8.5000000000000006E-2</v>
      </c>
      <c r="AK3193">
        <v>6.9000000000000006E-2</v>
      </c>
      <c r="AL3193">
        <v>6.4000000000000001E-2</v>
      </c>
      <c r="AM3193">
        <v>7.2999999999999995E-2</v>
      </c>
      <c r="AN3193">
        <v>7.9000000000000001E-2</v>
      </c>
      <c r="AO3193">
        <v>0.107</v>
      </c>
      <c r="AP3193">
        <v>0.13600000000000001</v>
      </c>
      <c r="AQ3193">
        <v>0.114</v>
      </c>
      <c r="AR3193">
        <v>0.14199999999999999</v>
      </c>
      <c r="AS3193">
        <v>0.114</v>
      </c>
      <c r="AT3193">
        <v>0.114</v>
      </c>
      <c r="AU3193">
        <v>0.104</v>
      </c>
      <c r="AV3193">
        <v>0.157</v>
      </c>
      <c r="AW3193">
        <v>0.13400000000000001</v>
      </c>
      <c r="AX3193">
        <v>0.13600000000000001</v>
      </c>
      <c r="AY3193">
        <v>0.107</v>
      </c>
      <c r="AZ3193">
        <v>0.123</v>
      </c>
      <c r="BA3193">
        <v>0.11600000000000001</v>
      </c>
      <c r="BB3193">
        <v>0.105</v>
      </c>
      <c r="BC3193">
        <v>0.107</v>
      </c>
      <c r="BD3193">
        <v>9.0999999999999998E-2</v>
      </c>
      <c r="BE3193">
        <v>0.111</v>
      </c>
      <c r="BF3193">
        <v>8.3000000000000004E-2</v>
      </c>
      <c r="BG3193">
        <v>0.112</v>
      </c>
      <c r="BH3193">
        <v>9.6000000000000002E-2</v>
      </c>
      <c r="BI3193">
        <v>7.0000000000000007E-2</v>
      </c>
      <c r="BJ3193">
        <v>-5.0000000000000001E-3</v>
      </c>
      <c r="BK3193">
        <v>7.4999999999999997E-2</v>
      </c>
      <c r="BL3193">
        <v>7.3999999999999996E-2</v>
      </c>
      <c r="BM3193">
        <v>9.0999999999999998E-2</v>
      </c>
      <c r="BN3193">
        <v>9.7000000000000003E-2</v>
      </c>
      <c r="BO3193">
        <v>8.5999999999999993E-2</v>
      </c>
      <c r="BP3193">
        <v>8.2000000000000003E-2</v>
      </c>
      <c r="BQ3193">
        <v>7.9000000000000001E-2</v>
      </c>
      <c r="BR3193">
        <v>9.6000000000000002E-2</v>
      </c>
      <c r="BS3193">
        <v>9.8000000000000004E-2</v>
      </c>
      <c r="BT3193">
        <v>0.14499999999999999</v>
      </c>
      <c r="BU3193">
        <v>0.09</v>
      </c>
      <c r="BV3193">
        <v>0.183</v>
      </c>
      <c r="BW3193">
        <v>8.8999999999999996E-2</v>
      </c>
      <c r="BX3193">
        <v>0.13600000000000001</v>
      </c>
      <c r="BY3193">
        <v>4.2000000000000003E-2</v>
      </c>
      <c r="BZ3193">
        <v>7.1999999999999995E-2</v>
      </c>
      <c r="CA3193">
        <v>6.0999999999999999E-2</v>
      </c>
      <c r="CB3193">
        <v>6.9000000000000006E-2</v>
      </c>
      <c r="CC3193">
        <v>7.0999999999999994E-2</v>
      </c>
      <c r="CD3193">
        <v>7.8E-2</v>
      </c>
      <c r="CE3193">
        <v>7.8E-2</v>
      </c>
      <c r="CF3193">
        <v>7.3999999999999996E-2</v>
      </c>
      <c r="CG3193">
        <v>1.7999999999999999E-2</v>
      </c>
      <c r="CH3193" t="s">
        <v>188</v>
      </c>
    </row>
    <row r="3194" spans="1:86" x14ac:dyDescent="0.25">
      <c r="A3194" t="s">
        <v>6904</v>
      </c>
      <c r="B3194" t="s">
        <v>3167</v>
      </c>
      <c r="C3194">
        <v>3.5000000000000003E-2</v>
      </c>
      <c r="D3194">
        <v>3.4000000000000002E-2</v>
      </c>
      <c r="E3194" t="s">
        <v>188</v>
      </c>
      <c r="F3194" t="s">
        <v>188</v>
      </c>
      <c r="G3194" t="s">
        <v>188</v>
      </c>
      <c r="H3194" t="s">
        <v>188</v>
      </c>
      <c r="I3194" t="s">
        <v>188</v>
      </c>
      <c r="J3194" t="s">
        <v>188</v>
      </c>
      <c r="K3194" t="s">
        <v>194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 t="s">
        <v>188</v>
      </c>
      <c r="Z3194" t="s">
        <v>188</v>
      </c>
      <c r="AA3194" t="s">
        <v>188</v>
      </c>
      <c r="AB3194" t="s">
        <v>188</v>
      </c>
      <c r="AC3194" t="s">
        <v>188</v>
      </c>
      <c r="AD3194" t="s">
        <v>188</v>
      </c>
      <c r="AE3194" t="s">
        <v>188</v>
      </c>
      <c r="AF3194">
        <v>2.1000000000000001E-2</v>
      </c>
      <c r="AG3194" t="s">
        <v>188</v>
      </c>
      <c r="AH3194" t="s">
        <v>188</v>
      </c>
      <c r="AI3194">
        <v>2.4E-2</v>
      </c>
      <c r="AJ3194" t="s">
        <v>194</v>
      </c>
      <c r="AK3194" t="s">
        <v>188</v>
      </c>
      <c r="AL3194" t="s">
        <v>194</v>
      </c>
      <c r="AM3194">
        <v>2.5000000000000001E-2</v>
      </c>
      <c r="AN3194" t="s">
        <v>188</v>
      </c>
      <c r="AO3194">
        <v>2.5000000000000001E-2</v>
      </c>
      <c r="AP3194">
        <v>8.9999999999999993E-3</v>
      </c>
      <c r="AQ3194" t="s">
        <v>188</v>
      </c>
      <c r="AR3194" t="s">
        <v>194</v>
      </c>
      <c r="AS3194" t="s">
        <v>188</v>
      </c>
      <c r="AT3194" t="s">
        <v>188</v>
      </c>
      <c r="AU3194" t="s">
        <v>188</v>
      </c>
      <c r="AV3194" t="s">
        <v>188</v>
      </c>
      <c r="AW3194" t="s">
        <v>188</v>
      </c>
      <c r="AX3194" t="s">
        <v>188</v>
      </c>
      <c r="AY3194" t="s">
        <v>188</v>
      </c>
      <c r="AZ3194" t="s">
        <v>194</v>
      </c>
      <c r="BA3194" t="s">
        <v>194</v>
      </c>
      <c r="BB3194" t="s">
        <v>188</v>
      </c>
      <c r="BC3194" t="s">
        <v>194</v>
      </c>
      <c r="BD3194" t="s">
        <v>194</v>
      </c>
      <c r="BE3194" t="s">
        <v>188</v>
      </c>
      <c r="BF3194" t="s">
        <v>188</v>
      </c>
      <c r="BG3194">
        <v>2E-3</v>
      </c>
      <c r="BH3194" t="s">
        <v>188</v>
      </c>
      <c r="BI3194" t="s">
        <v>188</v>
      </c>
      <c r="BJ3194" t="s">
        <v>194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188</v>
      </c>
      <c r="BT3194" t="s">
        <v>188</v>
      </c>
      <c r="BU3194" t="s">
        <v>194</v>
      </c>
      <c r="BV3194" t="s">
        <v>188</v>
      </c>
      <c r="BW3194" t="s">
        <v>194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 t="s">
        <v>188</v>
      </c>
      <c r="CG3194" t="s">
        <v>188</v>
      </c>
      <c r="CH3194" t="s">
        <v>188</v>
      </c>
    </row>
    <row r="3195" spans="1:86" x14ac:dyDescent="0.25">
      <c r="A3195" t="s">
        <v>6905</v>
      </c>
      <c r="B3195" t="s">
        <v>3168</v>
      </c>
      <c r="C3195" t="s">
        <v>188</v>
      </c>
      <c r="D3195" t="s">
        <v>188</v>
      </c>
      <c r="E3195" t="s">
        <v>188</v>
      </c>
      <c r="F3195">
        <v>3.9E-2</v>
      </c>
      <c r="G3195" t="s">
        <v>188</v>
      </c>
      <c r="H3195" t="s">
        <v>188</v>
      </c>
      <c r="I3195" t="s">
        <v>188</v>
      </c>
      <c r="J3195" t="s">
        <v>188</v>
      </c>
      <c r="K3195" t="s">
        <v>194</v>
      </c>
      <c r="L3195" t="s">
        <v>194</v>
      </c>
      <c r="M3195" t="s">
        <v>194</v>
      </c>
      <c r="N3195">
        <v>0.154</v>
      </c>
      <c r="O3195" t="s">
        <v>188</v>
      </c>
      <c r="P3195" t="s">
        <v>188</v>
      </c>
      <c r="Q3195" t="s">
        <v>188</v>
      </c>
      <c r="R3195" t="s">
        <v>194</v>
      </c>
      <c r="S3195" t="s">
        <v>188</v>
      </c>
      <c r="T3195" t="s">
        <v>188</v>
      </c>
      <c r="U3195" t="s">
        <v>188</v>
      </c>
      <c r="V3195" t="s">
        <v>188</v>
      </c>
      <c r="W3195" t="s">
        <v>188</v>
      </c>
      <c r="X3195" t="s">
        <v>188</v>
      </c>
      <c r="Y3195" t="s">
        <v>188</v>
      </c>
      <c r="Z3195" t="s">
        <v>188</v>
      </c>
      <c r="AA3195" t="s">
        <v>194</v>
      </c>
      <c r="AB3195" t="s">
        <v>188</v>
      </c>
      <c r="AC3195" t="s">
        <v>194</v>
      </c>
      <c r="AD3195" t="s">
        <v>194</v>
      </c>
      <c r="AE3195" t="s">
        <v>188</v>
      </c>
      <c r="AF3195" t="s">
        <v>188</v>
      </c>
      <c r="AG3195" t="s">
        <v>188</v>
      </c>
      <c r="AH3195" t="s">
        <v>188</v>
      </c>
      <c r="AI3195">
        <v>7.0000000000000001E-3</v>
      </c>
      <c r="AJ3195" t="s">
        <v>194</v>
      </c>
      <c r="AK3195" t="s">
        <v>188</v>
      </c>
      <c r="AL3195" t="s">
        <v>194</v>
      </c>
      <c r="AM3195" t="s">
        <v>188</v>
      </c>
      <c r="AN3195" t="s">
        <v>188</v>
      </c>
      <c r="AO3195">
        <v>1.7999999999999999E-2</v>
      </c>
      <c r="AP3195">
        <v>6.2E-2</v>
      </c>
      <c r="AQ3195" t="s">
        <v>188</v>
      </c>
      <c r="AR3195" t="s">
        <v>194</v>
      </c>
      <c r="AS3195" t="s">
        <v>188</v>
      </c>
      <c r="AT3195">
        <v>8.5999999999999993E-2</v>
      </c>
      <c r="AU3195" t="s">
        <v>188</v>
      </c>
      <c r="AV3195" t="s">
        <v>188</v>
      </c>
      <c r="AW3195" t="s">
        <v>188</v>
      </c>
      <c r="AX3195">
        <v>8.5999999999999993E-2</v>
      </c>
      <c r="AY3195" t="s">
        <v>188</v>
      </c>
      <c r="AZ3195">
        <v>2.1999999999999999E-2</v>
      </c>
      <c r="BA3195" t="s">
        <v>194</v>
      </c>
      <c r="BB3195" t="s">
        <v>188</v>
      </c>
      <c r="BC3195" t="s">
        <v>194</v>
      </c>
      <c r="BD3195" t="s">
        <v>194</v>
      </c>
      <c r="BE3195" t="s">
        <v>188</v>
      </c>
      <c r="BF3195" t="s">
        <v>188</v>
      </c>
      <c r="BG3195">
        <v>0.13100000000000001</v>
      </c>
      <c r="BH3195">
        <v>8.2000000000000003E-2</v>
      </c>
      <c r="BI3195" t="s">
        <v>188</v>
      </c>
      <c r="BJ3195" t="s">
        <v>194</v>
      </c>
      <c r="BK3195" t="s">
        <v>194</v>
      </c>
      <c r="BL3195" t="s">
        <v>188</v>
      </c>
      <c r="BM3195" t="s">
        <v>188</v>
      </c>
      <c r="BN3195">
        <v>8.6999999999999994E-2</v>
      </c>
      <c r="BO3195" t="s">
        <v>194</v>
      </c>
      <c r="BP3195" t="s">
        <v>188</v>
      </c>
      <c r="BQ3195" t="s">
        <v>188</v>
      </c>
      <c r="BR3195" t="s">
        <v>188</v>
      </c>
      <c r="BS3195" t="s">
        <v>188</v>
      </c>
      <c r="BT3195">
        <v>2E-3</v>
      </c>
      <c r="BU3195" t="s">
        <v>194</v>
      </c>
      <c r="BV3195">
        <v>0.129</v>
      </c>
      <c r="BW3195" t="s">
        <v>194</v>
      </c>
      <c r="BX3195" t="s">
        <v>188</v>
      </c>
      <c r="BY3195">
        <v>0.29599999999999999</v>
      </c>
      <c r="BZ3195" t="s">
        <v>188</v>
      </c>
      <c r="CA3195" t="s">
        <v>188</v>
      </c>
      <c r="CB3195" t="s">
        <v>188</v>
      </c>
      <c r="CC3195" t="s">
        <v>188</v>
      </c>
      <c r="CD3195">
        <v>3.9E-2</v>
      </c>
      <c r="CE3195" t="s">
        <v>188</v>
      </c>
      <c r="CF3195" t="s">
        <v>188</v>
      </c>
      <c r="CG3195" t="s">
        <v>188</v>
      </c>
      <c r="CH3195">
        <v>7.9000000000000001E-2</v>
      </c>
    </row>
    <row r="3196" spans="1:86" x14ac:dyDescent="0.25">
      <c r="A3196" t="s">
        <v>6906</v>
      </c>
      <c r="B3196" t="s">
        <v>3169</v>
      </c>
      <c r="C3196">
        <v>3.5000000000000003E-2</v>
      </c>
      <c r="D3196">
        <v>3.4000000000000002E-2</v>
      </c>
      <c r="E3196" t="s">
        <v>188</v>
      </c>
      <c r="F3196">
        <v>-3.9E-2</v>
      </c>
      <c r="G3196" t="s">
        <v>188</v>
      </c>
      <c r="H3196" t="s">
        <v>188</v>
      </c>
      <c r="I3196" t="s">
        <v>188</v>
      </c>
      <c r="J3196" t="s">
        <v>188</v>
      </c>
      <c r="K3196" t="s">
        <v>194</v>
      </c>
      <c r="L3196" t="s">
        <v>194</v>
      </c>
      <c r="M3196" t="s">
        <v>194</v>
      </c>
      <c r="N3196">
        <v>-0.154</v>
      </c>
      <c r="O3196" t="s">
        <v>188</v>
      </c>
      <c r="P3196" t="s">
        <v>188</v>
      </c>
      <c r="Q3196" t="s">
        <v>188</v>
      </c>
      <c r="R3196" t="s">
        <v>194</v>
      </c>
      <c r="S3196" t="s">
        <v>188</v>
      </c>
      <c r="T3196" t="s">
        <v>188</v>
      </c>
      <c r="U3196" t="s">
        <v>188</v>
      </c>
      <c r="V3196" t="s">
        <v>188</v>
      </c>
      <c r="W3196" t="s">
        <v>188</v>
      </c>
      <c r="X3196" t="s">
        <v>188</v>
      </c>
      <c r="Y3196" t="s">
        <v>188</v>
      </c>
      <c r="Z3196" t="s">
        <v>188</v>
      </c>
      <c r="AA3196" t="s">
        <v>194</v>
      </c>
      <c r="AB3196" t="s">
        <v>188</v>
      </c>
      <c r="AC3196" t="s">
        <v>194</v>
      </c>
      <c r="AD3196" t="s">
        <v>194</v>
      </c>
      <c r="AE3196" t="s">
        <v>188</v>
      </c>
      <c r="AF3196">
        <v>2.1000000000000001E-2</v>
      </c>
      <c r="AG3196" t="s">
        <v>188</v>
      </c>
      <c r="AH3196" t="s">
        <v>188</v>
      </c>
      <c r="AI3196">
        <v>1.7000000000000001E-2</v>
      </c>
      <c r="AJ3196">
        <v>2.4E-2</v>
      </c>
      <c r="AK3196" t="s">
        <v>188</v>
      </c>
      <c r="AL3196">
        <v>-3.0000000000000001E-3</v>
      </c>
      <c r="AM3196">
        <v>2.5000000000000001E-2</v>
      </c>
      <c r="AN3196" t="s">
        <v>188</v>
      </c>
      <c r="AO3196">
        <v>7.0000000000000001E-3</v>
      </c>
      <c r="AP3196">
        <v>-5.2999999999999999E-2</v>
      </c>
      <c r="AQ3196" t="s">
        <v>188</v>
      </c>
      <c r="AR3196">
        <v>-3.4000000000000002E-2</v>
      </c>
      <c r="AS3196" t="s">
        <v>188</v>
      </c>
      <c r="AT3196">
        <v>-8.5999999999999993E-2</v>
      </c>
      <c r="AU3196" t="s">
        <v>188</v>
      </c>
      <c r="AV3196" t="s">
        <v>188</v>
      </c>
      <c r="AW3196" t="s">
        <v>188</v>
      </c>
      <c r="AX3196">
        <v>-8.5999999999999993E-2</v>
      </c>
      <c r="AY3196" t="s">
        <v>188</v>
      </c>
      <c r="AZ3196" t="s">
        <v>194</v>
      </c>
      <c r="BA3196" t="s">
        <v>194</v>
      </c>
      <c r="BB3196" t="s">
        <v>188</v>
      </c>
      <c r="BC3196">
        <v>-0.02</v>
      </c>
      <c r="BD3196" t="s">
        <v>194</v>
      </c>
      <c r="BE3196" t="s">
        <v>188</v>
      </c>
      <c r="BF3196" t="s">
        <v>188</v>
      </c>
      <c r="BG3196">
        <v>-0.129</v>
      </c>
      <c r="BH3196">
        <v>-8.2000000000000003E-2</v>
      </c>
      <c r="BI3196" t="s">
        <v>188</v>
      </c>
      <c r="BJ3196">
        <v>8.0000000000000002E-3</v>
      </c>
      <c r="BK3196" t="s">
        <v>194</v>
      </c>
      <c r="BL3196" t="s">
        <v>188</v>
      </c>
      <c r="BM3196" t="s">
        <v>188</v>
      </c>
      <c r="BN3196">
        <v>-8.6999999999999994E-2</v>
      </c>
      <c r="BO3196" t="s">
        <v>194</v>
      </c>
      <c r="BP3196" t="s">
        <v>188</v>
      </c>
      <c r="BQ3196" t="s">
        <v>188</v>
      </c>
      <c r="BR3196" t="s">
        <v>188</v>
      </c>
      <c r="BS3196" t="s">
        <v>188</v>
      </c>
      <c r="BT3196">
        <v>-2E-3</v>
      </c>
      <c r="BU3196">
        <v>-0.11</v>
      </c>
      <c r="BV3196">
        <v>-0.129</v>
      </c>
      <c r="BW3196" t="s">
        <v>188</v>
      </c>
      <c r="BX3196" t="s">
        <v>188</v>
      </c>
      <c r="BY3196">
        <v>-0.29599999999999999</v>
      </c>
      <c r="BZ3196" t="s">
        <v>188</v>
      </c>
      <c r="CA3196" t="s">
        <v>188</v>
      </c>
      <c r="CB3196" t="s">
        <v>188</v>
      </c>
      <c r="CC3196" t="s">
        <v>188</v>
      </c>
      <c r="CD3196">
        <v>-3.9E-2</v>
      </c>
      <c r="CE3196" t="s">
        <v>188</v>
      </c>
      <c r="CF3196" t="s">
        <v>188</v>
      </c>
      <c r="CG3196" t="s">
        <v>188</v>
      </c>
      <c r="CH3196">
        <v>-7.9000000000000001E-2</v>
      </c>
    </row>
    <row r="3197" spans="1:86" x14ac:dyDescent="0.25">
      <c r="A3197" t="s">
        <v>6907</v>
      </c>
      <c r="B3197" t="s">
        <v>3170</v>
      </c>
      <c r="C3197">
        <v>1E-3</v>
      </c>
      <c r="D3197">
        <v>1.2E-2</v>
      </c>
      <c r="E3197">
        <v>8.0000000000000002E-3</v>
      </c>
      <c r="F3197">
        <v>1.2E-2</v>
      </c>
      <c r="G3197">
        <v>3.6999999999999998E-2</v>
      </c>
      <c r="H3197">
        <v>1E-3</v>
      </c>
      <c r="I3197">
        <v>5.0000000000000001E-3</v>
      </c>
      <c r="J3197">
        <v>1E-3</v>
      </c>
      <c r="K3197">
        <v>1E-3</v>
      </c>
      <c r="L3197">
        <v>6.0000000000000001E-3</v>
      </c>
      <c r="M3197">
        <v>4.0000000000000001E-3</v>
      </c>
      <c r="N3197">
        <v>4.0000000000000001E-3</v>
      </c>
      <c r="O3197">
        <v>1E-3</v>
      </c>
      <c r="P3197">
        <v>7.0000000000000001E-3</v>
      </c>
      <c r="Q3197">
        <v>6.0000000000000001E-3</v>
      </c>
      <c r="R3197">
        <v>4.0000000000000001E-3</v>
      </c>
      <c r="S3197">
        <v>2E-3</v>
      </c>
      <c r="T3197">
        <v>5.0000000000000001E-3</v>
      </c>
      <c r="U3197">
        <v>1E-3</v>
      </c>
      <c r="V3197">
        <v>1.0999999999999999E-2</v>
      </c>
      <c r="W3197" t="s">
        <v>188</v>
      </c>
      <c r="X3197" t="s">
        <v>188</v>
      </c>
      <c r="Y3197">
        <v>3.0000000000000001E-3</v>
      </c>
      <c r="Z3197" t="s">
        <v>188</v>
      </c>
      <c r="AA3197" t="s">
        <v>188</v>
      </c>
      <c r="AB3197" t="s">
        <v>188</v>
      </c>
      <c r="AC3197" t="s">
        <v>188</v>
      </c>
      <c r="AD3197" t="s">
        <v>188</v>
      </c>
      <c r="AE3197" t="s">
        <v>188</v>
      </c>
      <c r="AF3197">
        <v>1E-3</v>
      </c>
      <c r="AG3197" t="s">
        <v>188</v>
      </c>
      <c r="AH3197" t="s">
        <v>188</v>
      </c>
      <c r="AI3197" t="s">
        <v>188</v>
      </c>
      <c r="AJ3197" t="s">
        <v>188</v>
      </c>
      <c r="AK3197">
        <v>1.4999999999999999E-2</v>
      </c>
      <c r="AL3197" t="s">
        <v>188</v>
      </c>
      <c r="AM3197">
        <v>1.6E-2</v>
      </c>
      <c r="AN3197" t="s">
        <v>188</v>
      </c>
      <c r="AO3197">
        <v>1E-3</v>
      </c>
      <c r="AP3197">
        <v>6.0000000000000001E-3</v>
      </c>
      <c r="AQ3197">
        <v>1E-3</v>
      </c>
      <c r="AR3197">
        <v>4.0000000000000001E-3</v>
      </c>
      <c r="AS3197">
        <v>1E-3</v>
      </c>
      <c r="AT3197" t="s">
        <v>188</v>
      </c>
      <c r="AU3197">
        <v>2E-3</v>
      </c>
      <c r="AV3197">
        <v>1E-3</v>
      </c>
      <c r="AW3197">
        <v>1E-3</v>
      </c>
      <c r="AX3197">
        <v>1E-3</v>
      </c>
      <c r="AY3197" t="s">
        <v>188</v>
      </c>
      <c r="AZ3197" t="s">
        <v>188</v>
      </c>
      <c r="BA3197">
        <v>4.7E-2</v>
      </c>
      <c r="BB3197" t="s">
        <v>188</v>
      </c>
      <c r="BC3197" t="s">
        <v>188</v>
      </c>
      <c r="BD3197">
        <v>7.0000000000000001E-3</v>
      </c>
      <c r="BE3197">
        <v>2E-3</v>
      </c>
      <c r="BF3197">
        <v>1E-3</v>
      </c>
      <c r="BG3197">
        <v>1E-3</v>
      </c>
      <c r="BH3197">
        <v>4.0000000000000001E-3</v>
      </c>
      <c r="BI3197">
        <v>2E-3</v>
      </c>
      <c r="BJ3197">
        <v>8.0000000000000002E-3</v>
      </c>
      <c r="BK3197">
        <v>1E-3</v>
      </c>
      <c r="BL3197">
        <v>1E-3</v>
      </c>
      <c r="BM3197">
        <v>2E-3</v>
      </c>
      <c r="BN3197">
        <v>3.0000000000000001E-3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 t="s">
        <v>188</v>
      </c>
      <c r="BV3197" t="s">
        <v>188</v>
      </c>
      <c r="BW3197" t="s">
        <v>188</v>
      </c>
      <c r="BX3197" t="s">
        <v>188</v>
      </c>
      <c r="BY3197" t="s">
        <v>188</v>
      </c>
      <c r="BZ3197" t="s">
        <v>188</v>
      </c>
      <c r="CA3197" t="s">
        <v>188</v>
      </c>
      <c r="CB3197">
        <v>0.02</v>
      </c>
      <c r="CC3197" t="s">
        <v>188</v>
      </c>
      <c r="CD3197" t="s">
        <v>188</v>
      </c>
      <c r="CE3197" t="s">
        <v>188</v>
      </c>
      <c r="CF3197">
        <v>3.6999999999999998E-2</v>
      </c>
      <c r="CG3197">
        <v>0.48</v>
      </c>
      <c r="CH3197" t="s">
        <v>188</v>
      </c>
    </row>
    <row r="3198" spans="1:86" x14ac:dyDescent="0.25">
      <c r="A3198" t="s">
        <v>6908</v>
      </c>
      <c r="B3198" t="s">
        <v>3171</v>
      </c>
      <c r="C3198">
        <v>1.2609999999999999</v>
      </c>
      <c r="D3198">
        <v>1.7829999999999999</v>
      </c>
      <c r="E3198">
        <v>5.1719999999999997</v>
      </c>
      <c r="F3198">
        <v>3.9649999999999999</v>
      </c>
      <c r="G3198">
        <v>0.77700000000000002</v>
      </c>
      <c r="H3198">
        <v>0.60899999999999999</v>
      </c>
      <c r="I3198">
        <v>0.61799999999999999</v>
      </c>
      <c r="J3198">
        <v>1.0129999999999999</v>
      </c>
      <c r="K3198">
        <v>1.2010000000000001</v>
      </c>
      <c r="L3198">
        <v>1.401</v>
      </c>
      <c r="M3198">
        <v>2.649</v>
      </c>
      <c r="N3198">
        <v>0.97199999999999998</v>
      </c>
      <c r="O3198">
        <v>2.4289999999999998</v>
      </c>
      <c r="P3198">
        <v>1.458</v>
      </c>
      <c r="Q3198">
        <v>2.1120000000000001</v>
      </c>
      <c r="R3198">
        <v>3.629</v>
      </c>
      <c r="S3198">
        <v>0.84799999999999998</v>
      </c>
      <c r="T3198">
        <v>0.51300000000000001</v>
      </c>
      <c r="U3198">
        <v>1.776</v>
      </c>
      <c r="V3198">
        <v>0.25700000000000001</v>
      </c>
      <c r="W3198">
        <v>1.3460000000000001</v>
      </c>
      <c r="X3198">
        <v>0.52500000000000002</v>
      </c>
      <c r="Y3198">
        <v>1.391</v>
      </c>
      <c r="Z3198">
        <v>0.47199999999999998</v>
      </c>
      <c r="AA3198">
        <v>0.96</v>
      </c>
      <c r="AB3198">
        <v>1.1020000000000001</v>
      </c>
      <c r="AC3198">
        <v>4.4640000000000004</v>
      </c>
      <c r="AD3198">
        <v>2.9910000000000001</v>
      </c>
      <c r="AE3198">
        <v>0.53900000000000003</v>
      </c>
      <c r="AF3198">
        <v>0.53500000000000003</v>
      </c>
      <c r="AG3198">
        <v>0.80200000000000005</v>
      </c>
      <c r="AH3198">
        <v>0.68200000000000005</v>
      </c>
      <c r="AI3198">
        <v>1.8879999999999999</v>
      </c>
      <c r="AJ3198">
        <v>1.1100000000000001</v>
      </c>
      <c r="AK3198">
        <v>1.206</v>
      </c>
      <c r="AL3198">
        <v>1.1839999999999999</v>
      </c>
      <c r="AM3198">
        <v>1.2290000000000001</v>
      </c>
      <c r="AN3198">
        <v>0.875</v>
      </c>
      <c r="AO3198">
        <v>2.399</v>
      </c>
      <c r="AP3198">
        <v>10.930999999999999</v>
      </c>
      <c r="AQ3198">
        <v>0.45200000000000001</v>
      </c>
      <c r="AR3198">
        <v>0.85799999999999998</v>
      </c>
      <c r="AS3198">
        <v>0.57799999999999996</v>
      </c>
      <c r="AT3198">
        <v>1.21</v>
      </c>
      <c r="AU3198">
        <v>1.4359999999999999</v>
      </c>
      <c r="AV3198">
        <v>1.2549999999999999</v>
      </c>
      <c r="AW3198">
        <v>1.0509999999999999</v>
      </c>
      <c r="AX3198">
        <v>1.667</v>
      </c>
      <c r="AY3198">
        <v>1.208</v>
      </c>
      <c r="AZ3198">
        <v>1.2190000000000001</v>
      </c>
      <c r="BA3198">
        <v>1.55</v>
      </c>
      <c r="BB3198">
        <v>6.5869999999999997</v>
      </c>
      <c r="BC3198">
        <v>0.50700000000000001</v>
      </c>
      <c r="BD3198">
        <v>1.246</v>
      </c>
      <c r="BE3198">
        <v>0.81</v>
      </c>
      <c r="BF3198">
        <v>0.57699999999999996</v>
      </c>
      <c r="BG3198">
        <v>1.3520000000000001</v>
      </c>
      <c r="BH3198">
        <v>1.2490000000000001</v>
      </c>
      <c r="BI3198">
        <v>1.462</v>
      </c>
      <c r="BJ3198">
        <v>1.39</v>
      </c>
      <c r="BK3198">
        <v>1.6419999999999999</v>
      </c>
      <c r="BL3198">
        <v>1.42</v>
      </c>
      <c r="BM3198">
        <v>4.67</v>
      </c>
      <c r="BN3198">
        <v>5.976</v>
      </c>
      <c r="BO3198">
        <v>0.70099999999999996</v>
      </c>
      <c r="BP3198">
        <v>0.84499999999999997</v>
      </c>
      <c r="BQ3198">
        <v>0.76100000000000001</v>
      </c>
      <c r="BR3198">
        <v>1.343</v>
      </c>
      <c r="BS3198">
        <v>1.1060000000000001</v>
      </c>
      <c r="BT3198">
        <v>1.5029999999999999</v>
      </c>
      <c r="BU3198">
        <v>1.1719999999999999</v>
      </c>
      <c r="BV3198">
        <v>1.355</v>
      </c>
      <c r="BW3198">
        <v>1.399</v>
      </c>
      <c r="BX3198">
        <v>1.71</v>
      </c>
      <c r="BY3198">
        <v>6.1159999999999997</v>
      </c>
      <c r="BZ3198">
        <v>16.829000000000001</v>
      </c>
      <c r="CA3198">
        <v>0.86599999999999999</v>
      </c>
      <c r="CB3198">
        <v>1.1839999999999999</v>
      </c>
      <c r="CC3198">
        <v>1.5629999999999999</v>
      </c>
      <c r="CD3198">
        <v>1.6519999999999999</v>
      </c>
      <c r="CE3198">
        <v>1.8049999999999999</v>
      </c>
      <c r="CF3198">
        <v>1.841</v>
      </c>
      <c r="CG3198">
        <v>1.83</v>
      </c>
      <c r="CH3198">
        <v>1.897</v>
      </c>
    </row>
    <row r="3199" spans="1:86" x14ac:dyDescent="0.25">
      <c r="A3199" t="s">
        <v>6909</v>
      </c>
      <c r="B3199" t="s">
        <v>3172</v>
      </c>
      <c r="C3199">
        <v>-1.26</v>
      </c>
      <c r="D3199">
        <v>-1.7709999999999999</v>
      </c>
      <c r="E3199">
        <v>-5.1639999999999997</v>
      </c>
      <c r="F3199">
        <v>-3.9529999999999998</v>
      </c>
      <c r="G3199">
        <v>-0.74</v>
      </c>
      <c r="H3199">
        <v>-0.60799999999999998</v>
      </c>
      <c r="I3199">
        <v>-0.61299999999999999</v>
      </c>
      <c r="J3199">
        <v>-1.012</v>
      </c>
      <c r="K3199">
        <v>-1.2</v>
      </c>
      <c r="L3199">
        <v>-1.395</v>
      </c>
      <c r="M3199">
        <v>-2.645</v>
      </c>
      <c r="N3199">
        <v>-0.96799999999999997</v>
      </c>
      <c r="O3199">
        <v>-2.4279999999999999</v>
      </c>
      <c r="P3199">
        <v>-1.4510000000000001</v>
      </c>
      <c r="Q3199">
        <v>-2.1059999999999999</v>
      </c>
      <c r="R3199">
        <v>-3.625</v>
      </c>
      <c r="S3199">
        <v>-0.84599999999999997</v>
      </c>
      <c r="T3199">
        <v>-0.50800000000000001</v>
      </c>
      <c r="U3199">
        <v>-1.7749999999999999</v>
      </c>
      <c r="V3199">
        <v>-0.246</v>
      </c>
      <c r="W3199">
        <v>-1.3460000000000001</v>
      </c>
      <c r="X3199">
        <v>-0.52500000000000002</v>
      </c>
      <c r="Y3199">
        <v>-1.3879999999999999</v>
      </c>
      <c r="Z3199">
        <v>-0.47199999999999998</v>
      </c>
      <c r="AA3199">
        <v>-0.96</v>
      </c>
      <c r="AB3199">
        <v>-1.1020000000000001</v>
      </c>
      <c r="AC3199">
        <v>-4.4640000000000004</v>
      </c>
      <c r="AD3199">
        <v>-2.9910000000000001</v>
      </c>
      <c r="AE3199">
        <v>-0.53900000000000003</v>
      </c>
      <c r="AF3199">
        <v>-0.53400000000000003</v>
      </c>
      <c r="AG3199">
        <v>-0.80200000000000005</v>
      </c>
      <c r="AH3199">
        <v>-0.68200000000000005</v>
      </c>
      <c r="AI3199">
        <v>-1.8879999999999999</v>
      </c>
      <c r="AJ3199">
        <v>-1.1100000000000001</v>
      </c>
      <c r="AK3199">
        <v>-1.1910000000000001</v>
      </c>
      <c r="AL3199">
        <v>-1.1839999999999999</v>
      </c>
      <c r="AM3199">
        <v>-1.2130000000000001</v>
      </c>
      <c r="AN3199">
        <v>-0.875</v>
      </c>
      <c r="AO3199">
        <v>-2.3980000000000001</v>
      </c>
      <c r="AP3199">
        <v>-10.925000000000001</v>
      </c>
      <c r="AQ3199">
        <v>-0.45100000000000001</v>
      </c>
      <c r="AR3199">
        <v>-0.85399999999999998</v>
      </c>
      <c r="AS3199">
        <v>-0.57699999999999996</v>
      </c>
      <c r="AT3199">
        <v>-1.21</v>
      </c>
      <c r="AU3199">
        <v>-1.4339999999999999</v>
      </c>
      <c r="AV3199">
        <v>-1.254</v>
      </c>
      <c r="AW3199">
        <v>-1.05</v>
      </c>
      <c r="AX3199">
        <v>-1.6659999999999999</v>
      </c>
      <c r="AY3199">
        <v>-1.208</v>
      </c>
      <c r="AZ3199">
        <v>-1.2190000000000001</v>
      </c>
      <c r="BA3199">
        <v>-1.5029999999999999</v>
      </c>
      <c r="BB3199">
        <v>-6.5869999999999997</v>
      </c>
      <c r="BC3199">
        <v>-0.50700000000000001</v>
      </c>
      <c r="BD3199">
        <v>-1.2390000000000001</v>
      </c>
      <c r="BE3199">
        <v>-0.80800000000000005</v>
      </c>
      <c r="BF3199">
        <v>-0.57599999999999996</v>
      </c>
      <c r="BG3199">
        <v>-1.351</v>
      </c>
      <c r="BH3199">
        <v>-1.2450000000000001</v>
      </c>
      <c r="BI3199">
        <v>-1.46</v>
      </c>
      <c r="BJ3199">
        <v>-1.3819999999999999</v>
      </c>
      <c r="BK3199">
        <v>-1.641</v>
      </c>
      <c r="BL3199">
        <v>-1.419</v>
      </c>
      <c r="BM3199">
        <v>-4.6680000000000001</v>
      </c>
      <c r="BN3199">
        <v>-5.9729999999999999</v>
      </c>
      <c r="BO3199">
        <v>-0.70099999999999996</v>
      </c>
      <c r="BP3199">
        <v>-0.84499999999999997</v>
      </c>
      <c r="BQ3199">
        <v>-0.76100000000000001</v>
      </c>
      <c r="BR3199">
        <v>-1.343</v>
      </c>
      <c r="BS3199">
        <v>-1.1060000000000001</v>
      </c>
      <c r="BT3199">
        <v>-1.5029999999999999</v>
      </c>
      <c r="BU3199">
        <v>-1.1719999999999999</v>
      </c>
      <c r="BV3199">
        <v>-1.355</v>
      </c>
      <c r="BW3199">
        <v>-1.399</v>
      </c>
      <c r="BX3199">
        <v>-1.71</v>
      </c>
      <c r="BY3199">
        <v>-6.1159999999999997</v>
      </c>
      <c r="BZ3199">
        <v>-16.829000000000001</v>
      </c>
      <c r="CA3199">
        <v>-0.86599999999999999</v>
      </c>
      <c r="CB3199">
        <v>-1.1639999999999999</v>
      </c>
      <c r="CC3199">
        <v>-1.5629999999999999</v>
      </c>
      <c r="CD3199">
        <v>-1.6519999999999999</v>
      </c>
      <c r="CE3199">
        <v>-1.8049999999999999</v>
      </c>
      <c r="CF3199">
        <v>-1.804</v>
      </c>
      <c r="CG3199">
        <v>-1.35</v>
      </c>
      <c r="CH3199">
        <v>-1.897</v>
      </c>
    </row>
    <row r="3200" spans="1:86" x14ac:dyDescent="0.25">
      <c r="A3200" t="s">
        <v>6910</v>
      </c>
      <c r="B3200" t="s">
        <v>3173</v>
      </c>
      <c r="C3200" t="s">
        <v>188</v>
      </c>
      <c r="D3200" t="s">
        <v>188</v>
      </c>
      <c r="E3200" t="s">
        <v>194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 t="s">
        <v>188</v>
      </c>
      <c r="Y3200" t="s">
        <v>188</v>
      </c>
      <c r="Z3200" t="s">
        <v>188</v>
      </c>
      <c r="AA3200" t="s">
        <v>188</v>
      </c>
      <c r="AB3200" t="s">
        <v>188</v>
      </c>
      <c r="AC3200" t="s">
        <v>188</v>
      </c>
      <c r="AD3200" t="s">
        <v>188</v>
      </c>
      <c r="AE3200">
        <v>6.0000000000000001E-3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 t="s">
        <v>194</v>
      </c>
      <c r="AP3200" t="s">
        <v>194</v>
      </c>
      <c r="AQ3200" t="s">
        <v>194</v>
      </c>
      <c r="AR3200" t="s">
        <v>194</v>
      </c>
      <c r="AS3200" t="s">
        <v>194</v>
      </c>
      <c r="AT3200" t="s">
        <v>194</v>
      </c>
      <c r="AU3200" t="s">
        <v>194</v>
      </c>
      <c r="AV3200">
        <v>1.7999999999999999E-2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 t="s">
        <v>194</v>
      </c>
      <c r="BY3200" t="s">
        <v>194</v>
      </c>
      <c r="BZ3200" t="s">
        <v>194</v>
      </c>
      <c r="CA3200">
        <v>7.0000000000000001E-3</v>
      </c>
      <c r="CB3200">
        <v>0.16400000000000001</v>
      </c>
      <c r="CC3200" t="s">
        <v>194</v>
      </c>
      <c r="CD3200">
        <v>2.8000000000000001E-2</v>
      </c>
      <c r="CE3200">
        <v>4.1000000000000002E-2</v>
      </c>
      <c r="CF3200">
        <v>8.4000000000000005E-2</v>
      </c>
      <c r="CG3200" t="s">
        <v>194</v>
      </c>
      <c r="CH3200">
        <v>0.01</v>
      </c>
    </row>
    <row r="3201" spans="1:86" x14ac:dyDescent="0.25">
      <c r="A3201" t="s">
        <v>6911</v>
      </c>
      <c r="B3201" t="s">
        <v>3174</v>
      </c>
      <c r="C3201">
        <v>6.0999999999999999E-2</v>
      </c>
      <c r="D3201">
        <v>1.4E-2</v>
      </c>
      <c r="E3201" t="s">
        <v>194</v>
      </c>
      <c r="F3201" t="s">
        <v>194</v>
      </c>
      <c r="G3201" t="s">
        <v>194</v>
      </c>
      <c r="H3201" t="s">
        <v>194</v>
      </c>
      <c r="I3201" t="s">
        <v>194</v>
      </c>
      <c r="J3201">
        <v>3.5000000000000003E-2</v>
      </c>
      <c r="K3201">
        <v>1.2E-2</v>
      </c>
      <c r="L3201" t="s">
        <v>194</v>
      </c>
      <c r="M3201" t="s">
        <v>194</v>
      </c>
      <c r="N3201">
        <v>1.7999999999999999E-2</v>
      </c>
      <c r="O3201">
        <v>1.2999999999999999E-2</v>
      </c>
      <c r="P3201" t="s">
        <v>194</v>
      </c>
      <c r="Q3201">
        <v>8.9999999999999993E-3</v>
      </c>
      <c r="R3201">
        <v>1.4E-2</v>
      </c>
      <c r="S3201" t="s">
        <v>194</v>
      </c>
      <c r="T3201">
        <v>2.9000000000000001E-2</v>
      </c>
      <c r="U3201" t="s">
        <v>194</v>
      </c>
      <c r="V3201" t="s">
        <v>194</v>
      </c>
      <c r="W3201" t="s">
        <v>194</v>
      </c>
      <c r="X3201">
        <v>6.0000000000000001E-3</v>
      </c>
      <c r="Y3201" t="s">
        <v>194</v>
      </c>
      <c r="Z3201">
        <v>1.6E-2</v>
      </c>
      <c r="AA3201" t="s">
        <v>194</v>
      </c>
      <c r="AB3201">
        <v>3.9E-2</v>
      </c>
      <c r="AC3201" t="s">
        <v>194</v>
      </c>
      <c r="AD3201" t="s">
        <v>194</v>
      </c>
      <c r="AE3201">
        <v>5.0000000000000001E-3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 t="s">
        <v>194</v>
      </c>
      <c r="AP3201" t="s">
        <v>194</v>
      </c>
      <c r="AQ3201" t="s">
        <v>194</v>
      </c>
      <c r="AR3201" t="s">
        <v>194</v>
      </c>
      <c r="AS3201" t="s">
        <v>194</v>
      </c>
      <c r="AT3201" t="s">
        <v>194</v>
      </c>
      <c r="AU3201" t="s">
        <v>194</v>
      </c>
      <c r="AV3201">
        <v>4.9000000000000002E-2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 t="s">
        <v>194</v>
      </c>
      <c r="BY3201" t="s">
        <v>194</v>
      </c>
      <c r="BZ3201" t="s">
        <v>194</v>
      </c>
      <c r="CA3201">
        <v>2.8000000000000001E-2</v>
      </c>
      <c r="CB3201">
        <v>2.9000000000000001E-2</v>
      </c>
      <c r="CC3201" t="s">
        <v>194</v>
      </c>
      <c r="CD3201">
        <v>3.3000000000000002E-2</v>
      </c>
      <c r="CE3201">
        <v>4.1000000000000002E-2</v>
      </c>
      <c r="CF3201">
        <v>2.5000000000000001E-2</v>
      </c>
      <c r="CG3201" t="s">
        <v>194</v>
      </c>
      <c r="CH3201">
        <v>3.3000000000000002E-2</v>
      </c>
    </row>
    <row r="3202" spans="1:86" x14ac:dyDescent="0.25">
      <c r="A3202" t="s">
        <v>6912</v>
      </c>
      <c r="B3202" t="s">
        <v>3175</v>
      </c>
      <c r="C3202">
        <v>-6.0999999999999999E-2</v>
      </c>
      <c r="D3202">
        <v>-1.4E-2</v>
      </c>
      <c r="E3202">
        <v>-5.1999999999999998E-2</v>
      </c>
      <c r="F3202" t="s">
        <v>194</v>
      </c>
      <c r="G3202" t="s">
        <v>194</v>
      </c>
      <c r="H3202" t="s">
        <v>194</v>
      </c>
      <c r="I3202" t="s">
        <v>194</v>
      </c>
      <c r="J3202">
        <v>-3.5000000000000003E-2</v>
      </c>
      <c r="K3202">
        <v>-1.2E-2</v>
      </c>
      <c r="L3202" t="s">
        <v>194</v>
      </c>
      <c r="M3202" t="s">
        <v>194</v>
      </c>
      <c r="N3202">
        <v>-1.7999999999999999E-2</v>
      </c>
      <c r="O3202">
        <v>-1.2999999999999999E-2</v>
      </c>
      <c r="P3202" t="s">
        <v>194</v>
      </c>
      <c r="Q3202">
        <v>-8.9999999999999993E-3</v>
      </c>
      <c r="R3202">
        <v>-1.4E-2</v>
      </c>
      <c r="S3202" t="s">
        <v>194</v>
      </c>
      <c r="T3202">
        <v>-2.9000000000000001E-2</v>
      </c>
      <c r="U3202" t="s">
        <v>194</v>
      </c>
      <c r="V3202" t="s">
        <v>194</v>
      </c>
      <c r="W3202" t="s">
        <v>194</v>
      </c>
      <c r="X3202">
        <v>-6.0000000000000001E-3</v>
      </c>
      <c r="Y3202" t="s">
        <v>194</v>
      </c>
      <c r="Z3202">
        <v>-1.6E-2</v>
      </c>
      <c r="AA3202" t="s">
        <v>194</v>
      </c>
      <c r="AB3202">
        <v>-3.9E-2</v>
      </c>
      <c r="AC3202" t="s">
        <v>194</v>
      </c>
      <c r="AD3202" t="s">
        <v>194</v>
      </c>
      <c r="AE3202">
        <v>1E-3</v>
      </c>
      <c r="AF3202">
        <v>-5.0000000000000001E-3</v>
      </c>
      <c r="AG3202">
        <v>1.0999999999999999E-2</v>
      </c>
      <c r="AH3202">
        <v>4.0000000000000001E-3</v>
      </c>
      <c r="AI3202">
        <v>-2E-3</v>
      </c>
      <c r="AJ3202">
        <v>-9.2999999999999999E-2</v>
      </c>
      <c r="AK3202">
        <v>-0.11600000000000001</v>
      </c>
      <c r="AL3202">
        <v>4.2999999999999997E-2</v>
      </c>
      <c r="AM3202">
        <v>1.2999999999999999E-2</v>
      </c>
      <c r="AN3202">
        <v>1.2999999999999999E-2</v>
      </c>
      <c r="AO3202">
        <v>0.29499999999999998</v>
      </c>
      <c r="AP3202">
        <v>0.05</v>
      </c>
      <c r="AQ3202">
        <v>1.7999999999999999E-2</v>
      </c>
      <c r="AR3202">
        <v>1.9E-2</v>
      </c>
      <c r="AS3202">
        <v>0.01</v>
      </c>
      <c r="AT3202">
        <v>-6.0000000000000001E-3</v>
      </c>
      <c r="AU3202">
        <v>0.14099999999999999</v>
      </c>
      <c r="AV3202">
        <v>-3.1E-2</v>
      </c>
      <c r="AW3202">
        <v>9.0999999999999998E-2</v>
      </c>
      <c r="AX3202">
        <v>1.4999999999999999E-2</v>
      </c>
      <c r="AY3202">
        <v>-2E-3</v>
      </c>
      <c r="AZ3202">
        <v>2.7E-2</v>
      </c>
      <c r="BA3202">
        <v>1.411</v>
      </c>
      <c r="BB3202">
        <v>0.60199999999999998</v>
      </c>
      <c r="BC3202">
        <v>3.4000000000000002E-2</v>
      </c>
      <c r="BD3202">
        <v>-1.4E-2</v>
      </c>
      <c r="BE3202">
        <v>3.5000000000000003E-2</v>
      </c>
      <c r="BF3202">
        <v>6.0000000000000001E-3</v>
      </c>
      <c r="BG3202">
        <v>4.9000000000000002E-2</v>
      </c>
      <c r="BH3202">
        <v>2.1000000000000001E-2</v>
      </c>
      <c r="BI3202">
        <v>6.0000000000000001E-3</v>
      </c>
      <c r="BJ3202">
        <v>2.1000000000000001E-2</v>
      </c>
      <c r="BK3202">
        <v>0.04</v>
      </c>
      <c r="BL3202">
        <v>4.0000000000000001E-3</v>
      </c>
      <c r="BM3202">
        <v>0.111</v>
      </c>
      <c r="BN3202">
        <v>1.4999999999999999E-2</v>
      </c>
      <c r="BO3202">
        <v>-0.02</v>
      </c>
      <c r="BP3202">
        <v>1.6E-2</v>
      </c>
      <c r="BQ3202">
        <v>2E-3</v>
      </c>
      <c r="BR3202">
        <v>1.6E-2</v>
      </c>
      <c r="BS3202">
        <v>2.4E-2</v>
      </c>
      <c r="BT3202">
        <v>4.1000000000000002E-2</v>
      </c>
      <c r="BU3202">
        <v>1.2999999999999999E-2</v>
      </c>
      <c r="BV3202">
        <v>-1.0999999999999999E-2</v>
      </c>
      <c r="BW3202">
        <v>1.0999999999999999E-2</v>
      </c>
      <c r="BX3202">
        <v>6.3E-2</v>
      </c>
      <c r="BY3202">
        <v>6.0000000000000001E-3</v>
      </c>
      <c r="BZ3202">
        <v>5.0000000000000001E-3</v>
      </c>
      <c r="CA3202">
        <v>-2.1000000000000001E-2</v>
      </c>
      <c r="CB3202">
        <v>0.13500000000000001</v>
      </c>
      <c r="CC3202">
        <v>2.1999999999999999E-2</v>
      </c>
      <c r="CD3202">
        <v>-5.0000000000000001E-3</v>
      </c>
      <c r="CE3202" t="s">
        <v>188</v>
      </c>
      <c r="CF3202">
        <v>0.06</v>
      </c>
      <c r="CG3202">
        <v>8.9999999999999993E-3</v>
      </c>
      <c r="CH3202">
        <v>-2.3E-2</v>
      </c>
    </row>
    <row r="3203" spans="1:86" x14ac:dyDescent="0.25">
      <c r="A3203" t="s">
        <v>6913</v>
      </c>
      <c r="B3203" t="s">
        <v>3176</v>
      </c>
      <c r="C3203">
        <v>0.252</v>
      </c>
      <c r="D3203">
        <v>0.71699999999999997</v>
      </c>
      <c r="E3203" t="s">
        <v>194</v>
      </c>
      <c r="F3203">
        <v>0.20699999999999999</v>
      </c>
      <c r="G3203">
        <v>0.42799999999999999</v>
      </c>
      <c r="H3203">
        <v>0.28799999999999998</v>
      </c>
      <c r="I3203">
        <v>0.33200000000000002</v>
      </c>
      <c r="J3203">
        <v>0.36199999999999999</v>
      </c>
      <c r="K3203">
        <v>0.33300000000000002</v>
      </c>
      <c r="L3203">
        <v>0.21</v>
      </c>
      <c r="M3203">
        <v>0.23499999999999999</v>
      </c>
      <c r="N3203">
        <v>0.34899999999999998</v>
      </c>
      <c r="O3203">
        <v>0.57699999999999996</v>
      </c>
      <c r="P3203">
        <v>0.35299999999999998</v>
      </c>
      <c r="Q3203">
        <v>0.38600000000000001</v>
      </c>
      <c r="R3203">
        <v>0.56100000000000005</v>
      </c>
      <c r="S3203">
        <v>0.224</v>
      </c>
      <c r="T3203">
        <v>0.36899999999999999</v>
      </c>
      <c r="U3203">
        <v>0.192</v>
      </c>
      <c r="V3203">
        <v>0.23499999999999999</v>
      </c>
      <c r="W3203">
        <v>0.80500000000000005</v>
      </c>
      <c r="X3203">
        <v>3.2000000000000001E-2</v>
      </c>
      <c r="Y3203">
        <v>0.127</v>
      </c>
      <c r="Z3203">
        <v>4.8000000000000001E-2</v>
      </c>
      <c r="AA3203">
        <v>0.123</v>
      </c>
      <c r="AB3203">
        <v>0.36499999999999999</v>
      </c>
      <c r="AC3203">
        <v>0.26200000000000001</v>
      </c>
      <c r="AD3203">
        <v>1.4530000000000001</v>
      </c>
      <c r="AE3203">
        <v>0.153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 t="s">
        <v>194</v>
      </c>
      <c r="AP3203" t="s">
        <v>194</v>
      </c>
      <c r="AQ3203" t="s">
        <v>194</v>
      </c>
      <c r="AR3203" t="s">
        <v>194</v>
      </c>
      <c r="AS3203" t="s">
        <v>194</v>
      </c>
      <c r="AT3203" t="s">
        <v>194</v>
      </c>
      <c r="AU3203" t="s">
        <v>194</v>
      </c>
      <c r="AV3203">
        <v>0.13300000000000001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 t="s">
        <v>194</v>
      </c>
      <c r="BD3203" t="s">
        <v>194</v>
      </c>
      <c r="BE3203">
        <v>0.40899999999999997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 t="s">
        <v>194</v>
      </c>
      <c r="BY3203" t="s">
        <v>194</v>
      </c>
      <c r="BZ3203" t="s">
        <v>194</v>
      </c>
      <c r="CA3203">
        <v>0.38100000000000001</v>
      </c>
      <c r="CB3203">
        <v>0.32400000000000001</v>
      </c>
      <c r="CC3203" t="s">
        <v>194</v>
      </c>
      <c r="CD3203">
        <v>0.95499999999999996</v>
      </c>
      <c r="CE3203">
        <v>0.2</v>
      </c>
      <c r="CF3203">
        <v>0.31900000000000001</v>
      </c>
      <c r="CG3203" t="s">
        <v>194</v>
      </c>
      <c r="CH3203">
        <v>0.64</v>
      </c>
    </row>
    <row r="3204" spans="1:86" x14ac:dyDescent="0.25">
      <c r="A3204" t="s">
        <v>6914</v>
      </c>
      <c r="B3204" t="s">
        <v>3177</v>
      </c>
      <c r="C3204">
        <v>7.4139999999999997</v>
      </c>
      <c r="D3204">
        <v>3.9630000000000001</v>
      </c>
      <c r="E3204" t="s">
        <v>194</v>
      </c>
      <c r="F3204" t="s">
        <v>194</v>
      </c>
      <c r="G3204" t="s">
        <v>194</v>
      </c>
      <c r="H3204" t="s">
        <v>194</v>
      </c>
      <c r="I3204" t="s">
        <v>194</v>
      </c>
      <c r="J3204">
        <v>7.2690000000000001</v>
      </c>
      <c r="K3204">
        <v>4.109</v>
      </c>
      <c r="L3204" t="s">
        <v>194</v>
      </c>
      <c r="M3204" t="s">
        <v>194</v>
      </c>
      <c r="N3204">
        <v>7.4960000000000004</v>
      </c>
      <c r="O3204">
        <v>10.061</v>
      </c>
      <c r="P3204" t="s">
        <v>194</v>
      </c>
      <c r="Q3204">
        <v>3.9159999999999999</v>
      </c>
      <c r="R3204">
        <v>7.056</v>
      </c>
      <c r="S3204" t="s">
        <v>194</v>
      </c>
      <c r="T3204">
        <v>4.2869999999999999</v>
      </c>
      <c r="U3204" t="s">
        <v>194</v>
      </c>
      <c r="V3204" t="s">
        <v>194</v>
      </c>
      <c r="W3204" t="s">
        <v>194</v>
      </c>
      <c r="X3204">
        <v>2.6850000000000001</v>
      </c>
      <c r="Y3204" t="s">
        <v>194</v>
      </c>
      <c r="Z3204">
        <v>1.968</v>
      </c>
      <c r="AA3204" t="s">
        <v>194</v>
      </c>
      <c r="AB3204">
        <v>3.5950000000000002</v>
      </c>
      <c r="AC3204" t="s">
        <v>194</v>
      </c>
      <c r="AD3204" t="s">
        <v>194</v>
      </c>
      <c r="AE3204">
        <v>4.657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 t="s">
        <v>194</v>
      </c>
      <c r="AP3204" t="s">
        <v>194</v>
      </c>
      <c r="AQ3204" t="s">
        <v>194</v>
      </c>
      <c r="AR3204" t="s">
        <v>194</v>
      </c>
      <c r="AS3204" t="s">
        <v>194</v>
      </c>
      <c r="AT3204" t="s">
        <v>194</v>
      </c>
      <c r="AU3204" t="s">
        <v>194</v>
      </c>
      <c r="AV3204">
        <v>3.867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 t="s">
        <v>194</v>
      </c>
      <c r="BD3204" t="s">
        <v>194</v>
      </c>
      <c r="BE3204">
        <v>4.7009999999999996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 t="s">
        <v>194</v>
      </c>
      <c r="BY3204" t="s">
        <v>194</v>
      </c>
      <c r="BZ3204" t="s">
        <v>194</v>
      </c>
      <c r="CA3204">
        <v>8.5730000000000004</v>
      </c>
      <c r="CB3204">
        <v>2.9239999999999999</v>
      </c>
      <c r="CC3204" t="s">
        <v>194</v>
      </c>
      <c r="CD3204">
        <v>7.3719999999999999</v>
      </c>
      <c r="CE3204">
        <v>2.766</v>
      </c>
      <c r="CF3204">
        <v>3.8290000000000002</v>
      </c>
      <c r="CG3204" t="s">
        <v>194</v>
      </c>
      <c r="CH3204">
        <v>5.4480000000000004</v>
      </c>
    </row>
    <row r="3205" spans="1:86" x14ac:dyDescent="0.25">
      <c r="A3205" t="s">
        <v>6915</v>
      </c>
      <c r="B3205" t="s">
        <v>3178</v>
      </c>
      <c r="C3205">
        <v>-7.1619999999999999</v>
      </c>
      <c r="D3205">
        <v>-3.246</v>
      </c>
      <c r="E3205">
        <v>-3.3370000000000002</v>
      </c>
      <c r="F3205" t="s">
        <v>194</v>
      </c>
      <c r="G3205" t="s">
        <v>194</v>
      </c>
      <c r="H3205" t="s">
        <v>194</v>
      </c>
      <c r="I3205" t="s">
        <v>194</v>
      </c>
      <c r="J3205">
        <v>-6.907</v>
      </c>
      <c r="K3205">
        <v>-3.7759999999999998</v>
      </c>
      <c r="L3205" t="s">
        <v>194</v>
      </c>
      <c r="M3205" t="s">
        <v>194</v>
      </c>
      <c r="N3205">
        <v>-7.1470000000000002</v>
      </c>
      <c r="O3205">
        <v>-9.484</v>
      </c>
      <c r="P3205" t="s">
        <v>194</v>
      </c>
      <c r="Q3205">
        <v>-3.53</v>
      </c>
      <c r="R3205">
        <v>-6.4950000000000001</v>
      </c>
      <c r="S3205" t="s">
        <v>194</v>
      </c>
      <c r="T3205">
        <v>-3.9180000000000001</v>
      </c>
      <c r="U3205" t="s">
        <v>194</v>
      </c>
      <c r="V3205" t="s">
        <v>194</v>
      </c>
      <c r="W3205" t="s">
        <v>194</v>
      </c>
      <c r="X3205">
        <v>-2.653</v>
      </c>
      <c r="Y3205" t="s">
        <v>194</v>
      </c>
      <c r="Z3205">
        <v>-1.92</v>
      </c>
      <c r="AA3205" t="s">
        <v>194</v>
      </c>
      <c r="AB3205">
        <v>-3.23</v>
      </c>
      <c r="AC3205" t="s">
        <v>194</v>
      </c>
      <c r="AD3205" t="s">
        <v>194</v>
      </c>
      <c r="AE3205">
        <v>-4.5039999999999996</v>
      </c>
      <c r="AF3205">
        <v>-1.9379999999999999</v>
      </c>
      <c r="AG3205">
        <v>-4.1449999999999996</v>
      </c>
      <c r="AH3205">
        <v>-3.03</v>
      </c>
      <c r="AI3205">
        <v>-4.4269999999999996</v>
      </c>
      <c r="AJ3205">
        <v>-4.0869999999999997</v>
      </c>
      <c r="AK3205">
        <v>-4.5679999999999996</v>
      </c>
      <c r="AL3205">
        <v>-4.7220000000000004</v>
      </c>
      <c r="AM3205">
        <v>-9.8659999999999997</v>
      </c>
      <c r="AN3205">
        <v>-3.516</v>
      </c>
      <c r="AO3205">
        <v>-2.976</v>
      </c>
      <c r="AP3205">
        <v>-6.7160000000000002</v>
      </c>
      <c r="AQ3205">
        <v>-5.33</v>
      </c>
      <c r="AR3205">
        <v>-3.4590000000000001</v>
      </c>
      <c r="AS3205">
        <v>-5.5620000000000003</v>
      </c>
      <c r="AT3205">
        <v>-3.7429999999999999</v>
      </c>
      <c r="AU3205">
        <v>-7.0110000000000001</v>
      </c>
      <c r="AV3205">
        <v>-3.734</v>
      </c>
      <c r="AW3205">
        <v>-2.802</v>
      </c>
      <c r="AX3205">
        <v>-9.8520000000000003</v>
      </c>
      <c r="AY3205">
        <v>-1.7070000000000001</v>
      </c>
      <c r="AZ3205">
        <v>-6.181</v>
      </c>
      <c r="BA3205">
        <v>-3.3620000000000001</v>
      </c>
      <c r="BB3205">
        <v>-3.7010000000000001</v>
      </c>
      <c r="BC3205">
        <v>-4.7119999999999997</v>
      </c>
      <c r="BD3205">
        <v>-3.4489999999999998</v>
      </c>
      <c r="BE3205">
        <v>-4.2919999999999998</v>
      </c>
      <c r="BF3205">
        <v>-4.734</v>
      </c>
      <c r="BG3205">
        <v>-3.7490000000000001</v>
      </c>
      <c r="BH3205">
        <v>-3.53</v>
      </c>
      <c r="BI3205">
        <v>-5.8609999999999998</v>
      </c>
      <c r="BJ3205">
        <v>-4.008</v>
      </c>
      <c r="BK3205">
        <v>-9.5719999999999992</v>
      </c>
      <c r="BL3205">
        <v>-6.7389999999999999</v>
      </c>
      <c r="BM3205">
        <v>-5.9139999999999997</v>
      </c>
      <c r="BN3205">
        <v>-8.7189999999999994</v>
      </c>
      <c r="BO3205">
        <v>-5.0190000000000001</v>
      </c>
      <c r="BP3205">
        <v>-2.7490000000000001</v>
      </c>
      <c r="BQ3205">
        <v>-3.5129999999999999</v>
      </c>
      <c r="BR3205">
        <v>-4.7069999999999999</v>
      </c>
      <c r="BS3205">
        <v>-3.14</v>
      </c>
      <c r="BT3205">
        <v>-4.1609999999999996</v>
      </c>
      <c r="BU3205">
        <v>-4.2229999999999999</v>
      </c>
      <c r="BV3205">
        <v>-8.8000000000000007</v>
      </c>
      <c r="BW3205">
        <v>-8.0739999999999998</v>
      </c>
      <c r="BX3205">
        <v>-5.4989999999999997</v>
      </c>
      <c r="BY3205">
        <v>-21.393999999999998</v>
      </c>
      <c r="BZ3205">
        <v>-5.319</v>
      </c>
      <c r="CA3205">
        <v>-8.1920000000000002</v>
      </c>
      <c r="CB3205">
        <v>-2.6</v>
      </c>
      <c r="CC3205">
        <v>-8.1929999999999996</v>
      </c>
      <c r="CD3205">
        <v>-6.4169999999999998</v>
      </c>
      <c r="CE3205">
        <v>-2.5659999999999998</v>
      </c>
      <c r="CF3205">
        <v>-3.51</v>
      </c>
      <c r="CG3205">
        <v>-2.91</v>
      </c>
      <c r="CH3205">
        <v>-4.8079999999999998</v>
      </c>
    </row>
    <row r="3206" spans="1:86" x14ac:dyDescent="0.25">
      <c r="A3206" t="s">
        <v>6916</v>
      </c>
      <c r="B3206" t="s">
        <v>3179</v>
      </c>
      <c r="C3206" t="s">
        <v>188</v>
      </c>
      <c r="D3206" t="s">
        <v>188</v>
      </c>
      <c r="E3206" t="s">
        <v>194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188</v>
      </c>
      <c r="AA3206" t="s">
        <v>188</v>
      </c>
      <c r="AB3206" t="s">
        <v>188</v>
      </c>
      <c r="AC3206" t="s">
        <v>188</v>
      </c>
      <c r="AD3206" t="s">
        <v>188</v>
      </c>
      <c r="AE3206" t="s">
        <v>188</v>
      </c>
      <c r="AF3206" t="s">
        <v>188</v>
      </c>
      <c r="AG3206" t="s">
        <v>194</v>
      </c>
      <c r="AH3206" t="s">
        <v>188</v>
      </c>
      <c r="AI3206" t="s">
        <v>188</v>
      </c>
      <c r="AJ3206" t="s">
        <v>188</v>
      </c>
      <c r="AK3206" t="s">
        <v>188</v>
      </c>
      <c r="AL3206" t="s">
        <v>188</v>
      </c>
      <c r="AM3206" t="s">
        <v>188</v>
      </c>
      <c r="AN3206" t="s">
        <v>188</v>
      </c>
      <c r="AO3206" t="s">
        <v>188</v>
      </c>
      <c r="AP3206" t="s">
        <v>194</v>
      </c>
      <c r="AQ3206" t="s">
        <v>194</v>
      </c>
      <c r="AR3206" t="s">
        <v>188</v>
      </c>
      <c r="AS3206" t="s">
        <v>188</v>
      </c>
      <c r="AT3206" t="s">
        <v>188</v>
      </c>
      <c r="AU3206" t="s">
        <v>188</v>
      </c>
      <c r="AV3206" t="s">
        <v>188</v>
      </c>
      <c r="AW3206" t="s">
        <v>188</v>
      </c>
      <c r="AX3206" t="s">
        <v>188</v>
      </c>
      <c r="AY3206" t="s">
        <v>188</v>
      </c>
      <c r="AZ3206" t="s">
        <v>188</v>
      </c>
      <c r="BA3206" t="s">
        <v>188</v>
      </c>
      <c r="BB3206" t="s">
        <v>188</v>
      </c>
      <c r="BC3206">
        <v>1.4E-2</v>
      </c>
      <c r="BD3206" t="s">
        <v>188</v>
      </c>
      <c r="BE3206">
        <v>0.03</v>
      </c>
      <c r="BF3206" t="s">
        <v>188</v>
      </c>
      <c r="BG3206" t="s">
        <v>194</v>
      </c>
      <c r="BH3206" t="s">
        <v>194</v>
      </c>
      <c r="BI3206" t="s">
        <v>188</v>
      </c>
      <c r="BJ3206" t="s">
        <v>188</v>
      </c>
      <c r="BK3206" t="s">
        <v>188</v>
      </c>
      <c r="BL3206" t="s">
        <v>188</v>
      </c>
      <c r="BM3206" t="s">
        <v>188</v>
      </c>
      <c r="BN3206" t="s">
        <v>188</v>
      </c>
      <c r="BO3206" t="s">
        <v>188</v>
      </c>
      <c r="BP3206" t="s">
        <v>188</v>
      </c>
      <c r="BQ3206">
        <v>1.4999999999999999E-2</v>
      </c>
      <c r="BR3206" t="s">
        <v>188</v>
      </c>
      <c r="BS3206" t="s">
        <v>194</v>
      </c>
      <c r="BT3206" t="s">
        <v>188</v>
      </c>
      <c r="BU3206" t="s">
        <v>188</v>
      </c>
      <c r="BV3206" t="s">
        <v>188</v>
      </c>
      <c r="BW3206" t="s">
        <v>194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5">
      <c r="A3207" t="s">
        <v>6917</v>
      </c>
      <c r="B3207" t="s">
        <v>3180</v>
      </c>
      <c r="C3207">
        <v>0.247</v>
      </c>
      <c r="D3207">
        <v>0.247</v>
      </c>
      <c r="E3207" t="s">
        <v>194</v>
      </c>
      <c r="F3207">
        <v>0.247</v>
      </c>
      <c r="G3207">
        <v>0.29799999999999999</v>
      </c>
      <c r="H3207">
        <v>0.27800000000000002</v>
      </c>
      <c r="I3207">
        <v>0.27800000000000002</v>
      </c>
      <c r="J3207">
        <v>0.27800000000000002</v>
      </c>
      <c r="K3207">
        <v>0.27800000000000002</v>
      </c>
      <c r="L3207">
        <v>0.27800000000000002</v>
      </c>
      <c r="M3207" t="s">
        <v>194</v>
      </c>
      <c r="N3207">
        <v>0.29599999999999999</v>
      </c>
      <c r="O3207">
        <v>0.27800000000000002</v>
      </c>
      <c r="P3207">
        <v>0.27800000000000002</v>
      </c>
      <c r="Q3207">
        <v>0.27800000000000002</v>
      </c>
      <c r="R3207">
        <v>0.29399999999999998</v>
      </c>
      <c r="S3207">
        <v>0.317</v>
      </c>
      <c r="T3207">
        <v>0.317</v>
      </c>
      <c r="U3207">
        <v>0.51700000000000002</v>
      </c>
      <c r="V3207">
        <v>0.33200000000000002</v>
      </c>
      <c r="W3207">
        <v>0.317</v>
      </c>
      <c r="X3207">
        <v>0.317</v>
      </c>
      <c r="Y3207">
        <v>0.317</v>
      </c>
      <c r="Z3207">
        <v>0.317</v>
      </c>
      <c r="AA3207">
        <v>0.33700000000000002</v>
      </c>
      <c r="AB3207">
        <v>0.34699999999999998</v>
      </c>
      <c r="AC3207">
        <v>0.317</v>
      </c>
      <c r="AD3207">
        <v>0.317</v>
      </c>
      <c r="AE3207">
        <v>0.35</v>
      </c>
      <c r="AF3207">
        <v>0.35</v>
      </c>
      <c r="AG3207" t="s">
        <v>194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>
        <v>0.35</v>
      </c>
      <c r="AN3207">
        <v>0.35</v>
      </c>
      <c r="AO3207">
        <v>0.35</v>
      </c>
      <c r="AP3207" t="s">
        <v>194</v>
      </c>
      <c r="AQ3207" t="s">
        <v>194</v>
      </c>
      <c r="AR3207">
        <v>0.44500000000000001</v>
      </c>
      <c r="AS3207">
        <v>0.44500000000000001</v>
      </c>
      <c r="AT3207">
        <v>0.44500000000000001</v>
      </c>
      <c r="AU3207">
        <v>0.44500000000000001</v>
      </c>
      <c r="AV3207">
        <v>0.495</v>
      </c>
      <c r="AW3207">
        <v>0.495</v>
      </c>
      <c r="AX3207">
        <v>0.44500000000000001</v>
      </c>
      <c r="AY3207">
        <v>0.44500000000000001</v>
      </c>
      <c r="AZ3207">
        <v>0.44500000000000001</v>
      </c>
      <c r="BA3207">
        <v>0.44500000000000001</v>
      </c>
      <c r="BB3207">
        <v>0.46300000000000002</v>
      </c>
      <c r="BC3207">
        <v>0.44500000000000001</v>
      </c>
      <c r="BD3207">
        <v>0.378</v>
      </c>
      <c r="BE3207">
        <v>0.378</v>
      </c>
      <c r="BF3207">
        <v>0.378</v>
      </c>
      <c r="BG3207" t="s">
        <v>194</v>
      </c>
      <c r="BH3207" t="s">
        <v>194</v>
      </c>
      <c r="BI3207">
        <v>0.378</v>
      </c>
      <c r="BJ3207">
        <v>0.378</v>
      </c>
      <c r="BK3207">
        <v>0.378</v>
      </c>
      <c r="BL3207">
        <v>0.378</v>
      </c>
      <c r="BM3207">
        <v>0.378</v>
      </c>
      <c r="BN3207">
        <v>0.378</v>
      </c>
      <c r="BO3207">
        <v>0.51200000000000001</v>
      </c>
      <c r="BP3207">
        <v>0.497</v>
      </c>
      <c r="BQ3207">
        <v>0.51700000000000002</v>
      </c>
      <c r="BR3207">
        <v>0.497</v>
      </c>
      <c r="BS3207" t="s">
        <v>194</v>
      </c>
      <c r="BT3207">
        <v>0.497</v>
      </c>
      <c r="BU3207">
        <v>0.497</v>
      </c>
      <c r="BV3207">
        <v>0.497</v>
      </c>
      <c r="BW3207" t="s">
        <v>194</v>
      </c>
      <c r="BX3207">
        <v>0.497</v>
      </c>
      <c r="BY3207">
        <v>0.497</v>
      </c>
      <c r="BZ3207">
        <v>0.497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5">
      <c r="A3208" t="s">
        <v>6918</v>
      </c>
      <c r="B3208" t="s">
        <v>3181</v>
      </c>
      <c r="C3208">
        <v>-0.247</v>
      </c>
      <c r="D3208">
        <v>-0.247</v>
      </c>
      <c r="E3208">
        <v>-0.247</v>
      </c>
      <c r="F3208">
        <v>-0.247</v>
      </c>
      <c r="G3208">
        <v>-0.29799999999999999</v>
      </c>
      <c r="H3208">
        <v>-0.27800000000000002</v>
      </c>
      <c r="I3208">
        <v>-0.27800000000000002</v>
      </c>
      <c r="J3208">
        <v>-0.27800000000000002</v>
      </c>
      <c r="K3208">
        <v>-0.27800000000000002</v>
      </c>
      <c r="L3208">
        <v>-0.27800000000000002</v>
      </c>
      <c r="M3208" t="s">
        <v>194</v>
      </c>
      <c r="N3208">
        <v>-0.29599999999999999</v>
      </c>
      <c r="O3208">
        <v>-0.27800000000000002</v>
      </c>
      <c r="P3208">
        <v>-0.27800000000000002</v>
      </c>
      <c r="Q3208">
        <v>-0.27800000000000002</v>
      </c>
      <c r="R3208">
        <v>-0.29399999999999998</v>
      </c>
      <c r="S3208">
        <v>-0.317</v>
      </c>
      <c r="T3208">
        <v>-0.317</v>
      </c>
      <c r="U3208">
        <v>-0.51700000000000002</v>
      </c>
      <c r="V3208">
        <v>-0.33200000000000002</v>
      </c>
      <c r="W3208">
        <v>-0.317</v>
      </c>
      <c r="X3208">
        <v>-0.317</v>
      </c>
      <c r="Y3208">
        <v>-0.317</v>
      </c>
      <c r="Z3208">
        <v>-0.317</v>
      </c>
      <c r="AA3208">
        <v>-0.33700000000000002</v>
      </c>
      <c r="AB3208">
        <v>-0.34699999999999998</v>
      </c>
      <c r="AC3208">
        <v>-0.317</v>
      </c>
      <c r="AD3208">
        <v>-0.317</v>
      </c>
      <c r="AE3208">
        <v>-0.35</v>
      </c>
      <c r="AF3208">
        <v>-0.35</v>
      </c>
      <c r="AG3208">
        <v>-0.33400000000000002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-0.35</v>
      </c>
      <c r="AO3208">
        <v>-0.35</v>
      </c>
      <c r="AP3208">
        <v>-0.35</v>
      </c>
      <c r="AQ3208">
        <v>-0.46100000000000002</v>
      </c>
      <c r="AR3208">
        <v>-0.44500000000000001</v>
      </c>
      <c r="AS3208">
        <v>-0.44500000000000001</v>
      </c>
      <c r="AT3208">
        <v>-0.44500000000000001</v>
      </c>
      <c r="AU3208">
        <v>-0.44500000000000001</v>
      </c>
      <c r="AV3208">
        <v>-0.495</v>
      </c>
      <c r="AW3208">
        <v>-0.495</v>
      </c>
      <c r="AX3208">
        <v>-0.44500000000000001</v>
      </c>
      <c r="AY3208">
        <v>-0.44500000000000001</v>
      </c>
      <c r="AZ3208">
        <v>-0.44500000000000001</v>
      </c>
      <c r="BA3208">
        <v>-0.44500000000000001</v>
      </c>
      <c r="BB3208">
        <v>-0.46300000000000002</v>
      </c>
      <c r="BC3208">
        <v>-0.43099999999999999</v>
      </c>
      <c r="BD3208">
        <v>-0.378</v>
      </c>
      <c r="BE3208">
        <v>-0.34799999999999998</v>
      </c>
      <c r="BF3208">
        <v>-0.378</v>
      </c>
      <c r="BG3208">
        <v>-0.40100000000000002</v>
      </c>
      <c r="BH3208">
        <v>-0.378</v>
      </c>
      <c r="BI3208">
        <v>-0.378</v>
      </c>
      <c r="BJ3208">
        <v>-0.378</v>
      </c>
      <c r="BK3208">
        <v>-0.378</v>
      </c>
      <c r="BL3208">
        <v>-0.378</v>
      </c>
      <c r="BM3208">
        <v>-0.378</v>
      </c>
      <c r="BN3208">
        <v>-0.378</v>
      </c>
      <c r="BO3208">
        <v>-0.51200000000000001</v>
      </c>
      <c r="BP3208">
        <v>-0.497</v>
      </c>
      <c r="BQ3208">
        <v>-0.502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-0.497</v>
      </c>
      <c r="BY3208">
        <v>-0.497</v>
      </c>
      <c r="BZ3208">
        <v>-0.497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5">
      <c r="A3209" t="s">
        <v>6919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5">
      <c r="A3210" t="s">
        <v>6920</v>
      </c>
      <c r="B3210" t="s">
        <v>3183</v>
      </c>
      <c r="C3210">
        <v>0.247</v>
      </c>
      <c r="D3210">
        <v>0.247</v>
      </c>
      <c r="E3210">
        <v>0.247</v>
      </c>
      <c r="F3210">
        <v>0.247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0.27800000000000002</v>
      </c>
      <c r="Q3210">
        <v>0.27800000000000002</v>
      </c>
      <c r="R3210">
        <v>0.27800000000000002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0.317</v>
      </c>
      <c r="AC3210">
        <v>0.317</v>
      </c>
      <c r="AD3210">
        <v>0.317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0.35</v>
      </c>
      <c r="AO3210">
        <v>0.35</v>
      </c>
      <c r="AP3210">
        <v>0.35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0.44500000000000001</v>
      </c>
      <c r="BB3210">
        <v>0.44500000000000001</v>
      </c>
      <c r="BC3210">
        <v>0.44500000000000001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0.378</v>
      </c>
      <c r="BM3210">
        <v>0.378</v>
      </c>
      <c r="BN3210">
        <v>0.378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0.497</v>
      </c>
      <c r="BY3210">
        <v>0.497</v>
      </c>
      <c r="BZ3210">
        <v>0.497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5">
      <c r="A3211" t="s">
        <v>6921</v>
      </c>
      <c r="B3211" t="s">
        <v>3184</v>
      </c>
      <c r="C3211">
        <v>-0.247</v>
      </c>
      <c r="D3211">
        <v>-0.247</v>
      </c>
      <c r="E3211">
        <v>-0.247</v>
      </c>
      <c r="F3211">
        <v>-0.247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-0.27800000000000002</v>
      </c>
      <c r="Q3211">
        <v>-0.27800000000000002</v>
      </c>
      <c r="R3211">
        <v>-0.27800000000000002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-0.317</v>
      </c>
      <c r="AC3211">
        <v>-0.317</v>
      </c>
      <c r="AD3211">
        <v>-0.317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-0.35</v>
      </c>
      <c r="AO3211">
        <v>-0.35</v>
      </c>
      <c r="AP3211">
        <v>-0.35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-0.44500000000000001</v>
      </c>
      <c r="BB3211">
        <v>-0.44500000000000001</v>
      </c>
      <c r="BC3211">
        <v>-0.44500000000000001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-0.378</v>
      </c>
      <c r="BM3211">
        <v>-0.378</v>
      </c>
      <c r="BN3211">
        <v>-0.378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-0.497</v>
      </c>
      <c r="BY3211">
        <v>-0.497</v>
      </c>
      <c r="BZ3211">
        <v>-0.497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5">
      <c r="A3212" t="s">
        <v>6922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5">
      <c r="A3213" t="s">
        <v>6923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5">
      <c r="A3214" t="s">
        <v>6924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5">
      <c r="A3215" t="s">
        <v>6925</v>
      </c>
      <c r="B3215" t="s">
        <v>3188</v>
      </c>
      <c r="C3215">
        <v>0.77700000000000002</v>
      </c>
      <c r="D3215">
        <v>0.59</v>
      </c>
      <c r="E3215">
        <v>15.132999999999999</v>
      </c>
      <c r="F3215">
        <v>4.2699999999999996</v>
      </c>
      <c r="G3215">
        <v>6.05</v>
      </c>
      <c r="H3215">
        <v>0.13800000000000001</v>
      </c>
      <c r="I3215">
        <v>0.89800000000000002</v>
      </c>
      <c r="J3215">
        <v>0.76200000000000001</v>
      </c>
      <c r="K3215">
        <v>0.82599999999999996</v>
      </c>
      <c r="L3215">
        <v>1.1479999999999999</v>
      </c>
      <c r="M3215">
        <v>1.268</v>
      </c>
      <c r="N3215">
        <v>0.627</v>
      </c>
      <c r="O3215">
        <v>1.87</v>
      </c>
      <c r="P3215">
        <v>0.54700000000000004</v>
      </c>
      <c r="Q3215">
        <v>0.57399999999999995</v>
      </c>
      <c r="R3215">
        <v>0.82699999999999996</v>
      </c>
      <c r="S3215">
        <v>0.40899999999999997</v>
      </c>
      <c r="T3215">
        <v>0.93700000000000006</v>
      </c>
      <c r="U3215">
        <v>0.46</v>
      </c>
      <c r="V3215">
        <v>0.40100000000000002</v>
      </c>
      <c r="W3215">
        <v>0.68</v>
      </c>
      <c r="X3215">
        <v>0.69199999999999995</v>
      </c>
      <c r="Y3215">
        <v>0.54900000000000004</v>
      </c>
      <c r="Z3215">
        <v>0.434</v>
      </c>
      <c r="AA3215">
        <v>1.575</v>
      </c>
      <c r="AB3215">
        <v>3.1720000000000002</v>
      </c>
      <c r="AC3215">
        <v>1.2669999999999999</v>
      </c>
      <c r="AD3215">
        <v>3.4860000000000002</v>
      </c>
      <c r="AE3215">
        <v>1.823</v>
      </c>
      <c r="AF3215">
        <v>5.5220000000000002</v>
      </c>
      <c r="AG3215">
        <v>4.9989999999999997</v>
      </c>
      <c r="AH3215">
        <v>1.2330000000000001</v>
      </c>
      <c r="AI3215">
        <v>8.9730000000000008</v>
      </c>
      <c r="AJ3215">
        <v>0.65600000000000003</v>
      </c>
      <c r="AK3215">
        <v>0.48399999999999999</v>
      </c>
      <c r="AL3215">
        <v>1.081</v>
      </c>
      <c r="AM3215">
        <v>3.2429999999999999</v>
      </c>
      <c r="AN3215">
        <v>1.232</v>
      </c>
      <c r="AO3215">
        <v>1.73</v>
      </c>
      <c r="AP3215">
        <v>0.89800000000000002</v>
      </c>
      <c r="AQ3215">
        <v>0.83</v>
      </c>
      <c r="AR3215">
        <v>1.556</v>
      </c>
      <c r="AS3215">
        <v>3.8540000000000001</v>
      </c>
      <c r="AT3215">
        <v>2.0089999999999999</v>
      </c>
      <c r="AU3215">
        <v>3.044</v>
      </c>
      <c r="AV3215">
        <v>3.2639999999999998</v>
      </c>
      <c r="AW3215">
        <v>3.65</v>
      </c>
      <c r="AX3215">
        <v>1.2330000000000001</v>
      </c>
      <c r="AY3215">
        <v>3.411</v>
      </c>
      <c r="AZ3215">
        <v>4.0220000000000002</v>
      </c>
      <c r="BA3215">
        <v>1.5820000000000001</v>
      </c>
      <c r="BB3215">
        <v>3.448</v>
      </c>
      <c r="BC3215">
        <v>1.75</v>
      </c>
      <c r="BD3215">
        <v>1.2</v>
      </c>
      <c r="BE3215">
        <v>4.266</v>
      </c>
      <c r="BF3215">
        <v>0.84499999999999997</v>
      </c>
      <c r="BG3215">
        <v>1.8320000000000001</v>
      </c>
      <c r="BH3215">
        <v>1.0489999999999999</v>
      </c>
      <c r="BI3215">
        <v>1.298</v>
      </c>
      <c r="BJ3215">
        <v>1.24</v>
      </c>
      <c r="BK3215">
        <v>1.2230000000000001</v>
      </c>
      <c r="BL3215">
        <v>1.1080000000000001</v>
      </c>
      <c r="BM3215">
        <v>1.5980000000000001</v>
      </c>
      <c r="BN3215">
        <v>1.3839999999999999</v>
      </c>
      <c r="BO3215">
        <v>0.58699999999999997</v>
      </c>
      <c r="BP3215">
        <v>1.1160000000000001</v>
      </c>
      <c r="BQ3215">
        <v>2.4710000000000001</v>
      </c>
      <c r="BR3215">
        <v>5.6989999999999998</v>
      </c>
      <c r="BS3215">
        <v>1.585</v>
      </c>
      <c r="BT3215">
        <v>2.3340000000000001</v>
      </c>
      <c r="BU3215">
        <v>1.4730000000000001</v>
      </c>
      <c r="BV3215">
        <v>0.78900000000000003</v>
      </c>
      <c r="BW3215">
        <v>1.216</v>
      </c>
      <c r="BX3215">
        <v>2.54</v>
      </c>
      <c r="BY3215">
        <v>4.4539999999999997</v>
      </c>
      <c r="BZ3215">
        <v>2.62</v>
      </c>
      <c r="CA3215">
        <v>17.838000000000001</v>
      </c>
      <c r="CB3215">
        <v>1.363</v>
      </c>
      <c r="CC3215">
        <v>2.34</v>
      </c>
      <c r="CD3215">
        <v>1.4279999999999999</v>
      </c>
      <c r="CE3215">
        <v>1.595</v>
      </c>
      <c r="CF3215">
        <v>1.65</v>
      </c>
      <c r="CG3215">
        <v>0.56699999999999995</v>
      </c>
      <c r="CH3215">
        <v>0.29399999999999998</v>
      </c>
    </row>
    <row r="3216" spans="1:86" x14ac:dyDescent="0.25">
      <c r="A3216" t="s">
        <v>6926</v>
      </c>
      <c r="B3216" t="s">
        <v>3189</v>
      </c>
      <c r="C3216">
        <v>5.3719999999999999</v>
      </c>
      <c r="D3216">
        <v>4.1900000000000004</v>
      </c>
      <c r="E3216">
        <v>3.3340000000000001</v>
      </c>
      <c r="F3216">
        <v>2.843</v>
      </c>
      <c r="G3216">
        <v>2.774</v>
      </c>
      <c r="H3216">
        <v>1.7230000000000001</v>
      </c>
      <c r="I3216">
        <v>8.4039999999999999</v>
      </c>
      <c r="J3216">
        <v>2.2010000000000001</v>
      </c>
      <c r="K3216">
        <v>4.4409999999999998</v>
      </c>
      <c r="L3216">
        <v>9.0690000000000008</v>
      </c>
      <c r="M3216">
        <v>18.742000000000001</v>
      </c>
      <c r="N3216">
        <v>9.1</v>
      </c>
      <c r="O3216">
        <v>5.508</v>
      </c>
      <c r="P3216">
        <v>7.3760000000000003</v>
      </c>
      <c r="Q3216">
        <v>2.3319999999999999</v>
      </c>
      <c r="R3216">
        <v>3.96</v>
      </c>
      <c r="S3216">
        <v>6.8490000000000002</v>
      </c>
      <c r="T3216">
        <v>3.4489999999999998</v>
      </c>
      <c r="U3216">
        <v>7.1920000000000002</v>
      </c>
      <c r="V3216">
        <v>7.1040000000000001</v>
      </c>
      <c r="W3216">
        <v>2.1970000000000001</v>
      </c>
      <c r="X3216">
        <v>7.0090000000000003</v>
      </c>
      <c r="Y3216">
        <v>9.4220000000000006</v>
      </c>
      <c r="Z3216">
        <v>10.37</v>
      </c>
      <c r="AA3216">
        <v>5.242</v>
      </c>
      <c r="AB3216">
        <v>6.0190000000000001</v>
      </c>
      <c r="AC3216">
        <v>3.6269999999999998</v>
      </c>
      <c r="AD3216">
        <v>4.609</v>
      </c>
      <c r="AE3216">
        <v>5.9160000000000004</v>
      </c>
      <c r="AF3216">
        <v>1.827</v>
      </c>
      <c r="AG3216">
        <v>6.2850000000000001</v>
      </c>
      <c r="AH3216">
        <v>6.1790000000000003</v>
      </c>
      <c r="AI3216">
        <v>24.443999999999999</v>
      </c>
      <c r="AJ3216">
        <v>24.809000000000001</v>
      </c>
      <c r="AK3216">
        <v>32.218000000000004</v>
      </c>
      <c r="AL3216">
        <v>30.946000000000002</v>
      </c>
      <c r="AM3216">
        <v>22.099</v>
      </c>
      <c r="AN3216">
        <v>9.3450000000000006</v>
      </c>
      <c r="AO3216">
        <v>29.309000000000001</v>
      </c>
      <c r="AP3216">
        <v>37.465000000000003</v>
      </c>
      <c r="AQ3216">
        <v>34.996000000000002</v>
      </c>
      <c r="AR3216">
        <v>30.181000000000001</v>
      </c>
      <c r="AS3216">
        <v>46.262</v>
      </c>
      <c r="AT3216">
        <v>39.039000000000001</v>
      </c>
      <c r="AU3216">
        <v>37.700000000000003</v>
      </c>
      <c r="AV3216">
        <v>42.048999999999999</v>
      </c>
      <c r="AW3216">
        <v>52.896000000000001</v>
      </c>
      <c r="AX3216">
        <v>46.621000000000002</v>
      </c>
      <c r="AY3216">
        <v>35.409999999999997</v>
      </c>
      <c r="AZ3216">
        <v>35.603000000000002</v>
      </c>
      <c r="BA3216">
        <v>40.524000000000001</v>
      </c>
      <c r="BB3216">
        <v>32.299999999999997</v>
      </c>
      <c r="BC3216">
        <v>20.251999999999999</v>
      </c>
      <c r="BD3216">
        <v>25.707999999999998</v>
      </c>
      <c r="BE3216">
        <v>34.003999999999998</v>
      </c>
      <c r="BF3216">
        <v>28.657</v>
      </c>
      <c r="BG3216">
        <v>36.645000000000003</v>
      </c>
      <c r="BH3216">
        <v>45.28</v>
      </c>
      <c r="BI3216">
        <v>65.543000000000006</v>
      </c>
      <c r="BJ3216">
        <v>60.743000000000002</v>
      </c>
      <c r="BK3216">
        <v>37.097000000000001</v>
      </c>
      <c r="BL3216">
        <v>49.497999999999998</v>
      </c>
      <c r="BM3216">
        <v>40.524000000000001</v>
      </c>
      <c r="BN3216">
        <v>46.57</v>
      </c>
      <c r="BO3216">
        <v>43.668999999999997</v>
      </c>
      <c r="BP3216">
        <v>33.161000000000001</v>
      </c>
      <c r="BQ3216">
        <v>56.488</v>
      </c>
      <c r="BR3216">
        <v>61.784999999999997</v>
      </c>
      <c r="BS3216">
        <v>69.147000000000006</v>
      </c>
      <c r="BT3216">
        <v>67.379000000000005</v>
      </c>
      <c r="BU3216">
        <v>88.245999999999995</v>
      </c>
      <c r="BV3216">
        <v>80.081000000000003</v>
      </c>
      <c r="BW3216">
        <v>51.881</v>
      </c>
      <c r="BX3216">
        <v>53.987000000000002</v>
      </c>
      <c r="BY3216">
        <v>65.307000000000002</v>
      </c>
      <c r="BZ3216">
        <v>59.350999999999999</v>
      </c>
      <c r="CA3216">
        <v>49.125</v>
      </c>
      <c r="CB3216">
        <v>57.377000000000002</v>
      </c>
      <c r="CC3216">
        <v>51.21</v>
      </c>
      <c r="CD3216">
        <v>46.284999999999997</v>
      </c>
      <c r="CE3216">
        <v>36.58</v>
      </c>
      <c r="CF3216">
        <v>57.048000000000002</v>
      </c>
      <c r="CG3216">
        <v>51.706000000000003</v>
      </c>
      <c r="CH3216">
        <v>57.277999999999999</v>
      </c>
    </row>
    <row r="3217" spans="1:86" x14ac:dyDescent="0.25">
      <c r="A3217" t="s">
        <v>6927</v>
      </c>
      <c r="B3217" t="s">
        <v>3190</v>
      </c>
      <c r="C3217">
        <v>-4.5949999999999998</v>
      </c>
      <c r="D3217">
        <v>-3.6</v>
      </c>
      <c r="E3217">
        <v>11.798999999999999</v>
      </c>
      <c r="F3217">
        <v>1.427</v>
      </c>
      <c r="G3217">
        <v>3.2759999999999998</v>
      </c>
      <c r="H3217">
        <v>-1.585</v>
      </c>
      <c r="I3217">
        <v>-7.5060000000000002</v>
      </c>
      <c r="J3217">
        <v>-1.44</v>
      </c>
      <c r="K3217">
        <v>-3.6150000000000002</v>
      </c>
      <c r="L3217">
        <v>-7.9210000000000003</v>
      </c>
      <c r="M3217">
        <v>-17.474</v>
      </c>
      <c r="N3217">
        <v>-8.4730000000000008</v>
      </c>
      <c r="O3217">
        <v>-3.6379999999999999</v>
      </c>
      <c r="P3217">
        <v>-6.8289999999999997</v>
      </c>
      <c r="Q3217">
        <v>-1.758</v>
      </c>
      <c r="R3217">
        <v>-3.1320000000000001</v>
      </c>
      <c r="S3217">
        <v>-6.44</v>
      </c>
      <c r="T3217">
        <v>-2.512</v>
      </c>
      <c r="U3217">
        <v>-6.7309999999999999</v>
      </c>
      <c r="V3217">
        <v>-6.7030000000000003</v>
      </c>
      <c r="W3217">
        <v>-1.5169999999999999</v>
      </c>
      <c r="X3217">
        <v>-6.3170000000000002</v>
      </c>
      <c r="Y3217">
        <v>-8.8719999999999999</v>
      </c>
      <c r="Z3217">
        <v>-9.9359999999999999</v>
      </c>
      <c r="AA3217">
        <v>-3.6669999999999998</v>
      </c>
      <c r="AB3217">
        <v>-2.847</v>
      </c>
      <c r="AC3217">
        <v>-2.36</v>
      </c>
      <c r="AD3217">
        <v>-1.123</v>
      </c>
      <c r="AE3217">
        <v>-4.093</v>
      </c>
      <c r="AF3217">
        <v>3.6949999999999998</v>
      </c>
      <c r="AG3217">
        <v>-1.2849999999999999</v>
      </c>
      <c r="AH3217">
        <v>-4.9459999999999997</v>
      </c>
      <c r="AI3217">
        <v>-15.471</v>
      </c>
      <c r="AJ3217">
        <v>-24.154</v>
      </c>
      <c r="AK3217">
        <v>-31.734000000000002</v>
      </c>
      <c r="AL3217">
        <v>-29.864999999999998</v>
      </c>
      <c r="AM3217">
        <v>-18.856000000000002</v>
      </c>
      <c r="AN3217">
        <v>-8.1129999999999995</v>
      </c>
      <c r="AO3217">
        <v>-27.58</v>
      </c>
      <c r="AP3217">
        <v>-36.567</v>
      </c>
      <c r="AQ3217">
        <v>-34.165999999999997</v>
      </c>
      <c r="AR3217">
        <v>-28.625</v>
      </c>
      <c r="AS3217">
        <v>-42.408000000000001</v>
      </c>
      <c r="AT3217">
        <v>-37.03</v>
      </c>
      <c r="AU3217">
        <v>-34.655999999999999</v>
      </c>
      <c r="AV3217">
        <v>-38.784999999999997</v>
      </c>
      <c r="AW3217">
        <v>-49.246000000000002</v>
      </c>
      <c r="AX3217">
        <v>-45.387999999999998</v>
      </c>
      <c r="AY3217">
        <v>-31.998999999999999</v>
      </c>
      <c r="AZ3217">
        <v>-31.581</v>
      </c>
      <c r="BA3217">
        <v>-38.942</v>
      </c>
      <c r="BB3217">
        <v>-28.852</v>
      </c>
      <c r="BC3217">
        <v>-18.503</v>
      </c>
      <c r="BD3217">
        <v>-24.507999999999999</v>
      </c>
      <c r="BE3217">
        <v>-29.738</v>
      </c>
      <c r="BF3217">
        <v>-27.812000000000001</v>
      </c>
      <c r="BG3217">
        <v>-34.811999999999998</v>
      </c>
      <c r="BH3217">
        <v>-44.231000000000002</v>
      </c>
      <c r="BI3217">
        <v>-64.245000000000005</v>
      </c>
      <c r="BJ3217">
        <v>-59.502000000000002</v>
      </c>
      <c r="BK3217">
        <v>-35.874000000000002</v>
      </c>
      <c r="BL3217">
        <v>-48.39</v>
      </c>
      <c r="BM3217">
        <v>-38.926000000000002</v>
      </c>
      <c r="BN3217">
        <v>-45.186</v>
      </c>
      <c r="BO3217">
        <v>-43.082000000000001</v>
      </c>
      <c r="BP3217">
        <v>-32.045999999999999</v>
      </c>
      <c r="BQ3217">
        <v>-54.017000000000003</v>
      </c>
      <c r="BR3217">
        <v>-56.085999999999999</v>
      </c>
      <c r="BS3217">
        <v>-67.563000000000002</v>
      </c>
      <c r="BT3217">
        <v>-65.046000000000006</v>
      </c>
      <c r="BU3217">
        <v>-86.772999999999996</v>
      </c>
      <c r="BV3217">
        <v>-79.290999999999997</v>
      </c>
      <c r="BW3217">
        <v>-50.664999999999999</v>
      </c>
      <c r="BX3217">
        <v>-51.447000000000003</v>
      </c>
      <c r="BY3217">
        <v>-60.853000000000002</v>
      </c>
      <c r="BZ3217">
        <v>-56.731000000000002</v>
      </c>
      <c r="CA3217">
        <v>-31.286999999999999</v>
      </c>
      <c r="CB3217">
        <v>-56.014000000000003</v>
      </c>
      <c r="CC3217">
        <v>-48.871000000000002</v>
      </c>
      <c r="CD3217">
        <v>-44.856999999999999</v>
      </c>
      <c r="CE3217">
        <v>-34.985999999999997</v>
      </c>
      <c r="CF3217">
        <v>-55.398000000000003</v>
      </c>
      <c r="CG3217">
        <v>-51.14</v>
      </c>
      <c r="CH3217">
        <v>-56.984000000000002</v>
      </c>
    </row>
    <row r="3218" spans="1:86" x14ac:dyDescent="0.25">
      <c r="A3218" t="s">
        <v>6928</v>
      </c>
      <c r="B3218" t="s">
        <v>3191</v>
      </c>
      <c r="C3218">
        <v>0.128</v>
      </c>
      <c r="D3218">
        <v>0.13200000000000001</v>
      </c>
      <c r="E3218">
        <v>0.21</v>
      </c>
      <c r="F3218">
        <v>5.6000000000000001E-2</v>
      </c>
      <c r="G3218">
        <v>0.1</v>
      </c>
      <c r="H3218">
        <v>-0.14699999999999999</v>
      </c>
      <c r="I3218">
        <v>0.155</v>
      </c>
      <c r="J3218">
        <v>0.28999999999999998</v>
      </c>
      <c r="K3218">
        <v>0.26400000000000001</v>
      </c>
      <c r="L3218">
        <v>0.14599999999999999</v>
      </c>
      <c r="M3218">
        <v>-1.7000000000000001E-2</v>
      </c>
      <c r="N3218">
        <v>5.0999999999999997E-2</v>
      </c>
      <c r="O3218">
        <v>-4.9000000000000002E-2</v>
      </c>
      <c r="P3218">
        <v>-0.219</v>
      </c>
      <c r="Q3218">
        <v>-6.9000000000000006E-2</v>
      </c>
      <c r="R3218">
        <v>0.36799999999999999</v>
      </c>
      <c r="S3218">
        <v>0.13</v>
      </c>
      <c r="T3218">
        <v>0.16600000000000001</v>
      </c>
      <c r="U3218">
        <v>-0.33400000000000002</v>
      </c>
      <c r="V3218">
        <v>-0.127</v>
      </c>
      <c r="W3218">
        <v>0.14599999999999999</v>
      </c>
      <c r="X3218">
        <v>0.25800000000000001</v>
      </c>
      <c r="Y3218">
        <v>0.10199999999999999</v>
      </c>
      <c r="Z3218">
        <v>-0.184</v>
      </c>
      <c r="AA3218">
        <v>0.34100000000000003</v>
      </c>
      <c r="AB3218">
        <v>4.3999999999999997E-2</v>
      </c>
      <c r="AC3218">
        <v>-5.1999999999999998E-2</v>
      </c>
      <c r="AD3218">
        <v>0.41899999999999998</v>
      </c>
      <c r="AE3218">
        <v>0.255</v>
      </c>
      <c r="AF3218">
        <v>-2.1000000000000001E-2</v>
      </c>
      <c r="AG3218">
        <v>0.42299999999999999</v>
      </c>
      <c r="AH3218">
        <v>0.373</v>
      </c>
      <c r="AI3218">
        <v>0.94599999999999995</v>
      </c>
      <c r="AJ3218">
        <v>0.47699999999999998</v>
      </c>
      <c r="AK3218">
        <v>0.313</v>
      </c>
      <c r="AL3218">
        <v>0.22800000000000001</v>
      </c>
      <c r="AM3218">
        <v>0.85299999999999998</v>
      </c>
      <c r="AN3218">
        <v>0.253</v>
      </c>
      <c r="AO3218">
        <v>0.42099999999999999</v>
      </c>
      <c r="AP3218">
        <v>0.64500000000000002</v>
      </c>
      <c r="AQ3218">
        <v>0.35399999999999998</v>
      </c>
      <c r="AR3218">
        <v>0.32900000000000001</v>
      </c>
      <c r="AS3218">
        <v>0.84699999999999998</v>
      </c>
      <c r="AT3218">
        <v>0.624</v>
      </c>
      <c r="AU3218">
        <v>1.3640000000000001</v>
      </c>
      <c r="AV3218">
        <v>0.61699999999999999</v>
      </c>
      <c r="AW3218">
        <v>0.96599999999999997</v>
      </c>
      <c r="AX3218">
        <v>0.42399999999999999</v>
      </c>
      <c r="AY3218">
        <v>0.64300000000000002</v>
      </c>
      <c r="AZ3218">
        <v>0.46100000000000002</v>
      </c>
      <c r="BA3218">
        <v>0.32100000000000001</v>
      </c>
      <c r="BB3218">
        <v>0.77600000000000002</v>
      </c>
      <c r="BC3218">
        <v>0.46300000000000002</v>
      </c>
      <c r="BD3218">
        <v>0.47699999999999998</v>
      </c>
      <c r="BE3218">
        <v>1.3819999999999999</v>
      </c>
      <c r="BF3218">
        <v>0.57699999999999996</v>
      </c>
      <c r="BG3218">
        <v>1.446</v>
      </c>
      <c r="BH3218">
        <v>0.72599999999999998</v>
      </c>
      <c r="BI3218">
        <v>0.94399999999999995</v>
      </c>
      <c r="BJ3218">
        <v>1.012</v>
      </c>
      <c r="BK3218">
        <v>0.68400000000000005</v>
      </c>
      <c r="BL3218">
        <v>0.56000000000000005</v>
      </c>
      <c r="BM3218">
        <v>0.38700000000000001</v>
      </c>
      <c r="BN3218">
        <v>0.81899999999999995</v>
      </c>
      <c r="BO3218">
        <v>0.32300000000000001</v>
      </c>
      <c r="BP3218">
        <v>0.84199999999999997</v>
      </c>
      <c r="BQ3218">
        <v>0.39200000000000002</v>
      </c>
      <c r="BR3218">
        <v>0.32</v>
      </c>
      <c r="BS3218">
        <v>1.069</v>
      </c>
      <c r="BT3218">
        <v>0.67500000000000004</v>
      </c>
      <c r="BU3218">
        <v>0.34200000000000003</v>
      </c>
      <c r="BV3218">
        <v>0.40600000000000003</v>
      </c>
      <c r="BW3218">
        <v>0.67800000000000005</v>
      </c>
      <c r="BX3218">
        <v>0.57799999999999996</v>
      </c>
      <c r="BY3218">
        <v>1.284</v>
      </c>
      <c r="BZ3218">
        <v>1.85</v>
      </c>
      <c r="CA3218">
        <v>1.417</v>
      </c>
      <c r="CB3218">
        <v>1.0640000000000001</v>
      </c>
      <c r="CC3218">
        <v>1.0660000000000001</v>
      </c>
      <c r="CD3218">
        <v>1.254</v>
      </c>
      <c r="CE3218">
        <v>0.89800000000000002</v>
      </c>
      <c r="CF3218">
        <v>0.51100000000000001</v>
      </c>
      <c r="CG3218">
        <v>0.318</v>
      </c>
      <c r="CH3218">
        <v>0.16800000000000001</v>
      </c>
    </row>
    <row r="3219" spans="1:86" x14ac:dyDescent="0.25">
      <c r="A3219" t="s">
        <v>6929</v>
      </c>
      <c r="B3219" t="s">
        <v>3192</v>
      </c>
      <c r="C3219">
        <v>0.06</v>
      </c>
      <c r="D3219">
        <v>6.5000000000000002E-2</v>
      </c>
      <c r="E3219">
        <v>9.6000000000000002E-2</v>
      </c>
      <c r="F3219">
        <v>7.4999999999999997E-2</v>
      </c>
      <c r="G3219">
        <v>0.121</v>
      </c>
      <c r="H3219">
        <v>0.157</v>
      </c>
      <c r="I3219">
        <v>6.6000000000000003E-2</v>
      </c>
      <c r="J3219">
        <v>6.3E-2</v>
      </c>
      <c r="K3219">
        <v>0.20399999999999999</v>
      </c>
      <c r="L3219">
        <v>6.5000000000000002E-2</v>
      </c>
      <c r="M3219">
        <v>8.5999999999999993E-2</v>
      </c>
      <c r="N3219">
        <v>0.13900000000000001</v>
      </c>
      <c r="O3219">
        <v>0.188</v>
      </c>
      <c r="P3219">
        <v>7.0999999999999994E-2</v>
      </c>
      <c r="Q3219">
        <v>6.7000000000000004E-2</v>
      </c>
      <c r="R3219">
        <v>0.14499999999999999</v>
      </c>
      <c r="S3219">
        <v>7.4999999999999997E-2</v>
      </c>
      <c r="T3219">
        <v>7.9000000000000001E-2</v>
      </c>
      <c r="U3219">
        <v>7.6999999999999999E-2</v>
      </c>
      <c r="V3219">
        <v>7.1999999999999995E-2</v>
      </c>
      <c r="W3219">
        <v>0.09</v>
      </c>
      <c r="X3219">
        <v>7.4999999999999997E-2</v>
      </c>
      <c r="Y3219">
        <v>0.08</v>
      </c>
      <c r="Z3219">
        <v>9.6000000000000002E-2</v>
      </c>
      <c r="AA3219">
        <v>8.5000000000000006E-2</v>
      </c>
      <c r="AB3219">
        <v>0.193</v>
      </c>
      <c r="AC3219">
        <v>8.4000000000000005E-2</v>
      </c>
      <c r="AD3219">
        <v>0.152</v>
      </c>
      <c r="AE3219">
        <v>0.25</v>
      </c>
      <c r="AF3219">
        <v>8.4000000000000005E-2</v>
      </c>
      <c r="AG3219">
        <v>8.5000000000000006E-2</v>
      </c>
      <c r="AH3219">
        <v>9.1999999999999998E-2</v>
      </c>
      <c r="AI3219">
        <v>8.4000000000000005E-2</v>
      </c>
      <c r="AJ3219">
        <v>8.3000000000000004E-2</v>
      </c>
      <c r="AK3219">
        <v>8.3000000000000004E-2</v>
      </c>
      <c r="AL3219">
        <v>8.4000000000000005E-2</v>
      </c>
      <c r="AM3219">
        <v>0.126</v>
      </c>
      <c r="AN3219">
        <v>0.13500000000000001</v>
      </c>
      <c r="AO3219">
        <v>0.10199999999999999</v>
      </c>
      <c r="AP3219">
        <v>9.7000000000000003E-2</v>
      </c>
      <c r="AQ3219">
        <v>9.6000000000000002E-2</v>
      </c>
      <c r="AR3219">
        <v>9.2999999999999999E-2</v>
      </c>
      <c r="AS3219">
        <v>0.16300000000000001</v>
      </c>
      <c r="AT3219">
        <v>8.3000000000000004E-2</v>
      </c>
      <c r="AU3219">
        <v>0.105</v>
      </c>
      <c r="AV3219">
        <v>9.0999999999999998E-2</v>
      </c>
      <c r="AW3219">
        <v>0.105</v>
      </c>
      <c r="AX3219">
        <v>0.108</v>
      </c>
      <c r="AY3219">
        <v>9.4E-2</v>
      </c>
      <c r="AZ3219">
        <v>9.1999999999999998E-2</v>
      </c>
      <c r="BA3219">
        <v>0.17899999999999999</v>
      </c>
      <c r="BB3219">
        <v>0.11899999999999999</v>
      </c>
      <c r="BC3219">
        <v>9.0999999999999998E-2</v>
      </c>
      <c r="BD3219">
        <v>0.14299999999999999</v>
      </c>
      <c r="BE3219">
        <v>0.153</v>
      </c>
      <c r="BF3219">
        <v>0.14000000000000001</v>
      </c>
      <c r="BG3219">
        <v>0.20699999999999999</v>
      </c>
      <c r="BH3219">
        <v>0.10100000000000001</v>
      </c>
      <c r="BI3219">
        <v>0.20599999999999999</v>
      </c>
      <c r="BJ3219">
        <v>0.182</v>
      </c>
      <c r="BK3219">
        <v>0.13500000000000001</v>
      </c>
      <c r="BL3219">
        <v>0.154</v>
      </c>
      <c r="BM3219">
        <v>0.16800000000000001</v>
      </c>
      <c r="BN3219">
        <v>0.156</v>
      </c>
      <c r="BO3219">
        <v>0.111</v>
      </c>
      <c r="BP3219">
        <v>0.17199999999999999</v>
      </c>
      <c r="BQ3219">
        <v>9.8000000000000004E-2</v>
      </c>
      <c r="BR3219">
        <v>0.158</v>
      </c>
      <c r="BS3219">
        <v>0.314</v>
      </c>
      <c r="BT3219">
        <v>0.17599999999999999</v>
      </c>
      <c r="BU3219">
        <v>0.33900000000000002</v>
      </c>
      <c r="BV3219">
        <v>0.19700000000000001</v>
      </c>
      <c r="BW3219">
        <v>0.38500000000000001</v>
      </c>
      <c r="BX3219">
        <v>0.20499999999999999</v>
      </c>
      <c r="BY3219">
        <v>0.53900000000000003</v>
      </c>
      <c r="BZ3219">
        <v>0.27800000000000002</v>
      </c>
      <c r="CA3219">
        <v>0.216</v>
      </c>
      <c r="CB3219">
        <v>0.19700000000000001</v>
      </c>
      <c r="CC3219">
        <v>0.47699999999999998</v>
      </c>
      <c r="CD3219">
        <v>0.45100000000000001</v>
      </c>
      <c r="CE3219">
        <v>0.22</v>
      </c>
      <c r="CF3219">
        <v>0.57899999999999996</v>
      </c>
      <c r="CG3219">
        <v>0.13800000000000001</v>
      </c>
      <c r="CH3219">
        <v>0.61699999999999999</v>
      </c>
    </row>
    <row r="3220" spans="1:86" x14ac:dyDescent="0.25">
      <c r="A3220" t="s">
        <v>6930</v>
      </c>
      <c r="B3220" t="s">
        <v>3193</v>
      </c>
      <c r="C3220">
        <v>6.8000000000000005E-2</v>
      </c>
      <c r="D3220">
        <v>6.7000000000000004E-2</v>
      </c>
      <c r="E3220">
        <v>0.114</v>
      </c>
      <c r="F3220">
        <v>-1.9E-2</v>
      </c>
      <c r="G3220">
        <v>-2.1000000000000001E-2</v>
      </c>
      <c r="H3220">
        <v>-0.30399999999999999</v>
      </c>
      <c r="I3220">
        <v>8.8999999999999996E-2</v>
      </c>
      <c r="J3220">
        <v>0.22700000000000001</v>
      </c>
      <c r="K3220">
        <v>0.06</v>
      </c>
      <c r="L3220">
        <v>8.1000000000000003E-2</v>
      </c>
      <c r="M3220">
        <v>-0.10299999999999999</v>
      </c>
      <c r="N3220">
        <v>-8.7999999999999995E-2</v>
      </c>
      <c r="O3220">
        <v>-0.23699999999999999</v>
      </c>
      <c r="P3220">
        <v>-0.28999999999999998</v>
      </c>
      <c r="Q3220">
        <v>-0.13600000000000001</v>
      </c>
      <c r="R3220">
        <v>0.223</v>
      </c>
      <c r="S3220">
        <v>5.5E-2</v>
      </c>
      <c r="T3220">
        <v>8.6999999999999994E-2</v>
      </c>
      <c r="U3220">
        <v>-0.41099999999999998</v>
      </c>
      <c r="V3220">
        <v>-0.19900000000000001</v>
      </c>
      <c r="W3220">
        <v>5.6000000000000001E-2</v>
      </c>
      <c r="X3220">
        <v>0.183</v>
      </c>
      <c r="Y3220">
        <v>2.1999999999999999E-2</v>
      </c>
      <c r="Z3220">
        <v>-0.28000000000000003</v>
      </c>
      <c r="AA3220">
        <v>0.25600000000000001</v>
      </c>
      <c r="AB3220">
        <v>-0.14899999999999999</v>
      </c>
      <c r="AC3220">
        <v>-0.13600000000000001</v>
      </c>
      <c r="AD3220">
        <v>0.26700000000000002</v>
      </c>
      <c r="AE3220">
        <v>5.0000000000000001E-3</v>
      </c>
      <c r="AF3220">
        <v>-0.105</v>
      </c>
      <c r="AG3220">
        <v>0.33800000000000002</v>
      </c>
      <c r="AH3220">
        <v>0.28100000000000003</v>
      </c>
      <c r="AI3220">
        <v>0.86199999999999999</v>
      </c>
      <c r="AJ3220">
        <v>0.39400000000000002</v>
      </c>
      <c r="AK3220">
        <v>0.23</v>
      </c>
      <c r="AL3220">
        <v>0.14399999999999999</v>
      </c>
      <c r="AM3220">
        <v>0.72699999999999998</v>
      </c>
      <c r="AN3220">
        <v>0.11799999999999999</v>
      </c>
      <c r="AO3220">
        <v>0.31900000000000001</v>
      </c>
      <c r="AP3220">
        <v>0.54800000000000004</v>
      </c>
      <c r="AQ3220">
        <v>0.25800000000000001</v>
      </c>
      <c r="AR3220">
        <v>0.23599999999999999</v>
      </c>
      <c r="AS3220">
        <v>0.68400000000000005</v>
      </c>
      <c r="AT3220">
        <v>0.54100000000000004</v>
      </c>
      <c r="AU3220">
        <v>1.2589999999999999</v>
      </c>
      <c r="AV3220">
        <v>0.52600000000000002</v>
      </c>
      <c r="AW3220">
        <v>0.86099999999999999</v>
      </c>
      <c r="AX3220">
        <v>0.316</v>
      </c>
      <c r="AY3220">
        <v>0.54900000000000004</v>
      </c>
      <c r="AZ3220">
        <v>0.36899999999999999</v>
      </c>
      <c r="BA3220">
        <v>0.14199999999999999</v>
      </c>
      <c r="BB3220">
        <v>0.65700000000000003</v>
      </c>
      <c r="BC3220">
        <v>0.372</v>
      </c>
      <c r="BD3220">
        <v>0.33400000000000002</v>
      </c>
      <c r="BE3220">
        <v>1.2290000000000001</v>
      </c>
      <c r="BF3220">
        <v>0.437</v>
      </c>
      <c r="BG3220">
        <v>1.2390000000000001</v>
      </c>
      <c r="BH3220">
        <v>0.625</v>
      </c>
      <c r="BI3220">
        <v>0.73799999999999999</v>
      </c>
      <c r="BJ3220">
        <v>0.83</v>
      </c>
      <c r="BK3220">
        <v>0.54900000000000004</v>
      </c>
      <c r="BL3220">
        <v>0.40600000000000003</v>
      </c>
      <c r="BM3220">
        <v>0.219</v>
      </c>
      <c r="BN3220">
        <v>0.66300000000000003</v>
      </c>
      <c r="BO3220">
        <v>0.21199999999999999</v>
      </c>
      <c r="BP3220">
        <v>0.67</v>
      </c>
      <c r="BQ3220">
        <v>0.29399999999999998</v>
      </c>
      <c r="BR3220">
        <v>0.16200000000000001</v>
      </c>
      <c r="BS3220">
        <v>0.755</v>
      </c>
      <c r="BT3220">
        <v>0.499</v>
      </c>
      <c r="BU3220">
        <v>3.0000000000000001E-3</v>
      </c>
      <c r="BV3220">
        <v>0.20899999999999999</v>
      </c>
      <c r="BW3220">
        <v>0.29299999999999998</v>
      </c>
      <c r="BX3220">
        <v>0.373</v>
      </c>
      <c r="BY3220">
        <v>0.745</v>
      </c>
      <c r="BZ3220">
        <v>1.5720000000000001</v>
      </c>
      <c r="CA3220">
        <v>1.2010000000000001</v>
      </c>
      <c r="CB3220">
        <v>0.86699999999999999</v>
      </c>
      <c r="CC3220">
        <v>0.58899999999999997</v>
      </c>
      <c r="CD3220">
        <v>0.80300000000000005</v>
      </c>
      <c r="CE3220">
        <v>0.67800000000000005</v>
      </c>
      <c r="CF3220">
        <v>-6.8000000000000005E-2</v>
      </c>
      <c r="CG3220">
        <v>0.18</v>
      </c>
      <c r="CH3220">
        <v>-0.44900000000000001</v>
      </c>
    </row>
    <row r="3221" spans="1:86" x14ac:dyDescent="0.25">
      <c r="A3221" t="s">
        <v>6931</v>
      </c>
      <c r="B3221" t="s">
        <v>3194</v>
      </c>
      <c r="C3221">
        <v>0.64900000000000002</v>
      </c>
      <c r="D3221">
        <v>0.45800000000000002</v>
      </c>
      <c r="E3221">
        <v>14.923</v>
      </c>
      <c r="F3221">
        <v>4.2140000000000004</v>
      </c>
      <c r="G3221">
        <v>5.95</v>
      </c>
      <c r="H3221">
        <v>0.28499999999999998</v>
      </c>
      <c r="I3221">
        <v>0.74299999999999999</v>
      </c>
      <c r="J3221">
        <v>0.47099999999999997</v>
      </c>
      <c r="K3221">
        <v>0.56200000000000006</v>
      </c>
      <c r="L3221">
        <v>1.002</v>
      </c>
      <c r="M3221">
        <v>1.2849999999999999</v>
      </c>
      <c r="N3221">
        <v>0.57599999999999996</v>
      </c>
      <c r="O3221">
        <v>1.919</v>
      </c>
      <c r="P3221">
        <v>0.76600000000000001</v>
      </c>
      <c r="Q3221">
        <v>0.64300000000000002</v>
      </c>
      <c r="R3221">
        <v>0.45900000000000002</v>
      </c>
      <c r="S3221">
        <v>0.27900000000000003</v>
      </c>
      <c r="T3221">
        <v>0.77100000000000002</v>
      </c>
      <c r="U3221">
        <v>0.79400000000000004</v>
      </c>
      <c r="V3221">
        <v>0.52800000000000002</v>
      </c>
      <c r="W3221">
        <v>0.53400000000000003</v>
      </c>
      <c r="X3221">
        <v>0.434</v>
      </c>
      <c r="Y3221">
        <v>0.44800000000000001</v>
      </c>
      <c r="Z3221">
        <v>0.61799999999999999</v>
      </c>
      <c r="AA3221">
        <v>1.2330000000000001</v>
      </c>
      <c r="AB3221">
        <v>3.1280000000000001</v>
      </c>
      <c r="AC3221">
        <v>1.319</v>
      </c>
      <c r="AD3221">
        <v>3.0670000000000002</v>
      </c>
      <c r="AE3221">
        <v>1.5680000000000001</v>
      </c>
      <c r="AF3221">
        <v>5.5430000000000001</v>
      </c>
      <c r="AG3221">
        <v>4.5759999999999996</v>
      </c>
      <c r="AH3221">
        <v>0.86099999999999999</v>
      </c>
      <c r="AI3221">
        <v>8.0280000000000005</v>
      </c>
      <c r="AJ3221">
        <v>0.17799999999999999</v>
      </c>
      <c r="AK3221">
        <v>0.17100000000000001</v>
      </c>
      <c r="AL3221">
        <v>0.85299999999999998</v>
      </c>
      <c r="AM3221">
        <v>2.39</v>
      </c>
      <c r="AN3221">
        <v>0.97899999999999998</v>
      </c>
      <c r="AO3221">
        <v>1.3089999999999999</v>
      </c>
      <c r="AP3221">
        <v>0.253</v>
      </c>
      <c r="AQ3221">
        <v>0.47599999999999998</v>
      </c>
      <c r="AR3221">
        <v>1.2270000000000001</v>
      </c>
      <c r="AS3221">
        <v>3.0059999999999998</v>
      </c>
      <c r="AT3221">
        <v>1.385</v>
      </c>
      <c r="AU3221">
        <v>1.679</v>
      </c>
      <c r="AV3221">
        <v>2.6469999999999998</v>
      </c>
      <c r="AW3221">
        <v>2.6840000000000002</v>
      </c>
      <c r="AX3221">
        <v>0.80900000000000005</v>
      </c>
      <c r="AY3221">
        <v>2.7679999999999998</v>
      </c>
      <c r="AZ3221">
        <v>3.5609999999999999</v>
      </c>
      <c r="BA3221">
        <v>1.2609999999999999</v>
      </c>
      <c r="BB3221">
        <v>2.6720000000000002</v>
      </c>
      <c r="BC3221">
        <v>1.2869999999999999</v>
      </c>
      <c r="BD3221">
        <v>0.72299999999999998</v>
      </c>
      <c r="BE3221">
        <v>2.8839999999999999</v>
      </c>
      <c r="BF3221">
        <v>0.26800000000000002</v>
      </c>
      <c r="BG3221">
        <v>0.38600000000000001</v>
      </c>
      <c r="BH3221">
        <v>0.32300000000000001</v>
      </c>
      <c r="BI3221">
        <v>0.35399999999999998</v>
      </c>
      <c r="BJ3221">
        <v>0.22800000000000001</v>
      </c>
      <c r="BK3221">
        <v>0.53900000000000003</v>
      </c>
      <c r="BL3221">
        <v>0.54800000000000004</v>
      </c>
      <c r="BM3221">
        <v>1.2110000000000001</v>
      </c>
      <c r="BN3221">
        <v>0.56499999999999995</v>
      </c>
      <c r="BO3221">
        <v>0.26400000000000001</v>
      </c>
      <c r="BP3221">
        <v>0.27400000000000002</v>
      </c>
      <c r="BQ3221">
        <v>2.0790000000000002</v>
      </c>
      <c r="BR3221">
        <v>5.3789999999999996</v>
      </c>
      <c r="BS3221">
        <v>0.51600000000000001</v>
      </c>
      <c r="BT3221">
        <v>1.659</v>
      </c>
      <c r="BU3221">
        <v>1.1299999999999999</v>
      </c>
      <c r="BV3221">
        <v>0.38300000000000001</v>
      </c>
      <c r="BW3221">
        <v>0.53800000000000003</v>
      </c>
      <c r="BX3221">
        <v>1.962</v>
      </c>
      <c r="BY3221">
        <v>3.17</v>
      </c>
      <c r="BZ3221">
        <v>0.77</v>
      </c>
      <c r="CA3221">
        <v>16.420999999999999</v>
      </c>
      <c r="CB3221">
        <v>0.29899999999999999</v>
      </c>
      <c r="CC3221">
        <v>1.274</v>
      </c>
      <c r="CD3221">
        <v>0.17399999999999999</v>
      </c>
      <c r="CE3221">
        <v>0.69699999999999995</v>
      </c>
      <c r="CF3221">
        <v>1.139</v>
      </c>
      <c r="CG3221">
        <v>0.249</v>
      </c>
      <c r="CH3221">
        <v>0.126</v>
      </c>
    </row>
    <row r="3222" spans="1:86" x14ac:dyDescent="0.25">
      <c r="A3222" t="s">
        <v>6932</v>
      </c>
      <c r="B3222" t="s">
        <v>3195</v>
      </c>
      <c r="C3222">
        <v>5.3120000000000003</v>
      </c>
      <c r="D3222">
        <v>4.125</v>
      </c>
      <c r="E3222">
        <v>3.238</v>
      </c>
      <c r="F3222">
        <v>2.7679999999999998</v>
      </c>
      <c r="G3222">
        <v>2.653</v>
      </c>
      <c r="H3222">
        <v>1.5660000000000001</v>
      </c>
      <c r="I3222">
        <v>8.3379999999999992</v>
      </c>
      <c r="J3222">
        <v>2.1379999999999999</v>
      </c>
      <c r="K3222">
        <v>4.2370000000000001</v>
      </c>
      <c r="L3222">
        <v>9.0039999999999996</v>
      </c>
      <c r="M3222">
        <v>18.655999999999999</v>
      </c>
      <c r="N3222">
        <v>8.9610000000000003</v>
      </c>
      <c r="O3222">
        <v>5.32</v>
      </c>
      <c r="P3222">
        <v>7.3049999999999997</v>
      </c>
      <c r="Q3222">
        <v>2.2650000000000001</v>
      </c>
      <c r="R3222">
        <v>3.8149999999999999</v>
      </c>
      <c r="S3222">
        <v>6.774</v>
      </c>
      <c r="T3222">
        <v>3.37</v>
      </c>
      <c r="U3222">
        <v>7.1150000000000002</v>
      </c>
      <c r="V3222">
        <v>7.032</v>
      </c>
      <c r="W3222">
        <v>2.1070000000000002</v>
      </c>
      <c r="X3222">
        <v>6.9340000000000002</v>
      </c>
      <c r="Y3222">
        <v>9.3420000000000005</v>
      </c>
      <c r="Z3222">
        <v>10.273999999999999</v>
      </c>
      <c r="AA3222">
        <v>5.157</v>
      </c>
      <c r="AB3222">
        <v>5.8259999999999996</v>
      </c>
      <c r="AC3222">
        <v>3.5430000000000001</v>
      </c>
      <c r="AD3222">
        <v>4.4569999999999999</v>
      </c>
      <c r="AE3222">
        <v>5.6660000000000004</v>
      </c>
      <c r="AF3222">
        <v>1.7430000000000001</v>
      </c>
      <c r="AG3222">
        <v>6.2</v>
      </c>
      <c r="AH3222">
        <v>6.0869999999999997</v>
      </c>
      <c r="AI3222">
        <v>24.36</v>
      </c>
      <c r="AJ3222">
        <v>24.725999999999999</v>
      </c>
      <c r="AK3222">
        <v>32.134999999999998</v>
      </c>
      <c r="AL3222">
        <v>30.861999999999998</v>
      </c>
      <c r="AM3222">
        <v>21.972999999999999</v>
      </c>
      <c r="AN3222">
        <v>9.2100000000000009</v>
      </c>
      <c r="AO3222">
        <v>29.207000000000001</v>
      </c>
      <c r="AP3222">
        <v>37.368000000000002</v>
      </c>
      <c r="AQ3222">
        <v>34.9</v>
      </c>
      <c r="AR3222">
        <v>30.088000000000001</v>
      </c>
      <c r="AS3222">
        <v>46.098999999999997</v>
      </c>
      <c r="AT3222">
        <v>38.956000000000003</v>
      </c>
      <c r="AU3222">
        <v>37.594999999999999</v>
      </c>
      <c r="AV3222">
        <v>41.957999999999998</v>
      </c>
      <c r="AW3222">
        <v>52.790999999999997</v>
      </c>
      <c r="AX3222">
        <v>46.512999999999998</v>
      </c>
      <c r="AY3222">
        <v>35.316000000000003</v>
      </c>
      <c r="AZ3222">
        <v>35.511000000000003</v>
      </c>
      <c r="BA3222">
        <v>40.344999999999999</v>
      </c>
      <c r="BB3222">
        <v>32.180999999999997</v>
      </c>
      <c r="BC3222">
        <v>20.161000000000001</v>
      </c>
      <c r="BD3222">
        <v>25.565000000000001</v>
      </c>
      <c r="BE3222">
        <v>33.850999999999999</v>
      </c>
      <c r="BF3222">
        <v>28.516999999999999</v>
      </c>
      <c r="BG3222">
        <v>36.438000000000002</v>
      </c>
      <c r="BH3222">
        <v>45.179000000000002</v>
      </c>
      <c r="BI3222">
        <v>65.337000000000003</v>
      </c>
      <c r="BJ3222">
        <v>60.561</v>
      </c>
      <c r="BK3222">
        <v>36.962000000000003</v>
      </c>
      <c r="BL3222">
        <v>49.344000000000001</v>
      </c>
      <c r="BM3222">
        <v>40.356000000000002</v>
      </c>
      <c r="BN3222">
        <v>46.414000000000001</v>
      </c>
      <c r="BO3222">
        <v>43.558</v>
      </c>
      <c r="BP3222">
        <v>32.988999999999997</v>
      </c>
      <c r="BQ3222">
        <v>56.39</v>
      </c>
      <c r="BR3222">
        <v>61.627000000000002</v>
      </c>
      <c r="BS3222">
        <v>68.832999999999998</v>
      </c>
      <c r="BT3222">
        <v>67.203000000000003</v>
      </c>
      <c r="BU3222">
        <v>87.906999999999996</v>
      </c>
      <c r="BV3222">
        <v>79.884</v>
      </c>
      <c r="BW3222">
        <v>51.496000000000002</v>
      </c>
      <c r="BX3222">
        <v>53.781999999999996</v>
      </c>
      <c r="BY3222">
        <v>64.768000000000001</v>
      </c>
      <c r="BZ3222">
        <v>59.073</v>
      </c>
      <c r="CA3222">
        <v>48.908999999999999</v>
      </c>
      <c r="CB3222">
        <v>57.18</v>
      </c>
      <c r="CC3222">
        <v>50.732999999999997</v>
      </c>
      <c r="CD3222">
        <v>45.834000000000003</v>
      </c>
      <c r="CE3222">
        <v>36.36</v>
      </c>
      <c r="CF3222">
        <v>56.469000000000001</v>
      </c>
      <c r="CG3222">
        <v>51.567999999999998</v>
      </c>
      <c r="CH3222">
        <v>56.661000000000001</v>
      </c>
    </row>
    <row r="3223" spans="1:86" x14ac:dyDescent="0.25">
      <c r="A3223" t="s">
        <v>6933</v>
      </c>
      <c r="B3223" t="s">
        <v>3196</v>
      </c>
      <c r="C3223">
        <v>-4.6630000000000003</v>
      </c>
      <c r="D3223">
        <v>-3.6669999999999998</v>
      </c>
      <c r="E3223">
        <v>11.685</v>
      </c>
      <c r="F3223">
        <v>1.446</v>
      </c>
      <c r="G3223">
        <v>3.2970000000000002</v>
      </c>
      <c r="H3223">
        <v>-1.2809999999999999</v>
      </c>
      <c r="I3223">
        <v>-7.5949999999999998</v>
      </c>
      <c r="J3223">
        <v>-1.667</v>
      </c>
      <c r="K3223">
        <v>-3.6749999999999998</v>
      </c>
      <c r="L3223">
        <v>-8.0020000000000007</v>
      </c>
      <c r="M3223">
        <v>-17.370999999999999</v>
      </c>
      <c r="N3223">
        <v>-8.3849999999999998</v>
      </c>
      <c r="O3223">
        <v>-3.4009999999999998</v>
      </c>
      <c r="P3223">
        <v>-6.5389999999999997</v>
      </c>
      <c r="Q3223">
        <v>-1.6220000000000001</v>
      </c>
      <c r="R3223">
        <v>-3.355</v>
      </c>
      <c r="S3223">
        <v>-6.4950000000000001</v>
      </c>
      <c r="T3223">
        <v>-2.5990000000000002</v>
      </c>
      <c r="U3223">
        <v>-6.3209999999999997</v>
      </c>
      <c r="V3223">
        <v>-6.5039999999999996</v>
      </c>
      <c r="W3223">
        <v>-1.573</v>
      </c>
      <c r="X3223">
        <v>-6.5</v>
      </c>
      <c r="Y3223">
        <v>-8.8940000000000001</v>
      </c>
      <c r="Z3223">
        <v>-9.6560000000000006</v>
      </c>
      <c r="AA3223">
        <v>-3.9239999999999999</v>
      </c>
      <c r="AB3223">
        <v>-2.698</v>
      </c>
      <c r="AC3223">
        <v>-2.2240000000000002</v>
      </c>
      <c r="AD3223">
        <v>-1.39</v>
      </c>
      <c r="AE3223">
        <v>-4.0979999999999999</v>
      </c>
      <c r="AF3223">
        <v>3.8</v>
      </c>
      <c r="AG3223">
        <v>-1.623</v>
      </c>
      <c r="AH3223">
        <v>-5.226</v>
      </c>
      <c r="AI3223">
        <v>-16.332000000000001</v>
      </c>
      <c r="AJ3223">
        <v>-24.547999999999998</v>
      </c>
      <c r="AK3223">
        <v>-31.963999999999999</v>
      </c>
      <c r="AL3223">
        <v>-30.009</v>
      </c>
      <c r="AM3223">
        <v>-19.582999999999998</v>
      </c>
      <c r="AN3223">
        <v>-8.2309999999999999</v>
      </c>
      <c r="AO3223">
        <v>-27.899000000000001</v>
      </c>
      <c r="AP3223">
        <v>-37.115000000000002</v>
      </c>
      <c r="AQ3223">
        <v>-34.423999999999999</v>
      </c>
      <c r="AR3223">
        <v>-28.861000000000001</v>
      </c>
      <c r="AS3223">
        <v>-43.093000000000004</v>
      </c>
      <c r="AT3223">
        <v>-37.570999999999998</v>
      </c>
      <c r="AU3223">
        <v>-35.915999999999997</v>
      </c>
      <c r="AV3223">
        <v>-39.311</v>
      </c>
      <c r="AW3223">
        <v>-50.106999999999999</v>
      </c>
      <c r="AX3223">
        <v>-45.704000000000001</v>
      </c>
      <c r="AY3223">
        <v>-32.548000000000002</v>
      </c>
      <c r="AZ3223">
        <v>-31.95</v>
      </c>
      <c r="BA3223">
        <v>-39.084000000000003</v>
      </c>
      <c r="BB3223">
        <v>-29.509</v>
      </c>
      <c r="BC3223">
        <v>-18.873999999999999</v>
      </c>
      <c r="BD3223">
        <v>-24.841999999999999</v>
      </c>
      <c r="BE3223">
        <v>-30.966999999999999</v>
      </c>
      <c r="BF3223">
        <v>-28.248999999999999</v>
      </c>
      <c r="BG3223">
        <v>-36.051000000000002</v>
      </c>
      <c r="BH3223">
        <v>-44.854999999999997</v>
      </c>
      <c r="BI3223">
        <v>-64.983000000000004</v>
      </c>
      <c r="BJ3223">
        <v>-60.332000000000001</v>
      </c>
      <c r="BK3223">
        <v>-36.423000000000002</v>
      </c>
      <c r="BL3223">
        <v>-48.795999999999999</v>
      </c>
      <c r="BM3223">
        <v>-39.145000000000003</v>
      </c>
      <c r="BN3223">
        <v>-45.848999999999997</v>
      </c>
      <c r="BO3223">
        <v>-43.293999999999997</v>
      </c>
      <c r="BP3223">
        <v>-32.716000000000001</v>
      </c>
      <c r="BQ3223">
        <v>-54.311</v>
      </c>
      <c r="BR3223">
        <v>-56.247999999999998</v>
      </c>
      <c r="BS3223">
        <v>-68.316999999999993</v>
      </c>
      <c r="BT3223">
        <v>-65.543999999999997</v>
      </c>
      <c r="BU3223">
        <v>-86.777000000000001</v>
      </c>
      <c r="BV3223">
        <v>-79.5</v>
      </c>
      <c r="BW3223">
        <v>-50.957999999999998</v>
      </c>
      <c r="BX3223">
        <v>-51.82</v>
      </c>
      <c r="BY3223">
        <v>-61.597999999999999</v>
      </c>
      <c r="BZ3223">
        <v>-58.302999999999997</v>
      </c>
      <c r="CA3223">
        <v>-32.488</v>
      </c>
      <c r="CB3223">
        <v>-56.881</v>
      </c>
      <c r="CC3223">
        <v>-49.46</v>
      </c>
      <c r="CD3223">
        <v>-45.658999999999999</v>
      </c>
      <c r="CE3223">
        <v>-35.662999999999997</v>
      </c>
      <c r="CF3223">
        <v>-55.33</v>
      </c>
      <c r="CG3223">
        <v>-51.32</v>
      </c>
      <c r="CH3223">
        <v>-56.534999999999997</v>
      </c>
    </row>
    <row r="3224" spans="1:86" x14ac:dyDescent="0.25">
      <c r="A3224" t="s">
        <v>6934</v>
      </c>
      <c r="B3224" t="s">
        <v>3197</v>
      </c>
      <c r="C3224" t="s">
        <v>194</v>
      </c>
      <c r="D3224">
        <v>0.114</v>
      </c>
      <c r="E3224" t="s">
        <v>194</v>
      </c>
      <c r="F3224" t="s">
        <v>194</v>
      </c>
      <c r="G3224" t="s">
        <v>194</v>
      </c>
      <c r="H3224">
        <v>-0.14799999999999999</v>
      </c>
      <c r="I3224" t="s">
        <v>194</v>
      </c>
      <c r="J3224">
        <v>0.28999999999999998</v>
      </c>
      <c r="K3224">
        <v>0.26400000000000001</v>
      </c>
      <c r="L3224">
        <v>4.5999999999999999E-2</v>
      </c>
      <c r="M3224" t="s">
        <v>194</v>
      </c>
      <c r="N3224" t="s">
        <v>194</v>
      </c>
      <c r="O3224" t="s">
        <v>194</v>
      </c>
      <c r="P3224" t="s">
        <v>194</v>
      </c>
      <c r="Q3224">
        <v>-7.1999999999999995E-2</v>
      </c>
      <c r="R3224">
        <v>0.36799999999999999</v>
      </c>
      <c r="S3224">
        <v>0.13</v>
      </c>
      <c r="T3224">
        <v>0.16600000000000001</v>
      </c>
      <c r="U3224" t="s">
        <v>194</v>
      </c>
      <c r="V3224">
        <v>-0.127</v>
      </c>
      <c r="W3224">
        <v>0.14599999999999999</v>
      </c>
      <c r="X3224">
        <v>0.25800000000000001</v>
      </c>
      <c r="Y3224" t="s">
        <v>194</v>
      </c>
      <c r="Z3224" t="s">
        <v>194</v>
      </c>
      <c r="AA3224">
        <v>0.32800000000000001</v>
      </c>
      <c r="AB3224" t="s">
        <v>194</v>
      </c>
      <c r="AC3224" t="s">
        <v>194</v>
      </c>
      <c r="AD3224" t="s">
        <v>194</v>
      </c>
      <c r="AE3224" t="s">
        <v>194</v>
      </c>
      <c r="AF3224" t="s">
        <v>194</v>
      </c>
      <c r="AG3224" t="s">
        <v>194</v>
      </c>
      <c r="AH3224">
        <v>0.17</v>
      </c>
      <c r="AI3224">
        <v>0.68899999999999995</v>
      </c>
      <c r="AJ3224">
        <v>0.28499999999999998</v>
      </c>
      <c r="AK3224">
        <v>0.16</v>
      </c>
      <c r="AL3224">
        <v>0.115</v>
      </c>
      <c r="AM3224">
        <v>0.182</v>
      </c>
      <c r="AN3224">
        <v>0.13200000000000001</v>
      </c>
      <c r="AO3224" t="s">
        <v>194</v>
      </c>
      <c r="AP3224" t="s">
        <v>194</v>
      </c>
      <c r="AQ3224" t="s">
        <v>194</v>
      </c>
      <c r="AR3224" t="s">
        <v>194</v>
      </c>
      <c r="AS3224" t="s">
        <v>194</v>
      </c>
      <c r="AT3224">
        <v>0.189</v>
      </c>
      <c r="AU3224">
        <v>1.024</v>
      </c>
      <c r="AV3224" t="s">
        <v>194</v>
      </c>
      <c r="AW3224" t="s">
        <v>194</v>
      </c>
      <c r="AX3224">
        <v>0.224</v>
      </c>
      <c r="AY3224">
        <v>0.19600000000000001</v>
      </c>
      <c r="AZ3224" t="s">
        <v>194</v>
      </c>
      <c r="BA3224">
        <v>9.5000000000000001E-2</v>
      </c>
      <c r="BB3224">
        <v>0.58399999999999996</v>
      </c>
      <c r="BC3224">
        <v>0.13100000000000001</v>
      </c>
      <c r="BD3224" t="s">
        <v>188</v>
      </c>
      <c r="BE3224" t="s">
        <v>194</v>
      </c>
      <c r="BF3224">
        <v>0.376</v>
      </c>
      <c r="BG3224">
        <v>1.143</v>
      </c>
      <c r="BH3224">
        <v>0.41</v>
      </c>
      <c r="BI3224" t="s">
        <v>194</v>
      </c>
      <c r="BJ3224" t="s">
        <v>194</v>
      </c>
      <c r="BK3224">
        <v>0.22600000000000001</v>
      </c>
      <c r="BL3224" t="s">
        <v>194</v>
      </c>
      <c r="BM3224" t="s">
        <v>194</v>
      </c>
      <c r="BN3224">
        <v>0.46400000000000002</v>
      </c>
      <c r="BO3224" t="s">
        <v>194</v>
      </c>
      <c r="BP3224" t="s">
        <v>194</v>
      </c>
      <c r="BQ3224">
        <v>0.20899999999999999</v>
      </c>
      <c r="BR3224">
        <v>0.214</v>
      </c>
      <c r="BS3224">
        <v>0.86599999999999999</v>
      </c>
      <c r="BT3224">
        <v>0.495</v>
      </c>
      <c r="BU3224" t="s">
        <v>194</v>
      </c>
      <c r="BV3224" t="s">
        <v>194</v>
      </c>
      <c r="BW3224">
        <v>0.33100000000000002</v>
      </c>
      <c r="BX3224" t="s">
        <v>194</v>
      </c>
      <c r="BY3224" t="s">
        <v>194</v>
      </c>
      <c r="BZ3224" t="s">
        <v>194</v>
      </c>
      <c r="CA3224">
        <v>7.8E-2</v>
      </c>
      <c r="CB3224" t="s">
        <v>194</v>
      </c>
      <c r="CC3224">
        <v>0.13900000000000001</v>
      </c>
      <c r="CD3224">
        <v>0.23599999999999999</v>
      </c>
      <c r="CE3224">
        <v>0.753</v>
      </c>
      <c r="CF3224">
        <v>0.40600000000000003</v>
      </c>
      <c r="CG3224">
        <v>0.161</v>
      </c>
      <c r="CH3224">
        <v>8.0000000000000002E-3</v>
      </c>
    </row>
    <row r="3225" spans="1:86" x14ac:dyDescent="0.25">
      <c r="A3225" t="s">
        <v>6935</v>
      </c>
      <c r="B3225" t="s">
        <v>3198</v>
      </c>
      <c r="C3225" t="s">
        <v>188</v>
      </c>
      <c r="D3225" t="s">
        <v>188</v>
      </c>
      <c r="E3225" t="s">
        <v>188</v>
      </c>
      <c r="F3225" t="s">
        <v>188</v>
      </c>
      <c r="G3225" t="s">
        <v>188</v>
      </c>
      <c r="H3225" t="s">
        <v>194</v>
      </c>
      <c r="I3225" t="s">
        <v>188</v>
      </c>
      <c r="J3225" t="s">
        <v>194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188</v>
      </c>
      <c r="AT3225" t="s">
        <v>188</v>
      </c>
      <c r="AU3225" t="s">
        <v>194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188</v>
      </c>
      <c r="BJ3225" t="s">
        <v>188</v>
      </c>
      <c r="BK3225" t="s">
        <v>194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188</v>
      </c>
      <c r="BU3225" t="s">
        <v>188</v>
      </c>
      <c r="BV3225" t="s">
        <v>188</v>
      </c>
      <c r="BW3225" t="s">
        <v>188</v>
      </c>
      <c r="BX3225" t="s">
        <v>188</v>
      </c>
      <c r="BY3225" t="s">
        <v>188</v>
      </c>
      <c r="BZ3225" t="s">
        <v>188</v>
      </c>
      <c r="CA3225" t="s">
        <v>188</v>
      </c>
      <c r="CB3225" t="s">
        <v>194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5">
      <c r="A3226" t="s">
        <v>6936</v>
      </c>
      <c r="B3226" t="s">
        <v>3199</v>
      </c>
      <c r="C3226" t="s">
        <v>194</v>
      </c>
      <c r="D3226">
        <v>0.114</v>
      </c>
      <c r="E3226" t="s">
        <v>194</v>
      </c>
      <c r="F3226" t="s">
        <v>194</v>
      </c>
      <c r="G3226" t="s">
        <v>194</v>
      </c>
      <c r="H3226" t="s">
        <v>194</v>
      </c>
      <c r="I3226" t="s">
        <v>194</v>
      </c>
      <c r="J3226" t="s">
        <v>194</v>
      </c>
      <c r="K3226">
        <v>0.26400000000000001</v>
      </c>
      <c r="L3226">
        <v>4.5999999999999999E-2</v>
      </c>
      <c r="M3226" t="s">
        <v>194</v>
      </c>
      <c r="N3226" t="s">
        <v>194</v>
      </c>
      <c r="O3226" t="s">
        <v>194</v>
      </c>
      <c r="P3226" t="s">
        <v>194</v>
      </c>
      <c r="Q3226">
        <v>-7.1999999999999995E-2</v>
      </c>
      <c r="R3226">
        <v>0.36799999999999999</v>
      </c>
      <c r="S3226">
        <v>0.13</v>
      </c>
      <c r="T3226">
        <v>0.16600000000000001</v>
      </c>
      <c r="U3226" t="s">
        <v>194</v>
      </c>
      <c r="V3226">
        <v>-0.127</v>
      </c>
      <c r="W3226">
        <v>0.14599999999999999</v>
      </c>
      <c r="X3226">
        <v>0.25800000000000001</v>
      </c>
      <c r="Y3226" t="s">
        <v>194</v>
      </c>
      <c r="Z3226" t="s">
        <v>194</v>
      </c>
      <c r="AA3226">
        <v>0.32800000000000001</v>
      </c>
      <c r="AB3226" t="s">
        <v>194</v>
      </c>
      <c r="AC3226" t="s">
        <v>194</v>
      </c>
      <c r="AD3226" t="s">
        <v>194</v>
      </c>
      <c r="AE3226" t="s">
        <v>194</v>
      </c>
      <c r="AF3226" t="s">
        <v>194</v>
      </c>
      <c r="AG3226" t="s">
        <v>194</v>
      </c>
      <c r="AH3226">
        <v>0.17</v>
      </c>
      <c r="AI3226">
        <v>0.68899999999999995</v>
      </c>
      <c r="AJ3226">
        <v>0.28499999999999998</v>
      </c>
      <c r="AK3226">
        <v>0.16</v>
      </c>
      <c r="AL3226">
        <v>0.115</v>
      </c>
      <c r="AM3226">
        <v>0.182</v>
      </c>
      <c r="AN3226">
        <v>0.13200000000000001</v>
      </c>
      <c r="AO3226" t="s">
        <v>194</v>
      </c>
      <c r="AP3226" t="s">
        <v>194</v>
      </c>
      <c r="AQ3226" t="s">
        <v>194</v>
      </c>
      <c r="AR3226" t="s">
        <v>194</v>
      </c>
      <c r="AS3226" t="s">
        <v>194</v>
      </c>
      <c r="AT3226">
        <v>0.189</v>
      </c>
      <c r="AU3226" t="s">
        <v>194</v>
      </c>
      <c r="AV3226" t="s">
        <v>194</v>
      </c>
      <c r="AW3226" t="s">
        <v>194</v>
      </c>
      <c r="AX3226">
        <v>0.224</v>
      </c>
      <c r="AY3226">
        <v>0.19600000000000001</v>
      </c>
      <c r="AZ3226" t="s">
        <v>194</v>
      </c>
      <c r="BA3226">
        <v>9.5000000000000001E-2</v>
      </c>
      <c r="BB3226">
        <v>0.58399999999999996</v>
      </c>
      <c r="BC3226">
        <v>0.13100000000000001</v>
      </c>
      <c r="BD3226" t="s">
        <v>188</v>
      </c>
      <c r="BE3226" t="s">
        <v>194</v>
      </c>
      <c r="BF3226">
        <v>0.376</v>
      </c>
      <c r="BG3226">
        <v>1.143</v>
      </c>
      <c r="BH3226">
        <v>0.41</v>
      </c>
      <c r="BI3226" t="s">
        <v>194</v>
      </c>
      <c r="BJ3226" t="s">
        <v>194</v>
      </c>
      <c r="BK3226" t="s">
        <v>194</v>
      </c>
      <c r="BL3226" t="s">
        <v>194</v>
      </c>
      <c r="BM3226" t="s">
        <v>194</v>
      </c>
      <c r="BN3226">
        <v>0.46400000000000002</v>
      </c>
      <c r="BO3226" t="s">
        <v>194</v>
      </c>
      <c r="BP3226" t="s">
        <v>194</v>
      </c>
      <c r="BQ3226">
        <v>0.20899999999999999</v>
      </c>
      <c r="BR3226">
        <v>0.214</v>
      </c>
      <c r="BS3226">
        <v>0.86599999999999999</v>
      </c>
      <c r="BT3226">
        <v>0.495</v>
      </c>
      <c r="BU3226" t="s">
        <v>194</v>
      </c>
      <c r="BV3226" t="s">
        <v>194</v>
      </c>
      <c r="BW3226">
        <v>0.33100000000000002</v>
      </c>
      <c r="BX3226" t="s">
        <v>194</v>
      </c>
      <c r="BY3226" t="s">
        <v>194</v>
      </c>
      <c r="BZ3226" t="s">
        <v>194</v>
      </c>
      <c r="CA3226">
        <v>7.8E-2</v>
      </c>
      <c r="CB3226">
        <v>0.87</v>
      </c>
      <c r="CC3226">
        <v>0.13900000000000001</v>
      </c>
      <c r="CD3226">
        <v>0.23599999999999999</v>
      </c>
      <c r="CE3226">
        <v>0.753</v>
      </c>
      <c r="CF3226">
        <v>0.40600000000000003</v>
      </c>
      <c r="CG3226">
        <v>0.161</v>
      </c>
      <c r="CH3226">
        <v>8.0000000000000002E-3</v>
      </c>
    </row>
    <row r="3227" spans="1:86" x14ac:dyDescent="0.25">
      <c r="A3227" t="s">
        <v>6937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188</v>
      </c>
      <c r="K3227" t="s">
        <v>188</v>
      </c>
      <c r="L3227" t="s">
        <v>188</v>
      </c>
      <c r="M3227" t="s">
        <v>188</v>
      </c>
      <c r="N3227" t="s">
        <v>188</v>
      </c>
      <c r="O3227" t="s">
        <v>188</v>
      </c>
      <c r="P3227" t="s">
        <v>188</v>
      </c>
      <c r="Q3227" t="s">
        <v>194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188</v>
      </c>
      <c r="AF3227" t="s">
        <v>188</v>
      </c>
      <c r="AG3227" t="s">
        <v>188</v>
      </c>
      <c r="AH3227" t="s">
        <v>188</v>
      </c>
      <c r="AI3227" t="s">
        <v>188</v>
      </c>
      <c r="AJ3227" t="s">
        <v>188</v>
      </c>
      <c r="AK3227" t="s">
        <v>188</v>
      </c>
      <c r="AL3227" t="s">
        <v>194</v>
      </c>
      <c r="AM3227" t="s">
        <v>188</v>
      </c>
      <c r="AN3227" t="s">
        <v>188</v>
      </c>
      <c r="AO3227" t="s">
        <v>188</v>
      </c>
      <c r="AP3227" t="s">
        <v>188</v>
      </c>
      <c r="AQ3227" t="s">
        <v>188</v>
      </c>
      <c r="AR3227" t="s">
        <v>194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188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188</v>
      </c>
      <c r="BU3227" t="s">
        <v>188</v>
      </c>
      <c r="BV3227" t="s">
        <v>188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5">
      <c r="A3228" t="s">
        <v>6938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188</v>
      </c>
      <c r="AQ3228" t="s">
        <v>188</v>
      </c>
      <c r="AR3228" t="s">
        <v>194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188</v>
      </c>
      <c r="BU3228" t="s">
        <v>188</v>
      </c>
      <c r="BV3228" t="s">
        <v>188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5">
      <c r="A3229" t="s">
        <v>6939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188</v>
      </c>
      <c r="K3229" t="s">
        <v>188</v>
      </c>
      <c r="L3229" t="s">
        <v>188</v>
      </c>
      <c r="M3229" t="s">
        <v>188</v>
      </c>
      <c r="N3229" t="s">
        <v>188</v>
      </c>
      <c r="O3229" t="s">
        <v>188</v>
      </c>
      <c r="P3229" t="s">
        <v>188</v>
      </c>
      <c r="Q3229" t="s">
        <v>194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188</v>
      </c>
      <c r="AF3229" t="s">
        <v>188</v>
      </c>
      <c r="AG3229" t="s">
        <v>188</v>
      </c>
      <c r="AH3229" t="s">
        <v>188</v>
      </c>
      <c r="AI3229" t="s">
        <v>188</v>
      </c>
      <c r="AJ3229" t="s">
        <v>188</v>
      </c>
      <c r="AK3229" t="s">
        <v>188</v>
      </c>
      <c r="AL3229" t="s">
        <v>194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188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5">
      <c r="A3230" t="s">
        <v>6940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188</v>
      </c>
      <c r="I3230" t="s">
        <v>188</v>
      </c>
      <c r="J3230" t="s">
        <v>188</v>
      </c>
      <c r="K3230" t="s">
        <v>188</v>
      </c>
      <c r="L3230" t="s">
        <v>188</v>
      </c>
      <c r="M3230" t="s">
        <v>188</v>
      </c>
      <c r="N3230" t="s">
        <v>188</v>
      </c>
      <c r="O3230" t="s">
        <v>194</v>
      </c>
      <c r="P3230" t="s">
        <v>194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188</v>
      </c>
      <c r="W3230" t="s">
        <v>188</v>
      </c>
      <c r="X3230" t="s">
        <v>188</v>
      </c>
      <c r="Y3230" t="s">
        <v>188</v>
      </c>
      <c r="Z3230" t="s">
        <v>188</v>
      </c>
      <c r="AA3230" t="s">
        <v>188</v>
      </c>
      <c r="AB3230" t="s">
        <v>188</v>
      </c>
      <c r="AC3230" t="s">
        <v>194</v>
      </c>
      <c r="AD3230" t="s">
        <v>188</v>
      </c>
      <c r="AE3230" t="s">
        <v>188</v>
      </c>
      <c r="AF3230" t="s">
        <v>188</v>
      </c>
      <c r="AG3230" t="s">
        <v>188</v>
      </c>
      <c r="AH3230" t="s">
        <v>194</v>
      </c>
      <c r="AI3230" t="s">
        <v>188</v>
      </c>
      <c r="AJ3230" t="s">
        <v>188</v>
      </c>
      <c r="AK3230" t="s">
        <v>188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188</v>
      </c>
      <c r="AV3230" t="s">
        <v>188</v>
      </c>
      <c r="AW3230" t="s">
        <v>188</v>
      </c>
      <c r="AX3230" t="s">
        <v>188</v>
      </c>
      <c r="AY3230" t="s">
        <v>188</v>
      </c>
      <c r="AZ3230" t="s">
        <v>188</v>
      </c>
      <c r="BA3230" t="s">
        <v>188</v>
      </c>
      <c r="BB3230" t="s">
        <v>194</v>
      </c>
      <c r="BC3230" t="s">
        <v>188</v>
      </c>
      <c r="BD3230" t="s">
        <v>188</v>
      </c>
      <c r="BE3230" t="s">
        <v>194</v>
      </c>
      <c r="BF3230" t="s">
        <v>188</v>
      </c>
      <c r="BG3230" t="s">
        <v>188</v>
      </c>
      <c r="BH3230" t="s">
        <v>194</v>
      </c>
      <c r="BI3230" t="s">
        <v>188</v>
      </c>
      <c r="BJ3230" t="s">
        <v>188</v>
      </c>
      <c r="BK3230" t="s">
        <v>188</v>
      </c>
      <c r="BL3230" t="s">
        <v>188</v>
      </c>
      <c r="BM3230" t="s">
        <v>188</v>
      </c>
      <c r="BN3230" t="s">
        <v>194</v>
      </c>
      <c r="BO3230" t="s">
        <v>188</v>
      </c>
      <c r="BP3230" t="s">
        <v>188</v>
      </c>
      <c r="BQ3230" t="s">
        <v>194</v>
      </c>
      <c r="BR3230" t="s">
        <v>188</v>
      </c>
      <c r="BS3230" t="s">
        <v>188</v>
      </c>
      <c r="BT3230" t="s">
        <v>188</v>
      </c>
      <c r="BU3230" t="s">
        <v>188</v>
      </c>
      <c r="BV3230" t="s">
        <v>188</v>
      </c>
      <c r="BW3230" t="s">
        <v>188</v>
      </c>
      <c r="BX3230" t="s">
        <v>188</v>
      </c>
      <c r="BY3230" t="s">
        <v>188</v>
      </c>
      <c r="BZ3230" t="s">
        <v>194</v>
      </c>
      <c r="CA3230" t="s">
        <v>188</v>
      </c>
      <c r="CB3230" t="s">
        <v>194</v>
      </c>
      <c r="CC3230" t="s">
        <v>194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5">
      <c r="A3231" t="s">
        <v>6941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188</v>
      </c>
      <c r="I3231" t="s">
        <v>188</v>
      </c>
      <c r="J3231" t="s">
        <v>188</v>
      </c>
      <c r="K3231" t="s">
        <v>188</v>
      </c>
      <c r="L3231" t="s">
        <v>188</v>
      </c>
      <c r="M3231" t="s">
        <v>188</v>
      </c>
      <c r="N3231" t="s">
        <v>188</v>
      </c>
      <c r="O3231" t="s">
        <v>194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188</v>
      </c>
      <c r="W3231" t="s">
        <v>188</v>
      </c>
      <c r="X3231" t="s">
        <v>188</v>
      </c>
      <c r="Y3231" t="s">
        <v>188</v>
      </c>
      <c r="Z3231" t="s">
        <v>188</v>
      </c>
      <c r="AA3231" t="s">
        <v>188</v>
      </c>
      <c r="AB3231" t="s">
        <v>188</v>
      </c>
      <c r="AC3231" t="s">
        <v>194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5">
      <c r="A3232" t="s">
        <v>6942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188</v>
      </c>
      <c r="J3232" t="s">
        <v>188</v>
      </c>
      <c r="K3232" t="s">
        <v>188</v>
      </c>
      <c r="L3232" t="s">
        <v>188</v>
      </c>
      <c r="M3232" t="s">
        <v>188</v>
      </c>
      <c r="N3232" t="s">
        <v>188</v>
      </c>
      <c r="O3232" t="s">
        <v>188</v>
      </c>
      <c r="P3232" t="s">
        <v>194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 t="s">
        <v>188</v>
      </c>
      <c r="W3232" t="s">
        <v>188</v>
      </c>
      <c r="X3232" t="s">
        <v>188</v>
      </c>
      <c r="Y3232" t="s">
        <v>188</v>
      </c>
      <c r="Z3232" t="s">
        <v>188</v>
      </c>
      <c r="AA3232" t="s">
        <v>188</v>
      </c>
      <c r="AB3232" t="s">
        <v>188</v>
      </c>
      <c r="AC3232">
        <v>1.9E-2</v>
      </c>
      <c r="AD3232" t="s">
        <v>188</v>
      </c>
      <c r="AE3232" t="s">
        <v>188</v>
      </c>
      <c r="AF3232" t="s">
        <v>188</v>
      </c>
      <c r="AG3232" t="s">
        <v>188</v>
      </c>
      <c r="AH3232" t="s">
        <v>194</v>
      </c>
      <c r="AI3232" t="s">
        <v>188</v>
      </c>
      <c r="AJ3232" t="s">
        <v>188</v>
      </c>
      <c r="AK3232" t="s">
        <v>188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188</v>
      </c>
      <c r="AV3232" t="s">
        <v>188</v>
      </c>
      <c r="AW3232" t="s">
        <v>188</v>
      </c>
      <c r="AX3232" t="s">
        <v>188</v>
      </c>
      <c r="AY3232" t="s">
        <v>188</v>
      </c>
      <c r="AZ3232" t="s">
        <v>188</v>
      </c>
      <c r="BA3232" t="s">
        <v>188</v>
      </c>
      <c r="BB3232" t="s">
        <v>194</v>
      </c>
      <c r="BC3232" t="s">
        <v>188</v>
      </c>
      <c r="BD3232" t="s">
        <v>188</v>
      </c>
      <c r="BE3232" t="s">
        <v>194</v>
      </c>
      <c r="BF3232" t="s">
        <v>188</v>
      </c>
      <c r="BG3232" t="s">
        <v>188</v>
      </c>
      <c r="BH3232" t="s">
        <v>194</v>
      </c>
      <c r="BI3232" t="s">
        <v>188</v>
      </c>
      <c r="BJ3232" t="s">
        <v>188</v>
      </c>
      <c r="BK3232" t="s">
        <v>188</v>
      </c>
      <c r="BL3232" t="s">
        <v>188</v>
      </c>
      <c r="BM3232" t="s">
        <v>188</v>
      </c>
      <c r="BN3232" t="s">
        <v>194</v>
      </c>
      <c r="BO3232" t="s">
        <v>188</v>
      </c>
      <c r="BP3232" t="s">
        <v>188</v>
      </c>
      <c r="BQ3232" t="s">
        <v>194</v>
      </c>
      <c r="BR3232" t="s">
        <v>188</v>
      </c>
      <c r="BS3232" t="s">
        <v>188</v>
      </c>
      <c r="BT3232" t="s">
        <v>188</v>
      </c>
      <c r="BU3232" t="s">
        <v>188</v>
      </c>
      <c r="BV3232" t="s">
        <v>188</v>
      </c>
      <c r="BW3232" t="s">
        <v>188</v>
      </c>
      <c r="BX3232" t="s">
        <v>188</v>
      </c>
      <c r="BY3232" t="s">
        <v>188</v>
      </c>
      <c r="BZ3232" t="s">
        <v>194</v>
      </c>
      <c r="CA3232" t="s">
        <v>188</v>
      </c>
      <c r="CB3232" t="s">
        <v>194</v>
      </c>
      <c r="CC3232" t="s">
        <v>194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5">
      <c r="A3233" t="s">
        <v>6943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 t="s">
        <v>188</v>
      </c>
      <c r="J3233" t="s">
        <v>188</v>
      </c>
      <c r="K3233" t="s">
        <v>188</v>
      </c>
      <c r="L3233" t="s">
        <v>188</v>
      </c>
      <c r="M3233" t="s">
        <v>188</v>
      </c>
      <c r="N3233" t="s">
        <v>188</v>
      </c>
      <c r="O3233" t="s">
        <v>188</v>
      </c>
      <c r="P3233">
        <v>3.3000000000000002E-2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188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5">
      <c r="A3234" t="s">
        <v>6944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 t="s">
        <v>188</v>
      </c>
      <c r="N3234" t="s">
        <v>188</v>
      </c>
      <c r="O3234" t="s">
        <v>188</v>
      </c>
      <c r="P3234" t="s">
        <v>188</v>
      </c>
      <c r="Q3234" t="s">
        <v>188</v>
      </c>
      <c r="R3234" t="s">
        <v>188</v>
      </c>
      <c r="S3234" t="s">
        <v>188</v>
      </c>
      <c r="T3234">
        <v>2.8000000000000001E-2</v>
      </c>
      <c r="U3234" t="s">
        <v>188</v>
      </c>
      <c r="V3234" t="s">
        <v>188</v>
      </c>
      <c r="W3234" t="s">
        <v>188</v>
      </c>
      <c r="X3234" t="s">
        <v>188</v>
      </c>
      <c r="Y3234" t="s">
        <v>188</v>
      </c>
      <c r="Z3234" t="s">
        <v>188</v>
      </c>
      <c r="AA3234" t="s">
        <v>188</v>
      </c>
      <c r="AB3234" t="s">
        <v>188</v>
      </c>
      <c r="AC3234">
        <v>1.4E-2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 t="s">
        <v>188</v>
      </c>
      <c r="AJ3234" t="s">
        <v>188</v>
      </c>
      <c r="AK3234" t="s">
        <v>188</v>
      </c>
      <c r="AL3234" t="s">
        <v>188</v>
      </c>
      <c r="AM3234" t="s">
        <v>188</v>
      </c>
      <c r="AN3234" t="s">
        <v>188</v>
      </c>
      <c r="AO3234" t="s">
        <v>188</v>
      </c>
      <c r="AP3234">
        <v>3.2000000000000001E-2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 t="s">
        <v>188</v>
      </c>
      <c r="BI3234" t="s">
        <v>188</v>
      </c>
      <c r="BJ3234" t="s">
        <v>188</v>
      </c>
      <c r="BK3234" t="s">
        <v>188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 t="s">
        <v>188</v>
      </c>
      <c r="BX3234" t="s">
        <v>188</v>
      </c>
      <c r="BY3234" t="s">
        <v>188</v>
      </c>
      <c r="BZ3234" t="s">
        <v>188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5">
      <c r="A3235" t="s">
        <v>6945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 t="s">
        <v>188</v>
      </c>
      <c r="J3235" t="s">
        <v>188</v>
      </c>
      <c r="K3235" t="s">
        <v>188</v>
      </c>
      <c r="L3235" t="s">
        <v>188</v>
      </c>
      <c r="M3235" t="s">
        <v>188</v>
      </c>
      <c r="N3235" t="s">
        <v>188</v>
      </c>
      <c r="O3235" t="s">
        <v>188</v>
      </c>
      <c r="P3235">
        <v>3.3000000000000002E-2</v>
      </c>
      <c r="Q3235" t="s">
        <v>188</v>
      </c>
      <c r="R3235" t="s">
        <v>188</v>
      </c>
      <c r="S3235" t="s">
        <v>188</v>
      </c>
      <c r="T3235">
        <v>-2.8000000000000001E-2</v>
      </c>
      <c r="U3235" t="s">
        <v>188</v>
      </c>
      <c r="V3235" t="s">
        <v>188</v>
      </c>
      <c r="W3235" t="s">
        <v>188</v>
      </c>
      <c r="X3235" t="s">
        <v>188</v>
      </c>
      <c r="Y3235" t="s">
        <v>188</v>
      </c>
      <c r="Z3235" t="s">
        <v>188</v>
      </c>
      <c r="AA3235" t="s">
        <v>188</v>
      </c>
      <c r="AB3235" t="s">
        <v>188</v>
      </c>
      <c r="AC3235">
        <v>-1.4E-2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 t="s">
        <v>188</v>
      </c>
      <c r="AJ3235" t="s">
        <v>188</v>
      </c>
      <c r="AK3235" t="s">
        <v>188</v>
      </c>
      <c r="AL3235" t="s">
        <v>188</v>
      </c>
      <c r="AM3235" t="s">
        <v>188</v>
      </c>
      <c r="AN3235" t="s">
        <v>188</v>
      </c>
      <c r="AO3235" t="s">
        <v>188</v>
      </c>
      <c r="AP3235">
        <v>-3.2000000000000001E-2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 t="s">
        <v>188</v>
      </c>
      <c r="BI3235" t="s">
        <v>188</v>
      </c>
      <c r="BJ3235" t="s">
        <v>188</v>
      </c>
      <c r="BK3235" t="s">
        <v>188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 t="s">
        <v>188</v>
      </c>
      <c r="BX3235" t="s">
        <v>188</v>
      </c>
      <c r="BY3235" t="s">
        <v>188</v>
      </c>
      <c r="BZ3235" t="s">
        <v>188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5">
      <c r="A3236" t="s">
        <v>6946</v>
      </c>
      <c r="B3236" t="s">
        <v>3209</v>
      </c>
      <c r="C3236" t="s">
        <v>194</v>
      </c>
      <c r="D3236" t="s">
        <v>188</v>
      </c>
      <c r="E3236" t="s">
        <v>188</v>
      </c>
      <c r="F3236" t="s">
        <v>194</v>
      </c>
      <c r="G3236" t="s">
        <v>194</v>
      </c>
      <c r="H3236" t="s">
        <v>188</v>
      </c>
      <c r="I3236" t="s">
        <v>188</v>
      </c>
      <c r="J3236" t="s">
        <v>188</v>
      </c>
      <c r="K3236" t="s">
        <v>188</v>
      </c>
      <c r="L3236" t="s">
        <v>188</v>
      </c>
      <c r="M3236" t="s">
        <v>194</v>
      </c>
      <c r="N3236" t="s">
        <v>194</v>
      </c>
      <c r="O3236" t="s">
        <v>188</v>
      </c>
      <c r="P3236" t="s">
        <v>188</v>
      </c>
      <c r="Q3236" t="s">
        <v>188</v>
      </c>
      <c r="R3236" t="s">
        <v>188</v>
      </c>
      <c r="S3236" t="s">
        <v>188</v>
      </c>
      <c r="T3236" t="s">
        <v>188</v>
      </c>
      <c r="U3236" t="s">
        <v>194</v>
      </c>
      <c r="V3236" t="s">
        <v>188</v>
      </c>
      <c r="W3236" t="s">
        <v>188</v>
      </c>
      <c r="X3236" t="s">
        <v>188</v>
      </c>
      <c r="Y3236" t="s">
        <v>194</v>
      </c>
      <c r="Z3236" t="s">
        <v>188</v>
      </c>
      <c r="AA3236" t="s">
        <v>188</v>
      </c>
      <c r="AB3236" t="s">
        <v>188</v>
      </c>
      <c r="AC3236" t="s">
        <v>188</v>
      </c>
      <c r="AD3236" t="s">
        <v>194</v>
      </c>
      <c r="AE3236" t="s">
        <v>194</v>
      </c>
      <c r="AF3236" t="s">
        <v>188</v>
      </c>
      <c r="AG3236" t="s">
        <v>188</v>
      </c>
      <c r="AH3236" t="s">
        <v>188</v>
      </c>
      <c r="AI3236" t="s">
        <v>188</v>
      </c>
      <c r="AJ3236" t="s">
        <v>194</v>
      </c>
      <c r="AK3236" t="s">
        <v>188</v>
      </c>
      <c r="AL3236" t="s">
        <v>188</v>
      </c>
      <c r="AM3236" t="s">
        <v>188</v>
      </c>
      <c r="AN3236" t="s">
        <v>188</v>
      </c>
      <c r="AO3236" t="s">
        <v>188</v>
      </c>
      <c r="AP3236" t="s">
        <v>194</v>
      </c>
      <c r="AQ3236" t="s">
        <v>188</v>
      </c>
      <c r="AR3236" t="s">
        <v>188</v>
      </c>
      <c r="AS3236" t="s">
        <v>188</v>
      </c>
      <c r="AT3236" t="s">
        <v>188</v>
      </c>
      <c r="AU3236" t="s">
        <v>188</v>
      </c>
      <c r="AV3236" t="s">
        <v>188</v>
      </c>
      <c r="AW3236" t="s">
        <v>194</v>
      </c>
      <c r="AX3236" t="s">
        <v>188</v>
      </c>
      <c r="AY3236" t="s">
        <v>194</v>
      </c>
      <c r="AZ3236" t="s">
        <v>188</v>
      </c>
      <c r="BA3236" t="s">
        <v>188</v>
      </c>
      <c r="BB3236" t="s">
        <v>194</v>
      </c>
      <c r="BC3236" t="s">
        <v>188</v>
      </c>
      <c r="BD3236" t="s">
        <v>188</v>
      </c>
      <c r="BE3236" t="s">
        <v>188</v>
      </c>
      <c r="BF3236" t="s">
        <v>188</v>
      </c>
      <c r="BG3236" t="s">
        <v>194</v>
      </c>
      <c r="BH3236" t="s">
        <v>194</v>
      </c>
      <c r="BI3236" t="s">
        <v>194</v>
      </c>
      <c r="BJ3236" t="s">
        <v>194</v>
      </c>
      <c r="BK3236" t="s">
        <v>188</v>
      </c>
      <c r="BL3236" t="s">
        <v>194</v>
      </c>
      <c r="BM3236" t="s">
        <v>194</v>
      </c>
      <c r="BN3236" t="s">
        <v>194</v>
      </c>
      <c r="BO3236" t="s">
        <v>194</v>
      </c>
      <c r="BP3236" t="s">
        <v>188</v>
      </c>
      <c r="BQ3236" t="s">
        <v>194</v>
      </c>
      <c r="BR3236" t="s">
        <v>188</v>
      </c>
      <c r="BS3236" t="s">
        <v>188</v>
      </c>
      <c r="BT3236" t="s">
        <v>188</v>
      </c>
      <c r="BU3236" t="s">
        <v>194</v>
      </c>
      <c r="BV3236" t="s">
        <v>194</v>
      </c>
      <c r="BW3236" t="s">
        <v>188</v>
      </c>
      <c r="BX3236" t="s">
        <v>194</v>
      </c>
      <c r="BY3236" t="s">
        <v>188</v>
      </c>
      <c r="BZ3236" t="s">
        <v>188</v>
      </c>
      <c r="CA3236" t="s">
        <v>188</v>
      </c>
      <c r="CB3236" t="s">
        <v>188</v>
      </c>
      <c r="CC3236" t="s">
        <v>188</v>
      </c>
      <c r="CD3236" t="s">
        <v>188</v>
      </c>
      <c r="CE3236" t="s">
        <v>188</v>
      </c>
      <c r="CF3236" t="s">
        <v>188</v>
      </c>
      <c r="CG3236" t="s">
        <v>188</v>
      </c>
      <c r="CH3236" t="s">
        <v>188</v>
      </c>
    </row>
    <row r="3237" spans="1:86" x14ac:dyDescent="0.25">
      <c r="A3237" t="s">
        <v>6947</v>
      </c>
      <c r="B3237" t="s">
        <v>3210</v>
      </c>
      <c r="C3237" t="s">
        <v>194</v>
      </c>
      <c r="D3237">
        <v>6.5000000000000002E-2</v>
      </c>
      <c r="E3237" t="s">
        <v>194</v>
      </c>
      <c r="F3237" t="s">
        <v>194</v>
      </c>
      <c r="G3237" t="s">
        <v>194</v>
      </c>
      <c r="H3237" t="s">
        <v>194</v>
      </c>
      <c r="I3237" t="s">
        <v>194</v>
      </c>
      <c r="J3237" t="s">
        <v>194</v>
      </c>
      <c r="K3237" t="s">
        <v>194</v>
      </c>
      <c r="L3237" t="s">
        <v>194</v>
      </c>
      <c r="M3237" t="s">
        <v>194</v>
      </c>
      <c r="N3237" t="s">
        <v>194</v>
      </c>
      <c r="O3237">
        <v>8.1000000000000003E-2</v>
      </c>
      <c r="P3237" t="s">
        <v>194</v>
      </c>
      <c r="Q3237">
        <v>6.7000000000000004E-2</v>
      </c>
      <c r="R3237" t="s">
        <v>194</v>
      </c>
      <c r="S3237" t="s">
        <v>194</v>
      </c>
      <c r="T3237" t="s">
        <v>194</v>
      </c>
      <c r="U3237" t="s">
        <v>194</v>
      </c>
      <c r="V3237" t="s">
        <v>194</v>
      </c>
      <c r="W3237" t="s">
        <v>194</v>
      </c>
      <c r="X3237" t="s">
        <v>194</v>
      </c>
      <c r="Y3237" t="s">
        <v>194</v>
      </c>
      <c r="Z3237" t="s">
        <v>194</v>
      </c>
      <c r="AA3237">
        <v>8.1000000000000003E-2</v>
      </c>
      <c r="AB3237">
        <v>8.3000000000000004E-2</v>
      </c>
      <c r="AC3237" t="s">
        <v>194</v>
      </c>
      <c r="AD3237" t="s">
        <v>194</v>
      </c>
      <c r="AE3237">
        <v>8.3000000000000004E-2</v>
      </c>
      <c r="AF3237" t="s">
        <v>194</v>
      </c>
      <c r="AG3237" t="s">
        <v>194</v>
      </c>
      <c r="AH3237" t="s">
        <v>194</v>
      </c>
      <c r="AI3237" t="s">
        <v>194</v>
      </c>
      <c r="AJ3237" t="s">
        <v>194</v>
      </c>
      <c r="AK3237">
        <v>8.3000000000000004E-2</v>
      </c>
      <c r="AL3237">
        <v>8.4000000000000005E-2</v>
      </c>
      <c r="AM3237" t="s">
        <v>194</v>
      </c>
      <c r="AN3237" t="s">
        <v>194</v>
      </c>
      <c r="AO3237" t="s">
        <v>194</v>
      </c>
      <c r="AP3237" t="s">
        <v>194</v>
      </c>
      <c r="AQ3237" t="s">
        <v>194</v>
      </c>
      <c r="AR3237" t="s">
        <v>194</v>
      </c>
      <c r="AS3237" t="s">
        <v>194</v>
      </c>
      <c r="AT3237" t="s">
        <v>194</v>
      </c>
      <c r="AU3237" t="s">
        <v>194</v>
      </c>
      <c r="AV3237" t="s">
        <v>194</v>
      </c>
      <c r="AW3237" t="s">
        <v>194</v>
      </c>
      <c r="AX3237" t="s">
        <v>194</v>
      </c>
      <c r="AY3237" t="s">
        <v>194</v>
      </c>
      <c r="AZ3237" t="s">
        <v>194</v>
      </c>
      <c r="BA3237" t="s">
        <v>194</v>
      </c>
      <c r="BB3237" t="s">
        <v>194</v>
      </c>
      <c r="BC3237" t="s">
        <v>194</v>
      </c>
      <c r="BD3237" t="s">
        <v>194</v>
      </c>
      <c r="BE3237" t="s">
        <v>194</v>
      </c>
      <c r="BF3237">
        <v>0.112</v>
      </c>
      <c r="BG3237">
        <v>0.13500000000000001</v>
      </c>
      <c r="BH3237" t="s">
        <v>194</v>
      </c>
      <c r="BI3237" t="s">
        <v>194</v>
      </c>
      <c r="BJ3237" t="s">
        <v>194</v>
      </c>
      <c r="BK3237" t="s">
        <v>194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 t="s">
        <v>194</v>
      </c>
      <c r="BY3237" t="s">
        <v>194</v>
      </c>
      <c r="BZ3237" t="s">
        <v>194</v>
      </c>
      <c r="CA3237" t="s">
        <v>194</v>
      </c>
      <c r="CB3237" t="s">
        <v>194</v>
      </c>
      <c r="CC3237" t="s">
        <v>194</v>
      </c>
      <c r="CD3237" t="s">
        <v>194</v>
      </c>
      <c r="CE3237">
        <v>0.14599999999999999</v>
      </c>
      <c r="CF3237" t="s">
        <v>194</v>
      </c>
      <c r="CG3237" t="s">
        <v>194</v>
      </c>
      <c r="CH3237" t="s">
        <v>194</v>
      </c>
    </row>
    <row r="3238" spans="1:86" x14ac:dyDescent="0.25">
      <c r="A3238" t="s">
        <v>6948</v>
      </c>
      <c r="B3238" t="s">
        <v>3211</v>
      </c>
      <c r="C3238" t="s">
        <v>194</v>
      </c>
      <c r="D3238">
        <v>-6.5000000000000002E-2</v>
      </c>
      <c r="E3238" t="s">
        <v>194</v>
      </c>
      <c r="F3238" t="s">
        <v>194</v>
      </c>
      <c r="G3238" t="s">
        <v>194</v>
      </c>
      <c r="H3238" t="s">
        <v>194</v>
      </c>
      <c r="I3238" t="s">
        <v>194</v>
      </c>
      <c r="J3238" t="s">
        <v>194</v>
      </c>
      <c r="K3238" t="s">
        <v>194</v>
      </c>
      <c r="L3238" t="s">
        <v>194</v>
      </c>
      <c r="M3238" t="s">
        <v>194</v>
      </c>
      <c r="N3238" t="s">
        <v>194</v>
      </c>
      <c r="O3238">
        <v>-8.1000000000000003E-2</v>
      </c>
      <c r="P3238" t="s">
        <v>194</v>
      </c>
      <c r="Q3238">
        <v>-6.7000000000000004E-2</v>
      </c>
      <c r="R3238" t="s">
        <v>194</v>
      </c>
      <c r="S3238" t="s">
        <v>194</v>
      </c>
      <c r="T3238" t="s">
        <v>194</v>
      </c>
      <c r="U3238" t="s">
        <v>194</v>
      </c>
      <c r="V3238" t="s">
        <v>194</v>
      </c>
      <c r="W3238" t="s">
        <v>194</v>
      </c>
      <c r="X3238" t="s">
        <v>194</v>
      </c>
      <c r="Y3238" t="s">
        <v>194</v>
      </c>
      <c r="Z3238" t="s">
        <v>194</v>
      </c>
      <c r="AA3238">
        <v>-8.1000000000000003E-2</v>
      </c>
      <c r="AB3238">
        <v>-8.3000000000000004E-2</v>
      </c>
      <c r="AC3238" t="s">
        <v>194</v>
      </c>
      <c r="AD3238" t="s">
        <v>194</v>
      </c>
      <c r="AE3238" t="s">
        <v>194</v>
      </c>
      <c r="AF3238" t="s">
        <v>194</v>
      </c>
      <c r="AG3238" t="s">
        <v>194</v>
      </c>
      <c r="AH3238" t="s">
        <v>194</v>
      </c>
      <c r="AI3238" t="s">
        <v>194</v>
      </c>
      <c r="AJ3238">
        <v>-8.3000000000000004E-2</v>
      </c>
      <c r="AK3238">
        <v>-8.3000000000000004E-2</v>
      </c>
      <c r="AL3238">
        <v>-8.4000000000000005E-2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 t="s">
        <v>194</v>
      </c>
      <c r="AX3238" t="s">
        <v>194</v>
      </c>
      <c r="AY3238">
        <v>-9.4E-2</v>
      </c>
      <c r="AZ3238" t="s">
        <v>194</v>
      </c>
      <c r="BA3238" t="s">
        <v>194</v>
      </c>
      <c r="BB3238" t="s">
        <v>194</v>
      </c>
      <c r="BC3238" t="s">
        <v>194</v>
      </c>
      <c r="BD3238" t="s">
        <v>194</v>
      </c>
      <c r="BE3238" t="s">
        <v>194</v>
      </c>
      <c r="BF3238">
        <v>-0.112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 t="s">
        <v>194</v>
      </c>
      <c r="CD3238" t="s">
        <v>194</v>
      </c>
      <c r="CE3238">
        <v>-0.14599999999999999</v>
      </c>
      <c r="CF3238" t="s">
        <v>194</v>
      </c>
      <c r="CG3238" t="s">
        <v>194</v>
      </c>
      <c r="CH3238" t="s">
        <v>194</v>
      </c>
    </row>
    <row r="3239" spans="1:86" x14ac:dyDescent="0.25">
      <c r="A3239" t="s">
        <v>6949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188</v>
      </c>
      <c r="K3239" t="s">
        <v>188</v>
      </c>
      <c r="L3239" t="s">
        <v>188</v>
      </c>
      <c r="M3239" t="s">
        <v>188</v>
      </c>
      <c r="N3239" t="s">
        <v>188</v>
      </c>
      <c r="O3239" t="s">
        <v>188</v>
      </c>
      <c r="P3239" t="s">
        <v>188</v>
      </c>
      <c r="Q3239" t="s">
        <v>194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188</v>
      </c>
      <c r="Y3239" t="s">
        <v>188</v>
      </c>
      <c r="Z3239" t="s">
        <v>188</v>
      </c>
      <c r="AA3239" t="s">
        <v>188</v>
      </c>
      <c r="AB3239" t="s">
        <v>188</v>
      </c>
      <c r="AC3239" t="s">
        <v>188</v>
      </c>
      <c r="AD3239" t="s">
        <v>188</v>
      </c>
      <c r="AE3239" t="s">
        <v>194</v>
      </c>
      <c r="AF3239" t="s">
        <v>194</v>
      </c>
      <c r="AG3239" t="s">
        <v>194</v>
      </c>
      <c r="AH3239" t="s">
        <v>194</v>
      </c>
      <c r="AI3239" t="s">
        <v>188</v>
      </c>
      <c r="AJ3239" t="s">
        <v>194</v>
      </c>
      <c r="AK3239" t="s">
        <v>188</v>
      </c>
      <c r="AL3239" t="s">
        <v>188</v>
      </c>
      <c r="AM3239" t="s">
        <v>188</v>
      </c>
      <c r="AN3239" t="s">
        <v>188</v>
      </c>
      <c r="AO3239" t="s">
        <v>188</v>
      </c>
      <c r="AP3239" t="s">
        <v>188</v>
      </c>
      <c r="AQ3239" t="s">
        <v>188</v>
      </c>
      <c r="AR3239" t="s">
        <v>188</v>
      </c>
      <c r="AS3239" t="s">
        <v>194</v>
      </c>
      <c r="AT3239" t="s">
        <v>188</v>
      </c>
      <c r="AU3239" t="s">
        <v>188</v>
      </c>
      <c r="AV3239" t="s">
        <v>188</v>
      </c>
      <c r="AW3239" t="s">
        <v>188</v>
      </c>
      <c r="AX3239" t="s">
        <v>188</v>
      </c>
      <c r="AY3239" t="s">
        <v>194</v>
      </c>
      <c r="AZ3239" t="s">
        <v>188</v>
      </c>
      <c r="BA3239" t="s">
        <v>188</v>
      </c>
      <c r="BB3239" t="s">
        <v>188</v>
      </c>
      <c r="BC3239" t="s">
        <v>188</v>
      </c>
      <c r="BD3239" t="s">
        <v>188</v>
      </c>
      <c r="BE3239" t="s">
        <v>188</v>
      </c>
      <c r="BF3239" t="s">
        <v>188</v>
      </c>
      <c r="BG3239" t="s">
        <v>194</v>
      </c>
      <c r="BH3239" t="s">
        <v>188</v>
      </c>
      <c r="BI3239" t="s">
        <v>188</v>
      </c>
      <c r="BJ3239" t="s">
        <v>188</v>
      </c>
      <c r="BK3239" t="s">
        <v>188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188</v>
      </c>
      <c r="BY3239" t="s">
        <v>188</v>
      </c>
      <c r="BZ3239" t="s">
        <v>188</v>
      </c>
      <c r="CA3239" t="s">
        <v>188</v>
      </c>
      <c r="CB3239" t="s">
        <v>188</v>
      </c>
      <c r="CC3239" t="s">
        <v>188</v>
      </c>
      <c r="CD3239" t="s">
        <v>188</v>
      </c>
      <c r="CE3239" t="s">
        <v>188</v>
      </c>
      <c r="CF3239" t="s">
        <v>188</v>
      </c>
      <c r="CG3239" t="s">
        <v>188</v>
      </c>
      <c r="CH3239" t="s">
        <v>188</v>
      </c>
    </row>
    <row r="3240" spans="1:86" x14ac:dyDescent="0.25">
      <c r="A3240" t="s">
        <v>6950</v>
      </c>
      <c r="B3240" t="s">
        <v>3213</v>
      </c>
      <c r="C3240" t="s">
        <v>188</v>
      </c>
      <c r="D3240" t="s">
        <v>194</v>
      </c>
      <c r="E3240" t="s">
        <v>188</v>
      </c>
      <c r="F3240" t="s">
        <v>188</v>
      </c>
      <c r="G3240" t="s">
        <v>188</v>
      </c>
      <c r="H3240" t="s">
        <v>188</v>
      </c>
      <c r="I3240" t="s">
        <v>188</v>
      </c>
      <c r="J3240" t="s">
        <v>188</v>
      </c>
      <c r="K3240" t="s">
        <v>188</v>
      </c>
      <c r="L3240" t="s">
        <v>188</v>
      </c>
      <c r="M3240" t="s">
        <v>188</v>
      </c>
      <c r="N3240" t="s">
        <v>188</v>
      </c>
      <c r="O3240" t="s">
        <v>194</v>
      </c>
      <c r="P3240">
        <v>2.5000000000000001E-2</v>
      </c>
      <c r="Q3240" t="s">
        <v>194</v>
      </c>
      <c r="R3240" t="s">
        <v>188</v>
      </c>
      <c r="S3240" t="s">
        <v>188</v>
      </c>
      <c r="T3240" t="s">
        <v>188</v>
      </c>
      <c r="U3240" t="s">
        <v>188</v>
      </c>
      <c r="V3240">
        <v>1.4E-2</v>
      </c>
      <c r="W3240" t="s">
        <v>188</v>
      </c>
      <c r="X3240" t="s">
        <v>188</v>
      </c>
      <c r="Y3240" t="s">
        <v>188</v>
      </c>
      <c r="Z3240" t="s">
        <v>188</v>
      </c>
      <c r="AA3240" t="s">
        <v>194</v>
      </c>
      <c r="AB3240" t="s">
        <v>194</v>
      </c>
      <c r="AC3240" t="s">
        <v>188</v>
      </c>
      <c r="AD3240" t="s">
        <v>188</v>
      </c>
      <c r="AE3240" t="s">
        <v>194</v>
      </c>
      <c r="AF3240" t="s">
        <v>194</v>
      </c>
      <c r="AG3240" t="s">
        <v>194</v>
      </c>
      <c r="AH3240" t="s">
        <v>194</v>
      </c>
      <c r="AI3240" t="s">
        <v>188</v>
      </c>
      <c r="AJ3240" t="s">
        <v>188</v>
      </c>
      <c r="AK3240" t="s">
        <v>194</v>
      </c>
      <c r="AL3240" t="s">
        <v>194</v>
      </c>
      <c r="AM3240" t="s">
        <v>188</v>
      </c>
      <c r="AN3240" t="s">
        <v>188</v>
      </c>
      <c r="AO3240" t="s">
        <v>188</v>
      </c>
      <c r="AP3240" t="s">
        <v>188</v>
      </c>
      <c r="AQ3240" t="s">
        <v>188</v>
      </c>
      <c r="AR3240" t="s">
        <v>188</v>
      </c>
      <c r="AS3240" t="s">
        <v>194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188</v>
      </c>
      <c r="AZ3240" t="s">
        <v>188</v>
      </c>
      <c r="BA3240" t="s">
        <v>188</v>
      </c>
      <c r="BB3240" t="s">
        <v>188</v>
      </c>
      <c r="BC3240" t="s">
        <v>188</v>
      </c>
      <c r="BD3240" t="s">
        <v>188</v>
      </c>
      <c r="BE3240" t="s">
        <v>188</v>
      </c>
      <c r="BF3240" t="s">
        <v>194</v>
      </c>
      <c r="BG3240" t="s">
        <v>194</v>
      </c>
      <c r="BH3240" t="s">
        <v>188</v>
      </c>
      <c r="BI3240" t="s">
        <v>188</v>
      </c>
      <c r="BJ3240" t="s">
        <v>188</v>
      </c>
      <c r="BK3240" t="s">
        <v>188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188</v>
      </c>
      <c r="BY3240" t="s">
        <v>188</v>
      </c>
      <c r="BZ3240" t="s">
        <v>188</v>
      </c>
      <c r="CA3240" t="s">
        <v>188</v>
      </c>
      <c r="CB3240" t="s">
        <v>188</v>
      </c>
      <c r="CC3240" t="s">
        <v>188</v>
      </c>
      <c r="CD3240" t="s">
        <v>188</v>
      </c>
      <c r="CE3240" t="s">
        <v>194</v>
      </c>
      <c r="CF3240" t="s">
        <v>188</v>
      </c>
      <c r="CG3240" t="s">
        <v>188</v>
      </c>
      <c r="CH3240" t="s">
        <v>188</v>
      </c>
    </row>
    <row r="3241" spans="1:86" x14ac:dyDescent="0.25">
      <c r="A3241" t="s">
        <v>6951</v>
      </c>
      <c r="B3241" t="s">
        <v>3214</v>
      </c>
      <c r="C3241" t="s">
        <v>188</v>
      </c>
      <c r="D3241" t="s">
        <v>194</v>
      </c>
      <c r="E3241" t="s">
        <v>188</v>
      </c>
      <c r="F3241" t="s">
        <v>188</v>
      </c>
      <c r="G3241" t="s">
        <v>188</v>
      </c>
      <c r="H3241" t="s">
        <v>188</v>
      </c>
      <c r="I3241" t="s">
        <v>188</v>
      </c>
      <c r="J3241" t="s">
        <v>188</v>
      </c>
      <c r="K3241" t="s">
        <v>188</v>
      </c>
      <c r="L3241" t="s">
        <v>188</v>
      </c>
      <c r="M3241" t="s">
        <v>188</v>
      </c>
      <c r="N3241" t="s">
        <v>188</v>
      </c>
      <c r="O3241" t="s">
        <v>194</v>
      </c>
      <c r="P3241">
        <v>-2.5000000000000001E-2</v>
      </c>
      <c r="Q3241" t="s">
        <v>194</v>
      </c>
      <c r="R3241" t="s">
        <v>188</v>
      </c>
      <c r="S3241" t="s">
        <v>188</v>
      </c>
      <c r="T3241" t="s">
        <v>188</v>
      </c>
      <c r="U3241" t="s">
        <v>188</v>
      </c>
      <c r="V3241">
        <v>-1.4E-2</v>
      </c>
      <c r="W3241" t="s">
        <v>188</v>
      </c>
      <c r="X3241" t="s">
        <v>188</v>
      </c>
      <c r="Y3241" t="s">
        <v>188</v>
      </c>
      <c r="Z3241" t="s">
        <v>188</v>
      </c>
      <c r="AA3241" t="s">
        <v>194</v>
      </c>
      <c r="AB3241" t="s">
        <v>194</v>
      </c>
      <c r="AC3241" t="s">
        <v>188</v>
      </c>
      <c r="AD3241" t="s">
        <v>188</v>
      </c>
      <c r="AE3241" t="s">
        <v>188</v>
      </c>
      <c r="AF3241" t="s">
        <v>188</v>
      </c>
      <c r="AG3241" t="s">
        <v>188</v>
      </c>
      <c r="AH3241" t="s">
        <v>188</v>
      </c>
      <c r="AI3241" t="s">
        <v>188</v>
      </c>
      <c r="AJ3241" t="s">
        <v>194</v>
      </c>
      <c r="AK3241" t="s">
        <v>194</v>
      </c>
      <c r="AL3241" t="s">
        <v>194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188</v>
      </c>
      <c r="AX3241" t="s">
        <v>188</v>
      </c>
      <c r="AY3241" t="s">
        <v>194</v>
      </c>
      <c r="AZ3241" t="s">
        <v>188</v>
      </c>
      <c r="BA3241" t="s">
        <v>188</v>
      </c>
      <c r="BB3241" t="s">
        <v>188</v>
      </c>
      <c r="BC3241" t="s">
        <v>188</v>
      </c>
      <c r="BD3241" t="s">
        <v>188</v>
      </c>
      <c r="BE3241" t="s">
        <v>188</v>
      </c>
      <c r="BF3241" t="s">
        <v>194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188</v>
      </c>
      <c r="CD3241" t="s">
        <v>188</v>
      </c>
      <c r="CE3241" t="s">
        <v>194</v>
      </c>
      <c r="CF3241" t="s">
        <v>188</v>
      </c>
      <c r="CG3241" t="s">
        <v>188</v>
      </c>
      <c r="CH3241" t="s">
        <v>188</v>
      </c>
    </row>
    <row r="3242" spans="1:86" x14ac:dyDescent="0.25">
      <c r="A3242" t="s">
        <v>6952</v>
      </c>
      <c r="B3242" t="s">
        <v>3215</v>
      </c>
      <c r="C3242">
        <v>8.5999999999999993E-2</v>
      </c>
      <c r="D3242">
        <v>0.20300000000000001</v>
      </c>
      <c r="E3242">
        <v>0.2</v>
      </c>
      <c r="F3242">
        <v>0.19800000000000001</v>
      </c>
      <c r="G3242">
        <v>8.2000000000000003E-2</v>
      </c>
      <c r="H3242">
        <v>5.8000000000000003E-2</v>
      </c>
      <c r="I3242">
        <v>0.10100000000000001</v>
      </c>
      <c r="J3242">
        <v>0.11600000000000001</v>
      </c>
      <c r="K3242">
        <v>9.5000000000000001E-2</v>
      </c>
      <c r="L3242">
        <v>0.125</v>
      </c>
      <c r="M3242">
        <v>4.4999999999999998E-2</v>
      </c>
      <c r="N3242">
        <v>5.1999999999999998E-2</v>
      </c>
      <c r="O3242">
        <v>4.1000000000000002E-2</v>
      </c>
      <c r="P3242">
        <v>4.1000000000000002E-2</v>
      </c>
      <c r="Q3242">
        <v>4.7E-2</v>
      </c>
      <c r="R3242">
        <v>0.04</v>
      </c>
      <c r="S3242">
        <v>3.9E-2</v>
      </c>
      <c r="T3242">
        <v>4.7E-2</v>
      </c>
      <c r="U3242">
        <v>5.5E-2</v>
      </c>
      <c r="V3242">
        <v>5.8999999999999997E-2</v>
      </c>
      <c r="W3242">
        <v>8.1000000000000003E-2</v>
      </c>
      <c r="X3242">
        <v>6.5000000000000002E-2</v>
      </c>
      <c r="Y3242">
        <v>6.8000000000000005E-2</v>
      </c>
      <c r="Z3242">
        <v>6.0999999999999999E-2</v>
      </c>
      <c r="AA3242">
        <v>6.3E-2</v>
      </c>
      <c r="AB3242">
        <v>3.7999999999999999E-2</v>
      </c>
      <c r="AC3242">
        <v>5.0999999999999997E-2</v>
      </c>
      <c r="AD3242">
        <v>5.5E-2</v>
      </c>
      <c r="AE3242">
        <v>7.1999999999999995E-2</v>
      </c>
      <c r="AF3242">
        <v>8.5999999999999993E-2</v>
      </c>
      <c r="AG3242">
        <v>7.1999999999999995E-2</v>
      </c>
      <c r="AH3242">
        <v>6.4000000000000001E-2</v>
      </c>
      <c r="AI3242">
        <v>4.3999999999999997E-2</v>
      </c>
      <c r="AJ3242">
        <v>7.0999999999999994E-2</v>
      </c>
      <c r="AK3242">
        <v>7.0000000000000007E-2</v>
      </c>
      <c r="AL3242">
        <v>7.4999999999999997E-2</v>
      </c>
      <c r="AM3242">
        <v>6.0999999999999999E-2</v>
      </c>
      <c r="AN3242">
        <v>6.5000000000000002E-2</v>
      </c>
      <c r="AO3242">
        <v>0.108</v>
      </c>
      <c r="AP3242">
        <v>8.8999999999999996E-2</v>
      </c>
      <c r="AQ3242">
        <v>0.10100000000000001</v>
      </c>
      <c r="AR3242">
        <v>8.4000000000000005E-2</v>
      </c>
      <c r="AS3242">
        <v>8.5999999999999993E-2</v>
      </c>
      <c r="AT3242">
        <v>9.1999999999999998E-2</v>
      </c>
      <c r="AU3242">
        <v>0.111</v>
      </c>
      <c r="AV3242">
        <v>9.9000000000000005E-2</v>
      </c>
      <c r="AW3242">
        <v>9.0999999999999998E-2</v>
      </c>
      <c r="AX3242">
        <v>9.8000000000000004E-2</v>
      </c>
      <c r="AY3242">
        <v>8.3000000000000004E-2</v>
      </c>
      <c r="AZ3242">
        <v>7.1999999999999995E-2</v>
      </c>
      <c r="BA3242">
        <v>6.8000000000000005E-2</v>
      </c>
      <c r="BB3242">
        <v>8.7999999999999995E-2</v>
      </c>
      <c r="BC3242">
        <v>4.7E-2</v>
      </c>
      <c r="BD3242">
        <v>4.7E-2</v>
      </c>
      <c r="BE3242">
        <v>7.6999999999999999E-2</v>
      </c>
      <c r="BF3242">
        <v>3.4000000000000002E-2</v>
      </c>
      <c r="BG3242">
        <v>4.8000000000000001E-2</v>
      </c>
      <c r="BH3242">
        <v>5.8999999999999997E-2</v>
      </c>
      <c r="BI3242">
        <v>6.0999999999999999E-2</v>
      </c>
      <c r="BJ3242">
        <v>4.2999999999999997E-2</v>
      </c>
      <c r="BK3242">
        <v>2.5000000000000001E-2</v>
      </c>
      <c r="BL3242">
        <v>6.8000000000000005E-2</v>
      </c>
      <c r="BM3242">
        <v>0.112</v>
      </c>
      <c r="BN3242">
        <v>0.06</v>
      </c>
      <c r="BO3242">
        <v>6.3E-2</v>
      </c>
      <c r="BP3242">
        <v>0.12</v>
      </c>
      <c r="BQ3242">
        <v>0.14499999999999999</v>
      </c>
      <c r="BR3242">
        <v>8.6999999999999994E-2</v>
      </c>
      <c r="BS3242">
        <v>0.16800000000000001</v>
      </c>
      <c r="BT3242">
        <v>0.127</v>
      </c>
      <c r="BU3242">
        <v>8.5000000000000006E-2</v>
      </c>
      <c r="BV3242">
        <v>0.10299999999999999</v>
      </c>
      <c r="BW3242">
        <v>6.9000000000000006E-2</v>
      </c>
      <c r="BX3242">
        <v>5.6000000000000001E-2</v>
      </c>
      <c r="BY3242">
        <v>2.4E-2</v>
      </c>
      <c r="BZ3242">
        <v>2.5000000000000001E-2</v>
      </c>
      <c r="CA3242">
        <v>2.8000000000000001E-2</v>
      </c>
      <c r="CB3242">
        <v>0.05</v>
      </c>
      <c r="CC3242">
        <v>0.123</v>
      </c>
      <c r="CD3242">
        <v>9.9000000000000005E-2</v>
      </c>
      <c r="CE3242">
        <v>6.4000000000000001E-2</v>
      </c>
      <c r="CF3242">
        <v>0.91400000000000003</v>
      </c>
      <c r="CG3242">
        <v>7.1999999999999995E-2</v>
      </c>
      <c r="CH3242">
        <v>3.2000000000000001E-2</v>
      </c>
    </row>
    <row r="3243" spans="1:86" x14ac:dyDescent="0.25">
      <c r="A3243" t="s">
        <v>6953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 t="s">
        <v>188</v>
      </c>
      <c r="AA3243" t="s">
        <v>188</v>
      </c>
      <c r="AB3243" t="s">
        <v>188</v>
      </c>
      <c r="AC3243" t="s">
        <v>188</v>
      </c>
      <c r="AD3243" t="s">
        <v>188</v>
      </c>
      <c r="AE3243" t="s">
        <v>188</v>
      </c>
      <c r="AF3243" t="s">
        <v>188</v>
      </c>
      <c r="AG3243">
        <v>0.39700000000000002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 t="s">
        <v>188</v>
      </c>
      <c r="AY3243" t="s">
        <v>188</v>
      </c>
      <c r="AZ3243" t="s">
        <v>188</v>
      </c>
      <c r="BA3243" t="s">
        <v>188</v>
      </c>
      <c r="BB3243" t="s">
        <v>188</v>
      </c>
      <c r="BC3243" t="s">
        <v>188</v>
      </c>
      <c r="BD3243" t="s">
        <v>188</v>
      </c>
      <c r="BE3243">
        <v>0.255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 t="s">
        <v>188</v>
      </c>
      <c r="BP3243" t="s">
        <v>188</v>
      </c>
      <c r="BQ3243" t="s">
        <v>188</v>
      </c>
      <c r="BR3243" t="s">
        <v>188</v>
      </c>
      <c r="BS3243" t="s">
        <v>188</v>
      </c>
      <c r="BT3243" t="s">
        <v>188</v>
      </c>
      <c r="BU3243" t="s">
        <v>188</v>
      </c>
      <c r="BV3243">
        <v>0.13400000000000001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5">
      <c r="A3244" t="s">
        <v>6954</v>
      </c>
      <c r="B3244" t="s">
        <v>3217</v>
      </c>
      <c r="C3244">
        <v>8.5999999999999993E-2</v>
      </c>
      <c r="D3244">
        <v>0.20300000000000001</v>
      </c>
      <c r="E3244">
        <v>0.2</v>
      </c>
      <c r="F3244">
        <v>0.19800000000000001</v>
      </c>
      <c r="G3244">
        <v>8.2000000000000003E-2</v>
      </c>
      <c r="H3244">
        <v>5.8000000000000003E-2</v>
      </c>
      <c r="I3244">
        <v>0.10100000000000001</v>
      </c>
      <c r="J3244">
        <v>0.11600000000000001</v>
      </c>
      <c r="K3244">
        <v>9.5000000000000001E-2</v>
      </c>
      <c r="L3244">
        <v>0.125</v>
      </c>
      <c r="M3244">
        <v>4.4999999999999998E-2</v>
      </c>
      <c r="N3244">
        <v>5.1999999999999998E-2</v>
      </c>
      <c r="O3244">
        <v>4.1000000000000002E-2</v>
      </c>
      <c r="P3244">
        <v>4.1000000000000002E-2</v>
      </c>
      <c r="Q3244">
        <v>4.7E-2</v>
      </c>
      <c r="R3244">
        <v>0.04</v>
      </c>
      <c r="S3244">
        <v>3.9E-2</v>
      </c>
      <c r="T3244">
        <v>4.7E-2</v>
      </c>
      <c r="U3244">
        <v>5.5E-2</v>
      </c>
      <c r="V3244">
        <v>5.8999999999999997E-2</v>
      </c>
      <c r="W3244">
        <v>8.1000000000000003E-2</v>
      </c>
      <c r="X3244">
        <v>6.5000000000000002E-2</v>
      </c>
      <c r="Y3244">
        <v>6.8000000000000005E-2</v>
      </c>
      <c r="Z3244">
        <v>6.0999999999999999E-2</v>
      </c>
      <c r="AA3244">
        <v>6.3E-2</v>
      </c>
      <c r="AB3244">
        <v>3.7999999999999999E-2</v>
      </c>
      <c r="AC3244">
        <v>5.0999999999999997E-2</v>
      </c>
      <c r="AD3244">
        <v>5.5E-2</v>
      </c>
      <c r="AE3244">
        <v>7.1999999999999995E-2</v>
      </c>
      <c r="AF3244">
        <v>8.5999999999999993E-2</v>
      </c>
      <c r="AG3244">
        <v>-0.32400000000000001</v>
      </c>
      <c r="AH3244">
        <v>6.4000000000000001E-2</v>
      </c>
      <c r="AI3244">
        <v>4.3999999999999997E-2</v>
      </c>
      <c r="AJ3244">
        <v>7.0999999999999994E-2</v>
      </c>
      <c r="AK3244">
        <v>7.0000000000000007E-2</v>
      </c>
      <c r="AL3244">
        <v>7.4999999999999997E-2</v>
      </c>
      <c r="AM3244">
        <v>6.0999999999999999E-2</v>
      </c>
      <c r="AN3244">
        <v>6.5000000000000002E-2</v>
      </c>
      <c r="AO3244">
        <v>0.108</v>
      </c>
      <c r="AP3244">
        <v>8.8999999999999996E-2</v>
      </c>
      <c r="AQ3244">
        <v>0.10100000000000001</v>
      </c>
      <c r="AR3244">
        <v>8.4000000000000005E-2</v>
      </c>
      <c r="AS3244">
        <v>8.5999999999999993E-2</v>
      </c>
      <c r="AT3244">
        <v>9.1999999999999998E-2</v>
      </c>
      <c r="AU3244">
        <v>0.111</v>
      </c>
      <c r="AV3244">
        <v>9.9000000000000005E-2</v>
      </c>
      <c r="AW3244">
        <v>9.0999999999999998E-2</v>
      </c>
      <c r="AX3244">
        <v>9.8000000000000004E-2</v>
      </c>
      <c r="AY3244">
        <v>8.3000000000000004E-2</v>
      </c>
      <c r="AZ3244">
        <v>7.1999999999999995E-2</v>
      </c>
      <c r="BA3244">
        <v>6.8000000000000005E-2</v>
      </c>
      <c r="BB3244">
        <v>8.7999999999999995E-2</v>
      </c>
      <c r="BC3244">
        <v>4.7E-2</v>
      </c>
      <c r="BD3244">
        <v>4.7E-2</v>
      </c>
      <c r="BE3244">
        <v>-0.17899999999999999</v>
      </c>
      <c r="BF3244">
        <v>3.4000000000000002E-2</v>
      </c>
      <c r="BG3244">
        <v>4.8000000000000001E-2</v>
      </c>
      <c r="BH3244">
        <v>5.8999999999999997E-2</v>
      </c>
      <c r="BI3244">
        <v>6.0999999999999999E-2</v>
      </c>
      <c r="BJ3244">
        <v>4.2999999999999997E-2</v>
      </c>
      <c r="BK3244">
        <v>2.5000000000000001E-2</v>
      </c>
      <c r="BL3244">
        <v>6.8000000000000005E-2</v>
      </c>
      <c r="BM3244">
        <v>0.112</v>
      </c>
      <c r="BN3244">
        <v>0.06</v>
      </c>
      <c r="BO3244">
        <v>6.3E-2</v>
      </c>
      <c r="BP3244">
        <v>0.12</v>
      </c>
      <c r="BQ3244">
        <v>0.14499999999999999</v>
      </c>
      <c r="BR3244">
        <v>8.6999999999999994E-2</v>
      </c>
      <c r="BS3244">
        <v>0.16800000000000001</v>
      </c>
      <c r="BT3244">
        <v>0.127</v>
      </c>
      <c r="BU3244">
        <v>8.5000000000000006E-2</v>
      </c>
      <c r="BV3244">
        <v>-3.1E-2</v>
      </c>
      <c r="BW3244">
        <v>6.9000000000000006E-2</v>
      </c>
      <c r="BX3244">
        <v>5.6000000000000001E-2</v>
      </c>
      <c r="BY3244">
        <v>2.4E-2</v>
      </c>
      <c r="BZ3244">
        <v>2.5000000000000001E-2</v>
      </c>
      <c r="CA3244">
        <v>2.8000000000000001E-2</v>
      </c>
      <c r="CB3244">
        <v>0.05</v>
      </c>
      <c r="CC3244">
        <v>0.123</v>
      </c>
      <c r="CD3244">
        <v>9.9000000000000005E-2</v>
      </c>
      <c r="CE3244">
        <v>6.4000000000000001E-2</v>
      </c>
      <c r="CF3244">
        <v>0.91400000000000003</v>
      </c>
      <c r="CG3244">
        <v>7.1999999999999995E-2</v>
      </c>
      <c r="CH3244">
        <v>3.2000000000000001E-2</v>
      </c>
    </row>
    <row r="3245" spans="1:86" x14ac:dyDescent="0.25">
      <c r="A3245" t="s">
        <v>6955</v>
      </c>
      <c r="B3245" t="s">
        <v>3218</v>
      </c>
      <c r="C3245" t="s">
        <v>188</v>
      </c>
      <c r="D3245" t="s">
        <v>194</v>
      </c>
      <c r="E3245" t="s">
        <v>188</v>
      </c>
      <c r="F3245" t="s">
        <v>188</v>
      </c>
      <c r="G3245" t="s">
        <v>188</v>
      </c>
      <c r="H3245" t="s">
        <v>188</v>
      </c>
      <c r="I3245" t="s">
        <v>188</v>
      </c>
      <c r="J3245" t="s">
        <v>188</v>
      </c>
      <c r="K3245" t="s">
        <v>188</v>
      </c>
      <c r="L3245" t="s">
        <v>194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188</v>
      </c>
      <c r="AC3245" t="s">
        <v>188</v>
      </c>
      <c r="AD3245" t="s">
        <v>188</v>
      </c>
      <c r="AE3245" t="s">
        <v>188</v>
      </c>
      <c r="AF3245" t="s">
        <v>188</v>
      </c>
      <c r="AG3245" t="s">
        <v>188</v>
      </c>
      <c r="AH3245" t="s">
        <v>188</v>
      </c>
      <c r="AI3245" t="s">
        <v>194</v>
      </c>
      <c r="AJ3245" t="s">
        <v>188</v>
      </c>
      <c r="AK3245" t="s">
        <v>188</v>
      </c>
      <c r="AL3245" t="s">
        <v>194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188</v>
      </c>
      <c r="AU3245" t="s">
        <v>188</v>
      </c>
      <c r="AV3245" t="s">
        <v>194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188</v>
      </c>
      <c r="BE3245" t="s">
        <v>188</v>
      </c>
      <c r="BF3245" t="s">
        <v>194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188</v>
      </c>
      <c r="BQ3245" t="s">
        <v>188</v>
      </c>
      <c r="BR3245" t="s">
        <v>194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188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5">
      <c r="A3246" t="s">
        <v>6956</v>
      </c>
      <c r="B3246" t="s">
        <v>3219</v>
      </c>
      <c r="C3246">
        <v>0.19800000000000001</v>
      </c>
      <c r="D3246" t="s">
        <v>194</v>
      </c>
      <c r="E3246">
        <v>0.27100000000000002</v>
      </c>
      <c r="F3246">
        <v>3.0000000000000001E-3</v>
      </c>
      <c r="G3246">
        <v>1.4999999999999999E-2</v>
      </c>
      <c r="H3246" t="s">
        <v>188</v>
      </c>
      <c r="I3246" t="s">
        <v>188</v>
      </c>
      <c r="J3246" t="s">
        <v>188</v>
      </c>
      <c r="K3246" t="s">
        <v>194</v>
      </c>
      <c r="L3246">
        <v>0.61899999999999999</v>
      </c>
      <c r="M3246">
        <v>3.6999999999999998E-2</v>
      </c>
      <c r="N3246">
        <v>2.4E-2</v>
      </c>
      <c r="O3246" t="s">
        <v>188</v>
      </c>
      <c r="P3246">
        <v>6.0000000000000001E-3</v>
      </c>
      <c r="Q3246" t="s">
        <v>194</v>
      </c>
      <c r="R3246">
        <v>2.9000000000000001E-2</v>
      </c>
      <c r="S3246">
        <v>4.2999999999999997E-2</v>
      </c>
      <c r="T3246">
        <v>3.0000000000000001E-3</v>
      </c>
      <c r="U3246">
        <v>0.13900000000000001</v>
      </c>
      <c r="V3246">
        <v>0.20699999999999999</v>
      </c>
      <c r="W3246">
        <v>0.23300000000000001</v>
      </c>
      <c r="X3246">
        <v>0.20100000000000001</v>
      </c>
      <c r="Y3246">
        <v>3.5000000000000003E-2</v>
      </c>
      <c r="Z3246" t="s">
        <v>188</v>
      </c>
      <c r="AA3246" t="s">
        <v>194</v>
      </c>
      <c r="AB3246" t="s">
        <v>188</v>
      </c>
      <c r="AC3246">
        <v>0.56299999999999994</v>
      </c>
      <c r="AD3246">
        <v>0.33100000000000002</v>
      </c>
      <c r="AE3246">
        <v>0.13600000000000001</v>
      </c>
      <c r="AF3246">
        <v>2.3E-2</v>
      </c>
      <c r="AG3246">
        <v>5.8999999999999997E-2</v>
      </c>
      <c r="AH3246">
        <v>0.187</v>
      </c>
      <c r="AI3246" t="s">
        <v>194</v>
      </c>
      <c r="AJ3246" t="s">
        <v>194</v>
      </c>
      <c r="AK3246" t="s">
        <v>194</v>
      </c>
      <c r="AL3246" t="s">
        <v>194</v>
      </c>
      <c r="AM3246">
        <v>0.183</v>
      </c>
      <c r="AN3246">
        <v>0.313</v>
      </c>
      <c r="AO3246" t="s">
        <v>188</v>
      </c>
      <c r="AP3246">
        <v>0.158</v>
      </c>
      <c r="AQ3246" t="s">
        <v>188</v>
      </c>
      <c r="AR3246" t="s">
        <v>188</v>
      </c>
      <c r="AS3246">
        <v>0.443</v>
      </c>
      <c r="AT3246">
        <v>1.4999999999999999E-2</v>
      </c>
      <c r="AU3246" t="s">
        <v>188</v>
      </c>
      <c r="AV3246" t="s">
        <v>194</v>
      </c>
      <c r="AW3246">
        <v>0.246</v>
      </c>
      <c r="AX3246">
        <v>0.16900000000000001</v>
      </c>
      <c r="AY3246" t="s">
        <v>194</v>
      </c>
      <c r="AZ3246" t="s">
        <v>188</v>
      </c>
      <c r="BA3246">
        <v>0.19</v>
      </c>
      <c r="BB3246">
        <v>3.6999999999999998E-2</v>
      </c>
      <c r="BC3246">
        <v>8.1000000000000003E-2</v>
      </c>
      <c r="BD3246">
        <v>0.17100000000000001</v>
      </c>
      <c r="BE3246">
        <v>0.80900000000000005</v>
      </c>
      <c r="BF3246">
        <v>0.12</v>
      </c>
      <c r="BG3246">
        <v>1.7000000000000001E-2</v>
      </c>
      <c r="BH3246">
        <v>2.1000000000000001E-2</v>
      </c>
      <c r="BI3246">
        <v>0.46200000000000002</v>
      </c>
      <c r="BJ3246">
        <v>4.4999999999999998E-2</v>
      </c>
      <c r="BK3246" t="s">
        <v>188</v>
      </c>
      <c r="BL3246">
        <v>0.33100000000000002</v>
      </c>
      <c r="BM3246">
        <v>0.183</v>
      </c>
      <c r="BN3246">
        <v>0.26200000000000001</v>
      </c>
      <c r="BO3246">
        <v>7.8E-2</v>
      </c>
      <c r="BP3246">
        <v>0.23400000000000001</v>
      </c>
      <c r="BQ3246">
        <v>0.115</v>
      </c>
      <c r="BR3246" t="s">
        <v>194</v>
      </c>
      <c r="BS3246">
        <v>3.5000000000000003E-2</v>
      </c>
      <c r="BT3246">
        <v>0.105</v>
      </c>
      <c r="BU3246">
        <v>0.27800000000000002</v>
      </c>
      <c r="BV3246">
        <v>0.13700000000000001</v>
      </c>
      <c r="BW3246">
        <v>0.20599999999999999</v>
      </c>
      <c r="BX3246">
        <v>0.14699999999999999</v>
      </c>
      <c r="BY3246">
        <v>1.9E-2</v>
      </c>
      <c r="BZ3246">
        <v>0.115</v>
      </c>
      <c r="CA3246">
        <v>0.13300000000000001</v>
      </c>
      <c r="CB3246" t="s">
        <v>188</v>
      </c>
      <c r="CC3246" t="s">
        <v>188</v>
      </c>
      <c r="CD3246">
        <v>0.129</v>
      </c>
      <c r="CE3246">
        <v>0.44500000000000001</v>
      </c>
      <c r="CF3246">
        <v>0.17599999999999999</v>
      </c>
      <c r="CG3246">
        <v>0.109</v>
      </c>
      <c r="CH3246">
        <v>0.193</v>
      </c>
    </row>
    <row r="3247" spans="1:86" x14ac:dyDescent="0.25">
      <c r="A3247" t="s">
        <v>6957</v>
      </c>
      <c r="B3247" t="s">
        <v>3220</v>
      </c>
      <c r="C3247">
        <v>-0.19800000000000001</v>
      </c>
      <c r="D3247">
        <v>-1.345</v>
      </c>
      <c r="E3247">
        <v>-0.27100000000000002</v>
      </c>
      <c r="F3247">
        <v>-3.0000000000000001E-3</v>
      </c>
      <c r="G3247">
        <v>-1.4999999999999999E-2</v>
      </c>
      <c r="H3247" t="s">
        <v>188</v>
      </c>
      <c r="I3247" t="s">
        <v>188</v>
      </c>
      <c r="J3247" t="s">
        <v>188</v>
      </c>
      <c r="K3247" t="s">
        <v>194</v>
      </c>
      <c r="L3247" t="s">
        <v>194</v>
      </c>
      <c r="M3247">
        <v>-3.6999999999999998E-2</v>
      </c>
      <c r="N3247">
        <v>-2.4E-2</v>
      </c>
      <c r="O3247" t="s">
        <v>188</v>
      </c>
      <c r="P3247">
        <v>-6.0000000000000001E-3</v>
      </c>
      <c r="Q3247" t="s">
        <v>194</v>
      </c>
      <c r="R3247">
        <v>-2.9000000000000001E-2</v>
      </c>
      <c r="S3247">
        <v>-4.2999999999999997E-2</v>
      </c>
      <c r="T3247">
        <v>-3.0000000000000001E-3</v>
      </c>
      <c r="U3247">
        <v>-0.13900000000000001</v>
      </c>
      <c r="V3247">
        <v>-0.20699999999999999</v>
      </c>
      <c r="W3247">
        <v>-0.23300000000000001</v>
      </c>
      <c r="X3247">
        <v>-0.20100000000000001</v>
      </c>
      <c r="Y3247">
        <v>-3.5000000000000003E-2</v>
      </c>
      <c r="Z3247" t="s">
        <v>188</v>
      </c>
      <c r="AA3247" t="s">
        <v>194</v>
      </c>
      <c r="AB3247" t="s">
        <v>188</v>
      </c>
      <c r="AC3247">
        <v>-0.56299999999999994</v>
      </c>
      <c r="AD3247">
        <v>-0.33100000000000002</v>
      </c>
      <c r="AE3247">
        <v>-0.13600000000000001</v>
      </c>
      <c r="AF3247">
        <v>-2.3E-2</v>
      </c>
      <c r="AG3247">
        <v>-5.8999999999999997E-2</v>
      </c>
      <c r="AH3247">
        <v>-0.187</v>
      </c>
      <c r="AI3247">
        <v>-0.126</v>
      </c>
      <c r="AJ3247" t="s">
        <v>194</v>
      </c>
      <c r="AK3247" t="s">
        <v>194</v>
      </c>
      <c r="AL3247" t="s">
        <v>194</v>
      </c>
      <c r="AM3247">
        <v>-0.183</v>
      </c>
      <c r="AN3247">
        <v>-0.313</v>
      </c>
      <c r="AO3247" t="s">
        <v>188</v>
      </c>
      <c r="AP3247">
        <v>-0.158</v>
      </c>
      <c r="AQ3247" t="s">
        <v>188</v>
      </c>
      <c r="AR3247" t="s">
        <v>188</v>
      </c>
      <c r="AS3247">
        <v>-0.443</v>
      </c>
      <c r="AT3247">
        <v>-1.4999999999999999E-2</v>
      </c>
      <c r="AU3247" t="s">
        <v>188</v>
      </c>
      <c r="AV3247">
        <v>-2.8000000000000001E-2</v>
      </c>
      <c r="AW3247">
        <v>-0.246</v>
      </c>
      <c r="AX3247">
        <v>-0.16900000000000001</v>
      </c>
      <c r="AY3247" t="s">
        <v>194</v>
      </c>
      <c r="AZ3247" t="s">
        <v>188</v>
      </c>
      <c r="BA3247">
        <v>-0.19</v>
      </c>
      <c r="BB3247">
        <v>-3.6999999999999998E-2</v>
      </c>
      <c r="BC3247">
        <v>-8.1000000000000003E-2</v>
      </c>
      <c r="BD3247">
        <v>-0.17100000000000001</v>
      </c>
      <c r="BE3247">
        <v>-0.80900000000000005</v>
      </c>
      <c r="BF3247" t="s">
        <v>194</v>
      </c>
      <c r="BG3247">
        <v>-1.7000000000000001E-2</v>
      </c>
      <c r="BH3247">
        <v>-2.1000000000000001E-2</v>
      </c>
      <c r="BI3247">
        <v>-0.46200000000000002</v>
      </c>
      <c r="BJ3247">
        <v>-4.4999999999999998E-2</v>
      </c>
      <c r="BK3247" t="s">
        <v>188</v>
      </c>
      <c r="BL3247">
        <v>-0.33100000000000002</v>
      </c>
      <c r="BM3247">
        <v>-0.183</v>
      </c>
      <c r="BN3247">
        <v>-0.26200000000000001</v>
      </c>
      <c r="BO3247">
        <v>-7.8E-2</v>
      </c>
      <c r="BP3247">
        <v>-0.23400000000000001</v>
      </c>
      <c r="BQ3247">
        <v>-0.115</v>
      </c>
      <c r="BR3247">
        <v>-0.13500000000000001</v>
      </c>
      <c r="BS3247">
        <v>-3.5000000000000003E-2</v>
      </c>
      <c r="BT3247">
        <v>-0.105</v>
      </c>
      <c r="BU3247">
        <v>-0.27800000000000002</v>
      </c>
      <c r="BV3247">
        <v>-0.13700000000000001</v>
      </c>
      <c r="BW3247">
        <v>-0.20599999999999999</v>
      </c>
      <c r="BX3247">
        <v>-0.14699999999999999</v>
      </c>
      <c r="BY3247">
        <v>-1.9E-2</v>
      </c>
      <c r="BZ3247">
        <v>-0.115</v>
      </c>
      <c r="CA3247">
        <v>-0.13300000000000001</v>
      </c>
      <c r="CB3247" t="s">
        <v>188</v>
      </c>
      <c r="CC3247" t="s">
        <v>188</v>
      </c>
      <c r="CD3247">
        <v>-0.129</v>
      </c>
      <c r="CE3247">
        <v>-0.44500000000000001</v>
      </c>
      <c r="CF3247">
        <v>-0.17599999999999999</v>
      </c>
      <c r="CG3247">
        <v>-0.109</v>
      </c>
      <c r="CH3247">
        <v>-0.193</v>
      </c>
    </row>
    <row r="3248" spans="1:86" x14ac:dyDescent="0.25">
      <c r="A3248" t="s">
        <v>6958</v>
      </c>
      <c r="B3248" t="s">
        <v>3221</v>
      </c>
      <c r="C3248" t="s">
        <v>188</v>
      </c>
      <c r="D3248">
        <v>3.0000000000000001E-3</v>
      </c>
      <c r="E3248">
        <v>0.13100000000000001</v>
      </c>
      <c r="F3248" t="s">
        <v>188</v>
      </c>
      <c r="G3248" t="s">
        <v>188</v>
      </c>
      <c r="H3248">
        <v>1E-3</v>
      </c>
      <c r="I3248" t="s">
        <v>188</v>
      </c>
      <c r="J3248" t="s">
        <v>188</v>
      </c>
      <c r="K3248" t="s">
        <v>188</v>
      </c>
      <c r="L3248" t="s">
        <v>188</v>
      </c>
      <c r="M3248" t="s">
        <v>188</v>
      </c>
      <c r="N3248" t="s">
        <v>188</v>
      </c>
      <c r="O3248">
        <v>2.7E-2</v>
      </c>
      <c r="P3248">
        <v>8.0000000000000002E-3</v>
      </c>
      <c r="Q3248">
        <v>3.0000000000000001E-3</v>
      </c>
      <c r="R3248" t="s">
        <v>188</v>
      </c>
      <c r="S3248" t="s">
        <v>188</v>
      </c>
      <c r="T3248" t="s">
        <v>188</v>
      </c>
      <c r="U3248" t="s">
        <v>188</v>
      </c>
      <c r="V3248" t="s">
        <v>188</v>
      </c>
      <c r="W3248" t="s">
        <v>188</v>
      </c>
      <c r="X3248" t="s">
        <v>188</v>
      </c>
      <c r="Y3248" t="s">
        <v>188</v>
      </c>
      <c r="Z3248" t="s">
        <v>188</v>
      </c>
      <c r="AA3248">
        <v>1.2999999999999999E-2</v>
      </c>
      <c r="AB3248" t="s">
        <v>188</v>
      </c>
      <c r="AC3248" t="s">
        <v>188</v>
      </c>
      <c r="AD3248" t="s">
        <v>188</v>
      </c>
      <c r="AE3248" t="s">
        <v>188</v>
      </c>
      <c r="AF3248" t="s">
        <v>188</v>
      </c>
      <c r="AG3248" t="s">
        <v>188</v>
      </c>
      <c r="AH3248">
        <v>8.9999999999999993E-3</v>
      </c>
      <c r="AI3248" t="s">
        <v>188</v>
      </c>
      <c r="AJ3248" t="s">
        <v>188</v>
      </c>
      <c r="AK3248" t="s">
        <v>188</v>
      </c>
      <c r="AL3248" t="s">
        <v>188</v>
      </c>
      <c r="AM3248">
        <v>1.4999999999999999E-2</v>
      </c>
      <c r="AN3248" t="s">
        <v>188</v>
      </c>
      <c r="AO3248" t="s">
        <v>188</v>
      </c>
      <c r="AP3248" t="s">
        <v>188</v>
      </c>
      <c r="AQ3248" t="s">
        <v>188</v>
      </c>
      <c r="AR3248" t="s">
        <v>188</v>
      </c>
      <c r="AS3248" t="s">
        <v>188</v>
      </c>
      <c r="AT3248" t="s">
        <v>188</v>
      </c>
      <c r="AU3248" t="s">
        <v>188</v>
      </c>
      <c r="AV3248" t="s">
        <v>188</v>
      </c>
      <c r="AW3248" t="s">
        <v>188</v>
      </c>
      <c r="AX3248" t="s">
        <v>188</v>
      </c>
      <c r="AY3248">
        <v>1.2999999999999999E-2</v>
      </c>
      <c r="AZ3248" t="s">
        <v>188</v>
      </c>
      <c r="BA3248" t="s">
        <v>188</v>
      </c>
      <c r="BB3248" t="s">
        <v>188</v>
      </c>
      <c r="BC3248" t="s">
        <v>188</v>
      </c>
      <c r="BD3248" t="s">
        <v>188</v>
      </c>
      <c r="BE3248" t="s">
        <v>188</v>
      </c>
      <c r="BF3248" t="s">
        <v>188</v>
      </c>
      <c r="BG3248" t="s">
        <v>188</v>
      </c>
      <c r="BH3248" t="s">
        <v>188</v>
      </c>
      <c r="BI3248">
        <v>0.51100000000000001</v>
      </c>
      <c r="BJ3248" t="s">
        <v>188</v>
      </c>
      <c r="BK3248">
        <v>7.0000000000000001E-3</v>
      </c>
      <c r="BL3248">
        <v>2.1000000000000001E-2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 t="s">
        <v>188</v>
      </c>
      <c r="CF3248" t="s">
        <v>188</v>
      </c>
      <c r="CG3248">
        <v>2.4E-2</v>
      </c>
      <c r="CH3248">
        <v>2.7E-2</v>
      </c>
    </row>
    <row r="3249" spans="1:86" x14ac:dyDescent="0.25">
      <c r="A3249" t="s">
        <v>6959</v>
      </c>
      <c r="B3249" t="s">
        <v>3222</v>
      </c>
      <c r="C3249">
        <v>1E-3</v>
      </c>
      <c r="D3249" t="s">
        <v>188</v>
      </c>
      <c r="E3249" t="s">
        <v>188</v>
      </c>
      <c r="F3249" t="s">
        <v>188</v>
      </c>
      <c r="G3249">
        <v>2.5999999999999999E-2</v>
      </c>
      <c r="H3249" t="s">
        <v>188</v>
      </c>
      <c r="I3249">
        <v>2E-3</v>
      </c>
      <c r="J3249" t="s">
        <v>188</v>
      </c>
      <c r="K3249" t="s">
        <v>188</v>
      </c>
      <c r="L3249" t="s">
        <v>188</v>
      </c>
      <c r="M3249" t="s">
        <v>188</v>
      </c>
      <c r="N3249">
        <v>1E-3</v>
      </c>
      <c r="O3249">
        <v>0.04</v>
      </c>
      <c r="P3249">
        <v>1E-3</v>
      </c>
      <c r="Q3249" t="s">
        <v>188</v>
      </c>
      <c r="R3249">
        <v>3.2000000000000001E-2</v>
      </c>
      <c r="S3249" t="s">
        <v>188</v>
      </c>
      <c r="T3249" t="s">
        <v>188</v>
      </c>
      <c r="U3249" t="s">
        <v>188</v>
      </c>
      <c r="V3249" t="s">
        <v>188</v>
      </c>
      <c r="W3249" t="s">
        <v>188</v>
      </c>
      <c r="X3249" t="s">
        <v>188</v>
      </c>
      <c r="Y3249">
        <v>1E-3</v>
      </c>
      <c r="Z3249" t="s">
        <v>188</v>
      </c>
      <c r="AA3249" t="s">
        <v>188</v>
      </c>
      <c r="AB3249" t="s">
        <v>188</v>
      </c>
      <c r="AC3249" t="s">
        <v>188</v>
      </c>
      <c r="AD3249">
        <v>0.06</v>
      </c>
      <c r="AE3249" t="s">
        <v>188</v>
      </c>
      <c r="AF3249" t="s">
        <v>188</v>
      </c>
      <c r="AG3249" t="s">
        <v>188</v>
      </c>
      <c r="AH3249">
        <v>1E-3</v>
      </c>
      <c r="AI3249">
        <v>1E-3</v>
      </c>
      <c r="AJ3249" t="s">
        <v>188</v>
      </c>
      <c r="AK3249" t="s">
        <v>188</v>
      </c>
      <c r="AL3249" t="s">
        <v>188</v>
      </c>
      <c r="AM3249" t="s">
        <v>188</v>
      </c>
      <c r="AN3249" t="s">
        <v>188</v>
      </c>
      <c r="AO3249" t="s">
        <v>188</v>
      </c>
      <c r="AP3249" t="s">
        <v>188</v>
      </c>
      <c r="AQ3249" t="s">
        <v>188</v>
      </c>
      <c r="AR3249" t="s">
        <v>188</v>
      </c>
      <c r="AS3249">
        <v>7.9000000000000001E-2</v>
      </c>
      <c r="AT3249" t="s">
        <v>188</v>
      </c>
      <c r="AU3249">
        <v>1E-3</v>
      </c>
      <c r="AV3249">
        <v>1E-3</v>
      </c>
      <c r="AW3249" t="s">
        <v>188</v>
      </c>
      <c r="AX3249" t="s">
        <v>188</v>
      </c>
      <c r="AY3249" t="s">
        <v>188</v>
      </c>
      <c r="AZ3249" t="s">
        <v>188</v>
      </c>
      <c r="BA3249">
        <v>0.09</v>
      </c>
      <c r="BB3249" t="s">
        <v>188</v>
      </c>
      <c r="BC3249" t="s">
        <v>188</v>
      </c>
      <c r="BD3249">
        <v>0.05</v>
      </c>
      <c r="BE3249">
        <v>1.6E-2</v>
      </c>
      <c r="BF3249">
        <v>2.8000000000000001E-2</v>
      </c>
      <c r="BG3249">
        <v>7.1999999999999995E-2</v>
      </c>
      <c r="BH3249" t="s">
        <v>188</v>
      </c>
      <c r="BI3249">
        <v>1.7000000000000001E-2</v>
      </c>
      <c r="BJ3249">
        <v>6.3E-2</v>
      </c>
      <c r="BK3249">
        <v>1.4E-2</v>
      </c>
      <c r="BL3249">
        <v>5.5E-2</v>
      </c>
      <c r="BM3249">
        <v>5.2999999999999999E-2</v>
      </c>
      <c r="BN3249">
        <v>5.0999999999999997E-2</v>
      </c>
      <c r="BO3249">
        <v>1.4999999999999999E-2</v>
      </c>
      <c r="BP3249">
        <v>6.5000000000000002E-2</v>
      </c>
      <c r="BQ3249" t="s">
        <v>188</v>
      </c>
      <c r="BR3249">
        <v>4.2999999999999997E-2</v>
      </c>
      <c r="BS3249">
        <v>0.17</v>
      </c>
      <c r="BT3249">
        <v>2.7E-2</v>
      </c>
      <c r="BU3249">
        <v>0.107</v>
      </c>
      <c r="BV3249">
        <v>8.6999999999999994E-2</v>
      </c>
      <c r="BW3249">
        <v>0.27</v>
      </c>
      <c r="BX3249">
        <v>5.2999999999999999E-2</v>
      </c>
      <c r="BY3249">
        <v>0.42799999999999999</v>
      </c>
      <c r="BZ3249">
        <v>0.13100000000000001</v>
      </c>
      <c r="CA3249">
        <v>9.4E-2</v>
      </c>
      <c r="CB3249">
        <v>6.2E-2</v>
      </c>
      <c r="CC3249">
        <v>0.32600000000000001</v>
      </c>
      <c r="CD3249">
        <v>0.30499999999999999</v>
      </c>
      <c r="CE3249">
        <v>7.3999999999999996E-2</v>
      </c>
      <c r="CF3249">
        <v>0.42799999999999999</v>
      </c>
      <c r="CG3249" t="s">
        <v>188</v>
      </c>
      <c r="CH3249">
        <v>0.48299999999999998</v>
      </c>
    </row>
    <row r="3250" spans="1:86" x14ac:dyDescent="0.25">
      <c r="A3250" t="s">
        <v>6960</v>
      </c>
      <c r="B3250" t="s">
        <v>3223</v>
      </c>
      <c r="C3250">
        <v>-1E-3</v>
      </c>
      <c r="D3250">
        <v>3.0000000000000001E-3</v>
      </c>
      <c r="E3250">
        <v>0.13100000000000001</v>
      </c>
      <c r="F3250" t="s">
        <v>188</v>
      </c>
      <c r="G3250">
        <v>-2.5999999999999999E-2</v>
      </c>
      <c r="H3250">
        <v>1E-3</v>
      </c>
      <c r="I3250">
        <v>-2E-3</v>
      </c>
      <c r="J3250" t="s">
        <v>188</v>
      </c>
      <c r="K3250" t="s">
        <v>188</v>
      </c>
      <c r="L3250" t="s">
        <v>188</v>
      </c>
      <c r="M3250" t="s">
        <v>188</v>
      </c>
      <c r="N3250">
        <v>-1E-3</v>
      </c>
      <c r="O3250">
        <v>-1.2999999999999999E-2</v>
      </c>
      <c r="P3250">
        <v>7.0000000000000001E-3</v>
      </c>
      <c r="Q3250">
        <v>3.0000000000000001E-3</v>
      </c>
      <c r="R3250">
        <v>-3.2000000000000001E-2</v>
      </c>
      <c r="S3250" t="s">
        <v>188</v>
      </c>
      <c r="T3250" t="s">
        <v>188</v>
      </c>
      <c r="U3250" t="s">
        <v>188</v>
      </c>
      <c r="V3250" t="s">
        <v>188</v>
      </c>
      <c r="W3250" t="s">
        <v>188</v>
      </c>
      <c r="X3250" t="s">
        <v>188</v>
      </c>
      <c r="Y3250">
        <v>-1E-3</v>
      </c>
      <c r="Z3250" t="s">
        <v>188</v>
      </c>
      <c r="AA3250">
        <v>1.2999999999999999E-2</v>
      </c>
      <c r="AB3250" t="s">
        <v>188</v>
      </c>
      <c r="AC3250" t="s">
        <v>188</v>
      </c>
      <c r="AD3250">
        <v>-0.06</v>
      </c>
      <c r="AE3250" t="s">
        <v>188</v>
      </c>
      <c r="AF3250" t="s">
        <v>188</v>
      </c>
      <c r="AG3250" t="s">
        <v>188</v>
      </c>
      <c r="AH3250">
        <v>8.0000000000000002E-3</v>
      </c>
      <c r="AI3250">
        <v>-1E-3</v>
      </c>
      <c r="AJ3250" t="s">
        <v>188</v>
      </c>
      <c r="AK3250" t="s">
        <v>188</v>
      </c>
      <c r="AL3250" t="s">
        <v>188</v>
      </c>
      <c r="AM3250">
        <v>1.4999999999999999E-2</v>
      </c>
      <c r="AN3250" t="s">
        <v>188</v>
      </c>
      <c r="AO3250" t="s">
        <v>188</v>
      </c>
      <c r="AP3250" t="s">
        <v>188</v>
      </c>
      <c r="AQ3250" t="s">
        <v>188</v>
      </c>
      <c r="AR3250" t="s">
        <v>188</v>
      </c>
      <c r="AS3250">
        <v>-7.9000000000000001E-2</v>
      </c>
      <c r="AT3250" t="s">
        <v>188</v>
      </c>
      <c r="AU3250">
        <v>-1E-3</v>
      </c>
      <c r="AV3250">
        <v>-1E-3</v>
      </c>
      <c r="AW3250" t="s">
        <v>188</v>
      </c>
      <c r="AX3250" t="s">
        <v>188</v>
      </c>
      <c r="AY3250">
        <v>1.2999999999999999E-2</v>
      </c>
      <c r="AZ3250" t="s">
        <v>188</v>
      </c>
      <c r="BA3250">
        <v>-0.09</v>
      </c>
      <c r="BB3250" t="s">
        <v>188</v>
      </c>
      <c r="BC3250" t="s">
        <v>188</v>
      </c>
      <c r="BD3250">
        <v>-0.05</v>
      </c>
      <c r="BE3250">
        <v>-1.6E-2</v>
      </c>
      <c r="BF3250">
        <v>-2.8000000000000001E-2</v>
      </c>
      <c r="BG3250">
        <v>-7.1999999999999995E-2</v>
      </c>
      <c r="BH3250" t="s">
        <v>188</v>
      </c>
      <c r="BI3250">
        <v>0.49399999999999999</v>
      </c>
      <c r="BJ3250">
        <v>-6.3E-2</v>
      </c>
      <c r="BK3250">
        <v>-7.0000000000000001E-3</v>
      </c>
      <c r="BL3250">
        <v>-3.4000000000000002E-2</v>
      </c>
      <c r="BM3250">
        <v>-5.2999999999999999E-2</v>
      </c>
      <c r="BN3250">
        <v>-5.0999999999999997E-2</v>
      </c>
      <c r="BO3250">
        <v>-1.4999999999999999E-2</v>
      </c>
      <c r="BP3250">
        <v>-6.5000000000000002E-2</v>
      </c>
      <c r="BQ3250" t="s">
        <v>188</v>
      </c>
      <c r="BR3250">
        <v>-4.2999999999999997E-2</v>
      </c>
      <c r="BS3250">
        <v>-0.17</v>
      </c>
      <c r="BT3250">
        <v>-2.7E-2</v>
      </c>
      <c r="BU3250">
        <v>-0.107</v>
      </c>
      <c r="BV3250">
        <v>-8.6999999999999994E-2</v>
      </c>
      <c r="BW3250">
        <v>-0.27</v>
      </c>
      <c r="BX3250">
        <v>-5.2999999999999999E-2</v>
      </c>
      <c r="BY3250">
        <v>-0.42799999999999999</v>
      </c>
      <c r="BZ3250">
        <v>-0.13100000000000001</v>
      </c>
      <c r="CA3250">
        <v>-9.4E-2</v>
      </c>
      <c r="CB3250">
        <v>-6.2E-2</v>
      </c>
      <c r="CC3250">
        <v>-0.32600000000000001</v>
      </c>
      <c r="CD3250">
        <v>-0.30499999999999999</v>
      </c>
      <c r="CE3250">
        <v>-7.3999999999999996E-2</v>
      </c>
      <c r="CF3250">
        <v>-0.42799999999999999</v>
      </c>
      <c r="CG3250">
        <v>2.4E-2</v>
      </c>
      <c r="CH3250">
        <v>-0.45600000000000002</v>
      </c>
    </row>
    <row r="3251" spans="1:86" x14ac:dyDescent="0.25">
      <c r="A3251" t="s">
        <v>6961</v>
      </c>
      <c r="B3251" t="s">
        <v>3224</v>
      </c>
      <c r="C3251" t="s">
        <v>188</v>
      </c>
      <c r="D3251" t="s">
        <v>194</v>
      </c>
      <c r="E3251" t="s">
        <v>188</v>
      </c>
      <c r="F3251" t="s">
        <v>188</v>
      </c>
      <c r="G3251" t="s">
        <v>188</v>
      </c>
      <c r="H3251" t="s">
        <v>188</v>
      </c>
      <c r="I3251" t="s">
        <v>188</v>
      </c>
      <c r="J3251" t="s">
        <v>188</v>
      </c>
      <c r="K3251" t="s">
        <v>188</v>
      </c>
      <c r="L3251" t="s">
        <v>194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188</v>
      </c>
      <c r="Y3251" t="s">
        <v>188</v>
      </c>
      <c r="Z3251" t="s">
        <v>188</v>
      </c>
      <c r="AA3251" t="s">
        <v>188</v>
      </c>
      <c r="AB3251" t="s">
        <v>188</v>
      </c>
      <c r="AC3251" t="s">
        <v>188</v>
      </c>
      <c r="AD3251" t="s">
        <v>188</v>
      </c>
      <c r="AE3251" t="s">
        <v>194</v>
      </c>
      <c r="AF3251" t="s">
        <v>194</v>
      </c>
      <c r="AG3251" t="s">
        <v>194</v>
      </c>
      <c r="AH3251" t="s">
        <v>194</v>
      </c>
      <c r="AI3251" t="s">
        <v>194</v>
      </c>
      <c r="AJ3251" t="s">
        <v>194</v>
      </c>
      <c r="AK3251">
        <v>0.153</v>
      </c>
      <c r="AL3251">
        <v>0.113</v>
      </c>
      <c r="AM3251">
        <v>0.65600000000000003</v>
      </c>
      <c r="AN3251">
        <v>0.121</v>
      </c>
      <c r="AO3251">
        <v>0.317</v>
      </c>
      <c r="AP3251">
        <v>0.38500000000000001</v>
      </c>
      <c r="AQ3251">
        <v>0.23799999999999999</v>
      </c>
      <c r="AR3251" t="s">
        <v>194</v>
      </c>
      <c r="AS3251" t="s">
        <v>194</v>
      </c>
      <c r="AT3251">
        <v>0.435</v>
      </c>
      <c r="AU3251">
        <v>0.34</v>
      </c>
      <c r="AV3251" t="s">
        <v>194</v>
      </c>
      <c r="AW3251">
        <v>0.871</v>
      </c>
      <c r="AX3251">
        <v>0.2</v>
      </c>
      <c r="AY3251" t="s">
        <v>194</v>
      </c>
      <c r="AZ3251" t="s">
        <v>194</v>
      </c>
      <c r="BA3251">
        <v>0.22600000000000001</v>
      </c>
      <c r="BB3251">
        <v>0.17</v>
      </c>
      <c r="BC3251">
        <v>0.33200000000000002</v>
      </c>
      <c r="BD3251">
        <v>0.47699999999999998</v>
      </c>
      <c r="BE3251">
        <v>0.41099999999999998</v>
      </c>
      <c r="BF3251" t="s">
        <v>194</v>
      </c>
      <c r="BG3251" t="s">
        <v>194</v>
      </c>
      <c r="BH3251">
        <v>0.29099999999999998</v>
      </c>
      <c r="BI3251">
        <v>0.25600000000000001</v>
      </c>
      <c r="BJ3251">
        <v>0.88900000000000001</v>
      </c>
      <c r="BK3251">
        <v>0.45100000000000001</v>
      </c>
      <c r="BL3251">
        <v>0.40100000000000002</v>
      </c>
      <c r="BM3251">
        <v>0.23</v>
      </c>
      <c r="BN3251">
        <v>0.33</v>
      </c>
      <c r="BO3251">
        <v>0.20100000000000001</v>
      </c>
      <c r="BP3251">
        <v>0.24</v>
      </c>
      <c r="BQ3251">
        <v>0.14499999999999999</v>
      </c>
      <c r="BR3251" t="s">
        <v>194</v>
      </c>
      <c r="BS3251">
        <v>0.20300000000000001</v>
      </c>
      <c r="BT3251">
        <v>0.18</v>
      </c>
      <c r="BU3251">
        <v>0.187</v>
      </c>
      <c r="BV3251">
        <v>0.253</v>
      </c>
      <c r="BW3251">
        <v>0.34699999999999998</v>
      </c>
      <c r="BX3251">
        <v>0.44900000000000001</v>
      </c>
      <c r="BY3251">
        <v>1.5940000000000001</v>
      </c>
      <c r="BZ3251">
        <v>1.3779999999999999</v>
      </c>
      <c r="CA3251">
        <v>1.339</v>
      </c>
      <c r="CB3251">
        <v>0.17399999999999999</v>
      </c>
      <c r="CC3251" t="s">
        <v>194</v>
      </c>
      <c r="CD3251">
        <v>1.018</v>
      </c>
      <c r="CE3251">
        <v>0.14499999999999999</v>
      </c>
      <c r="CF3251">
        <v>0.105</v>
      </c>
      <c r="CG3251">
        <v>0.13300000000000001</v>
      </c>
      <c r="CH3251">
        <v>0.13300000000000001</v>
      </c>
    </row>
    <row r="3252" spans="1:86" x14ac:dyDescent="0.25">
      <c r="A3252" t="s">
        <v>6962</v>
      </c>
      <c r="B3252" t="s">
        <v>3225</v>
      </c>
      <c r="C3252" t="s">
        <v>188</v>
      </c>
      <c r="D3252" t="s">
        <v>188</v>
      </c>
      <c r="E3252" t="s">
        <v>188</v>
      </c>
      <c r="F3252" t="s">
        <v>188</v>
      </c>
      <c r="G3252" t="s">
        <v>188</v>
      </c>
      <c r="H3252" t="s">
        <v>188</v>
      </c>
      <c r="I3252" t="s">
        <v>188</v>
      </c>
      <c r="J3252" t="s">
        <v>188</v>
      </c>
      <c r="K3252" t="s">
        <v>194</v>
      </c>
      <c r="L3252" t="s">
        <v>188</v>
      </c>
      <c r="M3252" t="s">
        <v>188</v>
      </c>
      <c r="N3252" t="s">
        <v>188</v>
      </c>
      <c r="O3252" t="s">
        <v>194</v>
      </c>
      <c r="P3252" t="s">
        <v>188</v>
      </c>
      <c r="Q3252" t="s">
        <v>188</v>
      </c>
      <c r="R3252">
        <v>4.0000000000000001E-3</v>
      </c>
      <c r="S3252" t="s">
        <v>188</v>
      </c>
      <c r="T3252" t="s">
        <v>188</v>
      </c>
      <c r="U3252" t="s">
        <v>188</v>
      </c>
      <c r="V3252" t="s">
        <v>188</v>
      </c>
      <c r="W3252" t="s">
        <v>188</v>
      </c>
      <c r="X3252" t="s">
        <v>188</v>
      </c>
      <c r="Y3252" t="s">
        <v>188</v>
      </c>
      <c r="Z3252">
        <v>5.0000000000000001E-3</v>
      </c>
      <c r="AA3252">
        <v>4.0000000000000001E-3</v>
      </c>
      <c r="AB3252" t="s">
        <v>194</v>
      </c>
      <c r="AC3252" t="s">
        <v>188</v>
      </c>
      <c r="AD3252" t="s">
        <v>188</v>
      </c>
      <c r="AE3252" t="s">
        <v>194</v>
      </c>
      <c r="AF3252" t="s">
        <v>194</v>
      </c>
      <c r="AG3252" t="s">
        <v>194</v>
      </c>
      <c r="AH3252" t="s">
        <v>194</v>
      </c>
      <c r="AI3252" t="s">
        <v>194</v>
      </c>
      <c r="AJ3252" t="s">
        <v>194</v>
      </c>
      <c r="AK3252" t="s">
        <v>188</v>
      </c>
      <c r="AL3252" t="s">
        <v>188</v>
      </c>
      <c r="AM3252" t="s">
        <v>188</v>
      </c>
      <c r="AN3252">
        <v>4.0000000000000001E-3</v>
      </c>
      <c r="AO3252" t="s">
        <v>188</v>
      </c>
      <c r="AP3252">
        <v>5.0000000000000001E-3</v>
      </c>
      <c r="AQ3252" t="s">
        <v>188</v>
      </c>
      <c r="AR3252" t="s">
        <v>194</v>
      </c>
      <c r="AS3252" t="s">
        <v>194</v>
      </c>
      <c r="AT3252" t="s">
        <v>188</v>
      </c>
      <c r="AU3252" t="s">
        <v>188</v>
      </c>
      <c r="AV3252" t="s">
        <v>194</v>
      </c>
      <c r="AW3252" t="s">
        <v>188</v>
      </c>
      <c r="AX3252" t="s">
        <v>188</v>
      </c>
      <c r="AY3252" t="s">
        <v>194</v>
      </c>
      <c r="AZ3252" t="s">
        <v>194</v>
      </c>
      <c r="BA3252" t="s">
        <v>188</v>
      </c>
      <c r="BB3252" t="s">
        <v>188</v>
      </c>
      <c r="BC3252" t="s">
        <v>188</v>
      </c>
      <c r="BD3252" t="s">
        <v>188</v>
      </c>
      <c r="BE3252" t="s">
        <v>188</v>
      </c>
      <c r="BF3252" t="s">
        <v>194</v>
      </c>
      <c r="BG3252" t="s">
        <v>194</v>
      </c>
      <c r="BH3252" t="s">
        <v>188</v>
      </c>
      <c r="BI3252" t="s">
        <v>188</v>
      </c>
      <c r="BJ3252" t="s">
        <v>188</v>
      </c>
      <c r="BK3252" t="s">
        <v>188</v>
      </c>
      <c r="BL3252" t="s">
        <v>188</v>
      </c>
      <c r="BM3252" t="s">
        <v>188</v>
      </c>
      <c r="BN3252" t="s">
        <v>188</v>
      </c>
      <c r="BO3252" t="s">
        <v>188</v>
      </c>
      <c r="BP3252" t="s">
        <v>188</v>
      </c>
      <c r="BQ3252" t="s">
        <v>188</v>
      </c>
      <c r="BR3252" t="s">
        <v>194</v>
      </c>
      <c r="BS3252" t="s">
        <v>188</v>
      </c>
      <c r="BT3252" t="s">
        <v>188</v>
      </c>
      <c r="BU3252" t="s">
        <v>188</v>
      </c>
      <c r="BV3252" t="s">
        <v>188</v>
      </c>
      <c r="BW3252" t="s">
        <v>188</v>
      </c>
      <c r="BX3252" t="s">
        <v>188</v>
      </c>
      <c r="BY3252" t="s">
        <v>188</v>
      </c>
      <c r="BZ3252" t="s">
        <v>188</v>
      </c>
      <c r="CA3252" t="s">
        <v>188</v>
      </c>
      <c r="CB3252" t="s">
        <v>188</v>
      </c>
      <c r="CC3252" t="s">
        <v>194</v>
      </c>
      <c r="CD3252" t="s">
        <v>188</v>
      </c>
      <c r="CE3252" t="s">
        <v>188</v>
      </c>
      <c r="CF3252" t="s">
        <v>188</v>
      </c>
      <c r="CG3252" t="s">
        <v>188</v>
      </c>
      <c r="CH3252" t="s">
        <v>188</v>
      </c>
    </row>
    <row r="3253" spans="1:86" x14ac:dyDescent="0.25">
      <c r="A3253" t="s">
        <v>6963</v>
      </c>
      <c r="B3253" t="s">
        <v>3226</v>
      </c>
      <c r="C3253" t="s">
        <v>188</v>
      </c>
      <c r="D3253" t="s">
        <v>194</v>
      </c>
      <c r="E3253" t="s">
        <v>188</v>
      </c>
      <c r="F3253" t="s">
        <v>188</v>
      </c>
      <c r="G3253" t="s">
        <v>188</v>
      </c>
      <c r="H3253" t="s">
        <v>188</v>
      </c>
      <c r="I3253" t="s">
        <v>188</v>
      </c>
      <c r="J3253" t="s">
        <v>188</v>
      </c>
      <c r="K3253" t="s">
        <v>194</v>
      </c>
      <c r="L3253" t="s">
        <v>194</v>
      </c>
      <c r="M3253" t="s">
        <v>188</v>
      </c>
      <c r="N3253" t="s">
        <v>188</v>
      </c>
      <c r="O3253" t="s">
        <v>194</v>
      </c>
      <c r="P3253" t="s">
        <v>188</v>
      </c>
      <c r="Q3253" t="s">
        <v>188</v>
      </c>
      <c r="R3253">
        <v>-4.0000000000000001E-3</v>
      </c>
      <c r="S3253" t="s">
        <v>188</v>
      </c>
      <c r="T3253" t="s">
        <v>188</v>
      </c>
      <c r="U3253" t="s">
        <v>188</v>
      </c>
      <c r="V3253" t="s">
        <v>188</v>
      </c>
      <c r="W3253" t="s">
        <v>188</v>
      </c>
      <c r="X3253" t="s">
        <v>188</v>
      </c>
      <c r="Y3253" t="s">
        <v>188</v>
      </c>
      <c r="Z3253">
        <v>-5.0000000000000001E-3</v>
      </c>
      <c r="AA3253">
        <v>-4.0000000000000001E-3</v>
      </c>
      <c r="AB3253" t="s">
        <v>194</v>
      </c>
      <c r="AC3253" t="s">
        <v>188</v>
      </c>
      <c r="AD3253" t="s">
        <v>188</v>
      </c>
      <c r="AE3253">
        <v>-3.6999999999999998E-2</v>
      </c>
      <c r="AF3253">
        <v>0.311</v>
      </c>
      <c r="AG3253">
        <v>0.127</v>
      </c>
      <c r="AH3253">
        <v>0.16800000000000001</v>
      </c>
      <c r="AI3253">
        <v>0.25700000000000001</v>
      </c>
      <c r="AJ3253">
        <v>0.192</v>
      </c>
      <c r="AK3253">
        <v>0.153</v>
      </c>
      <c r="AL3253">
        <v>0.113</v>
      </c>
      <c r="AM3253">
        <v>0.65600000000000003</v>
      </c>
      <c r="AN3253">
        <v>0.11700000000000001</v>
      </c>
      <c r="AO3253">
        <v>0.317</v>
      </c>
      <c r="AP3253">
        <v>0.38</v>
      </c>
      <c r="AQ3253">
        <v>0.23799999999999999</v>
      </c>
      <c r="AR3253">
        <v>0.14399999999999999</v>
      </c>
      <c r="AS3253">
        <v>0.22</v>
      </c>
      <c r="AT3253">
        <v>0.435</v>
      </c>
      <c r="AU3253">
        <v>0.34</v>
      </c>
      <c r="AV3253">
        <v>0.27900000000000003</v>
      </c>
      <c r="AW3253">
        <v>0.871</v>
      </c>
      <c r="AX3253">
        <v>0.2</v>
      </c>
      <c r="AY3253">
        <v>0.434</v>
      </c>
      <c r="AZ3253">
        <v>0.318</v>
      </c>
      <c r="BA3253">
        <v>0.22600000000000001</v>
      </c>
      <c r="BB3253">
        <v>0.17</v>
      </c>
      <c r="BC3253">
        <v>0.33200000000000002</v>
      </c>
      <c r="BD3253">
        <v>0.47699999999999998</v>
      </c>
      <c r="BE3253">
        <v>0.41099999999999998</v>
      </c>
      <c r="BF3253">
        <v>0.20100000000000001</v>
      </c>
      <c r="BG3253">
        <v>0.30299999999999999</v>
      </c>
      <c r="BH3253">
        <v>0.29099999999999998</v>
      </c>
      <c r="BI3253">
        <v>0.25600000000000001</v>
      </c>
      <c r="BJ3253">
        <v>0.88900000000000001</v>
      </c>
      <c r="BK3253">
        <v>0.45100000000000001</v>
      </c>
      <c r="BL3253">
        <v>0.40100000000000002</v>
      </c>
      <c r="BM3253">
        <v>0.23</v>
      </c>
      <c r="BN3253">
        <v>0.33</v>
      </c>
      <c r="BO3253">
        <v>0.20100000000000001</v>
      </c>
      <c r="BP3253">
        <v>0.24</v>
      </c>
      <c r="BQ3253">
        <v>0.14499999999999999</v>
      </c>
      <c r="BR3253">
        <v>0.106</v>
      </c>
      <c r="BS3253">
        <v>0.20300000000000001</v>
      </c>
      <c r="BT3253">
        <v>0.18</v>
      </c>
      <c r="BU3253">
        <v>0.187</v>
      </c>
      <c r="BV3253">
        <v>0.253</v>
      </c>
      <c r="BW3253">
        <v>0.34699999999999998</v>
      </c>
      <c r="BX3253">
        <v>0.44900000000000001</v>
      </c>
      <c r="BY3253">
        <v>1.5940000000000001</v>
      </c>
      <c r="BZ3253">
        <v>1.3779999999999999</v>
      </c>
      <c r="CA3253">
        <v>1.339</v>
      </c>
      <c r="CB3253">
        <v>0.17399999999999999</v>
      </c>
      <c r="CC3253">
        <v>0.90100000000000002</v>
      </c>
      <c r="CD3253">
        <v>1.018</v>
      </c>
      <c r="CE3253">
        <v>0.14499999999999999</v>
      </c>
      <c r="CF3253">
        <v>0.105</v>
      </c>
      <c r="CG3253">
        <v>0.13300000000000001</v>
      </c>
      <c r="CH3253">
        <v>0.13300000000000001</v>
      </c>
    </row>
    <row r="3254" spans="1:86" x14ac:dyDescent="0.25">
      <c r="A3254" t="s">
        <v>6964</v>
      </c>
      <c r="B3254" t="s">
        <v>3227</v>
      </c>
      <c r="C3254">
        <v>0.56299999999999994</v>
      </c>
      <c r="D3254" t="s">
        <v>194</v>
      </c>
      <c r="E3254">
        <v>14.723000000000001</v>
      </c>
      <c r="F3254">
        <v>4.016</v>
      </c>
      <c r="G3254">
        <v>5.8680000000000003</v>
      </c>
      <c r="H3254">
        <v>0.22700000000000001</v>
      </c>
      <c r="I3254">
        <v>0.64200000000000002</v>
      </c>
      <c r="J3254">
        <v>0.35499999999999998</v>
      </c>
      <c r="K3254">
        <v>0.46700000000000003</v>
      </c>
      <c r="L3254" t="s">
        <v>194</v>
      </c>
      <c r="M3254">
        <v>1.24</v>
      </c>
      <c r="N3254">
        <v>0.52400000000000002</v>
      </c>
      <c r="O3254">
        <v>1.8779999999999999</v>
      </c>
      <c r="P3254">
        <v>0.69199999999999995</v>
      </c>
      <c r="Q3254">
        <v>0.59599999999999997</v>
      </c>
      <c r="R3254">
        <v>0.41899999999999998</v>
      </c>
      <c r="S3254">
        <v>0.24</v>
      </c>
      <c r="T3254">
        <v>0.72399999999999998</v>
      </c>
      <c r="U3254">
        <v>0.73899999999999999</v>
      </c>
      <c r="V3254">
        <v>0.46899999999999997</v>
      </c>
      <c r="W3254">
        <v>0.45300000000000001</v>
      </c>
      <c r="X3254">
        <v>0.36899999999999999</v>
      </c>
      <c r="Y3254">
        <v>0.38</v>
      </c>
      <c r="Z3254">
        <v>0.55700000000000005</v>
      </c>
      <c r="AA3254">
        <v>1.17</v>
      </c>
      <c r="AB3254">
        <v>3.09</v>
      </c>
      <c r="AC3254">
        <v>1.268</v>
      </c>
      <c r="AD3254">
        <v>3.012</v>
      </c>
      <c r="AE3254" t="s">
        <v>194</v>
      </c>
      <c r="AF3254" t="s">
        <v>194</v>
      </c>
      <c r="AG3254" t="s">
        <v>194</v>
      </c>
      <c r="AH3254" t="s">
        <v>194</v>
      </c>
      <c r="AI3254" t="s">
        <v>194</v>
      </c>
      <c r="AJ3254" t="s">
        <v>194</v>
      </c>
      <c r="AK3254">
        <v>0.10100000000000001</v>
      </c>
      <c r="AL3254">
        <v>0.77800000000000002</v>
      </c>
      <c r="AM3254">
        <v>2.3290000000000002</v>
      </c>
      <c r="AN3254">
        <v>0.91400000000000003</v>
      </c>
      <c r="AO3254">
        <v>1.2010000000000001</v>
      </c>
      <c r="AP3254">
        <v>0.16400000000000001</v>
      </c>
      <c r="AQ3254">
        <v>0.375</v>
      </c>
      <c r="AR3254" t="s">
        <v>194</v>
      </c>
      <c r="AS3254" t="s">
        <v>194</v>
      </c>
      <c r="AT3254">
        <v>1.2929999999999999</v>
      </c>
      <c r="AU3254">
        <v>1.5680000000000001</v>
      </c>
      <c r="AV3254" t="s">
        <v>194</v>
      </c>
      <c r="AW3254">
        <v>2.593</v>
      </c>
      <c r="AX3254">
        <v>0.71099999999999997</v>
      </c>
      <c r="AY3254" t="s">
        <v>194</v>
      </c>
      <c r="AZ3254" t="s">
        <v>194</v>
      </c>
      <c r="BA3254">
        <v>1.1930000000000001</v>
      </c>
      <c r="BB3254">
        <v>2.5840000000000001</v>
      </c>
      <c r="BC3254">
        <v>1.24</v>
      </c>
      <c r="BD3254">
        <v>0.67600000000000005</v>
      </c>
      <c r="BE3254">
        <v>2.8069999999999999</v>
      </c>
      <c r="BF3254" t="s">
        <v>194</v>
      </c>
      <c r="BG3254" t="s">
        <v>194</v>
      </c>
      <c r="BH3254">
        <v>0.26400000000000001</v>
      </c>
      <c r="BI3254">
        <v>0.29299999999999998</v>
      </c>
      <c r="BJ3254">
        <v>0.185</v>
      </c>
      <c r="BK3254">
        <v>0.51400000000000001</v>
      </c>
      <c r="BL3254">
        <v>0.48</v>
      </c>
      <c r="BM3254">
        <v>1.099</v>
      </c>
      <c r="BN3254">
        <v>0.505</v>
      </c>
      <c r="BO3254">
        <v>0.20100000000000001</v>
      </c>
      <c r="BP3254">
        <v>0.154</v>
      </c>
      <c r="BQ3254">
        <v>1.9339999999999999</v>
      </c>
      <c r="BR3254" t="s">
        <v>194</v>
      </c>
      <c r="BS3254">
        <v>0.34799999999999998</v>
      </c>
      <c r="BT3254">
        <v>1.532</v>
      </c>
      <c r="BU3254">
        <v>1.0449999999999999</v>
      </c>
      <c r="BV3254">
        <v>0.28000000000000003</v>
      </c>
      <c r="BW3254">
        <v>0.46899999999999997</v>
      </c>
      <c r="BX3254">
        <v>1.9059999999999999</v>
      </c>
      <c r="BY3254">
        <v>3.1459999999999999</v>
      </c>
      <c r="BZ3254">
        <v>0.745</v>
      </c>
      <c r="CA3254">
        <v>16.393000000000001</v>
      </c>
      <c r="CB3254">
        <v>0.249</v>
      </c>
      <c r="CC3254">
        <v>1.151</v>
      </c>
      <c r="CD3254">
        <v>7.4999999999999997E-2</v>
      </c>
      <c r="CE3254">
        <v>0.63300000000000001</v>
      </c>
      <c r="CF3254">
        <v>0.22500000000000001</v>
      </c>
      <c r="CG3254">
        <v>0.17699999999999999</v>
      </c>
      <c r="CH3254">
        <v>9.4E-2</v>
      </c>
    </row>
    <row r="3255" spans="1:86" x14ac:dyDescent="0.25">
      <c r="A3255" t="s">
        <v>6965</v>
      </c>
      <c r="B3255" t="s">
        <v>3228</v>
      </c>
      <c r="C3255">
        <v>5.1139999999999999</v>
      </c>
      <c r="D3255">
        <v>2.78</v>
      </c>
      <c r="E3255">
        <v>2.9670000000000001</v>
      </c>
      <c r="F3255">
        <v>2.7650000000000001</v>
      </c>
      <c r="G3255">
        <v>2.6379999999999999</v>
      </c>
      <c r="H3255">
        <v>1.5660000000000001</v>
      </c>
      <c r="I3255">
        <v>8.3379999999999992</v>
      </c>
      <c r="J3255">
        <v>2.1379999999999999</v>
      </c>
      <c r="K3255" t="s">
        <v>194</v>
      </c>
      <c r="L3255">
        <v>8.3849999999999998</v>
      </c>
      <c r="M3255">
        <v>18.619</v>
      </c>
      <c r="N3255">
        <v>8.9369999999999994</v>
      </c>
      <c r="O3255" t="s">
        <v>194</v>
      </c>
      <c r="P3255">
        <v>7.274</v>
      </c>
      <c r="Q3255">
        <v>2.1309999999999998</v>
      </c>
      <c r="R3255">
        <v>3.786</v>
      </c>
      <c r="S3255">
        <v>6.7309999999999999</v>
      </c>
      <c r="T3255">
        <v>3.339</v>
      </c>
      <c r="U3255">
        <v>6.976</v>
      </c>
      <c r="V3255">
        <v>6.8109999999999999</v>
      </c>
      <c r="W3255">
        <v>1.8740000000000001</v>
      </c>
      <c r="X3255">
        <v>6.7329999999999997</v>
      </c>
      <c r="Y3255">
        <v>9.3070000000000004</v>
      </c>
      <c r="Z3255">
        <v>10.273999999999999</v>
      </c>
      <c r="AA3255">
        <v>5.1079999999999997</v>
      </c>
      <c r="AB3255" t="s">
        <v>194</v>
      </c>
      <c r="AC3255">
        <v>2.9660000000000002</v>
      </c>
      <c r="AD3255">
        <v>4.1260000000000003</v>
      </c>
      <c r="AE3255" t="s">
        <v>194</v>
      </c>
      <c r="AF3255" t="s">
        <v>194</v>
      </c>
      <c r="AG3255" t="s">
        <v>194</v>
      </c>
      <c r="AH3255" t="s">
        <v>194</v>
      </c>
      <c r="AI3255" t="s">
        <v>194</v>
      </c>
      <c r="AJ3255" t="s">
        <v>194</v>
      </c>
      <c r="AK3255">
        <v>31.83</v>
      </c>
      <c r="AL3255">
        <v>30.702000000000002</v>
      </c>
      <c r="AM3255">
        <v>21.79</v>
      </c>
      <c r="AN3255">
        <v>8.8970000000000002</v>
      </c>
      <c r="AO3255">
        <v>29.207000000000001</v>
      </c>
      <c r="AP3255">
        <v>37.177999999999997</v>
      </c>
      <c r="AQ3255">
        <v>34.9</v>
      </c>
      <c r="AR3255" t="s">
        <v>194</v>
      </c>
      <c r="AS3255" t="s">
        <v>194</v>
      </c>
      <c r="AT3255">
        <v>38.941000000000003</v>
      </c>
      <c r="AU3255">
        <v>37.594999999999999</v>
      </c>
      <c r="AV3255" t="s">
        <v>194</v>
      </c>
      <c r="AW3255">
        <v>52.545000000000002</v>
      </c>
      <c r="AX3255">
        <v>46.344000000000001</v>
      </c>
      <c r="AY3255" t="s">
        <v>194</v>
      </c>
      <c r="AZ3255" t="s">
        <v>194</v>
      </c>
      <c r="BA3255">
        <v>40.155000000000001</v>
      </c>
      <c r="BB3255">
        <v>32.143999999999998</v>
      </c>
      <c r="BC3255">
        <v>20.079999999999998</v>
      </c>
      <c r="BD3255">
        <v>25.393999999999998</v>
      </c>
      <c r="BE3255">
        <v>32.786999999999999</v>
      </c>
      <c r="BF3255" t="s">
        <v>194</v>
      </c>
      <c r="BG3255" t="s">
        <v>194</v>
      </c>
      <c r="BH3255">
        <v>45.158000000000001</v>
      </c>
      <c r="BI3255">
        <v>64.875</v>
      </c>
      <c r="BJ3255">
        <v>60.515999999999998</v>
      </c>
      <c r="BK3255">
        <v>36.962000000000003</v>
      </c>
      <c r="BL3255">
        <v>49.012999999999998</v>
      </c>
      <c r="BM3255">
        <v>40.173000000000002</v>
      </c>
      <c r="BN3255">
        <v>46.152000000000001</v>
      </c>
      <c r="BO3255">
        <v>43.48</v>
      </c>
      <c r="BP3255">
        <v>32.755000000000003</v>
      </c>
      <c r="BQ3255">
        <v>56.274999999999999</v>
      </c>
      <c r="BR3255" t="s">
        <v>194</v>
      </c>
      <c r="BS3255">
        <v>68.798000000000002</v>
      </c>
      <c r="BT3255">
        <v>67.097999999999999</v>
      </c>
      <c r="BU3255">
        <v>87.629000000000005</v>
      </c>
      <c r="BV3255">
        <v>79.611999999999995</v>
      </c>
      <c r="BW3255">
        <v>51.29</v>
      </c>
      <c r="BX3255">
        <v>53.634999999999998</v>
      </c>
      <c r="BY3255">
        <v>64.748999999999995</v>
      </c>
      <c r="BZ3255">
        <v>58.957999999999998</v>
      </c>
      <c r="CA3255">
        <v>48.776000000000003</v>
      </c>
      <c r="CB3255">
        <v>57.18</v>
      </c>
      <c r="CC3255">
        <v>50.732999999999997</v>
      </c>
      <c r="CD3255">
        <v>45.704999999999998</v>
      </c>
      <c r="CE3255">
        <v>35.914999999999999</v>
      </c>
      <c r="CF3255">
        <v>56.292999999999999</v>
      </c>
      <c r="CG3255">
        <v>51.459000000000003</v>
      </c>
      <c r="CH3255">
        <v>56.468000000000004</v>
      </c>
    </row>
    <row r="3256" spans="1:86" x14ac:dyDescent="0.25">
      <c r="A3256" t="s">
        <v>6966</v>
      </c>
      <c r="B3256" t="s">
        <v>3229</v>
      </c>
      <c r="C3256">
        <v>-4.5510000000000002</v>
      </c>
      <c r="D3256" t="s">
        <v>194</v>
      </c>
      <c r="E3256">
        <v>11.756</v>
      </c>
      <c r="F3256">
        <v>1.2509999999999999</v>
      </c>
      <c r="G3256">
        <v>3.23</v>
      </c>
      <c r="H3256">
        <v>-1.339</v>
      </c>
      <c r="I3256">
        <v>-7.6959999999999997</v>
      </c>
      <c r="J3256">
        <v>-1.7829999999999999</v>
      </c>
      <c r="K3256" t="s">
        <v>194</v>
      </c>
      <c r="L3256" t="s">
        <v>194</v>
      </c>
      <c r="M3256">
        <v>-17.379000000000001</v>
      </c>
      <c r="N3256">
        <v>-8.4130000000000003</v>
      </c>
      <c r="O3256" t="s">
        <v>194</v>
      </c>
      <c r="P3256">
        <v>-6.5819999999999999</v>
      </c>
      <c r="Q3256">
        <v>-1.5349999999999999</v>
      </c>
      <c r="R3256">
        <v>-3.367</v>
      </c>
      <c r="S3256">
        <v>-6.4909999999999997</v>
      </c>
      <c r="T3256">
        <v>-2.6150000000000002</v>
      </c>
      <c r="U3256">
        <v>-6.2370000000000001</v>
      </c>
      <c r="V3256">
        <v>-6.3419999999999996</v>
      </c>
      <c r="W3256">
        <v>-1.421</v>
      </c>
      <c r="X3256">
        <v>-6.3639999999999999</v>
      </c>
      <c r="Y3256">
        <v>-8.9269999999999996</v>
      </c>
      <c r="Z3256">
        <v>-9.7170000000000005</v>
      </c>
      <c r="AA3256">
        <v>-3.9380000000000002</v>
      </c>
      <c r="AB3256" t="s">
        <v>194</v>
      </c>
      <c r="AC3256">
        <v>-1.698</v>
      </c>
      <c r="AD3256">
        <v>-1.1140000000000001</v>
      </c>
      <c r="AE3256">
        <v>-4.0339999999999998</v>
      </c>
      <c r="AF3256">
        <v>3.7370000000000001</v>
      </c>
      <c r="AG3256">
        <v>-1.24</v>
      </c>
      <c r="AH3256">
        <v>-5.1029999999999998</v>
      </c>
      <c r="AI3256">
        <v>-16.25</v>
      </c>
      <c r="AJ3256">
        <v>-24.456</v>
      </c>
      <c r="AK3256">
        <v>-31.728999999999999</v>
      </c>
      <c r="AL3256">
        <v>-29.923999999999999</v>
      </c>
      <c r="AM3256">
        <v>-19.460999999999999</v>
      </c>
      <c r="AN3256">
        <v>-7.9829999999999997</v>
      </c>
      <c r="AO3256">
        <v>-28.006</v>
      </c>
      <c r="AP3256">
        <v>-37.014000000000003</v>
      </c>
      <c r="AQ3256">
        <v>-34.524999999999999</v>
      </c>
      <c r="AR3256">
        <v>-28.945</v>
      </c>
      <c r="AS3256">
        <v>-42.735999999999997</v>
      </c>
      <c r="AT3256">
        <v>-37.648000000000003</v>
      </c>
      <c r="AU3256">
        <v>-36.027000000000001</v>
      </c>
      <c r="AV3256">
        <v>-39.381999999999998</v>
      </c>
      <c r="AW3256">
        <v>-49.951999999999998</v>
      </c>
      <c r="AX3256">
        <v>-45.633000000000003</v>
      </c>
      <c r="AY3256">
        <v>-32.177999999999997</v>
      </c>
      <c r="AZ3256">
        <v>-32.021999999999998</v>
      </c>
      <c r="BA3256">
        <v>-38.962000000000003</v>
      </c>
      <c r="BB3256">
        <v>-29.56</v>
      </c>
      <c r="BC3256">
        <v>-18.84</v>
      </c>
      <c r="BD3256">
        <v>-24.718</v>
      </c>
      <c r="BE3256">
        <v>-29.98</v>
      </c>
      <c r="BF3256">
        <v>-28.163</v>
      </c>
      <c r="BG3256">
        <v>-36.082999999999998</v>
      </c>
      <c r="BH3256">
        <v>-44.893999999999998</v>
      </c>
      <c r="BI3256">
        <v>-64.581999999999994</v>
      </c>
      <c r="BJ3256">
        <v>-60.331000000000003</v>
      </c>
      <c r="BK3256">
        <v>-36.448</v>
      </c>
      <c r="BL3256">
        <v>-48.533000000000001</v>
      </c>
      <c r="BM3256">
        <v>-39.073999999999998</v>
      </c>
      <c r="BN3256">
        <v>-45.646999999999998</v>
      </c>
      <c r="BO3256">
        <v>-43.279000000000003</v>
      </c>
      <c r="BP3256">
        <v>-32.600999999999999</v>
      </c>
      <c r="BQ3256">
        <v>-54.341000000000001</v>
      </c>
      <c r="BR3256">
        <v>-56.2</v>
      </c>
      <c r="BS3256">
        <v>-68.45</v>
      </c>
      <c r="BT3256">
        <v>-65.566000000000003</v>
      </c>
      <c r="BU3256">
        <v>-86.584000000000003</v>
      </c>
      <c r="BV3256">
        <v>-79.331999999999994</v>
      </c>
      <c r="BW3256">
        <v>-50.820999999999998</v>
      </c>
      <c r="BX3256">
        <v>-51.728999999999999</v>
      </c>
      <c r="BY3256">
        <v>-61.603000000000002</v>
      </c>
      <c r="BZ3256">
        <v>-58.213000000000001</v>
      </c>
      <c r="CA3256">
        <v>-32.383000000000003</v>
      </c>
      <c r="CB3256">
        <v>-56.930999999999997</v>
      </c>
      <c r="CC3256">
        <v>-49.582000000000001</v>
      </c>
      <c r="CD3256">
        <v>-45.63</v>
      </c>
      <c r="CE3256">
        <v>-35.281999999999996</v>
      </c>
      <c r="CF3256">
        <v>-56.067999999999998</v>
      </c>
      <c r="CG3256">
        <v>-51.281999999999996</v>
      </c>
      <c r="CH3256">
        <v>-56.374000000000002</v>
      </c>
    </row>
    <row r="3257" spans="1:86" x14ac:dyDescent="0.25">
      <c r="A3257" t="s">
        <v>6967</v>
      </c>
      <c r="B3257" t="s">
        <v>3230</v>
      </c>
      <c r="C3257" t="s">
        <v>188</v>
      </c>
      <c r="D3257" t="s">
        <v>194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 t="s">
        <v>188</v>
      </c>
      <c r="Q3257" t="s">
        <v>188</v>
      </c>
      <c r="R3257" t="s">
        <v>188</v>
      </c>
      <c r="S3257" t="s">
        <v>188</v>
      </c>
      <c r="T3257" t="s">
        <v>188</v>
      </c>
      <c r="U3257" t="s">
        <v>188</v>
      </c>
      <c r="V3257" t="s">
        <v>188</v>
      </c>
      <c r="W3257">
        <v>6.2E-2</v>
      </c>
      <c r="X3257" t="s">
        <v>188</v>
      </c>
      <c r="Y3257" t="s">
        <v>188</v>
      </c>
      <c r="Z3257" t="s">
        <v>188</v>
      </c>
      <c r="AA3257" t="s">
        <v>194</v>
      </c>
      <c r="AB3257" t="s">
        <v>194</v>
      </c>
      <c r="AC3257" t="s">
        <v>188</v>
      </c>
      <c r="AD3257" t="s">
        <v>188</v>
      </c>
      <c r="AE3257" t="s">
        <v>188</v>
      </c>
      <c r="AF3257" t="s">
        <v>188</v>
      </c>
      <c r="AG3257" t="s">
        <v>188</v>
      </c>
      <c r="AH3257" t="s">
        <v>188</v>
      </c>
      <c r="AI3257" t="s">
        <v>188</v>
      </c>
      <c r="AJ3257" t="s">
        <v>194</v>
      </c>
      <c r="AK3257" t="s">
        <v>188</v>
      </c>
      <c r="AL3257" t="s">
        <v>188</v>
      </c>
      <c r="AM3257" t="s">
        <v>188</v>
      </c>
      <c r="AN3257" t="s">
        <v>188</v>
      </c>
      <c r="AO3257" t="s">
        <v>188</v>
      </c>
      <c r="AP3257" t="s">
        <v>188</v>
      </c>
      <c r="AQ3257" t="s">
        <v>194</v>
      </c>
      <c r="AR3257" t="s">
        <v>194</v>
      </c>
      <c r="AS3257" t="s">
        <v>194</v>
      </c>
      <c r="AT3257" t="s">
        <v>188</v>
      </c>
      <c r="AU3257" t="s">
        <v>188</v>
      </c>
      <c r="AV3257">
        <v>0.02</v>
      </c>
      <c r="AW3257" t="s">
        <v>194</v>
      </c>
      <c r="AX3257" t="s">
        <v>188</v>
      </c>
      <c r="AY3257" t="s">
        <v>194</v>
      </c>
      <c r="AZ3257">
        <v>7.4999999999999997E-2</v>
      </c>
      <c r="BA3257" t="s">
        <v>188</v>
      </c>
      <c r="BB3257" t="s">
        <v>188</v>
      </c>
      <c r="BC3257" t="s">
        <v>188</v>
      </c>
      <c r="BD3257" t="s">
        <v>188</v>
      </c>
      <c r="BE3257" t="s">
        <v>188</v>
      </c>
      <c r="BF3257" t="s">
        <v>188</v>
      </c>
      <c r="BG3257" t="s">
        <v>188</v>
      </c>
      <c r="BH3257" t="s">
        <v>194</v>
      </c>
      <c r="BI3257" t="s">
        <v>188</v>
      </c>
      <c r="BJ3257" t="s">
        <v>188</v>
      </c>
      <c r="BK3257" t="s">
        <v>188</v>
      </c>
      <c r="BL3257" t="s">
        <v>188</v>
      </c>
      <c r="BM3257" t="s">
        <v>188</v>
      </c>
      <c r="BN3257" t="s">
        <v>188</v>
      </c>
      <c r="BO3257">
        <v>0.04</v>
      </c>
      <c r="BP3257" t="s">
        <v>188</v>
      </c>
      <c r="BQ3257" t="s">
        <v>188</v>
      </c>
      <c r="BR3257">
        <v>0.05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5">
      <c r="A3258" t="s">
        <v>6968</v>
      </c>
      <c r="B3258" t="s">
        <v>3231</v>
      </c>
      <c r="C3258">
        <v>0.13800000000000001</v>
      </c>
      <c r="D3258" t="s">
        <v>194</v>
      </c>
      <c r="E3258">
        <v>0.13800000000000001</v>
      </c>
      <c r="F3258">
        <v>0.13800000000000001</v>
      </c>
      <c r="G3258">
        <v>0.193</v>
      </c>
      <c r="H3258">
        <v>0.17299999999999999</v>
      </c>
      <c r="I3258">
        <v>0.17299999999999999</v>
      </c>
      <c r="J3258">
        <v>0.187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0.17299999999999999</v>
      </c>
      <c r="Q3258">
        <v>0.17299999999999999</v>
      </c>
      <c r="R3258">
        <v>0.17299999999999999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>
        <v>0.222</v>
      </c>
      <c r="Y3258">
        <v>0.222</v>
      </c>
      <c r="Z3258">
        <v>0.222</v>
      </c>
      <c r="AA3258" t="s">
        <v>194</v>
      </c>
      <c r="AB3258" t="s">
        <v>194</v>
      </c>
      <c r="AC3258">
        <v>0.25800000000000001</v>
      </c>
      <c r="AD3258">
        <v>0.222</v>
      </c>
      <c r="AE3258">
        <v>0.25900000000000001</v>
      </c>
      <c r="AF3258">
        <v>0.309</v>
      </c>
      <c r="AG3258">
        <v>0.25900000000000001</v>
      </c>
      <c r="AH3258">
        <v>0.25900000000000001</v>
      </c>
      <c r="AI3258">
        <v>0.25900000000000001</v>
      </c>
      <c r="AJ3258" t="s">
        <v>194</v>
      </c>
      <c r="AK3258">
        <v>0.25900000000000001</v>
      </c>
      <c r="AL3258">
        <v>0.25900000000000001</v>
      </c>
      <c r="AM3258">
        <v>0.25900000000000001</v>
      </c>
      <c r="AN3258">
        <v>0.25900000000000001</v>
      </c>
      <c r="AO3258">
        <v>0.25900000000000001</v>
      </c>
      <c r="AP3258">
        <v>0.25900000000000001</v>
      </c>
      <c r="AQ3258" t="s">
        <v>194</v>
      </c>
      <c r="AR3258" t="s">
        <v>194</v>
      </c>
      <c r="AS3258" t="s">
        <v>194</v>
      </c>
      <c r="AT3258">
        <v>0.35299999999999998</v>
      </c>
      <c r="AU3258">
        <v>0.35299999999999998</v>
      </c>
      <c r="AV3258">
        <v>0.35299999999999998</v>
      </c>
      <c r="AW3258" t="s">
        <v>194</v>
      </c>
      <c r="AX3258">
        <v>0.35299999999999998</v>
      </c>
      <c r="AY3258" t="s">
        <v>194</v>
      </c>
      <c r="AZ3258">
        <v>0.35299999999999998</v>
      </c>
      <c r="BA3258">
        <v>0.35299999999999998</v>
      </c>
      <c r="BB3258">
        <v>0.35299999999999998</v>
      </c>
      <c r="BC3258">
        <v>0.36799999999999999</v>
      </c>
      <c r="BD3258">
        <v>0.28599999999999998</v>
      </c>
      <c r="BE3258">
        <v>0.28599999999999998</v>
      </c>
      <c r="BF3258">
        <v>0.28599999999999998</v>
      </c>
      <c r="BG3258">
        <v>0.28599999999999998</v>
      </c>
      <c r="BH3258" t="s">
        <v>194</v>
      </c>
      <c r="BI3258">
        <v>0.28599999999999998</v>
      </c>
      <c r="BJ3258">
        <v>0.28599999999999998</v>
      </c>
      <c r="BK3258">
        <v>0.28599999999999998</v>
      </c>
      <c r="BL3258">
        <v>0.28599999999999998</v>
      </c>
      <c r="BM3258">
        <v>0.28599999999999998</v>
      </c>
      <c r="BN3258">
        <v>0.35099999999999998</v>
      </c>
      <c r="BO3258">
        <v>0.40300000000000002</v>
      </c>
      <c r="BP3258">
        <v>0.47299999999999998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0.40300000000000002</v>
      </c>
      <c r="BY3258">
        <v>0.40300000000000002</v>
      </c>
      <c r="BZ3258">
        <v>0.40300000000000002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5">
      <c r="A3259" t="s">
        <v>6969</v>
      </c>
      <c r="B3259" t="s">
        <v>3232</v>
      </c>
      <c r="C3259">
        <v>-0.13800000000000001</v>
      </c>
      <c r="D3259">
        <v>-0.188</v>
      </c>
      <c r="E3259">
        <v>-0.13800000000000001</v>
      </c>
      <c r="F3259">
        <v>-0.13800000000000001</v>
      </c>
      <c r="G3259">
        <v>-0.193</v>
      </c>
      <c r="H3259">
        <v>-0.17299999999999999</v>
      </c>
      <c r="I3259">
        <v>-0.17299999999999999</v>
      </c>
      <c r="J3259">
        <v>-0.187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-0.17299999999999999</v>
      </c>
      <c r="Q3259">
        <v>-0.17299999999999999</v>
      </c>
      <c r="R3259">
        <v>-0.17299999999999999</v>
      </c>
      <c r="S3259">
        <v>-0.222</v>
      </c>
      <c r="T3259">
        <v>-0.222</v>
      </c>
      <c r="U3259">
        <v>-0.222</v>
      </c>
      <c r="V3259">
        <v>-0.222</v>
      </c>
      <c r="W3259">
        <v>-0.16</v>
      </c>
      <c r="X3259">
        <v>-0.222</v>
      </c>
      <c r="Y3259">
        <v>-0.222</v>
      </c>
      <c r="Z3259">
        <v>-0.222</v>
      </c>
      <c r="AA3259">
        <v>-0.17199999999999999</v>
      </c>
      <c r="AB3259">
        <v>-0.16200000000000001</v>
      </c>
      <c r="AC3259">
        <v>-0.25800000000000001</v>
      </c>
      <c r="AD3259">
        <v>-0.222</v>
      </c>
      <c r="AE3259">
        <v>-0.25900000000000001</v>
      </c>
      <c r="AF3259">
        <v>-0.309</v>
      </c>
      <c r="AG3259">
        <v>-0.25900000000000001</v>
      </c>
      <c r="AH3259">
        <v>-0.25900000000000001</v>
      </c>
      <c r="AI3259">
        <v>-0.25900000000000001</v>
      </c>
      <c r="AJ3259">
        <v>-0.28899999999999998</v>
      </c>
      <c r="AK3259">
        <v>-0.25900000000000001</v>
      </c>
      <c r="AL3259">
        <v>-0.25900000000000001</v>
      </c>
      <c r="AM3259">
        <v>-0.25900000000000001</v>
      </c>
      <c r="AN3259">
        <v>-0.25900000000000001</v>
      </c>
      <c r="AO3259">
        <v>-0.25900000000000001</v>
      </c>
      <c r="AP3259">
        <v>-0.25900000000000001</v>
      </c>
      <c r="AQ3259">
        <v>-0.34799999999999998</v>
      </c>
      <c r="AR3259">
        <v>-0.35299999999999998</v>
      </c>
      <c r="AS3259">
        <v>-0.35299999999999998</v>
      </c>
      <c r="AT3259">
        <v>-0.35299999999999998</v>
      </c>
      <c r="AU3259">
        <v>-0.35299999999999998</v>
      </c>
      <c r="AV3259">
        <v>-0.33300000000000002</v>
      </c>
      <c r="AW3259">
        <v>-0.33700000000000002</v>
      </c>
      <c r="AX3259">
        <v>-0.35299999999999998</v>
      </c>
      <c r="AY3259">
        <v>-0.49299999999999999</v>
      </c>
      <c r="AZ3259">
        <v>-0.27800000000000002</v>
      </c>
      <c r="BA3259">
        <v>-0.35299999999999998</v>
      </c>
      <c r="BB3259">
        <v>-0.35299999999999998</v>
      </c>
      <c r="BC3259">
        <v>-0.36799999999999999</v>
      </c>
      <c r="BD3259">
        <v>-0.28599999999999998</v>
      </c>
      <c r="BE3259">
        <v>-0.28599999999999998</v>
      </c>
      <c r="BF3259">
        <v>-0.28599999999999998</v>
      </c>
      <c r="BG3259">
        <v>-0.28599999999999998</v>
      </c>
      <c r="BH3259">
        <v>-0.245</v>
      </c>
      <c r="BI3259">
        <v>-0.28599999999999998</v>
      </c>
      <c r="BJ3259">
        <v>-0.28599999999999998</v>
      </c>
      <c r="BK3259">
        <v>-0.28599999999999998</v>
      </c>
      <c r="BL3259">
        <v>-0.28599999999999998</v>
      </c>
      <c r="BM3259">
        <v>-0.28599999999999998</v>
      </c>
      <c r="BN3259">
        <v>-0.35099999999999998</v>
      </c>
      <c r="BO3259">
        <v>-0.36299999999999999</v>
      </c>
      <c r="BP3259">
        <v>-0.47299999999999998</v>
      </c>
      <c r="BQ3259">
        <v>-0.40300000000000002</v>
      </c>
      <c r="BR3259">
        <v>-0.35299999999999998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-0.40300000000000002</v>
      </c>
      <c r="BY3259">
        <v>-0.40300000000000002</v>
      </c>
      <c r="BZ3259">
        <v>-0.40300000000000002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5">
      <c r="A3260" t="s">
        <v>6970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5">
      <c r="A3261" t="s">
        <v>6971</v>
      </c>
      <c r="B3261" t="s">
        <v>3234</v>
      </c>
      <c r="C3261">
        <v>0.13800000000000001</v>
      </c>
      <c r="D3261">
        <v>0.13800000000000001</v>
      </c>
      <c r="E3261">
        <v>0.13800000000000001</v>
      </c>
      <c r="F3261">
        <v>0.13800000000000001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0.17299999999999999</v>
      </c>
      <c r="Q3261">
        <v>0.17299999999999999</v>
      </c>
      <c r="R3261">
        <v>0.17299999999999999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0.222</v>
      </c>
      <c r="AC3261">
        <v>0.222</v>
      </c>
      <c r="AD3261">
        <v>0.222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0.25900000000000001</v>
      </c>
      <c r="AO3261">
        <v>0.25900000000000001</v>
      </c>
      <c r="AP3261">
        <v>0.25900000000000001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0.35299999999999998</v>
      </c>
      <c r="BB3261">
        <v>0.35299999999999998</v>
      </c>
      <c r="BC3261">
        <v>0.35299999999999998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0.28599999999999998</v>
      </c>
      <c r="BM3261">
        <v>0.28599999999999998</v>
      </c>
      <c r="BN3261">
        <v>0.28599999999999998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0.40300000000000002</v>
      </c>
      <c r="BY3261">
        <v>0.40300000000000002</v>
      </c>
      <c r="BZ3261">
        <v>0.40300000000000002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5">
      <c r="A3262" t="s">
        <v>6972</v>
      </c>
      <c r="B3262" t="s">
        <v>3235</v>
      </c>
      <c r="C3262">
        <v>-0.13800000000000001</v>
      </c>
      <c r="D3262">
        <v>-0.13800000000000001</v>
      </c>
      <c r="E3262">
        <v>-0.13800000000000001</v>
      </c>
      <c r="F3262">
        <v>-0.13800000000000001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-0.17299999999999999</v>
      </c>
      <c r="Q3262">
        <v>-0.17299999999999999</v>
      </c>
      <c r="R3262">
        <v>-0.17299999999999999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-0.222</v>
      </c>
      <c r="AC3262">
        <v>-0.222</v>
      </c>
      <c r="AD3262">
        <v>-0.222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-0.25900000000000001</v>
      </c>
      <c r="AO3262">
        <v>-0.25900000000000001</v>
      </c>
      <c r="AP3262">
        <v>-0.25900000000000001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-0.35299999999999998</v>
      </c>
      <c r="BB3262">
        <v>-0.35299999999999998</v>
      </c>
      <c r="BC3262">
        <v>-0.35299999999999998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-0.28599999999999998</v>
      </c>
      <c r="BM3262">
        <v>-0.28599999999999998</v>
      </c>
      <c r="BN3262">
        <v>-0.28599999999999998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-0.40300000000000002</v>
      </c>
      <c r="BY3262">
        <v>-0.40300000000000002</v>
      </c>
      <c r="BZ3262">
        <v>-0.40300000000000002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5">
      <c r="A3263" t="s">
        <v>6973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5">
      <c r="A3264" t="s">
        <v>6974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5">
      <c r="A3265" t="s">
        <v>6975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5">
      <c r="A3266" t="s">
        <v>6976</v>
      </c>
      <c r="B3266" t="s">
        <v>3239</v>
      </c>
      <c r="C3266">
        <v>1.1639999999999999</v>
      </c>
      <c r="D3266">
        <v>0.432</v>
      </c>
      <c r="E3266">
        <v>1.224</v>
      </c>
      <c r="F3266">
        <v>1.032</v>
      </c>
      <c r="G3266">
        <v>1.008</v>
      </c>
      <c r="H3266">
        <v>1.8620000000000001</v>
      </c>
      <c r="I3266">
        <v>1.677</v>
      </c>
      <c r="J3266">
        <v>1.0169999999999999</v>
      </c>
      <c r="K3266">
        <v>1.129</v>
      </c>
      <c r="L3266">
        <v>1.0489999999999999</v>
      </c>
      <c r="M3266">
        <v>0.65100000000000002</v>
      </c>
      <c r="N3266">
        <v>0.442</v>
      </c>
      <c r="O3266">
        <v>2.3980000000000001</v>
      </c>
      <c r="P3266">
        <v>0.499</v>
      </c>
      <c r="Q3266">
        <v>0.67800000000000005</v>
      </c>
      <c r="R3266">
        <v>1.917</v>
      </c>
      <c r="S3266">
        <v>0.6</v>
      </c>
      <c r="T3266">
        <v>1.0209999999999999</v>
      </c>
      <c r="U3266">
        <v>1.3280000000000001</v>
      </c>
      <c r="V3266">
        <v>11.696</v>
      </c>
      <c r="W3266">
        <v>0.63900000000000001</v>
      </c>
      <c r="X3266">
        <v>2.1859999999999999</v>
      </c>
      <c r="Y3266">
        <v>0.60899999999999999</v>
      </c>
      <c r="Z3266">
        <v>0.52800000000000002</v>
      </c>
      <c r="AA3266">
        <v>0.71899999999999997</v>
      </c>
      <c r="AB3266">
        <v>0.65500000000000003</v>
      </c>
      <c r="AC3266">
        <v>0.54300000000000004</v>
      </c>
      <c r="AD3266">
        <v>2.5289999999999999</v>
      </c>
      <c r="AE3266">
        <v>0.48599999999999999</v>
      </c>
      <c r="AF3266">
        <v>0.90200000000000002</v>
      </c>
      <c r="AG3266">
        <v>1.03</v>
      </c>
      <c r="AH3266">
        <v>0.753</v>
      </c>
      <c r="AI3266">
        <v>0.85099999999999998</v>
      </c>
      <c r="AJ3266">
        <v>1.3720000000000001</v>
      </c>
      <c r="AK3266">
        <v>0.74099999999999999</v>
      </c>
      <c r="AL3266">
        <v>1.458</v>
      </c>
      <c r="AM3266">
        <v>1.0649999999999999</v>
      </c>
      <c r="AN3266">
        <v>0.70799999999999996</v>
      </c>
      <c r="AO3266">
        <v>0.83799999999999997</v>
      </c>
      <c r="AP3266">
        <v>3.1970000000000001</v>
      </c>
      <c r="AQ3266">
        <v>0.99299999999999999</v>
      </c>
      <c r="AR3266">
        <v>2.8239999999999998</v>
      </c>
      <c r="AS3266">
        <v>1.6479999999999999</v>
      </c>
      <c r="AT3266">
        <v>1.022</v>
      </c>
      <c r="AU3266">
        <v>1.274</v>
      </c>
      <c r="AV3266">
        <v>2.2690000000000001</v>
      </c>
      <c r="AW3266">
        <v>0.97399999999999998</v>
      </c>
      <c r="AX3266">
        <v>0.61299999999999999</v>
      </c>
      <c r="AY3266">
        <v>1.173</v>
      </c>
      <c r="AZ3266">
        <v>0.80200000000000005</v>
      </c>
      <c r="BA3266">
        <v>1.425</v>
      </c>
      <c r="BB3266">
        <v>1.5189999999999999</v>
      </c>
      <c r="BC3266">
        <v>-7.0000000000000001E-3</v>
      </c>
      <c r="BD3266">
        <v>1.103</v>
      </c>
      <c r="BE3266">
        <v>1.69</v>
      </c>
      <c r="BF3266">
        <v>1.0029999999999999</v>
      </c>
      <c r="BG3266">
        <v>1.304</v>
      </c>
      <c r="BH3266">
        <v>1.9810000000000001</v>
      </c>
      <c r="BI3266">
        <v>0.60099999999999998</v>
      </c>
      <c r="BJ3266">
        <v>0.25700000000000001</v>
      </c>
      <c r="BK3266">
        <v>0.66400000000000003</v>
      </c>
      <c r="BL3266">
        <v>1.0329999999999999</v>
      </c>
      <c r="BM3266">
        <v>1.2170000000000001</v>
      </c>
      <c r="BN3266">
        <v>1.0840000000000001</v>
      </c>
      <c r="BO3266">
        <v>0.317</v>
      </c>
      <c r="BP3266">
        <v>0.307</v>
      </c>
      <c r="BQ3266">
        <v>0.90800000000000003</v>
      </c>
      <c r="BR3266">
        <v>0.94699999999999995</v>
      </c>
      <c r="BS3266">
        <v>1.736</v>
      </c>
      <c r="BT3266">
        <v>1.9910000000000001</v>
      </c>
      <c r="BU3266">
        <v>0.20300000000000001</v>
      </c>
      <c r="BV3266">
        <v>0.20899999999999999</v>
      </c>
      <c r="BW3266">
        <v>1.853</v>
      </c>
      <c r="BX3266">
        <v>1.847</v>
      </c>
      <c r="BY3266">
        <v>1.651</v>
      </c>
      <c r="BZ3266">
        <v>3.4209999999999998</v>
      </c>
      <c r="CA3266">
        <v>1.5880000000000001</v>
      </c>
      <c r="CB3266">
        <v>0.91</v>
      </c>
      <c r="CC3266">
        <v>3.1379999999999999</v>
      </c>
      <c r="CD3266">
        <v>1.49</v>
      </c>
      <c r="CE3266">
        <v>2.1909999999999998</v>
      </c>
      <c r="CF3266">
        <v>0.98</v>
      </c>
      <c r="CG3266">
        <v>0.17399999999999999</v>
      </c>
      <c r="CH3266">
        <v>-0.33200000000000002</v>
      </c>
    </row>
    <row r="3267" spans="1:86" x14ac:dyDescent="0.25">
      <c r="A3267" t="s">
        <v>6977</v>
      </c>
      <c r="B3267" t="s">
        <v>3240</v>
      </c>
      <c r="C3267">
        <v>11.631</v>
      </c>
      <c r="D3267">
        <v>11.164999999999999</v>
      </c>
      <c r="E3267">
        <v>9.8369999999999997</v>
      </c>
      <c r="F3267">
        <v>12.348000000000001</v>
      </c>
      <c r="G3267">
        <v>12.747999999999999</v>
      </c>
      <c r="H3267">
        <v>12.473000000000001</v>
      </c>
      <c r="I3267">
        <v>10.638999999999999</v>
      </c>
      <c r="J3267">
        <v>13.8</v>
      </c>
      <c r="K3267">
        <v>15.282</v>
      </c>
      <c r="L3267">
        <v>12.587999999999999</v>
      </c>
      <c r="M3267">
        <v>18.356000000000002</v>
      </c>
      <c r="N3267">
        <v>41.16</v>
      </c>
      <c r="O3267">
        <v>17.838000000000001</v>
      </c>
      <c r="P3267">
        <v>12.103</v>
      </c>
      <c r="Q3267">
        <v>11.518000000000001</v>
      </c>
      <c r="R3267">
        <v>19.46</v>
      </c>
      <c r="S3267">
        <v>11.368</v>
      </c>
      <c r="T3267">
        <v>11.933999999999999</v>
      </c>
      <c r="U3267">
        <v>12.93</v>
      </c>
      <c r="V3267">
        <v>17.968</v>
      </c>
      <c r="W3267">
        <v>13.099</v>
      </c>
      <c r="X3267">
        <v>11.986000000000001</v>
      </c>
      <c r="Y3267">
        <v>14.946</v>
      </c>
      <c r="Z3267">
        <v>11.535</v>
      </c>
      <c r="AA3267">
        <v>11.173</v>
      </c>
      <c r="AB3267">
        <v>12.081</v>
      </c>
      <c r="AC3267">
        <v>13.007</v>
      </c>
      <c r="AD3267">
        <v>13.371</v>
      </c>
      <c r="AE3267">
        <v>11.141999999999999</v>
      </c>
      <c r="AF3267">
        <v>15.246</v>
      </c>
      <c r="AG3267">
        <v>14.664999999999999</v>
      </c>
      <c r="AH3267">
        <v>12.401999999999999</v>
      </c>
      <c r="AI3267">
        <v>16.890999999999998</v>
      </c>
      <c r="AJ3267">
        <v>14.093999999999999</v>
      </c>
      <c r="AK3267">
        <v>14.510999999999999</v>
      </c>
      <c r="AL3267">
        <v>12.009</v>
      </c>
      <c r="AM3267">
        <v>15.231</v>
      </c>
      <c r="AN3267">
        <v>14.068</v>
      </c>
      <c r="AO3267">
        <v>14.119</v>
      </c>
      <c r="AP3267">
        <v>15.573</v>
      </c>
      <c r="AQ3267">
        <v>31.352</v>
      </c>
      <c r="AR3267">
        <v>13.56</v>
      </c>
      <c r="AS3267">
        <v>17.788</v>
      </c>
      <c r="AT3267">
        <v>13.872</v>
      </c>
      <c r="AU3267">
        <v>18.893000000000001</v>
      </c>
      <c r="AV3267">
        <v>20.132000000000001</v>
      </c>
      <c r="AW3267">
        <v>16.672000000000001</v>
      </c>
      <c r="AX3267">
        <v>14.872999999999999</v>
      </c>
      <c r="AY3267">
        <v>17.393999999999998</v>
      </c>
      <c r="AZ3267">
        <v>26.379000000000001</v>
      </c>
      <c r="BA3267">
        <v>14.492000000000001</v>
      </c>
      <c r="BB3267">
        <v>20.895</v>
      </c>
      <c r="BC3267">
        <v>16.318999999999999</v>
      </c>
      <c r="BD3267">
        <v>15.628</v>
      </c>
      <c r="BE3267">
        <v>18.803999999999998</v>
      </c>
      <c r="BF3267">
        <v>16.295999999999999</v>
      </c>
      <c r="BG3267">
        <v>19.347999999999999</v>
      </c>
      <c r="BH3267">
        <v>30.664999999999999</v>
      </c>
      <c r="BI3267">
        <v>39.991999999999997</v>
      </c>
      <c r="BJ3267">
        <v>15.054</v>
      </c>
      <c r="BK3267">
        <v>17.181999999999999</v>
      </c>
      <c r="BL3267">
        <v>16.773</v>
      </c>
      <c r="BM3267">
        <v>31.027999999999999</v>
      </c>
      <c r="BN3267">
        <v>21.898</v>
      </c>
      <c r="BO3267">
        <v>16.196999999999999</v>
      </c>
      <c r="BP3267">
        <v>14.763999999999999</v>
      </c>
      <c r="BQ3267">
        <v>17.53</v>
      </c>
      <c r="BR3267">
        <v>18</v>
      </c>
      <c r="BS3267">
        <v>17.696999999999999</v>
      </c>
      <c r="BT3267">
        <v>19.940000000000001</v>
      </c>
      <c r="BU3267">
        <v>17.581</v>
      </c>
      <c r="BV3267">
        <v>15.817</v>
      </c>
      <c r="BW3267">
        <v>21.949000000000002</v>
      </c>
      <c r="BX3267">
        <v>15.939</v>
      </c>
      <c r="BY3267">
        <v>18.076000000000001</v>
      </c>
      <c r="BZ3267">
        <v>19.710999999999999</v>
      </c>
      <c r="CA3267">
        <v>16.75</v>
      </c>
      <c r="CB3267">
        <v>16.594000000000001</v>
      </c>
      <c r="CC3267">
        <v>22.28</v>
      </c>
      <c r="CD3267">
        <v>18.933</v>
      </c>
      <c r="CE3267">
        <v>21.949000000000002</v>
      </c>
      <c r="CF3267">
        <v>19.507999999999999</v>
      </c>
      <c r="CG3267">
        <v>16.867999999999999</v>
      </c>
      <c r="CH3267">
        <v>17.86</v>
      </c>
    </row>
    <row r="3268" spans="1:86" x14ac:dyDescent="0.25">
      <c r="A3268" t="s">
        <v>6978</v>
      </c>
      <c r="B3268" t="s">
        <v>3241</v>
      </c>
      <c r="C3268">
        <v>-10.467000000000001</v>
      </c>
      <c r="D3268">
        <v>-10.733000000000001</v>
      </c>
      <c r="E3268">
        <v>-8.6129999999999995</v>
      </c>
      <c r="F3268">
        <v>-11.316000000000001</v>
      </c>
      <c r="G3268">
        <v>-11.739000000000001</v>
      </c>
      <c r="H3268">
        <v>-10.611000000000001</v>
      </c>
      <c r="I3268">
        <v>-8.9610000000000003</v>
      </c>
      <c r="J3268">
        <v>-12.782999999999999</v>
      </c>
      <c r="K3268">
        <v>-14.153</v>
      </c>
      <c r="L3268">
        <v>-11.539</v>
      </c>
      <c r="M3268">
        <v>-17.704999999999998</v>
      </c>
      <c r="N3268">
        <v>-40.718000000000004</v>
      </c>
      <c r="O3268">
        <v>-15.44</v>
      </c>
      <c r="P3268">
        <v>-11.603999999999999</v>
      </c>
      <c r="Q3268">
        <v>-10.84</v>
      </c>
      <c r="R3268">
        <v>-17.542999999999999</v>
      </c>
      <c r="S3268">
        <v>-10.766999999999999</v>
      </c>
      <c r="T3268">
        <v>-10.913</v>
      </c>
      <c r="U3268">
        <v>-11.602</v>
      </c>
      <c r="V3268">
        <v>-6.2720000000000002</v>
      </c>
      <c r="W3268">
        <v>-12.46</v>
      </c>
      <c r="X3268">
        <v>-9.8000000000000007</v>
      </c>
      <c r="Y3268">
        <v>-14.336</v>
      </c>
      <c r="Z3268">
        <v>-11.007999999999999</v>
      </c>
      <c r="AA3268">
        <v>-10.455</v>
      </c>
      <c r="AB3268">
        <v>-11.426</v>
      </c>
      <c r="AC3268">
        <v>-12.464</v>
      </c>
      <c r="AD3268">
        <v>-10.842000000000001</v>
      </c>
      <c r="AE3268">
        <v>-10.656000000000001</v>
      </c>
      <c r="AF3268">
        <v>-14.343</v>
      </c>
      <c r="AG3268">
        <v>-13.634</v>
      </c>
      <c r="AH3268">
        <v>-11.648</v>
      </c>
      <c r="AI3268">
        <v>-16.039000000000001</v>
      </c>
      <c r="AJ3268">
        <v>-12.722</v>
      </c>
      <c r="AK3268">
        <v>-13.77</v>
      </c>
      <c r="AL3268">
        <v>-10.55</v>
      </c>
      <c r="AM3268">
        <v>-14.166</v>
      </c>
      <c r="AN3268">
        <v>-13.36</v>
      </c>
      <c r="AO3268">
        <v>-13.28</v>
      </c>
      <c r="AP3268">
        <v>-12.375999999999999</v>
      </c>
      <c r="AQ3268">
        <v>-30.359000000000002</v>
      </c>
      <c r="AR3268">
        <v>-10.736000000000001</v>
      </c>
      <c r="AS3268">
        <v>-16.14</v>
      </c>
      <c r="AT3268">
        <v>-12.85</v>
      </c>
      <c r="AU3268">
        <v>-17.617999999999999</v>
      </c>
      <c r="AV3268">
        <v>-17.863</v>
      </c>
      <c r="AW3268">
        <v>-15.698</v>
      </c>
      <c r="AX3268">
        <v>-14.26</v>
      </c>
      <c r="AY3268">
        <v>-16.222000000000001</v>
      </c>
      <c r="AZ3268">
        <v>-25.577000000000002</v>
      </c>
      <c r="BA3268">
        <v>-13.067</v>
      </c>
      <c r="BB3268">
        <v>-19.376000000000001</v>
      </c>
      <c r="BC3268">
        <v>-16.326000000000001</v>
      </c>
      <c r="BD3268">
        <v>-14.525</v>
      </c>
      <c r="BE3268">
        <v>-17.113</v>
      </c>
      <c r="BF3268">
        <v>-15.292</v>
      </c>
      <c r="BG3268">
        <v>-18.045000000000002</v>
      </c>
      <c r="BH3268">
        <v>-28.684999999999999</v>
      </c>
      <c r="BI3268">
        <v>-39.390999999999998</v>
      </c>
      <c r="BJ3268">
        <v>-14.797000000000001</v>
      </c>
      <c r="BK3268">
        <v>-16.518000000000001</v>
      </c>
      <c r="BL3268">
        <v>-15.739000000000001</v>
      </c>
      <c r="BM3268">
        <v>-29.811</v>
      </c>
      <c r="BN3268">
        <v>-20.812999999999999</v>
      </c>
      <c r="BO3268">
        <v>-15.88</v>
      </c>
      <c r="BP3268">
        <v>-14.457000000000001</v>
      </c>
      <c r="BQ3268">
        <v>-16.622</v>
      </c>
      <c r="BR3268">
        <v>-17.053999999999998</v>
      </c>
      <c r="BS3268">
        <v>-15.961</v>
      </c>
      <c r="BT3268">
        <v>-17.949000000000002</v>
      </c>
      <c r="BU3268">
        <v>-17.378</v>
      </c>
      <c r="BV3268">
        <v>-15.608000000000001</v>
      </c>
      <c r="BW3268">
        <v>-20.096</v>
      </c>
      <c r="BX3268">
        <v>-14.090999999999999</v>
      </c>
      <c r="BY3268">
        <v>-16.425000000000001</v>
      </c>
      <c r="BZ3268">
        <v>-16.29</v>
      </c>
      <c r="CA3268">
        <v>-15.162000000000001</v>
      </c>
      <c r="CB3268">
        <v>-15.683999999999999</v>
      </c>
      <c r="CC3268">
        <v>-19.143000000000001</v>
      </c>
      <c r="CD3268">
        <v>-17.443999999999999</v>
      </c>
      <c r="CE3268">
        <v>-19.757999999999999</v>
      </c>
      <c r="CF3268">
        <v>-18.527999999999999</v>
      </c>
      <c r="CG3268">
        <v>-16.693999999999999</v>
      </c>
      <c r="CH3268">
        <v>-18.192</v>
      </c>
    </row>
    <row r="3269" spans="1:86" x14ac:dyDescent="0.25">
      <c r="A3269" t="s">
        <v>6979</v>
      </c>
      <c r="B3269" t="s">
        <v>3242</v>
      </c>
      <c r="C3269">
        <v>0.70899999999999996</v>
      </c>
      <c r="D3269">
        <v>7.9000000000000001E-2</v>
      </c>
      <c r="E3269">
        <v>0.33100000000000002</v>
      </c>
      <c r="F3269">
        <v>0.65900000000000003</v>
      </c>
      <c r="G3269">
        <v>0.72099999999999997</v>
      </c>
      <c r="H3269">
        <v>1.397</v>
      </c>
      <c r="I3269">
        <v>0.65900000000000003</v>
      </c>
      <c r="J3269">
        <v>0.6</v>
      </c>
      <c r="K3269">
        <v>0.54600000000000004</v>
      </c>
      <c r="L3269">
        <v>0.46100000000000002</v>
      </c>
      <c r="M3269">
        <v>0.109</v>
      </c>
      <c r="N3269">
        <v>3.4000000000000002E-2</v>
      </c>
      <c r="O3269">
        <v>1.5920000000000001</v>
      </c>
      <c r="P3269">
        <v>0.187</v>
      </c>
      <c r="Q3269">
        <v>-1.4E-2</v>
      </c>
      <c r="R3269">
        <v>0.51200000000000001</v>
      </c>
      <c r="S3269">
        <v>0.23100000000000001</v>
      </c>
      <c r="T3269">
        <v>4.4999999999999998E-2</v>
      </c>
      <c r="U3269">
        <v>0.60299999999999998</v>
      </c>
      <c r="V3269">
        <v>10.952</v>
      </c>
      <c r="W3269">
        <v>0.248</v>
      </c>
      <c r="X3269">
        <v>0.59699999999999998</v>
      </c>
      <c r="Y3269">
        <v>3.7999999999999999E-2</v>
      </c>
      <c r="Z3269">
        <v>0.125</v>
      </c>
      <c r="AA3269">
        <v>0.27500000000000002</v>
      </c>
      <c r="AB3269">
        <v>0.17899999999999999</v>
      </c>
      <c r="AC3269">
        <v>4.8000000000000001E-2</v>
      </c>
      <c r="AD3269">
        <v>1.1080000000000001</v>
      </c>
      <c r="AE3269">
        <v>0.113</v>
      </c>
      <c r="AF3269">
        <v>0.224</v>
      </c>
      <c r="AG3269">
        <v>0.51600000000000001</v>
      </c>
      <c r="AH3269">
        <v>0.19</v>
      </c>
      <c r="AI3269">
        <v>0.318</v>
      </c>
      <c r="AJ3269">
        <v>0.53800000000000003</v>
      </c>
      <c r="AK3269">
        <v>0.25</v>
      </c>
      <c r="AL3269">
        <v>0.52200000000000002</v>
      </c>
      <c r="AM3269">
        <v>0.40500000000000003</v>
      </c>
      <c r="AN3269">
        <v>0.113</v>
      </c>
      <c r="AO3269">
        <v>0.28399999999999997</v>
      </c>
      <c r="AP3269">
        <v>2.2149999999999999</v>
      </c>
      <c r="AQ3269">
        <v>0.36399999999999999</v>
      </c>
      <c r="AR3269">
        <v>1.9550000000000001</v>
      </c>
      <c r="AS3269">
        <v>0.61</v>
      </c>
      <c r="AT3269">
        <v>0.32</v>
      </c>
      <c r="AU3269">
        <v>0.76300000000000001</v>
      </c>
      <c r="AV3269">
        <v>1.798</v>
      </c>
      <c r="AW3269">
        <v>0.45300000000000001</v>
      </c>
      <c r="AX3269">
        <v>0.24299999999999999</v>
      </c>
      <c r="AY3269">
        <v>0.57399999999999995</v>
      </c>
      <c r="AZ3269">
        <v>0.21199999999999999</v>
      </c>
      <c r="BA3269">
        <v>0.52700000000000002</v>
      </c>
      <c r="BB3269">
        <v>0.56999999999999995</v>
      </c>
      <c r="BC3269">
        <v>-0.71499999999999997</v>
      </c>
      <c r="BD3269">
        <v>0.3</v>
      </c>
      <c r="BE3269">
        <v>0.95399999999999996</v>
      </c>
      <c r="BF3269">
        <v>0.437</v>
      </c>
      <c r="BG3269">
        <v>0.69699999999999995</v>
      </c>
      <c r="BH3269">
        <v>1.569</v>
      </c>
      <c r="BI3269">
        <v>0.23699999999999999</v>
      </c>
      <c r="BJ3269">
        <v>-3.4000000000000002E-2</v>
      </c>
      <c r="BK3269">
        <v>0.311</v>
      </c>
      <c r="BL3269">
        <v>0.32200000000000001</v>
      </c>
      <c r="BM3269">
        <v>0.35</v>
      </c>
      <c r="BN3269">
        <v>0.68</v>
      </c>
      <c r="BO3269">
        <v>0.215</v>
      </c>
      <c r="BP3269">
        <v>-5.0999999999999997E-2</v>
      </c>
      <c r="BQ3269">
        <v>0.754</v>
      </c>
      <c r="BR3269">
        <v>0.74199999999999999</v>
      </c>
      <c r="BS3269">
        <v>1.6419999999999999</v>
      </c>
      <c r="BT3269">
        <v>0.26300000000000001</v>
      </c>
      <c r="BU3269">
        <v>-4.4999999999999998E-2</v>
      </c>
      <c r="BV3269">
        <v>0.16900000000000001</v>
      </c>
      <c r="BW3269">
        <v>1.663</v>
      </c>
      <c r="BX3269">
        <v>0.56899999999999995</v>
      </c>
      <c r="BY3269">
        <v>1.51</v>
      </c>
      <c r="BZ3269">
        <v>2.5009999999999999</v>
      </c>
      <c r="CA3269">
        <v>1.1220000000000001</v>
      </c>
      <c r="CB3269">
        <v>0.42899999999999999</v>
      </c>
      <c r="CC3269">
        <v>3.024</v>
      </c>
      <c r="CD3269">
        <v>1.4390000000000001</v>
      </c>
      <c r="CE3269">
        <v>1.1719999999999999</v>
      </c>
      <c r="CF3269">
        <v>0.88300000000000001</v>
      </c>
      <c r="CG3269">
        <v>0.121</v>
      </c>
      <c r="CH3269">
        <v>-0.39100000000000001</v>
      </c>
    </row>
    <row r="3270" spans="1:86" x14ac:dyDescent="0.25">
      <c r="A3270" t="s">
        <v>6980</v>
      </c>
      <c r="B3270" t="s">
        <v>3243</v>
      </c>
      <c r="C3270">
        <v>5.9589999999999996</v>
      </c>
      <c r="D3270">
        <v>6.819</v>
      </c>
      <c r="E3270">
        <v>6.3310000000000004</v>
      </c>
      <c r="F3270">
        <v>6.7320000000000002</v>
      </c>
      <c r="G3270">
        <v>6.4640000000000004</v>
      </c>
      <c r="H3270">
        <v>6.5970000000000004</v>
      </c>
      <c r="I3270">
        <v>6.4470000000000001</v>
      </c>
      <c r="J3270">
        <v>6.6029999999999998</v>
      </c>
      <c r="K3270">
        <v>6.5650000000000004</v>
      </c>
      <c r="L3270">
        <v>6.875</v>
      </c>
      <c r="M3270">
        <v>6.7140000000000004</v>
      </c>
      <c r="N3270">
        <v>6.8860000000000001</v>
      </c>
      <c r="O3270">
        <v>6.9180000000000001</v>
      </c>
      <c r="P3270">
        <v>7.1630000000000003</v>
      </c>
      <c r="Q3270">
        <v>6.8929999999999998</v>
      </c>
      <c r="R3270">
        <v>8.407</v>
      </c>
      <c r="S3270">
        <v>6.8440000000000003</v>
      </c>
      <c r="T3270">
        <v>6.9690000000000003</v>
      </c>
      <c r="U3270">
        <v>6.9550000000000001</v>
      </c>
      <c r="V3270">
        <v>7.3959999999999999</v>
      </c>
      <c r="W3270">
        <v>6.8479999999999999</v>
      </c>
      <c r="X3270">
        <v>6.9459999999999997</v>
      </c>
      <c r="Y3270">
        <v>7.093</v>
      </c>
      <c r="Z3270">
        <v>7.1150000000000002</v>
      </c>
      <c r="AA3270">
        <v>7.19</v>
      </c>
      <c r="AB3270">
        <v>7.3049999999999997</v>
      </c>
      <c r="AC3270">
        <v>7.1790000000000003</v>
      </c>
      <c r="AD3270">
        <v>7.2039999999999997</v>
      </c>
      <c r="AE3270">
        <v>7.1029999999999998</v>
      </c>
      <c r="AF3270">
        <v>7.2949999999999999</v>
      </c>
      <c r="AG3270">
        <v>7.43</v>
      </c>
      <c r="AH3270">
        <v>7.3849999999999998</v>
      </c>
      <c r="AI3270">
        <v>7.3170000000000002</v>
      </c>
      <c r="AJ3270">
        <v>7.5910000000000002</v>
      </c>
      <c r="AK3270">
        <v>7.2</v>
      </c>
      <c r="AL3270">
        <v>7.3010000000000002</v>
      </c>
      <c r="AM3270">
        <v>7.4459999999999997</v>
      </c>
      <c r="AN3270">
        <v>8.2769999999999992</v>
      </c>
      <c r="AO3270">
        <v>7.4790000000000001</v>
      </c>
      <c r="AP3270">
        <v>7.9059999999999997</v>
      </c>
      <c r="AQ3270">
        <v>7.7089999999999996</v>
      </c>
      <c r="AR3270">
        <v>7.742</v>
      </c>
      <c r="AS3270">
        <v>7.9720000000000004</v>
      </c>
      <c r="AT3270">
        <v>7.7830000000000004</v>
      </c>
      <c r="AU3270">
        <v>7.89</v>
      </c>
      <c r="AV3270">
        <v>8.2390000000000008</v>
      </c>
      <c r="AW3270">
        <v>8.6039999999999992</v>
      </c>
      <c r="AX3270">
        <v>8.5719999999999992</v>
      </c>
      <c r="AY3270">
        <v>8.734</v>
      </c>
      <c r="AZ3270">
        <v>8.5549999999999997</v>
      </c>
      <c r="BA3270">
        <v>8.782</v>
      </c>
      <c r="BB3270">
        <v>8.9440000000000008</v>
      </c>
      <c r="BC3270">
        <v>8.8870000000000005</v>
      </c>
      <c r="BD3270">
        <v>9.0489999999999995</v>
      </c>
      <c r="BE3270">
        <v>9.1669999999999998</v>
      </c>
      <c r="BF3270">
        <v>9.0079999999999991</v>
      </c>
      <c r="BG3270">
        <v>9.0410000000000004</v>
      </c>
      <c r="BH3270">
        <v>9.3840000000000003</v>
      </c>
      <c r="BI3270">
        <v>9.6809999999999992</v>
      </c>
      <c r="BJ3270">
        <v>9.5299999999999994</v>
      </c>
      <c r="BK3270">
        <v>10.084</v>
      </c>
      <c r="BL3270">
        <v>10.125999999999999</v>
      </c>
      <c r="BM3270">
        <v>10.047000000000001</v>
      </c>
      <c r="BN3270">
        <v>10.441000000000001</v>
      </c>
      <c r="BO3270">
        <v>10.353999999999999</v>
      </c>
      <c r="BP3270">
        <v>10.272</v>
      </c>
      <c r="BQ3270">
        <v>10.461</v>
      </c>
      <c r="BR3270">
        <v>10.204000000000001</v>
      </c>
      <c r="BS3270">
        <v>10.497</v>
      </c>
      <c r="BT3270">
        <v>10.802</v>
      </c>
      <c r="BU3270">
        <v>11.269</v>
      </c>
      <c r="BV3270">
        <v>10.951000000000001</v>
      </c>
      <c r="BW3270">
        <v>11.422000000000001</v>
      </c>
      <c r="BX3270">
        <v>11.484999999999999</v>
      </c>
      <c r="BY3270">
        <v>11.18</v>
      </c>
      <c r="BZ3270">
        <v>11.438000000000001</v>
      </c>
      <c r="CA3270">
        <v>11.916</v>
      </c>
      <c r="CB3270">
        <v>11.574</v>
      </c>
      <c r="CC3270">
        <v>11.904999999999999</v>
      </c>
      <c r="CD3270">
        <v>12.641</v>
      </c>
      <c r="CE3270">
        <v>12.238</v>
      </c>
      <c r="CF3270">
        <v>11.986000000000001</v>
      </c>
      <c r="CG3270">
        <v>12.563000000000001</v>
      </c>
      <c r="CH3270">
        <v>12.731999999999999</v>
      </c>
    </row>
    <row r="3271" spans="1:86" x14ac:dyDescent="0.25">
      <c r="A3271" t="s">
        <v>6981</v>
      </c>
      <c r="B3271" t="s">
        <v>3244</v>
      </c>
      <c r="C3271">
        <v>-5.25</v>
      </c>
      <c r="D3271">
        <v>-6.74</v>
      </c>
      <c r="E3271">
        <v>-6</v>
      </c>
      <c r="F3271">
        <v>-6.0730000000000004</v>
      </c>
      <c r="G3271">
        <v>-5.7430000000000003</v>
      </c>
      <c r="H3271">
        <v>-5.2</v>
      </c>
      <c r="I3271">
        <v>-5.7880000000000003</v>
      </c>
      <c r="J3271">
        <v>-6.0030000000000001</v>
      </c>
      <c r="K3271">
        <v>-6.0190000000000001</v>
      </c>
      <c r="L3271">
        <v>-6.4139999999999997</v>
      </c>
      <c r="M3271">
        <v>-6.6040000000000001</v>
      </c>
      <c r="N3271">
        <v>-6.8520000000000003</v>
      </c>
      <c r="O3271">
        <v>-5.3250000000000002</v>
      </c>
      <c r="P3271">
        <v>-6.976</v>
      </c>
      <c r="Q3271">
        <v>-6.907</v>
      </c>
      <c r="R3271">
        <v>-7.8949999999999996</v>
      </c>
      <c r="S3271">
        <v>-6.6130000000000004</v>
      </c>
      <c r="T3271">
        <v>-6.9240000000000004</v>
      </c>
      <c r="U3271">
        <v>-6.3520000000000003</v>
      </c>
      <c r="V3271">
        <v>3.556</v>
      </c>
      <c r="W3271">
        <v>-6.601</v>
      </c>
      <c r="X3271">
        <v>-6.3490000000000002</v>
      </c>
      <c r="Y3271">
        <v>-7.0549999999999997</v>
      </c>
      <c r="Z3271">
        <v>-6.9889999999999999</v>
      </c>
      <c r="AA3271">
        <v>-6.915</v>
      </c>
      <c r="AB3271">
        <v>-7.1260000000000003</v>
      </c>
      <c r="AC3271">
        <v>-7.1310000000000002</v>
      </c>
      <c r="AD3271">
        <v>-6.0960000000000001</v>
      </c>
      <c r="AE3271">
        <v>-6.99</v>
      </c>
      <c r="AF3271">
        <v>-7.0720000000000001</v>
      </c>
      <c r="AG3271">
        <v>-6.9139999999999997</v>
      </c>
      <c r="AH3271">
        <v>-7.1950000000000003</v>
      </c>
      <c r="AI3271">
        <v>-6.9989999999999997</v>
      </c>
      <c r="AJ3271">
        <v>-7.0529999999999999</v>
      </c>
      <c r="AK3271">
        <v>-6.95</v>
      </c>
      <c r="AL3271">
        <v>-6.7789999999999999</v>
      </c>
      <c r="AM3271">
        <v>-7.0410000000000004</v>
      </c>
      <c r="AN3271">
        <v>-8.1639999999999997</v>
      </c>
      <c r="AO3271">
        <v>-7.194</v>
      </c>
      <c r="AP3271">
        <v>-5.6909999999999998</v>
      </c>
      <c r="AQ3271">
        <v>-7.3449999999999998</v>
      </c>
      <c r="AR3271">
        <v>-5.7859999999999996</v>
      </c>
      <c r="AS3271">
        <v>-7.3620000000000001</v>
      </c>
      <c r="AT3271">
        <v>-7.4619999999999997</v>
      </c>
      <c r="AU3271">
        <v>-7.1269999999999998</v>
      </c>
      <c r="AV3271">
        <v>-6.44</v>
      </c>
      <c r="AW3271">
        <v>-8.1509999999999998</v>
      </c>
      <c r="AX3271">
        <v>-8.3290000000000006</v>
      </c>
      <c r="AY3271">
        <v>-8.16</v>
      </c>
      <c r="AZ3271">
        <v>-8.343</v>
      </c>
      <c r="BA3271">
        <v>-8.2550000000000008</v>
      </c>
      <c r="BB3271">
        <v>-8.3740000000000006</v>
      </c>
      <c r="BC3271">
        <v>-9.6020000000000003</v>
      </c>
      <c r="BD3271">
        <v>-8.7490000000000006</v>
      </c>
      <c r="BE3271">
        <v>-8.2129999999999992</v>
      </c>
      <c r="BF3271">
        <v>-8.5719999999999992</v>
      </c>
      <c r="BG3271">
        <v>-8.3439999999999994</v>
      </c>
      <c r="BH3271">
        <v>-7.8150000000000004</v>
      </c>
      <c r="BI3271">
        <v>-9.4440000000000008</v>
      </c>
      <c r="BJ3271">
        <v>-9.5640000000000001</v>
      </c>
      <c r="BK3271">
        <v>-9.7729999999999997</v>
      </c>
      <c r="BL3271">
        <v>-9.8040000000000003</v>
      </c>
      <c r="BM3271">
        <v>-9.6969999999999992</v>
      </c>
      <c r="BN3271">
        <v>-9.7609999999999992</v>
      </c>
      <c r="BO3271">
        <v>-10.138999999999999</v>
      </c>
      <c r="BP3271">
        <v>-10.321999999999999</v>
      </c>
      <c r="BQ3271">
        <v>-9.7070000000000007</v>
      </c>
      <c r="BR3271">
        <v>-9.4619999999999997</v>
      </c>
      <c r="BS3271">
        <v>-8.8550000000000004</v>
      </c>
      <c r="BT3271">
        <v>-10.538</v>
      </c>
      <c r="BU3271">
        <v>-11.313000000000001</v>
      </c>
      <c r="BV3271">
        <v>-10.781000000000001</v>
      </c>
      <c r="BW3271">
        <v>-9.7590000000000003</v>
      </c>
      <c r="BX3271">
        <v>-10.916</v>
      </c>
      <c r="BY3271">
        <v>-9.67</v>
      </c>
      <c r="BZ3271">
        <v>-8.9369999999999994</v>
      </c>
      <c r="CA3271">
        <v>-10.794</v>
      </c>
      <c r="CB3271">
        <v>-11.145</v>
      </c>
      <c r="CC3271">
        <v>-8.8810000000000002</v>
      </c>
      <c r="CD3271">
        <v>-11.201000000000001</v>
      </c>
      <c r="CE3271">
        <v>-11.065</v>
      </c>
      <c r="CF3271">
        <v>-11.102</v>
      </c>
      <c r="CG3271">
        <v>-12.442</v>
      </c>
      <c r="CH3271">
        <v>-13.122999999999999</v>
      </c>
    </row>
    <row r="3272" spans="1:86" x14ac:dyDescent="0.25">
      <c r="A3272" t="s">
        <v>6982</v>
      </c>
      <c r="B3272" t="s">
        <v>3245</v>
      </c>
      <c r="C3272">
        <v>0.45600000000000002</v>
      </c>
      <c r="D3272">
        <v>0.35299999999999998</v>
      </c>
      <c r="E3272">
        <v>0.89300000000000002</v>
      </c>
      <c r="F3272">
        <v>0.373</v>
      </c>
      <c r="G3272">
        <v>0.28699999999999998</v>
      </c>
      <c r="H3272">
        <v>0.46500000000000002</v>
      </c>
      <c r="I3272">
        <v>1.018</v>
      </c>
      <c r="J3272">
        <v>0.41699999999999998</v>
      </c>
      <c r="K3272">
        <v>0.58299999999999996</v>
      </c>
      <c r="L3272">
        <v>0.58899999999999997</v>
      </c>
      <c r="M3272">
        <v>0.54200000000000004</v>
      </c>
      <c r="N3272">
        <v>0.40799999999999997</v>
      </c>
      <c r="O3272">
        <v>0.80500000000000005</v>
      </c>
      <c r="P3272">
        <v>0.312</v>
      </c>
      <c r="Q3272">
        <v>0.69199999999999995</v>
      </c>
      <c r="R3272">
        <v>1.405</v>
      </c>
      <c r="S3272">
        <v>0.36899999999999999</v>
      </c>
      <c r="T3272">
        <v>0.97599999999999998</v>
      </c>
      <c r="U3272">
        <v>0.72499999999999998</v>
      </c>
      <c r="V3272">
        <v>0.74399999999999999</v>
      </c>
      <c r="W3272">
        <v>0.39100000000000001</v>
      </c>
      <c r="X3272">
        <v>1.589</v>
      </c>
      <c r="Y3272">
        <v>0.57099999999999995</v>
      </c>
      <c r="Z3272">
        <v>0.40200000000000002</v>
      </c>
      <c r="AA3272">
        <v>0.44400000000000001</v>
      </c>
      <c r="AB3272">
        <v>0.47599999999999998</v>
      </c>
      <c r="AC3272">
        <v>0.495</v>
      </c>
      <c r="AD3272">
        <v>1.421</v>
      </c>
      <c r="AE3272">
        <v>0.373</v>
      </c>
      <c r="AF3272">
        <v>0.67900000000000005</v>
      </c>
      <c r="AG3272">
        <v>0.51500000000000001</v>
      </c>
      <c r="AH3272">
        <v>0.56399999999999995</v>
      </c>
      <c r="AI3272">
        <v>0.53400000000000003</v>
      </c>
      <c r="AJ3272">
        <v>0.83399999999999996</v>
      </c>
      <c r="AK3272">
        <v>0.49099999999999999</v>
      </c>
      <c r="AL3272">
        <v>0.93600000000000005</v>
      </c>
      <c r="AM3272">
        <v>0.65900000000000003</v>
      </c>
      <c r="AN3272">
        <v>0.59399999999999997</v>
      </c>
      <c r="AO3272">
        <v>0.55400000000000005</v>
      </c>
      <c r="AP3272">
        <v>0.98199999999999998</v>
      </c>
      <c r="AQ3272">
        <v>0.629</v>
      </c>
      <c r="AR3272">
        <v>0.86899999999999999</v>
      </c>
      <c r="AS3272">
        <v>1.0389999999999999</v>
      </c>
      <c r="AT3272">
        <v>0.70099999999999996</v>
      </c>
      <c r="AU3272">
        <v>0.51100000000000001</v>
      </c>
      <c r="AV3272">
        <v>0.47</v>
      </c>
      <c r="AW3272">
        <v>0.52200000000000002</v>
      </c>
      <c r="AX3272">
        <v>0.37</v>
      </c>
      <c r="AY3272">
        <v>0.59899999999999998</v>
      </c>
      <c r="AZ3272">
        <v>0.59</v>
      </c>
      <c r="BA3272">
        <v>0.89800000000000002</v>
      </c>
      <c r="BB3272">
        <v>0.94799999999999995</v>
      </c>
      <c r="BC3272">
        <v>0.70799999999999996</v>
      </c>
      <c r="BD3272">
        <v>0.80200000000000005</v>
      </c>
      <c r="BE3272">
        <v>0.73599999999999999</v>
      </c>
      <c r="BF3272">
        <v>0.56699999999999995</v>
      </c>
      <c r="BG3272">
        <v>0.60699999999999998</v>
      </c>
      <c r="BH3272">
        <v>0.41199999999999998</v>
      </c>
      <c r="BI3272">
        <v>0.36299999999999999</v>
      </c>
      <c r="BJ3272">
        <v>0.29099999999999998</v>
      </c>
      <c r="BK3272">
        <v>0.35399999999999998</v>
      </c>
      <c r="BL3272">
        <v>0.71099999999999997</v>
      </c>
      <c r="BM3272">
        <v>0.86699999999999999</v>
      </c>
      <c r="BN3272">
        <v>0.40400000000000003</v>
      </c>
      <c r="BO3272">
        <v>0.10100000000000001</v>
      </c>
      <c r="BP3272">
        <v>0.35699999999999998</v>
      </c>
      <c r="BQ3272">
        <v>0.153</v>
      </c>
      <c r="BR3272">
        <v>0.20499999999999999</v>
      </c>
      <c r="BS3272">
        <v>9.4E-2</v>
      </c>
      <c r="BT3272">
        <v>1.728</v>
      </c>
      <c r="BU3272">
        <v>0.248</v>
      </c>
      <c r="BV3272">
        <v>0.04</v>
      </c>
      <c r="BW3272">
        <v>0.19</v>
      </c>
      <c r="BX3272">
        <v>1.278</v>
      </c>
      <c r="BY3272">
        <v>0.14099999999999999</v>
      </c>
      <c r="BZ3272">
        <v>0.92</v>
      </c>
      <c r="CA3272">
        <v>0.46600000000000003</v>
      </c>
      <c r="CB3272">
        <v>0.48099999999999998</v>
      </c>
      <c r="CC3272">
        <v>0.113</v>
      </c>
      <c r="CD3272">
        <v>5.0999999999999997E-2</v>
      </c>
      <c r="CE3272">
        <v>1.0189999999999999</v>
      </c>
      <c r="CF3272">
        <v>9.7000000000000003E-2</v>
      </c>
      <c r="CG3272">
        <v>5.2999999999999999E-2</v>
      </c>
      <c r="CH3272">
        <v>5.8999999999999997E-2</v>
      </c>
    </row>
    <row r="3273" spans="1:86" x14ac:dyDescent="0.25">
      <c r="A3273" t="s">
        <v>6983</v>
      </c>
      <c r="B3273" t="s">
        <v>3246</v>
      </c>
      <c r="C3273">
        <v>5.6719999999999997</v>
      </c>
      <c r="D3273">
        <v>4.3470000000000004</v>
      </c>
      <c r="E3273">
        <v>3.5059999999999998</v>
      </c>
      <c r="F3273">
        <v>5.6159999999999997</v>
      </c>
      <c r="G3273">
        <v>6.2839999999999998</v>
      </c>
      <c r="H3273">
        <v>5.8760000000000003</v>
      </c>
      <c r="I3273">
        <v>4.1920000000000002</v>
      </c>
      <c r="J3273">
        <v>7.1980000000000004</v>
      </c>
      <c r="K3273">
        <v>8.7170000000000005</v>
      </c>
      <c r="L3273">
        <v>5.7130000000000001</v>
      </c>
      <c r="M3273">
        <v>11.641999999999999</v>
      </c>
      <c r="N3273">
        <v>34.274000000000001</v>
      </c>
      <c r="O3273">
        <v>10.92</v>
      </c>
      <c r="P3273">
        <v>4.9400000000000004</v>
      </c>
      <c r="Q3273">
        <v>4.6260000000000003</v>
      </c>
      <c r="R3273">
        <v>11.053000000000001</v>
      </c>
      <c r="S3273">
        <v>4.5229999999999997</v>
      </c>
      <c r="T3273">
        <v>4.9649999999999999</v>
      </c>
      <c r="U3273">
        <v>5.9749999999999996</v>
      </c>
      <c r="V3273">
        <v>10.571999999999999</v>
      </c>
      <c r="W3273">
        <v>6.2510000000000003</v>
      </c>
      <c r="X3273">
        <v>5.04</v>
      </c>
      <c r="Y3273">
        <v>7.8520000000000003</v>
      </c>
      <c r="Z3273">
        <v>4.4210000000000003</v>
      </c>
      <c r="AA3273">
        <v>3.9830000000000001</v>
      </c>
      <c r="AB3273">
        <v>4.7759999999999998</v>
      </c>
      <c r="AC3273">
        <v>5.8280000000000003</v>
      </c>
      <c r="AD3273">
        <v>6.1660000000000004</v>
      </c>
      <c r="AE3273">
        <v>4.0389999999999997</v>
      </c>
      <c r="AF3273">
        <v>7.9509999999999996</v>
      </c>
      <c r="AG3273">
        <v>7.2350000000000003</v>
      </c>
      <c r="AH3273">
        <v>5.0170000000000003</v>
      </c>
      <c r="AI3273">
        <v>9.5739999999999998</v>
      </c>
      <c r="AJ3273">
        <v>6.5030000000000001</v>
      </c>
      <c r="AK3273">
        <v>7.3109999999999999</v>
      </c>
      <c r="AL3273">
        <v>4.7080000000000002</v>
      </c>
      <c r="AM3273">
        <v>7.7850000000000001</v>
      </c>
      <c r="AN3273">
        <v>5.7910000000000004</v>
      </c>
      <c r="AO3273">
        <v>6.64</v>
      </c>
      <c r="AP3273">
        <v>7.6669999999999998</v>
      </c>
      <c r="AQ3273">
        <v>23.643000000000001</v>
      </c>
      <c r="AR3273">
        <v>5.819</v>
      </c>
      <c r="AS3273">
        <v>9.8160000000000007</v>
      </c>
      <c r="AT3273">
        <v>6.0890000000000004</v>
      </c>
      <c r="AU3273">
        <v>11.002000000000001</v>
      </c>
      <c r="AV3273">
        <v>11.893000000000001</v>
      </c>
      <c r="AW3273">
        <v>8.0690000000000008</v>
      </c>
      <c r="AX3273">
        <v>6.3010000000000002</v>
      </c>
      <c r="AY3273">
        <v>8.6609999999999996</v>
      </c>
      <c r="AZ3273">
        <v>17.824000000000002</v>
      </c>
      <c r="BA3273">
        <v>5.71</v>
      </c>
      <c r="BB3273">
        <v>11.951000000000001</v>
      </c>
      <c r="BC3273">
        <v>7.4329999999999998</v>
      </c>
      <c r="BD3273">
        <v>6.5789999999999997</v>
      </c>
      <c r="BE3273">
        <v>9.6370000000000005</v>
      </c>
      <c r="BF3273">
        <v>7.2869999999999999</v>
      </c>
      <c r="BG3273">
        <v>10.308</v>
      </c>
      <c r="BH3273">
        <v>21.282</v>
      </c>
      <c r="BI3273">
        <v>30.311</v>
      </c>
      <c r="BJ3273">
        <v>5.524</v>
      </c>
      <c r="BK3273">
        <v>7.0979999999999999</v>
      </c>
      <c r="BL3273">
        <v>6.6470000000000002</v>
      </c>
      <c r="BM3273">
        <v>20.981000000000002</v>
      </c>
      <c r="BN3273">
        <v>11.456</v>
      </c>
      <c r="BO3273">
        <v>5.8419999999999996</v>
      </c>
      <c r="BP3273">
        <v>4.492</v>
      </c>
      <c r="BQ3273">
        <v>7.069</v>
      </c>
      <c r="BR3273">
        <v>7.7960000000000003</v>
      </c>
      <c r="BS3273">
        <v>7.2</v>
      </c>
      <c r="BT3273">
        <v>9.1379999999999999</v>
      </c>
      <c r="BU3273">
        <v>6.3129999999999997</v>
      </c>
      <c r="BV3273">
        <v>4.8659999999999997</v>
      </c>
      <c r="BW3273">
        <v>10.526999999999999</v>
      </c>
      <c r="BX3273">
        <v>4.4539999999999997</v>
      </c>
      <c r="BY3273">
        <v>6.8959999999999999</v>
      </c>
      <c r="BZ3273">
        <v>8.2729999999999997</v>
      </c>
      <c r="CA3273">
        <v>4.8339999999999996</v>
      </c>
      <c r="CB3273">
        <v>5.0199999999999996</v>
      </c>
      <c r="CC3273">
        <v>10.375999999999999</v>
      </c>
      <c r="CD3273">
        <v>6.2930000000000001</v>
      </c>
      <c r="CE3273">
        <v>9.7119999999999997</v>
      </c>
      <c r="CF3273">
        <v>7.5229999999999997</v>
      </c>
      <c r="CG3273">
        <v>4.3049999999999997</v>
      </c>
      <c r="CH3273">
        <v>5.1280000000000001</v>
      </c>
    </row>
    <row r="3274" spans="1:86" x14ac:dyDescent="0.25">
      <c r="A3274" t="s">
        <v>6984</v>
      </c>
      <c r="B3274" t="s">
        <v>3247</v>
      </c>
      <c r="C3274">
        <v>-5.2160000000000002</v>
      </c>
      <c r="D3274">
        <v>-3.9929999999999999</v>
      </c>
      <c r="E3274">
        <v>-2.613</v>
      </c>
      <c r="F3274">
        <v>-5.242</v>
      </c>
      <c r="G3274">
        <v>-5.9960000000000004</v>
      </c>
      <c r="H3274">
        <v>-5.4109999999999996</v>
      </c>
      <c r="I3274">
        <v>-3.173</v>
      </c>
      <c r="J3274">
        <v>-6.78</v>
      </c>
      <c r="K3274">
        <v>-8.1340000000000003</v>
      </c>
      <c r="L3274">
        <v>-5.125</v>
      </c>
      <c r="M3274">
        <v>-11.1</v>
      </c>
      <c r="N3274">
        <v>-33.866</v>
      </c>
      <c r="O3274">
        <v>-10.115</v>
      </c>
      <c r="P3274">
        <v>-4.6280000000000001</v>
      </c>
      <c r="Q3274">
        <v>-3.9329999999999998</v>
      </c>
      <c r="R3274">
        <v>-9.6479999999999997</v>
      </c>
      <c r="S3274">
        <v>-4.1539999999999999</v>
      </c>
      <c r="T3274">
        <v>-3.9889999999999999</v>
      </c>
      <c r="U3274">
        <v>-5.25</v>
      </c>
      <c r="V3274">
        <v>-9.8279999999999994</v>
      </c>
      <c r="W3274">
        <v>-5.859</v>
      </c>
      <c r="X3274">
        <v>-3.4510000000000001</v>
      </c>
      <c r="Y3274">
        <v>-7.2809999999999997</v>
      </c>
      <c r="Z3274">
        <v>-4.0190000000000001</v>
      </c>
      <c r="AA3274">
        <v>-3.5390000000000001</v>
      </c>
      <c r="AB3274">
        <v>-4.3</v>
      </c>
      <c r="AC3274">
        <v>-5.3330000000000002</v>
      </c>
      <c r="AD3274">
        <v>-4.7450000000000001</v>
      </c>
      <c r="AE3274">
        <v>-3.6659999999999999</v>
      </c>
      <c r="AF3274">
        <v>-7.2720000000000002</v>
      </c>
      <c r="AG3274">
        <v>-6.72</v>
      </c>
      <c r="AH3274">
        <v>-4.4530000000000003</v>
      </c>
      <c r="AI3274">
        <v>-9.0399999999999991</v>
      </c>
      <c r="AJ3274">
        <v>-5.6689999999999996</v>
      </c>
      <c r="AK3274">
        <v>-6.819</v>
      </c>
      <c r="AL3274">
        <v>-3.7709999999999999</v>
      </c>
      <c r="AM3274">
        <v>-7.125</v>
      </c>
      <c r="AN3274">
        <v>-5.1959999999999997</v>
      </c>
      <c r="AO3274">
        <v>-6.0860000000000003</v>
      </c>
      <c r="AP3274">
        <v>-6.6849999999999996</v>
      </c>
      <c r="AQ3274">
        <v>-23.013999999999999</v>
      </c>
      <c r="AR3274">
        <v>-4.95</v>
      </c>
      <c r="AS3274">
        <v>-8.7780000000000005</v>
      </c>
      <c r="AT3274">
        <v>-5.3879999999999999</v>
      </c>
      <c r="AU3274">
        <v>-10.491</v>
      </c>
      <c r="AV3274">
        <v>-11.423</v>
      </c>
      <c r="AW3274">
        <v>-7.5469999999999997</v>
      </c>
      <c r="AX3274">
        <v>-5.931</v>
      </c>
      <c r="AY3274">
        <v>-8.0619999999999994</v>
      </c>
      <c r="AZ3274">
        <v>-17.234000000000002</v>
      </c>
      <c r="BA3274">
        <v>-4.8120000000000003</v>
      </c>
      <c r="BB3274">
        <v>-11.002000000000001</v>
      </c>
      <c r="BC3274">
        <v>-6.7240000000000002</v>
      </c>
      <c r="BD3274">
        <v>-5.7770000000000001</v>
      </c>
      <c r="BE3274">
        <v>-8.9009999999999998</v>
      </c>
      <c r="BF3274">
        <v>-6.72</v>
      </c>
      <c r="BG3274">
        <v>-9.7010000000000005</v>
      </c>
      <c r="BH3274">
        <v>-20.87</v>
      </c>
      <c r="BI3274">
        <v>-29.948</v>
      </c>
      <c r="BJ3274">
        <v>-5.2329999999999997</v>
      </c>
      <c r="BK3274">
        <v>-6.7450000000000001</v>
      </c>
      <c r="BL3274">
        <v>-5.9359999999999999</v>
      </c>
      <c r="BM3274">
        <v>-20.114000000000001</v>
      </c>
      <c r="BN3274">
        <v>-11.052</v>
      </c>
      <c r="BO3274">
        <v>-5.7409999999999997</v>
      </c>
      <c r="BP3274">
        <v>-4.1349999999999998</v>
      </c>
      <c r="BQ3274">
        <v>-6.915</v>
      </c>
      <c r="BR3274">
        <v>-7.5910000000000002</v>
      </c>
      <c r="BS3274">
        <v>-7.1059999999999999</v>
      </c>
      <c r="BT3274">
        <v>-7.4109999999999996</v>
      </c>
      <c r="BU3274">
        <v>-6.0650000000000004</v>
      </c>
      <c r="BV3274">
        <v>-4.8259999999999996</v>
      </c>
      <c r="BW3274">
        <v>-10.337</v>
      </c>
      <c r="BX3274">
        <v>-3.1760000000000002</v>
      </c>
      <c r="BY3274">
        <v>-6.7549999999999999</v>
      </c>
      <c r="BZ3274">
        <v>-7.3529999999999998</v>
      </c>
      <c r="CA3274">
        <v>-4.3680000000000003</v>
      </c>
      <c r="CB3274">
        <v>-4.5389999999999997</v>
      </c>
      <c r="CC3274">
        <v>-10.262</v>
      </c>
      <c r="CD3274">
        <v>-6.242</v>
      </c>
      <c r="CE3274">
        <v>-8.6929999999999996</v>
      </c>
      <c r="CF3274">
        <v>-7.4260000000000002</v>
      </c>
      <c r="CG3274">
        <v>-4.2519999999999998</v>
      </c>
      <c r="CH3274">
        <v>-5.069</v>
      </c>
    </row>
    <row r="3275" spans="1:86" x14ac:dyDescent="0.25">
      <c r="A3275" t="s">
        <v>6985</v>
      </c>
      <c r="B3275" t="s">
        <v>3248</v>
      </c>
      <c r="C3275">
        <v>0.68400000000000005</v>
      </c>
      <c r="D3275" t="s">
        <v>194</v>
      </c>
      <c r="E3275" t="s">
        <v>194</v>
      </c>
      <c r="F3275" t="s">
        <v>194</v>
      </c>
      <c r="G3275">
        <v>0.69399999999999995</v>
      </c>
      <c r="H3275">
        <v>1.3879999999999999</v>
      </c>
      <c r="I3275">
        <v>0.64200000000000002</v>
      </c>
      <c r="J3275">
        <v>0.6</v>
      </c>
      <c r="K3275">
        <v>0.53300000000000003</v>
      </c>
      <c r="L3275">
        <v>0.44700000000000001</v>
      </c>
      <c r="M3275" t="s">
        <v>194</v>
      </c>
      <c r="N3275">
        <v>3.4000000000000002E-2</v>
      </c>
      <c r="O3275" t="s">
        <v>194</v>
      </c>
      <c r="P3275">
        <v>0.187</v>
      </c>
      <c r="Q3275" t="s">
        <v>194</v>
      </c>
      <c r="R3275" t="s">
        <v>194</v>
      </c>
      <c r="S3275">
        <v>0.19500000000000001</v>
      </c>
      <c r="T3275">
        <v>0.02</v>
      </c>
      <c r="U3275">
        <v>0.58599999999999997</v>
      </c>
      <c r="V3275" t="s">
        <v>194</v>
      </c>
      <c r="W3275">
        <v>0.222</v>
      </c>
      <c r="X3275">
        <v>0.57699999999999996</v>
      </c>
      <c r="Y3275">
        <v>2.1999999999999999E-2</v>
      </c>
      <c r="Z3275" t="s">
        <v>194</v>
      </c>
      <c r="AA3275" t="s">
        <v>194</v>
      </c>
      <c r="AB3275" t="s">
        <v>194</v>
      </c>
      <c r="AC3275">
        <v>1.4E-2</v>
      </c>
      <c r="AD3275" t="s">
        <v>194</v>
      </c>
      <c r="AE3275">
        <v>5.5E-2</v>
      </c>
      <c r="AF3275" t="s">
        <v>194</v>
      </c>
      <c r="AG3275">
        <v>0.45400000000000001</v>
      </c>
      <c r="AH3275">
        <v>0.13900000000000001</v>
      </c>
      <c r="AI3275">
        <v>0.26900000000000002</v>
      </c>
      <c r="AJ3275">
        <v>0.47299999999999998</v>
      </c>
      <c r="AK3275">
        <v>5.7000000000000002E-2</v>
      </c>
      <c r="AL3275">
        <v>0.45500000000000002</v>
      </c>
      <c r="AM3275" t="s">
        <v>194</v>
      </c>
      <c r="AN3275">
        <v>4.2999999999999997E-2</v>
      </c>
      <c r="AO3275" t="s">
        <v>194</v>
      </c>
      <c r="AP3275" t="s">
        <v>194</v>
      </c>
      <c r="AQ3275" t="s">
        <v>194</v>
      </c>
      <c r="AR3275" t="s">
        <v>194</v>
      </c>
      <c r="AS3275">
        <v>0.51400000000000001</v>
      </c>
      <c r="AT3275">
        <v>0.187</v>
      </c>
      <c r="AU3275">
        <v>0.67500000000000004</v>
      </c>
      <c r="AV3275">
        <v>1.6759999999999999</v>
      </c>
      <c r="AW3275">
        <v>0.124</v>
      </c>
      <c r="AX3275" t="s">
        <v>194</v>
      </c>
      <c r="AY3275">
        <v>0.52600000000000002</v>
      </c>
      <c r="AZ3275">
        <v>-4.2000000000000003E-2</v>
      </c>
      <c r="BA3275" t="s">
        <v>194</v>
      </c>
      <c r="BB3275">
        <v>0.46700000000000003</v>
      </c>
      <c r="BC3275">
        <v>-0.94899999999999995</v>
      </c>
      <c r="BD3275" t="s">
        <v>194</v>
      </c>
      <c r="BE3275">
        <v>0.38400000000000001</v>
      </c>
      <c r="BF3275">
        <v>0.38300000000000001</v>
      </c>
      <c r="BG3275">
        <v>0.60099999999999998</v>
      </c>
      <c r="BH3275" t="s">
        <v>194</v>
      </c>
      <c r="BI3275" t="s">
        <v>194</v>
      </c>
      <c r="BJ3275" t="s">
        <v>194</v>
      </c>
      <c r="BK3275" t="s">
        <v>194</v>
      </c>
      <c r="BL3275">
        <v>6.6000000000000003E-2</v>
      </c>
      <c r="BM3275" t="s">
        <v>194</v>
      </c>
      <c r="BN3275">
        <v>0.54</v>
      </c>
      <c r="BO3275">
        <v>0.14099999999999999</v>
      </c>
      <c r="BP3275">
        <v>-0.127</v>
      </c>
      <c r="BQ3275">
        <v>0.51700000000000002</v>
      </c>
      <c r="BR3275" t="s">
        <v>194</v>
      </c>
      <c r="BS3275">
        <v>0.55100000000000005</v>
      </c>
      <c r="BT3275">
        <v>0.20699999999999999</v>
      </c>
      <c r="BU3275">
        <v>-0.114</v>
      </c>
      <c r="BV3275">
        <v>6.5000000000000002E-2</v>
      </c>
      <c r="BW3275" t="s">
        <v>194</v>
      </c>
      <c r="BX3275">
        <v>0.16900000000000001</v>
      </c>
      <c r="BY3275">
        <v>0.159</v>
      </c>
      <c r="BZ3275">
        <v>0.83299999999999996</v>
      </c>
      <c r="CA3275">
        <v>-0.19900000000000001</v>
      </c>
      <c r="CB3275">
        <v>0.27600000000000002</v>
      </c>
      <c r="CC3275">
        <v>0.90700000000000003</v>
      </c>
      <c r="CD3275">
        <v>0.39400000000000002</v>
      </c>
      <c r="CE3275">
        <v>1.0880000000000001</v>
      </c>
      <c r="CF3275">
        <v>0.78600000000000003</v>
      </c>
      <c r="CG3275">
        <v>4.9000000000000002E-2</v>
      </c>
      <c r="CH3275">
        <v>-0.47399999999999998</v>
      </c>
    </row>
    <row r="3276" spans="1:86" x14ac:dyDescent="0.25">
      <c r="A3276" t="s">
        <v>6986</v>
      </c>
      <c r="B3276" t="s">
        <v>3249</v>
      </c>
      <c r="C3276" t="s">
        <v>188</v>
      </c>
      <c r="D3276" t="s">
        <v>194</v>
      </c>
      <c r="E3276" t="s">
        <v>194</v>
      </c>
      <c r="F3276" t="s">
        <v>194</v>
      </c>
      <c r="G3276" t="s">
        <v>188</v>
      </c>
      <c r="H3276" t="s">
        <v>188</v>
      </c>
      <c r="I3276" t="s">
        <v>188</v>
      </c>
      <c r="J3276" t="s">
        <v>194</v>
      </c>
      <c r="K3276" t="s">
        <v>188</v>
      </c>
      <c r="L3276" t="s">
        <v>188</v>
      </c>
      <c r="M3276" t="s">
        <v>194</v>
      </c>
      <c r="N3276" t="s">
        <v>188</v>
      </c>
      <c r="O3276" t="s">
        <v>188</v>
      </c>
      <c r="P3276" t="s">
        <v>188</v>
      </c>
      <c r="Q3276" t="s">
        <v>188</v>
      </c>
      <c r="R3276" t="s">
        <v>194</v>
      </c>
      <c r="S3276" t="s">
        <v>188</v>
      </c>
      <c r="T3276" t="s">
        <v>188</v>
      </c>
      <c r="U3276" t="s">
        <v>188</v>
      </c>
      <c r="V3276" t="s">
        <v>188</v>
      </c>
      <c r="W3276" t="s">
        <v>188</v>
      </c>
      <c r="X3276" t="s">
        <v>188</v>
      </c>
      <c r="Y3276" t="s">
        <v>188</v>
      </c>
      <c r="Z3276" t="s">
        <v>188</v>
      </c>
      <c r="AA3276" t="s">
        <v>188</v>
      </c>
      <c r="AB3276" t="s">
        <v>194</v>
      </c>
      <c r="AC3276" t="s">
        <v>188</v>
      </c>
      <c r="AD3276" t="s">
        <v>194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188</v>
      </c>
      <c r="AQ3276" t="s">
        <v>188</v>
      </c>
      <c r="AR3276" t="s">
        <v>194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188</v>
      </c>
      <c r="BB3276" t="s">
        <v>188</v>
      </c>
      <c r="BC3276" t="s">
        <v>194</v>
      </c>
      <c r="BD3276" t="s">
        <v>188</v>
      </c>
      <c r="BE3276" t="s">
        <v>188</v>
      </c>
      <c r="BF3276" t="s">
        <v>188</v>
      </c>
      <c r="BG3276" t="s">
        <v>188</v>
      </c>
      <c r="BH3276" t="s">
        <v>188</v>
      </c>
      <c r="BI3276" t="s">
        <v>194</v>
      </c>
      <c r="BJ3276" t="s">
        <v>188</v>
      </c>
      <c r="BK3276" t="s">
        <v>188</v>
      </c>
      <c r="BL3276" t="s">
        <v>188</v>
      </c>
      <c r="BM3276" t="s">
        <v>188</v>
      </c>
      <c r="BN3276" t="s">
        <v>188</v>
      </c>
      <c r="BO3276" t="s">
        <v>188</v>
      </c>
      <c r="BP3276" t="s">
        <v>188</v>
      </c>
      <c r="BQ3276" t="s">
        <v>188</v>
      </c>
      <c r="BR3276" t="s">
        <v>194</v>
      </c>
      <c r="BS3276" t="s">
        <v>188</v>
      </c>
      <c r="BT3276" t="s">
        <v>188</v>
      </c>
      <c r="BU3276" t="s">
        <v>188</v>
      </c>
      <c r="BV3276" t="s">
        <v>188</v>
      </c>
      <c r="BW3276" t="s">
        <v>194</v>
      </c>
      <c r="BX3276" t="s">
        <v>188</v>
      </c>
      <c r="BY3276" t="s">
        <v>188</v>
      </c>
      <c r="BZ3276" t="s">
        <v>188</v>
      </c>
      <c r="CA3276" t="s">
        <v>188</v>
      </c>
      <c r="CB3276" t="s">
        <v>188</v>
      </c>
      <c r="CC3276" t="s">
        <v>188</v>
      </c>
      <c r="CD3276" t="s">
        <v>188</v>
      </c>
      <c r="CE3276" t="s">
        <v>188</v>
      </c>
      <c r="CF3276" t="s">
        <v>188</v>
      </c>
      <c r="CG3276" t="s">
        <v>188</v>
      </c>
      <c r="CH3276" t="s">
        <v>188</v>
      </c>
    </row>
    <row r="3277" spans="1:86" x14ac:dyDescent="0.25">
      <c r="A3277" t="s">
        <v>6987</v>
      </c>
      <c r="B3277" t="s">
        <v>3250</v>
      </c>
      <c r="C3277">
        <v>0.68400000000000005</v>
      </c>
      <c r="D3277">
        <v>5.2999999999999999E-2</v>
      </c>
      <c r="E3277">
        <v>0.313</v>
      </c>
      <c r="F3277">
        <v>0.64300000000000002</v>
      </c>
      <c r="G3277">
        <v>0.69399999999999995</v>
      </c>
      <c r="H3277">
        <v>1.3879999999999999</v>
      </c>
      <c r="I3277">
        <v>0.64200000000000002</v>
      </c>
      <c r="J3277" t="s">
        <v>194</v>
      </c>
      <c r="K3277">
        <v>0.53300000000000003</v>
      </c>
      <c r="L3277">
        <v>0.44700000000000001</v>
      </c>
      <c r="M3277" t="s">
        <v>194</v>
      </c>
      <c r="N3277">
        <v>3.4000000000000002E-2</v>
      </c>
      <c r="O3277" t="s">
        <v>194</v>
      </c>
      <c r="P3277">
        <v>0.187</v>
      </c>
      <c r="Q3277" t="s">
        <v>194</v>
      </c>
      <c r="R3277">
        <v>0.499</v>
      </c>
      <c r="S3277">
        <v>0.19500000000000001</v>
      </c>
      <c r="T3277">
        <v>0.02</v>
      </c>
      <c r="U3277">
        <v>0.58599999999999997</v>
      </c>
      <c r="V3277" t="s">
        <v>194</v>
      </c>
      <c r="W3277">
        <v>0.222</v>
      </c>
      <c r="X3277">
        <v>0.57699999999999996</v>
      </c>
      <c r="Y3277">
        <v>2.1999999999999999E-2</v>
      </c>
      <c r="Z3277" t="s">
        <v>194</v>
      </c>
      <c r="AA3277" t="s">
        <v>194</v>
      </c>
      <c r="AB3277">
        <v>0.161</v>
      </c>
      <c r="AC3277">
        <v>1.4E-2</v>
      </c>
      <c r="AD3277">
        <v>1.093</v>
      </c>
      <c r="AE3277">
        <v>5.5E-2</v>
      </c>
      <c r="AF3277" t="s">
        <v>194</v>
      </c>
      <c r="AG3277">
        <v>0.45400000000000001</v>
      </c>
      <c r="AH3277">
        <v>0.13900000000000001</v>
      </c>
      <c r="AI3277">
        <v>0.26900000000000002</v>
      </c>
      <c r="AJ3277">
        <v>0.47299999999999998</v>
      </c>
      <c r="AK3277">
        <v>5.7000000000000002E-2</v>
      </c>
      <c r="AL3277">
        <v>0.45500000000000002</v>
      </c>
      <c r="AM3277" t="s">
        <v>194</v>
      </c>
      <c r="AN3277">
        <v>4.2999999999999997E-2</v>
      </c>
      <c r="AO3277" t="s">
        <v>194</v>
      </c>
      <c r="AP3277" t="s">
        <v>194</v>
      </c>
      <c r="AQ3277" t="s">
        <v>194</v>
      </c>
      <c r="AR3277" t="s">
        <v>194</v>
      </c>
      <c r="AS3277">
        <v>0.51400000000000001</v>
      </c>
      <c r="AT3277">
        <v>0.187</v>
      </c>
      <c r="AU3277">
        <v>0.67500000000000004</v>
      </c>
      <c r="AV3277">
        <v>1.6759999999999999</v>
      </c>
      <c r="AW3277">
        <v>0.124</v>
      </c>
      <c r="AX3277" t="s">
        <v>194</v>
      </c>
      <c r="AY3277">
        <v>0.52600000000000002</v>
      </c>
      <c r="AZ3277">
        <v>-4.2000000000000003E-2</v>
      </c>
      <c r="BA3277" t="s">
        <v>194</v>
      </c>
      <c r="BB3277">
        <v>0.46700000000000003</v>
      </c>
      <c r="BC3277" t="s">
        <v>194</v>
      </c>
      <c r="BD3277" t="s">
        <v>194</v>
      </c>
      <c r="BE3277">
        <v>0.38400000000000001</v>
      </c>
      <c r="BF3277">
        <v>0.38300000000000001</v>
      </c>
      <c r="BG3277">
        <v>0.60099999999999998</v>
      </c>
      <c r="BH3277" t="s">
        <v>194</v>
      </c>
      <c r="BI3277">
        <v>0.129</v>
      </c>
      <c r="BJ3277" t="s">
        <v>194</v>
      </c>
      <c r="BK3277" t="s">
        <v>194</v>
      </c>
      <c r="BL3277">
        <v>6.6000000000000003E-2</v>
      </c>
      <c r="BM3277" t="s">
        <v>194</v>
      </c>
      <c r="BN3277">
        <v>0.54</v>
      </c>
      <c r="BO3277">
        <v>0.14099999999999999</v>
      </c>
      <c r="BP3277">
        <v>-0.127</v>
      </c>
      <c r="BQ3277">
        <v>0.51700000000000002</v>
      </c>
      <c r="BR3277">
        <v>0.38700000000000001</v>
      </c>
      <c r="BS3277">
        <v>0.55100000000000005</v>
      </c>
      <c r="BT3277">
        <v>0.20699999999999999</v>
      </c>
      <c r="BU3277">
        <v>-0.114</v>
      </c>
      <c r="BV3277">
        <v>6.5000000000000002E-2</v>
      </c>
      <c r="BW3277" t="s">
        <v>194</v>
      </c>
      <c r="BX3277">
        <v>0.16900000000000001</v>
      </c>
      <c r="BY3277">
        <v>0.159</v>
      </c>
      <c r="BZ3277">
        <v>0.83299999999999996</v>
      </c>
      <c r="CA3277">
        <v>-0.19900000000000001</v>
      </c>
      <c r="CB3277">
        <v>0.27600000000000002</v>
      </c>
      <c r="CC3277">
        <v>0.90700000000000003</v>
      </c>
      <c r="CD3277">
        <v>0.39400000000000002</v>
      </c>
      <c r="CE3277">
        <v>1.0880000000000001</v>
      </c>
      <c r="CF3277">
        <v>0.78600000000000003</v>
      </c>
      <c r="CG3277">
        <v>4.9000000000000002E-2</v>
      </c>
      <c r="CH3277">
        <v>-0.47399999999999998</v>
      </c>
    </row>
    <row r="3278" spans="1:86" x14ac:dyDescent="0.25">
      <c r="A3278" t="s">
        <v>6988</v>
      </c>
      <c r="B3278" t="s">
        <v>3251</v>
      </c>
      <c r="C3278" t="s">
        <v>188</v>
      </c>
      <c r="D3278" t="s">
        <v>188</v>
      </c>
      <c r="E3278" t="s">
        <v>188</v>
      </c>
      <c r="F3278" t="s">
        <v>188</v>
      </c>
      <c r="G3278" t="s">
        <v>194</v>
      </c>
      <c r="H3278" t="s">
        <v>188</v>
      </c>
      <c r="I3278" t="s">
        <v>194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188</v>
      </c>
      <c r="AA3278" t="s">
        <v>188</v>
      </c>
      <c r="AB3278" t="s">
        <v>188</v>
      </c>
      <c r="AC3278" t="s">
        <v>188</v>
      </c>
      <c r="AD3278" t="s">
        <v>188</v>
      </c>
      <c r="AE3278" t="s">
        <v>188</v>
      </c>
      <c r="AF3278" t="s">
        <v>188</v>
      </c>
      <c r="AG3278" t="s">
        <v>194</v>
      </c>
      <c r="AH3278" t="s">
        <v>194</v>
      </c>
      <c r="AI3278" t="s">
        <v>194</v>
      </c>
      <c r="AJ3278" t="s">
        <v>194</v>
      </c>
      <c r="AK3278" t="s">
        <v>194</v>
      </c>
      <c r="AL3278" t="s">
        <v>194</v>
      </c>
      <c r="AM3278" t="s">
        <v>188</v>
      </c>
      <c r="AN3278" t="s">
        <v>188</v>
      </c>
      <c r="AO3278" t="s">
        <v>188</v>
      </c>
      <c r="AP3278" t="s">
        <v>188</v>
      </c>
      <c r="AQ3278" t="s">
        <v>194</v>
      </c>
      <c r="AR3278" t="s">
        <v>188</v>
      </c>
      <c r="AS3278" t="s">
        <v>188</v>
      </c>
      <c r="AT3278" t="s">
        <v>194</v>
      </c>
      <c r="AU3278" t="s">
        <v>194</v>
      </c>
      <c r="AV3278" t="s">
        <v>194</v>
      </c>
      <c r="AW3278" t="s">
        <v>188</v>
      </c>
      <c r="AX3278" t="s">
        <v>188</v>
      </c>
      <c r="AY3278" t="s">
        <v>194</v>
      </c>
      <c r="AZ3278" t="s">
        <v>194</v>
      </c>
      <c r="BA3278" t="s">
        <v>188</v>
      </c>
      <c r="BB3278" t="s">
        <v>194</v>
      </c>
      <c r="BC3278" t="s">
        <v>194</v>
      </c>
      <c r="BD3278" t="s">
        <v>188</v>
      </c>
      <c r="BE3278" t="s">
        <v>194</v>
      </c>
      <c r="BF3278" t="s">
        <v>194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188</v>
      </c>
      <c r="BO3278" t="s">
        <v>188</v>
      </c>
      <c r="BP3278" t="s">
        <v>194</v>
      </c>
      <c r="BQ3278" t="s">
        <v>194</v>
      </c>
      <c r="BR3278" t="s">
        <v>188</v>
      </c>
      <c r="BS3278" t="s">
        <v>188</v>
      </c>
      <c r="BT3278" t="s">
        <v>188</v>
      </c>
      <c r="BU3278" t="s">
        <v>188</v>
      </c>
      <c r="BV3278" t="s">
        <v>188</v>
      </c>
      <c r="BW3278" t="s">
        <v>188</v>
      </c>
      <c r="BX3278" t="s">
        <v>188</v>
      </c>
      <c r="BY3278" t="s">
        <v>194</v>
      </c>
      <c r="BZ3278" t="s">
        <v>188</v>
      </c>
      <c r="CA3278" t="s">
        <v>188</v>
      </c>
      <c r="CB3278" t="s">
        <v>188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5">
      <c r="A3279" t="s">
        <v>6989</v>
      </c>
      <c r="B3279" t="s">
        <v>3252</v>
      </c>
      <c r="C3279" t="s">
        <v>188</v>
      </c>
      <c r="D3279" t="s">
        <v>188</v>
      </c>
      <c r="E3279" t="s">
        <v>188</v>
      </c>
      <c r="F3279" t="s">
        <v>188</v>
      </c>
      <c r="G3279" t="s">
        <v>194</v>
      </c>
      <c r="H3279" t="s">
        <v>188</v>
      </c>
      <c r="I3279" t="s">
        <v>194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188</v>
      </c>
      <c r="AA3279" t="s">
        <v>188</v>
      </c>
      <c r="AB3279" t="s">
        <v>188</v>
      </c>
      <c r="AC3279" t="s">
        <v>188</v>
      </c>
      <c r="AD3279" t="s">
        <v>188</v>
      </c>
      <c r="AE3279" t="s">
        <v>188</v>
      </c>
      <c r="AF3279" t="s">
        <v>188</v>
      </c>
      <c r="AG3279" t="s">
        <v>194</v>
      </c>
      <c r="AH3279" t="s">
        <v>194</v>
      </c>
      <c r="AI3279" t="s">
        <v>194</v>
      </c>
      <c r="AJ3279" t="s">
        <v>194</v>
      </c>
      <c r="AK3279" t="s">
        <v>188</v>
      </c>
      <c r="AL3279" t="s">
        <v>188</v>
      </c>
      <c r="AM3279" t="s">
        <v>188</v>
      </c>
      <c r="AN3279" t="s">
        <v>188</v>
      </c>
      <c r="AO3279" t="s">
        <v>188</v>
      </c>
      <c r="AP3279" t="s">
        <v>188</v>
      </c>
      <c r="AQ3279" t="s">
        <v>194</v>
      </c>
      <c r="AR3279" t="s">
        <v>188</v>
      </c>
      <c r="AS3279" t="s">
        <v>188</v>
      </c>
      <c r="AT3279" t="s">
        <v>194</v>
      </c>
      <c r="AU3279" t="s">
        <v>194</v>
      </c>
      <c r="AV3279" t="s">
        <v>194</v>
      </c>
      <c r="AW3279" t="s">
        <v>188</v>
      </c>
      <c r="AX3279" t="s">
        <v>188</v>
      </c>
      <c r="AY3279" t="s">
        <v>194</v>
      </c>
      <c r="AZ3279" t="s">
        <v>194</v>
      </c>
      <c r="BA3279" t="s">
        <v>188</v>
      </c>
      <c r="BB3279" t="s">
        <v>194</v>
      </c>
      <c r="BC3279" t="s">
        <v>194</v>
      </c>
      <c r="BD3279" t="s">
        <v>188</v>
      </c>
      <c r="BE3279" t="s">
        <v>194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188</v>
      </c>
      <c r="BO3279" t="s">
        <v>188</v>
      </c>
      <c r="BP3279" t="s">
        <v>194</v>
      </c>
      <c r="BQ3279" t="s">
        <v>194</v>
      </c>
      <c r="BR3279" t="s">
        <v>188</v>
      </c>
      <c r="BS3279" t="s">
        <v>188</v>
      </c>
      <c r="BT3279" t="s">
        <v>188</v>
      </c>
      <c r="BU3279" t="s">
        <v>188</v>
      </c>
      <c r="BV3279" t="s">
        <v>188</v>
      </c>
      <c r="BW3279" t="s">
        <v>188</v>
      </c>
      <c r="BX3279" t="s">
        <v>188</v>
      </c>
      <c r="BY3279" t="s">
        <v>194</v>
      </c>
      <c r="BZ3279" t="s">
        <v>188</v>
      </c>
      <c r="CA3279" t="s">
        <v>188</v>
      </c>
      <c r="CB3279" t="s">
        <v>188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5">
      <c r="A3280" t="s">
        <v>6990</v>
      </c>
      <c r="B3280" t="s">
        <v>3253</v>
      </c>
      <c r="C3280" t="s">
        <v>188</v>
      </c>
      <c r="D3280" t="s">
        <v>188</v>
      </c>
      <c r="E3280" t="s">
        <v>188</v>
      </c>
      <c r="F3280" t="s">
        <v>188</v>
      </c>
      <c r="G3280" t="s">
        <v>194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188</v>
      </c>
      <c r="AE3280" t="s">
        <v>188</v>
      </c>
      <c r="AF3280" t="s">
        <v>188</v>
      </c>
      <c r="AG3280" t="s">
        <v>188</v>
      </c>
      <c r="AH3280" t="s">
        <v>188</v>
      </c>
      <c r="AI3280" t="s">
        <v>188</v>
      </c>
      <c r="AJ3280" t="s">
        <v>188</v>
      </c>
      <c r="AK3280" t="s">
        <v>194</v>
      </c>
      <c r="AL3280" t="s">
        <v>194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188</v>
      </c>
      <c r="BE3280" t="s">
        <v>188</v>
      </c>
      <c r="BF3280" t="s">
        <v>194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5">
      <c r="A3281" t="s">
        <v>6991</v>
      </c>
      <c r="B3281" t="s">
        <v>3254</v>
      </c>
      <c r="C3281" t="s">
        <v>194</v>
      </c>
      <c r="D3281" t="s">
        <v>194</v>
      </c>
      <c r="E3281" t="s">
        <v>194</v>
      </c>
      <c r="F3281" t="s">
        <v>194</v>
      </c>
      <c r="G3281">
        <v>1.9E-2</v>
      </c>
      <c r="H3281" t="s">
        <v>188</v>
      </c>
      <c r="I3281">
        <v>1.7000000000000001E-2</v>
      </c>
      <c r="J3281" t="s">
        <v>188</v>
      </c>
      <c r="K3281">
        <v>1.2999999999999999E-2</v>
      </c>
      <c r="L3281">
        <v>1.4E-2</v>
      </c>
      <c r="M3281" t="s">
        <v>194</v>
      </c>
      <c r="N3281" t="s">
        <v>188</v>
      </c>
      <c r="O3281" t="s">
        <v>194</v>
      </c>
      <c r="P3281" t="s">
        <v>188</v>
      </c>
      <c r="Q3281" t="s">
        <v>194</v>
      </c>
      <c r="R3281" t="s">
        <v>194</v>
      </c>
      <c r="S3281">
        <v>3.5999999999999997E-2</v>
      </c>
      <c r="T3281" t="s">
        <v>194</v>
      </c>
      <c r="U3281" t="s">
        <v>194</v>
      </c>
      <c r="V3281" t="s">
        <v>194</v>
      </c>
      <c r="W3281" t="s">
        <v>194</v>
      </c>
      <c r="X3281" t="s">
        <v>194</v>
      </c>
      <c r="Y3281" t="s">
        <v>194</v>
      </c>
      <c r="Z3281" t="s">
        <v>194</v>
      </c>
      <c r="AA3281" t="s">
        <v>194</v>
      </c>
      <c r="AB3281" t="s">
        <v>194</v>
      </c>
      <c r="AC3281" t="s">
        <v>194</v>
      </c>
      <c r="AD3281" t="s">
        <v>194</v>
      </c>
      <c r="AE3281">
        <v>2.1999999999999999E-2</v>
      </c>
      <c r="AF3281" t="s">
        <v>194</v>
      </c>
      <c r="AG3281" t="s">
        <v>194</v>
      </c>
      <c r="AH3281" t="s">
        <v>194</v>
      </c>
      <c r="AI3281" t="s">
        <v>194</v>
      </c>
      <c r="AJ3281">
        <v>1.4E-2</v>
      </c>
      <c r="AK3281" t="s">
        <v>194</v>
      </c>
      <c r="AL3281">
        <v>1.4999999999999999E-2</v>
      </c>
      <c r="AM3281">
        <v>1.9E-2</v>
      </c>
      <c r="AN3281" t="s">
        <v>194</v>
      </c>
      <c r="AO3281" t="s">
        <v>194</v>
      </c>
      <c r="AP3281" t="s">
        <v>194</v>
      </c>
      <c r="AQ3281" t="s">
        <v>188</v>
      </c>
      <c r="AR3281" t="s">
        <v>194</v>
      </c>
      <c r="AS3281" t="s">
        <v>194</v>
      </c>
      <c r="AT3281" t="s">
        <v>194</v>
      </c>
      <c r="AU3281" t="s">
        <v>194</v>
      </c>
      <c r="AV3281" t="s">
        <v>194</v>
      </c>
      <c r="AW3281" t="s">
        <v>194</v>
      </c>
      <c r="AX3281">
        <v>1.6E-2</v>
      </c>
      <c r="AY3281" t="s">
        <v>194</v>
      </c>
      <c r="AZ3281" t="s">
        <v>194</v>
      </c>
      <c r="BA3281">
        <v>1.7999999999999999E-2</v>
      </c>
      <c r="BB3281" t="s">
        <v>194</v>
      </c>
      <c r="BC3281" t="s">
        <v>194</v>
      </c>
      <c r="BD3281">
        <v>0.02</v>
      </c>
      <c r="BE3281" t="s">
        <v>194</v>
      </c>
      <c r="BF3281" t="s">
        <v>194</v>
      </c>
      <c r="BG3281" t="s">
        <v>194</v>
      </c>
      <c r="BH3281">
        <v>2.4E-2</v>
      </c>
      <c r="BI3281">
        <v>1.9E-2</v>
      </c>
      <c r="BJ3281">
        <v>1.7000000000000001E-2</v>
      </c>
      <c r="BK3281">
        <v>1.7999999999999999E-2</v>
      </c>
      <c r="BL3281" t="s">
        <v>194</v>
      </c>
      <c r="BM3281">
        <v>1.4999999999999999E-2</v>
      </c>
      <c r="BN3281" t="s">
        <v>194</v>
      </c>
      <c r="BO3281" t="s">
        <v>194</v>
      </c>
      <c r="BP3281" t="s">
        <v>194</v>
      </c>
      <c r="BQ3281" t="s">
        <v>194</v>
      </c>
      <c r="BR3281" t="s">
        <v>194</v>
      </c>
      <c r="BS3281" t="s">
        <v>194</v>
      </c>
      <c r="BT3281" t="s">
        <v>194</v>
      </c>
      <c r="BU3281" t="s">
        <v>194</v>
      </c>
      <c r="BV3281" t="s">
        <v>194</v>
      </c>
      <c r="BW3281" t="s">
        <v>194</v>
      </c>
      <c r="BX3281" t="s">
        <v>194</v>
      </c>
      <c r="BY3281" t="s">
        <v>194</v>
      </c>
      <c r="BZ3281" t="s">
        <v>194</v>
      </c>
      <c r="CA3281" t="s">
        <v>194</v>
      </c>
      <c r="CB3281" t="s">
        <v>194</v>
      </c>
      <c r="CC3281" t="s">
        <v>194</v>
      </c>
      <c r="CD3281" t="s">
        <v>194</v>
      </c>
      <c r="CE3281" t="s">
        <v>194</v>
      </c>
      <c r="CF3281" t="s">
        <v>194</v>
      </c>
      <c r="CG3281" t="s">
        <v>194</v>
      </c>
      <c r="CH3281" t="s">
        <v>194</v>
      </c>
    </row>
    <row r="3282" spans="1:86" x14ac:dyDescent="0.25">
      <c r="A3282" t="s">
        <v>6992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188</v>
      </c>
      <c r="I3282" t="s">
        <v>188</v>
      </c>
      <c r="J3282" t="s">
        <v>188</v>
      </c>
      <c r="K3282" t="s">
        <v>188</v>
      </c>
      <c r="L3282" t="s">
        <v>188</v>
      </c>
      <c r="M3282" t="s">
        <v>188</v>
      </c>
      <c r="N3282" t="s">
        <v>188</v>
      </c>
      <c r="O3282" t="s">
        <v>194</v>
      </c>
      <c r="P3282" t="s">
        <v>188</v>
      </c>
      <c r="Q3282" t="s">
        <v>194</v>
      </c>
      <c r="R3282" t="s">
        <v>188</v>
      </c>
      <c r="S3282" t="s">
        <v>188</v>
      </c>
      <c r="T3282" t="s">
        <v>194</v>
      </c>
      <c r="U3282" t="s">
        <v>188</v>
      </c>
      <c r="V3282" t="s">
        <v>194</v>
      </c>
      <c r="W3282" t="s">
        <v>188</v>
      </c>
      <c r="X3282" t="s">
        <v>188</v>
      </c>
      <c r="Y3282" t="s">
        <v>188</v>
      </c>
      <c r="Z3282" t="s">
        <v>194</v>
      </c>
      <c r="AA3282" t="s">
        <v>194</v>
      </c>
      <c r="AB3282" t="s">
        <v>188</v>
      </c>
      <c r="AC3282" t="s">
        <v>188</v>
      </c>
      <c r="AD3282" t="s">
        <v>188</v>
      </c>
      <c r="AE3282" t="s">
        <v>188</v>
      </c>
      <c r="AF3282" t="s">
        <v>194</v>
      </c>
      <c r="AG3282" t="s">
        <v>188</v>
      </c>
      <c r="AH3282" t="s">
        <v>188</v>
      </c>
      <c r="AI3282" t="s">
        <v>188</v>
      </c>
      <c r="AJ3282" t="s">
        <v>188</v>
      </c>
      <c r="AK3282" t="s">
        <v>194</v>
      </c>
      <c r="AL3282" t="s">
        <v>188</v>
      </c>
      <c r="AM3282" t="s">
        <v>188</v>
      </c>
      <c r="AN3282" t="s">
        <v>188</v>
      </c>
      <c r="AO3282" t="s">
        <v>194</v>
      </c>
      <c r="AP3282" t="s">
        <v>188</v>
      </c>
      <c r="AQ3282" t="s">
        <v>188</v>
      </c>
      <c r="AR3282" t="s">
        <v>188</v>
      </c>
      <c r="AS3282" t="s">
        <v>194</v>
      </c>
      <c r="AT3282" t="s">
        <v>188</v>
      </c>
      <c r="AU3282" t="s">
        <v>188</v>
      </c>
      <c r="AV3282" t="s">
        <v>188</v>
      </c>
      <c r="AW3282" t="s">
        <v>188</v>
      </c>
      <c r="AX3282" t="s">
        <v>188</v>
      </c>
      <c r="AY3282" t="s">
        <v>188</v>
      </c>
      <c r="AZ3282" t="s">
        <v>188</v>
      </c>
      <c r="BA3282" t="s">
        <v>188</v>
      </c>
      <c r="BB3282" t="s">
        <v>188</v>
      </c>
      <c r="BC3282" t="s">
        <v>188</v>
      </c>
      <c r="BD3282" t="s">
        <v>188</v>
      </c>
      <c r="BE3282" t="s">
        <v>188</v>
      </c>
      <c r="BF3282" t="s">
        <v>194</v>
      </c>
      <c r="BG3282" t="s">
        <v>194</v>
      </c>
      <c r="BH3282" t="s">
        <v>188</v>
      </c>
      <c r="BI3282" t="s">
        <v>188</v>
      </c>
      <c r="BJ3282" t="s">
        <v>188</v>
      </c>
      <c r="BK3282" t="s">
        <v>188</v>
      </c>
      <c r="BL3282" t="s">
        <v>188</v>
      </c>
      <c r="BM3282" t="s">
        <v>188</v>
      </c>
      <c r="BN3282" t="s">
        <v>188</v>
      </c>
      <c r="BO3282" t="s">
        <v>188</v>
      </c>
      <c r="BP3282" t="s">
        <v>188</v>
      </c>
      <c r="BQ3282" t="s">
        <v>188</v>
      </c>
      <c r="BR3282" t="s">
        <v>188</v>
      </c>
      <c r="BS3282" t="s">
        <v>194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5">
      <c r="A3283" t="s">
        <v>6993</v>
      </c>
      <c r="B3283" t="s">
        <v>3256</v>
      </c>
      <c r="C3283" t="s">
        <v>194</v>
      </c>
      <c r="D3283" t="s">
        <v>194</v>
      </c>
      <c r="E3283" t="s">
        <v>194</v>
      </c>
      <c r="F3283" t="s">
        <v>194</v>
      </c>
      <c r="G3283">
        <v>1.9E-2</v>
      </c>
      <c r="H3283" t="s">
        <v>188</v>
      </c>
      <c r="I3283">
        <v>1.7000000000000001E-2</v>
      </c>
      <c r="J3283" t="s">
        <v>188</v>
      </c>
      <c r="K3283">
        <v>1.2999999999999999E-2</v>
      </c>
      <c r="L3283">
        <v>1.4E-2</v>
      </c>
      <c r="M3283" t="s">
        <v>194</v>
      </c>
      <c r="N3283" t="s">
        <v>188</v>
      </c>
      <c r="O3283" t="s">
        <v>188</v>
      </c>
      <c r="P3283" t="s">
        <v>188</v>
      </c>
      <c r="Q3283" t="s">
        <v>188</v>
      </c>
      <c r="R3283" t="s">
        <v>194</v>
      </c>
      <c r="S3283">
        <v>3.5999999999999997E-2</v>
      </c>
      <c r="T3283">
        <v>2.5000000000000001E-2</v>
      </c>
      <c r="U3283" t="s">
        <v>194</v>
      </c>
      <c r="V3283">
        <v>3.5000000000000003E-2</v>
      </c>
      <c r="W3283" t="s">
        <v>194</v>
      </c>
      <c r="X3283" t="s">
        <v>194</v>
      </c>
      <c r="Y3283" t="s">
        <v>194</v>
      </c>
      <c r="Z3283">
        <v>2.1999999999999999E-2</v>
      </c>
      <c r="AA3283">
        <v>1.6E-2</v>
      </c>
      <c r="AB3283" t="s">
        <v>194</v>
      </c>
      <c r="AC3283" t="s">
        <v>194</v>
      </c>
      <c r="AD3283" t="s">
        <v>194</v>
      </c>
      <c r="AE3283">
        <v>2.1999999999999999E-2</v>
      </c>
      <c r="AF3283">
        <v>1.7000000000000001E-2</v>
      </c>
      <c r="AG3283" t="s">
        <v>194</v>
      </c>
      <c r="AH3283" t="s">
        <v>194</v>
      </c>
      <c r="AI3283" t="s">
        <v>194</v>
      </c>
      <c r="AJ3283">
        <v>1.4E-2</v>
      </c>
      <c r="AK3283">
        <v>1.7000000000000001E-2</v>
      </c>
      <c r="AL3283">
        <v>1.4999999999999999E-2</v>
      </c>
      <c r="AM3283">
        <v>1.9E-2</v>
      </c>
      <c r="AN3283" t="s">
        <v>194</v>
      </c>
      <c r="AO3283">
        <v>2.3E-2</v>
      </c>
      <c r="AP3283" t="s">
        <v>194</v>
      </c>
      <c r="AQ3283" t="s">
        <v>188</v>
      </c>
      <c r="AR3283" t="s">
        <v>194</v>
      </c>
      <c r="AS3283">
        <v>2.1000000000000001E-2</v>
      </c>
      <c r="AT3283" t="s">
        <v>194</v>
      </c>
      <c r="AU3283" t="s">
        <v>194</v>
      </c>
      <c r="AV3283" t="s">
        <v>194</v>
      </c>
      <c r="AW3283" t="s">
        <v>194</v>
      </c>
      <c r="AX3283">
        <v>1.6E-2</v>
      </c>
      <c r="AY3283" t="s">
        <v>194</v>
      </c>
      <c r="AZ3283" t="s">
        <v>194</v>
      </c>
      <c r="BA3283">
        <v>1.7999999999999999E-2</v>
      </c>
      <c r="BB3283" t="s">
        <v>194</v>
      </c>
      <c r="BC3283" t="s">
        <v>194</v>
      </c>
      <c r="BD3283">
        <v>0.02</v>
      </c>
      <c r="BE3283" t="s">
        <v>194</v>
      </c>
      <c r="BF3283">
        <v>1.9E-2</v>
      </c>
      <c r="BG3283" t="s">
        <v>194</v>
      </c>
      <c r="BH3283">
        <v>2.4E-2</v>
      </c>
      <c r="BI3283">
        <v>1.9E-2</v>
      </c>
      <c r="BJ3283">
        <v>1.7000000000000001E-2</v>
      </c>
      <c r="BK3283">
        <v>1.7999999999999999E-2</v>
      </c>
      <c r="BL3283" t="s">
        <v>194</v>
      </c>
      <c r="BM3283">
        <v>1.4999999999999999E-2</v>
      </c>
      <c r="BN3283" t="s">
        <v>194</v>
      </c>
      <c r="BO3283" t="s">
        <v>194</v>
      </c>
      <c r="BP3283" t="s">
        <v>194</v>
      </c>
      <c r="BQ3283" t="s">
        <v>194</v>
      </c>
      <c r="BR3283" t="s">
        <v>194</v>
      </c>
      <c r="BS3283" t="s">
        <v>194</v>
      </c>
      <c r="BT3283" t="s">
        <v>194</v>
      </c>
      <c r="BU3283" t="s">
        <v>194</v>
      </c>
      <c r="BV3283" t="s">
        <v>194</v>
      </c>
      <c r="BW3283" t="s">
        <v>194</v>
      </c>
      <c r="BX3283" t="s">
        <v>194</v>
      </c>
      <c r="BY3283" t="s">
        <v>194</v>
      </c>
      <c r="BZ3283" t="s">
        <v>194</v>
      </c>
      <c r="CA3283" t="s">
        <v>194</v>
      </c>
      <c r="CB3283" t="s">
        <v>194</v>
      </c>
      <c r="CC3283" t="s">
        <v>194</v>
      </c>
      <c r="CD3283" t="s">
        <v>194</v>
      </c>
      <c r="CE3283" t="s">
        <v>194</v>
      </c>
      <c r="CF3283" t="s">
        <v>194</v>
      </c>
      <c r="CG3283" t="s">
        <v>194</v>
      </c>
      <c r="CH3283" t="s">
        <v>194</v>
      </c>
    </row>
    <row r="3284" spans="1:86" x14ac:dyDescent="0.25">
      <c r="A3284" t="s">
        <v>6994</v>
      </c>
      <c r="B3284" t="s">
        <v>3257</v>
      </c>
      <c r="C3284" t="s">
        <v>188</v>
      </c>
      <c r="D3284" t="s">
        <v>188</v>
      </c>
      <c r="E3284" t="s">
        <v>188</v>
      </c>
      <c r="F3284" t="s">
        <v>188</v>
      </c>
      <c r="G3284" t="s">
        <v>194</v>
      </c>
      <c r="H3284" t="s">
        <v>188</v>
      </c>
      <c r="I3284" t="s">
        <v>194</v>
      </c>
      <c r="J3284" t="s">
        <v>188</v>
      </c>
      <c r="K3284" t="s">
        <v>194</v>
      </c>
      <c r="L3284" t="s">
        <v>194</v>
      </c>
      <c r="M3284" t="s">
        <v>188</v>
      </c>
      <c r="N3284" t="s">
        <v>188</v>
      </c>
      <c r="O3284" t="s">
        <v>188</v>
      </c>
      <c r="P3284" t="s">
        <v>188</v>
      </c>
      <c r="Q3284" t="s">
        <v>188</v>
      </c>
      <c r="R3284" t="s">
        <v>188</v>
      </c>
      <c r="S3284" t="s">
        <v>194</v>
      </c>
      <c r="T3284" t="s">
        <v>188</v>
      </c>
      <c r="U3284" t="s">
        <v>188</v>
      </c>
      <c r="V3284" t="s">
        <v>188</v>
      </c>
      <c r="W3284" t="s">
        <v>188</v>
      </c>
      <c r="X3284" t="s">
        <v>188</v>
      </c>
      <c r="Y3284" t="s">
        <v>188</v>
      </c>
      <c r="Z3284" t="s">
        <v>188</v>
      </c>
      <c r="AA3284" t="s">
        <v>188</v>
      </c>
      <c r="AB3284" t="s">
        <v>188</v>
      </c>
      <c r="AC3284" t="s">
        <v>188</v>
      </c>
      <c r="AD3284" t="s">
        <v>188</v>
      </c>
      <c r="AE3284" t="s">
        <v>194</v>
      </c>
      <c r="AF3284" t="s">
        <v>188</v>
      </c>
      <c r="AG3284" t="s">
        <v>188</v>
      </c>
      <c r="AH3284" t="s">
        <v>188</v>
      </c>
      <c r="AI3284" t="s">
        <v>188</v>
      </c>
      <c r="AJ3284" t="s">
        <v>194</v>
      </c>
      <c r="AK3284" t="s">
        <v>188</v>
      </c>
      <c r="AL3284" t="s">
        <v>194</v>
      </c>
      <c r="AM3284" t="s">
        <v>194</v>
      </c>
      <c r="AN3284" t="s">
        <v>194</v>
      </c>
      <c r="AO3284" t="s">
        <v>188</v>
      </c>
      <c r="AP3284" t="s">
        <v>188</v>
      </c>
      <c r="AQ3284" t="s">
        <v>188</v>
      </c>
      <c r="AR3284" t="s">
        <v>188</v>
      </c>
      <c r="AS3284" t="s">
        <v>188</v>
      </c>
      <c r="AT3284" t="s">
        <v>188</v>
      </c>
      <c r="AU3284" t="s">
        <v>188</v>
      </c>
      <c r="AV3284" t="s">
        <v>188</v>
      </c>
      <c r="AW3284" t="s">
        <v>188</v>
      </c>
      <c r="AX3284" t="s">
        <v>194</v>
      </c>
      <c r="AY3284" t="s">
        <v>188</v>
      </c>
      <c r="AZ3284" t="s">
        <v>188</v>
      </c>
      <c r="BA3284" t="s">
        <v>194</v>
      </c>
      <c r="BB3284" t="s">
        <v>188</v>
      </c>
      <c r="BC3284" t="s">
        <v>188</v>
      </c>
      <c r="BD3284" t="s">
        <v>194</v>
      </c>
      <c r="BE3284" t="s">
        <v>188</v>
      </c>
      <c r="BF3284" t="s">
        <v>188</v>
      </c>
      <c r="BG3284" t="s">
        <v>188</v>
      </c>
      <c r="BH3284" t="s">
        <v>194</v>
      </c>
      <c r="BI3284" t="s">
        <v>194</v>
      </c>
      <c r="BJ3284" t="s">
        <v>194</v>
      </c>
      <c r="BK3284" t="s">
        <v>194</v>
      </c>
      <c r="BL3284" t="s">
        <v>188</v>
      </c>
      <c r="BM3284" t="s">
        <v>194</v>
      </c>
      <c r="BN3284" t="s">
        <v>188</v>
      </c>
      <c r="BO3284" t="s">
        <v>188</v>
      </c>
      <c r="BP3284" t="s">
        <v>188</v>
      </c>
      <c r="BQ3284" t="s">
        <v>188</v>
      </c>
      <c r="BR3284" t="s">
        <v>188</v>
      </c>
      <c r="BS3284" t="s">
        <v>188</v>
      </c>
      <c r="BT3284" t="s">
        <v>188</v>
      </c>
      <c r="BU3284" t="s">
        <v>188</v>
      </c>
      <c r="BV3284" t="s">
        <v>188</v>
      </c>
      <c r="BW3284" t="s">
        <v>188</v>
      </c>
      <c r="BX3284" t="s">
        <v>188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5">
      <c r="A3285" t="s">
        <v>6995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 t="s">
        <v>188</v>
      </c>
      <c r="N3285" t="s">
        <v>188</v>
      </c>
      <c r="O3285" t="s">
        <v>188</v>
      </c>
      <c r="P3285" t="s">
        <v>188</v>
      </c>
      <c r="Q3285" t="s">
        <v>188</v>
      </c>
      <c r="R3285" t="s">
        <v>188</v>
      </c>
      <c r="S3285" t="s">
        <v>188</v>
      </c>
      <c r="T3285">
        <v>6.6000000000000003E-2</v>
      </c>
      <c r="U3285" t="s">
        <v>188</v>
      </c>
      <c r="V3285">
        <v>1.7000000000000001E-2</v>
      </c>
      <c r="W3285" t="s">
        <v>188</v>
      </c>
      <c r="X3285" t="s">
        <v>188</v>
      </c>
      <c r="Y3285" t="s">
        <v>188</v>
      </c>
      <c r="Z3285">
        <v>5.2999999999999999E-2</v>
      </c>
      <c r="AA3285">
        <v>2.8000000000000001E-2</v>
      </c>
      <c r="AB3285" t="s">
        <v>188</v>
      </c>
      <c r="AC3285" t="s">
        <v>188</v>
      </c>
      <c r="AD3285" t="s">
        <v>188</v>
      </c>
      <c r="AE3285" t="s">
        <v>194</v>
      </c>
      <c r="AF3285">
        <v>4.7E-2</v>
      </c>
      <c r="AG3285" t="s">
        <v>188</v>
      </c>
      <c r="AH3285" t="s">
        <v>188</v>
      </c>
      <c r="AI3285" t="s">
        <v>188</v>
      </c>
      <c r="AJ3285" t="s">
        <v>188</v>
      </c>
      <c r="AK3285">
        <v>2.1999999999999999E-2</v>
      </c>
      <c r="AL3285" t="s">
        <v>188</v>
      </c>
      <c r="AM3285" t="s">
        <v>194</v>
      </c>
      <c r="AN3285" t="s">
        <v>194</v>
      </c>
      <c r="AO3285">
        <v>1.6E-2</v>
      </c>
      <c r="AP3285" t="s">
        <v>188</v>
      </c>
      <c r="AQ3285">
        <v>4.1000000000000002E-2</v>
      </c>
      <c r="AR3285" t="s">
        <v>188</v>
      </c>
      <c r="AS3285">
        <v>3.1E-2</v>
      </c>
      <c r="AT3285" t="s">
        <v>188</v>
      </c>
      <c r="AU3285" t="s">
        <v>188</v>
      </c>
      <c r="AV3285" t="s">
        <v>188</v>
      </c>
      <c r="AW3285" t="s">
        <v>188</v>
      </c>
      <c r="AX3285" t="s">
        <v>194</v>
      </c>
      <c r="AY3285" t="s">
        <v>188</v>
      </c>
      <c r="AZ3285" t="s">
        <v>188</v>
      </c>
      <c r="BA3285" t="s">
        <v>194</v>
      </c>
      <c r="BB3285" t="s">
        <v>188</v>
      </c>
      <c r="BC3285" t="s">
        <v>188</v>
      </c>
      <c r="BD3285" t="s">
        <v>194</v>
      </c>
      <c r="BE3285" t="s">
        <v>188</v>
      </c>
      <c r="BF3285">
        <v>2.9000000000000001E-2</v>
      </c>
      <c r="BG3285" t="s">
        <v>188</v>
      </c>
      <c r="BH3285" t="s">
        <v>194</v>
      </c>
      <c r="BI3285" t="s">
        <v>188</v>
      </c>
      <c r="BJ3285" t="s">
        <v>194</v>
      </c>
      <c r="BK3285" t="s">
        <v>194</v>
      </c>
      <c r="BL3285" t="s">
        <v>188</v>
      </c>
      <c r="BM3285" t="s">
        <v>194</v>
      </c>
      <c r="BN3285" t="s">
        <v>188</v>
      </c>
      <c r="BO3285" t="s">
        <v>188</v>
      </c>
      <c r="BP3285" t="s">
        <v>188</v>
      </c>
      <c r="BQ3285" t="s">
        <v>188</v>
      </c>
      <c r="BR3285" t="s">
        <v>188</v>
      </c>
      <c r="BS3285">
        <v>3.2000000000000001E-2</v>
      </c>
      <c r="BT3285" t="s">
        <v>188</v>
      </c>
      <c r="BU3285" t="s">
        <v>188</v>
      </c>
      <c r="BV3285" t="s">
        <v>188</v>
      </c>
      <c r="BW3285" t="s">
        <v>188</v>
      </c>
      <c r="BX3285" t="s">
        <v>188</v>
      </c>
      <c r="BY3285" t="s">
        <v>188</v>
      </c>
      <c r="BZ3285" t="s">
        <v>188</v>
      </c>
      <c r="CA3285" t="s">
        <v>188</v>
      </c>
      <c r="CB3285" t="s">
        <v>188</v>
      </c>
      <c r="CC3285" t="s">
        <v>188</v>
      </c>
      <c r="CD3285" t="s">
        <v>188</v>
      </c>
      <c r="CE3285" t="s">
        <v>188</v>
      </c>
      <c r="CF3285" t="s">
        <v>188</v>
      </c>
      <c r="CG3285" t="s">
        <v>188</v>
      </c>
      <c r="CH3285" t="s">
        <v>188</v>
      </c>
    </row>
    <row r="3286" spans="1:86" x14ac:dyDescent="0.25">
      <c r="A3286" t="s">
        <v>6996</v>
      </c>
      <c r="B3286" t="s">
        <v>3259</v>
      </c>
      <c r="C3286" t="s">
        <v>188</v>
      </c>
      <c r="D3286" t="s">
        <v>188</v>
      </c>
      <c r="E3286" t="s">
        <v>188</v>
      </c>
      <c r="F3286" t="s">
        <v>188</v>
      </c>
      <c r="G3286" t="s">
        <v>194</v>
      </c>
      <c r="H3286" t="s">
        <v>188</v>
      </c>
      <c r="I3286" t="s">
        <v>194</v>
      </c>
      <c r="J3286" t="s">
        <v>188</v>
      </c>
      <c r="K3286" t="s">
        <v>194</v>
      </c>
      <c r="L3286" t="s">
        <v>194</v>
      </c>
      <c r="M3286" t="s">
        <v>188</v>
      </c>
      <c r="N3286" t="s">
        <v>188</v>
      </c>
      <c r="O3286" t="s">
        <v>188</v>
      </c>
      <c r="P3286" t="s">
        <v>188</v>
      </c>
      <c r="Q3286" t="s">
        <v>188</v>
      </c>
      <c r="R3286" t="s">
        <v>188</v>
      </c>
      <c r="S3286" t="s">
        <v>194</v>
      </c>
      <c r="T3286">
        <v>-6.6000000000000003E-2</v>
      </c>
      <c r="U3286" t="s">
        <v>188</v>
      </c>
      <c r="V3286">
        <v>-1.7000000000000001E-2</v>
      </c>
      <c r="W3286" t="s">
        <v>188</v>
      </c>
      <c r="X3286" t="s">
        <v>188</v>
      </c>
      <c r="Y3286" t="s">
        <v>188</v>
      </c>
      <c r="Z3286">
        <v>-5.2999999999999999E-2</v>
      </c>
      <c r="AA3286">
        <v>-2.8000000000000001E-2</v>
      </c>
      <c r="AB3286" t="s">
        <v>188</v>
      </c>
      <c r="AC3286" t="s">
        <v>188</v>
      </c>
      <c r="AD3286" t="s">
        <v>188</v>
      </c>
      <c r="AE3286">
        <v>-3.2000000000000001E-2</v>
      </c>
      <c r="AF3286">
        <v>-4.7E-2</v>
      </c>
      <c r="AG3286" t="s">
        <v>188</v>
      </c>
      <c r="AH3286" t="s">
        <v>188</v>
      </c>
      <c r="AI3286" t="s">
        <v>188</v>
      </c>
      <c r="AJ3286" t="s">
        <v>194</v>
      </c>
      <c r="AK3286">
        <v>-2.1999999999999999E-2</v>
      </c>
      <c r="AL3286" t="s">
        <v>194</v>
      </c>
      <c r="AM3286">
        <v>-2.5000000000000001E-2</v>
      </c>
      <c r="AN3286" t="s">
        <v>188</v>
      </c>
      <c r="AO3286">
        <v>-1.6E-2</v>
      </c>
      <c r="AP3286" t="s">
        <v>188</v>
      </c>
      <c r="AQ3286">
        <v>-4.1000000000000002E-2</v>
      </c>
      <c r="AR3286" t="s">
        <v>188</v>
      </c>
      <c r="AS3286">
        <v>-3.1E-2</v>
      </c>
      <c r="AT3286" t="s">
        <v>188</v>
      </c>
      <c r="AU3286" t="s">
        <v>188</v>
      </c>
      <c r="AV3286" t="s">
        <v>188</v>
      </c>
      <c r="AW3286" t="s">
        <v>188</v>
      </c>
      <c r="AX3286">
        <v>-2.1999999999999999E-2</v>
      </c>
      <c r="AY3286" t="s">
        <v>188</v>
      </c>
      <c r="AZ3286" t="s">
        <v>188</v>
      </c>
      <c r="BA3286">
        <v>-1.4E-2</v>
      </c>
      <c r="BB3286" t="s">
        <v>188</v>
      </c>
      <c r="BC3286" t="s">
        <v>188</v>
      </c>
      <c r="BD3286">
        <v>-3.5999999999999997E-2</v>
      </c>
      <c r="BE3286" t="s">
        <v>188</v>
      </c>
      <c r="BF3286">
        <v>-2.9000000000000001E-2</v>
      </c>
      <c r="BG3286" t="s">
        <v>188</v>
      </c>
      <c r="BH3286">
        <v>-2.9000000000000001E-2</v>
      </c>
      <c r="BI3286" t="s">
        <v>194</v>
      </c>
      <c r="BJ3286">
        <v>-2.1999999999999999E-2</v>
      </c>
      <c r="BK3286">
        <v>-2.8000000000000001E-2</v>
      </c>
      <c r="BL3286" t="s">
        <v>188</v>
      </c>
      <c r="BM3286">
        <v>-2.4E-2</v>
      </c>
      <c r="BN3286" t="s">
        <v>188</v>
      </c>
      <c r="BO3286" t="s">
        <v>188</v>
      </c>
      <c r="BP3286" t="s">
        <v>188</v>
      </c>
      <c r="BQ3286" t="s">
        <v>188</v>
      </c>
      <c r="BR3286" t="s">
        <v>188</v>
      </c>
      <c r="BS3286">
        <v>-3.2000000000000001E-2</v>
      </c>
      <c r="BT3286" t="s">
        <v>188</v>
      </c>
      <c r="BU3286" t="s">
        <v>188</v>
      </c>
      <c r="BV3286" t="s">
        <v>188</v>
      </c>
      <c r="BW3286" t="s">
        <v>188</v>
      </c>
      <c r="BX3286" t="s">
        <v>188</v>
      </c>
      <c r="BY3286" t="s">
        <v>188</v>
      </c>
      <c r="BZ3286" t="s">
        <v>188</v>
      </c>
      <c r="CA3286" t="s">
        <v>188</v>
      </c>
      <c r="CB3286" t="s">
        <v>188</v>
      </c>
      <c r="CC3286" t="s">
        <v>188</v>
      </c>
      <c r="CD3286" t="s">
        <v>188</v>
      </c>
      <c r="CE3286" t="s">
        <v>188</v>
      </c>
      <c r="CF3286" t="s">
        <v>188</v>
      </c>
      <c r="CG3286" t="s">
        <v>188</v>
      </c>
      <c r="CH3286" t="s">
        <v>188</v>
      </c>
    </row>
    <row r="3287" spans="1:86" x14ac:dyDescent="0.25">
      <c r="A3287" t="s">
        <v>6997</v>
      </c>
      <c r="B3287" t="s">
        <v>3260</v>
      </c>
      <c r="C3287" t="s">
        <v>194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188</v>
      </c>
      <c r="N3287" t="s">
        <v>188</v>
      </c>
      <c r="O3287" t="s">
        <v>188</v>
      </c>
      <c r="P3287" t="s">
        <v>188</v>
      </c>
      <c r="Q3287" t="s">
        <v>188</v>
      </c>
      <c r="R3287" t="s">
        <v>188</v>
      </c>
      <c r="S3287" t="s">
        <v>188</v>
      </c>
      <c r="T3287" t="s">
        <v>194</v>
      </c>
      <c r="U3287" t="s">
        <v>194</v>
      </c>
      <c r="V3287" t="s">
        <v>188</v>
      </c>
      <c r="W3287" t="s">
        <v>194</v>
      </c>
      <c r="X3287" t="s">
        <v>194</v>
      </c>
      <c r="Y3287" t="s">
        <v>194</v>
      </c>
      <c r="Z3287" t="s">
        <v>188</v>
      </c>
      <c r="AA3287" t="s">
        <v>188</v>
      </c>
      <c r="AB3287" t="s">
        <v>188</v>
      </c>
      <c r="AC3287" t="s">
        <v>194</v>
      </c>
      <c r="AD3287" t="s">
        <v>188</v>
      </c>
      <c r="AE3287" t="s">
        <v>194</v>
      </c>
      <c r="AF3287" t="s">
        <v>188</v>
      </c>
      <c r="AG3287" t="s">
        <v>188</v>
      </c>
      <c r="AH3287" t="s">
        <v>188</v>
      </c>
      <c r="AI3287" t="s">
        <v>188</v>
      </c>
      <c r="AJ3287" t="s">
        <v>188</v>
      </c>
      <c r="AK3287" t="s">
        <v>188</v>
      </c>
      <c r="AL3287" t="s">
        <v>188</v>
      </c>
      <c r="AM3287" t="s">
        <v>188</v>
      </c>
      <c r="AN3287" t="s">
        <v>194</v>
      </c>
      <c r="AO3287" t="s">
        <v>188</v>
      </c>
      <c r="AP3287" t="s">
        <v>188</v>
      </c>
      <c r="AQ3287" t="s">
        <v>188</v>
      </c>
      <c r="AR3287" t="s">
        <v>188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188</v>
      </c>
      <c r="BA3287" t="s">
        <v>188</v>
      </c>
      <c r="BB3287" t="s">
        <v>188</v>
      </c>
      <c r="BC3287" t="s">
        <v>188</v>
      </c>
      <c r="BD3287" t="s">
        <v>188</v>
      </c>
      <c r="BE3287" t="s">
        <v>188</v>
      </c>
      <c r="BF3287" t="s">
        <v>188</v>
      </c>
      <c r="BG3287" t="s">
        <v>194</v>
      </c>
      <c r="BH3287" t="s">
        <v>188</v>
      </c>
      <c r="BI3287" t="s">
        <v>188</v>
      </c>
      <c r="BJ3287" t="s">
        <v>188</v>
      </c>
      <c r="BK3287" t="s">
        <v>188</v>
      </c>
      <c r="BL3287" t="s">
        <v>194</v>
      </c>
      <c r="BM3287" t="s">
        <v>188</v>
      </c>
      <c r="BN3287" t="s">
        <v>194</v>
      </c>
      <c r="BO3287" t="s">
        <v>188</v>
      </c>
      <c r="BP3287" t="s">
        <v>188</v>
      </c>
      <c r="BQ3287" t="s">
        <v>188</v>
      </c>
      <c r="BR3287" t="s">
        <v>188</v>
      </c>
      <c r="BS3287" t="s">
        <v>194</v>
      </c>
      <c r="BT3287" t="s">
        <v>188</v>
      </c>
      <c r="BU3287" t="s">
        <v>194</v>
      </c>
      <c r="BV3287" t="s">
        <v>194</v>
      </c>
      <c r="BW3287" t="s">
        <v>188</v>
      </c>
      <c r="BX3287" t="s">
        <v>194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188</v>
      </c>
      <c r="CE3287" t="s">
        <v>188</v>
      </c>
      <c r="CF3287" t="s">
        <v>188</v>
      </c>
      <c r="CG3287" t="s">
        <v>188</v>
      </c>
      <c r="CH3287" t="s">
        <v>188</v>
      </c>
    </row>
    <row r="3288" spans="1:86" x14ac:dyDescent="0.25">
      <c r="A3288" t="s">
        <v>6998</v>
      </c>
      <c r="B3288" t="s">
        <v>3261</v>
      </c>
      <c r="C3288" t="s">
        <v>194</v>
      </c>
      <c r="D3288" t="s">
        <v>194</v>
      </c>
      <c r="E3288">
        <v>5.8789999999999996</v>
      </c>
      <c r="F3288" t="s">
        <v>194</v>
      </c>
      <c r="G3288">
        <v>6.1970000000000001</v>
      </c>
      <c r="H3288">
        <v>6.173</v>
      </c>
      <c r="I3288">
        <v>6.2359999999999998</v>
      </c>
      <c r="J3288" t="s">
        <v>194</v>
      </c>
      <c r="K3288">
        <v>6.2809999999999997</v>
      </c>
      <c r="L3288">
        <v>6.4480000000000004</v>
      </c>
      <c r="M3288" t="s">
        <v>194</v>
      </c>
      <c r="N3288" t="s">
        <v>194</v>
      </c>
      <c r="O3288" t="s">
        <v>194</v>
      </c>
      <c r="P3288" t="s">
        <v>194</v>
      </c>
      <c r="Q3288" t="s">
        <v>194</v>
      </c>
      <c r="R3288" t="s">
        <v>194</v>
      </c>
      <c r="S3288">
        <v>6.6559999999999997</v>
      </c>
      <c r="T3288" t="s">
        <v>194</v>
      </c>
      <c r="U3288" t="s">
        <v>194</v>
      </c>
      <c r="V3288" t="s">
        <v>194</v>
      </c>
      <c r="W3288" t="s">
        <v>194</v>
      </c>
      <c r="X3288" t="s">
        <v>194</v>
      </c>
      <c r="Y3288" t="s">
        <v>194</v>
      </c>
      <c r="Z3288" t="s">
        <v>194</v>
      </c>
      <c r="AA3288" t="s">
        <v>194</v>
      </c>
      <c r="AB3288" t="s">
        <v>194</v>
      </c>
      <c r="AC3288">
        <v>6.8689999999999998</v>
      </c>
      <c r="AD3288" t="s">
        <v>194</v>
      </c>
      <c r="AE3288" t="s">
        <v>194</v>
      </c>
      <c r="AF3288" t="s">
        <v>194</v>
      </c>
      <c r="AG3288" t="s">
        <v>194</v>
      </c>
      <c r="AH3288" t="s">
        <v>194</v>
      </c>
      <c r="AI3288" t="s">
        <v>194</v>
      </c>
      <c r="AJ3288">
        <v>7.0739999999999998</v>
      </c>
      <c r="AK3288">
        <v>7.1970000000000001</v>
      </c>
      <c r="AL3288">
        <v>7.1390000000000002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 t="s">
        <v>194</v>
      </c>
      <c r="BE3288" t="s">
        <v>194</v>
      </c>
      <c r="BF3288">
        <v>8.5939999999999994</v>
      </c>
      <c r="BG3288">
        <v>8.7010000000000005</v>
      </c>
      <c r="BH3288" t="s">
        <v>194</v>
      </c>
      <c r="BI3288">
        <v>9.4169999999999998</v>
      </c>
      <c r="BJ3288" t="s">
        <v>194</v>
      </c>
      <c r="BK3288" t="s">
        <v>194</v>
      </c>
      <c r="BL3288">
        <v>9.657</v>
      </c>
      <c r="BM3288" t="s">
        <v>194</v>
      </c>
      <c r="BN3288">
        <v>9.5329999999999995</v>
      </c>
      <c r="BO3288" t="s">
        <v>194</v>
      </c>
      <c r="BP3288" t="s">
        <v>194</v>
      </c>
      <c r="BQ3288" t="s">
        <v>194</v>
      </c>
      <c r="BR3288" t="s">
        <v>194</v>
      </c>
      <c r="BS3288" t="s">
        <v>194</v>
      </c>
      <c r="BT3288" t="s">
        <v>194</v>
      </c>
      <c r="BU3288" t="s">
        <v>194</v>
      </c>
      <c r="BV3288">
        <v>10.635999999999999</v>
      </c>
      <c r="BW3288" t="s">
        <v>194</v>
      </c>
      <c r="BX3288">
        <v>10.808999999999999</v>
      </c>
      <c r="BY3288" t="s">
        <v>194</v>
      </c>
      <c r="BZ3288" t="s">
        <v>194</v>
      </c>
      <c r="CA3288">
        <v>11.375</v>
      </c>
      <c r="CB3288">
        <v>11.166</v>
      </c>
      <c r="CC3288">
        <v>11.106</v>
      </c>
      <c r="CD3288">
        <v>11.284000000000001</v>
      </c>
      <c r="CE3288">
        <v>11.420999999999999</v>
      </c>
      <c r="CF3288">
        <v>11.500999999999999</v>
      </c>
      <c r="CG3288">
        <v>11.952</v>
      </c>
      <c r="CH3288">
        <v>12.029</v>
      </c>
    </row>
    <row r="3289" spans="1:86" x14ac:dyDescent="0.25">
      <c r="A3289" t="s">
        <v>6999</v>
      </c>
      <c r="B3289" t="s">
        <v>3262</v>
      </c>
      <c r="C3289" t="s">
        <v>194</v>
      </c>
      <c r="D3289" t="s">
        <v>194</v>
      </c>
      <c r="E3289">
        <v>-5.8789999999999996</v>
      </c>
      <c r="F3289" t="s">
        <v>194</v>
      </c>
      <c r="G3289">
        <v>-6.1970000000000001</v>
      </c>
      <c r="H3289">
        <v>-6.173</v>
      </c>
      <c r="I3289">
        <v>-6.2359999999999998</v>
      </c>
      <c r="J3289" t="s">
        <v>194</v>
      </c>
      <c r="K3289">
        <v>-6.2809999999999997</v>
      </c>
      <c r="L3289">
        <v>-6.4480000000000004</v>
      </c>
      <c r="M3289" t="s">
        <v>194</v>
      </c>
      <c r="N3289" t="s">
        <v>194</v>
      </c>
      <c r="O3289" t="s">
        <v>194</v>
      </c>
      <c r="P3289" t="s">
        <v>194</v>
      </c>
      <c r="Q3289" t="s">
        <v>194</v>
      </c>
      <c r="R3289" t="s">
        <v>194</v>
      </c>
      <c r="S3289">
        <v>-6.6559999999999997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 t="s">
        <v>194</v>
      </c>
      <c r="AD3289" t="s">
        <v>194</v>
      </c>
      <c r="AE3289" t="s">
        <v>194</v>
      </c>
      <c r="AF3289" t="s">
        <v>194</v>
      </c>
      <c r="AG3289" t="s">
        <v>194</v>
      </c>
      <c r="AH3289" t="s">
        <v>194</v>
      </c>
      <c r="AI3289" t="s">
        <v>194</v>
      </c>
      <c r="AJ3289">
        <v>-7.0739999999999998</v>
      </c>
      <c r="AK3289">
        <v>-7.1970000000000001</v>
      </c>
      <c r="AL3289">
        <v>-7.1390000000000002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 t="s">
        <v>194</v>
      </c>
      <c r="BE3289" t="s">
        <v>194</v>
      </c>
      <c r="BF3289">
        <v>-8.5939999999999994</v>
      </c>
      <c r="BG3289" t="s">
        <v>194</v>
      </c>
      <c r="BH3289" t="s">
        <v>194</v>
      </c>
      <c r="BI3289">
        <v>-9.4169999999999998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 t="s">
        <v>194</v>
      </c>
      <c r="BZ3289" t="s">
        <v>194</v>
      </c>
      <c r="CA3289">
        <v>-11.375</v>
      </c>
      <c r="CB3289">
        <v>-11.166</v>
      </c>
      <c r="CC3289">
        <v>-11.106</v>
      </c>
      <c r="CD3289">
        <v>-11.284000000000001</v>
      </c>
      <c r="CE3289">
        <v>-11.420999999999999</v>
      </c>
      <c r="CF3289">
        <v>-11.500999999999999</v>
      </c>
      <c r="CG3289">
        <v>-11.952</v>
      </c>
      <c r="CH3289">
        <v>-12.029</v>
      </c>
    </row>
    <row r="3290" spans="1:86" x14ac:dyDescent="0.25">
      <c r="A3290" t="s">
        <v>7000</v>
      </c>
      <c r="B3290" t="s">
        <v>3263</v>
      </c>
      <c r="C3290" t="s">
        <v>188</v>
      </c>
      <c r="D3290" t="s">
        <v>188</v>
      </c>
      <c r="E3290" t="s">
        <v>188</v>
      </c>
      <c r="F3290" t="s">
        <v>188</v>
      </c>
      <c r="G3290" t="s">
        <v>188</v>
      </c>
      <c r="H3290" t="s">
        <v>188</v>
      </c>
      <c r="I3290" t="s">
        <v>188</v>
      </c>
      <c r="J3290" t="s">
        <v>188</v>
      </c>
      <c r="K3290" t="s">
        <v>194</v>
      </c>
      <c r="L3290" t="s">
        <v>194</v>
      </c>
      <c r="M3290" t="s">
        <v>188</v>
      </c>
      <c r="N3290" t="s">
        <v>188</v>
      </c>
      <c r="O3290" t="s">
        <v>188</v>
      </c>
      <c r="P3290" t="s">
        <v>188</v>
      </c>
      <c r="Q3290" t="s">
        <v>188</v>
      </c>
      <c r="R3290" t="s">
        <v>188</v>
      </c>
      <c r="S3290" t="s">
        <v>194</v>
      </c>
      <c r="T3290" t="s">
        <v>188</v>
      </c>
      <c r="U3290" t="s">
        <v>188</v>
      </c>
      <c r="V3290" t="s">
        <v>188</v>
      </c>
      <c r="W3290" t="s">
        <v>188</v>
      </c>
      <c r="X3290" t="s">
        <v>188</v>
      </c>
      <c r="Y3290" t="s">
        <v>188</v>
      </c>
      <c r="Z3290" t="s">
        <v>188</v>
      </c>
      <c r="AA3290" t="s">
        <v>188</v>
      </c>
      <c r="AB3290" t="s">
        <v>188</v>
      </c>
      <c r="AC3290" t="s">
        <v>194</v>
      </c>
      <c r="AD3290" t="s">
        <v>188</v>
      </c>
      <c r="AE3290" t="s">
        <v>188</v>
      </c>
      <c r="AF3290" t="s">
        <v>188</v>
      </c>
      <c r="AG3290" t="s">
        <v>188</v>
      </c>
      <c r="AH3290" t="s">
        <v>188</v>
      </c>
      <c r="AI3290" t="s">
        <v>188</v>
      </c>
      <c r="AJ3290" t="s">
        <v>188</v>
      </c>
      <c r="AK3290" t="s">
        <v>188</v>
      </c>
      <c r="AL3290" t="s">
        <v>194</v>
      </c>
      <c r="AM3290" t="s">
        <v>188</v>
      </c>
      <c r="AN3290">
        <v>1.7999999999999999E-2</v>
      </c>
      <c r="AO3290" t="s">
        <v>188</v>
      </c>
      <c r="AP3290" t="s">
        <v>188</v>
      </c>
      <c r="AQ3290" t="s">
        <v>188</v>
      </c>
      <c r="AR3290" t="s">
        <v>188</v>
      </c>
      <c r="AS3290" t="s">
        <v>188</v>
      </c>
      <c r="AT3290" t="s">
        <v>188</v>
      </c>
      <c r="AU3290" t="s">
        <v>188</v>
      </c>
      <c r="AV3290" t="s">
        <v>188</v>
      </c>
      <c r="AW3290" t="s">
        <v>194</v>
      </c>
      <c r="AX3290" t="s">
        <v>188</v>
      </c>
      <c r="AY3290" t="s">
        <v>188</v>
      </c>
      <c r="AZ3290" t="s">
        <v>188</v>
      </c>
      <c r="BA3290" t="s">
        <v>188</v>
      </c>
      <c r="BB3290" t="s">
        <v>188</v>
      </c>
      <c r="BC3290" t="s">
        <v>188</v>
      </c>
      <c r="BD3290" t="s">
        <v>188</v>
      </c>
      <c r="BE3290" t="s">
        <v>188</v>
      </c>
      <c r="BF3290" t="s">
        <v>188</v>
      </c>
      <c r="BG3290" t="s">
        <v>194</v>
      </c>
      <c r="BH3290" t="s">
        <v>188</v>
      </c>
      <c r="BI3290" t="s">
        <v>188</v>
      </c>
      <c r="BJ3290" t="s">
        <v>188</v>
      </c>
      <c r="BK3290" t="s">
        <v>188</v>
      </c>
      <c r="BL3290" t="s">
        <v>194</v>
      </c>
      <c r="BM3290" t="s">
        <v>188</v>
      </c>
      <c r="BN3290" t="s">
        <v>194</v>
      </c>
      <c r="BO3290" t="s">
        <v>194</v>
      </c>
      <c r="BP3290" t="s">
        <v>188</v>
      </c>
      <c r="BQ3290" t="s">
        <v>188</v>
      </c>
      <c r="BR3290" t="s">
        <v>188</v>
      </c>
      <c r="BS3290" t="s">
        <v>188</v>
      </c>
      <c r="BT3290" t="s">
        <v>194</v>
      </c>
      <c r="BU3290" t="s">
        <v>188</v>
      </c>
      <c r="BV3290" t="s">
        <v>194</v>
      </c>
      <c r="BW3290" t="s">
        <v>188</v>
      </c>
      <c r="BX3290" t="s">
        <v>194</v>
      </c>
      <c r="BY3290" t="s">
        <v>188</v>
      </c>
      <c r="BZ3290" t="s">
        <v>194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5">
      <c r="A3291" t="s">
        <v>7001</v>
      </c>
      <c r="B3291" t="s">
        <v>3264</v>
      </c>
      <c r="C3291">
        <v>0.06</v>
      </c>
      <c r="D3291">
        <v>0.15</v>
      </c>
      <c r="E3291" t="s">
        <v>194</v>
      </c>
      <c r="F3291">
        <v>0.25900000000000001</v>
      </c>
      <c r="G3291" t="s">
        <v>194</v>
      </c>
      <c r="H3291" t="s">
        <v>194</v>
      </c>
      <c r="I3291" t="s">
        <v>194</v>
      </c>
      <c r="J3291">
        <v>3.3000000000000002E-2</v>
      </c>
      <c r="K3291" t="s">
        <v>194</v>
      </c>
      <c r="L3291" t="s">
        <v>194</v>
      </c>
      <c r="M3291">
        <v>2.4E-2</v>
      </c>
      <c r="N3291">
        <v>4.2999999999999997E-2</v>
      </c>
      <c r="O3291">
        <v>8.9999999999999993E-3</v>
      </c>
      <c r="P3291">
        <v>8.9999999999999993E-3</v>
      </c>
      <c r="Q3291">
        <v>8.9999999999999993E-3</v>
      </c>
      <c r="R3291">
        <v>0.24199999999999999</v>
      </c>
      <c r="S3291" t="s">
        <v>194</v>
      </c>
      <c r="T3291">
        <v>2.1000000000000001E-2</v>
      </c>
      <c r="U3291">
        <v>0.48199999999999998</v>
      </c>
      <c r="V3291">
        <v>0.14299999999999999</v>
      </c>
      <c r="W3291">
        <v>8.2000000000000003E-2</v>
      </c>
      <c r="X3291">
        <v>1.2999999999999999E-2</v>
      </c>
      <c r="Y3291">
        <v>8.9999999999999993E-3</v>
      </c>
      <c r="Z3291">
        <v>1.2999999999999999E-2</v>
      </c>
      <c r="AA3291">
        <v>1.2999999999999999E-2</v>
      </c>
      <c r="AB3291">
        <v>2.9000000000000001E-2</v>
      </c>
      <c r="AC3291" t="s">
        <v>194</v>
      </c>
      <c r="AD3291">
        <v>1.2999999999999999E-2</v>
      </c>
      <c r="AE3291">
        <v>1.4E-2</v>
      </c>
      <c r="AF3291">
        <v>1.2999999999999999E-2</v>
      </c>
      <c r="AG3291">
        <v>1.4E-2</v>
      </c>
      <c r="AH3291">
        <v>0.17699999999999999</v>
      </c>
      <c r="AI3291">
        <v>9.1999999999999998E-2</v>
      </c>
      <c r="AJ3291" t="s">
        <v>194</v>
      </c>
      <c r="AK3291" t="s">
        <v>194</v>
      </c>
      <c r="AL3291" t="s">
        <v>194</v>
      </c>
      <c r="AM3291">
        <v>2.4E-2</v>
      </c>
      <c r="AN3291">
        <v>1.4E-2</v>
      </c>
      <c r="AO3291">
        <v>4.5999999999999999E-2</v>
      </c>
      <c r="AP3291">
        <v>1.4999999999999999E-2</v>
      </c>
      <c r="AQ3291">
        <v>0.34100000000000003</v>
      </c>
      <c r="AR3291">
        <v>1.2999999999999999E-2</v>
      </c>
      <c r="AS3291">
        <v>0.48799999999999999</v>
      </c>
      <c r="AT3291">
        <v>4.2000000000000003E-2</v>
      </c>
      <c r="AU3291">
        <v>8.4000000000000005E-2</v>
      </c>
      <c r="AV3291">
        <v>0.14799999999999999</v>
      </c>
      <c r="AW3291" t="s">
        <v>194</v>
      </c>
      <c r="AX3291">
        <v>1.4999999999999999E-2</v>
      </c>
      <c r="AY3291">
        <v>0.10299999999999999</v>
      </c>
      <c r="AZ3291">
        <v>5.6000000000000001E-2</v>
      </c>
      <c r="BA3291">
        <v>2.8000000000000001E-2</v>
      </c>
      <c r="BB3291">
        <v>4.4999999999999998E-2</v>
      </c>
      <c r="BC3291">
        <v>8.5999999999999993E-2</v>
      </c>
      <c r="BD3291">
        <v>4.5999999999999999E-2</v>
      </c>
      <c r="BE3291">
        <v>2.9000000000000001E-2</v>
      </c>
      <c r="BF3291" t="s">
        <v>194</v>
      </c>
      <c r="BG3291" t="s">
        <v>194</v>
      </c>
      <c r="BH3291">
        <v>0.03</v>
      </c>
      <c r="BI3291" t="s">
        <v>194</v>
      </c>
      <c r="BJ3291">
        <v>3.1E-2</v>
      </c>
      <c r="BK3291">
        <v>2.5999999999999999E-2</v>
      </c>
      <c r="BL3291" t="s">
        <v>194</v>
      </c>
      <c r="BM3291">
        <v>2.9000000000000001E-2</v>
      </c>
      <c r="BN3291" t="s">
        <v>194</v>
      </c>
      <c r="BO3291" t="s">
        <v>194</v>
      </c>
      <c r="BP3291">
        <v>1.2E-2</v>
      </c>
      <c r="BQ3291">
        <v>0.20899999999999999</v>
      </c>
      <c r="BR3291">
        <v>3.5000000000000003E-2</v>
      </c>
      <c r="BS3291">
        <v>1.2E-2</v>
      </c>
      <c r="BT3291" t="s">
        <v>194</v>
      </c>
      <c r="BU3291">
        <v>1.2E-2</v>
      </c>
      <c r="BV3291" t="s">
        <v>194</v>
      </c>
      <c r="BW3291">
        <v>1.2E-2</v>
      </c>
      <c r="BX3291" t="s">
        <v>194</v>
      </c>
      <c r="BY3291">
        <v>1.2E-2</v>
      </c>
      <c r="BZ3291" t="s">
        <v>194</v>
      </c>
      <c r="CA3291">
        <v>0.157</v>
      </c>
      <c r="CB3291">
        <v>5.7000000000000002E-2</v>
      </c>
      <c r="CC3291">
        <v>1.758</v>
      </c>
      <c r="CD3291">
        <v>9.7000000000000003E-2</v>
      </c>
      <c r="CE3291">
        <v>2.8000000000000001E-2</v>
      </c>
      <c r="CF3291">
        <v>2.5999999999999999E-2</v>
      </c>
      <c r="CG3291">
        <v>1.2E-2</v>
      </c>
      <c r="CH3291">
        <v>2.9000000000000001E-2</v>
      </c>
    </row>
    <row r="3292" spans="1:86" x14ac:dyDescent="0.25">
      <c r="A3292" t="s">
        <v>7002</v>
      </c>
      <c r="B3292" t="s">
        <v>3265</v>
      </c>
      <c r="C3292">
        <v>-0.06</v>
      </c>
      <c r="D3292">
        <v>-0.15</v>
      </c>
      <c r="E3292" t="s">
        <v>194</v>
      </c>
      <c r="F3292">
        <v>-0.25900000000000001</v>
      </c>
      <c r="G3292" t="s">
        <v>194</v>
      </c>
      <c r="H3292" t="s">
        <v>194</v>
      </c>
      <c r="I3292" t="s">
        <v>194</v>
      </c>
      <c r="J3292">
        <v>-3.3000000000000002E-2</v>
      </c>
      <c r="K3292" t="s">
        <v>194</v>
      </c>
      <c r="L3292" t="s">
        <v>194</v>
      </c>
      <c r="M3292">
        <v>-2.4E-2</v>
      </c>
      <c r="N3292">
        <v>-4.2999999999999997E-2</v>
      </c>
      <c r="O3292">
        <v>-8.9999999999999993E-3</v>
      </c>
      <c r="P3292">
        <v>-8.9999999999999993E-3</v>
      </c>
      <c r="Q3292">
        <v>-8.9999999999999993E-3</v>
      </c>
      <c r="R3292">
        <v>-0.24199999999999999</v>
      </c>
      <c r="S3292" t="s">
        <v>194</v>
      </c>
      <c r="T3292">
        <v>-2.1000000000000001E-2</v>
      </c>
      <c r="U3292">
        <v>-0.48199999999999998</v>
      </c>
      <c r="V3292">
        <v>-0.14299999999999999</v>
      </c>
      <c r="W3292">
        <v>-8.2000000000000003E-2</v>
      </c>
      <c r="X3292">
        <v>-1.2999999999999999E-2</v>
      </c>
      <c r="Y3292">
        <v>-8.9999999999999993E-3</v>
      </c>
      <c r="Z3292">
        <v>-1.2999999999999999E-2</v>
      </c>
      <c r="AA3292">
        <v>-1.2999999999999999E-2</v>
      </c>
      <c r="AB3292">
        <v>-2.9000000000000001E-2</v>
      </c>
      <c r="AC3292">
        <v>-1.2999999999999999E-2</v>
      </c>
      <c r="AD3292">
        <v>-1.2999999999999999E-2</v>
      </c>
      <c r="AE3292">
        <v>-1.4E-2</v>
      </c>
      <c r="AF3292">
        <v>-1.2999999999999999E-2</v>
      </c>
      <c r="AG3292">
        <v>-1.4E-2</v>
      </c>
      <c r="AH3292">
        <v>-0.17699999999999999</v>
      </c>
      <c r="AI3292">
        <v>-9.1999999999999998E-2</v>
      </c>
      <c r="AJ3292" t="s">
        <v>194</v>
      </c>
      <c r="AK3292" t="s">
        <v>194</v>
      </c>
      <c r="AL3292" t="s">
        <v>194</v>
      </c>
      <c r="AM3292">
        <v>-2.4E-2</v>
      </c>
      <c r="AN3292">
        <v>4.0000000000000001E-3</v>
      </c>
      <c r="AO3292">
        <v>-4.5999999999999999E-2</v>
      </c>
      <c r="AP3292">
        <v>-1.4999999999999999E-2</v>
      </c>
      <c r="AQ3292">
        <v>-0.34100000000000003</v>
      </c>
      <c r="AR3292">
        <v>-1.2999999999999999E-2</v>
      </c>
      <c r="AS3292">
        <v>-0.48799999999999999</v>
      </c>
      <c r="AT3292">
        <v>-4.2000000000000003E-2</v>
      </c>
      <c r="AU3292">
        <v>-8.4000000000000005E-2</v>
      </c>
      <c r="AV3292">
        <v>-0.14799999999999999</v>
      </c>
      <c r="AW3292">
        <v>9.7000000000000003E-2</v>
      </c>
      <c r="AX3292">
        <v>-1.4999999999999999E-2</v>
      </c>
      <c r="AY3292">
        <v>-0.10299999999999999</v>
      </c>
      <c r="AZ3292">
        <v>-5.6000000000000001E-2</v>
      </c>
      <c r="BA3292">
        <v>-2.8000000000000001E-2</v>
      </c>
      <c r="BB3292">
        <v>-4.4999999999999998E-2</v>
      </c>
      <c r="BC3292">
        <v>-8.5999999999999993E-2</v>
      </c>
      <c r="BD3292">
        <v>-4.5999999999999999E-2</v>
      </c>
      <c r="BE3292">
        <v>-2.9000000000000001E-2</v>
      </c>
      <c r="BF3292" t="s">
        <v>194</v>
      </c>
      <c r="BG3292">
        <v>-3.5999999999999997E-2</v>
      </c>
      <c r="BH3292">
        <v>-0.03</v>
      </c>
      <c r="BI3292" t="s">
        <v>194</v>
      </c>
      <c r="BJ3292">
        <v>-3.1E-2</v>
      </c>
      <c r="BK3292">
        <v>-2.5999999999999999E-2</v>
      </c>
      <c r="BL3292">
        <v>-0.05</v>
      </c>
      <c r="BM3292">
        <v>-2.9000000000000001E-2</v>
      </c>
      <c r="BN3292">
        <v>-4.5999999999999999E-2</v>
      </c>
      <c r="BO3292">
        <v>-0.17799999999999999</v>
      </c>
      <c r="BP3292">
        <v>-1.2E-2</v>
      </c>
      <c r="BQ3292">
        <v>-0.20899999999999999</v>
      </c>
      <c r="BR3292">
        <v>-3.5000000000000003E-2</v>
      </c>
      <c r="BS3292">
        <v>-1.2E-2</v>
      </c>
      <c r="BT3292">
        <v>0.08</v>
      </c>
      <c r="BU3292">
        <v>-1.2E-2</v>
      </c>
      <c r="BV3292">
        <v>-2.5999999999999999E-2</v>
      </c>
      <c r="BW3292">
        <v>-1.2E-2</v>
      </c>
      <c r="BX3292">
        <v>-1.2E-2</v>
      </c>
      <c r="BY3292">
        <v>-1.2E-2</v>
      </c>
      <c r="BZ3292">
        <v>-6.0999999999999999E-2</v>
      </c>
      <c r="CA3292">
        <v>-0.157</v>
      </c>
      <c r="CB3292">
        <v>-5.7000000000000002E-2</v>
      </c>
      <c r="CC3292">
        <v>-1.758</v>
      </c>
      <c r="CD3292">
        <v>-9.7000000000000003E-2</v>
      </c>
      <c r="CE3292">
        <v>-2.8000000000000001E-2</v>
      </c>
      <c r="CF3292">
        <v>-2.5999999999999999E-2</v>
      </c>
      <c r="CG3292">
        <v>-1.2E-2</v>
      </c>
      <c r="CH3292">
        <v>-2.9000000000000001E-2</v>
      </c>
    </row>
    <row r="3293" spans="1:86" x14ac:dyDescent="0.25">
      <c r="A3293" t="s">
        <v>7003</v>
      </c>
      <c r="B3293" t="s">
        <v>3266</v>
      </c>
      <c r="C3293">
        <v>7.0999999999999994E-2</v>
      </c>
      <c r="D3293">
        <v>0.157</v>
      </c>
      <c r="E3293">
        <v>0.20300000000000001</v>
      </c>
      <c r="F3293">
        <v>0.154</v>
      </c>
      <c r="G3293">
        <v>6.7000000000000004E-2</v>
      </c>
      <c r="H3293">
        <v>9.7000000000000003E-2</v>
      </c>
      <c r="I3293">
        <v>0.121</v>
      </c>
      <c r="J3293">
        <v>0.11799999999999999</v>
      </c>
      <c r="K3293">
        <v>0.11</v>
      </c>
      <c r="L3293">
        <v>0.104</v>
      </c>
      <c r="M3293">
        <v>4.8000000000000001E-2</v>
      </c>
      <c r="N3293">
        <v>4.8000000000000001E-2</v>
      </c>
      <c r="O3293">
        <v>4.4999999999999998E-2</v>
      </c>
      <c r="P3293">
        <v>3.9E-2</v>
      </c>
      <c r="Q3293">
        <v>3.5000000000000003E-2</v>
      </c>
      <c r="R3293">
        <v>4.5999999999999999E-2</v>
      </c>
      <c r="S3293">
        <v>5.1999999999999998E-2</v>
      </c>
      <c r="T3293">
        <v>5.7000000000000002E-2</v>
      </c>
      <c r="U3293">
        <v>6.7000000000000004E-2</v>
      </c>
      <c r="V3293">
        <v>5.1999999999999998E-2</v>
      </c>
      <c r="W3293">
        <v>3.5999999999999997E-2</v>
      </c>
      <c r="X3293">
        <v>4.4999999999999998E-2</v>
      </c>
      <c r="Y3293">
        <v>3.2000000000000001E-2</v>
      </c>
      <c r="Z3293">
        <v>3.7999999999999999E-2</v>
      </c>
      <c r="AA3293">
        <v>3.5000000000000003E-2</v>
      </c>
      <c r="AB3293">
        <v>3.5999999999999997E-2</v>
      </c>
      <c r="AC3293">
        <v>3.6999999999999998E-2</v>
      </c>
      <c r="AD3293">
        <v>5.2999999999999999E-2</v>
      </c>
      <c r="AE3293">
        <v>5.1999999999999998E-2</v>
      </c>
      <c r="AF3293">
        <v>9.4E-2</v>
      </c>
      <c r="AG3293">
        <v>9.6000000000000002E-2</v>
      </c>
      <c r="AH3293">
        <v>6.2E-2</v>
      </c>
      <c r="AI3293">
        <v>6.5000000000000002E-2</v>
      </c>
      <c r="AJ3293">
        <v>5.8000000000000003E-2</v>
      </c>
      <c r="AK3293">
        <v>7.0000000000000007E-2</v>
      </c>
      <c r="AL3293">
        <v>6.4000000000000001E-2</v>
      </c>
      <c r="AM3293">
        <v>5.5E-2</v>
      </c>
      <c r="AN3293">
        <v>5.7000000000000002E-2</v>
      </c>
      <c r="AO3293">
        <v>8.1000000000000003E-2</v>
      </c>
      <c r="AP3293">
        <v>6.9000000000000006E-2</v>
      </c>
      <c r="AQ3293">
        <v>9.2999999999999999E-2</v>
      </c>
      <c r="AR3293">
        <v>0.13700000000000001</v>
      </c>
      <c r="AS3293">
        <v>8.7999999999999995E-2</v>
      </c>
      <c r="AT3293">
        <v>8.4000000000000005E-2</v>
      </c>
      <c r="AU3293">
        <v>7.2999999999999995E-2</v>
      </c>
      <c r="AV3293">
        <v>6.9000000000000006E-2</v>
      </c>
      <c r="AW3293">
        <v>6.6000000000000003E-2</v>
      </c>
      <c r="AX3293">
        <v>6.5000000000000002E-2</v>
      </c>
      <c r="AY3293">
        <v>0.05</v>
      </c>
      <c r="AZ3293">
        <v>5.5E-2</v>
      </c>
      <c r="BA3293">
        <v>5.1999999999999998E-2</v>
      </c>
      <c r="BB3293">
        <v>3.7999999999999999E-2</v>
      </c>
      <c r="BC3293">
        <v>2.5000000000000001E-2</v>
      </c>
      <c r="BD3293">
        <v>3.5000000000000003E-2</v>
      </c>
      <c r="BE3293">
        <v>3.2000000000000001E-2</v>
      </c>
      <c r="BF3293">
        <v>3.4000000000000002E-2</v>
      </c>
      <c r="BG3293">
        <v>2.5000000000000001E-2</v>
      </c>
      <c r="BH3293">
        <v>2.8000000000000001E-2</v>
      </c>
      <c r="BI3293">
        <v>1.9E-2</v>
      </c>
      <c r="BJ3293">
        <v>4.8000000000000001E-2</v>
      </c>
      <c r="BK3293">
        <v>2.4E-2</v>
      </c>
      <c r="BL3293">
        <v>1.7999999999999999E-2</v>
      </c>
      <c r="BM3293">
        <v>0.02</v>
      </c>
      <c r="BN3293">
        <v>9.4E-2</v>
      </c>
      <c r="BO3293">
        <v>1.9E-2</v>
      </c>
      <c r="BP3293">
        <v>6.3E-2</v>
      </c>
      <c r="BQ3293">
        <v>1.9E-2</v>
      </c>
      <c r="BR3293">
        <v>0.03</v>
      </c>
      <c r="BS3293">
        <v>2.9000000000000001E-2</v>
      </c>
      <c r="BT3293">
        <v>2.9000000000000001E-2</v>
      </c>
      <c r="BU3293">
        <v>4.2000000000000003E-2</v>
      </c>
      <c r="BV3293">
        <v>3.2000000000000001E-2</v>
      </c>
      <c r="BW3293">
        <v>3.3000000000000002E-2</v>
      </c>
      <c r="BX3293">
        <v>3.4000000000000002E-2</v>
      </c>
      <c r="BY3293">
        <v>2.1999999999999999E-2</v>
      </c>
      <c r="BZ3293">
        <v>8.7999999999999995E-2</v>
      </c>
      <c r="CA3293">
        <v>5.3999999999999999E-2</v>
      </c>
      <c r="CB3293">
        <v>1.9E-2</v>
      </c>
      <c r="CC3293">
        <v>2.4E-2</v>
      </c>
      <c r="CD3293">
        <v>2.1000000000000001E-2</v>
      </c>
      <c r="CE3293">
        <v>0.02</v>
      </c>
      <c r="CF3293">
        <v>2.3E-2</v>
      </c>
      <c r="CG3293" t="s">
        <v>188</v>
      </c>
      <c r="CH3293" t="s">
        <v>188</v>
      </c>
    </row>
    <row r="3294" spans="1:86" x14ac:dyDescent="0.25">
      <c r="A3294" t="s">
        <v>7004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5">
      <c r="A3295" t="s">
        <v>7005</v>
      </c>
      <c r="B3295" t="s">
        <v>3268</v>
      </c>
      <c r="C3295">
        <v>7.0999999999999994E-2</v>
      </c>
      <c r="D3295">
        <v>0.157</v>
      </c>
      <c r="E3295">
        <v>0.20300000000000001</v>
      </c>
      <c r="F3295">
        <v>0.154</v>
      </c>
      <c r="G3295">
        <v>6.7000000000000004E-2</v>
      </c>
      <c r="H3295">
        <v>9.7000000000000003E-2</v>
      </c>
      <c r="I3295">
        <v>0.121</v>
      </c>
      <c r="J3295">
        <v>0.11799999999999999</v>
      </c>
      <c r="K3295">
        <v>0.11</v>
      </c>
      <c r="L3295">
        <v>0.104</v>
      </c>
      <c r="M3295">
        <v>4.8000000000000001E-2</v>
      </c>
      <c r="N3295">
        <v>4.8000000000000001E-2</v>
      </c>
      <c r="O3295">
        <v>4.4999999999999998E-2</v>
      </c>
      <c r="P3295">
        <v>3.9E-2</v>
      </c>
      <c r="Q3295">
        <v>3.5000000000000003E-2</v>
      </c>
      <c r="R3295">
        <v>4.5999999999999999E-2</v>
      </c>
      <c r="S3295">
        <v>5.1999999999999998E-2</v>
      </c>
      <c r="T3295">
        <v>5.7000000000000002E-2</v>
      </c>
      <c r="U3295">
        <v>6.7000000000000004E-2</v>
      </c>
      <c r="V3295">
        <v>5.1999999999999998E-2</v>
      </c>
      <c r="W3295">
        <v>3.5999999999999997E-2</v>
      </c>
      <c r="X3295">
        <v>4.4999999999999998E-2</v>
      </c>
      <c r="Y3295">
        <v>3.2000000000000001E-2</v>
      </c>
      <c r="Z3295">
        <v>3.7999999999999999E-2</v>
      </c>
      <c r="AA3295">
        <v>3.5000000000000003E-2</v>
      </c>
      <c r="AB3295">
        <v>3.5999999999999997E-2</v>
      </c>
      <c r="AC3295">
        <v>3.6999999999999998E-2</v>
      </c>
      <c r="AD3295">
        <v>5.2999999999999999E-2</v>
      </c>
      <c r="AE3295">
        <v>5.1999999999999998E-2</v>
      </c>
      <c r="AF3295">
        <v>9.4E-2</v>
      </c>
      <c r="AG3295">
        <v>9.6000000000000002E-2</v>
      </c>
      <c r="AH3295">
        <v>6.2E-2</v>
      </c>
      <c r="AI3295">
        <v>6.5000000000000002E-2</v>
      </c>
      <c r="AJ3295">
        <v>5.8000000000000003E-2</v>
      </c>
      <c r="AK3295">
        <v>7.0000000000000007E-2</v>
      </c>
      <c r="AL3295">
        <v>6.4000000000000001E-2</v>
      </c>
      <c r="AM3295">
        <v>5.5E-2</v>
      </c>
      <c r="AN3295">
        <v>5.7000000000000002E-2</v>
      </c>
      <c r="AO3295">
        <v>8.1000000000000003E-2</v>
      </c>
      <c r="AP3295">
        <v>6.9000000000000006E-2</v>
      </c>
      <c r="AQ3295">
        <v>9.2999999999999999E-2</v>
      </c>
      <c r="AR3295">
        <v>0.13700000000000001</v>
      </c>
      <c r="AS3295">
        <v>8.7999999999999995E-2</v>
      </c>
      <c r="AT3295">
        <v>8.4000000000000005E-2</v>
      </c>
      <c r="AU3295">
        <v>7.2999999999999995E-2</v>
      </c>
      <c r="AV3295">
        <v>6.9000000000000006E-2</v>
      </c>
      <c r="AW3295">
        <v>6.6000000000000003E-2</v>
      </c>
      <c r="AX3295">
        <v>6.5000000000000002E-2</v>
      </c>
      <c r="AY3295">
        <v>0.05</v>
      </c>
      <c r="AZ3295">
        <v>5.5E-2</v>
      </c>
      <c r="BA3295">
        <v>5.1999999999999998E-2</v>
      </c>
      <c r="BB3295">
        <v>3.7999999999999999E-2</v>
      </c>
      <c r="BC3295">
        <v>2.5000000000000001E-2</v>
      </c>
      <c r="BD3295">
        <v>3.5000000000000003E-2</v>
      </c>
      <c r="BE3295">
        <v>3.2000000000000001E-2</v>
      </c>
      <c r="BF3295">
        <v>3.4000000000000002E-2</v>
      </c>
      <c r="BG3295">
        <v>2.5000000000000001E-2</v>
      </c>
      <c r="BH3295">
        <v>2.8000000000000001E-2</v>
      </c>
      <c r="BI3295">
        <v>1.9E-2</v>
      </c>
      <c r="BJ3295">
        <v>4.8000000000000001E-2</v>
      </c>
      <c r="BK3295">
        <v>2.4E-2</v>
      </c>
      <c r="BL3295">
        <v>1.7999999999999999E-2</v>
      </c>
      <c r="BM3295">
        <v>0.02</v>
      </c>
      <c r="BN3295">
        <v>9.4E-2</v>
      </c>
      <c r="BO3295">
        <v>1.9E-2</v>
      </c>
      <c r="BP3295">
        <v>6.3E-2</v>
      </c>
      <c r="BQ3295">
        <v>1.9E-2</v>
      </c>
      <c r="BR3295">
        <v>0.03</v>
      </c>
      <c r="BS3295">
        <v>2.9000000000000001E-2</v>
      </c>
      <c r="BT3295">
        <v>2.9000000000000001E-2</v>
      </c>
      <c r="BU3295">
        <v>4.2000000000000003E-2</v>
      </c>
      <c r="BV3295">
        <v>3.2000000000000001E-2</v>
      </c>
      <c r="BW3295">
        <v>3.3000000000000002E-2</v>
      </c>
      <c r="BX3295">
        <v>3.4000000000000002E-2</v>
      </c>
      <c r="BY3295">
        <v>2.1999999999999999E-2</v>
      </c>
      <c r="BZ3295">
        <v>8.7999999999999995E-2</v>
      </c>
      <c r="CA3295">
        <v>5.3999999999999999E-2</v>
      </c>
      <c r="CB3295">
        <v>1.9E-2</v>
      </c>
      <c r="CC3295">
        <v>2.4E-2</v>
      </c>
      <c r="CD3295">
        <v>2.1000000000000001E-2</v>
      </c>
      <c r="CE3295">
        <v>0.02</v>
      </c>
      <c r="CF3295">
        <v>2.3E-2</v>
      </c>
      <c r="CG3295" t="s">
        <v>188</v>
      </c>
      <c r="CH3295" t="s">
        <v>188</v>
      </c>
    </row>
    <row r="3296" spans="1:86" x14ac:dyDescent="0.25">
      <c r="A3296" t="s">
        <v>7006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 t="s">
        <v>188</v>
      </c>
      <c r="AM3296" t="s">
        <v>188</v>
      </c>
      <c r="AN3296" t="s">
        <v>188</v>
      </c>
      <c r="AO3296" t="s">
        <v>188</v>
      </c>
      <c r="AP3296" t="s">
        <v>188</v>
      </c>
      <c r="AQ3296" t="s">
        <v>188</v>
      </c>
      <c r="AR3296" t="s">
        <v>188</v>
      </c>
      <c r="AS3296">
        <v>8.0000000000000002E-3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188</v>
      </c>
      <c r="BT3296" t="s">
        <v>188</v>
      </c>
      <c r="BU3296" t="s">
        <v>194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5">
      <c r="A3297" t="s">
        <v>7007</v>
      </c>
      <c r="B3297" t="s">
        <v>3270</v>
      </c>
      <c r="C3297">
        <v>2.1000000000000001E-2</v>
      </c>
      <c r="D3297" t="s">
        <v>188</v>
      </c>
      <c r="E3297" t="s">
        <v>188</v>
      </c>
      <c r="F3297" t="s">
        <v>188</v>
      </c>
      <c r="G3297" t="s">
        <v>188</v>
      </c>
      <c r="H3297" t="s">
        <v>194</v>
      </c>
      <c r="I3297" t="s">
        <v>188</v>
      </c>
      <c r="J3297" t="s">
        <v>188</v>
      </c>
      <c r="K3297" t="s">
        <v>194</v>
      </c>
      <c r="L3297" t="s">
        <v>194</v>
      </c>
      <c r="M3297" t="s">
        <v>188</v>
      </c>
      <c r="N3297">
        <v>7.2999999999999995E-2</v>
      </c>
      <c r="O3297" t="s">
        <v>188</v>
      </c>
      <c r="P3297">
        <v>6.3E-2</v>
      </c>
      <c r="Q3297" t="s">
        <v>188</v>
      </c>
      <c r="R3297" t="s">
        <v>188</v>
      </c>
      <c r="S3297" t="s">
        <v>194</v>
      </c>
      <c r="T3297">
        <v>1.1599999999999999</v>
      </c>
      <c r="U3297">
        <v>1.6E-2</v>
      </c>
      <c r="V3297" t="s">
        <v>188</v>
      </c>
      <c r="W3297">
        <v>6.2E-2</v>
      </c>
      <c r="X3297">
        <v>0.02</v>
      </c>
      <c r="Y3297">
        <v>8.1000000000000003E-2</v>
      </c>
      <c r="Z3297" t="s">
        <v>188</v>
      </c>
      <c r="AA3297" t="s">
        <v>188</v>
      </c>
      <c r="AB3297" t="s">
        <v>188</v>
      </c>
      <c r="AC3297" t="s">
        <v>194</v>
      </c>
      <c r="AD3297" t="s">
        <v>188</v>
      </c>
      <c r="AE3297">
        <v>1.6E-2</v>
      </c>
      <c r="AF3297" t="s">
        <v>188</v>
      </c>
      <c r="AG3297" t="s">
        <v>188</v>
      </c>
      <c r="AH3297" t="s">
        <v>188</v>
      </c>
      <c r="AI3297" t="s">
        <v>188</v>
      </c>
      <c r="AJ3297" t="s">
        <v>188</v>
      </c>
      <c r="AK3297" t="s">
        <v>188</v>
      </c>
      <c r="AL3297" t="s">
        <v>194</v>
      </c>
      <c r="AM3297" t="s">
        <v>188</v>
      </c>
      <c r="AN3297" t="s">
        <v>188</v>
      </c>
      <c r="AO3297" t="s">
        <v>188</v>
      </c>
      <c r="AP3297">
        <v>6.5000000000000002E-2</v>
      </c>
      <c r="AQ3297" t="s">
        <v>188</v>
      </c>
      <c r="AR3297" t="s">
        <v>188</v>
      </c>
      <c r="AS3297" t="s">
        <v>188</v>
      </c>
      <c r="AT3297" t="s">
        <v>188</v>
      </c>
      <c r="AU3297" t="s">
        <v>188</v>
      </c>
      <c r="AV3297" t="s">
        <v>188</v>
      </c>
      <c r="AW3297">
        <v>0.51800000000000002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 t="s">
        <v>188</v>
      </c>
      <c r="BD3297" t="s">
        <v>188</v>
      </c>
      <c r="BE3297" t="s">
        <v>188</v>
      </c>
      <c r="BF3297" t="s">
        <v>188</v>
      </c>
      <c r="BG3297" t="s">
        <v>188</v>
      </c>
      <c r="BH3297" t="s">
        <v>188</v>
      </c>
      <c r="BI3297" t="s">
        <v>188</v>
      </c>
      <c r="BJ3297">
        <v>1.7999999999999999E-2</v>
      </c>
      <c r="BK3297" t="s">
        <v>188</v>
      </c>
      <c r="BL3297">
        <v>0.125</v>
      </c>
      <c r="BM3297">
        <v>0.129</v>
      </c>
      <c r="BN3297">
        <v>1.4999999999999999E-2</v>
      </c>
      <c r="BO3297">
        <v>2E-3</v>
      </c>
      <c r="BP3297" t="s">
        <v>188</v>
      </c>
      <c r="BQ3297" t="s">
        <v>188</v>
      </c>
      <c r="BR3297" t="s">
        <v>188</v>
      </c>
      <c r="BS3297">
        <v>0.08</v>
      </c>
      <c r="BT3297">
        <v>3.1E-2</v>
      </c>
      <c r="BU3297" t="s">
        <v>194</v>
      </c>
      <c r="BV3297">
        <v>0.106</v>
      </c>
      <c r="BW3297" t="s">
        <v>188</v>
      </c>
      <c r="BX3297">
        <v>0.126</v>
      </c>
      <c r="BY3297" t="s">
        <v>188</v>
      </c>
      <c r="BZ3297">
        <v>8.9999999999999993E-3</v>
      </c>
      <c r="CA3297" t="s">
        <v>188</v>
      </c>
      <c r="CB3297" t="s">
        <v>188</v>
      </c>
      <c r="CC3297" t="s">
        <v>188</v>
      </c>
      <c r="CD3297" t="s">
        <v>188</v>
      </c>
      <c r="CE3297" t="s">
        <v>188</v>
      </c>
      <c r="CF3297" t="s">
        <v>188</v>
      </c>
      <c r="CG3297">
        <v>3.2000000000000001E-2</v>
      </c>
      <c r="CH3297">
        <v>6.2E-2</v>
      </c>
    </row>
    <row r="3298" spans="1:86" x14ac:dyDescent="0.25">
      <c r="A3298" t="s">
        <v>7008</v>
      </c>
      <c r="B3298" t="s">
        <v>3271</v>
      </c>
      <c r="C3298">
        <v>-2.1000000000000001E-2</v>
      </c>
      <c r="D3298" t="s">
        <v>188</v>
      </c>
      <c r="E3298" t="s">
        <v>188</v>
      </c>
      <c r="F3298" t="s">
        <v>188</v>
      </c>
      <c r="G3298" t="s">
        <v>188</v>
      </c>
      <c r="H3298" t="s">
        <v>194</v>
      </c>
      <c r="I3298" t="s">
        <v>188</v>
      </c>
      <c r="J3298" t="s">
        <v>188</v>
      </c>
      <c r="K3298" t="s">
        <v>194</v>
      </c>
      <c r="L3298" t="s">
        <v>194</v>
      </c>
      <c r="M3298" t="s">
        <v>188</v>
      </c>
      <c r="N3298">
        <v>-7.2999999999999995E-2</v>
      </c>
      <c r="O3298" t="s">
        <v>188</v>
      </c>
      <c r="P3298">
        <v>-6.3E-2</v>
      </c>
      <c r="Q3298" t="s">
        <v>188</v>
      </c>
      <c r="R3298" t="s">
        <v>188</v>
      </c>
      <c r="S3298" t="s">
        <v>194</v>
      </c>
      <c r="T3298">
        <v>-1.1599999999999999</v>
      </c>
      <c r="U3298">
        <v>-1.6E-2</v>
      </c>
      <c r="V3298" t="s">
        <v>188</v>
      </c>
      <c r="W3298">
        <v>-6.2E-2</v>
      </c>
      <c r="X3298">
        <v>-0.02</v>
      </c>
      <c r="Y3298">
        <v>-8.1000000000000003E-2</v>
      </c>
      <c r="Z3298" t="s">
        <v>188</v>
      </c>
      <c r="AA3298" t="s">
        <v>188</v>
      </c>
      <c r="AB3298" t="s">
        <v>188</v>
      </c>
      <c r="AC3298" t="s">
        <v>194</v>
      </c>
      <c r="AD3298" t="s">
        <v>188</v>
      </c>
      <c r="AE3298">
        <v>-1.6E-2</v>
      </c>
      <c r="AF3298" t="s">
        <v>188</v>
      </c>
      <c r="AG3298" t="s">
        <v>188</v>
      </c>
      <c r="AH3298" t="s">
        <v>188</v>
      </c>
      <c r="AI3298" t="s">
        <v>188</v>
      </c>
      <c r="AJ3298" t="s">
        <v>188</v>
      </c>
      <c r="AK3298" t="s">
        <v>188</v>
      </c>
      <c r="AL3298" t="s">
        <v>194</v>
      </c>
      <c r="AM3298" t="s">
        <v>188</v>
      </c>
      <c r="AN3298" t="s">
        <v>188</v>
      </c>
      <c r="AO3298" t="s">
        <v>188</v>
      </c>
      <c r="AP3298">
        <v>-6.5000000000000002E-2</v>
      </c>
      <c r="AQ3298" t="s">
        <v>188</v>
      </c>
      <c r="AR3298" t="s">
        <v>188</v>
      </c>
      <c r="AS3298">
        <v>8.0000000000000002E-3</v>
      </c>
      <c r="AT3298" t="s">
        <v>188</v>
      </c>
      <c r="AU3298" t="s">
        <v>188</v>
      </c>
      <c r="AV3298" t="s">
        <v>188</v>
      </c>
      <c r="AW3298">
        <v>-0.51800000000000002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 t="s">
        <v>188</v>
      </c>
      <c r="BD3298" t="s">
        <v>188</v>
      </c>
      <c r="BE3298" t="s">
        <v>188</v>
      </c>
      <c r="BF3298" t="s">
        <v>188</v>
      </c>
      <c r="BG3298" t="s">
        <v>188</v>
      </c>
      <c r="BH3298" t="s">
        <v>188</v>
      </c>
      <c r="BI3298" t="s">
        <v>188</v>
      </c>
      <c r="BJ3298">
        <v>-1.7999999999999999E-2</v>
      </c>
      <c r="BK3298" t="s">
        <v>188</v>
      </c>
      <c r="BL3298">
        <v>-0.125</v>
      </c>
      <c r="BM3298">
        <v>-0.129</v>
      </c>
      <c r="BN3298">
        <v>-1.4999999999999999E-2</v>
      </c>
      <c r="BO3298">
        <v>-2E-3</v>
      </c>
      <c r="BP3298" t="s">
        <v>188</v>
      </c>
      <c r="BQ3298" t="s">
        <v>188</v>
      </c>
      <c r="BR3298" t="s">
        <v>188</v>
      </c>
      <c r="BS3298">
        <v>-0.08</v>
      </c>
      <c r="BT3298">
        <v>-3.1E-2</v>
      </c>
      <c r="BU3298">
        <v>-2.7E-2</v>
      </c>
      <c r="BV3298">
        <v>-0.106</v>
      </c>
      <c r="BW3298" t="s">
        <v>188</v>
      </c>
      <c r="BX3298">
        <v>-0.126</v>
      </c>
      <c r="BY3298" t="s">
        <v>188</v>
      </c>
      <c r="BZ3298">
        <v>-8.9999999999999993E-3</v>
      </c>
      <c r="CA3298" t="s">
        <v>188</v>
      </c>
      <c r="CB3298" t="s">
        <v>188</v>
      </c>
      <c r="CC3298" t="s">
        <v>188</v>
      </c>
      <c r="CD3298" t="s">
        <v>188</v>
      </c>
      <c r="CE3298" t="s">
        <v>188</v>
      </c>
      <c r="CF3298" t="s">
        <v>188</v>
      </c>
      <c r="CG3298">
        <v>-3.2000000000000001E-2</v>
      </c>
      <c r="CH3298">
        <v>-6.2E-2</v>
      </c>
    </row>
    <row r="3299" spans="1:86" x14ac:dyDescent="0.25">
      <c r="A3299" t="s">
        <v>7009</v>
      </c>
      <c r="B3299" t="s">
        <v>3272</v>
      </c>
      <c r="C3299">
        <v>1.2E-2</v>
      </c>
      <c r="D3299">
        <v>8.0000000000000002E-3</v>
      </c>
      <c r="E3299">
        <v>1E-3</v>
      </c>
      <c r="F3299">
        <v>1E-3</v>
      </c>
      <c r="G3299">
        <v>8.0000000000000002E-3</v>
      </c>
      <c r="H3299">
        <v>8.9999999999999993E-3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 t="s">
        <v>188</v>
      </c>
      <c r="AE3299" t="s">
        <v>188</v>
      </c>
      <c r="AF3299" t="s">
        <v>188</v>
      </c>
      <c r="AG3299" t="s">
        <v>188</v>
      </c>
      <c r="AH3299" t="s">
        <v>188</v>
      </c>
      <c r="AI3299" t="s">
        <v>188</v>
      </c>
      <c r="AJ3299" t="s">
        <v>188</v>
      </c>
      <c r="AK3299">
        <v>6.0999999999999999E-2</v>
      </c>
      <c r="AL3299" t="s">
        <v>188</v>
      </c>
      <c r="AM3299" t="s">
        <v>188</v>
      </c>
      <c r="AN3299" t="s">
        <v>188</v>
      </c>
      <c r="AO3299">
        <v>1E-3</v>
      </c>
      <c r="AP3299" t="s">
        <v>188</v>
      </c>
      <c r="AQ3299" t="s">
        <v>188</v>
      </c>
      <c r="AR3299" t="s">
        <v>188</v>
      </c>
      <c r="AS3299">
        <v>5.0000000000000001E-3</v>
      </c>
      <c r="AT3299">
        <v>1E-3</v>
      </c>
      <c r="AU3299" t="s">
        <v>188</v>
      </c>
      <c r="AV3299" t="s">
        <v>188</v>
      </c>
      <c r="AW3299" t="s">
        <v>188</v>
      </c>
      <c r="AX3299">
        <v>1E-3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 t="s">
        <v>188</v>
      </c>
      <c r="BE3299" t="s">
        <v>188</v>
      </c>
      <c r="BF3299" t="s">
        <v>188</v>
      </c>
      <c r="BG3299" t="s">
        <v>188</v>
      </c>
      <c r="BH3299" t="s">
        <v>188</v>
      </c>
      <c r="BI3299" t="s">
        <v>188</v>
      </c>
      <c r="BJ3299" t="s">
        <v>188</v>
      </c>
      <c r="BK3299">
        <v>6.0000000000000001E-3</v>
      </c>
      <c r="BL3299" t="s">
        <v>188</v>
      </c>
      <c r="BM3299" t="s">
        <v>188</v>
      </c>
      <c r="BN3299">
        <v>3.0000000000000001E-3</v>
      </c>
      <c r="BO3299" t="s">
        <v>188</v>
      </c>
      <c r="BP3299" t="s">
        <v>188</v>
      </c>
      <c r="BQ3299" t="s">
        <v>188</v>
      </c>
      <c r="BR3299" t="s">
        <v>188</v>
      </c>
      <c r="BS3299" t="s">
        <v>188</v>
      </c>
      <c r="BT3299" t="s">
        <v>188</v>
      </c>
      <c r="BU3299" t="s">
        <v>188</v>
      </c>
      <c r="BV3299" t="s">
        <v>188</v>
      </c>
      <c r="BW3299" t="s">
        <v>188</v>
      </c>
      <c r="BX3299" t="s">
        <v>188</v>
      </c>
      <c r="BY3299" t="s">
        <v>188</v>
      </c>
      <c r="BZ3299">
        <v>4.5999999999999999E-2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5">
      <c r="A3300" t="s">
        <v>7010</v>
      </c>
      <c r="B3300" t="s">
        <v>3273</v>
      </c>
      <c r="C3300">
        <v>4.1000000000000002E-2</v>
      </c>
      <c r="D3300">
        <v>0.76800000000000002</v>
      </c>
      <c r="E3300">
        <v>0.40200000000000002</v>
      </c>
      <c r="F3300">
        <v>0.753</v>
      </c>
      <c r="G3300">
        <v>0.26700000000000002</v>
      </c>
      <c r="H3300">
        <v>0.26200000000000001</v>
      </c>
      <c r="I3300">
        <v>0.20799999999999999</v>
      </c>
      <c r="J3300">
        <v>0.33</v>
      </c>
      <c r="K3300">
        <v>0.28399999999999997</v>
      </c>
      <c r="L3300">
        <v>0.42699999999999999</v>
      </c>
      <c r="M3300">
        <v>0.29299999999999998</v>
      </c>
      <c r="N3300">
        <v>0.307</v>
      </c>
      <c r="O3300">
        <v>0.27900000000000003</v>
      </c>
      <c r="P3300">
        <v>0.39300000000000002</v>
      </c>
      <c r="Q3300">
        <v>0.375</v>
      </c>
      <c r="R3300">
        <v>1.829</v>
      </c>
      <c r="S3300">
        <v>0.188</v>
      </c>
      <c r="T3300">
        <v>0.35699999999999998</v>
      </c>
      <c r="U3300">
        <v>0.26800000000000002</v>
      </c>
      <c r="V3300">
        <v>0.75</v>
      </c>
      <c r="W3300">
        <v>0.114</v>
      </c>
      <c r="X3300">
        <v>0.13800000000000001</v>
      </c>
      <c r="Y3300">
        <v>0.249</v>
      </c>
      <c r="Z3300">
        <v>0.22600000000000001</v>
      </c>
      <c r="AA3300">
        <v>0.247</v>
      </c>
      <c r="AB3300">
        <v>0.28199999999999997</v>
      </c>
      <c r="AC3300">
        <v>0.31</v>
      </c>
      <c r="AD3300">
        <v>0.67700000000000005</v>
      </c>
      <c r="AE3300">
        <v>0.214</v>
      </c>
      <c r="AF3300">
        <v>0.26100000000000001</v>
      </c>
      <c r="AG3300">
        <v>0.34899999999999998</v>
      </c>
      <c r="AH3300">
        <v>0.193</v>
      </c>
      <c r="AI3300">
        <v>0.14799999999999999</v>
      </c>
      <c r="AJ3300">
        <v>0.51600000000000001</v>
      </c>
      <c r="AK3300">
        <v>3.0000000000000001E-3</v>
      </c>
      <c r="AL3300">
        <v>0.16200000000000001</v>
      </c>
      <c r="AM3300">
        <v>0.22</v>
      </c>
      <c r="AN3300">
        <v>0.21199999999999999</v>
      </c>
      <c r="AO3300">
        <v>0.31</v>
      </c>
      <c r="AP3300">
        <v>0.60899999999999999</v>
      </c>
      <c r="AQ3300">
        <v>0.28399999999999997</v>
      </c>
      <c r="AR3300">
        <v>0.28999999999999998</v>
      </c>
      <c r="AS3300">
        <v>0.38600000000000001</v>
      </c>
      <c r="AT3300">
        <v>0.27200000000000002</v>
      </c>
      <c r="AU3300">
        <v>0.33600000000000002</v>
      </c>
      <c r="AV3300">
        <v>0.30399999999999999</v>
      </c>
      <c r="AW3300">
        <v>0.49399999999999999</v>
      </c>
      <c r="AX3300">
        <v>0.42299999999999999</v>
      </c>
      <c r="AY3300">
        <v>0.436</v>
      </c>
      <c r="AZ3300">
        <v>0.32300000000000001</v>
      </c>
      <c r="BA3300">
        <v>0.60399999999999998</v>
      </c>
      <c r="BB3300">
        <v>0.63300000000000001</v>
      </c>
      <c r="BC3300">
        <v>0.22700000000000001</v>
      </c>
      <c r="BD3300">
        <v>0.33900000000000002</v>
      </c>
      <c r="BE3300">
        <v>0.39200000000000002</v>
      </c>
      <c r="BF3300">
        <v>0.41399999999999998</v>
      </c>
      <c r="BG3300">
        <v>0.34</v>
      </c>
      <c r="BH3300">
        <v>0.32300000000000001</v>
      </c>
      <c r="BI3300">
        <v>0.26400000000000001</v>
      </c>
      <c r="BJ3300">
        <v>0.22800000000000001</v>
      </c>
      <c r="BK3300">
        <v>0.432</v>
      </c>
      <c r="BL3300">
        <v>0.46899999999999997</v>
      </c>
      <c r="BM3300">
        <v>0.58699999999999997</v>
      </c>
      <c r="BN3300">
        <v>0.90800000000000003</v>
      </c>
      <c r="BO3300">
        <v>0.52700000000000002</v>
      </c>
      <c r="BP3300">
        <v>0.28999999999999998</v>
      </c>
      <c r="BQ3300">
        <v>0.29299999999999998</v>
      </c>
      <c r="BR3300">
        <v>0.27700000000000002</v>
      </c>
      <c r="BS3300">
        <v>0.505</v>
      </c>
      <c r="BT3300">
        <v>0.43099999999999999</v>
      </c>
      <c r="BU3300">
        <v>0.59499999999999997</v>
      </c>
      <c r="BV3300">
        <v>0.315</v>
      </c>
      <c r="BW3300">
        <v>0.60199999999999998</v>
      </c>
      <c r="BX3300">
        <v>0.67600000000000005</v>
      </c>
      <c r="BY3300">
        <v>0.81</v>
      </c>
      <c r="BZ3300">
        <v>0.75900000000000001</v>
      </c>
      <c r="CA3300">
        <v>0.54100000000000004</v>
      </c>
      <c r="CB3300">
        <v>0.40799999999999997</v>
      </c>
      <c r="CC3300">
        <v>0.78800000000000003</v>
      </c>
      <c r="CD3300">
        <v>1.357</v>
      </c>
      <c r="CE3300">
        <v>0.80800000000000005</v>
      </c>
      <c r="CF3300">
        <v>0.48499999999999999</v>
      </c>
      <c r="CG3300">
        <v>0.61099999999999999</v>
      </c>
      <c r="CH3300">
        <v>0.68799999999999994</v>
      </c>
    </row>
    <row r="3301" spans="1:86" x14ac:dyDescent="0.25">
      <c r="A3301" t="s">
        <v>7011</v>
      </c>
      <c r="B3301" t="s">
        <v>3274</v>
      </c>
      <c r="C3301">
        <v>-2.9000000000000001E-2</v>
      </c>
      <c r="D3301">
        <v>-0.76</v>
      </c>
      <c r="E3301">
        <v>-0.40100000000000002</v>
      </c>
      <c r="F3301">
        <v>-0.752</v>
      </c>
      <c r="G3301">
        <v>-0.25900000000000001</v>
      </c>
      <c r="H3301">
        <v>-0.253</v>
      </c>
      <c r="I3301">
        <v>-0.20799999999999999</v>
      </c>
      <c r="J3301">
        <v>-0.33</v>
      </c>
      <c r="K3301">
        <v>-0.28399999999999997</v>
      </c>
      <c r="L3301">
        <v>-0.42699999999999999</v>
      </c>
      <c r="M3301">
        <v>-0.29299999999999998</v>
      </c>
      <c r="N3301">
        <v>-0.307</v>
      </c>
      <c r="O3301">
        <v>-0.27900000000000003</v>
      </c>
      <c r="P3301">
        <v>-0.39300000000000002</v>
      </c>
      <c r="Q3301">
        <v>-0.375</v>
      </c>
      <c r="R3301">
        <v>-1.829</v>
      </c>
      <c r="S3301">
        <v>-0.188</v>
      </c>
      <c r="T3301">
        <v>-0.35699999999999998</v>
      </c>
      <c r="U3301">
        <v>-0.26800000000000002</v>
      </c>
      <c r="V3301">
        <v>-0.75</v>
      </c>
      <c r="W3301">
        <v>-0.114</v>
      </c>
      <c r="X3301">
        <v>-0.13800000000000001</v>
      </c>
      <c r="Y3301">
        <v>-0.249</v>
      </c>
      <c r="Z3301">
        <v>-0.22600000000000001</v>
      </c>
      <c r="AA3301">
        <v>-0.247</v>
      </c>
      <c r="AB3301">
        <v>-0.28199999999999997</v>
      </c>
      <c r="AC3301">
        <v>-0.31</v>
      </c>
      <c r="AD3301">
        <v>-0.67700000000000005</v>
      </c>
      <c r="AE3301">
        <v>-0.214</v>
      </c>
      <c r="AF3301">
        <v>-0.26100000000000001</v>
      </c>
      <c r="AG3301">
        <v>-0.34899999999999998</v>
      </c>
      <c r="AH3301">
        <v>-0.193</v>
      </c>
      <c r="AI3301">
        <v>-0.14799999999999999</v>
      </c>
      <c r="AJ3301">
        <v>-0.51600000000000001</v>
      </c>
      <c r="AK3301">
        <v>5.8000000000000003E-2</v>
      </c>
      <c r="AL3301">
        <v>-0.16200000000000001</v>
      </c>
      <c r="AM3301">
        <v>-0.22</v>
      </c>
      <c r="AN3301">
        <v>-0.21199999999999999</v>
      </c>
      <c r="AO3301">
        <v>-0.309</v>
      </c>
      <c r="AP3301">
        <v>-0.60899999999999999</v>
      </c>
      <c r="AQ3301">
        <v>-0.28399999999999997</v>
      </c>
      <c r="AR3301">
        <v>-0.28999999999999998</v>
      </c>
      <c r="AS3301">
        <v>-0.38100000000000001</v>
      </c>
      <c r="AT3301">
        <v>-0.27100000000000002</v>
      </c>
      <c r="AU3301">
        <v>-0.33600000000000002</v>
      </c>
      <c r="AV3301">
        <v>-0.30399999999999999</v>
      </c>
      <c r="AW3301">
        <v>-0.49399999999999999</v>
      </c>
      <c r="AX3301">
        <v>-0.42199999999999999</v>
      </c>
      <c r="AY3301">
        <v>-0.436</v>
      </c>
      <c r="AZ3301">
        <v>-0.32300000000000001</v>
      </c>
      <c r="BA3301">
        <v>-0.60399999999999998</v>
      </c>
      <c r="BB3301">
        <v>-0.63300000000000001</v>
      </c>
      <c r="BC3301">
        <v>-0.22700000000000001</v>
      </c>
      <c r="BD3301">
        <v>-0.33900000000000002</v>
      </c>
      <c r="BE3301">
        <v>-0.39200000000000002</v>
      </c>
      <c r="BF3301">
        <v>-0.41399999999999998</v>
      </c>
      <c r="BG3301">
        <v>-0.34</v>
      </c>
      <c r="BH3301">
        <v>-0.32300000000000001</v>
      </c>
      <c r="BI3301">
        <v>-0.26400000000000001</v>
      </c>
      <c r="BJ3301">
        <v>-0.22800000000000001</v>
      </c>
      <c r="BK3301">
        <v>-0.42599999999999999</v>
      </c>
      <c r="BL3301">
        <v>-0.46899999999999997</v>
      </c>
      <c r="BM3301">
        <v>-0.58699999999999997</v>
      </c>
      <c r="BN3301">
        <v>-0.90500000000000003</v>
      </c>
      <c r="BO3301">
        <v>-0.52700000000000002</v>
      </c>
      <c r="BP3301">
        <v>-0.28999999999999998</v>
      </c>
      <c r="BQ3301">
        <v>-0.29299999999999998</v>
      </c>
      <c r="BR3301">
        <v>-0.27700000000000002</v>
      </c>
      <c r="BS3301">
        <v>-0.505</v>
      </c>
      <c r="BT3301">
        <v>-0.43099999999999999</v>
      </c>
      <c r="BU3301">
        <v>-0.59499999999999997</v>
      </c>
      <c r="BV3301">
        <v>-0.315</v>
      </c>
      <c r="BW3301">
        <v>-0.60199999999999998</v>
      </c>
      <c r="BX3301">
        <v>-0.67600000000000005</v>
      </c>
      <c r="BY3301">
        <v>-0.81</v>
      </c>
      <c r="BZ3301">
        <v>-0.71299999999999997</v>
      </c>
      <c r="CA3301">
        <v>-0.54100000000000004</v>
      </c>
      <c r="CB3301">
        <v>-0.40799999999999997</v>
      </c>
      <c r="CC3301">
        <v>-0.78800000000000003</v>
      </c>
      <c r="CD3301">
        <v>-1.357</v>
      </c>
      <c r="CE3301">
        <v>-0.80800000000000005</v>
      </c>
      <c r="CF3301">
        <v>-0.48499999999999999</v>
      </c>
      <c r="CG3301">
        <v>-0.61099999999999999</v>
      </c>
      <c r="CH3301">
        <v>-0.68799999999999994</v>
      </c>
    </row>
    <row r="3302" spans="1:86" x14ac:dyDescent="0.25">
      <c r="A3302" t="s">
        <v>7012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188</v>
      </c>
      <c r="W3302" t="s">
        <v>188</v>
      </c>
      <c r="X3302" t="s">
        <v>188</v>
      </c>
      <c r="Y3302" t="s">
        <v>188</v>
      </c>
      <c r="Z3302" t="s">
        <v>188</v>
      </c>
      <c r="AA3302" t="s">
        <v>188</v>
      </c>
      <c r="AB3302" t="s">
        <v>188</v>
      </c>
      <c r="AC3302" t="s">
        <v>194</v>
      </c>
      <c r="AD3302" t="s">
        <v>188</v>
      </c>
      <c r="AE3302" t="s">
        <v>194</v>
      </c>
      <c r="AF3302">
        <v>4.2999999999999997E-2</v>
      </c>
      <c r="AG3302" t="s">
        <v>194</v>
      </c>
      <c r="AH3302" t="s">
        <v>194</v>
      </c>
      <c r="AI3302" t="s">
        <v>194</v>
      </c>
      <c r="AJ3302">
        <v>5.0999999999999997E-2</v>
      </c>
      <c r="AK3302" t="s">
        <v>194</v>
      </c>
      <c r="AL3302">
        <v>5.1999999999999998E-2</v>
      </c>
      <c r="AM3302" t="s">
        <v>194</v>
      </c>
      <c r="AN3302" t="s">
        <v>194</v>
      </c>
      <c r="AO3302">
        <v>3.6999999999999998E-2</v>
      </c>
      <c r="AP3302">
        <v>3.5000000000000003E-2</v>
      </c>
      <c r="AQ3302" t="s">
        <v>194</v>
      </c>
      <c r="AR3302">
        <v>6.5000000000000002E-2</v>
      </c>
      <c r="AS3302">
        <v>7.0000000000000007E-2</v>
      </c>
      <c r="AT3302" t="s">
        <v>194</v>
      </c>
      <c r="AU3302" t="s">
        <v>194</v>
      </c>
      <c r="AV3302" t="s">
        <v>194</v>
      </c>
      <c r="AW3302" t="s">
        <v>194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 t="s">
        <v>194</v>
      </c>
      <c r="BK3302" t="s">
        <v>194</v>
      </c>
      <c r="BL3302" t="s">
        <v>194</v>
      </c>
      <c r="BM3302" t="s">
        <v>194</v>
      </c>
      <c r="BN3302" t="s">
        <v>194</v>
      </c>
      <c r="BO3302" t="s">
        <v>194</v>
      </c>
      <c r="BP3302" t="s">
        <v>194</v>
      </c>
      <c r="BQ3302" t="s">
        <v>194</v>
      </c>
      <c r="BR3302">
        <v>0.33</v>
      </c>
      <c r="BS3302">
        <v>1.077</v>
      </c>
      <c r="BT3302" t="s">
        <v>194</v>
      </c>
      <c r="BU3302" t="s">
        <v>194</v>
      </c>
      <c r="BV3302" t="s">
        <v>194</v>
      </c>
      <c r="BW3302">
        <v>0.20200000000000001</v>
      </c>
      <c r="BX3302" t="s">
        <v>194</v>
      </c>
      <c r="BY3302" t="s">
        <v>194</v>
      </c>
      <c r="BZ3302" t="s">
        <v>194</v>
      </c>
      <c r="CA3302">
        <v>1.2989999999999999</v>
      </c>
      <c r="CB3302">
        <v>0.13600000000000001</v>
      </c>
      <c r="CC3302" t="s">
        <v>194</v>
      </c>
      <c r="CD3302">
        <v>1.016</v>
      </c>
      <c r="CE3302">
        <v>6.9000000000000006E-2</v>
      </c>
      <c r="CF3302">
        <v>8.4000000000000005E-2</v>
      </c>
      <c r="CG3302">
        <v>5.8000000000000003E-2</v>
      </c>
      <c r="CH3302" t="s">
        <v>194</v>
      </c>
    </row>
    <row r="3303" spans="1:86" x14ac:dyDescent="0.25">
      <c r="A3303" t="s">
        <v>7013</v>
      </c>
      <c r="B3303" t="s">
        <v>3276</v>
      </c>
      <c r="C3303" t="s">
        <v>188</v>
      </c>
      <c r="D3303">
        <v>2E-3</v>
      </c>
      <c r="E3303" t="s">
        <v>194</v>
      </c>
      <c r="F3303">
        <v>6.0000000000000001E-3</v>
      </c>
      <c r="G3303" t="s">
        <v>188</v>
      </c>
      <c r="H3303">
        <v>0.16200000000000001</v>
      </c>
      <c r="I3303">
        <v>3.0000000000000001E-3</v>
      </c>
      <c r="J3303" t="s">
        <v>188</v>
      </c>
      <c r="K3303" t="s">
        <v>188</v>
      </c>
      <c r="L3303" t="s">
        <v>188</v>
      </c>
      <c r="M3303" t="s">
        <v>188</v>
      </c>
      <c r="N3303">
        <v>7.0000000000000001E-3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188</v>
      </c>
      <c r="Y3303" t="s">
        <v>188</v>
      </c>
      <c r="Z3303" t="s">
        <v>188</v>
      </c>
      <c r="AA3303" t="s">
        <v>188</v>
      </c>
      <c r="AB3303" t="s">
        <v>188</v>
      </c>
      <c r="AC3303" t="s">
        <v>188</v>
      </c>
      <c r="AD3303" t="s">
        <v>188</v>
      </c>
      <c r="AE3303" t="s">
        <v>194</v>
      </c>
      <c r="AF3303" t="s">
        <v>188</v>
      </c>
      <c r="AG3303" t="s">
        <v>194</v>
      </c>
      <c r="AH3303" t="s">
        <v>194</v>
      </c>
      <c r="AI3303" t="s">
        <v>194</v>
      </c>
      <c r="AJ3303">
        <v>1E-3</v>
      </c>
      <c r="AK3303" t="s">
        <v>194</v>
      </c>
      <c r="AL3303" t="s">
        <v>188</v>
      </c>
      <c r="AM3303" t="s">
        <v>194</v>
      </c>
      <c r="AN3303" t="s">
        <v>194</v>
      </c>
      <c r="AO3303" t="s">
        <v>188</v>
      </c>
      <c r="AP3303" t="s">
        <v>188</v>
      </c>
      <c r="AQ3303" t="s">
        <v>194</v>
      </c>
      <c r="AR3303" t="s">
        <v>188</v>
      </c>
      <c r="AS3303" t="s">
        <v>188</v>
      </c>
      <c r="AT3303" t="s">
        <v>194</v>
      </c>
      <c r="AU3303" t="s">
        <v>194</v>
      </c>
      <c r="AV3303" t="s">
        <v>194</v>
      </c>
      <c r="AW3303" t="s">
        <v>194</v>
      </c>
      <c r="AX3303" t="s">
        <v>194</v>
      </c>
      <c r="AY3303" t="s">
        <v>194</v>
      </c>
      <c r="AZ3303" t="s">
        <v>194</v>
      </c>
      <c r="BA3303" t="s">
        <v>194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194</v>
      </c>
      <c r="BK3303" t="s">
        <v>194</v>
      </c>
      <c r="BL3303" t="s">
        <v>194</v>
      </c>
      <c r="BM3303" t="s">
        <v>194</v>
      </c>
      <c r="BN3303" t="s">
        <v>194</v>
      </c>
      <c r="BO3303" t="s">
        <v>194</v>
      </c>
      <c r="BP3303" t="s">
        <v>194</v>
      </c>
      <c r="BQ3303" t="s">
        <v>194</v>
      </c>
      <c r="BR3303" t="s">
        <v>188</v>
      </c>
      <c r="BS3303" t="s">
        <v>188</v>
      </c>
      <c r="BT3303" t="s">
        <v>194</v>
      </c>
      <c r="BU3303" t="s">
        <v>194</v>
      </c>
      <c r="BV3303" t="s">
        <v>194</v>
      </c>
      <c r="BW3303" t="s">
        <v>188</v>
      </c>
      <c r="BX3303" t="s">
        <v>194</v>
      </c>
      <c r="BY3303" t="s">
        <v>194</v>
      </c>
      <c r="BZ3303" t="s">
        <v>194</v>
      </c>
      <c r="CA3303" t="s">
        <v>188</v>
      </c>
      <c r="CB3303" t="s">
        <v>188</v>
      </c>
      <c r="CC3303" t="s">
        <v>194</v>
      </c>
      <c r="CD3303" t="s">
        <v>188</v>
      </c>
      <c r="CE3303">
        <v>8.0000000000000002E-3</v>
      </c>
      <c r="CF3303" t="s">
        <v>188</v>
      </c>
      <c r="CG3303" t="s">
        <v>188</v>
      </c>
      <c r="CH3303" t="s">
        <v>194</v>
      </c>
    </row>
    <row r="3304" spans="1:86" x14ac:dyDescent="0.25">
      <c r="A3304" t="s">
        <v>7014</v>
      </c>
      <c r="B3304" t="s">
        <v>3277</v>
      </c>
      <c r="C3304" t="s">
        <v>188</v>
      </c>
      <c r="D3304">
        <v>-2E-3</v>
      </c>
      <c r="E3304" t="s">
        <v>194</v>
      </c>
      <c r="F3304">
        <v>-6.0000000000000001E-3</v>
      </c>
      <c r="G3304" t="s">
        <v>188</v>
      </c>
      <c r="H3304">
        <v>-0.16200000000000001</v>
      </c>
      <c r="I3304">
        <v>-3.0000000000000001E-3</v>
      </c>
      <c r="J3304" t="s">
        <v>188</v>
      </c>
      <c r="K3304" t="s">
        <v>188</v>
      </c>
      <c r="L3304" t="s">
        <v>188</v>
      </c>
      <c r="M3304" t="s">
        <v>188</v>
      </c>
      <c r="N3304">
        <v>-7.0000000000000001E-3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188</v>
      </c>
      <c r="W3304" t="s">
        <v>188</v>
      </c>
      <c r="X3304" t="s">
        <v>188</v>
      </c>
      <c r="Y3304" t="s">
        <v>188</v>
      </c>
      <c r="Z3304" t="s">
        <v>188</v>
      </c>
      <c r="AA3304" t="s">
        <v>188</v>
      </c>
      <c r="AB3304" t="s">
        <v>188</v>
      </c>
      <c r="AC3304" t="s">
        <v>194</v>
      </c>
      <c r="AD3304" t="s">
        <v>188</v>
      </c>
      <c r="AE3304">
        <v>-8.1000000000000003E-2</v>
      </c>
      <c r="AF3304">
        <v>4.2999999999999997E-2</v>
      </c>
      <c r="AG3304">
        <v>3.6999999999999998E-2</v>
      </c>
      <c r="AH3304">
        <v>3.1E-2</v>
      </c>
      <c r="AI3304">
        <v>2.8000000000000001E-2</v>
      </c>
      <c r="AJ3304">
        <v>0.05</v>
      </c>
      <c r="AK3304">
        <v>0.115</v>
      </c>
      <c r="AL3304">
        <v>5.1999999999999998E-2</v>
      </c>
      <c r="AM3304">
        <v>3.3000000000000002E-2</v>
      </c>
      <c r="AN3304">
        <v>-0.56499999999999995</v>
      </c>
      <c r="AO3304">
        <v>3.6999999999999998E-2</v>
      </c>
      <c r="AP3304">
        <v>3.5000000000000003E-2</v>
      </c>
      <c r="AQ3304">
        <v>0.14899999999999999</v>
      </c>
      <c r="AR3304">
        <v>6.5000000000000002E-2</v>
      </c>
      <c r="AS3304">
        <v>7.0000000000000007E-2</v>
      </c>
      <c r="AT3304">
        <v>0.111</v>
      </c>
      <c r="AU3304">
        <v>7.1999999999999995E-2</v>
      </c>
      <c r="AV3304">
        <v>5.6000000000000001E-2</v>
      </c>
      <c r="AW3304">
        <v>0.314</v>
      </c>
      <c r="AX3304">
        <v>0.04</v>
      </c>
      <c r="AY3304">
        <v>2.1999999999999999E-2</v>
      </c>
      <c r="AZ3304">
        <v>0.23799999999999999</v>
      </c>
      <c r="BA3304">
        <v>3.6999999999999998E-2</v>
      </c>
      <c r="BB3304">
        <v>6.5000000000000002E-2</v>
      </c>
      <c r="BC3304">
        <v>0.19500000000000001</v>
      </c>
      <c r="BD3304">
        <v>5.8000000000000003E-2</v>
      </c>
      <c r="BE3304">
        <v>0.54700000000000004</v>
      </c>
      <c r="BF3304">
        <v>3.5000000000000003E-2</v>
      </c>
      <c r="BG3304">
        <v>7.8E-2</v>
      </c>
      <c r="BH3304">
        <v>0.28899999999999998</v>
      </c>
      <c r="BI3304">
        <v>8.8999999999999996E-2</v>
      </c>
      <c r="BJ3304">
        <v>0.09</v>
      </c>
      <c r="BK3304">
        <v>0.16700000000000001</v>
      </c>
      <c r="BL3304">
        <v>0.23699999999999999</v>
      </c>
      <c r="BM3304">
        <v>0.1</v>
      </c>
      <c r="BN3304">
        <v>0.11700000000000001</v>
      </c>
      <c r="BO3304">
        <v>4.5999999999999999E-2</v>
      </c>
      <c r="BP3304">
        <v>4.4999999999999998E-2</v>
      </c>
      <c r="BQ3304">
        <v>0.21299999999999999</v>
      </c>
      <c r="BR3304">
        <v>0.33</v>
      </c>
      <c r="BS3304">
        <v>1.077</v>
      </c>
      <c r="BT3304">
        <v>0.04</v>
      </c>
      <c r="BU3304">
        <v>1.6E-2</v>
      </c>
      <c r="BV3304">
        <v>0.08</v>
      </c>
      <c r="BW3304">
        <v>0.20200000000000001</v>
      </c>
      <c r="BX3304">
        <v>0.38500000000000001</v>
      </c>
      <c r="BY3304">
        <v>1.337</v>
      </c>
      <c r="BZ3304">
        <v>1.5860000000000001</v>
      </c>
      <c r="CA3304">
        <v>1.2989999999999999</v>
      </c>
      <c r="CB3304">
        <v>0.13600000000000001</v>
      </c>
      <c r="CC3304">
        <v>2.0830000000000002</v>
      </c>
      <c r="CD3304">
        <v>1.016</v>
      </c>
      <c r="CE3304">
        <v>6.0999999999999999E-2</v>
      </c>
      <c r="CF3304">
        <v>8.4000000000000005E-2</v>
      </c>
      <c r="CG3304">
        <v>5.8000000000000003E-2</v>
      </c>
      <c r="CH3304">
        <v>4.3999999999999997E-2</v>
      </c>
    </row>
    <row r="3305" spans="1:86" x14ac:dyDescent="0.25">
      <c r="A3305" t="s">
        <v>7015</v>
      </c>
      <c r="B3305" t="s">
        <v>3278</v>
      </c>
      <c r="C3305">
        <v>0.38500000000000001</v>
      </c>
      <c r="D3305">
        <v>0.19600000000000001</v>
      </c>
      <c r="E3305">
        <v>0.69</v>
      </c>
      <c r="F3305">
        <v>0.219</v>
      </c>
      <c r="G3305">
        <v>0.22</v>
      </c>
      <c r="H3305">
        <v>0.36799999999999999</v>
      </c>
      <c r="I3305">
        <v>0.89700000000000002</v>
      </c>
      <c r="J3305">
        <v>0.29899999999999999</v>
      </c>
      <c r="K3305">
        <v>0.47299999999999998</v>
      </c>
      <c r="L3305">
        <v>0.48499999999999999</v>
      </c>
      <c r="M3305">
        <v>0.49399999999999999</v>
      </c>
      <c r="N3305">
        <v>0.36</v>
      </c>
      <c r="O3305">
        <v>0.76</v>
      </c>
      <c r="P3305">
        <v>0.27300000000000002</v>
      </c>
      <c r="Q3305">
        <v>0.65700000000000003</v>
      </c>
      <c r="R3305">
        <v>1.359</v>
      </c>
      <c r="S3305">
        <v>0.317</v>
      </c>
      <c r="T3305">
        <v>0.91900000000000004</v>
      </c>
      <c r="U3305">
        <v>0.65800000000000003</v>
      </c>
      <c r="V3305">
        <v>0.69199999999999995</v>
      </c>
      <c r="W3305">
        <v>0.35499999999999998</v>
      </c>
      <c r="X3305">
        <v>1.544</v>
      </c>
      <c r="Y3305">
        <v>0.53900000000000003</v>
      </c>
      <c r="Z3305">
        <v>0.36399999999999999</v>
      </c>
      <c r="AA3305">
        <v>0.40899999999999997</v>
      </c>
      <c r="AB3305">
        <v>0.44</v>
      </c>
      <c r="AC3305" t="s">
        <v>194</v>
      </c>
      <c r="AD3305">
        <v>1.3680000000000001</v>
      </c>
      <c r="AE3305" t="s">
        <v>194</v>
      </c>
      <c r="AF3305">
        <v>0.58499999999999996</v>
      </c>
      <c r="AG3305" t="s">
        <v>194</v>
      </c>
      <c r="AH3305" t="s">
        <v>194</v>
      </c>
      <c r="AI3305" t="s">
        <v>194</v>
      </c>
      <c r="AJ3305">
        <v>0.77600000000000002</v>
      </c>
      <c r="AK3305" t="s">
        <v>194</v>
      </c>
      <c r="AL3305">
        <v>0.77500000000000002</v>
      </c>
      <c r="AM3305" t="s">
        <v>194</v>
      </c>
      <c r="AN3305" t="s">
        <v>194</v>
      </c>
      <c r="AO3305">
        <v>0.47299999999999998</v>
      </c>
      <c r="AP3305">
        <v>0.91300000000000003</v>
      </c>
      <c r="AQ3305" t="s">
        <v>194</v>
      </c>
      <c r="AR3305">
        <v>0.73199999999999998</v>
      </c>
      <c r="AS3305">
        <v>0.94299999999999995</v>
      </c>
      <c r="AT3305" t="s">
        <v>194</v>
      </c>
      <c r="AU3305" t="s">
        <v>194</v>
      </c>
      <c r="AV3305" t="s">
        <v>194</v>
      </c>
      <c r="AW3305" t="s">
        <v>194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 t="s">
        <v>194</v>
      </c>
      <c r="BK3305" t="s">
        <v>194</v>
      </c>
      <c r="BL3305" t="s">
        <v>194</v>
      </c>
      <c r="BM3305" t="s">
        <v>194</v>
      </c>
      <c r="BN3305" t="s">
        <v>194</v>
      </c>
      <c r="BO3305" t="s">
        <v>194</v>
      </c>
      <c r="BP3305" t="s">
        <v>194</v>
      </c>
      <c r="BQ3305" t="s">
        <v>194</v>
      </c>
      <c r="BR3305">
        <v>0.17499999999999999</v>
      </c>
      <c r="BS3305">
        <v>6.5000000000000002E-2</v>
      </c>
      <c r="BT3305" t="s">
        <v>194</v>
      </c>
      <c r="BU3305" t="s">
        <v>194</v>
      </c>
      <c r="BV3305" t="s">
        <v>194</v>
      </c>
      <c r="BW3305">
        <v>0.157</v>
      </c>
      <c r="BX3305" t="s">
        <v>194</v>
      </c>
      <c r="BY3305" t="s">
        <v>194</v>
      </c>
      <c r="BZ3305" t="s">
        <v>194</v>
      </c>
      <c r="CA3305">
        <v>0.41199999999999998</v>
      </c>
      <c r="CB3305">
        <v>0.46200000000000002</v>
      </c>
      <c r="CC3305" t="s">
        <v>194</v>
      </c>
      <c r="CD3305">
        <v>0.03</v>
      </c>
      <c r="CE3305">
        <v>0.999</v>
      </c>
      <c r="CF3305">
        <v>7.3999999999999996E-2</v>
      </c>
      <c r="CG3305">
        <v>5.2999999999999999E-2</v>
      </c>
      <c r="CH3305" t="s">
        <v>194</v>
      </c>
    </row>
    <row r="3306" spans="1:86" x14ac:dyDescent="0.25">
      <c r="A3306" t="s">
        <v>7016</v>
      </c>
      <c r="B3306" t="s">
        <v>3279</v>
      </c>
      <c r="C3306">
        <v>5.5910000000000002</v>
      </c>
      <c r="D3306">
        <v>4.1970000000000001</v>
      </c>
      <c r="E3306" t="s">
        <v>194</v>
      </c>
      <c r="F3306">
        <v>5.3570000000000002</v>
      </c>
      <c r="G3306">
        <v>6.2039999999999997</v>
      </c>
      <c r="H3306">
        <v>5.8010000000000002</v>
      </c>
      <c r="I3306">
        <v>4.1449999999999996</v>
      </c>
      <c r="J3306">
        <v>7.165</v>
      </c>
      <c r="K3306">
        <v>8.5609999999999999</v>
      </c>
      <c r="L3306">
        <v>5.6680000000000001</v>
      </c>
      <c r="M3306">
        <v>11.618</v>
      </c>
      <c r="N3306">
        <v>34.158000000000001</v>
      </c>
      <c r="O3306">
        <v>10.911</v>
      </c>
      <c r="P3306">
        <v>4.8680000000000003</v>
      </c>
      <c r="Q3306">
        <v>4.617</v>
      </c>
      <c r="R3306">
        <v>10.811</v>
      </c>
      <c r="S3306">
        <v>4.4909999999999997</v>
      </c>
      <c r="T3306">
        <v>3.718</v>
      </c>
      <c r="U3306">
        <v>5.4770000000000003</v>
      </c>
      <c r="V3306">
        <v>10.412000000000001</v>
      </c>
      <c r="W3306">
        <v>6.1070000000000002</v>
      </c>
      <c r="X3306">
        <v>5.0069999999999997</v>
      </c>
      <c r="Y3306">
        <v>7.7619999999999996</v>
      </c>
      <c r="Z3306">
        <v>4.3550000000000004</v>
      </c>
      <c r="AA3306">
        <v>3.9420000000000002</v>
      </c>
      <c r="AB3306">
        <v>4.7469999999999999</v>
      </c>
      <c r="AC3306">
        <v>5.7990000000000004</v>
      </c>
      <c r="AD3306">
        <v>6.1529999999999996</v>
      </c>
      <c r="AE3306" t="s">
        <v>194</v>
      </c>
      <c r="AF3306">
        <v>7.891</v>
      </c>
      <c r="AG3306" t="s">
        <v>194</v>
      </c>
      <c r="AH3306" t="s">
        <v>194</v>
      </c>
      <c r="AI3306" t="s">
        <v>194</v>
      </c>
      <c r="AJ3306">
        <v>6.4889999999999999</v>
      </c>
      <c r="AK3306" t="s">
        <v>194</v>
      </c>
      <c r="AL3306">
        <v>4.6319999999999997</v>
      </c>
      <c r="AM3306" t="s">
        <v>194</v>
      </c>
      <c r="AN3306" t="s">
        <v>194</v>
      </c>
      <c r="AO3306">
        <v>6.5780000000000003</v>
      </c>
      <c r="AP3306">
        <v>7.5869999999999997</v>
      </c>
      <c r="AQ3306" t="s">
        <v>194</v>
      </c>
      <c r="AR3306">
        <v>5.806</v>
      </c>
      <c r="AS3306">
        <v>9.2970000000000006</v>
      </c>
      <c r="AT3306" t="s">
        <v>194</v>
      </c>
      <c r="AU3306" t="s">
        <v>194</v>
      </c>
      <c r="AV3306" t="s">
        <v>194</v>
      </c>
      <c r="AW3306" t="s">
        <v>194</v>
      </c>
      <c r="AX3306" t="s">
        <v>194</v>
      </c>
      <c r="AY3306" t="s">
        <v>194</v>
      </c>
      <c r="AZ3306" t="s">
        <v>194</v>
      </c>
      <c r="BA3306" t="s">
        <v>194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 t="s">
        <v>194</v>
      </c>
      <c r="BK3306" t="s">
        <v>194</v>
      </c>
      <c r="BL3306" t="s">
        <v>194</v>
      </c>
      <c r="BM3306" t="s">
        <v>194</v>
      </c>
      <c r="BN3306" t="s">
        <v>194</v>
      </c>
      <c r="BO3306" t="s">
        <v>194</v>
      </c>
      <c r="BP3306" t="s">
        <v>194</v>
      </c>
      <c r="BQ3306" t="s">
        <v>194</v>
      </c>
      <c r="BR3306">
        <v>7.7610000000000001</v>
      </c>
      <c r="BS3306">
        <v>7.0759999999999996</v>
      </c>
      <c r="BT3306" t="s">
        <v>194</v>
      </c>
      <c r="BU3306" t="s">
        <v>194</v>
      </c>
      <c r="BV3306" t="s">
        <v>194</v>
      </c>
      <c r="BW3306">
        <v>10.515000000000001</v>
      </c>
      <c r="BX3306" t="s">
        <v>194</v>
      </c>
      <c r="BY3306" t="s">
        <v>194</v>
      </c>
      <c r="BZ3306" t="s">
        <v>194</v>
      </c>
      <c r="CA3306">
        <v>4.6769999999999996</v>
      </c>
      <c r="CB3306">
        <v>4.9630000000000001</v>
      </c>
      <c r="CC3306" t="s">
        <v>194</v>
      </c>
      <c r="CD3306">
        <v>6.1959999999999997</v>
      </c>
      <c r="CE3306">
        <v>9.6839999999999993</v>
      </c>
      <c r="CF3306">
        <v>7.4969999999999999</v>
      </c>
      <c r="CG3306">
        <v>4.2610000000000001</v>
      </c>
      <c r="CH3306" t="s">
        <v>194</v>
      </c>
    </row>
    <row r="3307" spans="1:86" x14ac:dyDescent="0.25">
      <c r="A3307" t="s">
        <v>7017</v>
      </c>
      <c r="B3307" t="s">
        <v>3280</v>
      </c>
      <c r="C3307">
        <v>-5.2060000000000004</v>
      </c>
      <c r="D3307">
        <v>-4.0010000000000003</v>
      </c>
      <c r="E3307" t="s">
        <v>194</v>
      </c>
      <c r="F3307">
        <v>-5.1379999999999999</v>
      </c>
      <c r="G3307">
        <v>-5.984</v>
      </c>
      <c r="H3307">
        <v>-5.4329999999999998</v>
      </c>
      <c r="I3307">
        <v>-3.2480000000000002</v>
      </c>
      <c r="J3307">
        <v>-6.8659999999999997</v>
      </c>
      <c r="K3307">
        <v>-8.0879999999999992</v>
      </c>
      <c r="L3307">
        <v>-5.1829999999999998</v>
      </c>
      <c r="M3307">
        <v>-11.124000000000001</v>
      </c>
      <c r="N3307">
        <v>-33.798000000000002</v>
      </c>
      <c r="O3307">
        <v>-10.151</v>
      </c>
      <c r="P3307">
        <v>-4.5949999999999998</v>
      </c>
      <c r="Q3307">
        <v>-3.96</v>
      </c>
      <c r="R3307">
        <v>-9.452</v>
      </c>
      <c r="S3307">
        <v>-4.1740000000000004</v>
      </c>
      <c r="T3307">
        <v>-2.7989999999999999</v>
      </c>
      <c r="U3307">
        <v>-4.819</v>
      </c>
      <c r="V3307">
        <v>-9.7200000000000006</v>
      </c>
      <c r="W3307">
        <v>-5.7519999999999998</v>
      </c>
      <c r="X3307">
        <v>-3.4630000000000001</v>
      </c>
      <c r="Y3307">
        <v>-7.2229999999999999</v>
      </c>
      <c r="Z3307">
        <v>-3.9910000000000001</v>
      </c>
      <c r="AA3307">
        <v>-3.5329999999999999</v>
      </c>
      <c r="AB3307">
        <v>-4.3070000000000004</v>
      </c>
      <c r="AC3307" t="s">
        <v>194</v>
      </c>
      <c r="AD3307">
        <v>-4.7850000000000001</v>
      </c>
      <c r="AE3307">
        <v>-3.6560000000000001</v>
      </c>
      <c r="AF3307">
        <v>-7.306</v>
      </c>
      <c r="AG3307">
        <v>-6.8019999999999996</v>
      </c>
      <c r="AH3307">
        <v>-4.3380000000000001</v>
      </c>
      <c r="AI3307">
        <v>-9.0129999999999999</v>
      </c>
      <c r="AJ3307">
        <v>-5.7130000000000001</v>
      </c>
      <c r="AK3307">
        <v>-6.8540000000000001</v>
      </c>
      <c r="AL3307">
        <v>-3.8570000000000002</v>
      </c>
      <c r="AM3307">
        <v>-7.1319999999999997</v>
      </c>
      <c r="AN3307">
        <v>-5.258</v>
      </c>
      <c r="AO3307">
        <v>-6.1050000000000004</v>
      </c>
      <c r="AP3307">
        <v>-6.6740000000000004</v>
      </c>
      <c r="AQ3307">
        <v>-22.725000000000001</v>
      </c>
      <c r="AR3307">
        <v>-5.0739999999999998</v>
      </c>
      <c r="AS3307">
        <v>-8.3539999999999992</v>
      </c>
      <c r="AT3307">
        <v>-5.43</v>
      </c>
      <c r="AU3307">
        <v>-10.48</v>
      </c>
      <c r="AV3307">
        <v>-11.343999999999999</v>
      </c>
      <c r="AW3307">
        <v>-7.1920000000000002</v>
      </c>
      <c r="AX3307">
        <v>-5.9589999999999996</v>
      </c>
      <c r="AY3307">
        <v>-8.0090000000000003</v>
      </c>
      <c r="AZ3307">
        <v>-17.233000000000001</v>
      </c>
      <c r="BA3307">
        <v>-4.8220000000000001</v>
      </c>
      <c r="BB3307">
        <v>-10.996</v>
      </c>
      <c r="BC3307">
        <v>-6.6639999999999997</v>
      </c>
      <c r="BD3307">
        <v>-5.73</v>
      </c>
      <c r="BE3307">
        <v>-8.9039999999999999</v>
      </c>
      <c r="BF3307">
        <v>-6.6929999999999996</v>
      </c>
      <c r="BG3307">
        <v>-9.69</v>
      </c>
      <c r="BH3307">
        <v>-20.838999999999999</v>
      </c>
      <c r="BI3307">
        <v>-29.917000000000002</v>
      </c>
      <c r="BJ3307">
        <v>-5.21</v>
      </c>
      <c r="BK3307">
        <v>-6.7140000000000004</v>
      </c>
      <c r="BL3307">
        <v>-5.7789999999999999</v>
      </c>
      <c r="BM3307">
        <v>-19.952000000000002</v>
      </c>
      <c r="BN3307">
        <v>-11.085000000000001</v>
      </c>
      <c r="BO3307">
        <v>-5.58</v>
      </c>
      <c r="BP3307">
        <v>-4.1859999999999999</v>
      </c>
      <c r="BQ3307">
        <v>-6.726</v>
      </c>
      <c r="BR3307">
        <v>-7.5860000000000003</v>
      </c>
      <c r="BS3307">
        <v>-7.0110000000000001</v>
      </c>
      <c r="BT3307">
        <v>-7.4880000000000004</v>
      </c>
      <c r="BU3307">
        <v>-6.0679999999999996</v>
      </c>
      <c r="BV3307">
        <v>-4.726</v>
      </c>
      <c r="BW3307">
        <v>-10.358000000000001</v>
      </c>
      <c r="BX3307">
        <v>-3.0720000000000001</v>
      </c>
      <c r="BY3307">
        <v>-6.7649999999999997</v>
      </c>
      <c r="BZ3307">
        <v>-7.3710000000000004</v>
      </c>
      <c r="CA3307">
        <v>-4.2649999999999997</v>
      </c>
      <c r="CB3307">
        <v>-4.5010000000000003</v>
      </c>
      <c r="CC3307">
        <v>-8.5289999999999999</v>
      </c>
      <c r="CD3307">
        <v>-6.1660000000000004</v>
      </c>
      <c r="CE3307">
        <v>-8.6850000000000005</v>
      </c>
      <c r="CF3307">
        <v>-7.423</v>
      </c>
      <c r="CG3307">
        <v>-4.2080000000000002</v>
      </c>
      <c r="CH3307">
        <v>-4.9779999999999998</v>
      </c>
    </row>
    <row r="3308" spans="1:86" x14ac:dyDescent="0.25">
      <c r="A3308" t="s">
        <v>7018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 t="s">
        <v>188</v>
      </c>
      <c r="I3308" t="s">
        <v>188</v>
      </c>
      <c r="J3308" t="s">
        <v>188</v>
      </c>
      <c r="K3308" t="s">
        <v>188</v>
      </c>
      <c r="L3308" t="s">
        <v>188</v>
      </c>
      <c r="M3308" t="s">
        <v>188</v>
      </c>
      <c r="N3308" t="s">
        <v>188</v>
      </c>
      <c r="O3308">
        <v>2.5999999999999999E-2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188</v>
      </c>
      <c r="Y3308" t="s">
        <v>188</v>
      </c>
      <c r="Z3308" t="s">
        <v>188</v>
      </c>
      <c r="AA3308" t="s">
        <v>188</v>
      </c>
      <c r="AB3308" t="s">
        <v>188</v>
      </c>
      <c r="AC3308" t="s">
        <v>188</v>
      </c>
      <c r="AD3308" t="s">
        <v>188</v>
      </c>
      <c r="AE3308" t="s">
        <v>194</v>
      </c>
      <c r="AF3308" t="s">
        <v>188</v>
      </c>
      <c r="AG3308" t="s">
        <v>188</v>
      </c>
      <c r="AH3308" t="s">
        <v>188</v>
      </c>
      <c r="AI3308" t="s">
        <v>188</v>
      </c>
      <c r="AJ3308" t="s">
        <v>188</v>
      </c>
      <c r="AK3308" t="s">
        <v>188</v>
      </c>
      <c r="AL3308" t="s">
        <v>188</v>
      </c>
      <c r="AM3308">
        <v>0.2</v>
      </c>
      <c r="AN3308" t="s">
        <v>188</v>
      </c>
      <c r="AO3308" t="s">
        <v>188</v>
      </c>
      <c r="AP3308" t="s">
        <v>188</v>
      </c>
      <c r="AQ3308" t="s">
        <v>194</v>
      </c>
      <c r="AR3308" t="s">
        <v>188</v>
      </c>
      <c r="AS3308" t="s">
        <v>188</v>
      </c>
      <c r="AT3308" t="s">
        <v>194</v>
      </c>
      <c r="AU3308" t="s">
        <v>188</v>
      </c>
      <c r="AV3308" t="s">
        <v>188</v>
      </c>
      <c r="AW3308" t="s">
        <v>188</v>
      </c>
      <c r="AX3308" t="s">
        <v>188</v>
      </c>
      <c r="AY3308" t="s">
        <v>194</v>
      </c>
      <c r="AZ3308" t="s">
        <v>188</v>
      </c>
      <c r="BA3308" t="s">
        <v>188</v>
      </c>
      <c r="BB3308" t="s">
        <v>194</v>
      </c>
      <c r="BC3308" t="s">
        <v>194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188</v>
      </c>
      <c r="BO3308" t="s">
        <v>188</v>
      </c>
      <c r="BP3308" t="s">
        <v>194</v>
      </c>
      <c r="BQ3308" t="s">
        <v>194</v>
      </c>
      <c r="BR3308" t="s">
        <v>188</v>
      </c>
      <c r="BS3308" t="s">
        <v>188</v>
      </c>
      <c r="BT3308" t="s">
        <v>188</v>
      </c>
      <c r="BU3308" t="s">
        <v>188</v>
      </c>
      <c r="BV3308" t="s">
        <v>188</v>
      </c>
      <c r="BW3308" t="s">
        <v>188</v>
      </c>
      <c r="BX3308" t="s">
        <v>194</v>
      </c>
      <c r="BY3308" t="s">
        <v>188</v>
      </c>
      <c r="BZ3308" t="s">
        <v>194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5">
      <c r="A3309" t="s">
        <v>7019</v>
      </c>
      <c r="B3309" t="s">
        <v>3282</v>
      </c>
      <c r="C3309">
        <v>2.0409999999999999</v>
      </c>
      <c r="D3309">
        <v>2.0409999999999999</v>
      </c>
      <c r="E3309" t="s">
        <v>194</v>
      </c>
      <c r="F3309">
        <v>2.0409999999999999</v>
      </c>
      <c r="G3309">
        <v>2.0920000000000001</v>
      </c>
      <c r="H3309">
        <v>2.0720000000000001</v>
      </c>
      <c r="I3309">
        <v>2.2050000000000001</v>
      </c>
      <c r="J3309">
        <v>2.0720000000000001</v>
      </c>
      <c r="K3309">
        <v>2.0720000000000001</v>
      </c>
      <c r="L3309">
        <v>2.0870000000000002</v>
      </c>
      <c r="M3309">
        <v>2.0720000000000001</v>
      </c>
      <c r="N3309">
        <v>2.0939999999999999</v>
      </c>
      <c r="O3309">
        <v>2.0720000000000001</v>
      </c>
      <c r="P3309">
        <v>2.0720000000000001</v>
      </c>
      <c r="Q3309">
        <v>2.169</v>
      </c>
      <c r="R3309">
        <v>2.085</v>
      </c>
      <c r="S3309">
        <v>2.21</v>
      </c>
      <c r="T3309">
        <v>2.165</v>
      </c>
      <c r="U3309">
        <v>2.21</v>
      </c>
      <c r="V3309">
        <v>2.1909999999999998</v>
      </c>
      <c r="W3309">
        <v>2.1970000000000001</v>
      </c>
      <c r="X3309">
        <v>2.319</v>
      </c>
      <c r="Y3309">
        <v>2.165</v>
      </c>
      <c r="Z3309">
        <v>2.2149999999999999</v>
      </c>
      <c r="AA3309">
        <v>2.165</v>
      </c>
      <c r="AB3309">
        <v>2.1800000000000002</v>
      </c>
      <c r="AC3309">
        <v>2.2149999999999999</v>
      </c>
      <c r="AD3309">
        <v>2.2480000000000002</v>
      </c>
      <c r="AE3309" t="s">
        <v>194</v>
      </c>
      <c r="AF3309">
        <v>2.274</v>
      </c>
      <c r="AG3309">
        <v>2.2589999999999999</v>
      </c>
      <c r="AH3309">
        <v>2.2919999999999998</v>
      </c>
      <c r="AI3309">
        <v>2.2589999999999999</v>
      </c>
      <c r="AJ3309">
        <v>2.3039999999999998</v>
      </c>
      <c r="AK3309">
        <v>2.359</v>
      </c>
      <c r="AL3309">
        <v>2.262</v>
      </c>
      <c r="AM3309">
        <v>2.3260000000000001</v>
      </c>
      <c r="AN3309">
        <v>2.2440000000000002</v>
      </c>
      <c r="AO3309">
        <v>2.3420000000000001</v>
      </c>
      <c r="AP3309">
        <v>2.2839999999999998</v>
      </c>
      <c r="AQ3309" t="s">
        <v>194</v>
      </c>
      <c r="AR3309">
        <v>2.4780000000000002</v>
      </c>
      <c r="AS3309">
        <v>2.4180000000000001</v>
      </c>
      <c r="AT3309" t="s">
        <v>194</v>
      </c>
      <c r="AU3309">
        <v>2.3879999999999999</v>
      </c>
      <c r="AV3309">
        <v>2.5390000000000001</v>
      </c>
      <c r="AW3309">
        <v>2.4180000000000001</v>
      </c>
      <c r="AX3309">
        <v>2.415</v>
      </c>
      <c r="AY3309" t="s">
        <v>194</v>
      </c>
      <c r="AZ3309">
        <v>2.4169999999999998</v>
      </c>
      <c r="BA3309">
        <v>2.5070000000000001</v>
      </c>
      <c r="BB3309" t="s">
        <v>194</v>
      </c>
      <c r="BC3309" t="s">
        <v>194</v>
      </c>
      <c r="BD3309">
        <v>2.6320000000000001</v>
      </c>
      <c r="BE3309">
        <v>2.3260000000000001</v>
      </c>
      <c r="BF3309">
        <v>2.266</v>
      </c>
      <c r="BG3309">
        <v>2.266</v>
      </c>
      <c r="BH3309">
        <v>2.2789999999999999</v>
      </c>
      <c r="BI3309">
        <v>2.3380000000000001</v>
      </c>
      <c r="BJ3309">
        <v>2.2919999999999998</v>
      </c>
      <c r="BK3309">
        <v>2.3159999999999998</v>
      </c>
      <c r="BL3309">
        <v>2.39</v>
      </c>
      <c r="BM3309">
        <v>2.367</v>
      </c>
      <c r="BN3309">
        <v>2.6120000000000001</v>
      </c>
      <c r="BO3309">
        <v>2.476</v>
      </c>
      <c r="BP3309" t="s">
        <v>194</v>
      </c>
      <c r="BQ3309" t="s">
        <v>194</v>
      </c>
      <c r="BR3309">
        <v>2.5179999999999998</v>
      </c>
      <c r="BS3309">
        <v>2.4359999999999999</v>
      </c>
      <c r="BT3309">
        <v>2.4359999999999999</v>
      </c>
      <c r="BU3309">
        <v>2.476</v>
      </c>
      <c r="BV3309">
        <v>2.4359999999999999</v>
      </c>
      <c r="BW3309">
        <v>2.4359999999999999</v>
      </c>
      <c r="BX3309" t="s">
        <v>194</v>
      </c>
      <c r="BY3309">
        <v>2.4500000000000002</v>
      </c>
      <c r="BZ3309" t="s">
        <v>194</v>
      </c>
      <c r="CA3309">
        <v>2.496</v>
      </c>
      <c r="CB3309">
        <v>2.496</v>
      </c>
      <c r="CC3309">
        <v>2.516</v>
      </c>
      <c r="CD3309">
        <v>2.516</v>
      </c>
      <c r="CE3309">
        <v>2.496</v>
      </c>
      <c r="CF3309">
        <v>2.496</v>
      </c>
      <c r="CG3309">
        <v>2.496</v>
      </c>
      <c r="CH3309">
        <v>2.496</v>
      </c>
    </row>
    <row r="3310" spans="1:86" x14ac:dyDescent="0.25">
      <c r="A3310" t="s">
        <v>7020</v>
      </c>
      <c r="B3310" t="s">
        <v>3283</v>
      </c>
      <c r="C3310">
        <v>-2.0409999999999999</v>
      </c>
      <c r="D3310">
        <v>-2.0409999999999999</v>
      </c>
      <c r="E3310" t="s">
        <v>194</v>
      </c>
      <c r="F3310">
        <v>-2.0409999999999999</v>
      </c>
      <c r="G3310">
        <v>-2.0920000000000001</v>
      </c>
      <c r="H3310">
        <v>-2.0720000000000001</v>
      </c>
      <c r="I3310">
        <v>-2.2050000000000001</v>
      </c>
      <c r="J3310">
        <v>-2.0720000000000001</v>
      </c>
      <c r="K3310">
        <v>-2.0720000000000001</v>
      </c>
      <c r="L3310">
        <v>-2.0870000000000002</v>
      </c>
      <c r="M3310">
        <v>-2.0720000000000001</v>
      </c>
      <c r="N3310">
        <v>-2.0939999999999999</v>
      </c>
      <c r="O3310">
        <v>-2.0459999999999998</v>
      </c>
      <c r="P3310">
        <v>-2.0720000000000001</v>
      </c>
      <c r="Q3310">
        <v>-2.169</v>
      </c>
      <c r="R3310">
        <v>-2.085</v>
      </c>
      <c r="S3310">
        <v>-2.21</v>
      </c>
      <c r="T3310">
        <v>-2.165</v>
      </c>
      <c r="U3310">
        <v>-2.21</v>
      </c>
      <c r="V3310">
        <v>-2.1909999999999998</v>
      </c>
      <c r="W3310">
        <v>-2.1970000000000001</v>
      </c>
      <c r="X3310">
        <v>-2.319</v>
      </c>
      <c r="Y3310">
        <v>-2.165</v>
      </c>
      <c r="Z3310">
        <v>-2.2149999999999999</v>
      </c>
      <c r="AA3310">
        <v>-2.165</v>
      </c>
      <c r="AB3310">
        <v>-2.1800000000000002</v>
      </c>
      <c r="AC3310">
        <v>-2.2149999999999999</v>
      </c>
      <c r="AD3310">
        <v>-2.2480000000000002</v>
      </c>
      <c r="AE3310">
        <v>-2.2290000000000001</v>
      </c>
      <c r="AF3310">
        <v>-2.274</v>
      </c>
      <c r="AG3310">
        <v>-2.2589999999999999</v>
      </c>
      <c r="AH3310">
        <v>-2.2919999999999998</v>
      </c>
      <c r="AI3310">
        <v>-2.2589999999999999</v>
      </c>
      <c r="AJ3310">
        <v>-2.3039999999999998</v>
      </c>
      <c r="AK3310">
        <v>-2.359</v>
      </c>
      <c r="AL3310">
        <v>-2.262</v>
      </c>
      <c r="AM3310">
        <v>-2.1259999999999999</v>
      </c>
      <c r="AN3310">
        <v>-2.2440000000000002</v>
      </c>
      <c r="AO3310">
        <v>-2.3420000000000001</v>
      </c>
      <c r="AP3310">
        <v>-2.2839999999999998</v>
      </c>
      <c r="AQ3310">
        <v>-2.6059999999999999</v>
      </c>
      <c r="AR3310">
        <v>-2.4780000000000002</v>
      </c>
      <c r="AS3310">
        <v>-2.4180000000000001</v>
      </c>
      <c r="AT3310">
        <v>-2.3679999999999999</v>
      </c>
      <c r="AU3310">
        <v>-2.3879999999999999</v>
      </c>
      <c r="AV3310">
        <v>-2.5390000000000001</v>
      </c>
      <c r="AW3310">
        <v>-2.4180000000000001</v>
      </c>
      <c r="AX3310">
        <v>-2.415</v>
      </c>
      <c r="AY3310">
        <v>-2.3929999999999998</v>
      </c>
      <c r="AZ3310">
        <v>-2.4169999999999998</v>
      </c>
      <c r="BA3310">
        <v>-2.5070000000000001</v>
      </c>
      <c r="BB3310">
        <v>-2.3679999999999999</v>
      </c>
      <c r="BC3310">
        <v>-2.3439999999999999</v>
      </c>
      <c r="BD3310">
        <v>-2.6320000000000001</v>
      </c>
      <c r="BE3310">
        <v>-2.3260000000000001</v>
      </c>
      <c r="BF3310">
        <v>-2.266</v>
      </c>
      <c r="BG3310">
        <v>-2.266</v>
      </c>
      <c r="BH3310">
        <v>-2.2789999999999999</v>
      </c>
      <c r="BI3310">
        <v>-2.3380000000000001</v>
      </c>
      <c r="BJ3310">
        <v>-2.2919999999999998</v>
      </c>
      <c r="BK3310">
        <v>-2.3159999999999998</v>
      </c>
      <c r="BL3310">
        <v>-2.39</v>
      </c>
      <c r="BM3310">
        <v>-2.367</v>
      </c>
      <c r="BN3310">
        <v>-2.6120000000000001</v>
      </c>
      <c r="BO3310">
        <v>-2.476</v>
      </c>
      <c r="BP3310">
        <v>-2.4929999999999999</v>
      </c>
      <c r="BQ3310">
        <v>-2.548</v>
      </c>
      <c r="BR3310">
        <v>-2.5179999999999998</v>
      </c>
      <c r="BS3310">
        <v>-2.4359999999999999</v>
      </c>
      <c r="BT3310">
        <v>-2.4359999999999999</v>
      </c>
      <c r="BU3310">
        <v>-2.476</v>
      </c>
      <c r="BV3310">
        <v>-2.4359999999999999</v>
      </c>
      <c r="BW3310">
        <v>-2.4359999999999999</v>
      </c>
      <c r="BX3310">
        <v>-2.4620000000000002</v>
      </c>
      <c r="BY3310">
        <v>-2.4500000000000002</v>
      </c>
      <c r="BZ3310">
        <v>-2.4359999999999999</v>
      </c>
      <c r="CA3310">
        <v>-2.496</v>
      </c>
      <c r="CB3310">
        <v>-2.496</v>
      </c>
      <c r="CC3310">
        <v>-2.516</v>
      </c>
      <c r="CD3310">
        <v>-2.516</v>
      </c>
      <c r="CE3310">
        <v>-2.496</v>
      </c>
      <c r="CF3310">
        <v>-2.496</v>
      </c>
      <c r="CG3310">
        <v>-2.496</v>
      </c>
      <c r="CH3310">
        <v>-2.496</v>
      </c>
    </row>
    <row r="3311" spans="1:86" x14ac:dyDescent="0.25">
      <c r="A3311" t="s">
        <v>7021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5">
      <c r="A3312" t="s">
        <v>7022</v>
      </c>
      <c r="B3312" t="s">
        <v>3285</v>
      </c>
      <c r="C3312">
        <v>2.0409999999999999</v>
      </c>
      <c r="D3312">
        <v>2.0409999999999999</v>
      </c>
      <c r="E3312">
        <v>2.0409999999999999</v>
      </c>
      <c r="F3312">
        <v>2.0409999999999999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2.0720000000000001</v>
      </c>
      <c r="Q3312">
        <v>2.0720000000000001</v>
      </c>
      <c r="R3312">
        <v>2.0720000000000001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2.165</v>
      </c>
      <c r="AC3312">
        <v>2.165</v>
      </c>
      <c r="AD3312">
        <v>2.165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2.2440000000000002</v>
      </c>
      <c r="AO3312">
        <v>2.2440000000000002</v>
      </c>
      <c r="AP3312">
        <v>2.2440000000000002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2.3679999999999999</v>
      </c>
      <c r="BB3312">
        <v>2.3679999999999999</v>
      </c>
      <c r="BC3312">
        <v>2.3679999999999999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2.266</v>
      </c>
      <c r="BM3312">
        <v>2.266</v>
      </c>
      <c r="BN3312">
        <v>2.266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2.4359999999999999</v>
      </c>
      <c r="BY3312">
        <v>2.4359999999999999</v>
      </c>
      <c r="BZ3312">
        <v>2.4359999999999999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5">
      <c r="A3313" t="s">
        <v>7023</v>
      </c>
      <c r="B3313" t="s">
        <v>3286</v>
      </c>
      <c r="C3313">
        <v>-2.0409999999999999</v>
      </c>
      <c r="D3313">
        <v>-2.0409999999999999</v>
      </c>
      <c r="E3313">
        <v>-2.0409999999999999</v>
      </c>
      <c r="F3313">
        <v>-2.0409999999999999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-2.0720000000000001</v>
      </c>
      <c r="Q3313">
        <v>-2.0720000000000001</v>
      </c>
      <c r="R3313">
        <v>-2.0720000000000001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-2.165</v>
      </c>
      <c r="AC3313">
        <v>-2.165</v>
      </c>
      <c r="AD3313">
        <v>-2.165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-2.2440000000000002</v>
      </c>
      <c r="AO3313">
        <v>-2.2440000000000002</v>
      </c>
      <c r="AP3313">
        <v>-2.2440000000000002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-2.3679999999999999</v>
      </c>
      <c r="BB3313">
        <v>-2.3679999999999999</v>
      </c>
      <c r="BC3313">
        <v>-2.3679999999999999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-2.266</v>
      </c>
      <c r="BM3313">
        <v>-2.266</v>
      </c>
      <c r="BN3313">
        <v>-2.266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-2.4359999999999999</v>
      </c>
      <c r="BY3313">
        <v>-2.4359999999999999</v>
      </c>
      <c r="BZ3313">
        <v>-2.4359999999999999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5">
      <c r="A3314" t="s">
        <v>7024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5">
      <c r="A3315" t="s">
        <v>7025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5">
      <c r="A3316" t="s">
        <v>7026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5">
      <c r="A3317" t="s">
        <v>7027</v>
      </c>
      <c r="B3317" t="s">
        <v>3290</v>
      </c>
      <c r="C3317">
        <v>54.811</v>
      </c>
      <c r="D3317">
        <v>56.786000000000001</v>
      </c>
      <c r="E3317">
        <v>54.679000000000002</v>
      </c>
      <c r="F3317">
        <v>58.276000000000003</v>
      </c>
      <c r="G3317">
        <v>54.674999999999997</v>
      </c>
      <c r="H3317">
        <v>48.720999999999997</v>
      </c>
      <c r="I3317">
        <v>54.83</v>
      </c>
      <c r="J3317">
        <v>50.363</v>
      </c>
      <c r="K3317">
        <v>52.792999999999999</v>
      </c>
      <c r="L3317">
        <v>53.177999999999997</v>
      </c>
      <c r="M3317">
        <v>51.988999999999997</v>
      </c>
      <c r="N3317">
        <v>49.545999999999999</v>
      </c>
      <c r="O3317">
        <v>54.343000000000004</v>
      </c>
      <c r="P3317">
        <v>57.61</v>
      </c>
      <c r="Q3317">
        <v>56.195</v>
      </c>
      <c r="R3317">
        <v>76.402000000000001</v>
      </c>
      <c r="S3317">
        <v>49.790999999999997</v>
      </c>
      <c r="T3317">
        <v>54.41</v>
      </c>
      <c r="U3317">
        <v>73.057000000000002</v>
      </c>
      <c r="V3317">
        <v>43.234999999999999</v>
      </c>
      <c r="W3317">
        <v>50.610999999999997</v>
      </c>
      <c r="X3317">
        <v>50.515000000000001</v>
      </c>
      <c r="Y3317">
        <v>48.947000000000003</v>
      </c>
      <c r="Z3317">
        <v>51.741</v>
      </c>
      <c r="AA3317">
        <v>51.963000000000001</v>
      </c>
      <c r="AB3317">
        <v>49.71</v>
      </c>
      <c r="AC3317">
        <v>55.668999999999997</v>
      </c>
      <c r="AD3317">
        <v>68.748000000000005</v>
      </c>
      <c r="AE3317">
        <v>48.926000000000002</v>
      </c>
      <c r="AF3317">
        <v>49.637999999999998</v>
      </c>
      <c r="AG3317">
        <v>60.402999999999999</v>
      </c>
      <c r="AH3317">
        <v>54.854999999999997</v>
      </c>
      <c r="AI3317">
        <v>53.984999999999999</v>
      </c>
      <c r="AJ3317">
        <v>55.595999999999997</v>
      </c>
      <c r="AK3317">
        <v>56.262</v>
      </c>
      <c r="AL3317">
        <v>55.677999999999997</v>
      </c>
      <c r="AM3317">
        <v>58.512</v>
      </c>
      <c r="AN3317">
        <v>56.417999999999999</v>
      </c>
      <c r="AO3317">
        <v>60.972999999999999</v>
      </c>
      <c r="AP3317">
        <v>79.650999999999996</v>
      </c>
      <c r="AQ3317">
        <v>64.680000000000007</v>
      </c>
      <c r="AR3317">
        <v>62.649000000000001</v>
      </c>
      <c r="AS3317">
        <v>62.594000000000001</v>
      </c>
      <c r="AT3317">
        <v>64.117000000000004</v>
      </c>
      <c r="AU3317">
        <v>64.132999999999996</v>
      </c>
      <c r="AV3317">
        <v>66.72</v>
      </c>
      <c r="AW3317">
        <v>69.828999999999994</v>
      </c>
      <c r="AX3317">
        <v>67.808999999999997</v>
      </c>
      <c r="AY3317">
        <v>64.444999999999993</v>
      </c>
      <c r="AZ3317">
        <v>66.984999999999999</v>
      </c>
      <c r="BA3317">
        <v>74.003</v>
      </c>
      <c r="BB3317">
        <v>94.259</v>
      </c>
      <c r="BC3317">
        <v>73.603999999999999</v>
      </c>
      <c r="BD3317">
        <v>72.138000000000005</v>
      </c>
      <c r="BE3317">
        <v>75.902000000000001</v>
      </c>
      <c r="BF3317">
        <v>197.124</v>
      </c>
      <c r="BG3317">
        <v>76.165999999999997</v>
      </c>
      <c r="BH3317">
        <v>68.265000000000001</v>
      </c>
      <c r="BI3317">
        <v>70.078999999999994</v>
      </c>
      <c r="BJ3317">
        <v>68.959000000000003</v>
      </c>
      <c r="BK3317">
        <v>62.362000000000002</v>
      </c>
      <c r="BL3317">
        <v>64.489999999999995</v>
      </c>
      <c r="BM3317">
        <v>67.281000000000006</v>
      </c>
      <c r="BN3317">
        <v>94.504000000000005</v>
      </c>
      <c r="BO3317">
        <v>66.19</v>
      </c>
      <c r="BP3317">
        <v>64.891999999999996</v>
      </c>
      <c r="BQ3317">
        <v>71.266999999999996</v>
      </c>
      <c r="BR3317">
        <v>69.765000000000001</v>
      </c>
      <c r="BS3317">
        <v>70.680000000000007</v>
      </c>
      <c r="BT3317">
        <v>70.319999999999993</v>
      </c>
      <c r="BU3317">
        <v>66.936999999999998</v>
      </c>
      <c r="BV3317">
        <v>66.665999999999997</v>
      </c>
      <c r="BW3317">
        <v>69.77</v>
      </c>
      <c r="BX3317">
        <v>65.885000000000005</v>
      </c>
      <c r="BY3317">
        <v>80.48</v>
      </c>
      <c r="BZ3317">
        <v>93.287000000000006</v>
      </c>
      <c r="CA3317">
        <v>71.566000000000003</v>
      </c>
      <c r="CB3317">
        <v>65.350999999999999</v>
      </c>
      <c r="CC3317">
        <v>69.241</v>
      </c>
      <c r="CD3317">
        <v>61.112000000000002</v>
      </c>
      <c r="CE3317">
        <v>67.274000000000001</v>
      </c>
      <c r="CF3317">
        <v>69.486000000000004</v>
      </c>
      <c r="CG3317">
        <v>64.456999999999994</v>
      </c>
      <c r="CH3317">
        <v>64.322999999999993</v>
      </c>
    </row>
    <row r="3318" spans="1:86" x14ac:dyDescent="0.25">
      <c r="A3318" t="s">
        <v>7028</v>
      </c>
      <c r="B3318" t="s">
        <v>3291</v>
      </c>
      <c r="C3318">
        <v>27.864999999999998</v>
      </c>
      <c r="D3318">
        <v>18.067</v>
      </c>
      <c r="E3318">
        <v>18.678999999999998</v>
      </c>
      <c r="F3318">
        <v>27.013999999999999</v>
      </c>
      <c r="G3318">
        <v>18.954999999999998</v>
      </c>
      <c r="H3318">
        <v>23.388999999999999</v>
      </c>
      <c r="I3318">
        <v>23.568000000000001</v>
      </c>
      <c r="J3318">
        <v>16.509</v>
      </c>
      <c r="K3318">
        <v>18.821000000000002</v>
      </c>
      <c r="L3318">
        <v>84.271000000000001</v>
      </c>
      <c r="M3318">
        <v>22.594000000000001</v>
      </c>
      <c r="N3318">
        <v>18.524000000000001</v>
      </c>
      <c r="O3318">
        <v>30.05</v>
      </c>
      <c r="P3318">
        <v>20.672000000000001</v>
      </c>
      <c r="Q3318">
        <v>20.779</v>
      </c>
      <c r="R3318">
        <v>34.649000000000001</v>
      </c>
      <c r="S3318">
        <v>23.713000000000001</v>
      </c>
      <c r="T3318">
        <v>20.257000000000001</v>
      </c>
      <c r="U3318">
        <v>34.670999999999999</v>
      </c>
      <c r="V3318">
        <v>17.553000000000001</v>
      </c>
      <c r="W3318">
        <v>17.05</v>
      </c>
      <c r="X3318">
        <v>26.832999999999998</v>
      </c>
      <c r="Y3318">
        <v>21.765999999999998</v>
      </c>
      <c r="Z3318">
        <v>15.13</v>
      </c>
      <c r="AA3318">
        <v>31.286000000000001</v>
      </c>
      <c r="AB3318">
        <v>16.315999999999999</v>
      </c>
      <c r="AC3318">
        <v>17.600999999999999</v>
      </c>
      <c r="AD3318">
        <v>29.869</v>
      </c>
      <c r="AE3318">
        <v>17.375</v>
      </c>
      <c r="AF3318">
        <v>23.43</v>
      </c>
      <c r="AG3318">
        <v>36.481999999999999</v>
      </c>
      <c r="AH3318">
        <v>20.994</v>
      </c>
      <c r="AI3318">
        <v>15.71</v>
      </c>
      <c r="AJ3318">
        <v>44.831000000000003</v>
      </c>
      <c r="AK3318">
        <v>27.123999999999999</v>
      </c>
      <c r="AL3318">
        <v>17.178000000000001</v>
      </c>
      <c r="AM3318">
        <v>32.896999999999998</v>
      </c>
      <c r="AN3318">
        <v>23.221</v>
      </c>
      <c r="AO3318">
        <v>18.815999999999999</v>
      </c>
      <c r="AP3318">
        <v>43.497</v>
      </c>
      <c r="AQ3318">
        <v>28.888999999999999</v>
      </c>
      <c r="AR3318">
        <v>26.933</v>
      </c>
      <c r="AS3318">
        <v>46.917999999999999</v>
      </c>
      <c r="AT3318">
        <v>25.762</v>
      </c>
      <c r="AU3318">
        <v>19.696999999999999</v>
      </c>
      <c r="AV3318">
        <v>53.451000000000001</v>
      </c>
      <c r="AW3318">
        <v>21.324000000000002</v>
      </c>
      <c r="AX3318">
        <v>36.414999999999999</v>
      </c>
      <c r="AY3318">
        <v>49.542000000000002</v>
      </c>
      <c r="AZ3318">
        <v>39.869</v>
      </c>
      <c r="BA3318">
        <v>40.725000000000001</v>
      </c>
      <c r="BB3318">
        <v>76.236000000000004</v>
      </c>
      <c r="BC3318">
        <v>26.28</v>
      </c>
      <c r="BD3318">
        <v>32.270000000000003</v>
      </c>
      <c r="BE3318">
        <v>51.625</v>
      </c>
      <c r="BF3318">
        <v>51.817</v>
      </c>
      <c r="BG3318">
        <v>44.209000000000003</v>
      </c>
      <c r="BH3318">
        <v>77.888999999999996</v>
      </c>
      <c r="BI3318">
        <v>46.959000000000003</v>
      </c>
      <c r="BJ3318">
        <v>22.288</v>
      </c>
      <c r="BK3318">
        <v>67.316000000000003</v>
      </c>
      <c r="BL3318">
        <v>30.786999999999999</v>
      </c>
      <c r="BM3318">
        <v>59.540999999999997</v>
      </c>
      <c r="BN3318">
        <v>84.590999999999994</v>
      </c>
      <c r="BO3318">
        <v>22.45</v>
      </c>
      <c r="BP3318">
        <v>34.191000000000003</v>
      </c>
      <c r="BQ3318">
        <v>42.997999999999998</v>
      </c>
      <c r="BR3318">
        <v>31.007000000000001</v>
      </c>
      <c r="BS3318">
        <v>29.617000000000001</v>
      </c>
      <c r="BT3318">
        <v>34.270000000000003</v>
      </c>
      <c r="BU3318">
        <v>63.201999999999998</v>
      </c>
      <c r="BV3318">
        <v>30.44</v>
      </c>
      <c r="BW3318">
        <v>29.234000000000002</v>
      </c>
      <c r="BX3318">
        <v>24.402999999999999</v>
      </c>
      <c r="BY3318">
        <v>89.751999999999995</v>
      </c>
      <c r="BZ3318">
        <v>43.970999999999997</v>
      </c>
      <c r="CA3318">
        <v>46.582000000000001</v>
      </c>
      <c r="CB3318">
        <v>33.843000000000004</v>
      </c>
      <c r="CC3318">
        <v>44.613</v>
      </c>
      <c r="CD3318">
        <v>24.245000000000001</v>
      </c>
      <c r="CE3318">
        <v>61.703000000000003</v>
      </c>
      <c r="CF3318">
        <v>37.249000000000002</v>
      </c>
      <c r="CG3318">
        <v>60.774000000000001</v>
      </c>
      <c r="CH3318">
        <v>33.612000000000002</v>
      </c>
    </row>
    <row r="3319" spans="1:86" x14ac:dyDescent="0.25">
      <c r="A3319" t="s">
        <v>7029</v>
      </c>
      <c r="B3319" t="s">
        <v>3292</v>
      </c>
      <c r="C3319">
        <v>26.946000000000002</v>
      </c>
      <c r="D3319">
        <v>38.72</v>
      </c>
      <c r="E3319">
        <v>36</v>
      </c>
      <c r="F3319">
        <v>31.263000000000002</v>
      </c>
      <c r="G3319">
        <v>35.72</v>
      </c>
      <c r="H3319">
        <v>25.332000000000001</v>
      </c>
      <c r="I3319">
        <v>31.262</v>
      </c>
      <c r="J3319">
        <v>33.853999999999999</v>
      </c>
      <c r="K3319">
        <v>33.972000000000001</v>
      </c>
      <c r="L3319">
        <v>-31.093</v>
      </c>
      <c r="M3319">
        <v>29.395</v>
      </c>
      <c r="N3319">
        <v>31.023</v>
      </c>
      <c r="O3319">
        <v>24.292999999999999</v>
      </c>
      <c r="P3319">
        <v>36.938000000000002</v>
      </c>
      <c r="Q3319">
        <v>35.415999999999997</v>
      </c>
      <c r="R3319">
        <v>41.752000000000002</v>
      </c>
      <c r="S3319">
        <v>26.077999999999999</v>
      </c>
      <c r="T3319">
        <v>34.152999999999999</v>
      </c>
      <c r="U3319">
        <v>38.387</v>
      </c>
      <c r="V3319">
        <v>25.681999999999999</v>
      </c>
      <c r="W3319">
        <v>33.561</v>
      </c>
      <c r="X3319">
        <v>23.681999999999999</v>
      </c>
      <c r="Y3319">
        <v>27.181999999999999</v>
      </c>
      <c r="Z3319">
        <v>36.612000000000002</v>
      </c>
      <c r="AA3319">
        <v>20.677</v>
      </c>
      <c r="AB3319">
        <v>33.395000000000003</v>
      </c>
      <c r="AC3319">
        <v>38.067999999999998</v>
      </c>
      <c r="AD3319">
        <v>38.878999999999998</v>
      </c>
      <c r="AE3319">
        <v>31.552</v>
      </c>
      <c r="AF3319">
        <v>26.207999999999998</v>
      </c>
      <c r="AG3319">
        <v>23.92</v>
      </c>
      <c r="AH3319">
        <v>33.860999999999997</v>
      </c>
      <c r="AI3319">
        <v>38.276000000000003</v>
      </c>
      <c r="AJ3319">
        <v>10.763999999999999</v>
      </c>
      <c r="AK3319">
        <v>29.138999999999999</v>
      </c>
      <c r="AL3319">
        <v>38.5</v>
      </c>
      <c r="AM3319">
        <v>25.614999999999998</v>
      </c>
      <c r="AN3319">
        <v>33.197000000000003</v>
      </c>
      <c r="AO3319">
        <v>42.156999999999996</v>
      </c>
      <c r="AP3319">
        <v>36.154000000000003</v>
      </c>
      <c r="AQ3319">
        <v>35.790999999999997</v>
      </c>
      <c r="AR3319">
        <v>35.716000000000001</v>
      </c>
      <c r="AS3319">
        <v>15.677</v>
      </c>
      <c r="AT3319">
        <v>38.356000000000002</v>
      </c>
      <c r="AU3319">
        <v>44.436999999999998</v>
      </c>
      <c r="AV3319">
        <v>13.269</v>
      </c>
      <c r="AW3319">
        <v>48.505000000000003</v>
      </c>
      <c r="AX3319">
        <v>31.393999999999998</v>
      </c>
      <c r="AY3319">
        <v>14.903</v>
      </c>
      <c r="AZ3319">
        <v>27.116</v>
      </c>
      <c r="BA3319">
        <v>33.277999999999999</v>
      </c>
      <c r="BB3319">
        <v>18.023</v>
      </c>
      <c r="BC3319">
        <v>47.323999999999998</v>
      </c>
      <c r="BD3319">
        <v>39.868000000000002</v>
      </c>
      <c r="BE3319">
        <v>24.277000000000001</v>
      </c>
      <c r="BF3319">
        <v>145.30799999999999</v>
      </c>
      <c r="BG3319">
        <v>31.957000000000001</v>
      </c>
      <c r="BH3319">
        <v>-9.6240000000000006</v>
      </c>
      <c r="BI3319">
        <v>23.119</v>
      </c>
      <c r="BJ3319">
        <v>46.67</v>
      </c>
      <c r="BK3319">
        <v>-4.9539999999999997</v>
      </c>
      <c r="BL3319">
        <v>33.703000000000003</v>
      </c>
      <c r="BM3319">
        <v>7.74</v>
      </c>
      <c r="BN3319">
        <v>9.9130000000000003</v>
      </c>
      <c r="BO3319">
        <v>43.74</v>
      </c>
      <c r="BP3319">
        <v>30.7</v>
      </c>
      <c r="BQ3319">
        <v>28.268999999999998</v>
      </c>
      <c r="BR3319">
        <v>38.758000000000003</v>
      </c>
      <c r="BS3319">
        <v>41.064</v>
      </c>
      <c r="BT3319">
        <v>36.049999999999997</v>
      </c>
      <c r="BU3319">
        <v>3.7349999999999999</v>
      </c>
      <c r="BV3319">
        <v>36.225999999999999</v>
      </c>
      <c r="BW3319">
        <v>40.536000000000001</v>
      </c>
      <c r="BX3319">
        <v>41.482999999999997</v>
      </c>
      <c r="BY3319">
        <v>-9.2720000000000002</v>
      </c>
      <c r="BZ3319">
        <v>49.316000000000003</v>
      </c>
      <c r="CA3319">
        <v>24.984000000000002</v>
      </c>
      <c r="CB3319">
        <v>31.507999999999999</v>
      </c>
      <c r="CC3319">
        <v>24.628</v>
      </c>
      <c r="CD3319">
        <v>36.866</v>
      </c>
      <c r="CE3319">
        <v>5.5720000000000001</v>
      </c>
      <c r="CF3319">
        <v>32.237000000000002</v>
      </c>
      <c r="CG3319">
        <v>3.6829999999999998</v>
      </c>
      <c r="CH3319">
        <v>30.71</v>
      </c>
    </row>
    <row r="3320" spans="1:86" x14ac:dyDescent="0.25">
      <c r="A3320" t="s">
        <v>7030</v>
      </c>
      <c r="B3320" t="s">
        <v>3293</v>
      </c>
      <c r="C3320">
        <v>39.447000000000003</v>
      </c>
      <c r="D3320">
        <v>39.603000000000002</v>
      </c>
      <c r="E3320">
        <v>40.956000000000003</v>
      </c>
      <c r="F3320">
        <v>54.48</v>
      </c>
      <c r="G3320">
        <v>38.567</v>
      </c>
      <c r="H3320">
        <v>38.78</v>
      </c>
      <c r="I3320">
        <v>37.222999999999999</v>
      </c>
      <c r="J3320">
        <v>40.015000000000001</v>
      </c>
      <c r="K3320">
        <v>41.573999999999998</v>
      </c>
      <c r="L3320">
        <v>40.529000000000003</v>
      </c>
      <c r="M3320">
        <v>40.633000000000003</v>
      </c>
      <c r="N3320">
        <v>41.146000000000001</v>
      </c>
      <c r="O3320">
        <v>42.389000000000003</v>
      </c>
      <c r="P3320">
        <v>40.735999999999997</v>
      </c>
      <c r="Q3320">
        <v>42.906999999999996</v>
      </c>
      <c r="R3320">
        <v>57.097000000000001</v>
      </c>
      <c r="S3320">
        <v>38.939</v>
      </c>
      <c r="T3320">
        <v>39.866</v>
      </c>
      <c r="U3320">
        <v>42.283000000000001</v>
      </c>
      <c r="V3320">
        <v>35.085999999999999</v>
      </c>
      <c r="W3320">
        <v>35.616999999999997</v>
      </c>
      <c r="X3320">
        <v>37.552</v>
      </c>
      <c r="Y3320">
        <v>37.56</v>
      </c>
      <c r="Z3320">
        <v>39.076000000000001</v>
      </c>
      <c r="AA3320">
        <v>40.396999999999998</v>
      </c>
      <c r="AB3320">
        <v>39.656999999999996</v>
      </c>
      <c r="AC3320">
        <v>39.889000000000003</v>
      </c>
      <c r="AD3320">
        <v>55.908000000000001</v>
      </c>
      <c r="AE3320">
        <v>39.944000000000003</v>
      </c>
      <c r="AF3320">
        <v>39.466000000000001</v>
      </c>
      <c r="AG3320">
        <v>41.29</v>
      </c>
      <c r="AH3320">
        <v>40.814999999999998</v>
      </c>
      <c r="AI3320">
        <v>40.473999999999997</v>
      </c>
      <c r="AJ3320">
        <v>40.18</v>
      </c>
      <c r="AK3320">
        <v>41.744999999999997</v>
      </c>
      <c r="AL3320">
        <v>43.384</v>
      </c>
      <c r="AM3320">
        <v>46.225000000000001</v>
      </c>
      <c r="AN3320">
        <v>44.902999999999999</v>
      </c>
      <c r="AO3320">
        <v>45.899000000000001</v>
      </c>
      <c r="AP3320">
        <v>63.076000000000001</v>
      </c>
      <c r="AQ3320">
        <v>45.545000000000002</v>
      </c>
      <c r="AR3320">
        <v>46.322000000000003</v>
      </c>
      <c r="AS3320">
        <v>47.34</v>
      </c>
      <c r="AT3320">
        <v>47.801000000000002</v>
      </c>
      <c r="AU3320">
        <v>46.350999999999999</v>
      </c>
      <c r="AV3320">
        <v>46.847000000000001</v>
      </c>
      <c r="AW3320">
        <v>48.911000000000001</v>
      </c>
      <c r="AX3320">
        <v>48.558999999999997</v>
      </c>
      <c r="AY3320">
        <v>49.688000000000002</v>
      </c>
      <c r="AZ3320">
        <v>50.591999999999999</v>
      </c>
      <c r="BA3320">
        <v>49.881</v>
      </c>
      <c r="BB3320">
        <v>69.489000000000004</v>
      </c>
      <c r="BC3320">
        <v>51.835999999999999</v>
      </c>
      <c r="BD3320">
        <v>51.64</v>
      </c>
      <c r="BE3320">
        <v>52.78</v>
      </c>
      <c r="BF3320">
        <v>52.697000000000003</v>
      </c>
      <c r="BG3320">
        <v>54.366</v>
      </c>
      <c r="BH3320">
        <v>52.853999999999999</v>
      </c>
      <c r="BI3320">
        <v>51.506</v>
      </c>
      <c r="BJ3320">
        <v>51.164000000000001</v>
      </c>
      <c r="BK3320">
        <v>52.767000000000003</v>
      </c>
      <c r="BL3320">
        <v>52.404000000000003</v>
      </c>
      <c r="BM3320">
        <v>52.829000000000001</v>
      </c>
      <c r="BN3320">
        <v>73.495000000000005</v>
      </c>
      <c r="BO3320">
        <v>54.027000000000001</v>
      </c>
      <c r="BP3320">
        <v>52.774000000000001</v>
      </c>
      <c r="BQ3320">
        <v>55.749000000000002</v>
      </c>
      <c r="BR3320">
        <v>53.134999999999998</v>
      </c>
      <c r="BS3320">
        <v>55.338000000000001</v>
      </c>
      <c r="BT3320">
        <v>54.890999999999998</v>
      </c>
      <c r="BU3320">
        <v>52.831000000000003</v>
      </c>
      <c r="BV3320">
        <v>53.545999999999999</v>
      </c>
      <c r="BW3320">
        <v>54.767000000000003</v>
      </c>
      <c r="BX3320">
        <v>54.514000000000003</v>
      </c>
      <c r="BY3320">
        <v>54.351999999999997</v>
      </c>
      <c r="BZ3320">
        <v>72.674000000000007</v>
      </c>
      <c r="CA3320">
        <v>58.101999999999997</v>
      </c>
      <c r="CB3320">
        <v>54.344000000000001</v>
      </c>
      <c r="CC3320">
        <v>54.671999999999997</v>
      </c>
      <c r="CD3320">
        <v>47.534999999999997</v>
      </c>
      <c r="CE3320">
        <v>54.345999999999997</v>
      </c>
      <c r="CF3320">
        <v>54.603000000000002</v>
      </c>
      <c r="CG3320">
        <v>49.4</v>
      </c>
      <c r="CH3320">
        <v>53.625999999999998</v>
      </c>
    </row>
    <row r="3321" spans="1:86" x14ac:dyDescent="0.25">
      <c r="A3321" t="s">
        <v>7031</v>
      </c>
      <c r="B3321" t="s">
        <v>3294</v>
      </c>
      <c r="C3321">
        <v>4.3819999999999997</v>
      </c>
      <c r="D3321">
        <v>5.1890000000000001</v>
      </c>
      <c r="E3321">
        <v>5.1459999999999999</v>
      </c>
      <c r="F3321">
        <v>4.165</v>
      </c>
      <c r="G3321">
        <v>5.141</v>
      </c>
      <c r="H3321">
        <v>5.9279999999999999</v>
      </c>
      <c r="I3321">
        <v>4.8979999999999997</v>
      </c>
      <c r="J3321">
        <v>5.0110000000000001</v>
      </c>
      <c r="K3321">
        <v>6.4720000000000004</v>
      </c>
      <c r="L3321">
        <v>5.1920000000000002</v>
      </c>
      <c r="M3321">
        <v>7.8159999999999998</v>
      </c>
      <c r="N3321">
        <v>7.0949999999999998</v>
      </c>
      <c r="O3321">
        <v>8.2539999999999996</v>
      </c>
      <c r="P3321">
        <v>9.0510000000000002</v>
      </c>
      <c r="Q3321">
        <v>5.71</v>
      </c>
      <c r="R3321">
        <v>6.3120000000000003</v>
      </c>
      <c r="S3321">
        <v>4.827</v>
      </c>
      <c r="T3321">
        <v>6.71</v>
      </c>
      <c r="U3321">
        <v>5.2919999999999998</v>
      </c>
      <c r="V3321">
        <v>7.7560000000000002</v>
      </c>
      <c r="W3321">
        <v>6.0750000000000002</v>
      </c>
      <c r="X3321">
        <v>5.0510000000000002</v>
      </c>
      <c r="Y3321">
        <v>6.15</v>
      </c>
      <c r="Z3321">
        <v>6.5439999999999996</v>
      </c>
      <c r="AA3321">
        <v>8.2780000000000005</v>
      </c>
      <c r="AB3321">
        <v>5.7110000000000003</v>
      </c>
      <c r="AC3321">
        <v>6.5780000000000003</v>
      </c>
      <c r="AD3321">
        <v>5.5919999999999996</v>
      </c>
      <c r="AE3321">
        <v>6.9459999999999997</v>
      </c>
      <c r="AF3321">
        <v>8.7899999999999991</v>
      </c>
      <c r="AG3321">
        <v>5.69</v>
      </c>
      <c r="AH3321">
        <v>5.468</v>
      </c>
      <c r="AI3321">
        <v>6.7450000000000001</v>
      </c>
      <c r="AJ3321">
        <v>10.551</v>
      </c>
      <c r="AK3321">
        <v>5.7850000000000001</v>
      </c>
      <c r="AL3321">
        <v>5.5289999999999999</v>
      </c>
      <c r="AM3321">
        <v>6.53</v>
      </c>
      <c r="AN3321">
        <v>6.9260000000000002</v>
      </c>
      <c r="AO3321">
        <v>5.76</v>
      </c>
      <c r="AP3321">
        <v>6.5460000000000003</v>
      </c>
      <c r="AQ3321">
        <v>11.141</v>
      </c>
      <c r="AR3321">
        <v>5.0960000000000001</v>
      </c>
      <c r="AS3321">
        <v>10.340999999999999</v>
      </c>
      <c r="AT3321">
        <v>8.6669999999999998</v>
      </c>
      <c r="AU3321">
        <v>6.093</v>
      </c>
      <c r="AV3321">
        <v>8.1940000000000008</v>
      </c>
      <c r="AW3321">
        <v>7.9269999999999996</v>
      </c>
      <c r="AX3321">
        <v>13.090999999999999</v>
      </c>
      <c r="AY3321">
        <v>8.2409999999999997</v>
      </c>
      <c r="AZ3321">
        <v>10.334</v>
      </c>
      <c r="BA3321">
        <v>9.0129999999999999</v>
      </c>
      <c r="BB3321">
        <v>10.339</v>
      </c>
      <c r="BC3321">
        <v>7.1079999999999997</v>
      </c>
      <c r="BD3321">
        <v>11.632999999999999</v>
      </c>
      <c r="BE3321">
        <v>11.413</v>
      </c>
      <c r="BF3321">
        <v>12.955</v>
      </c>
      <c r="BG3321">
        <v>8.0389999999999997</v>
      </c>
      <c r="BH3321">
        <v>12.763</v>
      </c>
      <c r="BI3321">
        <v>11.661</v>
      </c>
      <c r="BJ3321">
        <v>7.024</v>
      </c>
      <c r="BK3321">
        <v>6.1379999999999999</v>
      </c>
      <c r="BL3321">
        <v>12.601000000000001</v>
      </c>
      <c r="BM3321">
        <v>14.113</v>
      </c>
      <c r="BN3321">
        <v>21.416</v>
      </c>
      <c r="BO3321">
        <v>6.9630000000000001</v>
      </c>
      <c r="BP3321">
        <v>12.438000000000001</v>
      </c>
      <c r="BQ3321">
        <v>13.43</v>
      </c>
      <c r="BR3321">
        <v>8.7530000000000001</v>
      </c>
      <c r="BS3321">
        <v>14.388</v>
      </c>
      <c r="BT3321">
        <v>7.0579999999999998</v>
      </c>
      <c r="BU3321">
        <v>11.911</v>
      </c>
      <c r="BV3321">
        <v>15.435</v>
      </c>
      <c r="BW3321">
        <v>7.8819999999999997</v>
      </c>
      <c r="BX3321">
        <v>10.992000000000001</v>
      </c>
      <c r="BY3321">
        <v>60.786999999999999</v>
      </c>
      <c r="BZ3321">
        <v>11.851000000000001</v>
      </c>
      <c r="CA3321">
        <v>8.8170000000000002</v>
      </c>
      <c r="CB3321">
        <v>18.984999999999999</v>
      </c>
      <c r="CC3321">
        <v>8.2729999999999997</v>
      </c>
      <c r="CD3321">
        <v>9.8049999999999997</v>
      </c>
      <c r="CE3321">
        <v>18.219000000000001</v>
      </c>
      <c r="CF3321">
        <v>12.342000000000001</v>
      </c>
      <c r="CG3321">
        <v>9.7330000000000005</v>
      </c>
      <c r="CH3321">
        <v>18.902000000000001</v>
      </c>
    </row>
    <row r="3322" spans="1:86" x14ac:dyDescent="0.25">
      <c r="A3322" t="s">
        <v>7032</v>
      </c>
      <c r="B3322" t="s">
        <v>3295</v>
      </c>
      <c r="C3322">
        <v>35.064999999999998</v>
      </c>
      <c r="D3322">
        <v>34.414000000000001</v>
      </c>
      <c r="E3322">
        <v>35.81</v>
      </c>
      <c r="F3322">
        <v>50.314999999999998</v>
      </c>
      <c r="G3322">
        <v>33.426000000000002</v>
      </c>
      <c r="H3322">
        <v>32.851999999999997</v>
      </c>
      <c r="I3322">
        <v>32.325000000000003</v>
      </c>
      <c r="J3322">
        <v>35.003999999999998</v>
      </c>
      <c r="K3322">
        <v>35.101999999999997</v>
      </c>
      <c r="L3322">
        <v>35.337000000000003</v>
      </c>
      <c r="M3322">
        <v>32.817</v>
      </c>
      <c r="N3322">
        <v>34.052</v>
      </c>
      <c r="O3322">
        <v>34.134999999999998</v>
      </c>
      <c r="P3322">
        <v>31.686</v>
      </c>
      <c r="Q3322">
        <v>37.197000000000003</v>
      </c>
      <c r="R3322">
        <v>50.784999999999997</v>
      </c>
      <c r="S3322">
        <v>34.112000000000002</v>
      </c>
      <c r="T3322">
        <v>33.155999999999999</v>
      </c>
      <c r="U3322">
        <v>36.991</v>
      </c>
      <c r="V3322">
        <v>27.33</v>
      </c>
      <c r="W3322">
        <v>29.542000000000002</v>
      </c>
      <c r="X3322">
        <v>32.500999999999998</v>
      </c>
      <c r="Y3322">
        <v>31.41</v>
      </c>
      <c r="Z3322">
        <v>32.530999999999999</v>
      </c>
      <c r="AA3322">
        <v>32.119</v>
      </c>
      <c r="AB3322">
        <v>33.945999999999998</v>
      </c>
      <c r="AC3322">
        <v>33.311</v>
      </c>
      <c r="AD3322">
        <v>50.316000000000003</v>
      </c>
      <c r="AE3322">
        <v>32.999000000000002</v>
      </c>
      <c r="AF3322">
        <v>30.675999999999998</v>
      </c>
      <c r="AG3322">
        <v>35.600999999999999</v>
      </c>
      <c r="AH3322">
        <v>35.347000000000001</v>
      </c>
      <c r="AI3322">
        <v>33.728999999999999</v>
      </c>
      <c r="AJ3322">
        <v>29.629000000000001</v>
      </c>
      <c r="AK3322">
        <v>35.96</v>
      </c>
      <c r="AL3322">
        <v>37.854999999999997</v>
      </c>
      <c r="AM3322">
        <v>39.695</v>
      </c>
      <c r="AN3322">
        <v>37.976999999999997</v>
      </c>
      <c r="AO3322">
        <v>40.139000000000003</v>
      </c>
      <c r="AP3322">
        <v>56.529000000000003</v>
      </c>
      <c r="AQ3322">
        <v>34.404000000000003</v>
      </c>
      <c r="AR3322">
        <v>41.225999999999999</v>
      </c>
      <c r="AS3322">
        <v>36.999000000000002</v>
      </c>
      <c r="AT3322">
        <v>39.134</v>
      </c>
      <c r="AU3322">
        <v>40.258000000000003</v>
      </c>
      <c r="AV3322">
        <v>38.652999999999999</v>
      </c>
      <c r="AW3322">
        <v>40.984000000000002</v>
      </c>
      <c r="AX3322">
        <v>35.466999999999999</v>
      </c>
      <c r="AY3322">
        <v>41.447000000000003</v>
      </c>
      <c r="AZ3322">
        <v>40.258000000000003</v>
      </c>
      <c r="BA3322">
        <v>40.868000000000002</v>
      </c>
      <c r="BB3322">
        <v>59.15</v>
      </c>
      <c r="BC3322">
        <v>44.728000000000002</v>
      </c>
      <c r="BD3322">
        <v>40.008000000000003</v>
      </c>
      <c r="BE3322">
        <v>41.366999999999997</v>
      </c>
      <c r="BF3322">
        <v>39.741999999999997</v>
      </c>
      <c r="BG3322">
        <v>46.326999999999998</v>
      </c>
      <c r="BH3322">
        <v>40.091000000000001</v>
      </c>
      <c r="BI3322">
        <v>39.844999999999999</v>
      </c>
      <c r="BJ3322">
        <v>44.140999999999998</v>
      </c>
      <c r="BK3322">
        <v>46.628999999999998</v>
      </c>
      <c r="BL3322">
        <v>39.802999999999997</v>
      </c>
      <c r="BM3322">
        <v>38.716000000000001</v>
      </c>
      <c r="BN3322">
        <v>52.079000000000001</v>
      </c>
      <c r="BO3322">
        <v>47.064</v>
      </c>
      <c r="BP3322">
        <v>40.337000000000003</v>
      </c>
      <c r="BQ3322">
        <v>42.319000000000003</v>
      </c>
      <c r="BR3322">
        <v>44.381</v>
      </c>
      <c r="BS3322">
        <v>40.948999999999998</v>
      </c>
      <c r="BT3322">
        <v>47.834000000000003</v>
      </c>
      <c r="BU3322">
        <v>40.92</v>
      </c>
      <c r="BV3322">
        <v>38.110999999999997</v>
      </c>
      <c r="BW3322">
        <v>46.884999999999998</v>
      </c>
      <c r="BX3322">
        <v>43.521999999999998</v>
      </c>
      <c r="BY3322">
        <v>-6.4340000000000002</v>
      </c>
      <c r="BZ3322">
        <v>60.823</v>
      </c>
      <c r="CA3322">
        <v>49.284999999999997</v>
      </c>
      <c r="CB3322">
        <v>35.359000000000002</v>
      </c>
      <c r="CC3322">
        <v>46.399000000000001</v>
      </c>
      <c r="CD3322">
        <v>37.729999999999997</v>
      </c>
      <c r="CE3322">
        <v>36.128</v>
      </c>
      <c r="CF3322">
        <v>42.261000000000003</v>
      </c>
      <c r="CG3322">
        <v>39.667000000000002</v>
      </c>
      <c r="CH3322">
        <v>34.723999999999997</v>
      </c>
    </row>
    <row r="3323" spans="1:86" x14ac:dyDescent="0.25">
      <c r="A3323" t="s">
        <v>7033</v>
      </c>
      <c r="B3323" t="s">
        <v>3296</v>
      </c>
      <c r="C3323">
        <v>15.364000000000001</v>
      </c>
      <c r="D3323">
        <v>17.183</v>
      </c>
      <c r="E3323">
        <v>13.723000000000001</v>
      </c>
      <c r="F3323">
        <v>3.7959999999999998</v>
      </c>
      <c r="G3323">
        <v>16.108000000000001</v>
      </c>
      <c r="H3323">
        <v>9.9410000000000007</v>
      </c>
      <c r="I3323">
        <v>17.606999999999999</v>
      </c>
      <c r="J3323">
        <v>10.349</v>
      </c>
      <c r="K3323">
        <v>11.218999999999999</v>
      </c>
      <c r="L3323">
        <v>12.65</v>
      </c>
      <c r="M3323">
        <v>11.356</v>
      </c>
      <c r="N3323">
        <v>8.4</v>
      </c>
      <c r="O3323">
        <v>11.954000000000001</v>
      </c>
      <c r="P3323">
        <v>16.873999999999999</v>
      </c>
      <c r="Q3323">
        <v>13.288</v>
      </c>
      <c r="R3323">
        <v>19.305</v>
      </c>
      <c r="S3323">
        <v>10.852</v>
      </c>
      <c r="T3323">
        <v>14.544</v>
      </c>
      <c r="U3323">
        <v>30.774000000000001</v>
      </c>
      <c r="V3323">
        <v>8.1489999999999991</v>
      </c>
      <c r="W3323">
        <v>14.994</v>
      </c>
      <c r="X3323">
        <v>12.962</v>
      </c>
      <c r="Y3323">
        <v>11.388</v>
      </c>
      <c r="Z3323">
        <v>12.666</v>
      </c>
      <c r="AA3323">
        <v>11.566000000000001</v>
      </c>
      <c r="AB3323">
        <v>10.053000000000001</v>
      </c>
      <c r="AC3323">
        <v>15.78</v>
      </c>
      <c r="AD3323">
        <v>12.839</v>
      </c>
      <c r="AE3323">
        <v>8.9819999999999993</v>
      </c>
      <c r="AF3323">
        <v>10.170999999999999</v>
      </c>
      <c r="AG3323">
        <v>19.111999999999998</v>
      </c>
      <c r="AH3323">
        <v>14.04</v>
      </c>
      <c r="AI3323">
        <v>13.512</v>
      </c>
      <c r="AJ3323">
        <v>15.414999999999999</v>
      </c>
      <c r="AK3323">
        <v>14.516999999999999</v>
      </c>
      <c r="AL3323">
        <v>12.292999999999999</v>
      </c>
      <c r="AM3323">
        <v>12.287000000000001</v>
      </c>
      <c r="AN3323">
        <v>11.515000000000001</v>
      </c>
      <c r="AO3323">
        <v>15.074</v>
      </c>
      <c r="AP3323">
        <v>16.574999999999999</v>
      </c>
      <c r="AQ3323">
        <v>19.135000000000002</v>
      </c>
      <c r="AR3323">
        <v>16.327000000000002</v>
      </c>
      <c r="AS3323">
        <v>15.254</v>
      </c>
      <c r="AT3323">
        <v>16.315999999999999</v>
      </c>
      <c r="AU3323">
        <v>17.782</v>
      </c>
      <c r="AV3323">
        <v>19.873000000000001</v>
      </c>
      <c r="AW3323">
        <v>20.917999999999999</v>
      </c>
      <c r="AX3323">
        <v>19.251000000000001</v>
      </c>
      <c r="AY3323">
        <v>14.757</v>
      </c>
      <c r="AZ3323">
        <v>16.393000000000001</v>
      </c>
      <c r="BA3323">
        <v>24.122</v>
      </c>
      <c r="BB3323">
        <v>24.77</v>
      </c>
      <c r="BC3323">
        <v>21.768000000000001</v>
      </c>
      <c r="BD3323">
        <v>20.498000000000001</v>
      </c>
      <c r="BE3323">
        <v>23.122</v>
      </c>
      <c r="BF3323">
        <v>144.42699999999999</v>
      </c>
      <c r="BG3323">
        <v>21.8</v>
      </c>
      <c r="BH3323">
        <v>15.411</v>
      </c>
      <c r="BI3323">
        <v>18.573</v>
      </c>
      <c r="BJ3323">
        <v>17.794</v>
      </c>
      <c r="BK3323">
        <v>9.5960000000000001</v>
      </c>
      <c r="BL3323">
        <v>12.085000000000001</v>
      </c>
      <c r="BM3323">
        <v>14.452</v>
      </c>
      <c r="BN3323">
        <v>21.009</v>
      </c>
      <c r="BO3323">
        <v>12.162000000000001</v>
      </c>
      <c r="BP3323">
        <v>12.118</v>
      </c>
      <c r="BQ3323">
        <v>15.518000000000001</v>
      </c>
      <c r="BR3323">
        <v>16.63</v>
      </c>
      <c r="BS3323">
        <v>15.343</v>
      </c>
      <c r="BT3323">
        <v>15.428000000000001</v>
      </c>
      <c r="BU3323">
        <v>14.106</v>
      </c>
      <c r="BV3323">
        <v>13.12</v>
      </c>
      <c r="BW3323">
        <v>15.003</v>
      </c>
      <c r="BX3323">
        <v>11.371</v>
      </c>
      <c r="BY3323">
        <v>26.128</v>
      </c>
      <c r="BZ3323">
        <v>20.611999999999998</v>
      </c>
      <c r="CA3323">
        <v>13.465</v>
      </c>
      <c r="CB3323">
        <v>11.007</v>
      </c>
      <c r="CC3323">
        <v>14.568</v>
      </c>
      <c r="CD3323">
        <v>13.576000000000001</v>
      </c>
      <c r="CE3323">
        <v>12.928000000000001</v>
      </c>
      <c r="CF3323">
        <v>14.882999999999999</v>
      </c>
      <c r="CG3323">
        <v>15.057</v>
      </c>
      <c r="CH3323">
        <v>10.696999999999999</v>
      </c>
    </row>
    <row r="3324" spans="1:86" x14ac:dyDescent="0.25">
      <c r="A3324" t="s">
        <v>7034</v>
      </c>
      <c r="B3324" t="s">
        <v>3297</v>
      </c>
      <c r="C3324">
        <v>23.483000000000001</v>
      </c>
      <c r="D3324">
        <v>12.878</v>
      </c>
      <c r="E3324">
        <v>13.532999999999999</v>
      </c>
      <c r="F3324">
        <v>22.849</v>
      </c>
      <c r="G3324">
        <v>13.814</v>
      </c>
      <c r="H3324">
        <v>17.462</v>
      </c>
      <c r="I3324">
        <v>18.670999999999999</v>
      </c>
      <c r="J3324">
        <v>11.497999999999999</v>
      </c>
      <c r="K3324">
        <v>12.349</v>
      </c>
      <c r="L3324">
        <v>79.078999999999994</v>
      </c>
      <c r="M3324">
        <v>14.778</v>
      </c>
      <c r="N3324">
        <v>11.429</v>
      </c>
      <c r="O3324">
        <v>21.797000000000001</v>
      </c>
      <c r="P3324">
        <v>11.622</v>
      </c>
      <c r="Q3324">
        <v>15.069000000000001</v>
      </c>
      <c r="R3324">
        <v>28.337</v>
      </c>
      <c r="S3324">
        <v>18.885999999999999</v>
      </c>
      <c r="T3324">
        <v>13.547000000000001</v>
      </c>
      <c r="U3324">
        <v>29.379000000000001</v>
      </c>
      <c r="V3324">
        <v>9.7970000000000006</v>
      </c>
      <c r="W3324">
        <v>10.974</v>
      </c>
      <c r="X3324">
        <v>21.782</v>
      </c>
      <c r="Y3324">
        <v>15.616</v>
      </c>
      <c r="Z3324">
        <v>8.5850000000000009</v>
      </c>
      <c r="AA3324">
        <v>23.007999999999999</v>
      </c>
      <c r="AB3324">
        <v>10.605</v>
      </c>
      <c r="AC3324">
        <v>11.023999999999999</v>
      </c>
      <c r="AD3324">
        <v>24.277000000000001</v>
      </c>
      <c r="AE3324">
        <v>10.429</v>
      </c>
      <c r="AF3324">
        <v>14.64</v>
      </c>
      <c r="AG3324">
        <v>30.792999999999999</v>
      </c>
      <c r="AH3324">
        <v>15.526</v>
      </c>
      <c r="AI3324">
        <v>8.9649999999999999</v>
      </c>
      <c r="AJ3324">
        <v>34.28</v>
      </c>
      <c r="AK3324">
        <v>21.338000000000001</v>
      </c>
      <c r="AL3324">
        <v>11.648</v>
      </c>
      <c r="AM3324">
        <v>26.367000000000001</v>
      </c>
      <c r="AN3324">
        <v>16.295000000000002</v>
      </c>
      <c r="AO3324">
        <v>13.055999999999999</v>
      </c>
      <c r="AP3324">
        <v>36.951000000000001</v>
      </c>
      <c r="AQ3324">
        <v>17.748000000000001</v>
      </c>
      <c r="AR3324">
        <v>21.837</v>
      </c>
      <c r="AS3324">
        <v>36.576999999999998</v>
      </c>
      <c r="AT3324">
        <v>17.094999999999999</v>
      </c>
      <c r="AU3324">
        <v>13.603999999999999</v>
      </c>
      <c r="AV3324">
        <v>45.256999999999998</v>
      </c>
      <c r="AW3324">
        <v>13.398</v>
      </c>
      <c r="AX3324">
        <v>23.323</v>
      </c>
      <c r="AY3324">
        <v>41.301000000000002</v>
      </c>
      <c r="AZ3324">
        <v>29.535</v>
      </c>
      <c r="BA3324">
        <v>31.712</v>
      </c>
      <c r="BB3324">
        <v>65.897000000000006</v>
      </c>
      <c r="BC3324">
        <v>19.172000000000001</v>
      </c>
      <c r="BD3324">
        <v>20.638000000000002</v>
      </c>
      <c r="BE3324">
        <v>40.212000000000003</v>
      </c>
      <c r="BF3324">
        <v>38.862000000000002</v>
      </c>
      <c r="BG3324">
        <v>36.17</v>
      </c>
      <c r="BH3324">
        <v>65.126000000000005</v>
      </c>
      <c r="BI3324">
        <v>35.298000000000002</v>
      </c>
      <c r="BJ3324">
        <v>15.265000000000001</v>
      </c>
      <c r="BK3324">
        <v>61.179000000000002</v>
      </c>
      <c r="BL3324">
        <v>18.184999999999999</v>
      </c>
      <c r="BM3324">
        <v>45.427999999999997</v>
      </c>
      <c r="BN3324">
        <v>63.174999999999997</v>
      </c>
      <c r="BO3324">
        <v>15.487</v>
      </c>
      <c r="BP3324">
        <v>21.754000000000001</v>
      </c>
      <c r="BQ3324">
        <v>29.568000000000001</v>
      </c>
      <c r="BR3324">
        <v>22.253</v>
      </c>
      <c r="BS3324">
        <v>15.228999999999999</v>
      </c>
      <c r="BT3324">
        <v>27.212</v>
      </c>
      <c r="BU3324">
        <v>51.290999999999997</v>
      </c>
      <c r="BV3324">
        <v>15.005000000000001</v>
      </c>
      <c r="BW3324">
        <v>21.352</v>
      </c>
      <c r="BX3324">
        <v>13.41</v>
      </c>
      <c r="BY3324">
        <v>28.965</v>
      </c>
      <c r="BZ3324">
        <v>32.119999999999997</v>
      </c>
      <c r="CA3324">
        <v>37.765000000000001</v>
      </c>
      <c r="CB3324">
        <v>14.858000000000001</v>
      </c>
      <c r="CC3324">
        <v>36.340000000000003</v>
      </c>
      <c r="CD3324">
        <v>14.441000000000001</v>
      </c>
      <c r="CE3324">
        <v>43.484000000000002</v>
      </c>
      <c r="CF3324">
        <v>24.907</v>
      </c>
      <c r="CG3324">
        <v>51.042000000000002</v>
      </c>
      <c r="CH3324">
        <v>14.71</v>
      </c>
    </row>
    <row r="3325" spans="1:86" x14ac:dyDescent="0.25">
      <c r="A3325" t="s">
        <v>7035</v>
      </c>
      <c r="B3325" t="s">
        <v>3298</v>
      </c>
      <c r="C3325">
        <v>-8.1189999999999998</v>
      </c>
      <c r="D3325">
        <v>4.306</v>
      </c>
      <c r="E3325">
        <v>0.19</v>
      </c>
      <c r="F3325">
        <v>-19.053000000000001</v>
      </c>
      <c r="G3325">
        <v>2.294</v>
      </c>
      <c r="H3325">
        <v>-7.5209999999999999</v>
      </c>
      <c r="I3325">
        <v>-1.0640000000000001</v>
      </c>
      <c r="J3325">
        <v>-1.149</v>
      </c>
      <c r="K3325">
        <v>-1.1299999999999999</v>
      </c>
      <c r="L3325">
        <v>-66.429000000000002</v>
      </c>
      <c r="M3325">
        <v>-3.4209999999999998</v>
      </c>
      <c r="N3325">
        <v>-3.0289999999999999</v>
      </c>
      <c r="O3325">
        <v>-9.8420000000000005</v>
      </c>
      <c r="P3325">
        <v>5.2519999999999998</v>
      </c>
      <c r="Q3325">
        <v>-1.7809999999999999</v>
      </c>
      <c r="R3325">
        <v>-9.0329999999999995</v>
      </c>
      <c r="S3325">
        <v>-8.0340000000000007</v>
      </c>
      <c r="T3325">
        <v>0.997</v>
      </c>
      <c r="U3325">
        <v>1.3959999999999999</v>
      </c>
      <c r="V3325">
        <v>-1.649</v>
      </c>
      <c r="W3325">
        <v>4.0199999999999996</v>
      </c>
      <c r="X3325">
        <v>-8.8190000000000008</v>
      </c>
      <c r="Y3325">
        <v>-4.2279999999999998</v>
      </c>
      <c r="Z3325">
        <v>4.0810000000000004</v>
      </c>
      <c r="AA3325">
        <v>-11.442</v>
      </c>
      <c r="AB3325">
        <v>-0.55100000000000005</v>
      </c>
      <c r="AC3325">
        <v>4.7569999999999997</v>
      </c>
      <c r="AD3325">
        <v>-11.436999999999999</v>
      </c>
      <c r="AE3325">
        <v>-1.4470000000000001</v>
      </c>
      <c r="AF3325">
        <v>-4.468</v>
      </c>
      <c r="AG3325">
        <v>-11.68</v>
      </c>
      <c r="AH3325">
        <v>-1.486</v>
      </c>
      <c r="AI3325">
        <v>4.5469999999999997</v>
      </c>
      <c r="AJ3325">
        <v>-18.864000000000001</v>
      </c>
      <c r="AK3325">
        <v>-6.8209999999999997</v>
      </c>
      <c r="AL3325">
        <v>0.64500000000000002</v>
      </c>
      <c r="AM3325">
        <v>-14.08</v>
      </c>
      <c r="AN3325">
        <v>-4.78</v>
      </c>
      <c r="AO3325">
        <v>2.0179999999999998</v>
      </c>
      <c r="AP3325">
        <v>-20.376000000000001</v>
      </c>
      <c r="AQ3325">
        <v>1.387</v>
      </c>
      <c r="AR3325">
        <v>-5.51</v>
      </c>
      <c r="AS3325">
        <v>-21.321999999999999</v>
      </c>
      <c r="AT3325">
        <v>-0.77900000000000003</v>
      </c>
      <c r="AU3325">
        <v>4.1779999999999999</v>
      </c>
      <c r="AV3325">
        <v>-25.384</v>
      </c>
      <c r="AW3325">
        <v>7.5209999999999999</v>
      </c>
      <c r="AX3325">
        <v>-4.0730000000000004</v>
      </c>
      <c r="AY3325">
        <v>-26.544</v>
      </c>
      <c r="AZ3325">
        <v>-13.141999999999999</v>
      </c>
      <c r="BA3325">
        <v>-7.59</v>
      </c>
      <c r="BB3325">
        <v>-41.127000000000002</v>
      </c>
      <c r="BC3325">
        <v>2.5960000000000001</v>
      </c>
      <c r="BD3325">
        <v>-0.14000000000000001</v>
      </c>
      <c r="BE3325">
        <v>-17.09</v>
      </c>
      <c r="BF3325">
        <v>105.565</v>
      </c>
      <c r="BG3325">
        <v>-14.37</v>
      </c>
      <c r="BH3325">
        <v>-49.713999999999999</v>
      </c>
      <c r="BI3325">
        <v>-16.725000000000001</v>
      </c>
      <c r="BJ3325">
        <v>2.5299999999999998</v>
      </c>
      <c r="BK3325">
        <v>-51.582999999999998</v>
      </c>
      <c r="BL3325">
        <v>-6.1</v>
      </c>
      <c r="BM3325">
        <v>-30.975999999999999</v>
      </c>
      <c r="BN3325">
        <v>-42.165999999999997</v>
      </c>
      <c r="BO3325">
        <v>-3.3250000000000002</v>
      </c>
      <c r="BP3325">
        <v>-9.6359999999999992</v>
      </c>
      <c r="BQ3325">
        <v>-14.05</v>
      </c>
      <c r="BR3325">
        <v>-5.6239999999999997</v>
      </c>
      <c r="BS3325">
        <v>0.114</v>
      </c>
      <c r="BT3325">
        <v>-11.784000000000001</v>
      </c>
      <c r="BU3325">
        <v>-37.185000000000002</v>
      </c>
      <c r="BV3325">
        <v>-1.8839999999999999</v>
      </c>
      <c r="BW3325">
        <v>-6.3490000000000002</v>
      </c>
      <c r="BX3325">
        <v>-2.0390000000000001</v>
      </c>
      <c r="BY3325">
        <v>-2.8380000000000001</v>
      </c>
      <c r="BZ3325">
        <v>-11.507999999999999</v>
      </c>
      <c r="CA3325">
        <v>-24.3</v>
      </c>
      <c r="CB3325">
        <v>-3.851</v>
      </c>
      <c r="CC3325">
        <v>-21.771999999999998</v>
      </c>
      <c r="CD3325">
        <v>-0.86399999999999999</v>
      </c>
      <c r="CE3325">
        <v>-30.556000000000001</v>
      </c>
      <c r="CF3325">
        <v>-10.023999999999999</v>
      </c>
      <c r="CG3325">
        <v>-35.984999999999999</v>
      </c>
      <c r="CH3325">
        <v>-4.0129999999999999</v>
      </c>
    </row>
    <row r="3326" spans="1:86" x14ac:dyDescent="0.25">
      <c r="A3326" t="s">
        <v>7036</v>
      </c>
      <c r="B3326" t="s">
        <v>3299</v>
      </c>
      <c r="C3326">
        <v>9.6769999999999996</v>
      </c>
      <c r="D3326">
        <v>9.3469999999999995</v>
      </c>
      <c r="E3326">
        <v>9.2780000000000005</v>
      </c>
      <c r="F3326">
        <v>14.093</v>
      </c>
      <c r="G3326">
        <v>9.5259999999999998</v>
      </c>
      <c r="H3326">
        <v>9.7189999999999994</v>
      </c>
      <c r="I3326">
        <v>8.1869999999999994</v>
      </c>
      <c r="J3326">
        <v>8.85</v>
      </c>
      <c r="K3326">
        <v>7.9939999999999998</v>
      </c>
      <c r="L3326">
        <v>9.4760000000000009</v>
      </c>
      <c r="M3326">
        <v>8.49</v>
      </c>
      <c r="N3326">
        <v>8.9009999999999998</v>
      </c>
      <c r="O3326">
        <v>10.147</v>
      </c>
      <c r="P3326">
        <v>9.0890000000000004</v>
      </c>
      <c r="Q3326">
        <v>9.8379999999999992</v>
      </c>
      <c r="R3326">
        <v>14.787000000000001</v>
      </c>
      <c r="S3326">
        <v>8.86</v>
      </c>
      <c r="T3326">
        <v>9.7780000000000005</v>
      </c>
      <c r="U3326">
        <v>12.173999999999999</v>
      </c>
      <c r="V3326">
        <v>6.5510000000000002</v>
      </c>
      <c r="W3326">
        <v>7.1180000000000003</v>
      </c>
      <c r="X3326">
        <v>9.0939999999999994</v>
      </c>
      <c r="Y3326">
        <v>7.21</v>
      </c>
      <c r="Z3326">
        <v>8.75</v>
      </c>
      <c r="AA3326">
        <v>9.9179999999999993</v>
      </c>
      <c r="AB3326">
        <v>8.5960000000000001</v>
      </c>
      <c r="AC3326">
        <v>8.4550000000000001</v>
      </c>
      <c r="AD3326">
        <v>14.496</v>
      </c>
      <c r="AE3326" t="s">
        <v>194</v>
      </c>
      <c r="AF3326">
        <v>9.1940000000000008</v>
      </c>
      <c r="AG3326">
        <v>10.737</v>
      </c>
      <c r="AH3326">
        <v>9.1760000000000002</v>
      </c>
      <c r="AI3326">
        <v>8.8369999999999997</v>
      </c>
      <c r="AJ3326">
        <v>8.5299999999999994</v>
      </c>
      <c r="AK3326">
        <v>7.6760000000000002</v>
      </c>
      <c r="AL3326">
        <v>9.2680000000000007</v>
      </c>
      <c r="AM3326">
        <v>12.125999999999999</v>
      </c>
      <c r="AN3326">
        <v>9.9659999999999993</v>
      </c>
      <c r="AO3326">
        <v>11.081</v>
      </c>
      <c r="AP3326">
        <v>16.629000000000001</v>
      </c>
      <c r="AQ3326">
        <v>11.013</v>
      </c>
      <c r="AR3326">
        <v>11.786</v>
      </c>
      <c r="AS3326" t="s">
        <v>194</v>
      </c>
      <c r="AT3326">
        <v>11.715999999999999</v>
      </c>
      <c r="AU3326">
        <v>10.265000000000001</v>
      </c>
      <c r="AV3326">
        <v>10.702999999999999</v>
      </c>
      <c r="AW3326" t="s">
        <v>194</v>
      </c>
      <c r="AX3326">
        <v>10.717000000000001</v>
      </c>
      <c r="AY3326">
        <v>11.866</v>
      </c>
      <c r="AZ3326" t="s">
        <v>194</v>
      </c>
      <c r="BA3326">
        <v>11.273</v>
      </c>
      <c r="BB3326">
        <v>18.027999999999999</v>
      </c>
      <c r="BC3326" t="s">
        <v>194</v>
      </c>
      <c r="BD3326">
        <v>12.659000000000001</v>
      </c>
      <c r="BE3326">
        <v>13.705</v>
      </c>
      <c r="BF3326">
        <v>12.172000000000001</v>
      </c>
      <c r="BG3326">
        <v>13.885</v>
      </c>
      <c r="BH3326">
        <v>12.247</v>
      </c>
      <c r="BI3326">
        <v>10.579000000000001</v>
      </c>
      <c r="BJ3326" t="s">
        <v>194</v>
      </c>
      <c r="BK3326" t="s">
        <v>194</v>
      </c>
      <c r="BL3326">
        <v>11.444000000000001</v>
      </c>
      <c r="BM3326">
        <v>11.808999999999999</v>
      </c>
      <c r="BN3326">
        <v>18.875</v>
      </c>
      <c r="BO3326">
        <v>13.494</v>
      </c>
      <c r="BP3326" t="s">
        <v>194</v>
      </c>
      <c r="BQ3326">
        <v>15.058999999999999</v>
      </c>
      <c r="BR3326">
        <v>11.488</v>
      </c>
      <c r="BS3326">
        <v>13.596</v>
      </c>
      <c r="BT3326">
        <v>13.151999999999999</v>
      </c>
      <c r="BU3326">
        <v>11</v>
      </c>
      <c r="BV3326">
        <v>11.664</v>
      </c>
      <c r="BW3326" t="s">
        <v>194</v>
      </c>
      <c r="BX3326">
        <v>12.75</v>
      </c>
      <c r="BY3326">
        <v>12.634</v>
      </c>
      <c r="BZ3326">
        <v>16.937000000000001</v>
      </c>
      <c r="CA3326">
        <v>17.585999999999999</v>
      </c>
      <c r="CB3326">
        <v>13.784000000000001</v>
      </c>
      <c r="CC3326">
        <v>14.029</v>
      </c>
      <c r="CD3326">
        <v>5.7930000000000001</v>
      </c>
      <c r="CE3326">
        <v>12.606</v>
      </c>
      <c r="CF3326">
        <v>12.888</v>
      </c>
      <c r="CG3326">
        <v>7.4649999999999999</v>
      </c>
      <c r="CH3326">
        <v>11.765000000000001</v>
      </c>
    </row>
    <row r="3327" spans="1:86" x14ac:dyDescent="0.25">
      <c r="A3327" t="s">
        <v>7037</v>
      </c>
      <c r="B3327" t="s">
        <v>3300</v>
      </c>
      <c r="C3327" t="s">
        <v>188</v>
      </c>
      <c r="D3327" t="s">
        <v>188</v>
      </c>
      <c r="E3327" t="s">
        <v>188</v>
      </c>
      <c r="F3327" t="s">
        <v>188</v>
      </c>
      <c r="G3327" t="s">
        <v>188</v>
      </c>
      <c r="H3327" t="s">
        <v>188</v>
      </c>
      <c r="I3327" t="s">
        <v>188</v>
      </c>
      <c r="J3327" t="s">
        <v>194</v>
      </c>
      <c r="K3327" t="s">
        <v>194</v>
      </c>
      <c r="L3327" t="s">
        <v>188</v>
      </c>
      <c r="M3327" t="s">
        <v>188</v>
      </c>
      <c r="N3327" t="s">
        <v>188</v>
      </c>
      <c r="O3327" t="s">
        <v>188</v>
      </c>
      <c r="P3327" t="s">
        <v>188</v>
      </c>
      <c r="Q3327" t="s">
        <v>188</v>
      </c>
      <c r="R3327" t="s">
        <v>188</v>
      </c>
      <c r="S3327" t="s">
        <v>188</v>
      </c>
      <c r="T3327" t="s">
        <v>188</v>
      </c>
      <c r="U3327" t="s">
        <v>188</v>
      </c>
      <c r="V3327" t="s">
        <v>188</v>
      </c>
      <c r="W3327" t="s">
        <v>194</v>
      </c>
      <c r="X3327" t="s">
        <v>188</v>
      </c>
      <c r="Y3327" t="s">
        <v>188</v>
      </c>
      <c r="Z3327" t="s">
        <v>194</v>
      </c>
      <c r="AA3327" t="s">
        <v>188</v>
      </c>
      <c r="AB3327" t="s">
        <v>188</v>
      </c>
      <c r="AC3327" t="s">
        <v>188</v>
      </c>
      <c r="AD3327" t="s">
        <v>188</v>
      </c>
      <c r="AE3327" t="s">
        <v>188</v>
      </c>
      <c r="AF3327" t="s">
        <v>188</v>
      </c>
      <c r="AG3327" t="s">
        <v>194</v>
      </c>
      <c r="AH3327" t="s">
        <v>188</v>
      </c>
      <c r="AI3327" t="s">
        <v>188</v>
      </c>
      <c r="AJ3327" t="s">
        <v>188</v>
      </c>
      <c r="AK3327" t="s">
        <v>188</v>
      </c>
      <c r="AL3327" t="s">
        <v>194</v>
      </c>
      <c r="AM3327" t="s">
        <v>188</v>
      </c>
      <c r="AN3327" t="s">
        <v>194</v>
      </c>
      <c r="AO3327" t="s">
        <v>194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188</v>
      </c>
      <c r="BB3327" t="s">
        <v>188</v>
      </c>
      <c r="BC3327" t="s">
        <v>194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188</v>
      </c>
      <c r="BI3327" t="s">
        <v>188</v>
      </c>
      <c r="BJ3327" t="s">
        <v>194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5">
      <c r="A3328" t="s">
        <v>7038</v>
      </c>
      <c r="B3328" t="s">
        <v>3301</v>
      </c>
      <c r="C3328">
        <v>9.6769999999999996</v>
      </c>
      <c r="D3328">
        <v>9.3469999999999995</v>
      </c>
      <c r="E3328">
        <v>9.2780000000000005</v>
      </c>
      <c r="F3328">
        <v>14.093</v>
      </c>
      <c r="G3328">
        <v>9.5259999999999998</v>
      </c>
      <c r="H3328">
        <v>9.7189999999999994</v>
      </c>
      <c r="I3328">
        <v>8.1869999999999994</v>
      </c>
      <c r="J3328" t="s">
        <v>194</v>
      </c>
      <c r="K3328" t="s">
        <v>194</v>
      </c>
      <c r="L3328">
        <v>9.4760000000000009</v>
      </c>
      <c r="M3328">
        <v>8.49</v>
      </c>
      <c r="N3328">
        <v>8.9009999999999998</v>
      </c>
      <c r="O3328">
        <v>10.147</v>
      </c>
      <c r="P3328">
        <v>9.0890000000000004</v>
      </c>
      <c r="Q3328">
        <v>9.8379999999999992</v>
      </c>
      <c r="R3328">
        <v>14.787000000000001</v>
      </c>
      <c r="S3328">
        <v>8.86</v>
      </c>
      <c r="T3328">
        <v>9.7780000000000005</v>
      </c>
      <c r="U3328">
        <v>12.173999999999999</v>
      </c>
      <c r="V3328">
        <v>6.5510000000000002</v>
      </c>
      <c r="W3328" t="s">
        <v>194</v>
      </c>
      <c r="X3328">
        <v>9.0939999999999994</v>
      </c>
      <c r="Y3328">
        <v>7.21</v>
      </c>
      <c r="Z3328" t="s">
        <v>194</v>
      </c>
      <c r="AA3328">
        <v>9.9179999999999993</v>
      </c>
      <c r="AB3328">
        <v>8.5960000000000001</v>
      </c>
      <c r="AC3328">
        <v>8.4550000000000001</v>
      </c>
      <c r="AD3328">
        <v>14.496</v>
      </c>
      <c r="AE3328" t="s">
        <v>194</v>
      </c>
      <c r="AF3328">
        <v>9.1940000000000008</v>
      </c>
      <c r="AG3328" t="s">
        <v>194</v>
      </c>
      <c r="AH3328">
        <v>9.1760000000000002</v>
      </c>
      <c r="AI3328">
        <v>8.8369999999999997</v>
      </c>
      <c r="AJ3328">
        <v>8.5299999999999994</v>
      </c>
      <c r="AK3328">
        <v>7.6760000000000002</v>
      </c>
      <c r="AL3328" t="s">
        <v>194</v>
      </c>
      <c r="AM3328">
        <v>12.125999999999999</v>
      </c>
      <c r="AN3328" t="s">
        <v>194</v>
      </c>
      <c r="AO3328" t="s">
        <v>194</v>
      </c>
      <c r="AP3328">
        <v>16.629000000000001</v>
      </c>
      <c r="AQ3328">
        <v>11.013</v>
      </c>
      <c r="AR3328">
        <v>11.786</v>
      </c>
      <c r="AS3328" t="s">
        <v>194</v>
      </c>
      <c r="AT3328">
        <v>11.715999999999999</v>
      </c>
      <c r="AU3328">
        <v>10.265000000000001</v>
      </c>
      <c r="AV3328">
        <v>10.702999999999999</v>
      </c>
      <c r="AW3328" t="s">
        <v>194</v>
      </c>
      <c r="AX3328">
        <v>10.717000000000001</v>
      </c>
      <c r="AY3328">
        <v>11.866</v>
      </c>
      <c r="AZ3328" t="s">
        <v>194</v>
      </c>
      <c r="BA3328">
        <v>11.273</v>
      </c>
      <c r="BB3328">
        <v>18.027999999999999</v>
      </c>
      <c r="BC3328" t="s">
        <v>194</v>
      </c>
      <c r="BD3328">
        <v>12.659000000000001</v>
      </c>
      <c r="BE3328">
        <v>13.705</v>
      </c>
      <c r="BF3328">
        <v>12.172000000000001</v>
      </c>
      <c r="BG3328">
        <v>13.885</v>
      </c>
      <c r="BH3328">
        <v>12.247</v>
      </c>
      <c r="BI3328">
        <v>10.579000000000001</v>
      </c>
      <c r="BJ3328" t="s">
        <v>194</v>
      </c>
      <c r="BK3328" t="s">
        <v>194</v>
      </c>
      <c r="BL3328">
        <v>11.444000000000001</v>
      </c>
      <c r="BM3328">
        <v>11.808999999999999</v>
      </c>
      <c r="BN3328">
        <v>18.875</v>
      </c>
      <c r="BO3328">
        <v>13.494</v>
      </c>
      <c r="BP3328" t="s">
        <v>194</v>
      </c>
      <c r="BQ3328">
        <v>15.058999999999999</v>
      </c>
      <c r="BR3328">
        <v>11.488</v>
      </c>
      <c r="BS3328">
        <v>13.596</v>
      </c>
      <c r="BT3328">
        <v>13.151999999999999</v>
      </c>
      <c r="BU3328">
        <v>11</v>
      </c>
      <c r="BV3328">
        <v>11.664</v>
      </c>
      <c r="BW3328" t="s">
        <v>194</v>
      </c>
      <c r="BX3328">
        <v>12.75</v>
      </c>
      <c r="BY3328">
        <v>12.634</v>
      </c>
      <c r="BZ3328">
        <v>16.937000000000001</v>
      </c>
      <c r="CA3328">
        <v>17.585999999999999</v>
      </c>
      <c r="CB3328">
        <v>13.784000000000001</v>
      </c>
      <c r="CC3328">
        <v>14.029</v>
      </c>
      <c r="CD3328">
        <v>5.7930000000000001</v>
      </c>
      <c r="CE3328">
        <v>12.606</v>
      </c>
      <c r="CF3328">
        <v>12.888</v>
      </c>
      <c r="CG3328">
        <v>7.4649999999999999</v>
      </c>
      <c r="CH3328">
        <v>11.765000000000001</v>
      </c>
    </row>
    <row r="3329" spans="1:86" x14ac:dyDescent="0.25">
      <c r="A3329" t="s">
        <v>7039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188</v>
      </c>
      <c r="AA3329" t="s">
        <v>188</v>
      </c>
      <c r="AB3329" t="s">
        <v>188</v>
      </c>
      <c r="AC3329" t="s">
        <v>188</v>
      </c>
      <c r="AD3329" t="s">
        <v>188</v>
      </c>
      <c r="AE3329" t="s">
        <v>188</v>
      </c>
      <c r="AF3329" t="s">
        <v>188</v>
      </c>
      <c r="AG3329" t="s">
        <v>194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188</v>
      </c>
      <c r="AR3329" t="s">
        <v>188</v>
      </c>
      <c r="AS3329" t="s">
        <v>194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188</v>
      </c>
      <c r="AZ3329" t="s">
        <v>188</v>
      </c>
      <c r="BA3329" t="s">
        <v>194</v>
      </c>
      <c r="BB3329" t="s">
        <v>188</v>
      </c>
      <c r="BC3329" t="s">
        <v>194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188</v>
      </c>
      <c r="BI3329" t="s">
        <v>188</v>
      </c>
      <c r="BJ3329" t="s">
        <v>194</v>
      </c>
      <c r="BK3329" t="s">
        <v>188</v>
      </c>
      <c r="BL3329" t="s">
        <v>188</v>
      </c>
      <c r="BM3329" t="s">
        <v>188</v>
      </c>
      <c r="BN3329" t="s">
        <v>194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188</v>
      </c>
      <c r="BV3329" t="s">
        <v>188</v>
      </c>
      <c r="BW3329" t="s">
        <v>194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5">
      <c r="A3330" t="s">
        <v>7040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188</v>
      </c>
      <c r="AA3330" t="s">
        <v>188</v>
      </c>
      <c r="AB3330" t="s">
        <v>188</v>
      </c>
      <c r="AC3330" t="s">
        <v>188</v>
      </c>
      <c r="AD3330" t="s">
        <v>188</v>
      </c>
      <c r="AE3330" t="s">
        <v>188</v>
      </c>
      <c r="AF3330" t="s">
        <v>188</v>
      </c>
      <c r="AG3330" t="s">
        <v>194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188</v>
      </c>
      <c r="AR3330" t="s">
        <v>188</v>
      </c>
      <c r="AS3330" t="s">
        <v>194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188</v>
      </c>
      <c r="BB3330" t="s">
        <v>188</v>
      </c>
      <c r="BC3330" t="s">
        <v>194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188</v>
      </c>
      <c r="BI3330" t="s">
        <v>188</v>
      </c>
      <c r="BJ3330" t="s">
        <v>194</v>
      </c>
      <c r="BK3330" t="s">
        <v>188</v>
      </c>
      <c r="BL3330" t="s">
        <v>188</v>
      </c>
      <c r="BM3330" t="s">
        <v>188</v>
      </c>
      <c r="BN3330" t="s">
        <v>194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188</v>
      </c>
      <c r="BV3330" t="s">
        <v>188</v>
      </c>
      <c r="BW3330" t="s">
        <v>194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5">
      <c r="A3331" t="s">
        <v>7041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188</v>
      </c>
      <c r="AZ3331" t="s">
        <v>188</v>
      </c>
      <c r="BA3331" t="s">
        <v>194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5">
      <c r="A3332" t="s">
        <v>7042</v>
      </c>
      <c r="B3332" t="s">
        <v>3305</v>
      </c>
      <c r="C3332">
        <v>29.747</v>
      </c>
      <c r="D3332">
        <v>30.216999999999999</v>
      </c>
      <c r="E3332">
        <v>30.216999999999999</v>
      </c>
      <c r="F3332">
        <v>40.301000000000002</v>
      </c>
      <c r="G3332">
        <v>29.027999999999999</v>
      </c>
      <c r="H3332">
        <v>29.027999999999999</v>
      </c>
      <c r="I3332">
        <v>29.027999999999999</v>
      </c>
      <c r="J3332">
        <v>30.988</v>
      </c>
      <c r="K3332">
        <v>30.988</v>
      </c>
      <c r="L3332">
        <v>30.988</v>
      </c>
      <c r="M3332">
        <v>32.140999999999998</v>
      </c>
      <c r="N3332">
        <v>32.140999999999998</v>
      </c>
      <c r="O3332">
        <v>32.155000000000001</v>
      </c>
      <c r="P3332">
        <v>31.625</v>
      </c>
      <c r="Q3332" t="s">
        <v>194</v>
      </c>
      <c r="R3332">
        <v>42.164999999999999</v>
      </c>
      <c r="S3332">
        <v>30.067</v>
      </c>
      <c r="T3332">
        <v>30.084</v>
      </c>
      <c r="U3332">
        <v>30.067</v>
      </c>
      <c r="V3332">
        <v>28.419</v>
      </c>
      <c r="W3332">
        <v>28.419</v>
      </c>
      <c r="X3332">
        <v>28.419</v>
      </c>
      <c r="Y3332">
        <v>30.326000000000001</v>
      </c>
      <c r="Z3332">
        <v>30.326000000000001</v>
      </c>
      <c r="AA3332">
        <v>30.326000000000001</v>
      </c>
      <c r="AB3332">
        <v>31.061</v>
      </c>
      <c r="AC3332">
        <v>31.061</v>
      </c>
      <c r="AD3332">
        <v>41.411999999999999</v>
      </c>
      <c r="AE3332">
        <v>30.047000000000001</v>
      </c>
      <c r="AF3332">
        <v>30.047000000000001</v>
      </c>
      <c r="AG3332">
        <v>30.047000000000001</v>
      </c>
      <c r="AH3332">
        <v>31.617999999999999</v>
      </c>
      <c r="AI3332">
        <v>31.617999999999999</v>
      </c>
      <c r="AJ3332">
        <v>31.617999999999999</v>
      </c>
      <c r="AK3332">
        <v>34.052</v>
      </c>
      <c r="AL3332">
        <v>34.052</v>
      </c>
      <c r="AM3332">
        <v>34.052</v>
      </c>
      <c r="AN3332">
        <v>34.779000000000003</v>
      </c>
      <c r="AO3332">
        <v>34.779000000000003</v>
      </c>
      <c r="AP3332">
        <v>46.381999999999998</v>
      </c>
      <c r="AQ3332">
        <v>34.515999999999998</v>
      </c>
      <c r="AR3332">
        <v>34.515999999999998</v>
      </c>
      <c r="AS3332">
        <v>34.534999999999997</v>
      </c>
      <c r="AT3332">
        <v>36.061999999999998</v>
      </c>
      <c r="AU3332">
        <v>36.061999999999998</v>
      </c>
      <c r="AV3332">
        <v>36.061999999999998</v>
      </c>
      <c r="AW3332">
        <v>37.764000000000003</v>
      </c>
      <c r="AX3332">
        <v>37.764000000000003</v>
      </c>
      <c r="AY3332">
        <v>37.764000000000003</v>
      </c>
      <c r="AZ3332">
        <v>38.576000000000001</v>
      </c>
      <c r="BA3332">
        <v>38.588999999999999</v>
      </c>
      <c r="BB3332">
        <v>51.432000000000002</v>
      </c>
      <c r="BC3332">
        <v>38.886000000000003</v>
      </c>
      <c r="BD3332">
        <v>38.9</v>
      </c>
      <c r="BE3332">
        <v>38.9</v>
      </c>
      <c r="BF3332">
        <v>40.305999999999997</v>
      </c>
      <c r="BG3332">
        <v>40.305999999999997</v>
      </c>
      <c r="BH3332">
        <v>40.305999999999997</v>
      </c>
      <c r="BI3332">
        <v>40.915999999999997</v>
      </c>
      <c r="BJ3332">
        <v>40.915999999999997</v>
      </c>
      <c r="BK3332">
        <v>40.915999999999997</v>
      </c>
      <c r="BL3332">
        <v>40.914000000000001</v>
      </c>
      <c r="BM3332">
        <v>40.914000000000001</v>
      </c>
      <c r="BN3332">
        <v>54.55</v>
      </c>
      <c r="BO3332">
        <v>40.454999999999998</v>
      </c>
      <c r="BP3332">
        <v>40.454999999999998</v>
      </c>
      <c r="BQ3332">
        <v>40.454999999999998</v>
      </c>
      <c r="BR3332">
        <v>41.594000000000001</v>
      </c>
      <c r="BS3332" t="s">
        <v>194</v>
      </c>
      <c r="BT3332" t="s">
        <v>194</v>
      </c>
      <c r="BU3332">
        <v>41.756</v>
      </c>
      <c r="BV3332">
        <v>41.768999999999998</v>
      </c>
      <c r="BW3332">
        <v>41.756</v>
      </c>
      <c r="BX3332">
        <v>41.682000000000002</v>
      </c>
      <c r="BY3332">
        <v>41.682000000000002</v>
      </c>
      <c r="BZ3332">
        <v>55.573999999999998</v>
      </c>
      <c r="CA3332">
        <v>40.454999999999998</v>
      </c>
      <c r="CB3332">
        <v>40.454999999999998</v>
      </c>
      <c r="CC3332">
        <v>40.472999999999999</v>
      </c>
      <c r="CD3332">
        <v>41.594000000000001</v>
      </c>
      <c r="CE3332">
        <v>41.594000000000001</v>
      </c>
      <c r="CF3332">
        <v>41.594000000000001</v>
      </c>
      <c r="CG3332">
        <v>41.756</v>
      </c>
      <c r="CH3332">
        <v>41.756</v>
      </c>
    </row>
    <row r="3333" spans="1:86" x14ac:dyDescent="0.25">
      <c r="A3333" t="s">
        <v>7043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188</v>
      </c>
      <c r="J3333" t="s">
        <v>188</v>
      </c>
      <c r="K3333" t="s">
        <v>188</v>
      </c>
      <c r="L3333" t="s">
        <v>188</v>
      </c>
      <c r="M3333" t="s">
        <v>188</v>
      </c>
      <c r="N3333" t="s">
        <v>188</v>
      </c>
      <c r="O3333" t="s">
        <v>188</v>
      </c>
      <c r="P3333" t="s">
        <v>194</v>
      </c>
      <c r="Q3333" t="s">
        <v>194</v>
      </c>
      <c r="R3333" t="s">
        <v>188</v>
      </c>
      <c r="S3333" t="s">
        <v>194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5">
      <c r="A3334" t="s">
        <v>7044</v>
      </c>
      <c r="B3334" t="s">
        <v>3307</v>
      </c>
      <c r="C3334">
        <v>29.747</v>
      </c>
      <c r="D3334">
        <v>30.216999999999999</v>
      </c>
      <c r="E3334">
        <v>30.216999999999999</v>
      </c>
      <c r="F3334">
        <v>40.301000000000002</v>
      </c>
      <c r="G3334">
        <v>29.027999999999999</v>
      </c>
      <c r="H3334">
        <v>29.027999999999999</v>
      </c>
      <c r="I3334">
        <v>29.027999999999999</v>
      </c>
      <c r="J3334">
        <v>30.988</v>
      </c>
      <c r="K3334">
        <v>30.988</v>
      </c>
      <c r="L3334">
        <v>30.988</v>
      </c>
      <c r="M3334">
        <v>32.140999999999998</v>
      </c>
      <c r="N3334">
        <v>32.140999999999998</v>
      </c>
      <c r="O3334">
        <v>32.155000000000001</v>
      </c>
      <c r="P3334" t="s">
        <v>194</v>
      </c>
      <c r="Q3334">
        <v>31.625</v>
      </c>
      <c r="R3334">
        <v>42.164999999999999</v>
      </c>
      <c r="S3334" t="s">
        <v>194</v>
      </c>
      <c r="T3334">
        <v>30.084</v>
      </c>
      <c r="U3334">
        <v>30.067</v>
      </c>
      <c r="V3334">
        <v>28.419</v>
      </c>
      <c r="W3334">
        <v>28.419</v>
      </c>
      <c r="X3334">
        <v>28.419</v>
      </c>
      <c r="Y3334">
        <v>30.326000000000001</v>
      </c>
      <c r="Z3334">
        <v>30.326000000000001</v>
      </c>
      <c r="AA3334">
        <v>30.326000000000001</v>
      </c>
      <c r="AB3334">
        <v>31.061</v>
      </c>
      <c r="AC3334">
        <v>31.061</v>
      </c>
      <c r="AD3334">
        <v>41.411999999999999</v>
      </c>
      <c r="AE3334">
        <v>30.047000000000001</v>
      </c>
      <c r="AF3334">
        <v>30.047000000000001</v>
      </c>
      <c r="AG3334">
        <v>30.047000000000001</v>
      </c>
      <c r="AH3334">
        <v>31.617999999999999</v>
      </c>
      <c r="AI3334">
        <v>31.617999999999999</v>
      </c>
      <c r="AJ3334">
        <v>31.617999999999999</v>
      </c>
      <c r="AK3334">
        <v>34.052</v>
      </c>
      <c r="AL3334">
        <v>34.052</v>
      </c>
      <c r="AM3334">
        <v>34.052</v>
      </c>
      <c r="AN3334">
        <v>34.779000000000003</v>
      </c>
      <c r="AO3334">
        <v>34.779000000000003</v>
      </c>
      <c r="AP3334">
        <v>46.381999999999998</v>
      </c>
      <c r="AQ3334">
        <v>34.515999999999998</v>
      </c>
      <c r="AR3334">
        <v>34.515999999999998</v>
      </c>
      <c r="AS3334">
        <v>34.534999999999997</v>
      </c>
      <c r="AT3334">
        <v>36.061999999999998</v>
      </c>
      <c r="AU3334">
        <v>36.061999999999998</v>
      </c>
      <c r="AV3334">
        <v>36.061999999999998</v>
      </c>
      <c r="AW3334">
        <v>37.764000000000003</v>
      </c>
      <c r="AX3334">
        <v>37.764000000000003</v>
      </c>
      <c r="AY3334">
        <v>37.764000000000003</v>
      </c>
      <c r="AZ3334">
        <v>38.576000000000001</v>
      </c>
      <c r="BA3334">
        <v>38.588999999999999</v>
      </c>
      <c r="BB3334">
        <v>51.432000000000002</v>
      </c>
      <c r="BC3334">
        <v>38.886000000000003</v>
      </c>
      <c r="BD3334">
        <v>38.9</v>
      </c>
      <c r="BE3334">
        <v>38.9</v>
      </c>
      <c r="BF3334">
        <v>40.305999999999997</v>
      </c>
      <c r="BG3334">
        <v>40.305999999999997</v>
      </c>
      <c r="BH3334">
        <v>40.305999999999997</v>
      </c>
      <c r="BI3334">
        <v>40.915999999999997</v>
      </c>
      <c r="BJ3334">
        <v>40.915999999999997</v>
      </c>
      <c r="BK3334">
        <v>40.915999999999997</v>
      </c>
      <c r="BL3334">
        <v>40.914000000000001</v>
      </c>
      <c r="BM3334">
        <v>40.914000000000001</v>
      </c>
      <c r="BN3334">
        <v>54.55</v>
      </c>
      <c r="BO3334">
        <v>40.454999999999998</v>
      </c>
      <c r="BP3334">
        <v>40.454999999999998</v>
      </c>
      <c r="BQ3334">
        <v>40.454999999999998</v>
      </c>
      <c r="BR3334">
        <v>41.594000000000001</v>
      </c>
      <c r="BS3334" t="s">
        <v>194</v>
      </c>
      <c r="BT3334" t="s">
        <v>194</v>
      </c>
      <c r="BU3334">
        <v>41.756</v>
      </c>
      <c r="BV3334">
        <v>41.768999999999998</v>
      </c>
      <c r="BW3334">
        <v>41.756</v>
      </c>
      <c r="BX3334">
        <v>41.682000000000002</v>
      </c>
      <c r="BY3334">
        <v>41.682000000000002</v>
      </c>
      <c r="BZ3334">
        <v>55.573999999999998</v>
      </c>
      <c r="CA3334">
        <v>40.454999999999998</v>
      </c>
      <c r="CB3334">
        <v>40.454999999999998</v>
      </c>
      <c r="CC3334">
        <v>40.472999999999999</v>
      </c>
      <c r="CD3334">
        <v>41.594000000000001</v>
      </c>
      <c r="CE3334">
        <v>41.594000000000001</v>
      </c>
      <c r="CF3334">
        <v>41.594000000000001</v>
      </c>
      <c r="CG3334">
        <v>41.756</v>
      </c>
      <c r="CH3334">
        <v>41.756</v>
      </c>
    </row>
    <row r="3335" spans="1:86" x14ac:dyDescent="0.25">
      <c r="A3335" t="s">
        <v>7045</v>
      </c>
      <c r="B3335" t="s">
        <v>3308</v>
      </c>
      <c r="C3335" t="s">
        <v>188</v>
      </c>
      <c r="D3335" t="s">
        <v>188</v>
      </c>
      <c r="E3335" t="s">
        <v>188</v>
      </c>
      <c r="F3335">
        <v>3.5999999999999997E-2</v>
      </c>
      <c r="G3335" t="s">
        <v>188</v>
      </c>
      <c r="H3335" t="s">
        <v>188</v>
      </c>
      <c r="I3335" t="s">
        <v>188</v>
      </c>
      <c r="J3335" t="s">
        <v>188</v>
      </c>
      <c r="K3335" t="s">
        <v>188</v>
      </c>
      <c r="L3335">
        <v>1.0999999999999999E-2</v>
      </c>
      <c r="M3335" t="s">
        <v>188</v>
      </c>
      <c r="N3335" t="s">
        <v>188</v>
      </c>
      <c r="O3335" t="s">
        <v>188</v>
      </c>
      <c r="P3335" t="s">
        <v>188</v>
      </c>
      <c r="Q3335">
        <v>1.7999999999999999E-2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5">
      <c r="A3336" t="s">
        <v>7046</v>
      </c>
      <c r="B3336" t="s">
        <v>3309</v>
      </c>
      <c r="C3336">
        <v>0.28000000000000003</v>
      </c>
      <c r="D3336">
        <v>0.252</v>
      </c>
      <c r="E3336">
        <v>0.252</v>
      </c>
      <c r="F3336">
        <v>0.33600000000000002</v>
      </c>
      <c r="G3336">
        <v>0.28000000000000003</v>
      </c>
      <c r="H3336">
        <v>0.28000000000000003</v>
      </c>
      <c r="I3336">
        <v>0.32200000000000001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0.252</v>
      </c>
      <c r="Q3336">
        <v>0.252</v>
      </c>
      <c r="R3336">
        <v>0.33600000000000002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0.28000000000000003</v>
      </c>
      <c r="Z3336">
        <v>0.28000000000000003</v>
      </c>
      <c r="AA3336">
        <v>0.28000000000000003</v>
      </c>
      <c r="AB3336">
        <v>0.252</v>
      </c>
      <c r="AC3336">
        <v>0.252</v>
      </c>
      <c r="AD3336">
        <v>0.33600000000000002</v>
      </c>
      <c r="AE3336">
        <v>0.28000000000000003</v>
      </c>
      <c r="AF3336">
        <v>0.28000000000000003</v>
      </c>
      <c r="AG3336">
        <v>0.28000000000000003</v>
      </c>
      <c r="AH3336">
        <v>0.29399999999999998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0.252</v>
      </c>
      <c r="AO3336">
        <v>0.252</v>
      </c>
      <c r="AP3336">
        <v>0.33600000000000002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0.252</v>
      </c>
      <c r="BA3336">
        <v>0.252</v>
      </c>
      <c r="BB3336">
        <v>0.33600000000000002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0.252</v>
      </c>
      <c r="BM3336">
        <v>0.252</v>
      </c>
      <c r="BN3336">
        <v>0.33600000000000002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0.252</v>
      </c>
      <c r="BY3336">
        <v>0.252</v>
      </c>
      <c r="BZ3336">
        <v>0.33600000000000002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5">
      <c r="A3337" t="s">
        <v>7047</v>
      </c>
      <c r="B3337" t="s">
        <v>3310</v>
      </c>
      <c r="C3337">
        <v>-0.28000000000000003</v>
      </c>
      <c r="D3337">
        <v>-0.252</v>
      </c>
      <c r="E3337">
        <v>-0.252</v>
      </c>
      <c r="F3337">
        <v>-0.3</v>
      </c>
      <c r="G3337">
        <v>-0.28000000000000003</v>
      </c>
      <c r="H3337">
        <v>-0.28000000000000003</v>
      </c>
      <c r="I3337">
        <v>-0.32200000000000001</v>
      </c>
      <c r="J3337">
        <v>-0.28000000000000003</v>
      </c>
      <c r="K3337">
        <v>-0.28000000000000003</v>
      </c>
      <c r="L3337">
        <v>-0.26900000000000002</v>
      </c>
      <c r="M3337">
        <v>-0.28000000000000003</v>
      </c>
      <c r="N3337">
        <v>-0.28000000000000003</v>
      </c>
      <c r="O3337">
        <v>-0.28000000000000003</v>
      </c>
      <c r="P3337">
        <v>-0.252</v>
      </c>
      <c r="Q3337">
        <v>-0.23400000000000001</v>
      </c>
      <c r="R3337">
        <v>-0.33600000000000002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-0.28000000000000003</v>
      </c>
      <c r="Z3337">
        <v>-0.28000000000000003</v>
      </c>
      <c r="AA3337">
        <v>-0.28000000000000003</v>
      </c>
      <c r="AB3337">
        <v>-0.252</v>
      </c>
      <c r="AC3337">
        <v>-0.252</v>
      </c>
      <c r="AD3337">
        <v>-0.33600000000000002</v>
      </c>
      <c r="AE3337">
        <v>-0.28000000000000003</v>
      </c>
      <c r="AF3337">
        <v>-0.28000000000000003</v>
      </c>
      <c r="AG3337">
        <v>-0.28000000000000003</v>
      </c>
      <c r="AH3337">
        <v>-0.29399999999999998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-0.252</v>
      </c>
      <c r="AO3337">
        <v>-0.252</v>
      </c>
      <c r="AP3337">
        <v>-0.33600000000000002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-0.252</v>
      </c>
      <c r="BA3337">
        <v>-0.252</v>
      </c>
      <c r="BB3337">
        <v>-0.33600000000000002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-0.252</v>
      </c>
      <c r="BM3337">
        <v>-0.252</v>
      </c>
      <c r="BN3337">
        <v>-0.33600000000000002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-0.252</v>
      </c>
      <c r="BY3337">
        <v>-0.252</v>
      </c>
      <c r="BZ3337">
        <v>-0.33600000000000002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5">
      <c r="A3338" t="s">
        <v>7048</v>
      </c>
      <c r="B3338" t="s">
        <v>3311</v>
      </c>
      <c r="C3338" t="s">
        <v>188</v>
      </c>
      <c r="D3338" t="s">
        <v>188</v>
      </c>
      <c r="E3338" t="s">
        <v>188</v>
      </c>
      <c r="F3338" t="s">
        <v>188</v>
      </c>
      <c r="G3338" t="s">
        <v>188</v>
      </c>
      <c r="H3338" t="s">
        <v>188</v>
      </c>
      <c r="I3338" t="s">
        <v>188</v>
      </c>
      <c r="J3338" t="s">
        <v>188</v>
      </c>
      <c r="K3338" t="s">
        <v>194</v>
      </c>
      <c r="L3338" t="s">
        <v>194</v>
      </c>
      <c r="M3338" t="s">
        <v>188</v>
      </c>
      <c r="N3338" t="s">
        <v>188</v>
      </c>
      <c r="O3338" t="s">
        <v>188</v>
      </c>
      <c r="P3338" t="s">
        <v>188</v>
      </c>
      <c r="Q3338" t="s">
        <v>188</v>
      </c>
      <c r="R3338" t="s">
        <v>194</v>
      </c>
      <c r="S3338" t="s">
        <v>188</v>
      </c>
      <c r="T3338" t="s">
        <v>188</v>
      </c>
      <c r="U3338" t="s">
        <v>188</v>
      </c>
      <c r="V3338" t="s">
        <v>188</v>
      </c>
      <c r="W3338" t="s">
        <v>194</v>
      </c>
      <c r="X3338" t="s">
        <v>188</v>
      </c>
      <c r="Y3338" t="s">
        <v>194</v>
      </c>
      <c r="Z3338" t="s">
        <v>188</v>
      </c>
      <c r="AA3338" t="s">
        <v>188</v>
      </c>
      <c r="AB3338" t="s">
        <v>188</v>
      </c>
      <c r="AC3338" t="s">
        <v>194</v>
      </c>
      <c r="AD3338" t="s">
        <v>188</v>
      </c>
      <c r="AE3338" t="s">
        <v>188</v>
      </c>
      <c r="AF3338" t="s">
        <v>194</v>
      </c>
      <c r="AG3338" t="s">
        <v>188</v>
      </c>
      <c r="AH3338" t="s">
        <v>188</v>
      </c>
      <c r="AI3338" t="s">
        <v>188</v>
      </c>
      <c r="AJ3338" t="s">
        <v>188</v>
      </c>
      <c r="AK3338" t="s">
        <v>188</v>
      </c>
      <c r="AL3338" t="s">
        <v>194</v>
      </c>
      <c r="AM3338" t="s">
        <v>188</v>
      </c>
      <c r="AN3338" t="s">
        <v>188</v>
      </c>
      <c r="AO3338" t="s">
        <v>194</v>
      </c>
      <c r="AP3338" t="s">
        <v>194</v>
      </c>
      <c r="AQ3338" t="s">
        <v>188</v>
      </c>
      <c r="AR3338" t="s">
        <v>188</v>
      </c>
      <c r="AS3338" t="s">
        <v>188</v>
      </c>
      <c r="AT3338" t="s">
        <v>188</v>
      </c>
      <c r="AU3338" t="s">
        <v>188</v>
      </c>
      <c r="AV3338" t="s">
        <v>188</v>
      </c>
      <c r="AW3338" t="s">
        <v>188</v>
      </c>
      <c r="AX3338" t="s">
        <v>188</v>
      </c>
      <c r="AY3338" t="s">
        <v>194</v>
      </c>
      <c r="AZ3338" t="s">
        <v>188</v>
      </c>
      <c r="BA3338" t="s">
        <v>188</v>
      </c>
      <c r="BB3338" t="s">
        <v>194</v>
      </c>
      <c r="BC3338" t="s">
        <v>188</v>
      </c>
      <c r="BD3338" t="s">
        <v>194</v>
      </c>
      <c r="BE3338" t="s">
        <v>188</v>
      </c>
      <c r="BF3338" t="s">
        <v>194</v>
      </c>
      <c r="BG3338" t="s">
        <v>194</v>
      </c>
      <c r="BH3338" t="s">
        <v>188</v>
      </c>
      <c r="BI3338" t="s">
        <v>194</v>
      </c>
      <c r="BJ3338" t="s">
        <v>188</v>
      </c>
      <c r="BK3338" t="s">
        <v>194</v>
      </c>
      <c r="BL3338" t="s">
        <v>194</v>
      </c>
      <c r="BM3338" t="s">
        <v>188</v>
      </c>
      <c r="BN3338" t="s">
        <v>188</v>
      </c>
      <c r="BO3338" t="s">
        <v>188</v>
      </c>
      <c r="BP3338" t="s">
        <v>194</v>
      </c>
      <c r="BQ3338" t="s">
        <v>194</v>
      </c>
      <c r="BR3338" t="s">
        <v>194</v>
      </c>
      <c r="BS3338" t="s">
        <v>188</v>
      </c>
      <c r="BT3338" t="s">
        <v>188</v>
      </c>
      <c r="BU3338" t="s">
        <v>194</v>
      </c>
      <c r="BV3338" t="s">
        <v>188</v>
      </c>
      <c r="BW3338" t="s">
        <v>188</v>
      </c>
      <c r="BX3338" t="s">
        <v>188</v>
      </c>
      <c r="BY3338" t="s">
        <v>194</v>
      </c>
      <c r="BZ3338" t="s">
        <v>194</v>
      </c>
      <c r="CA3338" t="s">
        <v>188</v>
      </c>
      <c r="CB3338" t="s">
        <v>194</v>
      </c>
      <c r="CC3338" t="s">
        <v>194</v>
      </c>
      <c r="CD3338" t="s">
        <v>194</v>
      </c>
      <c r="CE3338" t="s">
        <v>188</v>
      </c>
      <c r="CF3338" t="s">
        <v>188</v>
      </c>
      <c r="CG3338" t="s">
        <v>188</v>
      </c>
      <c r="CH3338" t="s">
        <v>188</v>
      </c>
    </row>
    <row r="3339" spans="1:86" x14ac:dyDescent="0.25">
      <c r="A3339" t="s">
        <v>7049</v>
      </c>
      <c r="B3339" t="s">
        <v>3312</v>
      </c>
      <c r="C3339">
        <v>3.5819999999999999</v>
      </c>
      <c r="D3339" t="s">
        <v>194</v>
      </c>
      <c r="E3339" t="s">
        <v>194</v>
      </c>
      <c r="F3339" t="s">
        <v>194</v>
      </c>
      <c r="G3339" t="s">
        <v>194</v>
      </c>
      <c r="H3339">
        <v>3.7170000000000001</v>
      </c>
      <c r="I3339" t="s">
        <v>194</v>
      </c>
      <c r="J3339" t="s">
        <v>194</v>
      </c>
      <c r="K3339">
        <v>3.831</v>
      </c>
      <c r="L3339" t="s">
        <v>194</v>
      </c>
      <c r="M3339">
        <v>3.9649999999999999</v>
      </c>
      <c r="N3339">
        <v>3.9849999999999999</v>
      </c>
      <c r="O3339" t="s">
        <v>194</v>
      </c>
      <c r="P3339">
        <v>4.0369999999999999</v>
      </c>
      <c r="Q3339">
        <v>3.9990000000000001</v>
      </c>
      <c r="R3339" t="s">
        <v>194</v>
      </c>
      <c r="S3339" t="s">
        <v>194</v>
      </c>
      <c r="T3339" t="s">
        <v>194</v>
      </c>
      <c r="U3339" t="s">
        <v>194</v>
      </c>
      <c r="V3339">
        <v>4.0599999999999996</v>
      </c>
      <c r="W3339">
        <v>4.109</v>
      </c>
      <c r="X3339" t="s">
        <v>194</v>
      </c>
      <c r="Y3339" t="s">
        <v>194</v>
      </c>
      <c r="Z3339" t="s">
        <v>194</v>
      </c>
      <c r="AA3339" t="s">
        <v>194</v>
      </c>
      <c r="AB3339">
        <v>4.3650000000000002</v>
      </c>
      <c r="AC3339">
        <v>4.3890000000000002</v>
      </c>
      <c r="AD3339">
        <v>4.3440000000000003</v>
      </c>
      <c r="AE3339" t="s">
        <v>194</v>
      </c>
      <c r="AF3339" t="s">
        <v>194</v>
      </c>
      <c r="AG3339" t="s">
        <v>194</v>
      </c>
      <c r="AH3339" t="s">
        <v>194</v>
      </c>
      <c r="AI3339">
        <v>4.4400000000000004</v>
      </c>
      <c r="AJ3339" t="s">
        <v>194</v>
      </c>
      <c r="AK3339" t="s">
        <v>194</v>
      </c>
      <c r="AL3339">
        <v>4.4580000000000002</v>
      </c>
      <c r="AM3339" t="s">
        <v>194</v>
      </c>
      <c r="AN3339" t="s">
        <v>194</v>
      </c>
      <c r="AO3339" t="s">
        <v>194</v>
      </c>
      <c r="AP3339" t="s">
        <v>194</v>
      </c>
      <c r="AQ3339">
        <v>4.5330000000000004</v>
      </c>
      <c r="AR3339" t="s">
        <v>194</v>
      </c>
      <c r="AS3339" t="s">
        <v>194</v>
      </c>
      <c r="AT3339" t="s">
        <v>194</v>
      </c>
      <c r="AU3339" t="s">
        <v>194</v>
      </c>
      <c r="AV3339" t="s">
        <v>194</v>
      </c>
      <c r="AW3339" t="s">
        <v>194</v>
      </c>
      <c r="AX3339" t="s">
        <v>194</v>
      </c>
      <c r="AY3339">
        <v>5.0209999999999999</v>
      </c>
      <c r="AZ3339" t="s">
        <v>194</v>
      </c>
      <c r="BA3339" t="s">
        <v>194</v>
      </c>
      <c r="BB3339" t="s">
        <v>194</v>
      </c>
      <c r="BC3339" t="s">
        <v>194</v>
      </c>
      <c r="BD3339">
        <v>5.2160000000000002</v>
      </c>
      <c r="BE3339">
        <v>5.1769999999999996</v>
      </c>
      <c r="BF3339">
        <v>5.1079999999999997</v>
      </c>
      <c r="BG3339" t="s">
        <v>194</v>
      </c>
      <c r="BH3339">
        <v>5.3310000000000004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 t="s">
        <v>194</v>
      </c>
      <c r="BO3339" t="s">
        <v>194</v>
      </c>
      <c r="BP3339" t="s">
        <v>194</v>
      </c>
      <c r="BQ3339" t="s">
        <v>194</v>
      </c>
      <c r="BR3339">
        <v>5.7380000000000004</v>
      </c>
      <c r="BS3339" t="s">
        <v>194</v>
      </c>
      <c r="BT3339" t="s">
        <v>194</v>
      </c>
      <c r="BU3339">
        <v>6.101</v>
      </c>
      <c r="BV3339" t="s">
        <v>194</v>
      </c>
      <c r="BW3339" t="s">
        <v>194</v>
      </c>
      <c r="BX3339" t="s">
        <v>194</v>
      </c>
      <c r="BY3339" t="s">
        <v>194</v>
      </c>
      <c r="BZ3339" t="s">
        <v>194</v>
      </c>
      <c r="CA3339">
        <v>6.2679999999999998</v>
      </c>
      <c r="CB3339" t="s">
        <v>194</v>
      </c>
      <c r="CC3339" t="s">
        <v>194</v>
      </c>
      <c r="CD3339" t="s">
        <v>194</v>
      </c>
      <c r="CE3339">
        <v>6.319</v>
      </c>
      <c r="CF3339">
        <v>6.4029999999999996</v>
      </c>
      <c r="CG3339">
        <v>6.6959999999999997</v>
      </c>
      <c r="CH3339">
        <v>6.72</v>
      </c>
    </row>
    <row r="3340" spans="1:86" x14ac:dyDescent="0.25">
      <c r="A3340" t="s">
        <v>7050</v>
      </c>
      <c r="B3340" t="s">
        <v>3313</v>
      </c>
      <c r="C3340">
        <v>-3.5819999999999999</v>
      </c>
      <c r="D3340" t="s">
        <v>194</v>
      </c>
      <c r="E3340" t="s">
        <v>194</v>
      </c>
      <c r="F3340" t="s">
        <v>194</v>
      </c>
      <c r="G3340" t="s">
        <v>194</v>
      </c>
      <c r="H3340">
        <v>-3.7170000000000001</v>
      </c>
      <c r="I3340" t="s">
        <v>194</v>
      </c>
      <c r="J3340" t="s">
        <v>194</v>
      </c>
      <c r="K3340" t="s">
        <v>194</v>
      </c>
      <c r="L3340" t="s">
        <v>194</v>
      </c>
      <c r="M3340">
        <v>-3.9649999999999999</v>
      </c>
      <c r="N3340">
        <v>-3.9849999999999999</v>
      </c>
      <c r="O3340" t="s">
        <v>194</v>
      </c>
      <c r="P3340">
        <v>-4.0369999999999999</v>
      </c>
      <c r="Q3340">
        <v>-3.9990000000000001</v>
      </c>
      <c r="R3340" t="s">
        <v>194</v>
      </c>
      <c r="S3340" t="s">
        <v>194</v>
      </c>
      <c r="T3340" t="s">
        <v>194</v>
      </c>
      <c r="U3340" t="s">
        <v>194</v>
      </c>
      <c r="V3340">
        <v>-4.0599999999999996</v>
      </c>
      <c r="W3340" t="s">
        <v>194</v>
      </c>
      <c r="X3340" t="s">
        <v>194</v>
      </c>
      <c r="Y3340">
        <v>-4.3710000000000004</v>
      </c>
      <c r="Z3340" t="s">
        <v>194</v>
      </c>
      <c r="AA3340" t="s">
        <v>194</v>
      </c>
      <c r="AB3340">
        <v>-4.3650000000000002</v>
      </c>
      <c r="AC3340" t="s">
        <v>194</v>
      </c>
      <c r="AD3340">
        <v>-4.3440000000000003</v>
      </c>
      <c r="AE3340" t="s">
        <v>194</v>
      </c>
      <c r="AF3340" t="s">
        <v>194</v>
      </c>
      <c r="AG3340" t="s">
        <v>194</v>
      </c>
      <c r="AH3340" t="s">
        <v>194</v>
      </c>
      <c r="AI3340">
        <v>-4.4400000000000004</v>
      </c>
      <c r="AJ3340" t="s">
        <v>194</v>
      </c>
      <c r="AK3340" t="s">
        <v>194</v>
      </c>
      <c r="AL3340" t="s">
        <v>194</v>
      </c>
      <c r="AM3340" t="s">
        <v>194</v>
      </c>
      <c r="AN3340" t="s">
        <v>194</v>
      </c>
      <c r="AO3340" t="s">
        <v>194</v>
      </c>
      <c r="AP3340" t="s">
        <v>194</v>
      </c>
      <c r="AQ3340">
        <v>-4.5330000000000004</v>
      </c>
      <c r="AR3340" t="s">
        <v>194</v>
      </c>
      <c r="AS3340" t="s">
        <v>194</v>
      </c>
      <c r="AT3340" t="s">
        <v>194</v>
      </c>
      <c r="AU3340" t="s">
        <v>194</v>
      </c>
      <c r="AV3340" t="s">
        <v>194</v>
      </c>
      <c r="AW3340" t="s">
        <v>194</v>
      </c>
      <c r="AX3340" t="s">
        <v>194</v>
      </c>
      <c r="AY3340" t="s">
        <v>194</v>
      </c>
      <c r="AZ3340" t="s">
        <v>194</v>
      </c>
      <c r="BA3340" t="s">
        <v>194</v>
      </c>
      <c r="BB3340">
        <v>-5.0759999999999996</v>
      </c>
      <c r="BC3340" t="s">
        <v>194</v>
      </c>
      <c r="BD3340" t="s">
        <v>194</v>
      </c>
      <c r="BE3340">
        <v>-5.1769999999999996</v>
      </c>
      <c r="BF3340" t="s">
        <v>194</v>
      </c>
      <c r="BG3340">
        <v>-5.2750000000000004</v>
      </c>
      <c r="BH3340">
        <v>-5.3310000000000004</v>
      </c>
      <c r="BI3340">
        <v>-5.4619999999999997</v>
      </c>
      <c r="BJ3340" t="s">
        <v>194</v>
      </c>
      <c r="BK3340" t="s">
        <v>194</v>
      </c>
      <c r="BL3340">
        <v>-5.577</v>
      </c>
      <c r="BM3340" t="s">
        <v>194</v>
      </c>
      <c r="BN3340" t="s">
        <v>194</v>
      </c>
      <c r="BO3340" t="s">
        <v>194</v>
      </c>
      <c r="BP3340" t="s">
        <v>194</v>
      </c>
      <c r="BQ3340" t="s">
        <v>194</v>
      </c>
      <c r="BR3340" t="s">
        <v>194</v>
      </c>
      <c r="BS3340" t="s">
        <v>194</v>
      </c>
      <c r="BT3340" t="s">
        <v>194</v>
      </c>
      <c r="BU3340" t="s">
        <v>194</v>
      </c>
      <c r="BV3340" t="s">
        <v>194</v>
      </c>
      <c r="BW3340" t="s">
        <v>194</v>
      </c>
      <c r="BX3340" t="s">
        <v>194</v>
      </c>
      <c r="BY3340">
        <v>-6.1669999999999998</v>
      </c>
      <c r="BZ3340" t="s">
        <v>194</v>
      </c>
      <c r="CA3340">
        <v>-6.2679999999999998</v>
      </c>
      <c r="CB3340">
        <v>-6.3230000000000004</v>
      </c>
      <c r="CC3340">
        <v>-6.3810000000000002</v>
      </c>
      <c r="CD3340">
        <v>-6.4169999999999998</v>
      </c>
      <c r="CE3340">
        <v>-6.319</v>
      </c>
      <c r="CF3340">
        <v>-6.4029999999999996</v>
      </c>
      <c r="CG3340">
        <v>-6.6959999999999997</v>
      </c>
      <c r="CH3340">
        <v>-6.72</v>
      </c>
    </row>
    <row r="3341" spans="1:86" x14ac:dyDescent="0.25">
      <c r="A3341" t="s">
        <v>7051</v>
      </c>
      <c r="B3341" t="s">
        <v>3314</v>
      </c>
      <c r="C3341" t="s">
        <v>188</v>
      </c>
      <c r="D3341" t="s">
        <v>188</v>
      </c>
      <c r="E3341" t="s">
        <v>188</v>
      </c>
      <c r="F3341" t="s">
        <v>188</v>
      </c>
      <c r="G3341" t="s">
        <v>188</v>
      </c>
      <c r="H3341" t="s">
        <v>188</v>
      </c>
      <c r="I3341" t="s">
        <v>188</v>
      </c>
      <c r="J3341" t="s">
        <v>188</v>
      </c>
      <c r="K3341" t="s">
        <v>194</v>
      </c>
      <c r="L3341">
        <v>0.02</v>
      </c>
      <c r="M3341" t="s">
        <v>188</v>
      </c>
      <c r="N3341" t="s">
        <v>188</v>
      </c>
      <c r="O3341" t="s">
        <v>188</v>
      </c>
      <c r="P3341" t="s">
        <v>188</v>
      </c>
      <c r="Q3341" t="s">
        <v>188</v>
      </c>
      <c r="R3341">
        <v>1.4E-2</v>
      </c>
      <c r="S3341" t="s">
        <v>188</v>
      </c>
      <c r="T3341" t="s">
        <v>188</v>
      </c>
      <c r="U3341" t="s">
        <v>188</v>
      </c>
      <c r="V3341" t="s">
        <v>188</v>
      </c>
      <c r="W3341" t="s">
        <v>194</v>
      </c>
      <c r="X3341" t="s">
        <v>188</v>
      </c>
      <c r="Y3341" t="s">
        <v>194</v>
      </c>
      <c r="Z3341" t="s">
        <v>188</v>
      </c>
      <c r="AA3341" t="s">
        <v>188</v>
      </c>
      <c r="AB3341" t="s">
        <v>188</v>
      </c>
      <c r="AC3341" t="s">
        <v>194</v>
      </c>
      <c r="AD3341" t="s">
        <v>188</v>
      </c>
      <c r="AE3341" t="s">
        <v>188</v>
      </c>
      <c r="AF3341" t="s">
        <v>188</v>
      </c>
      <c r="AG3341" t="s">
        <v>188</v>
      </c>
      <c r="AH3341" t="s">
        <v>188</v>
      </c>
      <c r="AI3341" t="s">
        <v>194</v>
      </c>
      <c r="AJ3341" t="s">
        <v>188</v>
      </c>
      <c r="AK3341" t="s">
        <v>188</v>
      </c>
      <c r="AL3341" t="s">
        <v>194</v>
      </c>
      <c r="AM3341" t="s">
        <v>188</v>
      </c>
      <c r="AN3341" t="s">
        <v>188</v>
      </c>
      <c r="AO3341">
        <v>1.2999999999999999E-2</v>
      </c>
      <c r="AP3341">
        <v>1.7999999999999999E-2</v>
      </c>
      <c r="AQ3341" t="s">
        <v>194</v>
      </c>
      <c r="AR3341" t="s">
        <v>188</v>
      </c>
      <c r="AS3341" t="s">
        <v>188</v>
      </c>
      <c r="AT3341" t="s">
        <v>188</v>
      </c>
      <c r="AU3341" t="s">
        <v>188</v>
      </c>
      <c r="AV3341" t="s">
        <v>194</v>
      </c>
      <c r="AW3341" t="s">
        <v>188</v>
      </c>
      <c r="AX3341" t="s">
        <v>194</v>
      </c>
      <c r="AY3341" t="s">
        <v>194</v>
      </c>
      <c r="AZ3341" t="s">
        <v>188</v>
      </c>
      <c r="BA3341" t="s">
        <v>188</v>
      </c>
      <c r="BB3341" t="s">
        <v>194</v>
      </c>
      <c r="BC3341" t="s">
        <v>188</v>
      </c>
      <c r="BD3341" t="s">
        <v>194</v>
      </c>
      <c r="BE3341" t="s">
        <v>188</v>
      </c>
      <c r="BF3341" t="s">
        <v>194</v>
      </c>
      <c r="BG3341" t="s">
        <v>188</v>
      </c>
      <c r="BH3341" t="s">
        <v>194</v>
      </c>
      <c r="BI3341" t="s">
        <v>194</v>
      </c>
      <c r="BJ3341" t="s">
        <v>188</v>
      </c>
      <c r="BK3341">
        <v>0.02</v>
      </c>
      <c r="BL3341" t="s">
        <v>188</v>
      </c>
      <c r="BM3341" t="s">
        <v>188</v>
      </c>
      <c r="BN3341" t="s">
        <v>188</v>
      </c>
      <c r="BO3341" t="s">
        <v>188</v>
      </c>
      <c r="BP3341">
        <v>1.6E-2</v>
      </c>
      <c r="BQ3341" t="s">
        <v>188</v>
      </c>
      <c r="BR3341" t="s">
        <v>194</v>
      </c>
      <c r="BS3341" t="s">
        <v>188</v>
      </c>
      <c r="BT3341" t="s">
        <v>194</v>
      </c>
      <c r="BU3341" t="s">
        <v>194</v>
      </c>
      <c r="BV3341" t="s">
        <v>188</v>
      </c>
      <c r="BW3341" t="s">
        <v>188</v>
      </c>
      <c r="BX3341" t="s">
        <v>188</v>
      </c>
      <c r="BY3341" t="s">
        <v>194</v>
      </c>
      <c r="BZ3341">
        <v>1.4999999999999999E-2</v>
      </c>
      <c r="CA3341" t="s">
        <v>188</v>
      </c>
      <c r="CB3341">
        <v>1.7000000000000001E-2</v>
      </c>
      <c r="CC3341">
        <v>1.2999999999999999E-2</v>
      </c>
      <c r="CD3341">
        <v>1.2E-2</v>
      </c>
      <c r="CE3341" t="s">
        <v>188</v>
      </c>
      <c r="CF3341" t="s">
        <v>188</v>
      </c>
      <c r="CG3341" t="s">
        <v>188</v>
      </c>
      <c r="CH3341" t="s">
        <v>188</v>
      </c>
    </row>
    <row r="3342" spans="1:86" x14ac:dyDescent="0.25">
      <c r="A3342" t="s">
        <v>7052</v>
      </c>
      <c r="B3342" t="s">
        <v>3315</v>
      </c>
      <c r="C3342" t="s">
        <v>194</v>
      </c>
      <c r="D3342">
        <v>4.3999999999999997E-2</v>
      </c>
      <c r="E3342">
        <v>5.0000000000000001E-3</v>
      </c>
      <c r="F3342">
        <v>4.0000000000000001E-3</v>
      </c>
      <c r="G3342">
        <v>1.0999999999999999E-2</v>
      </c>
      <c r="H3342" t="s">
        <v>194</v>
      </c>
      <c r="I3342">
        <v>3.0000000000000001E-3</v>
      </c>
      <c r="J3342">
        <v>3.0000000000000001E-3</v>
      </c>
      <c r="K3342" t="s">
        <v>194</v>
      </c>
      <c r="L3342">
        <v>1.0999999999999999E-2</v>
      </c>
      <c r="M3342" t="s">
        <v>194</v>
      </c>
      <c r="N3342" t="s">
        <v>194</v>
      </c>
      <c r="O3342" t="s">
        <v>188</v>
      </c>
      <c r="P3342" t="s">
        <v>194</v>
      </c>
      <c r="Q3342" t="s">
        <v>194</v>
      </c>
      <c r="R3342" t="s">
        <v>188</v>
      </c>
      <c r="S3342">
        <v>0.151</v>
      </c>
      <c r="T3342">
        <v>4.2000000000000003E-2</v>
      </c>
      <c r="U3342" t="s">
        <v>188</v>
      </c>
      <c r="V3342" t="s">
        <v>194</v>
      </c>
      <c r="W3342" t="s">
        <v>194</v>
      </c>
      <c r="X3342" t="s">
        <v>188</v>
      </c>
      <c r="Y3342" t="s">
        <v>188</v>
      </c>
      <c r="Z3342" t="s">
        <v>188</v>
      </c>
      <c r="AA3342" t="s">
        <v>188</v>
      </c>
      <c r="AB3342" t="s">
        <v>194</v>
      </c>
      <c r="AC3342" t="s">
        <v>194</v>
      </c>
      <c r="AD3342" t="s">
        <v>194</v>
      </c>
      <c r="AE3342">
        <v>0.107</v>
      </c>
      <c r="AF3342">
        <v>1.6E-2</v>
      </c>
      <c r="AG3342">
        <v>8.7999999999999995E-2</v>
      </c>
      <c r="AH3342">
        <v>1.7999999999999999E-2</v>
      </c>
      <c r="AI3342" t="s">
        <v>194</v>
      </c>
      <c r="AJ3342" t="s">
        <v>188</v>
      </c>
      <c r="AK3342" t="s">
        <v>188</v>
      </c>
      <c r="AL3342" t="s">
        <v>194</v>
      </c>
      <c r="AM3342" t="s">
        <v>188</v>
      </c>
      <c r="AN3342">
        <v>1.4999999999999999E-2</v>
      </c>
      <c r="AO3342" t="s">
        <v>188</v>
      </c>
      <c r="AP3342">
        <v>1.9E-2</v>
      </c>
      <c r="AQ3342" t="s">
        <v>194</v>
      </c>
      <c r="AR3342" t="s">
        <v>188</v>
      </c>
      <c r="AS3342" t="s">
        <v>188</v>
      </c>
      <c r="AT3342">
        <v>6.6000000000000003E-2</v>
      </c>
      <c r="AU3342" t="s">
        <v>188</v>
      </c>
      <c r="AV3342" t="s">
        <v>194</v>
      </c>
      <c r="AW3342">
        <v>2.5999999999999999E-2</v>
      </c>
      <c r="AX3342" t="s">
        <v>188</v>
      </c>
      <c r="AY3342" t="s">
        <v>194</v>
      </c>
      <c r="AZ3342">
        <v>1.2999999999999999E-2</v>
      </c>
      <c r="BA3342" t="s">
        <v>188</v>
      </c>
      <c r="BB3342">
        <v>1.4999999999999999E-2</v>
      </c>
      <c r="BC3342">
        <v>0.56299999999999994</v>
      </c>
      <c r="BD3342" t="s">
        <v>194</v>
      </c>
      <c r="BE3342" t="s">
        <v>194</v>
      </c>
      <c r="BF3342" t="s">
        <v>194</v>
      </c>
      <c r="BG3342" t="s">
        <v>194</v>
      </c>
      <c r="BH3342" t="s">
        <v>194</v>
      </c>
      <c r="BI3342">
        <v>0.22900000000000001</v>
      </c>
      <c r="BJ3342" t="s">
        <v>188</v>
      </c>
      <c r="BK3342" t="s">
        <v>188</v>
      </c>
      <c r="BL3342" t="s">
        <v>194</v>
      </c>
      <c r="BM3342" t="s">
        <v>194</v>
      </c>
      <c r="BN3342">
        <v>1.7000000000000001E-2</v>
      </c>
      <c r="BO3342">
        <v>4.2000000000000003E-2</v>
      </c>
      <c r="BP3342" t="s">
        <v>188</v>
      </c>
      <c r="BQ3342">
        <v>0.35</v>
      </c>
      <c r="BR3342" t="s">
        <v>194</v>
      </c>
      <c r="BS3342">
        <v>2.9000000000000001E-2</v>
      </c>
      <c r="BT3342" t="s">
        <v>194</v>
      </c>
      <c r="BU3342" t="s">
        <v>194</v>
      </c>
      <c r="BV3342">
        <v>1.2999999999999999E-2</v>
      </c>
      <c r="BW3342" t="s">
        <v>188</v>
      </c>
      <c r="BX3342" t="s">
        <v>188</v>
      </c>
      <c r="BY3342">
        <v>1E-3</v>
      </c>
      <c r="BZ3342">
        <v>1E-3</v>
      </c>
      <c r="CA3342">
        <v>4.7E-2</v>
      </c>
      <c r="CB3342">
        <v>0.108</v>
      </c>
      <c r="CC3342">
        <v>0.17699999999999999</v>
      </c>
      <c r="CD3342">
        <v>7.6999999999999999E-2</v>
      </c>
      <c r="CE3342">
        <v>1.6E-2</v>
      </c>
      <c r="CF3342">
        <v>3.1E-2</v>
      </c>
      <c r="CG3342">
        <v>2.1000000000000001E-2</v>
      </c>
      <c r="CH3342">
        <v>1.6E-2</v>
      </c>
    </row>
    <row r="3343" spans="1:86" x14ac:dyDescent="0.25">
      <c r="A3343" t="s">
        <v>7053</v>
      </c>
      <c r="B3343" t="s">
        <v>3316</v>
      </c>
      <c r="C3343" t="s">
        <v>194</v>
      </c>
      <c r="D3343">
        <v>-4.3999999999999997E-2</v>
      </c>
      <c r="E3343">
        <v>-5.0000000000000001E-3</v>
      </c>
      <c r="F3343">
        <v>-4.0000000000000001E-3</v>
      </c>
      <c r="G3343">
        <v>-1.0999999999999999E-2</v>
      </c>
      <c r="H3343" t="s">
        <v>194</v>
      </c>
      <c r="I3343">
        <v>-3.0000000000000001E-3</v>
      </c>
      <c r="J3343">
        <v>-3.0000000000000001E-3</v>
      </c>
      <c r="K3343" t="s">
        <v>188</v>
      </c>
      <c r="L3343">
        <v>8.9999999999999993E-3</v>
      </c>
      <c r="M3343" t="s">
        <v>194</v>
      </c>
      <c r="N3343" t="s">
        <v>194</v>
      </c>
      <c r="O3343" t="s">
        <v>188</v>
      </c>
      <c r="P3343" t="s">
        <v>194</v>
      </c>
      <c r="Q3343" t="s">
        <v>194</v>
      </c>
      <c r="R3343">
        <v>1.4E-2</v>
      </c>
      <c r="S3343">
        <v>-0.151</v>
      </c>
      <c r="T3343">
        <v>-4.2000000000000003E-2</v>
      </c>
      <c r="U3343" t="s">
        <v>188</v>
      </c>
      <c r="V3343" t="s">
        <v>194</v>
      </c>
      <c r="W3343">
        <v>-7.6999999999999999E-2</v>
      </c>
      <c r="X3343" t="s">
        <v>188</v>
      </c>
      <c r="Y3343" t="s">
        <v>194</v>
      </c>
      <c r="Z3343" t="s">
        <v>188</v>
      </c>
      <c r="AA3343" t="s">
        <v>188</v>
      </c>
      <c r="AB3343" t="s">
        <v>194</v>
      </c>
      <c r="AC3343" t="s">
        <v>188</v>
      </c>
      <c r="AD3343" t="s">
        <v>194</v>
      </c>
      <c r="AE3343">
        <v>-0.107</v>
      </c>
      <c r="AF3343">
        <v>-1.6E-2</v>
      </c>
      <c r="AG3343">
        <v>-8.7999999999999995E-2</v>
      </c>
      <c r="AH3343">
        <v>-1.7999999999999999E-2</v>
      </c>
      <c r="AI3343" t="s">
        <v>194</v>
      </c>
      <c r="AJ3343" t="s">
        <v>188</v>
      </c>
      <c r="AK3343" t="s">
        <v>188</v>
      </c>
      <c r="AL3343" t="s">
        <v>188</v>
      </c>
      <c r="AM3343" t="s">
        <v>188</v>
      </c>
      <c r="AN3343">
        <v>-1.4999999999999999E-2</v>
      </c>
      <c r="AO3343">
        <v>1.2999999999999999E-2</v>
      </c>
      <c r="AP3343">
        <v>-1E-3</v>
      </c>
      <c r="AQ3343" t="s">
        <v>194</v>
      </c>
      <c r="AR3343" t="s">
        <v>188</v>
      </c>
      <c r="AS3343" t="s">
        <v>188</v>
      </c>
      <c r="AT3343">
        <v>-6.6000000000000003E-2</v>
      </c>
      <c r="AU3343" t="s">
        <v>188</v>
      </c>
      <c r="AV3343" t="s">
        <v>188</v>
      </c>
      <c r="AW3343">
        <v>-2.5999999999999999E-2</v>
      </c>
      <c r="AX3343" t="s">
        <v>194</v>
      </c>
      <c r="AY3343" t="s">
        <v>188</v>
      </c>
      <c r="AZ3343">
        <v>-1.2999999999999999E-2</v>
      </c>
      <c r="BA3343" t="s">
        <v>188</v>
      </c>
      <c r="BB3343" t="s">
        <v>194</v>
      </c>
      <c r="BC3343">
        <v>-0.56299999999999994</v>
      </c>
      <c r="BD3343" t="s">
        <v>188</v>
      </c>
      <c r="BE3343" t="s">
        <v>194</v>
      </c>
      <c r="BF3343">
        <v>-1.4E-2</v>
      </c>
      <c r="BG3343" t="s">
        <v>194</v>
      </c>
      <c r="BH3343" t="s">
        <v>194</v>
      </c>
      <c r="BI3343" t="s">
        <v>194</v>
      </c>
      <c r="BJ3343" t="s">
        <v>188</v>
      </c>
      <c r="BK3343">
        <v>0.02</v>
      </c>
      <c r="BL3343" t="s">
        <v>194</v>
      </c>
      <c r="BM3343" t="s">
        <v>194</v>
      </c>
      <c r="BN3343">
        <v>-1.7000000000000001E-2</v>
      </c>
      <c r="BO3343">
        <v>-4.2000000000000003E-2</v>
      </c>
      <c r="BP3343">
        <v>1.6E-2</v>
      </c>
      <c r="BQ3343">
        <v>-0.35</v>
      </c>
      <c r="BR3343">
        <v>-1.7999999999999999E-2</v>
      </c>
      <c r="BS3343">
        <v>-2.9000000000000001E-2</v>
      </c>
      <c r="BT3343">
        <v>-2.5000000000000001E-2</v>
      </c>
      <c r="BU3343">
        <v>-3.1E-2</v>
      </c>
      <c r="BV3343">
        <v>-1.2999999999999999E-2</v>
      </c>
      <c r="BW3343" t="s">
        <v>188</v>
      </c>
      <c r="BX3343" t="s">
        <v>188</v>
      </c>
      <c r="BY3343" t="s">
        <v>194</v>
      </c>
      <c r="BZ3343">
        <v>1.4E-2</v>
      </c>
      <c r="CA3343">
        <v>-4.7E-2</v>
      </c>
      <c r="CB3343">
        <v>-9.0999999999999998E-2</v>
      </c>
      <c r="CC3343">
        <v>-0.16400000000000001</v>
      </c>
      <c r="CD3343">
        <v>-6.5000000000000002E-2</v>
      </c>
      <c r="CE3343">
        <v>-1.6E-2</v>
      </c>
      <c r="CF3343">
        <v>-3.1E-2</v>
      </c>
      <c r="CG3343">
        <v>-2.1000000000000001E-2</v>
      </c>
      <c r="CH3343">
        <v>-1.6E-2</v>
      </c>
    </row>
    <row r="3344" spans="1:86" x14ac:dyDescent="0.25">
      <c r="A3344" t="s">
        <v>7054</v>
      </c>
      <c r="B3344" t="s">
        <v>3317</v>
      </c>
      <c r="C3344">
        <v>0.14099999999999999</v>
      </c>
      <c r="D3344">
        <v>0.17599999999999999</v>
      </c>
      <c r="E3344">
        <v>0.624</v>
      </c>
      <c r="F3344">
        <v>0.30599999999999999</v>
      </c>
      <c r="G3344">
        <v>0.154</v>
      </c>
      <c r="H3344">
        <v>0.44800000000000001</v>
      </c>
      <c r="I3344">
        <v>0.182</v>
      </c>
      <c r="J3344">
        <v>0.124</v>
      </c>
      <c r="K3344">
        <v>0.185</v>
      </c>
      <c r="L3344">
        <v>0.23300000000000001</v>
      </c>
      <c r="M3344">
        <v>0.52700000000000002</v>
      </c>
      <c r="N3344">
        <v>5.8000000000000003E-2</v>
      </c>
      <c r="O3344">
        <v>0.10299999999999999</v>
      </c>
      <c r="P3344">
        <v>0.23799999999999999</v>
      </c>
      <c r="Q3344">
        <v>9.7000000000000003E-2</v>
      </c>
      <c r="R3344">
        <v>0.31</v>
      </c>
      <c r="S3344">
        <v>0.11700000000000001</v>
      </c>
      <c r="T3344">
        <v>0.90600000000000003</v>
      </c>
      <c r="U3344">
        <v>6.8000000000000005E-2</v>
      </c>
      <c r="V3344">
        <v>0.128</v>
      </c>
      <c r="W3344">
        <v>0.13500000000000001</v>
      </c>
      <c r="X3344">
        <v>0.13200000000000001</v>
      </c>
      <c r="Y3344">
        <v>0.51900000000000002</v>
      </c>
      <c r="Z3344">
        <v>0.10100000000000001</v>
      </c>
      <c r="AA3344">
        <v>8.7999999999999995E-2</v>
      </c>
      <c r="AB3344">
        <v>0.78700000000000003</v>
      </c>
      <c r="AC3344">
        <v>0.19700000000000001</v>
      </c>
      <c r="AD3344">
        <v>0.186</v>
      </c>
      <c r="AE3344">
        <v>9.1999999999999998E-2</v>
      </c>
      <c r="AF3344">
        <v>0.53500000000000003</v>
      </c>
      <c r="AG3344">
        <v>0.157</v>
      </c>
      <c r="AH3344">
        <v>0.106</v>
      </c>
      <c r="AI3344">
        <v>0.54700000000000004</v>
      </c>
      <c r="AJ3344">
        <v>0.16700000000000001</v>
      </c>
      <c r="AK3344">
        <v>0.14499999999999999</v>
      </c>
      <c r="AL3344">
        <v>0.113</v>
      </c>
      <c r="AM3344">
        <v>0.54300000000000004</v>
      </c>
      <c r="AN3344">
        <v>0.53300000000000003</v>
      </c>
      <c r="AO3344">
        <v>0.34300000000000003</v>
      </c>
      <c r="AP3344">
        <v>0.13300000000000001</v>
      </c>
      <c r="AQ3344">
        <v>0.34799999999999998</v>
      </c>
      <c r="AR3344">
        <v>0.23100000000000001</v>
      </c>
      <c r="AS3344">
        <v>0.14099999999999999</v>
      </c>
      <c r="AT3344">
        <v>0.435</v>
      </c>
      <c r="AU3344">
        <v>0.107</v>
      </c>
      <c r="AV3344">
        <v>8.6999999999999994E-2</v>
      </c>
      <c r="AW3344">
        <v>0.28699999999999998</v>
      </c>
      <c r="AX3344">
        <v>0.23200000000000001</v>
      </c>
      <c r="AY3344">
        <v>0.41899999999999998</v>
      </c>
      <c r="AZ3344">
        <v>0.14499999999999999</v>
      </c>
      <c r="BA3344">
        <v>0.58899999999999997</v>
      </c>
      <c r="BB3344">
        <v>0.26100000000000001</v>
      </c>
      <c r="BC3344">
        <v>0.60699999999999998</v>
      </c>
      <c r="BD3344">
        <v>0.59899999999999998</v>
      </c>
      <c r="BE3344">
        <v>0.26100000000000001</v>
      </c>
      <c r="BF3344">
        <v>0.13700000000000001</v>
      </c>
      <c r="BG3344">
        <v>0.64600000000000002</v>
      </c>
      <c r="BH3344">
        <v>0.121</v>
      </c>
      <c r="BI3344">
        <v>0.19400000000000001</v>
      </c>
      <c r="BJ3344">
        <v>0.17100000000000001</v>
      </c>
      <c r="BK3344">
        <v>0.214</v>
      </c>
      <c r="BL3344">
        <v>5.7000000000000002E-2</v>
      </c>
      <c r="BM3344">
        <v>0.26300000000000001</v>
      </c>
      <c r="BN3344">
        <v>0.27900000000000003</v>
      </c>
      <c r="BO3344">
        <v>5.7000000000000002E-2</v>
      </c>
      <c r="BP3344">
        <v>0.36099999999999999</v>
      </c>
      <c r="BQ3344">
        <v>0.23300000000000001</v>
      </c>
      <c r="BR3344">
        <v>0.247</v>
      </c>
      <c r="BS3344">
        <v>0.251</v>
      </c>
      <c r="BT3344">
        <v>0.374</v>
      </c>
      <c r="BU3344">
        <v>0.32700000000000001</v>
      </c>
      <c r="BV3344">
        <v>0.161</v>
      </c>
      <c r="BW3344">
        <v>0.33700000000000002</v>
      </c>
      <c r="BX3344">
        <v>0.126</v>
      </c>
      <c r="BY3344">
        <v>0.35899999999999999</v>
      </c>
      <c r="BZ3344">
        <v>0.34699999999999998</v>
      </c>
      <c r="CA3344">
        <v>0.13100000000000001</v>
      </c>
      <c r="CB3344">
        <v>0.182</v>
      </c>
      <c r="CC3344">
        <v>0.35199999999999998</v>
      </c>
      <c r="CD3344">
        <v>0.24099999999999999</v>
      </c>
      <c r="CE3344">
        <v>0.22700000000000001</v>
      </c>
      <c r="CF3344">
        <v>0.624</v>
      </c>
      <c r="CG3344">
        <v>0.17899999999999999</v>
      </c>
      <c r="CH3344">
        <v>0.3</v>
      </c>
    </row>
    <row r="3345" spans="1:86" x14ac:dyDescent="0.25">
      <c r="A3345" t="s">
        <v>7055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 t="s">
        <v>188</v>
      </c>
      <c r="BS3345" t="s">
        <v>188</v>
      </c>
      <c r="BT3345" t="s">
        <v>188</v>
      </c>
      <c r="BU3345" t="s">
        <v>188</v>
      </c>
      <c r="BV3345" t="s">
        <v>188</v>
      </c>
      <c r="BW3345" t="s">
        <v>188</v>
      </c>
      <c r="BX3345" t="s">
        <v>188</v>
      </c>
      <c r="BY3345">
        <v>1.0229999999999999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5">
      <c r="A3346" t="s">
        <v>7056</v>
      </c>
      <c r="B3346" t="s">
        <v>3319</v>
      </c>
      <c r="C3346">
        <v>0.14099999999999999</v>
      </c>
      <c r="D3346">
        <v>0.17599999999999999</v>
      </c>
      <c r="E3346">
        <v>0.624</v>
      </c>
      <c r="F3346">
        <v>0.30599999999999999</v>
      </c>
      <c r="G3346">
        <v>0.154</v>
      </c>
      <c r="H3346">
        <v>0.44800000000000001</v>
      </c>
      <c r="I3346">
        <v>0.182</v>
      </c>
      <c r="J3346">
        <v>0.124</v>
      </c>
      <c r="K3346">
        <v>0.185</v>
      </c>
      <c r="L3346">
        <v>0.23300000000000001</v>
      </c>
      <c r="M3346">
        <v>0.52700000000000002</v>
      </c>
      <c r="N3346">
        <v>5.8000000000000003E-2</v>
      </c>
      <c r="O3346">
        <v>0.10299999999999999</v>
      </c>
      <c r="P3346">
        <v>0.23799999999999999</v>
      </c>
      <c r="Q3346">
        <v>9.7000000000000003E-2</v>
      </c>
      <c r="R3346">
        <v>0.31</v>
      </c>
      <c r="S3346">
        <v>0.11700000000000001</v>
      </c>
      <c r="T3346">
        <v>0.90600000000000003</v>
      </c>
      <c r="U3346">
        <v>6.8000000000000005E-2</v>
      </c>
      <c r="V3346">
        <v>0.128</v>
      </c>
      <c r="W3346">
        <v>0.13500000000000001</v>
      </c>
      <c r="X3346">
        <v>0.13200000000000001</v>
      </c>
      <c r="Y3346">
        <v>0.51900000000000002</v>
      </c>
      <c r="Z3346">
        <v>0.10100000000000001</v>
      </c>
      <c r="AA3346">
        <v>8.7999999999999995E-2</v>
      </c>
      <c r="AB3346">
        <v>0.78700000000000003</v>
      </c>
      <c r="AC3346">
        <v>0.19700000000000001</v>
      </c>
      <c r="AD3346">
        <v>0.186</v>
      </c>
      <c r="AE3346">
        <v>9.1999999999999998E-2</v>
      </c>
      <c r="AF3346">
        <v>0.53500000000000003</v>
      </c>
      <c r="AG3346">
        <v>0.157</v>
      </c>
      <c r="AH3346">
        <v>0.106</v>
      </c>
      <c r="AI3346">
        <v>0.54700000000000004</v>
      </c>
      <c r="AJ3346">
        <v>0.16700000000000001</v>
      </c>
      <c r="AK3346">
        <v>0.14499999999999999</v>
      </c>
      <c r="AL3346">
        <v>0.113</v>
      </c>
      <c r="AM3346">
        <v>0.54300000000000004</v>
      </c>
      <c r="AN3346">
        <v>0.53300000000000003</v>
      </c>
      <c r="AO3346">
        <v>0.34300000000000003</v>
      </c>
      <c r="AP3346">
        <v>0.13300000000000001</v>
      </c>
      <c r="AQ3346">
        <v>0.34799999999999998</v>
      </c>
      <c r="AR3346">
        <v>0.23100000000000001</v>
      </c>
      <c r="AS3346">
        <v>0.14099999999999999</v>
      </c>
      <c r="AT3346">
        <v>0.435</v>
      </c>
      <c r="AU3346">
        <v>0.107</v>
      </c>
      <c r="AV3346">
        <v>8.6999999999999994E-2</v>
      </c>
      <c r="AW3346">
        <v>0.28699999999999998</v>
      </c>
      <c r="AX3346">
        <v>0.23200000000000001</v>
      </c>
      <c r="AY3346">
        <v>0.41899999999999998</v>
      </c>
      <c r="AZ3346">
        <v>0.14499999999999999</v>
      </c>
      <c r="BA3346">
        <v>0.58899999999999997</v>
      </c>
      <c r="BB3346">
        <v>0.26100000000000001</v>
      </c>
      <c r="BC3346">
        <v>0.60699999999999998</v>
      </c>
      <c r="BD3346">
        <v>0.59899999999999998</v>
      </c>
      <c r="BE3346">
        <v>0.26100000000000001</v>
      </c>
      <c r="BF3346">
        <v>0.13700000000000001</v>
      </c>
      <c r="BG3346">
        <v>0.64600000000000002</v>
      </c>
      <c r="BH3346">
        <v>0.121</v>
      </c>
      <c r="BI3346">
        <v>0.19400000000000001</v>
      </c>
      <c r="BJ3346">
        <v>0.17100000000000001</v>
      </c>
      <c r="BK3346">
        <v>0.214</v>
      </c>
      <c r="BL3346">
        <v>5.7000000000000002E-2</v>
      </c>
      <c r="BM3346">
        <v>0.26300000000000001</v>
      </c>
      <c r="BN3346">
        <v>0.27900000000000003</v>
      </c>
      <c r="BO3346">
        <v>5.7000000000000002E-2</v>
      </c>
      <c r="BP3346">
        <v>0.36099999999999999</v>
      </c>
      <c r="BQ3346">
        <v>0.23300000000000001</v>
      </c>
      <c r="BR3346">
        <v>0.247</v>
      </c>
      <c r="BS3346">
        <v>0.251</v>
      </c>
      <c r="BT3346">
        <v>0.374</v>
      </c>
      <c r="BU3346">
        <v>0.32700000000000001</v>
      </c>
      <c r="BV3346">
        <v>0.161</v>
      </c>
      <c r="BW3346">
        <v>0.33700000000000002</v>
      </c>
      <c r="BX3346">
        <v>0.126</v>
      </c>
      <c r="BY3346">
        <v>-0.66500000000000004</v>
      </c>
      <c r="BZ3346">
        <v>0.34699999999999998</v>
      </c>
      <c r="CA3346">
        <v>0.13100000000000001</v>
      </c>
      <c r="CB3346">
        <v>0.182</v>
      </c>
      <c r="CC3346">
        <v>0.35199999999999998</v>
      </c>
      <c r="CD3346">
        <v>0.24099999999999999</v>
      </c>
      <c r="CE3346">
        <v>0.22700000000000001</v>
      </c>
      <c r="CF3346">
        <v>0.624</v>
      </c>
      <c r="CG3346">
        <v>0.17899999999999999</v>
      </c>
      <c r="CH3346">
        <v>0.3</v>
      </c>
    </row>
    <row r="3347" spans="1:86" x14ac:dyDescent="0.25">
      <c r="A3347" t="s">
        <v>7057</v>
      </c>
      <c r="B3347" t="s">
        <v>3320</v>
      </c>
      <c r="C3347" t="s">
        <v>188</v>
      </c>
      <c r="D3347" t="s">
        <v>188</v>
      </c>
      <c r="E3347" t="s">
        <v>188</v>
      </c>
      <c r="F3347" t="s">
        <v>188</v>
      </c>
      <c r="G3347" t="s">
        <v>188</v>
      </c>
      <c r="H3347" t="s">
        <v>188</v>
      </c>
      <c r="I3347">
        <v>1E-3</v>
      </c>
      <c r="J3347" t="s">
        <v>188</v>
      </c>
      <c r="K3347" t="s">
        <v>188</v>
      </c>
      <c r="L3347">
        <v>6.0000000000000001E-3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 t="s">
        <v>188</v>
      </c>
      <c r="S3347" t="s">
        <v>188</v>
      </c>
      <c r="T3347" t="s">
        <v>188</v>
      </c>
      <c r="U3347" t="s">
        <v>188</v>
      </c>
      <c r="V3347" t="s">
        <v>188</v>
      </c>
      <c r="W3347" t="s">
        <v>188</v>
      </c>
      <c r="X3347" t="s">
        <v>188</v>
      </c>
      <c r="Y3347">
        <v>5.8000000000000003E-2</v>
      </c>
      <c r="Z3347" t="s">
        <v>188</v>
      </c>
      <c r="AA3347" t="s">
        <v>188</v>
      </c>
      <c r="AB3347" t="s">
        <v>188</v>
      </c>
      <c r="AC3347" t="s">
        <v>188</v>
      </c>
      <c r="AD3347" t="s">
        <v>188</v>
      </c>
      <c r="AE3347" t="s">
        <v>194</v>
      </c>
      <c r="AF3347">
        <v>8.5000000000000006E-2</v>
      </c>
      <c r="AG3347" t="s">
        <v>194</v>
      </c>
      <c r="AH3347" t="s">
        <v>188</v>
      </c>
      <c r="AI3347">
        <v>1E-3</v>
      </c>
      <c r="AJ3347">
        <v>1E-3</v>
      </c>
      <c r="AK3347" t="s">
        <v>194</v>
      </c>
      <c r="AL3347" t="s">
        <v>188</v>
      </c>
      <c r="AM3347">
        <v>1E-3</v>
      </c>
      <c r="AN3347" t="s">
        <v>188</v>
      </c>
      <c r="AO3347">
        <v>1E-3</v>
      </c>
      <c r="AP3347" t="s">
        <v>188</v>
      </c>
      <c r="AQ3347" t="s">
        <v>188</v>
      </c>
      <c r="AR3347">
        <v>1E-3</v>
      </c>
      <c r="AS3347" t="s">
        <v>188</v>
      </c>
      <c r="AT3347" t="s">
        <v>194</v>
      </c>
      <c r="AU3347" t="s">
        <v>188</v>
      </c>
      <c r="AV3347">
        <v>0.39500000000000002</v>
      </c>
      <c r="AW3347" t="s">
        <v>188</v>
      </c>
      <c r="AX3347" t="s">
        <v>188</v>
      </c>
      <c r="AY3347" t="s">
        <v>188</v>
      </c>
      <c r="AZ3347" t="s">
        <v>188</v>
      </c>
      <c r="BA3347" t="s">
        <v>188</v>
      </c>
      <c r="BB3347" t="s">
        <v>188</v>
      </c>
      <c r="BC3347" t="s">
        <v>188</v>
      </c>
      <c r="BD3347" t="s">
        <v>188</v>
      </c>
      <c r="BE3347">
        <v>1.4E-2</v>
      </c>
      <c r="BF3347" t="s">
        <v>188</v>
      </c>
      <c r="BG3347" t="s">
        <v>194</v>
      </c>
      <c r="BH3347">
        <v>1E-3</v>
      </c>
      <c r="BI3347" t="s">
        <v>188</v>
      </c>
      <c r="BJ3347" t="s">
        <v>188</v>
      </c>
      <c r="BK3347" t="s">
        <v>188</v>
      </c>
      <c r="BL3347" t="s">
        <v>194</v>
      </c>
      <c r="BM3347" t="s">
        <v>188</v>
      </c>
      <c r="BN3347">
        <v>2E-3</v>
      </c>
      <c r="BO3347">
        <v>1.4999999999999999E-2</v>
      </c>
      <c r="BP3347" t="s">
        <v>188</v>
      </c>
      <c r="BQ3347" t="s">
        <v>188</v>
      </c>
      <c r="BR3347" t="s">
        <v>188</v>
      </c>
      <c r="BS3347" t="s">
        <v>194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188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>
        <v>3.4000000000000002E-2</v>
      </c>
    </row>
    <row r="3348" spans="1:86" x14ac:dyDescent="0.25">
      <c r="A3348" t="s">
        <v>7058</v>
      </c>
      <c r="B3348" t="s">
        <v>3321</v>
      </c>
      <c r="C3348">
        <v>0.66400000000000003</v>
      </c>
      <c r="D3348">
        <v>0.78300000000000003</v>
      </c>
      <c r="E3348">
        <v>1.0349999999999999</v>
      </c>
      <c r="F3348">
        <v>1.244</v>
      </c>
      <c r="G3348">
        <v>0.99199999999999999</v>
      </c>
      <c r="H3348">
        <v>0.68700000000000006</v>
      </c>
      <c r="I3348">
        <v>1.0409999999999999</v>
      </c>
      <c r="J3348">
        <v>0.72899999999999998</v>
      </c>
      <c r="K3348">
        <v>1.29</v>
      </c>
      <c r="L3348">
        <v>0.183</v>
      </c>
      <c r="M3348">
        <v>2.1749999999999998</v>
      </c>
      <c r="N3348">
        <v>0.7</v>
      </c>
      <c r="O3348">
        <v>0.64</v>
      </c>
      <c r="P3348">
        <v>0.83599999999999997</v>
      </c>
      <c r="Q3348">
        <v>0.56699999999999995</v>
      </c>
      <c r="R3348">
        <v>1.9890000000000001</v>
      </c>
      <c r="S3348">
        <v>0.77700000000000002</v>
      </c>
      <c r="T3348">
        <v>1.2130000000000001</v>
      </c>
      <c r="U3348">
        <v>0.996</v>
      </c>
      <c r="V3348">
        <v>0.83099999999999996</v>
      </c>
      <c r="W3348">
        <v>0.55800000000000005</v>
      </c>
      <c r="X3348">
        <v>0.98399999999999999</v>
      </c>
      <c r="Y3348">
        <v>0.63700000000000001</v>
      </c>
      <c r="Z3348">
        <v>0.17199999999999999</v>
      </c>
      <c r="AA3348">
        <v>0.41499999999999998</v>
      </c>
      <c r="AB3348">
        <v>0.747</v>
      </c>
      <c r="AC3348">
        <v>0.36699999999999999</v>
      </c>
      <c r="AD3348">
        <v>0.435</v>
      </c>
      <c r="AE3348" t="s">
        <v>194</v>
      </c>
      <c r="AF3348">
        <v>1.19</v>
      </c>
      <c r="AG3348" t="s">
        <v>194</v>
      </c>
      <c r="AH3348">
        <v>0.27200000000000002</v>
      </c>
      <c r="AI3348">
        <v>0.45500000000000002</v>
      </c>
      <c r="AJ3348">
        <v>0.151</v>
      </c>
      <c r="AK3348" t="s">
        <v>194</v>
      </c>
      <c r="AL3348">
        <v>0.252</v>
      </c>
      <c r="AM3348">
        <v>0.78100000000000003</v>
      </c>
      <c r="AN3348">
        <v>0.38500000000000001</v>
      </c>
      <c r="AO3348">
        <v>0.42399999999999999</v>
      </c>
      <c r="AP3348">
        <v>0.55200000000000005</v>
      </c>
      <c r="AQ3348">
        <v>0.6</v>
      </c>
      <c r="AR3348">
        <v>1.169</v>
      </c>
      <c r="AS3348">
        <v>1.5009999999999999</v>
      </c>
      <c r="AT3348" t="s">
        <v>194</v>
      </c>
      <c r="AU3348">
        <v>0.41899999999999998</v>
      </c>
      <c r="AV3348">
        <v>0.749</v>
      </c>
      <c r="AW3348">
        <v>0.498</v>
      </c>
      <c r="AX3348">
        <v>2.0089999999999999</v>
      </c>
      <c r="AY3348">
        <v>0.22800000000000001</v>
      </c>
      <c r="AZ3348">
        <v>0.66800000000000004</v>
      </c>
      <c r="BA3348">
        <v>0.51500000000000001</v>
      </c>
      <c r="BB3348">
        <v>2.5870000000000002</v>
      </c>
      <c r="BC3348">
        <v>0.82599999999999996</v>
      </c>
      <c r="BD3348">
        <v>0.96399999999999997</v>
      </c>
      <c r="BE3348">
        <v>1.7210000000000001</v>
      </c>
      <c r="BF3348">
        <v>0.85899999999999999</v>
      </c>
      <c r="BG3348" t="s">
        <v>194</v>
      </c>
      <c r="BH3348">
        <v>0.621</v>
      </c>
      <c r="BI3348" t="s">
        <v>194</v>
      </c>
      <c r="BJ3348">
        <v>1.583</v>
      </c>
      <c r="BK3348">
        <v>0.92100000000000004</v>
      </c>
      <c r="BL3348" t="s">
        <v>194</v>
      </c>
      <c r="BM3348">
        <v>2.1560000000000001</v>
      </c>
      <c r="BN3348">
        <v>1.1890000000000001</v>
      </c>
      <c r="BO3348">
        <v>0.97299999999999998</v>
      </c>
      <c r="BP3348">
        <v>2.391</v>
      </c>
      <c r="BQ3348">
        <v>2.1429999999999998</v>
      </c>
      <c r="BR3348">
        <v>1.4910000000000001</v>
      </c>
      <c r="BS3348" t="s">
        <v>194</v>
      </c>
      <c r="BT3348">
        <v>0.65100000000000002</v>
      </c>
      <c r="BU3348">
        <v>0.36399999999999999</v>
      </c>
      <c r="BV3348">
        <v>1.9019999999999999</v>
      </c>
      <c r="BW3348">
        <v>0.58699999999999997</v>
      </c>
      <c r="BX3348">
        <v>0.58599999999999997</v>
      </c>
      <c r="BY3348">
        <v>1.7769999999999999</v>
      </c>
      <c r="BZ3348">
        <v>1.004</v>
      </c>
      <c r="CA3348">
        <v>0.34200000000000003</v>
      </c>
      <c r="CB3348">
        <v>1.1439999999999999</v>
      </c>
      <c r="CC3348">
        <v>0.73</v>
      </c>
      <c r="CD3348">
        <v>1.079</v>
      </c>
      <c r="CE3348">
        <v>0.52400000000000002</v>
      </c>
      <c r="CF3348">
        <v>0.45400000000000001</v>
      </c>
      <c r="CG3348">
        <v>15.39</v>
      </c>
      <c r="CH3348">
        <v>0.81299999999999994</v>
      </c>
    </row>
    <row r="3349" spans="1:86" x14ac:dyDescent="0.25">
      <c r="A3349" t="s">
        <v>7059</v>
      </c>
      <c r="B3349" t="s">
        <v>3322</v>
      </c>
      <c r="C3349">
        <v>-0.66400000000000003</v>
      </c>
      <c r="D3349">
        <v>-0.78300000000000003</v>
      </c>
      <c r="E3349">
        <v>-1.0349999999999999</v>
      </c>
      <c r="F3349">
        <v>-1.244</v>
      </c>
      <c r="G3349">
        <v>-0.99199999999999999</v>
      </c>
      <c r="H3349">
        <v>-0.68700000000000006</v>
      </c>
      <c r="I3349">
        <v>-1.04</v>
      </c>
      <c r="J3349">
        <v>-0.72899999999999998</v>
      </c>
      <c r="K3349">
        <v>-1.29</v>
      </c>
      <c r="L3349">
        <v>-0.17699999999999999</v>
      </c>
      <c r="M3349">
        <v>-2.1749999999999998</v>
      </c>
      <c r="N3349">
        <v>-0.7</v>
      </c>
      <c r="O3349">
        <v>-0.64</v>
      </c>
      <c r="P3349">
        <v>-0.83599999999999997</v>
      </c>
      <c r="Q3349">
        <v>-0.56699999999999995</v>
      </c>
      <c r="R3349">
        <v>-1.9890000000000001</v>
      </c>
      <c r="S3349">
        <v>-0.77700000000000002</v>
      </c>
      <c r="T3349">
        <v>-1.2130000000000001</v>
      </c>
      <c r="U3349">
        <v>-0.996</v>
      </c>
      <c r="V3349">
        <v>-0.83099999999999996</v>
      </c>
      <c r="W3349">
        <v>-0.55800000000000005</v>
      </c>
      <c r="X3349">
        <v>-0.98399999999999999</v>
      </c>
      <c r="Y3349">
        <v>-0.57899999999999996</v>
      </c>
      <c r="Z3349">
        <v>-0.17199999999999999</v>
      </c>
      <c r="AA3349">
        <v>-0.41499999999999998</v>
      </c>
      <c r="AB3349">
        <v>-0.747</v>
      </c>
      <c r="AC3349">
        <v>-0.36699999999999999</v>
      </c>
      <c r="AD3349">
        <v>-0.435</v>
      </c>
      <c r="AE3349">
        <v>-0.61499999999999999</v>
      </c>
      <c r="AF3349">
        <v>-1.105</v>
      </c>
      <c r="AG3349">
        <v>-0.61099999999999999</v>
      </c>
      <c r="AH3349">
        <v>-0.27200000000000002</v>
      </c>
      <c r="AI3349">
        <v>-0.45400000000000001</v>
      </c>
      <c r="AJ3349">
        <v>-0.15</v>
      </c>
      <c r="AK3349">
        <v>-0.26300000000000001</v>
      </c>
      <c r="AL3349">
        <v>-0.252</v>
      </c>
      <c r="AM3349">
        <v>-0.78</v>
      </c>
      <c r="AN3349">
        <v>-0.38500000000000001</v>
      </c>
      <c r="AO3349">
        <v>-0.42299999999999999</v>
      </c>
      <c r="AP3349">
        <v>-0.55200000000000005</v>
      </c>
      <c r="AQ3349">
        <v>-0.6</v>
      </c>
      <c r="AR3349">
        <v>-1.1679999999999999</v>
      </c>
      <c r="AS3349">
        <v>-1.5009999999999999</v>
      </c>
      <c r="AT3349">
        <v>-1.571</v>
      </c>
      <c r="AU3349">
        <v>-0.41899999999999998</v>
      </c>
      <c r="AV3349">
        <v>-0.35399999999999998</v>
      </c>
      <c r="AW3349">
        <v>-0.498</v>
      </c>
      <c r="AX3349">
        <v>-2.0089999999999999</v>
      </c>
      <c r="AY3349">
        <v>-0.22800000000000001</v>
      </c>
      <c r="AZ3349">
        <v>-0.66800000000000004</v>
      </c>
      <c r="BA3349">
        <v>-0.51500000000000001</v>
      </c>
      <c r="BB3349">
        <v>-2.5870000000000002</v>
      </c>
      <c r="BC3349">
        <v>-0.82599999999999996</v>
      </c>
      <c r="BD3349">
        <v>-0.96399999999999997</v>
      </c>
      <c r="BE3349">
        <v>-1.7070000000000001</v>
      </c>
      <c r="BF3349">
        <v>-0.85899999999999999</v>
      </c>
      <c r="BG3349" t="s">
        <v>194</v>
      </c>
      <c r="BH3349">
        <v>-0.62</v>
      </c>
      <c r="BI3349" t="s">
        <v>194</v>
      </c>
      <c r="BJ3349">
        <v>-1.583</v>
      </c>
      <c r="BK3349">
        <v>-0.92100000000000004</v>
      </c>
      <c r="BL3349" t="s">
        <v>194</v>
      </c>
      <c r="BM3349">
        <v>-2.1560000000000001</v>
      </c>
      <c r="BN3349">
        <v>-1.1870000000000001</v>
      </c>
      <c r="BO3349">
        <v>-0.95799999999999996</v>
      </c>
      <c r="BP3349">
        <v>-2.391</v>
      </c>
      <c r="BQ3349">
        <v>-2.1429999999999998</v>
      </c>
      <c r="BR3349">
        <v>-1.4910000000000001</v>
      </c>
      <c r="BS3349">
        <v>-2.194</v>
      </c>
      <c r="BT3349">
        <v>-0.65100000000000002</v>
      </c>
      <c r="BU3349">
        <v>-0.36399999999999999</v>
      </c>
      <c r="BV3349">
        <v>-1.9019999999999999</v>
      </c>
      <c r="BW3349">
        <v>-0.58699999999999997</v>
      </c>
      <c r="BX3349">
        <v>-0.58599999999999997</v>
      </c>
      <c r="BY3349">
        <v>-1.7769999999999999</v>
      </c>
      <c r="BZ3349">
        <v>-1.004</v>
      </c>
      <c r="CA3349">
        <v>-0.34200000000000003</v>
      </c>
      <c r="CB3349">
        <v>-1.1439999999999999</v>
      </c>
      <c r="CC3349">
        <v>-0.73</v>
      </c>
      <c r="CD3349">
        <v>-1.079</v>
      </c>
      <c r="CE3349">
        <v>-0.52400000000000002</v>
      </c>
      <c r="CF3349">
        <v>-0.45400000000000001</v>
      </c>
      <c r="CG3349">
        <v>-15.39</v>
      </c>
      <c r="CH3349">
        <v>-0.77900000000000003</v>
      </c>
    </row>
    <row r="3350" spans="1:86" x14ac:dyDescent="0.25">
      <c r="A3350" t="s">
        <v>7060</v>
      </c>
      <c r="B3350" t="s">
        <v>3323</v>
      </c>
      <c r="C3350">
        <v>2.3E-2</v>
      </c>
      <c r="D3350">
        <v>3.9E-2</v>
      </c>
      <c r="E3350">
        <v>1.4610000000000001</v>
      </c>
      <c r="F3350">
        <v>8.5999999999999993E-2</v>
      </c>
      <c r="G3350">
        <v>1.2999999999999999E-2</v>
      </c>
      <c r="H3350">
        <v>3.3000000000000002E-2</v>
      </c>
      <c r="I3350">
        <v>8.0000000000000002E-3</v>
      </c>
      <c r="J3350">
        <v>0.17699999999999999</v>
      </c>
      <c r="K3350">
        <v>2.5790000000000002</v>
      </c>
      <c r="L3350">
        <v>6.5000000000000002E-2</v>
      </c>
      <c r="M3350">
        <v>2E-3</v>
      </c>
      <c r="N3350">
        <v>0.104</v>
      </c>
      <c r="O3350">
        <v>8.6999999999999994E-2</v>
      </c>
      <c r="P3350">
        <v>2.1999999999999999E-2</v>
      </c>
      <c r="Q3350">
        <v>1.431</v>
      </c>
      <c r="R3350">
        <v>0.14499999999999999</v>
      </c>
      <c r="S3350">
        <v>1.2E-2</v>
      </c>
      <c r="T3350">
        <v>4.0000000000000001E-3</v>
      </c>
      <c r="U3350">
        <v>4.2000000000000003E-2</v>
      </c>
      <c r="V3350">
        <v>0.11600000000000001</v>
      </c>
      <c r="W3350">
        <v>3.9E-2</v>
      </c>
      <c r="X3350" t="s">
        <v>194</v>
      </c>
      <c r="Y3350" t="s">
        <v>188</v>
      </c>
      <c r="Z3350" t="s">
        <v>188</v>
      </c>
      <c r="AA3350">
        <v>0.153</v>
      </c>
      <c r="AB3350" t="s">
        <v>188</v>
      </c>
      <c r="AC3350">
        <v>0.33300000000000002</v>
      </c>
      <c r="AD3350" t="s">
        <v>188</v>
      </c>
      <c r="AE3350">
        <v>1E-3</v>
      </c>
      <c r="AF3350">
        <v>0.182</v>
      </c>
      <c r="AG3350">
        <v>0.38900000000000001</v>
      </c>
      <c r="AH3350">
        <v>5.0000000000000001E-3</v>
      </c>
      <c r="AI3350">
        <v>1E-3</v>
      </c>
      <c r="AJ3350" t="s">
        <v>188</v>
      </c>
      <c r="AK3350">
        <v>1E-3</v>
      </c>
      <c r="AL3350" t="s">
        <v>188</v>
      </c>
      <c r="AM3350">
        <v>3.9E-2</v>
      </c>
      <c r="AN3350">
        <v>8.8999999999999996E-2</v>
      </c>
      <c r="AO3350" t="s">
        <v>188</v>
      </c>
      <c r="AP3350">
        <v>5.5E-2</v>
      </c>
      <c r="AQ3350">
        <v>1E-3</v>
      </c>
      <c r="AR3350">
        <v>1E-3</v>
      </c>
      <c r="AS3350">
        <v>7.0000000000000001E-3</v>
      </c>
      <c r="AT3350" t="s">
        <v>194</v>
      </c>
      <c r="AU3350">
        <v>1.4999999999999999E-2</v>
      </c>
      <c r="AV3350">
        <v>2.5000000000000001E-2</v>
      </c>
      <c r="AW3350">
        <v>0.115</v>
      </c>
      <c r="AX3350">
        <v>1.7000000000000001E-2</v>
      </c>
      <c r="AY3350">
        <v>0.04</v>
      </c>
      <c r="AZ3350">
        <v>3.4000000000000002E-2</v>
      </c>
      <c r="BA3350" t="s">
        <v>188</v>
      </c>
      <c r="BB3350" t="s">
        <v>188</v>
      </c>
      <c r="BC3350">
        <v>1.2E-2</v>
      </c>
      <c r="BD3350" t="s">
        <v>188</v>
      </c>
      <c r="BE3350">
        <v>6.0000000000000001E-3</v>
      </c>
      <c r="BF3350">
        <v>8.0000000000000002E-3</v>
      </c>
      <c r="BG3350">
        <v>1E-3</v>
      </c>
      <c r="BH3350">
        <v>0.26300000000000001</v>
      </c>
      <c r="BI3350">
        <v>2E-3</v>
      </c>
      <c r="BJ3350">
        <v>2.8000000000000001E-2</v>
      </c>
      <c r="BK3350">
        <v>6.7000000000000004E-2</v>
      </c>
      <c r="BL3350">
        <v>3.5000000000000003E-2</v>
      </c>
      <c r="BM3350">
        <v>2E-3</v>
      </c>
      <c r="BN3350">
        <v>3.5000000000000003E-2</v>
      </c>
      <c r="BO3350">
        <v>0.02</v>
      </c>
      <c r="BP3350">
        <v>2.5000000000000001E-2</v>
      </c>
      <c r="BQ3350">
        <v>0.03</v>
      </c>
      <c r="BR3350" t="s">
        <v>188</v>
      </c>
      <c r="BS3350">
        <v>0.03</v>
      </c>
      <c r="BT3350">
        <v>8.7999999999999995E-2</v>
      </c>
      <c r="BU3350" t="s">
        <v>188</v>
      </c>
      <c r="BV3350">
        <v>0.03</v>
      </c>
      <c r="BW3350">
        <v>0.03</v>
      </c>
      <c r="BX3350">
        <v>4.4999999999999998E-2</v>
      </c>
      <c r="BY3350" t="s">
        <v>188</v>
      </c>
      <c r="BZ3350">
        <v>5.3999999999999999E-2</v>
      </c>
      <c r="CA3350" t="s">
        <v>188</v>
      </c>
      <c r="CB3350" t="s">
        <v>188</v>
      </c>
      <c r="CC3350">
        <v>5.8999999999999997E-2</v>
      </c>
      <c r="CD3350">
        <v>2.7E-2</v>
      </c>
      <c r="CE3350">
        <v>5.8000000000000003E-2</v>
      </c>
      <c r="CF3350">
        <v>3.2000000000000001E-2</v>
      </c>
      <c r="CG3350">
        <v>0.1</v>
      </c>
      <c r="CH3350">
        <v>2.5999999999999999E-2</v>
      </c>
    </row>
    <row r="3351" spans="1:86" x14ac:dyDescent="0.25">
      <c r="A3351" t="s">
        <v>7061</v>
      </c>
      <c r="B3351" t="s">
        <v>3324</v>
      </c>
      <c r="C3351">
        <v>0.441</v>
      </c>
      <c r="D3351">
        <v>0.7</v>
      </c>
      <c r="E3351">
        <v>0.67</v>
      </c>
      <c r="F3351">
        <v>0.46899999999999997</v>
      </c>
      <c r="G3351">
        <v>1.417</v>
      </c>
      <c r="H3351">
        <v>0.78800000000000003</v>
      </c>
      <c r="I3351">
        <v>0.39200000000000002</v>
      </c>
      <c r="J3351">
        <v>0.495</v>
      </c>
      <c r="K3351">
        <v>0.99099999999999999</v>
      </c>
      <c r="L3351">
        <v>0.90300000000000002</v>
      </c>
      <c r="M3351">
        <v>1.6419999999999999</v>
      </c>
      <c r="N3351">
        <v>1.484</v>
      </c>
      <c r="O3351" t="s">
        <v>194</v>
      </c>
      <c r="P3351">
        <v>1.3160000000000001</v>
      </c>
      <c r="Q3351">
        <v>1.631</v>
      </c>
      <c r="R3351">
        <v>1.361</v>
      </c>
      <c r="S3351">
        <v>0.749</v>
      </c>
      <c r="T3351">
        <v>1.399</v>
      </c>
      <c r="U3351">
        <v>1.2</v>
      </c>
      <c r="V3351">
        <v>3.395</v>
      </c>
      <c r="W3351">
        <v>1.038</v>
      </c>
      <c r="X3351" t="s">
        <v>194</v>
      </c>
      <c r="Y3351">
        <v>1.577</v>
      </c>
      <c r="Z3351">
        <v>1.0840000000000001</v>
      </c>
      <c r="AA3351">
        <v>3.8140000000000001</v>
      </c>
      <c r="AB3351">
        <v>1.0529999999999999</v>
      </c>
      <c r="AC3351">
        <v>1.1839999999999999</v>
      </c>
      <c r="AD3351">
        <v>1.0089999999999999</v>
      </c>
      <c r="AE3351">
        <v>2.2080000000000002</v>
      </c>
      <c r="AF3351">
        <v>3.2850000000000001</v>
      </c>
      <c r="AG3351">
        <v>1.1000000000000001</v>
      </c>
      <c r="AH3351">
        <v>0.88500000000000001</v>
      </c>
      <c r="AI3351">
        <v>0.88100000000000001</v>
      </c>
      <c r="AJ3351">
        <v>5.83</v>
      </c>
      <c r="AK3351">
        <v>1.0649999999999999</v>
      </c>
      <c r="AL3351">
        <v>1.0209999999999999</v>
      </c>
      <c r="AM3351">
        <v>0.75900000000000001</v>
      </c>
      <c r="AN3351">
        <v>2.0859999999999999</v>
      </c>
      <c r="AO3351">
        <v>1.1930000000000001</v>
      </c>
      <c r="AP3351">
        <v>1.262</v>
      </c>
      <c r="AQ3351">
        <v>6.6079999999999997</v>
      </c>
      <c r="AR3351">
        <v>0.503</v>
      </c>
      <c r="AS3351">
        <v>0.83599999999999997</v>
      </c>
      <c r="AT3351">
        <v>0.54900000000000004</v>
      </c>
      <c r="AU3351">
        <v>0.85599999999999998</v>
      </c>
      <c r="AV3351">
        <v>0.76100000000000001</v>
      </c>
      <c r="AW3351">
        <v>1.46</v>
      </c>
      <c r="AX3351">
        <v>4.9870000000000001</v>
      </c>
      <c r="AY3351">
        <v>1.2529999999999999</v>
      </c>
      <c r="AZ3351">
        <v>2.766</v>
      </c>
      <c r="BA3351">
        <v>0.76500000000000001</v>
      </c>
      <c r="BB3351">
        <v>4.5469999999999997</v>
      </c>
      <c r="BC3351">
        <v>0.499</v>
      </c>
      <c r="BD3351">
        <v>1.3759999999999999</v>
      </c>
      <c r="BE3351">
        <v>1.2989999999999999</v>
      </c>
      <c r="BF3351">
        <v>0.73</v>
      </c>
      <c r="BG3351">
        <v>0.67700000000000005</v>
      </c>
      <c r="BH3351">
        <v>4.0469999999999997</v>
      </c>
      <c r="BI3351">
        <v>1.948</v>
      </c>
      <c r="BJ3351">
        <v>1.2809999999999999</v>
      </c>
      <c r="BK3351">
        <v>0.53400000000000003</v>
      </c>
      <c r="BL3351">
        <v>1.6020000000000001</v>
      </c>
      <c r="BM3351">
        <v>4.1989999999999998</v>
      </c>
      <c r="BN3351">
        <v>5.6369999999999996</v>
      </c>
      <c r="BO3351">
        <v>1.04</v>
      </c>
      <c r="BP3351">
        <v>3.0489999999999999</v>
      </c>
      <c r="BQ3351">
        <v>0.626</v>
      </c>
      <c r="BR3351">
        <v>0.79700000000000004</v>
      </c>
      <c r="BS3351">
        <v>1.276</v>
      </c>
      <c r="BT3351">
        <v>0.3</v>
      </c>
      <c r="BU3351">
        <v>4.0940000000000003</v>
      </c>
      <c r="BV3351">
        <v>0.56599999999999995</v>
      </c>
      <c r="BW3351">
        <v>1.1299999999999999</v>
      </c>
      <c r="BX3351">
        <v>1.5580000000000001</v>
      </c>
      <c r="BY3351">
        <v>46.865000000000002</v>
      </c>
      <c r="BZ3351">
        <v>4.0609999999999999</v>
      </c>
      <c r="CA3351">
        <v>1</v>
      </c>
      <c r="CB3351">
        <v>0.69899999999999995</v>
      </c>
      <c r="CC3351">
        <v>1.155</v>
      </c>
      <c r="CD3351">
        <v>2.085</v>
      </c>
      <c r="CE3351">
        <v>1.1539999999999999</v>
      </c>
      <c r="CF3351">
        <v>5.0449999999999999</v>
      </c>
      <c r="CG3351">
        <v>2.4140000000000001</v>
      </c>
      <c r="CH3351">
        <v>1.113</v>
      </c>
    </row>
    <row r="3352" spans="1:86" x14ac:dyDescent="0.25">
      <c r="A3352" t="s">
        <v>7062</v>
      </c>
      <c r="B3352" t="s">
        <v>3325</v>
      </c>
      <c r="C3352">
        <v>-0.41799999999999998</v>
      </c>
      <c r="D3352">
        <v>-0.66100000000000003</v>
      </c>
      <c r="E3352">
        <v>0.79100000000000004</v>
      </c>
      <c r="F3352">
        <v>-0.38300000000000001</v>
      </c>
      <c r="G3352">
        <v>-1.4039999999999999</v>
      </c>
      <c r="H3352">
        <v>-0.755</v>
      </c>
      <c r="I3352">
        <v>-0.38400000000000001</v>
      </c>
      <c r="J3352">
        <v>-0.318</v>
      </c>
      <c r="K3352">
        <v>1.5880000000000001</v>
      </c>
      <c r="L3352">
        <v>-0.83799999999999997</v>
      </c>
      <c r="M3352">
        <v>-1.64</v>
      </c>
      <c r="N3352">
        <v>-1.38</v>
      </c>
      <c r="O3352" t="s">
        <v>194</v>
      </c>
      <c r="P3352">
        <v>-1.294</v>
      </c>
      <c r="Q3352">
        <v>-0.2</v>
      </c>
      <c r="R3352">
        <v>-1.216</v>
      </c>
      <c r="S3352">
        <v>-0.73699999999999999</v>
      </c>
      <c r="T3352">
        <v>-1.395</v>
      </c>
      <c r="U3352">
        <v>-1.1579999999999999</v>
      </c>
      <c r="V3352">
        <v>-3.2789999999999999</v>
      </c>
      <c r="W3352">
        <v>-0.999</v>
      </c>
      <c r="X3352" t="s">
        <v>194</v>
      </c>
      <c r="Y3352">
        <v>-1.577</v>
      </c>
      <c r="Z3352">
        <v>-1.0840000000000001</v>
      </c>
      <c r="AA3352">
        <v>-3.661</v>
      </c>
      <c r="AB3352">
        <v>-1.0529999999999999</v>
      </c>
      <c r="AC3352">
        <v>-0.85099999999999998</v>
      </c>
      <c r="AD3352">
        <v>-1.0089999999999999</v>
      </c>
      <c r="AE3352">
        <v>-2.2069999999999999</v>
      </c>
      <c r="AF3352">
        <v>-3.1030000000000002</v>
      </c>
      <c r="AG3352">
        <v>-0.71099999999999997</v>
      </c>
      <c r="AH3352">
        <v>-0.88</v>
      </c>
      <c r="AI3352">
        <v>-0.88</v>
      </c>
      <c r="AJ3352">
        <v>-5.83</v>
      </c>
      <c r="AK3352">
        <v>-1.0640000000000001</v>
      </c>
      <c r="AL3352">
        <v>-1.0209999999999999</v>
      </c>
      <c r="AM3352">
        <v>-0.72</v>
      </c>
      <c r="AN3352">
        <v>-1.9970000000000001</v>
      </c>
      <c r="AO3352">
        <v>-1.1930000000000001</v>
      </c>
      <c r="AP3352">
        <v>-1.2070000000000001</v>
      </c>
      <c r="AQ3352">
        <v>-6.6070000000000002</v>
      </c>
      <c r="AR3352">
        <v>-0.502</v>
      </c>
      <c r="AS3352">
        <v>-0.82899999999999996</v>
      </c>
      <c r="AT3352" t="s">
        <v>194</v>
      </c>
      <c r="AU3352">
        <v>-0.84099999999999997</v>
      </c>
      <c r="AV3352">
        <v>-0.73599999999999999</v>
      </c>
      <c r="AW3352">
        <v>-1.345</v>
      </c>
      <c r="AX3352">
        <v>-4.97</v>
      </c>
      <c r="AY3352">
        <v>-1.2130000000000001</v>
      </c>
      <c r="AZ3352">
        <v>-2.7320000000000002</v>
      </c>
      <c r="BA3352">
        <v>-0.76500000000000001</v>
      </c>
      <c r="BB3352">
        <v>-4.5469999999999997</v>
      </c>
      <c r="BC3352">
        <v>-0.48699999999999999</v>
      </c>
      <c r="BD3352">
        <v>-1.3759999999999999</v>
      </c>
      <c r="BE3352">
        <v>-1.2929999999999999</v>
      </c>
      <c r="BF3352">
        <v>-0.72199999999999998</v>
      </c>
      <c r="BG3352">
        <v>-0.67600000000000005</v>
      </c>
      <c r="BH3352">
        <v>-3.7839999999999998</v>
      </c>
      <c r="BI3352">
        <v>-1.946</v>
      </c>
      <c r="BJ3352">
        <v>-1.2529999999999999</v>
      </c>
      <c r="BK3352">
        <v>-0.46700000000000003</v>
      </c>
      <c r="BL3352">
        <v>-1.5669999999999999</v>
      </c>
      <c r="BM3352">
        <v>-4.1970000000000001</v>
      </c>
      <c r="BN3352">
        <v>-5.6020000000000003</v>
      </c>
      <c r="BO3352">
        <v>-1.02</v>
      </c>
      <c r="BP3352">
        <v>-3.024</v>
      </c>
      <c r="BQ3352">
        <v>-0.59599999999999997</v>
      </c>
      <c r="BR3352">
        <v>-0.79700000000000004</v>
      </c>
      <c r="BS3352">
        <v>-1.246</v>
      </c>
      <c r="BT3352">
        <v>-0.21199999999999999</v>
      </c>
      <c r="BU3352">
        <v>-4.0940000000000003</v>
      </c>
      <c r="BV3352">
        <v>-0.53600000000000003</v>
      </c>
      <c r="BW3352">
        <v>-1.1000000000000001</v>
      </c>
      <c r="BX3352">
        <v>-1.5129999999999999</v>
      </c>
      <c r="BY3352">
        <v>-46.865000000000002</v>
      </c>
      <c r="BZ3352">
        <v>-4.0069999999999997</v>
      </c>
      <c r="CA3352">
        <v>-1</v>
      </c>
      <c r="CB3352">
        <v>-0.69899999999999995</v>
      </c>
      <c r="CC3352">
        <v>-1.0960000000000001</v>
      </c>
      <c r="CD3352">
        <v>-2.0579999999999998</v>
      </c>
      <c r="CE3352">
        <v>-1.0960000000000001</v>
      </c>
      <c r="CF3352">
        <v>-5.0129999999999999</v>
      </c>
      <c r="CG3352">
        <v>-2.3140000000000001</v>
      </c>
      <c r="CH3352">
        <v>-1.087</v>
      </c>
    </row>
    <row r="3353" spans="1:86" x14ac:dyDescent="0.25">
      <c r="A3353" t="s">
        <v>7063</v>
      </c>
      <c r="B3353" t="s">
        <v>3326</v>
      </c>
      <c r="C3353" t="s">
        <v>188</v>
      </c>
      <c r="D3353" t="s">
        <v>188</v>
      </c>
      <c r="E3353" t="s">
        <v>188</v>
      </c>
      <c r="F3353" t="s">
        <v>188</v>
      </c>
      <c r="G3353" t="s">
        <v>188</v>
      </c>
      <c r="H3353" t="s">
        <v>188</v>
      </c>
      <c r="I3353" t="s">
        <v>194</v>
      </c>
      <c r="J3353" t="s">
        <v>188</v>
      </c>
      <c r="K3353" t="s">
        <v>194</v>
      </c>
      <c r="L3353" t="s">
        <v>188</v>
      </c>
      <c r="M3353" t="s">
        <v>188</v>
      </c>
      <c r="N3353" t="s">
        <v>188</v>
      </c>
      <c r="O3353" t="s">
        <v>188</v>
      </c>
      <c r="P3353" t="s">
        <v>188</v>
      </c>
      <c r="Q3353" t="s">
        <v>194</v>
      </c>
      <c r="R3353" t="s">
        <v>188</v>
      </c>
      <c r="S3353" t="s">
        <v>188</v>
      </c>
      <c r="T3353" t="s">
        <v>188</v>
      </c>
      <c r="U3353" t="s">
        <v>188</v>
      </c>
      <c r="V3353" t="s">
        <v>188</v>
      </c>
      <c r="W3353" t="s">
        <v>194</v>
      </c>
      <c r="X3353" t="s">
        <v>188</v>
      </c>
      <c r="Y3353" t="s">
        <v>194</v>
      </c>
      <c r="Z3353" t="s">
        <v>188</v>
      </c>
      <c r="AA3353" t="s">
        <v>188</v>
      </c>
      <c r="AB3353" t="s">
        <v>188</v>
      </c>
      <c r="AC3353" t="s">
        <v>194</v>
      </c>
      <c r="AD3353" t="s">
        <v>188</v>
      </c>
      <c r="AE3353" t="s">
        <v>194</v>
      </c>
      <c r="AF3353">
        <v>4.3999999999999997E-2</v>
      </c>
      <c r="AG3353">
        <v>0.11799999999999999</v>
      </c>
      <c r="AH3353">
        <v>1.6E-2</v>
      </c>
      <c r="AI3353" t="s">
        <v>194</v>
      </c>
      <c r="AJ3353">
        <v>3.2000000000000001E-2</v>
      </c>
      <c r="AK3353" t="s">
        <v>194</v>
      </c>
      <c r="AL3353" t="s">
        <v>194</v>
      </c>
      <c r="AM3353" t="s">
        <v>194</v>
      </c>
      <c r="AN3353">
        <v>6.9000000000000006E-2</v>
      </c>
      <c r="AO3353">
        <v>3.9E-2</v>
      </c>
      <c r="AP3353">
        <v>8.9999999999999993E-3</v>
      </c>
      <c r="AQ3353">
        <v>1.4999999999999999E-2</v>
      </c>
      <c r="AR3353" t="s">
        <v>194</v>
      </c>
      <c r="AS3353" t="s">
        <v>194</v>
      </c>
      <c r="AT3353" t="s">
        <v>194</v>
      </c>
      <c r="AU3353">
        <v>0.01</v>
      </c>
      <c r="AV3353" t="s">
        <v>194</v>
      </c>
      <c r="AW3353" t="s">
        <v>194</v>
      </c>
      <c r="AX3353">
        <v>6.0999999999999999E-2</v>
      </c>
      <c r="AY3353" t="s">
        <v>194</v>
      </c>
      <c r="AZ3353" t="s">
        <v>194</v>
      </c>
      <c r="BA3353">
        <v>0.02</v>
      </c>
      <c r="BB3353" t="s">
        <v>194</v>
      </c>
      <c r="BC3353" t="s">
        <v>194</v>
      </c>
      <c r="BD3353" t="s">
        <v>194</v>
      </c>
      <c r="BE3353" t="s">
        <v>194</v>
      </c>
      <c r="BF3353" t="s">
        <v>194</v>
      </c>
      <c r="BG3353" t="s">
        <v>194</v>
      </c>
      <c r="BH3353" t="s">
        <v>194</v>
      </c>
      <c r="BI3353" t="s">
        <v>194</v>
      </c>
      <c r="BJ3353" t="s">
        <v>194</v>
      </c>
      <c r="BK3353" t="s">
        <v>194</v>
      </c>
      <c r="BL3353" t="s">
        <v>194</v>
      </c>
      <c r="BM3353">
        <v>0.104</v>
      </c>
      <c r="BN3353" t="s">
        <v>194</v>
      </c>
      <c r="BO3353" t="s">
        <v>194</v>
      </c>
      <c r="BP3353" t="s">
        <v>194</v>
      </c>
      <c r="BQ3353" t="s">
        <v>194</v>
      </c>
      <c r="BR3353" t="s">
        <v>194</v>
      </c>
      <c r="BS3353" t="s">
        <v>194</v>
      </c>
      <c r="BT3353" t="s">
        <v>194</v>
      </c>
      <c r="BU3353" t="s">
        <v>194</v>
      </c>
      <c r="BV3353" t="s">
        <v>194</v>
      </c>
      <c r="BW3353" t="s">
        <v>194</v>
      </c>
      <c r="BX3353">
        <v>3.6999999999999998E-2</v>
      </c>
      <c r="BY3353" t="s">
        <v>194</v>
      </c>
      <c r="BZ3353" t="s">
        <v>194</v>
      </c>
      <c r="CA3353">
        <v>6.0999999999999999E-2</v>
      </c>
      <c r="CB3353">
        <v>0.105</v>
      </c>
      <c r="CC3353">
        <v>0.111</v>
      </c>
      <c r="CD3353">
        <v>0.121</v>
      </c>
      <c r="CE3353">
        <v>8.8999999999999996E-2</v>
      </c>
      <c r="CF3353">
        <v>0.09</v>
      </c>
      <c r="CG3353">
        <v>7.9000000000000001E-2</v>
      </c>
      <c r="CH3353">
        <v>7.9000000000000001E-2</v>
      </c>
    </row>
    <row r="3354" spans="1:86" x14ac:dyDescent="0.25">
      <c r="A3354" t="s">
        <v>7064</v>
      </c>
      <c r="B3354" t="s">
        <v>3327</v>
      </c>
      <c r="C3354">
        <v>0.35899999999999999</v>
      </c>
      <c r="D3354" t="s">
        <v>194</v>
      </c>
      <c r="E3354">
        <v>0.89200000000000002</v>
      </c>
      <c r="F3354">
        <v>8.4000000000000005E-2</v>
      </c>
      <c r="G3354">
        <v>5.5E-2</v>
      </c>
      <c r="H3354">
        <v>1.423</v>
      </c>
      <c r="I3354">
        <v>0.72699999999999998</v>
      </c>
      <c r="J3354">
        <v>0.78500000000000003</v>
      </c>
      <c r="K3354" t="s">
        <v>194</v>
      </c>
      <c r="L3354">
        <v>0.46200000000000002</v>
      </c>
      <c r="M3354">
        <v>2.2090000000000001</v>
      </c>
      <c r="N3354">
        <v>1.6259999999999999</v>
      </c>
      <c r="O3354">
        <v>3.4740000000000002</v>
      </c>
      <c r="P3354" t="s">
        <v>194</v>
      </c>
      <c r="Q3354" t="s">
        <v>194</v>
      </c>
      <c r="R3354">
        <v>0.94399999999999995</v>
      </c>
      <c r="S3354">
        <v>3.3000000000000002E-2</v>
      </c>
      <c r="T3354">
        <v>1.1970000000000001</v>
      </c>
      <c r="U3354">
        <v>7.0000000000000001E-3</v>
      </c>
      <c r="V3354">
        <v>0.30099999999999999</v>
      </c>
      <c r="W3354" t="s">
        <v>194</v>
      </c>
      <c r="X3354">
        <v>6.2E-2</v>
      </c>
      <c r="Y3354" t="s">
        <v>194</v>
      </c>
      <c r="Z3354">
        <v>1.1950000000000001</v>
      </c>
      <c r="AA3354" t="s">
        <v>194</v>
      </c>
      <c r="AB3354">
        <v>0.29299999999999998</v>
      </c>
      <c r="AC3354" t="s">
        <v>194</v>
      </c>
      <c r="AD3354">
        <v>0.23899999999999999</v>
      </c>
      <c r="AE3354" t="s">
        <v>194</v>
      </c>
      <c r="AF3354">
        <v>1.1000000000000001</v>
      </c>
      <c r="AG3354">
        <v>0.124</v>
      </c>
      <c r="AH3354">
        <v>0.193</v>
      </c>
      <c r="AI3354" t="s">
        <v>194</v>
      </c>
      <c r="AJ3354">
        <v>0.249</v>
      </c>
      <c r="AK3354" t="s">
        <v>194</v>
      </c>
      <c r="AL3354" t="s">
        <v>194</v>
      </c>
      <c r="AM3354" t="s">
        <v>194</v>
      </c>
      <c r="AN3354">
        <v>0.27800000000000002</v>
      </c>
      <c r="AO3354">
        <v>4.0000000000000001E-3</v>
      </c>
      <c r="AP3354">
        <v>0.73499999999999999</v>
      </c>
      <c r="AQ3354" t="s">
        <v>188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 t="s">
        <v>194</v>
      </c>
      <c r="BZ3354" t="s">
        <v>194</v>
      </c>
      <c r="CA3354">
        <v>1.5489999999999999</v>
      </c>
      <c r="CB3354">
        <v>11.962999999999999</v>
      </c>
      <c r="CC3354">
        <v>0.73699999999999999</v>
      </c>
      <c r="CD3354">
        <v>1.3029999999999999</v>
      </c>
      <c r="CE3354">
        <v>10.746</v>
      </c>
      <c r="CF3354">
        <v>0.89400000000000002</v>
      </c>
      <c r="CG3354">
        <v>0.623</v>
      </c>
      <c r="CH3354">
        <v>11.069000000000001</v>
      </c>
    </row>
    <row r="3355" spans="1:86" x14ac:dyDescent="0.25">
      <c r="A3355" t="s">
        <v>7065</v>
      </c>
      <c r="B3355" t="s">
        <v>3328</v>
      </c>
      <c r="C3355">
        <v>-0.35899999999999999</v>
      </c>
      <c r="D3355" t="s">
        <v>194</v>
      </c>
      <c r="E3355">
        <v>-0.89200000000000002</v>
      </c>
      <c r="F3355">
        <v>-8.4000000000000005E-2</v>
      </c>
      <c r="G3355">
        <v>-5.5E-2</v>
      </c>
      <c r="H3355">
        <v>-1.423</v>
      </c>
      <c r="I3355" t="s">
        <v>194</v>
      </c>
      <c r="J3355">
        <v>-0.78500000000000003</v>
      </c>
      <c r="K3355">
        <v>-1.637</v>
      </c>
      <c r="L3355">
        <v>-0.46200000000000002</v>
      </c>
      <c r="M3355">
        <v>-2.2090000000000001</v>
      </c>
      <c r="N3355">
        <v>-1.6259999999999999</v>
      </c>
      <c r="O3355">
        <v>-3.4740000000000002</v>
      </c>
      <c r="P3355" t="s">
        <v>194</v>
      </c>
      <c r="Q3355">
        <v>-6.7000000000000004E-2</v>
      </c>
      <c r="R3355">
        <v>-0.94399999999999995</v>
      </c>
      <c r="S3355">
        <v>-3.3000000000000002E-2</v>
      </c>
      <c r="T3355">
        <v>-1.1970000000000001</v>
      </c>
      <c r="U3355">
        <v>-7.0000000000000001E-3</v>
      </c>
      <c r="V3355">
        <v>-0.30099999999999999</v>
      </c>
      <c r="W3355">
        <v>-0.88700000000000001</v>
      </c>
      <c r="X3355">
        <v>-6.2E-2</v>
      </c>
      <c r="Y3355">
        <v>-0.17799999999999999</v>
      </c>
      <c r="Z3355">
        <v>-1.1950000000000001</v>
      </c>
      <c r="AA3355" t="s">
        <v>194</v>
      </c>
      <c r="AB3355">
        <v>-0.29299999999999998</v>
      </c>
      <c r="AC3355">
        <v>-0.96499999999999997</v>
      </c>
      <c r="AD3355">
        <v>-0.23899999999999999</v>
      </c>
      <c r="AE3355">
        <v>-0.311</v>
      </c>
      <c r="AF3355">
        <v>-1.056</v>
      </c>
      <c r="AG3355">
        <v>-6.0000000000000001E-3</v>
      </c>
      <c r="AH3355">
        <v>-0.17699999999999999</v>
      </c>
      <c r="AI3355">
        <v>-1.4059999999999999</v>
      </c>
      <c r="AJ3355">
        <v>-0.217</v>
      </c>
      <c r="AK3355">
        <v>-0.27</v>
      </c>
      <c r="AL3355">
        <v>1.4E-2</v>
      </c>
      <c r="AM3355">
        <v>-1.282</v>
      </c>
      <c r="AN3355">
        <v>-0.20899999999999999</v>
      </c>
      <c r="AO3355">
        <v>3.5000000000000003E-2</v>
      </c>
      <c r="AP3355">
        <v>-0.72599999999999998</v>
      </c>
      <c r="AQ3355">
        <v>1.4999999999999999E-2</v>
      </c>
      <c r="AR3355">
        <v>4.0000000000000001E-3</v>
      </c>
      <c r="AS3355">
        <v>-4.8769999999999998</v>
      </c>
      <c r="AT3355">
        <v>-3.46</v>
      </c>
      <c r="AU3355" t="s">
        <v>194</v>
      </c>
      <c r="AV3355">
        <v>-2.57</v>
      </c>
      <c r="AW3355">
        <v>-1.516</v>
      </c>
      <c r="AX3355" t="s">
        <v>194</v>
      </c>
      <c r="AY3355">
        <v>-1.9490000000000001</v>
      </c>
      <c r="AZ3355">
        <v>-2.5579999999999998</v>
      </c>
      <c r="BA3355" t="s">
        <v>194</v>
      </c>
      <c r="BB3355">
        <v>-0.68700000000000006</v>
      </c>
      <c r="BC3355">
        <v>-1.35</v>
      </c>
      <c r="BD3355">
        <v>-4.96</v>
      </c>
      <c r="BE3355">
        <v>-4.7679999999999998</v>
      </c>
      <c r="BF3355">
        <v>-6.9059999999999997</v>
      </c>
      <c r="BG3355">
        <v>-1.913</v>
      </c>
      <c r="BH3355">
        <v>-3.3479999999999999</v>
      </c>
      <c r="BI3355">
        <v>-4.242</v>
      </c>
      <c r="BJ3355">
        <v>-0.25700000000000001</v>
      </c>
      <c r="BK3355">
        <v>-1.9E-2</v>
      </c>
      <c r="BL3355">
        <v>-5.4109999999999996</v>
      </c>
      <c r="BM3355" t="s">
        <v>194</v>
      </c>
      <c r="BN3355">
        <v>-10.215</v>
      </c>
      <c r="BO3355">
        <v>-0.23699999999999999</v>
      </c>
      <c r="BP3355">
        <v>-3.7149999999999999</v>
      </c>
      <c r="BQ3355" t="s">
        <v>194</v>
      </c>
      <c r="BR3355">
        <v>-2.165</v>
      </c>
      <c r="BS3355">
        <v>-7.282</v>
      </c>
      <c r="BT3355">
        <v>-0.81299999999999994</v>
      </c>
      <c r="BU3355">
        <v>-1.641</v>
      </c>
      <c r="BV3355">
        <v>-8.7029999999999994</v>
      </c>
      <c r="BW3355">
        <v>-0.59</v>
      </c>
      <c r="BX3355" t="s">
        <v>194</v>
      </c>
      <c r="BY3355">
        <v>-7.7190000000000003</v>
      </c>
      <c r="BZ3355">
        <v>-1.4870000000000001</v>
      </c>
      <c r="CA3355">
        <v>-1.488</v>
      </c>
      <c r="CB3355">
        <v>-11.858000000000001</v>
      </c>
      <c r="CC3355">
        <v>-0.626</v>
      </c>
      <c r="CD3355">
        <v>-1.1819999999999999</v>
      </c>
      <c r="CE3355">
        <v>-10.657</v>
      </c>
      <c r="CF3355">
        <v>-0.80400000000000005</v>
      </c>
      <c r="CG3355">
        <v>-0.54400000000000004</v>
      </c>
      <c r="CH3355">
        <v>-10.99</v>
      </c>
    </row>
    <row r="3356" spans="1:86" x14ac:dyDescent="0.25">
      <c r="A3356" t="s">
        <v>7066</v>
      </c>
      <c r="B3356" t="s">
        <v>3329</v>
      </c>
      <c r="C3356">
        <v>15.223000000000001</v>
      </c>
      <c r="D3356">
        <v>17.007000000000001</v>
      </c>
      <c r="E3356">
        <v>13.099</v>
      </c>
      <c r="F3356">
        <v>3.4540000000000002</v>
      </c>
      <c r="G3356">
        <v>15.954000000000001</v>
      </c>
      <c r="H3356">
        <v>9.4930000000000003</v>
      </c>
      <c r="I3356">
        <v>17.423999999999999</v>
      </c>
      <c r="J3356">
        <v>10.225</v>
      </c>
      <c r="K3356" t="s">
        <v>194</v>
      </c>
      <c r="L3356">
        <v>12.38</v>
      </c>
      <c r="M3356">
        <v>10.829000000000001</v>
      </c>
      <c r="N3356">
        <v>8.3420000000000005</v>
      </c>
      <c r="O3356">
        <v>11.851000000000001</v>
      </c>
      <c r="P3356">
        <v>16.635999999999999</v>
      </c>
      <c r="Q3356">
        <v>13.173</v>
      </c>
      <c r="R3356">
        <v>18.981000000000002</v>
      </c>
      <c r="S3356">
        <v>10.734999999999999</v>
      </c>
      <c r="T3356">
        <v>13.638</v>
      </c>
      <c r="U3356">
        <v>30.706</v>
      </c>
      <c r="V3356">
        <v>8.0210000000000008</v>
      </c>
      <c r="W3356" t="s">
        <v>194</v>
      </c>
      <c r="X3356">
        <v>12.83</v>
      </c>
      <c r="Y3356" t="s">
        <v>194</v>
      </c>
      <c r="Z3356">
        <v>12.565</v>
      </c>
      <c r="AA3356">
        <v>11.478</v>
      </c>
      <c r="AB3356">
        <v>9.266</v>
      </c>
      <c r="AC3356" t="s">
        <v>194</v>
      </c>
      <c r="AD3356">
        <v>12.653</v>
      </c>
      <c r="AE3356" t="s">
        <v>194</v>
      </c>
      <c r="AF3356">
        <v>9.5510000000000002</v>
      </c>
      <c r="AG3356">
        <v>18.954000000000001</v>
      </c>
      <c r="AH3356">
        <v>13.933999999999999</v>
      </c>
      <c r="AI3356" t="s">
        <v>194</v>
      </c>
      <c r="AJ3356">
        <v>15.247</v>
      </c>
      <c r="AK3356" t="s">
        <v>194</v>
      </c>
      <c r="AL3356" t="s">
        <v>194</v>
      </c>
      <c r="AM3356">
        <v>11.743</v>
      </c>
      <c r="AN3356">
        <v>10.981999999999999</v>
      </c>
      <c r="AO3356">
        <v>14.717000000000001</v>
      </c>
      <c r="AP3356">
        <v>16.423999999999999</v>
      </c>
      <c r="AQ3356" t="s">
        <v>194</v>
      </c>
      <c r="AR3356">
        <v>16.094999999999999</v>
      </c>
      <c r="AS3356" t="s">
        <v>194</v>
      </c>
      <c r="AT3356" t="s">
        <v>194</v>
      </c>
      <c r="AU3356">
        <v>17.675000000000001</v>
      </c>
      <c r="AV3356" t="s">
        <v>194</v>
      </c>
      <c r="AW3356">
        <v>20.631</v>
      </c>
      <c r="AX3356" t="s">
        <v>194</v>
      </c>
      <c r="AY3356" t="s">
        <v>194</v>
      </c>
      <c r="AZ3356">
        <v>16.248000000000001</v>
      </c>
      <c r="BA3356" t="s">
        <v>194</v>
      </c>
      <c r="BB3356" t="s">
        <v>194</v>
      </c>
      <c r="BC3356" t="s">
        <v>194</v>
      </c>
      <c r="BD3356" t="s">
        <v>194</v>
      </c>
      <c r="BE3356">
        <v>22.847000000000001</v>
      </c>
      <c r="BF3356" t="s">
        <v>194</v>
      </c>
      <c r="BG3356" t="s">
        <v>194</v>
      </c>
      <c r="BH3356" t="s">
        <v>194</v>
      </c>
      <c r="BI3356" t="s">
        <v>194</v>
      </c>
      <c r="BJ3356" t="s">
        <v>194</v>
      </c>
      <c r="BK3356">
        <v>9.3620000000000001</v>
      </c>
      <c r="BL3356" t="s">
        <v>194</v>
      </c>
      <c r="BM3356">
        <v>14.189</v>
      </c>
      <c r="BN3356" t="s">
        <v>194</v>
      </c>
      <c r="BO3356">
        <v>12.09</v>
      </c>
      <c r="BP3356">
        <v>11.741</v>
      </c>
      <c r="BQ3356">
        <v>15.285</v>
      </c>
      <c r="BR3356" t="s">
        <v>194</v>
      </c>
      <c r="BS3356" t="s">
        <v>194</v>
      </c>
      <c r="BT3356" t="s">
        <v>194</v>
      </c>
      <c r="BU3356" t="s">
        <v>194</v>
      </c>
      <c r="BV3356">
        <v>12.959</v>
      </c>
      <c r="BW3356" t="s">
        <v>194</v>
      </c>
      <c r="BX3356">
        <v>11.244999999999999</v>
      </c>
      <c r="BY3356" t="s">
        <v>194</v>
      </c>
      <c r="BZ3356" t="s">
        <v>194</v>
      </c>
      <c r="CA3356">
        <v>13.334</v>
      </c>
      <c r="CB3356">
        <v>10.808</v>
      </c>
      <c r="CC3356">
        <v>14.202999999999999</v>
      </c>
      <c r="CD3356">
        <v>13.323</v>
      </c>
      <c r="CE3356">
        <v>12.701000000000001</v>
      </c>
      <c r="CF3356">
        <v>14.259</v>
      </c>
      <c r="CG3356">
        <v>14.878</v>
      </c>
      <c r="CH3356">
        <v>10.363</v>
      </c>
    </row>
    <row r="3357" spans="1:86" x14ac:dyDescent="0.25">
      <c r="A3357" t="s">
        <v>7067</v>
      </c>
      <c r="B3357" t="s">
        <v>3330</v>
      </c>
      <c r="C3357" t="s">
        <v>194</v>
      </c>
      <c r="D3357">
        <v>11.798999999999999</v>
      </c>
      <c r="E3357">
        <v>12.241</v>
      </c>
      <c r="F3357">
        <v>21.265000000000001</v>
      </c>
      <c r="G3357">
        <v>12.531000000000001</v>
      </c>
      <c r="H3357" t="s">
        <v>194</v>
      </c>
      <c r="I3357">
        <v>17.305</v>
      </c>
      <c r="J3357">
        <v>10.486000000000001</v>
      </c>
      <c r="K3357" t="s">
        <v>194</v>
      </c>
      <c r="L3357">
        <v>78.605000000000004</v>
      </c>
      <c r="M3357" t="s">
        <v>194</v>
      </c>
      <c r="N3357" t="s">
        <v>194</v>
      </c>
      <c r="O3357">
        <v>20.876999999999999</v>
      </c>
      <c r="P3357" t="s">
        <v>194</v>
      </c>
      <c r="Q3357" t="s">
        <v>194</v>
      </c>
      <c r="R3357">
        <v>26.012</v>
      </c>
      <c r="S3357">
        <v>17.678000000000001</v>
      </c>
      <c r="T3357">
        <v>12.012</v>
      </c>
      <c r="U3357">
        <v>28.103000000000002</v>
      </c>
      <c r="V3357" t="s">
        <v>194</v>
      </c>
      <c r="W3357" t="s">
        <v>194</v>
      </c>
      <c r="X3357">
        <v>20.518000000000001</v>
      </c>
      <c r="Y3357">
        <v>14.699</v>
      </c>
      <c r="Z3357">
        <v>8.1329999999999991</v>
      </c>
      <c r="AA3357">
        <v>22.312999999999999</v>
      </c>
      <c r="AB3357" t="s">
        <v>194</v>
      </c>
      <c r="AC3357" t="s">
        <v>194</v>
      </c>
      <c r="AD3357" t="s">
        <v>194</v>
      </c>
      <c r="AE3357" t="s">
        <v>194</v>
      </c>
      <c r="AF3357">
        <v>13.154</v>
      </c>
      <c r="AG3357">
        <v>29.812999999999999</v>
      </c>
      <c r="AH3357">
        <v>14.942</v>
      </c>
      <c r="AI3357" t="s">
        <v>194</v>
      </c>
      <c r="AJ3357">
        <v>33.848999999999997</v>
      </c>
      <c r="AK3357" t="s">
        <v>194</v>
      </c>
      <c r="AL3357" t="s">
        <v>194</v>
      </c>
      <c r="AM3357">
        <v>25.306000000000001</v>
      </c>
      <c r="AN3357">
        <v>15.643000000000001</v>
      </c>
      <c r="AO3357">
        <v>12.38</v>
      </c>
      <c r="AP3357">
        <v>36.043999999999997</v>
      </c>
      <c r="AQ3357" t="s">
        <v>194</v>
      </c>
      <c r="AR3357">
        <v>20.388000000000002</v>
      </c>
      <c r="AS3357" t="s">
        <v>194</v>
      </c>
      <c r="AT3357" t="s">
        <v>194</v>
      </c>
      <c r="AU3357">
        <v>12.904999999999999</v>
      </c>
      <c r="AV3357" t="s">
        <v>194</v>
      </c>
      <c r="AW3357">
        <v>12.593999999999999</v>
      </c>
      <c r="AX3357">
        <v>21.035</v>
      </c>
      <c r="AY3357" t="s">
        <v>194</v>
      </c>
      <c r="AZ3357">
        <v>28.602</v>
      </c>
      <c r="BA3357">
        <v>30.945</v>
      </c>
      <c r="BB3357">
        <v>62.959000000000003</v>
      </c>
      <c r="BC3357" t="s">
        <v>194</v>
      </c>
      <c r="BD3357" t="s">
        <v>194</v>
      </c>
      <c r="BE3357" t="s">
        <v>194</v>
      </c>
      <c r="BF3357" t="s">
        <v>194</v>
      </c>
      <c r="BG3357" t="s">
        <v>194</v>
      </c>
      <c r="BH3357" t="s">
        <v>194</v>
      </c>
      <c r="BI3357" t="s">
        <v>194</v>
      </c>
      <c r="BJ3357" t="s">
        <v>194</v>
      </c>
      <c r="BK3357">
        <v>59.978000000000002</v>
      </c>
      <c r="BL3357" t="s">
        <v>194</v>
      </c>
      <c r="BM3357" t="s">
        <v>194</v>
      </c>
      <c r="BN3357" t="s">
        <v>194</v>
      </c>
      <c r="BO3357">
        <v>14.192</v>
      </c>
      <c r="BP3357">
        <v>19.082999999999998</v>
      </c>
      <c r="BQ3357">
        <v>26.795000000000002</v>
      </c>
      <c r="BR3357" t="s">
        <v>194</v>
      </c>
      <c r="BS3357" t="s">
        <v>194</v>
      </c>
      <c r="BT3357" t="s">
        <v>194</v>
      </c>
      <c r="BU3357" t="s">
        <v>194</v>
      </c>
      <c r="BV3357">
        <v>12.81</v>
      </c>
      <c r="BW3357" t="s">
        <v>194</v>
      </c>
      <c r="BX3357">
        <v>12.571999999999999</v>
      </c>
      <c r="BY3357">
        <v>25.911999999999999</v>
      </c>
      <c r="BZ3357" t="s">
        <v>194</v>
      </c>
      <c r="CA3357">
        <v>37.095999999999997</v>
      </c>
      <c r="CB3357">
        <v>13.326000000000001</v>
      </c>
      <c r="CC3357">
        <v>35.152999999999999</v>
      </c>
      <c r="CD3357">
        <v>13.005000000000001</v>
      </c>
      <c r="CE3357">
        <v>42.664000000000001</v>
      </c>
      <c r="CF3357">
        <v>24.141999999999999</v>
      </c>
      <c r="CG3357">
        <v>35.350999999999999</v>
      </c>
      <c r="CH3357">
        <v>13.601000000000001</v>
      </c>
    </row>
    <row r="3358" spans="1:86" x14ac:dyDescent="0.25">
      <c r="A3358" t="s">
        <v>7068</v>
      </c>
      <c r="B3358" t="s">
        <v>3331</v>
      </c>
      <c r="C3358" t="s">
        <v>194</v>
      </c>
      <c r="D3358">
        <v>5.2089999999999996</v>
      </c>
      <c r="E3358">
        <v>0.85799999999999998</v>
      </c>
      <c r="F3358">
        <v>-17.811</v>
      </c>
      <c r="G3358">
        <v>3.423</v>
      </c>
      <c r="H3358" t="s">
        <v>194</v>
      </c>
      <c r="I3358">
        <v>0.11899999999999999</v>
      </c>
      <c r="J3358">
        <v>-0.26100000000000001</v>
      </c>
      <c r="K3358">
        <v>0.255</v>
      </c>
      <c r="L3358">
        <v>-66.224999999999994</v>
      </c>
      <c r="M3358" t="s">
        <v>194</v>
      </c>
      <c r="N3358" t="s">
        <v>194</v>
      </c>
      <c r="O3358">
        <v>-9.0259999999999998</v>
      </c>
      <c r="P3358" t="s">
        <v>194</v>
      </c>
      <c r="Q3358" t="s">
        <v>194</v>
      </c>
      <c r="R3358">
        <v>-7.0309999999999997</v>
      </c>
      <c r="S3358">
        <v>-6.9429999999999996</v>
      </c>
      <c r="T3358">
        <v>1.6259999999999999</v>
      </c>
      <c r="U3358">
        <v>2.6030000000000002</v>
      </c>
      <c r="V3358" t="s">
        <v>194</v>
      </c>
      <c r="W3358">
        <v>4.8</v>
      </c>
      <c r="X3358">
        <v>-7.6879999999999997</v>
      </c>
      <c r="Y3358" t="s">
        <v>194</v>
      </c>
      <c r="Z3358">
        <v>4.4320000000000004</v>
      </c>
      <c r="AA3358">
        <v>-10.835000000000001</v>
      </c>
      <c r="AB3358" t="s">
        <v>194</v>
      </c>
      <c r="AC3358">
        <v>5.1779999999999999</v>
      </c>
      <c r="AD3358" t="s">
        <v>194</v>
      </c>
      <c r="AE3358">
        <v>-0.53700000000000003</v>
      </c>
      <c r="AF3358">
        <v>-3.6030000000000002</v>
      </c>
      <c r="AG3358">
        <v>-10.859</v>
      </c>
      <c r="AH3358">
        <v>-1.008</v>
      </c>
      <c r="AI3358" t="s">
        <v>194</v>
      </c>
      <c r="AJ3358">
        <v>-18.602</v>
      </c>
      <c r="AK3358">
        <v>-6.4240000000000004</v>
      </c>
      <c r="AL3358">
        <v>1.0629999999999999</v>
      </c>
      <c r="AM3358">
        <v>-13.563000000000001</v>
      </c>
      <c r="AN3358">
        <v>-4.6609999999999996</v>
      </c>
      <c r="AO3358">
        <v>2.3370000000000002</v>
      </c>
      <c r="AP3358">
        <v>-19.62</v>
      </c>
      <c r="AQ3358" t="s">
        <v>194</v>
      </c>
      <c r="AR3358">
        <v>-4.2930000000000001</v>
      </c>
      <c r="AS3358">
        <v>-19.683</v>
      </c>
      <c r="AT3358">
        <v>0.70299999999999996</v>
      </c>
      <c r="AU3358">
        <v>4.7699999999999996</v>
      </c>
      <c r="AV3358">
        <v>-24.837</v>
      </c>
      <c r="AW3358">
        <v>8.0370000000000008</v>
      </c>
      <c r="AX3358" t="s">
        <v>194</v>
      </c>
      <c r="AY3358">
        <v>-26.454999999999998</v>
      </c>
      <c r="AZ3358">
        <v>-12.353999999999999</v>
      </c>
      <c r="BA3358" t="s">
        <v>194</v>
      </c>
      <c r="BB3358" t="s">
        <v>194</v>
      </c>
      <c r="BC3358">
        <v>3.6579999999999999</v>
      </c>
      <c r="BD3358">
        <v>0.505</v>
      </c>
      <c r="BE3358" t="s">
        <v>194</v>
      </c>
      <c r="BF3358">
        <v>106.581</v>
      </c>
      <c r="BG3358">
        <v>-10.15</v>
      </c>
      <c r="BH3358">
        <v>-48.932000000000002</v>
      </c>
      <c r="BI3358">
        <v>-14.891</v>
      </c>
      <c r="BJ3358">
        <v>4.2210000000000001</v>
      </c>
      <c r="BK3358">
        <v>-50.616</v>
      </c>
      <c r="BL3358">
        <v>-5.0869999999999997</v>
      </c>
      <c r="BM3358" t="s">
        <v>194</v>
      </c>
      <c r="BN3358">
        <v>-40.905000000000001</v>
      </c>
      <c r="BO3358">
        <v>-2.1019999999999999</v>
      </c>
      <c r="BP3358">
        <v>-7.3419999999999996</v>
      </c>
      <c r="BQ3358">
        <v>-11.51</v>
      </c>
      <c r="BR3358">
        <v>-4.0819999999999999</v>
      </c>
      <c r="BS3358">
        <v>2.3660000000000001</v>
      </c>
      <c r="BT3358">
        <v>-11.202</v>
      </c>
      <c r="BU3358">
        <v>-36.837000000000003</v>
      </c>
      <c r="BV3358">
        <v>0.14899999999999999</v>
      </c>
      <c r="BW3358">
        <v>-5.819</v>
      </c>
      <c r="BX3358">
        <v>-1.327</v>
      </c>
      <c r="BY3358" t="s">
        <v>194</v>
      </c>
      <c r="BZ3358">
        <v>-10.529</v>
      </c>
      <c r="CA3358">
        <v>-23.762</v>
      </c>
      <c r="CB3358">
        <v>-2.5179999999999998</v>
      </c>
      <c r="CC3358">
        <v>-20.95</v>
      </c>
      <c r="CD3358">
        <v>0.318</v>
      </c>
      <c r="CE3358">
        <v>-29.963000000000001</v>
      </c>
      <c r="CF3358">
        <v>-9.8829999999999991</v>
      </c>
      <c r="CG3358">
        <v>-20.472999999999999</v>
      </c>
      <c r="CH3358">
        <v>-3.238</v>
      </c>
    </row>
    <row r="3359" spans="1:86" x14ac:dyDescent="0.25">
      <c r="A3359" t="s">
        <v>7069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 t="s">
        <v>188</v>
      </c>
      <c r="K3359" t="s">
        <v>188</v>
      </c>
      <c r="L3359" t="s">
        <v>188</v>
      </c>
      <c r="M3359" t="s">
        <v>188</v>
      </c>
      <c r="N3359" t="s">
        <v>188</v>
      </c>
      <c r="O3359" t="s">
        <v>188</v>
      </c>
      <c r="P3359" t="s">
        <v>188</v>
      </c>
      <c r="Q3359">
        <v>1.4999999999999999E-2</v>
      </c>
      <c r="R3359" t="s">
        <v>188</v>
      </c>
      <c r="S3359" t="s">
        <v>188</v>
      </c>
      <c r="T3359" t="s">
        <v>188</v>
      </c>
      <c r="U3359" t="s">
        <v>188</v>
      </c>
      <c r="V3359" t="s">
        <v>188</v>
      </c>
      <c r="W3359" t="s">
        <v>188</v>
      </c>
      <c r="X3359" t="s">
        <v>188</v>
      </c>
      <c r="Y3359" t="s">
        <v>194</v>
      </c>
      <c r="Z3359" t="s">
        <v>188</v>
      </c>
      <c r="AA3359" t="s">
        <v>188</v>
      </c>
      <c r="AB3359" t="s">
        <v>188</v>
      </c>
      <c r="AC3359" t="s">
        <v>194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 t="s">
        <v>188</v>
      </c>
      <c r="AP3359" t="s">
        <v>188</v>
      </c>
      <c r="AQ3359" t="s">
        <v>188</v>
      </c>
      <c r="AR3359" t="s">
        <v>188</v>
      </c>
      <c r="AS3359" t="s">
        <v>188</v>
      </c>
      <c r="AT3359" t="s">
        <v>194</v>
      </c>
      <c r="AU3359" t="s">
        <v>188</v>
      </c>
      <c r="AV3359">
        <v>9.7000000000000003E-2</v>
      </c>
      <c r="AW3359">
        <v>0.04</v>
      </c>
      <c r="AX3359" t="s">
        <v>188</v>
      </c>
      <c r="AY3359">
        <v>0.04</v>
      </c>
      <c r="AZ3359">
        <v>0.04</v>
      </c>
      <c r="BA3359" t="s">
        <v>188</v>
      </c>
      <c r="BB3359" t="s">
        <v>188</v>
      </c>
      <c r="BC3359" t="s">
        <v>194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 t="s">
        <v>188</v>
      </c>
      <c r="BK3359" t="s">
        <v>188</v>
      </c>
      <c r="BL3359" t="s">
        <v>188</v>
      </c>
      <c r="BM3359" t="s">
        <v>188</v>
      </c>
      <c r="BN3359" t="s">
        <v>194</v>
      </c>
      <c r="BO3359" t="s">
        <v>188</v>
      </c>
      <c r="BP3359" t="s">
        <v>188</v>
      </c>
      <c r="BQ3359">
        <v>1.4999999999999999E-2</v>
      </c>
      <c r="BR3359" t="s">
        <v>188</v>
      </c>
      <c r="BS3359">
        <v>2.5999999999999999E-2</v>
      </c>
      <c r="BT3359" t="s">
        <v>188</v>
      </c>
      <c r="BU3359" t="s">
        <v>188</v>
      </c>
      <c r="BV3359" t="s">
        <v>188</v>
      </c>
      <c r="BW3359" t="s">
        <v>188</v>
      </c>
      <c r="BX3359" t="s">
        <v>188</v>
      </c>
      <c r="BY3359" t="s">
        <v>188</v>
      </c>
      <c r="BZ3359" t="s">
        <v>188</v>
      </c>
      <c r="CA3359" t="s">
        <v>188</v>
      </c>
      <c r="CB3359" t="s">
        <v>188</v>
      </c>
      <c r="CC3359" t="s">
        <v>188</v>
      </c>
      <c r="CD3359">
        <v>5.8999999999999997E-2</v>
      </c>
      <c r="CE3359" t="s">
        <v>188</v>
      </c>
      <c r="CF3359">
        <v>8.8999999999999996E-2</v>
      </c>
      <c r="CG3359" t="s">
        <v>188</v>
      </c>
      <c r="CH3359" t="s">
        <v>188</v>
      </c>
    </row>
    <row r="3360" spans="1:86" x14ac:dyDescent="0.25">
      <c r="A3360" t="s">
        <v>7070</v>
      </c>
      <c r="B3360" t="s">
        <v>3333</v>
      </c>
      <c r="C3360">
        <v>2.6030000000000002</v>
      </c>
      <c r="D3360">
        <v>2.6030000000000002</v>
      </c>
      <c r="E3360">
        <v>2.6030000000000002</v>
      </c>
      <c r="F3360">
        <v>2.6030000000000002</v>
      </c>
      <c r="G3360">
        <v>2.5979999999999999</v>
      </c>
      <c r="H3360">
        <v>2.9350000000000001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2.5979999999999999</v>
      </c>
      <c r="Q3360">
        <v>2.5979999999999999</v>
      </c>
      <c r="R3360">
        <v>2.5979999999999999</v>
      </c>
      <c r="S3360">
        <v>2.5379999999999998</v>
      </c>
      <c r="T3360">
        <v>2.5379999999999998</v>
      </c>
      <c r="U3360">
        <v>2.5379999999999998</v>
      </c>
      <c r="V3360">
        <v>2.5379999999999998</v>
      </c>
      <c r="W3360">
        <v>2.5379999999999998</v>
      </c>
      <c r="X3360">
        <v>2.5379999999999998</v>
      </c>
      <c r="Y3360" t="s">
        <v>194</v>
      </c>
      <c r="Z3360">
        <v>2.5579999999999998</v>
      </c>
      <c r="AA3360">
        <v>2.556</v>
      </c>
      <c r="AB3360">
        <v>2.5379999999999998</v>
      </c>
      <c r="AC3360" t="s">
        <v>194</v>
      </c>
      <c r="AD3360">
        <v>2.5379999999999998</v>
      </c>
      <c r="AE3360">
        <v>2.7930000000000001</v>
      </c>
      <c r="AF3360">
        <v>2.7160000000000002</v>
      </c>
      <c r="AG3360">
        <v>2.7160000000000002</v>
      </c>
      <c r="AH3360">
        <v>2.7160000000000002</v>
      </c>
      <c r="AI3360">
        <v>2.7160000000000002</v>
      </c>
      <c r="AJ3360">
        <v>2.7160000000000002</v>
      </c>
      <c r="AK3360">
        <v>2.7160000000000002</v>
      </c>
      <c r="AL3360">
        <v>2.7360000000000002</v>
      </c>
      <c r="AM3360">
        <v>2.7290000000000001</v>
      </c>
      <c r="AN3360">
        <v>2.7160000000000002</v>
      </c>
      <c r="AO3360">
        <v>2.7160000000000002</v>
      </c>
      <c r="AP3360">
        <v>2.7160000000000002</v>
      </c>
      <c r="AQ3360">
        <v>2.9279999999999999</v>
      </c>
      <c r="AR3360">
        <v>2.9689999999999999</v>
      </c>
      <c r="AS3360">
        <v>2.948</v>
      </c>
      <c r="AT3360" t="s">
        <v>194</v>
      </c>
      <c r="AU3360">
        <v>2.944</v>
      </c>
      <c r="AV3360">
        <v>2.9470000000000001</v>
      </c>
      <c r="AW3360">
        <v>3.06</v>
      </c>
      <c r="AX3360">
        <v>2.9279999999999999</v>
      </c>
      <c r="AY3360">
        <v>2.9279999999999999</v>
      </c>
      <c r="AZ3360">
        <v>2.9279999999999999</v>
      </c>
      <c r="BA3360">
        <v>2.9279999999999999</v>
      </c>
      <c r="BB3360">
        <v>2.9279999999999999</v>
      </c>
      <c r="BC3360" t="s">
        <v>194</v>
      </c>
      <c r="BD3360">
        <v>2.7909999999999999</v>
      </c>
      <c r="BE3360">
        <v>2.7909999999999999</v>
      </c>
      <c r="BF3360">
        <v>2.8410000000000002</v>
      </c>
      <c r="BG3360">
        <v>2.7909999999999999</v>
      </c>
      <c r="BH3360">
        <v>2.7909999999999999</v>
      </c>
      <c r="BI3360">
        <v>2.7909999999999999</v>
      </c>
      <c r="BJ3360">
        <v>2.8119999999999998</v>
      </c>
      <c r="BK3360">
        <v>2.8410000000000002</v>
      </c>
      <c r="BL3360">
        <v>2.7909999999999999</v>
      </c>
      <c r="BM3360">
        <v>2.7909999999999999</v>
      </c>
      <c r="BN3360" t="s">
        <v>194</v>
      </c>
      <c r="BO3360">
        <v>3.5009999999999999</v>
      </c>
      <c r="BP3360">
        <v>3.5009999999999999</v>
      </c>
      <c r="BQ3360">
        <v>3.5009999999999999</v>
      </c>
      <c r="BR3360">
        <v>3.5009999999999999</v>
      </c>
      <c r="BS3360">
        <v>3.5009999999999999</v>
      </c>
      <c r="BT3360">
        <v>3.5009999999999999</v>
      </c>
      <c r="BU3360">
        <v>3.5209999999999999</v>
      </c>
      <c r="BV3360">
        <v>3.5169999999999999</v>
      </c>
      <c r="BW3360">
        <v>3.5009999999999999</v>
      </c>
      <c r="BX3360">
        <v>3.5009999999999999</v>
      </c>
      <c r="BY3360">
        <v>3.5009999999999999</v>
      </c>
      <c r="BZ3360">
        <v>3.5009999999999999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5">
      <c r="A3361" t="s">
        <v>7071</v>
      </c>
      <c r="B3361" t="s">
        <v>3334</v>
      </c>
      <c r="C3361">
        <v>-2.6030000000000002</v>
      </c>
      <c r="D3361">
        <v>-2.6030000000000002</v>
      </c>
      <c r="E3361">
        <v>-2.6030000000000002</v>
      </c>
      <c r="F3361">
        <v>-2.6030000000000002</v>
      </c>
      <c r="G3361">
        <v>-2.5979999999999999</v>
      </c>
      <c r="H3361">
        <v>-2.9350000000000001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-2.5979999999999999</v>
      </c>
      <c r="O3361">
        <v>-2.5979999999999999</v>
      </c>
      <c r="P3361">
        <v>-2.5979999999999999</v>
      </c>
      <c r="Q3361">
        <v>-2.5830000000000002</v>
      </c>
      <c r="R3361">
        <v>-2.5979999999999999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-2.5379999999999998</v>
      </c>
      <c r="X3361">
        <v>-2.5379999999999998</v>
      </c>
      <c r="Y3361">
        <v>-2.5379999999999998</v>
      </c>
      <c r="Z3361">
        <v>-2.5579999999999998</v>
      </c>
      <c r="AA3361">
        <v>-2.556</v>
      </c>
      <c r="AB3361">
        <v>-2.5379999999999998</v>
      </c>
      <c r="AC3361">
        <v>-2.5379999999999998</v>
      </c>
      <c r="AD3361">
        <v>-2.5379999999999998</v>
      </c>
      <c r="AE3361">
        <v>-2.7930000000000001</v>
      </c>
      <c r="AF3361">
        <v>-2.7160000000000002</v>
      </c>
      <c r="AG3361">
        <v>-2.7160000000000002</v>
      </c>
      <c r="AH3361">
        <v>-2.7160000000000002</v>
      </c>
      <c r="AI3361">
        <v>-2.7160000000000002</v>
      </c>
      <c r="AJ3361">
        <v>-2.7160000000000002</v>
      </c>
      <c r="AK3361">
        <v>-2.7160000000000002</v>
      </c>
      <c r="AL3361">
        <v>-2.7360000000000002</v>
      </c>
      <c r="AM3361">
        <v>-2.7290000000000001</v>
      </c>
      <c r="AN3361">
        <v>-2.7160000000000002</v>
      </c>
      <c r="AO3361">
        <v>-2.7160000000000002</v>
      </c>
      <c r="AP3361">
        <v>-2.7160000000000002</v>
      </c>
      <c r="AQ3361">
        <v>-2.9279999999999999</v>
      </c>
      <c r="AR3361">
        <v>-2.9689999999999999</v>
      </c>
      <c r="AS3361">
        <v>-2.948</v>
      </c>
      <c r="AT3361">
        <v>-2.9279999999999999</v>
      </c>
      <c r="AU3361">
        <v>-2.944</v>
      </c>
      <c r="AV3361">
        <v>-2.85</v>
      </c>
      <c r="AW3361">
        <v>-3.02</v>
      </c>
      <c r="AX3361">
        <v>-2.9279999999999999</v>
      </c>
      <c r="AY3361">
        <v>-2.8879999999999999</v>
      </c>
      <c r="AZ3361">
        <v>-2.8879999999999999</v>
      </c>
      <c r="BA3361">
        <v>-2.9279999999999999</v>
      </c>
      <c r="BB3361">
        <v>-2.9279999999999999</v>
      </c>
      <c r="BC3361">
        <v>-2.9279999999999999</v>
      </c>
      <c r="BD3361">
        <v>-2.7909999999999999</v>
      </c>
      <c r="BE3361">
        <v>-2.7909999999999999</v>
      </c>
      <c r="BF3361">
        <v>-2.8410000000000002</v>
      </c>
      <c r="BG3361">
        <v>-2.7909999999999999</v>
      </c>
      <c r="BH3361">
        <v>-2.7909999999999999</v>
      </c>
      <c r="BI3361">
        <v>-2.7909999999999999</v>
      </c>
      <c r="BJ3361">
        <v>-2.8119999999999998</v>
      </c>
      <c r="BK3361">
        <v>-2.8410000000000002</v>
      </c>
      <c r="BL3361">
        <v>-2.7909999999999999</v>
      </c>
      <c r="BM3361">
        <v>-2.7909999999999999</v>
      </c>
      <c r="BN3361">
        <v>-2.7909999999999999</v>
      </c>
      <c r="BO3361">
        <v>-3.5009999999999999</v>
      </c>
      <c r="BP3361">
        <v>-3.5009999999999999</v>
      </c>
      <c r="BQ3361">
        <v>-3.4860000000000002</v>
      </c>
      <c r="BR3361">
        <v>-3.5009999999999999</v>
      </c>
      <c r="BS3361">
        <v>-3.4750000000000001</v>
      </c>
      <c r="BT3361">
        <v>-3.5009999999999999</v>
      </c>
      <c r="BU3361">
        <v>-3.5209999999999999</v>
      </c>
      <c r="BV3361">
        <v>-3.5169999999999999</v>
      </c>
      <c r="BW3361">
        <v>-3.5009999999999999</v>
      </c>
      <c r="BX3361">
        <v>-3.5009999999999999</v>
      </c>
      <c r="BY3361">
        <v>-3.5009999999999999</v>
      </c>
      <c r="BZ3361">
        <v>-3.5009999999999999</v>
      </c>
      <c r="CA3361">
        <v>-3.552</v>
      </c>
      <c r="CB3361">
        <v>-3.552</v>
      </c>
      <c r="CC3361">
        <v>-3.552</v>
      </c>
      <c r="CD3361">
        <v>-3.4929999999999999</v>
      </c>
      <c r="CE3361">
        <v>-3.552</v>
      </c>
      <c r="CF3361">
        <v>-3.4630000000000001</v>
      </c>
      <c r="CG3361">
        <v>-3.552</v>
      </c>
      <c r="CH3361">
        <v>-3.552</v>
      </c>
    </row>
    <row r="3362" spans="1:86" x14ac:dyDescent="0.25">
      <c r="A3362" t="s">
        <v>7072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5">
      <c r="A3363" t="s">
        <v>7073</v>
      </c>
      <c r="B3363" t="s">
        <v>3336</v>
      </c>
      <c r="C3363">
        <v>2.6030000000000002</v>
      </c>
      <c r="D3363">
        <v>2.6030000000000002</v>
      </c>
      <c r="E3363">
        <v>2.6030000000000002</v>
      </c>
      <c r="F3363">
        <v>2.6030000000000002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2.5979999999999999</v>
      </c>
      <c r="Q3363">
        <v>2.5979999999999999</v>
      </c>
      <c r="R3363">
        <v>2.5979999999999999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2.5379999999999998</v>
      </c>
      <c r="AC3363">
        <v>2.5379999999999998</v>
      </c>
      <c r="AD3363">
        <v>2.5379999999999998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2.7160000000000002</v>
      </c>
      <c r="AO3363">
        <v>2.7160000000000002</v>
      </c>
      <c r="AP3363">
        <v>2.7160000000000002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2.9279999999999999</v>
      </c>
      <c r="BB3363">
        <v>2.9279999999999999</v>
      </c>
      <c r="BC3363">
        <v>2.9279999999999999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2.7909999999999999</v>
      </c>
      <c r="BM3363">
        <v>2.7909999999999999</v>
      </c>
      <c r="BN3363">
        <v>2.7909999999999999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3.5009999999999999</v>
      </c>
      <c r="BY3363">
        <v>3.5009999999999999</v>
      </c>
      <c r="BZ3363">
        <v>3.5009999999999999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5">
      <c r="A3364" t="s">
        <v>7074</v>
      </c>
      <c r="B3364" t="s">
        <v>3337</v>
      </c>
      <c r="C3364">
        <v>-2.6030000000000002</v>
      </c>
      <c r="D3364">
        <v>-2.6030000000000002</v>
      </c>
      <c r="E3364">
        <v>-2.6030000000000002</v>
      </c>
      <c r="F3364">
        <v>-2.6030000000000002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-2.5979999999999999</v>
      </c>
      <c r="Q3364">
        <v>-2.5979999999999999</v>
      </c>
      <c r="R3364">
        <v>-2.5979999999999999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-2.5379999999999998</v>
      </c>
      <c r="AC3364">
        <v>-2.5379999999999998</v>
      </c>
      <c r="AD3364">
        <v>-2.5379999999999998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-2.7160000000000002</v>
      </c>
      <c r="AO3364">
        <v>-2.7160000000000002</v>
      </c>
      <c r="AP3364">
        <v>-2.7160000000000002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-2.9279999999999999</v>
      </c>
      <c r="BB3364">
        <v>-2.9279999999999999</v>
      </c>
      <c r="BC3364">
        <v>-2.9279999999999999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-2.7909999999999999</v>
      </c>
      <c r="BM3364">
        <v>-2.7909999999999999</v>
      </c>
      <c r="BN3364">
        <v>-2.7909999999999999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-3.5009999999999999</v>
      </c>
      <c r="BY3364">
        <v>-3.5009999999999999</v>
      </c>
      <c r="BZ3364">
        <v>-3.5009999999999999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5">
      <c r="A3365" t="s">
        <v>7075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5">
      <c r="A3366" t="s">
        <v>7076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5">
      <c r="A3367" t="s">
        <v>7077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5">
      <c r="A3368" t="s">
        <v>7078</v>
      </c>
      <c r="B3368" t="s">
        <v>3341</v>
      </c>
      <c r="C3368">
        <v>2.351</v>
      </c>
      <c r="D3368">
        <v>3.863</v>
      </c>
      <c r="E3368">
        <v>2.4580000000000002</v>
      </c>
      <c r="F3368">
        <v>6.61</v>
      </c>
      <c r="G3368">
        <v>2.2080000000000002</v>
      </c>
      <c r="H3368">
        <v>1.9870000000000001</v>
      </c>
      <c r="I3368">
        <v>2.8940000000000001</v>
      </c>
      <c r="J3368">
        <v>1.66</v>
      </c>
      <c r="K3368">
        <v>2.4569999999999999</v>
      </c>
      <c r="L3368">
        <v>2.0419999999999998</v>
      </c>
      <c r="M3368">
        <v>1.458</v>
      </c>
      <c r="N3368">
        <v>1.736</v>
      </c>
      <c r="O3368">
        <v>2.3929999999999998</v>
      </c>
      <c r="P3368">
        <v>1.907</v>
      </c>
      <c r="Q3368">
        <v>3.92</v>
      </c>
      <c r="R3368">
        <v>4.2889999999999997</v>
      </c>
      <c r="S3368">
        <v>1.8859999999999999</v>
      </c>
      <c r="T3368">
        <v>2.177</v>
      </c>
      <c r="U3368">
        <v>1.7769999999999999</v>
      </c>
      <c r="V3368">
        <v>1.341</v>
      </c>
      <c r="W3368">
        <v>1.0009999999999999</v>
      </c>
      <c r="X3368">
        <v>2.0070000000000001</v>
      </c>
      <c r="Y3368">
        <v>1.7410000000000001</v>
      </c>
      <c r="Z3368">
        <v>7.5430000000000001</v>
      </c>
      <c r="AA3368">
        <v>2.589</v>
      </c>
      <c r="AB3368">
        <v>2.5529999999999999</v>
      </c>
      <c r="AC3368">
        <v>2.0870000000000002</v>
      </c>
      <c r="AD3368">
        <v>5.4690000000000003</v>
      </c>
      <c r="AE3368">
        <v>4.1399999999999997</v>
      </c>
      <c r="AF3368">
        <v>2.4279999999999999</v>
      </c>
      <c r="AG3368">
        <v>2.7890000000000001</v>
      </c>
      <c r="AH3368">
        <v>4.2430000000000003</v>
      </c>
      <c r="AI3368">
        <v>3.8879999999999999</v>
      </c>
      <c r="AJ3368">
        <v>2.794</v>
      </c>
      <c r="AK3368">
        <v>1.823</v>
      </c>
      <c r="AL3368">
        <v>2.3340000000000001</v>
      </c>
      <c r="AM3368">
        <v>2.94</v>
      </c>
      <c r="AN3368">
        <v>3.4929999999999999</v>
      </c>
      <c r="AO3368">
        <v>2.694</v>
      </c>
      <c r="AP3368">
        <v>3.4039999999999999</v>
      </c>
      <c r="AQ3368">
        <v>3.5089999999999999</v>
      </c>
      <c r="AR3368">
        <v>2.8450000000000002</v>
      </c>
      <c r="AS3368">
        <v>8.0440000000000005</v>
      </c>
      <c r="AT3368">
        <v>2.7290000000000001</v>
      </c>
      <c r="AU3368">
        <v>3.2770000000000001</v>
      </c>
      <c r="AV3368">
        <v>5.9109999999999996</v>
      </c>
      <c r="AW3368">
        <v>2.85</v>
      </c>
      <c r="AX3368">
        <v>3.0539999999999998</v>
      </c>
      <c r="AY3368">
        <v>4.3570000000000002</v>
      </c>
      <c r="AZ3368">
        <v>7.3730000000000002</v>
      </c>
      <c r="BA3368">
        <v>4.9340000000000002</v>
      </c>
      <c r="BB3368">
        <v>10.391</v>
      </c>
      <c r="BC3368">
        <v>3.976</v>
      </c>
      <c r="BD3368">
        <v>2.91</v>
      </c>
      <c r="BE3368">
        <v>4.3769999999999998</v>
      </c>
      <c r="BF3368">
        <v>3.26</v>
      </c>
      <c r="BG3368">
        <v>3.101</v>
      </c>
      <c r="BH3368">
        <v>-1E-3</v>
      </c>
      <c r="BI3368">
        <v>3.403</v>
      </c>
      <c r="BJ3368">
        <v>4.3310000000000004</v>
      </c>
      <c r="BK3368">
        <v>5.22</v>
      </c>
      <c r="BL3368">
        <v>3.3610000000000002</v>
      </c>
      <c r="BM3368">
        <v>3.3530000000000002</v>
      </c>
      <c r="BN3368">
        <v>15.965999999999999</v>
      </c>
      <c r="BO3368">
        <v>11.583</v>
      </c>
      <c r="BP3368">
        <v>3.0910000000000002</v>
      </c>
      <c r="BQ3368">
        <v>4.9409999999999998</v>
      </c>
      <c r="BR3368">
        <v>3.4550000000000001</v>
      </c>
      <c r="BS3368">
        <v>2.6549999999999998</v>
      </c>
      <c r="BT3368">
        <v>3.8439999999999999</v>
      </c>
      <c r="BU3368">
        <v>1.593</v>
      </c>
      <c r="BV3368">
        <v>2.6509999999999998</v>
      </c>
      <c r="BW3368">
        <v>4.1779999999999999</v>
      </c>
      <c r="BX3368">
        <v>6.6619999999999999</v>
      </c>
      <c r="BY3368">
        <v>3.3050000000000002</v>
      </c>
      <c r="BZ3368">
        <v>3.5339999999999998</v>
      </c>
      <c r="CA3368">
        <v>3.7050000000000001</v>
      </c>
      <c r="CB3368">
        <v>2.661</v>
      </c>
      <c r="CC3368">
        <v>4.21</v>
      </c>
      <c r="CD3368">
        <v>3.5430000000000001</v>
      </c>
      <c r="CE3368">
        <v>3.8679999999999999</v>
      </c>
      <c r="CF3368">
        <v>3.726</v>
      </c>
      <c r="CG3368">
        <v>2.3439999999999999</v>
      </c>
      <c r="CH3368">
        <v>2.0510000000000002</v>
      </c>
    </row>
    <row r="3369" spans="1:86" x14ac:dyDescent="0.25">
      <c r="A3369" t="s">
        <v>7079</v>
      </c>
      <c r="B3369" t="s">
        <v>3342</v>
      </c>
      <c r="C3369">
        <v>124.755</v>
      </c>
      <c r="D3369">
        <v>127.705</v>
      </c>
      <c r="E3369">
        <v>130.93899999999999</v>
      </c>
      <c r="F3369">
        <v>150.137</v>
      </c>
      <c r="G3369">
        <v>125.43300000000001</v>
      </c>
      <c r="H3369">
        <v>130.465</v>
      </c>
      <c r="I3369">
        <v>140.04300000000001</v>
      </c>
      <c r="J3369">
        <v>124.965</v>
      </c>
      <c r="K3369">
        <v>129.124</v>
      </c>
      <c r="L3369">
        <v>128.446</v>
      </c>
      <c r="M3369">
        <v>133.642</v>
      </c>
      <c r="N3369">
        <v>128.84700000000001</v>
      </c>
      <c r="O3369">
        <v>132.285</v>
      </c>
      <c r="P3369">
        <v>143.624</v>
      </c>
      <c r="Q3369">
        <v>131.80099999999999</v>
      </c>
      <c r="R3369">
        <v>145.62799999999999</v>
      </c>
      <c r="S3369">
        <v>137.33600000000001</v>
      </c>
      <c r="T3369">
        <v>135.547</v>
      </c>
      <c r="U3369">
        <v>137.643</v>
      </c>
      <c r="V3369">
        <v>132.583</v>
      </c>
      <c r="W3369">
        <v>138.35</v>
      </c>
      <c r="X3369">
        <v>131.82</v>
      </c>
      <c r="Y3369">
        <v>138.715</v>
      </c>
      <c r="Z3369">
        <v>131.613</v>
      </c>
      <c r="AA3369">
        <v>134.29</v>
      </c>
      <c r="AB3369">
        <v>148.29900000000001</v>
      </c>
      <c r="AC3369">
        <v>135.19499999999999</v>
      </c>
      <c r="AD3369">
        <v>141.941</v>
      </c>
      <c r="AE3369">
        <v>136.23599999999999</v>
      </c>
      <c r="AF3369">
        <v>146.22900000000001</v>
      </c>
      <c r="AG3369">
        <v>136.505</v>
      </c>
      <c r="AH3369">
        <v>135.024</v>
      </c>
      <c r="AI3369">
        <v>137.36199999999999</v>
      </c>
      <c r="AJ3369">
        <v>134.65100000000001</v>
      </c>
      <c r="AK3369">
        <v>139.321</v>
      </c>
      <c r="AL3369">
        <v>143.59899999999999</v>
      </c>
      <c r="AM3369">
        <v>135.91300000000001</v>
      </c>
      <c r="AN3369">
        <v>139.45599999999999</v>
      </c>
      <c r="AO3369">
        <v>148.92099999999999</v>
      </c>
      <c r="AP3369">
        <v>161.28800000000001</v>
      </c>
      <c r="AQ3369">
        <v>140.04599999999999</v>
      </c>
      <c r="AR3369">
        <v>144.21199999999999</v>
      </c>
      <c r="AS3369">
        <v>142.09200000000001</v>
      </c>
      <c r="AT3369">
        <v>141.316</v>
      </c>
      <c r="AU3369">
        <v>137.11199999999999</v>
      </c>
      <c r="AV3369">
        <v>145.62</v>
      </c>
      <c r="AW3369">
        <v>144.154</v>
      </c>
      <c r="AX3369">
        <v>140.40600000000001</v>
      </c>
      <c r="AY3369">
        <v>139.69999999999999</v>
      </c>
      <c r="AZ3369">
        <v>143.73099999999999</v>
      </c>
      <c r="BA3369">
        <v>144.024</v>
      </c>
      <c r="BB3369">
        <v>165.84100000000001</v>
      </c>
      <c r="BC3369">
        <v>142.642</v>
      </c>
      <c r="BD3369">
        <v>143.732</v>
      </c>
      <c r="BE3369">
        <v>153.49</v>
      </c>
      <c r="BF3369">
        <v>143.57499999999999</v>
      </c>
      <c r="BG3369">
        <v>142.13499999999999</v>
      </c>
      <c r="BH3369">
        <v>147.85499999999999</v>
      </c>
      <c r="BI3369">
        <v>148.834</v>
      </c>
      <c r="BJ3369">
        <v>141.607</v>
      </c>
      <c r="BK3369">
        <v>143.26300000000001</v>
      </c>
      <c r="BL3369">
        <v>146.798</v>
      </c>
      <c r="BM3369">
        <v>143.12</v>
      </c>
      <c r="BN3369">
        <v>147.721</v>
      </c>
      <c r="BO3369">
        <v>144.74700000000001</v>
      </c>
      <c r="BP3369">
        <v>143.386</v>
      </c>
      <c r="BQ3369">
        <v>160.839</v>
      </c>
      <c r="BR3369">
        <v>142.81200000000001</v>
      </c>
      <c r="BS3369">
        <v>144.00899999999999</v>
      </c>
      <c r="BT3369">
        <v>146.197</v>
      </c>
      <c r="BU3369">
        <v>149.76599999999999</v>
      </c>
      <c r="BV3369">
        <v>144.58199999999999</v>
      </c>
      <c r="BW3369">
        <v>143.33199999999999</v>
      </c>
      <c r="BX3369">
        <v>148.65</v>
      </c>
      <c r="BY3369">
        <v>160.76</v>
      </c>
      <c r="BZ3369">
        <v>147.99</v>
      </c>
      <c r="CA3369">
        <v>154.09899999999999</v>
      </c>
      <c r="CB3369">
        <v>144.85</v>
      </c>
      <c r="CC3369">
        <v>160.447</v>
      </c>
      <c r="CD3369">
        <v>150.16900000000001</v>
      </c>
      <c r="CE3369">
        <v>147.66999999999999</v>
      </c>
      <c r="CF3369">
        <v>148.58699999999999</v>
      </c>
      <c r="CG3369">
        <v>152.42500000000001</v>
      </c>
      <c r="CH3369">
        <v>152.149</v>
      </c>
    </row>
    <row r="3370" spans="1:86" x14ac:dyDescent="0.25">
      <c r="A3370" t="s">
        <v>7080</v>
      </c>
      <c r="B3370" t="s">
        <v>3343</v>
      </c>
      <c r="C3370">
        <v>-122.405</v>
      </c>
      <c r="D3370">
        <v>-123.842</v>
      </c>
      <c r="E3370">
        <v>-128.47999999999999</v>
      </c>
      <c r="F3370">
        <v>-143.52799999999999</v>
      </c>
      <c r="G3370">
        <v>-123.224</v>
      </c>
      <c r="H3370">
        <v>-128.47800000000001</v>
      </c>
      <c r="I3370">
        <v>-137.149</v>
      </c>
      <c r="J3370">
        <v>-123.30500000000001</v>
      </c>
      <c r="K3370">
        <v>-126.667</v>
      </c>
      <c r="L3370">
        <v>-126.404</v>
      </c>
      <c r="M3370">
        <v>-132.185</v>
      </c>
      <c r="N3370">
        <v>-127.111</v>
      </c>
      <c r="O3370">
        <v>-129.892</v>
      </c>
      <c r="P3370">
        <v>-141.71700000000001</v>
      </c>
      <c r="Q3370">
        <v>-127.881</v>
      </c>
      <c r="R3370">
        <v>-141.339</v>
      </c>
      <c r="S3370">
        <v>-135.44999999999999</v>
      </c>
      <c r="T3370">
        <v>-133.369</v>
      </c>
      <c r="U3370">
        <v>-135.86600000000001</v>
      </c>
      <c r="V3370">
        <v>-131.24199999999999</v>
      </c>
      <c r="W3370">
        <v>-137.34899999999999</v>
      </c>
      <c r="X3370">
        <v>-129.81399999999999</v>
      </c>
      <c r="Y3370">
        <v>-136.97399999999999</v>
      </c>
      <c r="Z3370">
        <v>-124.07</v>
      </c>
      <c r="AA3370">
        <v>-131.69999999999999</v>
      </c>
      <c r="AB3370">
        <v>-145.74600000000001</v>
      </c>
      <c r="AC3370">
        <v>-133.108</v>
      </c>
      <c r="AD3370">
        <v>-136.47200000000001</v>
      </c>
      <c r="AE3370">
        <v>-132.095</v>
      </c>
      <c r="AF3370">
        <v>-143.80099999999999</v>
      </c>
      <c r="AG3370">
        <v>-133.71600000000001</v>
      </c>
      <c r="AH3370">
        <v>-130.78100000000001</v>
      </c>
      <c r="AI3370">
        <v>-133.47399999999999</v>
      </c>
      <c r="AJ3370">
        <v>-131.857</v>
      </c>
      <c r="AK3370">
        <v>-137.499</v>
      </c>
      <c r="AL3370">
        <v>-141.26499999999999</v>
      </c>
      <c r="AM3370">
        <v>-132.97300000000001</v>
      </c>
      <c r="AN3370">
        <v>-135.96299999999999</v>
      </c>
      <c r="AO3370">
        <v>-146.227</v>
      </c>
      <c r="AP3370">
        <v>-157.88399999999999</v>
      </c>
      <c r="AQ3370">
        <v>-136.53700000000001</v>
      </c>
      <c r="AR3370">
        <v>-141.36699999999999</v>
      </c>
      <c r="AS3370">
        <v>-134.047</v>
      </c>
      <c r="AT3370">
        <v>-138.58699999999999</v>
      </c>
      <c r="AU3370">
        <v>-133.83500000000001</v>
      </c>
      <c r="AV3370">
        <v>-139.709</v>
      </c>
      <c r="AW3370">
        <v>-141.304</v>
      </c>
      <c r="AX3370">
        <v>-137.352</v>
      </c>
      <c r="AY3370">
        <v>-135.34299999999999</v>
      </c>
      <c r="AZ3370">
        <v>-136.358</v>
      </c>
      <c r="BA3370">
        <v>-139.09</v>
      </c>
      <c r="BB3370">
        <v>-155.44999999999999</v>
      </c>
      <c r="BC3370">
        <v>-138.666</v>
      </c>
      <c r="BD3370">
        <v>-140.822</v>
      </c>
      <c r="BE3370">
        <v>-149.113</v>
      </c>
      <c r="BF3370">
        <v>-140.315</v>
      </c>
      <c r="BG3370">
        <v>-139.03299999999999</v>
      </c>
      <c r="BH3370">
        <v>-147.85599999999999</v>
      </c>
      <c r="BI3370">
        <v>-145.43</v>
      </c>
      <c r="BJ3370">
        <v>-137.27600000000001</v>
      </c>
      <c r="BK3370">
        <v>-138.04300000000001</v>
      </c>
      <c r="BL3370">
        <v>-143.43700000000001</v>
      </c>
      <c r="BM3370">
        <v>-139.767</v>
      </c>
      <c r="BN3370">
        <v>-131.755</v>
      </c>
      <c r="BO3370">
        <v>-133.16399999999999</v>
      </c>
      <c r="BP3370">
        <v>-140.29499999999999</v>
      </c>
      <c r="BQ3370">
        <v>-155.898</v>
      </c>
      <c r="BR3370">
        <v>-139.357</v>
      </c>
      <c r="BS3370">
        <v>-141.35499999999999</v>
      </c>
      <c r="BT3370">
        <v>-142.35300000000001</v>
      </c>
      <c r="BU3370">
        <v>-148.173</v>
      </c>
      <c r="BV3370">
        <v>-141.93100000000001</v>
      </c>
      <c r="BW3370">
        <v>-139.154</v>
      </c>
      <c r="BX3370">
        <v>-141.98699999999999</v>
      </c>
      <c r="BY3370">
        <v>-157.45500000000001</v>
      </c>
      <c r="BZ3370">
        <v>-144.45699999999999</v>
      </c>
      <c r="CA3370">
        <v>-150.39400000000001</v>
      </c>
      <c r="CB3370">
        <v>-142.18899999999999</v>
      </c>
      <c r="CC3370">
        <v>-156.23599999999999</v>
      </c>
      <c r="CD3370">
        <v>-146.626</v>
      </c>
      <c r="CE3370">
        <v>-143.80199999999999</v>
      </c>
      <c r="CF3370">
        <v>-144.86099999999999</v>
      </c>
      <c r="CG3370">
        <v>-150.08099999999999</v>
      </c>
      <c r="CH3370">
        <v>-150.09700000000001</v>
      </c>
    </row>
    <row r="3371" spans="1:86" x14ac:dyDescent="0.25">
      <c r="A3371" t="s">
        <v>7081</v>
      </c>
      <c r="B3371" t="s">
        <v>3344</v>
      </c>
      <c r="C3371">
        <v>1.5680000000000001</v>
      </c>
      <c r="D3371">
        <v>0.71799999999999997</v>
      </c>
      <c r="E3371">
        <v>1.3069999999999999</v>
      </c>
      <c r="F3371">
        <v>0.98899999999999999</v>
      </c>
      <c r="G3371">
        <v>0.52700000000000002</v>
      </c>
      <c r="H3371">
        <v>0.93200000000000005</v>
      </c>
      <c r="I3371">
        <v>2.0190000000000001</v>
      </c>
      <c r="J3371">
        <v>0.91500000000000004</v>
      </c>
      <c r="K3371">
        <v>1.4590000000000001</v>
      </c>
      <c r="L3371">
        <v>1.07</v>
      </c>
      <c r="M3371">
        <v>0.58299999999999996</v>
      </c>
      <c r="N3371">
        <v>0.84199999999999997</v>
      </c>
      <c r="O3371">
        <v>1.1850000000000001</v>
      </c>
      <c r="P3371">
        <v>0.88300000000000001</v>
      </c>
      <c r="Q3371">
        <v>0.61399999999999999</v>
      </c>
      <c r="R3371">
        <v>1.5409999999999999</v>
      </c>
      <c r="S3371">
        <v>0.96099999999999997</v>
      </c>
      <c r="T3371">
        <v>1.4790000000000001</v>
      </c>
      <c r="U3371">
        <v>0.83699999999999997</v>
      </c>
      <c r="V3371">
        <v>0.58599999999999997</v>
      </c>
      <c r="W3371">
        <v>0.51700000000000002</v>
      </c>
      <c r="X3371">
        <v>1.155</v>
      </c>
      <c r="Y3371">
        <v>1.073</v>
      </c>
      <c r="Z3371">
        <v>1.292</v>
      </c>
      <c r="AA3371">
        <v>1.58</v>
      </c>
      <c r="AB3371">
        <v>1.607</v>
      </c>
      <c r="AC3371">
        <v>0.98699999999999999</v>
      </c>
      <c r="AD3371">
        <v>1.5660000000000001</v>
      </c>
      <c r="AE3371">
        <v>0.52100000000000002</v>
      </c>
      <c r="AF3371">
        <v>1.415</v>
      </c>
      <c r="AG3371">
        <v>1.9450000000000001</v>
      </c>
      <c r="AH3371">
        <v>1.448</v>
      </c>
      <c r="AI3371">
        <v>3.3450000000000002</v>
      </c>
      <c r="AJ3371">
        <v>2.2000000000000002</v>
      </c>
      <c r="AK3371">
        <v>1.2889999999999999</v>
      </c>
      <c r="AL3371">
        <v>1.925</v>
      </c>
      <c r="AM3371">
        <v>2.0249999999999999</v>
      </c>
      <c r="AN3371">
        <v>1.7889999999999999</v>
      </c>
      <c r="AO3371">
        <v>1.9650000000000001</v>
      </c>
      <c r="AP3371">
        <v>2.4649999999999999</v>
      </c>
      <c r="AQ3371">
        <v>2.1859999999999999</v>
      </c>
      <c r="AR3371">
        <v>2.2610000000000001</v>
      </c>
      <c r="AS3371">
        <v>7.0439999999999996</v>
      </c>
      <c r="AT3371">
        <v>2.1320000000000001</v>
      </c>
      <c r="AU3371">
        <v>2.0009999999999999</v>
      </c>
      <c r="AV3371">
        <v>4.7190000000000003</v>
      </c>
      <c r="AW3371">
        <v>1.9059999999999999</v>
      </c>
      <c r="AX3371">
        <v>2.113</v>
      </c>
      <c r="AY3371">
        <v>3.1139999999999999</v>
      </c>
      <c r="AZ3371">
        <v>3.5310000000000001</v>
      </c>
      <c r="BA3371">
        <v>4.0179999999999998</v>
      </c>
      <c r="BB3371">
        <v>3.46</v>
      </c>
      <c r="BC3371">
        <v>2.286</v>
      </c>
      <c r="BD3371">
        <v>1.8440000000000001</v>
      </c>
      <c r="BE3371">
        <v>3.2909999999999999</v>
      </c>
      <c r="BF3371">
        <v>2.597</v>
      </c>
      <c r="BG3371">
        <v>2.298</v>
      </c>
      <c r="BH3371">
        <v>-0.71</v>
      </c>
      <c r="BI3371">
        <v>2.7850000000000001</v>
      </c>
      <c r="BJ3371">
        <v>2.407</v>
      </c>
      <c r="BK3371">
        <v>2.7970000000000002</v>
      </c>
      <c r="BL3371">
        <v>2.14</v>
      </c>
      <c r="BM3371">
        <v>2.206</v>
      </c>
      <c r="BN3371">
        <v>2.8319999999999999</v>
      </c>
      <c r="BO3371">
        <v>2.9079999999999999</v>
      </c>
      <c r="BP3371">
        <v>2.8149999999999999</v>
      </c>
      <c r="BQ3371">
        <v>3.8769999999999998</v>
      </c>
      <c r="BR3371">
        <v>2.2789999999999999</v>
      </c>
      <c r="BS3371">
        <v>2.1360000000000001</v>
      </c>
      <c r="BT3371">
        <v>2.8580000000000001</v>
      </c>
      <c r="BU3371">
        <v>1.2410000000000001</v>
      </c>
      <c r="BV3371">
        <v>2.0830000000000002</v>
      </c>
      <c r="BW3371">
        <v>3.4980000000000002</v>
      </c>
      <c r="BX3371">
        <v>2.8530000000000002</v>
      </c>
      <c r="BY3371">
        <v>2.2730000000000001</v>
      </c>
      <c r="BZ3371">
        <v>2.8119999999999998</v>
      </c>
      <c r="CA3371">
        <v>1.7889999999999999</v>
      </c>
      <c r="CB3371">
        <v>2.298</v>
      </c>
      <c r="CC3371">
        <v>2.7410000000000001</v>
      </c>
      <c r="CD3371">
        <v>3.2549999999999999</v>
      </c>
      <c r="CE3371">
        <v>3.569</v>
      </c>
      <c r="CF3371">
        <v>3.024</v>
      </c>
      <c r="CG3371">
        <v>2.1459999999999999</v>
      </c>
      <c r="CH3371">
        <v>1.6990000000000001</v>
      </c>
    </row>
    <row r="3372" spans="1:86" x14ac:dyDescent="0.25">
      <c r="A3372" t="s">
        <v>7082</v>
      </c>
      <c r="B3372" t="s">
        <v>3345</v>
      </c>
      <c r="C3372">
        <v>48.749000000000002</v>
      </c>
      <c r="D3372">
        <v>50.616999999999997</v>
      </c>
      <c r="E3372">
        <v>52.688000000000002</v>
      </c>
      <c r="F3372">
        <v>65.436000000000007</v>
      </c>
      <c r="G3372">
        <v>48.259</v>
      </c>
      <c r="H3372">
        <v>51.088000000000001</v>
      </c>
      <c r="I3372">
        <v>52.985999999999997</v>
      </c>
      <c r="J3372">
        <v>49.305</v>
      </c>
      <c r="K3372">
        <v>50.097000000000001</v>
      </c>
      <c r="L3372">
        <v>51.682000000000002</v>
      </c>
      <c r="M3372">
        <v>52.826999999999998</v>
      </c>
      <c r="N3372">
        <v>52.167000000000002</v>
      </c>
      <c r="O3372">
        <v>52.494999999999997</v>
      </c>
      <c r="P3372">
        <v>64.572999999999993</v>
      </c>
      <c r="Q3372">
        <v>52.095999999999997</v>
      </c>
      <c r="R3372">
        <v>57.683999999999997</v>
      </c>
      <c r="S3372">
        <v>53.927</v>
      </c>
      <c r="T3372">
        <v>53.581000000000003</v>
      </c>
      <c r="U3372">
        <v>56.890999999999998</v>
      </c>
      <c r="V3372">
        <v>53.101999999999997</v>
      </c>
      <c r="W3372">
        <v>53.453000000000003</v>
      </c>
      <c r="X3372">
        <v>55.097999999999999</v>
      </c>
      <c r="Y3372">
        <v>59.814999999999998</v>
      </c>
      <c r="Z3372">
        <v>55.334000000000003</v>
      </c>
      <c r="AA3372">
        <v>57.98</v>
      </c>
      <c r="AB3372">
        <v>71.233000000000004</v>
      </c>
      <c r="AC3372">
        <v>56.61</v>
      </c>
      <c r="AD3372">
        <v>59.515999999999998</v>
      </c>
      <c r="AE3372">
        <v>52.545000000000002</v>
      </c>
      <c r="AF3372">
        <v>55.093000000000004</v>
      </c>
      <c r="AG3372">
        <v>56.545999999999999</v>
      </c>
      <c r="AH3372">
        <v>55.398000000000003</v>
      </c>
      <c r="AI3372">
        <v>54.401000000000003</v>
      </c>
      <c r="AJ3372">
        <v>55.652000000000001</v>
      </c>
      <c r="AK3372">
        <v>57.773000000000003</v>
      </c>
      <c r="AL3372">
        <v>55.415999999999997</v>
      </c>
      <c r="AM3372">
        <v>56.917999999999999</v>
      </c>
      <c r="AN3372">
        <v>58.616</v>
      </c>
      <c r="AO3372">
        <v>54.658000000000001</v>
      </c>
      <c r="AP3372">
        <v>77.213999999999999</v>
      </c>
      <c r="AQ3372">
        <v>54.941000000000003</v>
      </c>
      <c r="AR3372">
        <v>56.23</v>
      </c>
      <c r="AS3372">
        <v>57.792000000000002</v>
      </c>
      <c r="AT3372">
        <v>55.238</v>
      </c>
      <c r="AU3372">
        <v>55.174999999999997</v>
      </c>
      <c r="AV3372">
        <v>61.451999999999998</v>
      </c>
      <c r="AW3372">
        <v>60.643999999999998</v>
      </c>
      <c r="AX3372">
        <v>60.265000000000001</v>
      </c>
      <c r="AY3372">
        <v>59.648000000000003</v>
      </c>
      <c r="AZ3372">
        <v>61.631999999999998</v>
      </c>
      <c r="BA3372">
        <v>60.201999999999998</v>
      </c>
      <c r="BB3372">
        <v>69.691000000000003</v>
      </c>
      <c r="BC3372">
        <v>58.96</v>
      </c>
      <c r="BD3372">
        <v>59.817999999999998</v>
      </c>
      <c r="BE3372">
        <v>59.837000000000003</v>
      </c>
      <c r="BF3372">
        <v>61.011000000000003</v>
      </c>
      <c r="BG3372">
        <v>59.277000000000001</v>
      </c>
      <c r="BH3372">
        <v>63.353999999999999</v>
      </c>
      <c r="BI3372">
        <v>68.260999999999996</v>
      </c>
      <c r="BJ3372">
        <v>63.027999999999999</v>
      </c>
      <c r="BK3372">
        <v>62.488999999999997</v>
      </c>
      <c r="BL3372">
        <v>62.249000000000002</v>
      </c>
      <c r="BM3372">
        <v>60.064</v>
      </c>
      <c r="BN3372">
        <v>61.881999999999998</v>
      </c>
      <c r="BO3372">
        <v>60.819000000000003</v>
      </c>
      <c r="BP3372">
        <v>63.085000000000001</v>
      </c>
      <c r="BQ3372">
        <v>62.494999999999997</v>
      </c>
      <c r="BR3372">
        <v>62.101999999999997</v>
      </c>
      <c r="BS3372">
        <v>62.326000000000001</v>
      </c>
      <c r="BT3372">
        <v>64.838999999999999</v>
      </c>
      <c r="BU3372">
        <v>65.923000000000002</v>
      </c>
      <c r="BV3372">
        <v>65.182000000000002</v>
      </c>
      <c r="BW3372">
        <v>64.685000000000002</v>
      </c>
      <c r="BX3372">
        <v>66.344999999999999</v>
      </c>
      <c r="BY3372">
        <v>63.414999999999999</v>
      </c>
      <c r="BZ3372">
        <v>67.022000000000006</v>
      </c>
      <c r="CA3372">
        <v>64.158000000000001</v>
      </c>
      <c r="CB3372">
        <v>63.57</v>
      </c>
      <c r="CC3372">
        <v>63.966000000000001</v>
      </c>
      <c r="CD3372">
        <v>67.394999999999996</v>
      </c>
      <c r="CE3372">
        <v>62.81</v>
      </c>
      <c r="CF3372">
        <v>67.450999999999993</v>
      </c>
      <c r="CG3372">
        <v>67.174999999999997</v>
      </c>
      <c r="CH3372">
        <v>65.850999999999999</v>
      </c>
    </row>
    <row r="3373" spans="1:86" x14ac:dyDescent="0.25">
      <c r="A3373" t="s">
        <v>7083</v>
      </c>
      <c r="B3373" t="s">
        <v>3346</v>
      </c>
      <c r="C3373">
        <v>-47.180999999999997</v>
      </c>
      <c r="D3373">
        <v>-49.899000000000001</v>
      </c>
      <c r="E3373">
        <v>-51.381</v>
      </c>
      <c r="F3373">
        <v>-64.447000000000003</v>
      </c>
      <c r="G3373">
        <v>-47.731999999999999</v>
      </c>
      <c r="H3373">
        <v>-50.155000000000001</v>
      </c>
      <c r="I3373">
        <v>-50.966999999999999</v>
      </c>
      <c r="J3373">
        <v>-48.39</v>
      </c>
      <c r="K3373">
        <v>-48.637999999999998</v>
      </c>
      <c r="L3373">
        <v>-50.612000000000002</v>
      </c>
      <c r="M3373">
        <v>-52.244</v>
      </c>
      <c r="N3373">
        <v>-51.325000000000003</v>
      </c>
      <c r="O3373">
        <v>-51.31</v>
      </c>
      <c r="P3373">
        <v>-63.69</v>
      </c>
      <c r="Q3373">
        <v>-51.481999999999999</v>
      </c>
      <c r="R3373">
        <v>-56.143000000000001</v>
      </c>
      <c r="S3373">
        <v>-52.966000000000001</v>
      </c>
      <c r="T3373">
        <v>-52.101999999999997</v>
      </c>
      <c r="U3373">
        <v>-56.054000000000002</v>
      </c>
      <c r="V3373">
        <v>-52.515999999999998</v>
      </c>
      <c r="W3373">
        <v>-52.936</v>
      </c>
      <c r="X3373">
        <v>-53.942999999999998</v>
      </c>
      <c r="Y3373">
        <v>-58.741999999999997</v>
      </c>
      <c r="Z3373">
        <v>-54.042000000000002</v>
      </c>
      <c r="AA3373">
        <v>-56.401000000000003</v>
      </c>
      <c r="AB3373">
        <v>-69.626000000000005</v>
      </c>
      <c r="AC3373">
        <v>-55.622999999999998</v>
      </c>
      <c r="AD3373">
        <v>-57.95</v>
      </c>
      <c r="AE3373">
        <v>-52.024000000000001</v>
      </c>
      <c r="AF3373">
        <v>-53.677999999999997</v>
      </c>
      <c r="AG3373">
        <v>-54.600999999999999</v>
      </c>
      <c r="AH3373">
        <v>-53.95</v>
      </c>
      <c r="AI3373">
        <v>-51.055999999999997</v>
      </c>
      <c r="AJ3373">
        <v>-53.451000000000001</v>
      </c>
      <c r="AK3373">
        <v>-56.484000000000002</v>
      </c>
      <c r="AL3373">
        <v>-53.491</v>
      </c>
      <c r="AM3373">
        <v>-54.892000000000003</v>
      </c>
      <c r="AN3373">
        <v>-56.828000000000003</v>
      </c>
      <c r="AO3373">
        <v>-52.692999999999998</v>
      </c>
      <c r="AP3373">
        <v>-74.748999999999995</v>
      </c>
      <c r="AQ3373">
        <v>-52.755000000000003</v>
      </c>
      <c r="AR3373">
        <v>-53.97</v>
      </c>
      <c r="AS3373">
        <v>-50.747999999999998</v>
      </c>
      <c r="AT3373">
        <v>-53.104999999999997</v>
      </c>
      <c r="AU3373">
        <v>-53.173000000000002</v>
      </c>
      <c r="AV3373">
        <v>-56.732999999999997</v>
      </c>
      <c r="AW3373">
        <v>-58.738</v>
      </c>
      <c r="AX3373">
        <v>-58.152000000000001</v>
      </c>
      <c r="AY3373">
        <v>-56.533999999999999</v>
      </c>
      <c r="AZ3373">
        <v>-58.100999999999999</v>
      </c>
      <c r="BA3373">
        <v>-56.183999999999997</v>
      </c>
      <c r="BB3373">
        <v>-66.230999999999995</v>
      </c>
      <c r="BC3373">
        <v>-56.673999999999999</v>
      </c>
      <c r="BD3373">
        <v>-57.973999999999997</v>
      </c>
      <c r="BE3373">
        <v>-56.545999999999999</v>
      </c>
      <c r="BF3373">
        <v>-58.414000000000001</v>
      </c>
      <c r="BG3373">
        <v>-56.978999999999999</v>
      </c>
      <c r="BH3373">
        <v>-64.063999999999993</v>
      </c>
      <c r="BI3373">
        <v>-65.475999999999999</v>
      </c>
      <c r="BJ3373">
        <v>-60.621000000000002</v>
      </c>
      <c r="BK3373">
        <v>-59.692</v>
      </c>
      <c r="BL3373">
        <v>-60.109000000000002</v>
      </c>
      <c r="BM3373">
        <v>-57.857999999999997</v>
      </c>
      <c r="BN3373">
        <v>-59.05</v>
      </c>
      <c r="BO3373">
        <v>-57.911000000000001</v>
      </c>
      <c r="BP3373">
        <v>-60.271000000000001</v>
      </c>
      <c r="BQ3373">
        <v>-58.618000000000002</v>
      </c>
      <c r="BR3373">
        <v>-59.823999999999998</v>
      </c>
      <c r="BS3373">
        <v>-60.19</v>
      </c>
      <c r="BT3373">
        <v>-61.98</v>
      </c>
      <c r="BU3373">
        <v>-64.682000000000002</v>
      </c>
      <c r="BV3373">
        <v>-63.098999999999997</v>
      </c>
      <c r="BW3373">
        <v>-61.186999999999998</v>
      </c>
      <c r="BX3373">
        <v>-63.491999999999997</v>
      </c>
      <c r="BY3373">
        <v>-61.142000000000003</v>
      </c>
      <c r="BZ3373">
        <v>-64.209999999999994</v>
      </c>
      <c r="CA3373">
        <v>-62.368000000000002</v>
      </c>
      <c r="CB3373">
        <v>-61.271999999999998</v>
      </c>
      <c r="CC3373">
        <v>-61.225000000000001</v>
      </c>
      <c r="CD3373">
        <v>-64.14</v>
      </c>
      <c r="CE3373">
        <v>-59.241</v>
      </c>
      <c r="CF3373">
        <v>-64.426000000000002</v>
      </c>
      <c r="CG3373">
        <v>-65.028999999999996</v>
      </c>
      <c r="CH3373">
        <v>-64.152000000000001</v>
      </c>
    </row>
    <row r="3374" spans="1:86" x14ac:dyDescent="0.25">
      <c r="A3374" t="s">
        <v>7084</v>
      </c>
      <c r="B3374" t="s">
        <v>3347</v>
      </c>
      <c r="C3374">
        <v>0.78300000000000003</v>
      </c>
      <c r="D3374">
        <v>3.145</v>
      </c>
      <c r="E3374">
        <v>1.151</v>
      </c>
      <c r="F3374">
        <v>5.62</v>
      </c>
      <c r="G3374">
        <v>1.681</v>
      </c>
      <c r="H3374">
        <v>1.054</v>
      </c>
      <c r="I3374">
        <v>0.875</v>
      </c>
      <c r="J3374">
        <v>0.745</v>
      </c>
      <c r="K3374">
        <v>0.997</v>
      </c>
      <c r="L3374">
        <v>0.97199999999999998</v>
      </c>
      <c r="M3374">
        <v>0.875</v>
      </c>
      <c r="N3374">
        <v>0.89400000000000002</v>
      </c>
      <c r="O3374">
        <v>1.208</v>
      </c>
      <c r="P3374">
        <v>1.024</v>
      </c>
      <c r="Q3374">
        <v>3.306</v>
      </c>
      <c r="R3374">
        <v>2.7480000000000002</v>
      </c>
      <c r="S3374">
        <v>0.92500000000000004</v>
      </c>
      <c r="T3374">
        <v>0.69899999999999995</v>
      </c>
      <c r="U3374">
        <v>0.94</v>
      </c>
      <c r="V3374">
        <v>0.754</v>
      </c>
      <c r="W3374">
        <v>0.48499999999999999</v>
      </c>
      <c r="X3374">
        <v>0.85099999999999998</v>
      </c>
      <c r="Y3374">
        <v>0.66800000000000004</v>
      </c>
      <c r="Z3374">
        <v>6.2519999999999998</v>
      </c>
      <c r="AA3374">
        <v>1.01</v>
      </c>
      <c r="AB3374">
        <v>0.94599999999999995</v>
      </c>
      <c r="AC3374">
        <v>1.1000000000000001</v>
      </c>
      <c r="AD3374">
        <v>3.903</v>
      </c>
      <c r="AE3374">
        <v>3.6190000000000002</v>
      </c>
      <c r="AF3374">
        <v>1.0129999999999999</v>
      </c>
      <c r="AG3374">
        <v>0.84399999999999997</v>
      </c>
      <c r="AH3374">
        <v>2.7949999999999999</v>
      </c>
      <c r="AI3374">
        <v>0.54300000000000004</v>
      </c>
      <c r="AJ3374">
        <v>0.59399999999999997</v>
      </c>
      <c r="AK3374">
        <v>0.53400000000000003</v>
      </c>
      <c r="AL3374">
        <v>0.40899999999999997</v>
      </c>
      <c r="AM3374">
        <v>0.91500000000000004</v>
      </c>
      <c r="AN3374">
        <v>1.704</v>
      </c>
      <c r="AO3374">
        <v>0.72899999999999998</v>
      </c>
      <c r="AP3374">
        <v>0.93899999999999995</v>
      </c>
      <c r="AQ3374">
        <v>1.323</v>
      </c>
      <c r="AR3374">
        <v>0.58399999999999996</v>
      </c>
      <c r="AS3374">
        <v>1</v>
      </c>
      <c r="AT3374">
        <v>0.59599999999999997</v>
      </c>
      <c r="AU3374">
        <v>1.2749999999999999</v>
      </c>
      <c r="AV3374">
        <v>1.1919999999999999</v>
      </c>
      <c r="AW3374">
        <v>0.94399999999999995</v>
      </c>
      <c r="AX3374">
        <v>0.94099999999999995</v>
      </c>
      <c r="AY3374">
        <v>1.242</v>
      </c>
      <c r="AZ3374">
        <v>3.8420000000000001</v>
      </c>
      <c r="BA3374">
        <v>0.91700000000000004</v>
      </c>
      <c r="BB3374">
        <v>6.9320000000000004</v>
      </c>
      <c r="BC3374">
        <v>1.69</v>
      </c>
      <c r="BD3374">
        <v>1.0660000000000001</v>
      </c>
      <c r="BE3374">
        <v>1.0860000000000001</v>
      </c>
      <c r="BF3374">
        <v>0.66300000000000003</v>
      </c>
      <c r="BG3374">
        <v>0.80400000000000005</v>
      </c>
      <c r="BH3374">
        <v>0.71</v>
      </c>
      <c r="BI3374">
        <v>0.61899999999999999</v>
      </c>
      <c r="BJ3374">
        <v>1.925</v>
      </c>
      <c r="BK3374">
        <v>2.423</v>
      </c>
      <c r="BL3374">
        <v>1.2210000000000001</v>
      </c>
      <c r="BM3374">
        <v>1.147</v>
      </c>
      <c r="BN3374">
        <v>13.134</v>
      </c>
      <c r="BO3374">
        <v>8.6739999999999995</v>
      </c>
      <c r="BP3374">
        <v>0.27700000000000002</v>
      </c>
      <c r="BQ3374">
        <v>1.0640000000000001</v>
      </c>
      <c r="BR3374">
        <v>1.1759999999999999</v>
      </c>
      <c r="BS3374">
        <v>0.51800000000000002</v>
      </c>
      <c r="BT3374">
        <v>0.98599999999999999</v>
      </c>
      <c r="BU3374">
        <v>0.35199999999999998</v>
      </c>
      <c r="BV3374">
        <v>0.56799999999999995</v>
      </c>
      <c r="BW3374">
        <v>0.68</v>
      </c>
      <c r="BX3374">
        <v>3.8090000000000002</v>
      </c>
      <c r="BY3374">
        <v>1.032</v>
      </c>
      <c r="BZ3374">
        <v>0.72199999999999998</v>
      </c>
      <c r="CA3374">
        <v>1.9159999999999999</v>
      </c>
      <c r="CB3374">
        <v>0.36299999999999999</v>
      </c>
      <c r="CC3374">
        <v>1.4690000000000001</v>
      </c>
      <c r="CD3374">
        <v>0.28699999999999998</v>
      </c>
      <c r="CE3374">
        <v>0.29799999999999999</v>
      </c>
      <c r="CF3374">
        <v>0.70199999999999996</v>
      </c>
      <c r="CG3374">
        <v>0.19800000000000001</v>
      </c>
      <c r="CH3374">
        <v>0.35199999999999998</v>
      </c>
    </row>
    <row r="3375" spans="1:86" x14ac:dyDescent="0.25">
      <c r="A3375" t="s">
        <v>7085</v>
      </c>
      <c r="B3375" t="s">
        <v>3348</v>
      </c>
      <c r="C3375">
        <v>76.007000000000005</v>
      </c>
      <c r="D3375">
        <v>77.087999999999994</v>
      </c>
      <c r="E3375">
        <v>78.251000000000005</v>
      </c>
      <c r="F3375">
        <v>84.700999999999993</v>
      </c>
      <c r="G3375">
        <v>77.174000000000007</v>
      </c>
      <c r="H3375">
        <v>79.378</v>
      </c>
      <c r="I3375">
        <v>87.057000000000002</v>
      </c>
      <c r="J3375">
        <v>75.66</v>
      </c>
      <c r="K3375">
        <v>79.025999999999996</v>
      </c>
      <c r="L3375">
        <v>76.763999999999996</v>
      </c>
      <c r="M3375">
        <v>80.814999999999998</v>
      </c>
      <c r="N3375">
        <v>76.680000000000007</v>
      </c>
      <c r="O3375">
        <v>79.790000000000006</v>
      </c>
      <c r="P3375">
        <v>79.051000000000002</v>
      </c>
      <c r="Q3375">
        <v>79.704999999999998</v>
      </c>
      <c r="R3375">
        <v>87.944000000000003</v>
      </c>
      <c r="S3375">
        <v>83.409000000000006</v>
      </c>
      <c r="T3375">
        <v>81.965999999999994</v>
      </c>
      <c r="U3375">
        <v>80.751999999999995</v>
      </c>
      <c r="V3375">
        <v>79.480999999999995</v>
      </c>
      <c r="W3375">
        <v>84.897000000000006</v>
      </c>
      <c r="X3375">
        <v>76.721999999999994</v>
      </c>
      <c r="Y3375">
        <v>78.899000000000001</v>
      </c>
      <c r="Z3375">
        <v>76.278999999999996</v>
      </c>
      <c r="AA3375">
        <v>76.308999999999997</v>
      </c>
      <c r="AB3375">
        <v>77.066000000000003</v>
      </c>
      <c r="AC3375">
        <v>78.584999999999994</v>
      </c>
      <c r="AD3375">
        <v>82.424999999999997</v>
      </c>
      <c r="AE3375">
        <v>83.691000000000003</v>
      </c>
      <c r="AF3375">
        <v>91.135999999999996</v>
      </c>
      <c r="AG3375">
        <v>79.959000000000003</v>
      </c>
      <c r="AH3375">
        <v>79.626000000000005</v>
      </c>
      <c r="AI3375">
        <v>82.960999999999999</v>
      </c>
      <c r="AJ3375">
        <v>78.998999999999995</v>
      </c>
      <c r="AK3375">
        <v>81.549000000000007</v>
      </c>
      <c r="AL3375">
        <v>88.182000000000002</v>
      </c>
      <c r="AM3375">
        <v>78.995000000000005</v>
      </c>
      <c r="AN3375">
        <v>80.84</v>
      </c>
      <c r="AO3375">
        <v>94.263000000000005</v>
      </c>
      <c r="AP3375">
        <v>84.073999999999998</v>
      </c>
      <c r="AQ3375">
        <v>85.105000000000004</v>
      </c>
      <c r="AR3375">
        <v>87.981999999999999</v>
      </c>
      <c r="AS3375">
        <v>84.3</v>
      </c>
      <c r="AT3375">
        <v>86.078999999999994</v>
      </c>
      <c r="AU3375">
        <v>81.936999999999998</v>
      </c>
      <c r="AV3375">
        <v>84.168000000000006</v>
      </c>
      <c r="AW3375">
        <v>83.51</v>
      </c>
      <c r="AX3375">
        <v>80.141000000000005</v>
      </c>
      <c r="AY3375">
        <v>80.052000000000007</v>
      </c>
      <c r="AZ3375">
        <v>82.099000000000004</v>
      </c>
      <c r="BA3375">
        <v>83.822000000000003</v>
      </c>
      <c r="BB3375">
        <v>96.15</v>
      </c>
      <c r="BC3375">
        <v>83.682000000000002</v>
      </c>
      <c r="BD3375">
        <v>83.914000000000001</v>
      </c>
      <c r="BE3375">
        <v>93.653000000000006</v>
      </c>
      <c r="BF3375">
        <v>82.563999999999993</v>
      </c>
      <c r="BG3375">
        <v>82.858000000000004</v>
      </c>
      <c r="BH3375">
        <v>84.501999999999995</v>
      </c>
      <c r="BI3375">
        <v>80.572999999999993</v>
      </c>
      <c r="BJ3375">
        <v>78.578999999999994</v>
      </c>
      <c r="BK3375">
        <v>80.775000000000006</v>
      </c>
      <c r="BL3375">
        <v>84.549000000000007</v>
      </c>
      <c r="BM3375">
        <v>83.055999999999997</v>
      </c>
      <c r="BN3375">
        <v>85.84</v>
      </c>
      <c r="BO3375">
        <v>83.927999999999997</v>
      </c>
      <c r="BP3375">
        <v>80.301000000000002</v>
      </c>
      <c r="BQ3375">
        <v>98.343999999999994</v>
      </c>
      <c r="BR3375">
        <v>80.709000000000003</v>
      </c>
      <c r="BS3375">
        <v>81.683000000000007</v>
      </c>
      <c r="BT3375">
        <v>81.358000000000004</v>
      </c>
      <c r="BU3375">
        <v>83.843000000000004</v>
      </c>
      <c r="BV3375">
        <v>79.400000000000006</v>
      </c>
      <c r="BW3375">
        <v>78.647000000000006</v>
      </c>
      <c r="BX3375">
        <v>82.304000000000002</v>
      </c>
      <c r="BY3375">
        <v>97.344999999999999</v>
      </c>
      <c r="BZ3375">
        <v>80.968000000000004</v>
      </c>
      <c r="CA3375">
        <v>89.941000000000003</v>
      </c>
      <c r="CB3375">
        <v>81.28</v>
      </c>
      <c r="CC3375">
        <v>96.48</v>
      </c>
      <c r="CD3375">
        <v>82.772999999999996</v>
      </c>
      <c r="CE3375">
        <v>84.858999999999995</v>
      </c>
      <c r="CF3375">
        <v>81.135999999999996</v>
      </c>
      <c r="CG3375">
        <v>85.25</v>
      </c>
      <c r="CH3375">
        <v>86.298000000000002</v>
      </c>
    </row>
    <row r="3376" spans="1:86" x14ac:dyDescent="0.25">
      <c r="A3376" t="s">
        <v>7086</v>
      </c>
      <c r="B3376" t="s">
        <v>3349</v>
      </c>
      <c r="C3376">
        <v>-75.224000000000004</v>
      </c>
      <c r="D3376">
        <v>-73.942999999999998</v>
      </c>
      <c r="E3376">
        <v>-77.099999999999994</v>
      </c>
      <c r="F3376">
        <v>-79.081000000000003</v>
      </c>
      <c r="G3376">
        <v>-75.492000000000004</v>
      </c>
      <c r="H3376">
        <v>-78.322999999999993</v>
      </c>
      <c r="I3376">
        <v>-86.182000000000002</v>
      </c>
      <c r="J3376">
        <v>-74.915000000000006</v>
      </c>
      <c r="K3376">
        <v>-78.028999999999996</v>
      </c>
      <c r="L3376">
        <v>-75.792000000000002</v>
      </c>
      <c r="M3376">
        <v>-79.941000000000003</v>
      </c>
      <c r="N3376">
        <v>-75.786000000000001</v>
      </c>
      <c r="O3376">
        <v>-78.581999999999994</v>
      </c>
      <c r="P3376">
        <v>-78.027000000000001</v>
      </c>
      <c r="Q3376">
        <v>-76.399000000000001</v>
      </c>
      <c r="R3376">
        <v>-85.195999999999998</v>
      </c>
      <c r="S3376">
        <v>-82.483999999999995</v>
      </c>
      <c r="T3376">
        <v>-81.266999999999996</v>
      </c>
      <c r="U3376">
        <v>-79.811999999999998</v>
      </c>
      <c r="V3376">
        <v>-78.727000000000004</v>
      </c>
      <c r="W3376">
        <v>-84.412000000000006</v>
      </c>
      <c r="X3376">
        <v>-75.870999999999995</v>
      </c>
      <c r="Y3376">
        <v>-78.231999999999999</v>
      </c>
      <c r="Z3376">
        <v>-70.028000000000006</v>
      </c>
      <c r="AA3376">
        <v>-75.3</v>
      </c>
      <c r="AB3376">
        <v>-76.12</v>
      </c>
      <c r="AC3376">
        <v>-77.484999999999999</v>
      </c>
      <c r="AD3376">
        <v>-78.522000000000006</v>
      </c>
      <c r="AE3376">
        <v>-80.072000000000003</v>
      </c>
      <c r="AF3376">
        <v>-90.123000000000005</v>
      </c>
      <c r="AG3376">
        <v>-79.114999999999995</v>
      </c>
      <c r="AH3376">
        <v>-76.831000000000003</v>
      </c>
      <c r="AI3376">
        <v>-82.418000000000006</v>
      </c>
      <c r="AJ3376">
        <v>-78.406000000000006</v>
      </c>
      <c r="AK3376">
        <v>-81.015000000000001</v>
      </c>
      <c r="AL3376">
        <v>-87.772999999999996</v>
      </c>
      <c r="AM3376">
        <v>-78.081000000000003</v>
      </c>
      <c r="AN3376">
        <v>-79.135000000000005</v>
      </c>
      <c r="AO3376">
        <v>-93.534000000000006</v>
      </c>
      <c r="AP3376">
        <v>-83.135000000000005</v>
      </c>
      <c r="AQ3376">
        <v>-83.781999999999996</v>
      </c>
      <c r="AR3376">
        <v>-87.397000000000006</v>
      </c>
      <c r="AS3376">
        <v>-83.3</v>
      </c>
      <c r="AT3376">
        <v>-85.481999999999999</v>
      </c>
      <c r="AU3376">
        <v>-80.662000000000006</v>
      </c>
      <c r="AV3376">
        <v>-82.975999999999999</v>
      </c>
      <c r="AW3376">
        <v>-82.566000000000003</v>
      </c>
      <c r="AX3376">
        <v>-79.2</v>
      </c>
      <c r="AY3376">
        <v>-78.808999999999997</v>
      </c>
      <c r="AZ3376">
        <v>-78.257000000000005</v>
      </c>
      <c r="BA3376">
        <v>-82.905000000000001</v>
      </c>
      <c r="BB3376">
        <v>-89.218999999999994</v>
      </c>
      <c r="BC3376">
        <v>-81.992000000000004</v>
      </c>
      <c r="BD3376">
        <v>-82.847999999999999</v>
      </c>
      <c r="BE3376">
        <v>-92.566999999999993</v>
      </c>
      <c r="BF3376">
        <v>-81.900999999999996</v>
      </c>
      <c r="BG3376">
        <v>-82.054000000000002</v>
      </c>
      <c r="BH3376">
        <v>-83.792000000000002</v>
      </c>
      <c r="BI3376">
        <v>-79.954999999999998</v>
      </c>
      <c r="BJ3376">
        <v>-76.655000000000001</v>
      </c>
      <c r="BK3376">
        <v>-78.350999999999999</v>
      </c>
      <c r="BL3376">
        <v>-83.328000000000003</v>
      </c>
      <c r="BM3376">
        <v>-81.909000000000006</v>
      </c>
      <c r="BN3376">
        <v>-72.704999999999998</v>
      </c>
      <c r="BO3376">
        <v>-75.253</v>
      </c>
      <c r="BP3376">
        <v>-80.024000000000001</v>
      </c>
      <c r="BQ3376">
        <v>-97.28</v>
      </c>
      <c r="BR3376">
        <v>-79.533000000000001</v>
      </c>
      <c r="BS3376">
        <v>-81.165000000000006</v>
      </c>
      <c r="BT3376">
        <v>-80.373000000000005</v>
      </c>
      <c r="BU3376">
        <v>-83.491</v>
      </c>
      <c r="BV3376">
        <v>-78.832999999999998</v>
      </c>
      <c r="BW3376">
        <v>-77.966999999999999</v>
      </c>
      <c r="BX3376">
        <v>-78.495000000000005</v>
      </c>
      <c r="BY3376">
        <v>-96.313000000000002</v>
      </c>
      <c r="BZ3376">
        <v>-80.245999999999995</v>
      </c>
      <c r="CA3376">
        <v>-88.025999999999996</v>
      </c>
      <c r="CB3376">
        <v>-80.917000000000002</v>
      </c>
      <c r="CC3376">
        <v>-95.010999999999996</v>
      </c>
      <c r="CD3376">
        <v>-82.486000000000004</v>
      </c>
      <c r="CE3376">
        <v>-84.561000000000007</v>
      </c>
      <c r="CF3376">
        <v>-80.435000000000002</v>
      </c>
      <c r="CG3376">
        <v>-85.052000000000007</v>
      </c>
      <c r="CH3376">
        <v>-85.945999999999998</v>
      </c>
    </row>
    <row r="3377" spans="1:86" x14ac:dyDescent="0.25">
      <c r="A3377" t="s">
        <v>7087</v>
      </c>
      <c r="B3377" t="s">
        <v>3350</v>
      </c>
      <c r="C3377">
        <v>1.446</v>
      </c>
      <c r="D3377" t="s">
        <v>194</v>
      </c>
      <c r="E3377">
        <v>1.177</v>
      </c>
      <c r="F3377">
        <v>0.83199999999999996</v>
      </c>
      <c r="G3377" t="s">
        <v>194</v>
      </c>
      <c r="H3377">
        <v>0.83599999999999997</v>
      </c>
      <c r="I3377">
        <v>1.9059999999999999</v>
      </c>
      <c r="J3377">
        <v>0.79</v>
      </c>
      <c r="K3377" t="s">
        <v>194</v>
      </c>
      <c r="L3377" t="s">
        <v>194</v>
      </c>
      <c r="M3377" t="s">
        <v>194</v>
      </c>
      <c r="N3377">
        <v>0.73599999999999999</v>
      </c>
      <c r="O3377">
        <v>1.07</v>
      </c>
      <c r="P3377">
        <v>0.75700000000000001</v>
      </c>
      <c r="Q3377" t="s">
        <v>194</v>
      </c>
      <c r="R3377">
        <v>1.397</v>
      </c>
      <c r="S3377">
        <v>0.876</v>
      </c>
      <c r="T3377">
        <v>1.379</v>
      </c>
      <c r="U3377">
        <v>0.752</v>
      </c>
      <c r="V3377" t="s">
        <v>194</v>
      </c>
      <c r="W3377" t="s">
        <v>194</v>
      </c>
      <c r="X3377" t="s">
        <v>194</v>
      </c>
      <c r="Y3377">
        <v>0.98499999999999999</v>
      </c>
      <c r="Z3377" t="s">
        <v>194</v>
      </c>
      <c r="AA3377" t="s">
        <v>194</v>
      </c>
      <c r="AB3377">
        <v>1.5029999999999999</v>
      </c>
      <c r="AC3377">
        <v>0.89800000000000002</v>
      </c>
      <c r="AD3377">
        <v>1.4279999999999999</v>
      </c>
      <c r="AE3377" t="s">
        <v>194</v>
      </c>
      <c r="AF3377" t="s">
        <v>194</v>
      </c>
      <c r="AG3377">
        <v>1.6279999999999999</v>
      </c>
      <c r="AH3377">
        <v>1.163</v>
      </c>
      <c r="AI3377" t="s">
        <v>194</v>
      </c>
      <c r="AJ3377" t="s">
        <v>194</v>
      </c>
      <c r="AK3377">
        <v>1.004</v>
      </c>
      <c r="AL3377" t="s">
        <v>194</v>
      </c>
      <c r="AM3377">
        <v>1.7050000000000001</v>
      </c>
      <c r="AN3377">
        <v>1.4530000000000001</v>
      </c>
      <c r="AO3377">
        <v>1.5720000000000001</v>
      </c>
      <c r="AP3377" t="s">
        <v>194</v>
      </c>
      <c r="AQ3377">
        <v>0.95399999999999996</v>
      </c>
      <c r="AR3377">
        <v>1.8009999999999999</v>
      </c>
      <c r="AS3377">
        <v>5.86</v>
      </c>
      <c r="AT3377" t="s">
        <v>194</v>
      </c>
      <c r="AU3377">
        <v>1.401</v>
      </c>
      <c r="AV3377" t="s">
        <v>194</v>
      </c>
      <c r="AW3377">
        <v>1.389</v>
      </c>
      <c r="AX3377">
        <v>0.93799999999999994</v>
      </c>
      <c r="AY3377">
        <v>1.768</v>
      </c>
      <c r="AZ3377">
        <v>1.2649999999999999</v>
      </c>
      <c r="BA3377" t="s">
        <v>194</v>
      </c>
      <c r="BB3377">
        <v>2.5640000000000001</v>
      </c>
      <c r="BC3377" t="s">
        <v>194</v>
      </c>
      <c r="BD3377" t="s">
        <v>194</v>
      </c>
      <c r="BE3377" t="s">
        <v>194</v>
      </c>
      <c r="BF3377" t="s">
        <v>194</v>
      </c>
      <c r="BG3377">
        <v>1.452</v>
      </c>
      <c r="BH3377">
        <v>-1.6830000000000001</v>
      </c>
      <c r="BI3377">
        <v>1.772</v>
      </c>
      <c r="BJ3377" t="s">
        <v>194</v>
      </c>
      <c r="BK3377">
        <v>1.954</v>
      </c>
      <c r="BL3377">
        <v>1.363</v>
      </c>
      <c r="BM3377" t="s">
        <v>194</v>
      </c>
      <c r="BN3377" t="s">
        <v>194</v>
      </c>
      <c r="BO3377" t="s">
        <v>194</v>
      </c>
      <c r="BP3377" t="s">
        <v>194</v>
      </c>
      <c r="BQ3377">
        <v>3.1909999999999998</v>
      </c>
      <c r="BR3377">
        <v>1.7390000000000001</v>
      </c>
      <c r="BS3377" t="s">
        <v>194</v>
      </c>
      <c r="BT3377" t="s">
        <v>194</v>
      </c>
      <c r="BU3377">
        <v>0.77300000000000002</v>
      </c>
      <c r="BV3377" t="s">
        <v>194</v>
      </c>
      <c r="BW3377" t="s">
        <v>194</v>
      </c>
      <c r="BX3377" t="s">
        <v>194</v>
      </c>
      <c r="BY3377" t="s">
        <v>194</v>
      </c>
      <c r="BZ3377" t="s">
        <v>194</v>
      </c>
      <c r="CA3377">
        <v>1.42</v>
      </c>
      <c r="CB3377">
        <v>1.716</v>
      </c>
      <c r="CC3377">
        <v>2.1560000000000001</v>
      </c>
      <c r="CD3377">
        <v>2.5550000000000002</v>
      </c>
      <c r="CE3377">
        <v>1.155</v>
      </c>
      <c r="CF3377">
        <v>2.6230000000000002</v>
      </c>
      <c r="CG3377">
        <v>1.722</v>
      </c>
      <c r="CH3377">
        <v>1.2909999999999999</v>
      </c>
    </row>
    <row r="3378" spans="1:86" x14ac:dyDescent="0.25">
      <c r="A3378" t="s">
        <v>7088</v>
      </c>
      <c r="B3378" t="s">
        <v>3351</v>
      </c>
      <c r="C3378" t="s">
        <v>194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188</v>
      </c>
      <c r="AB3378" t="s">
        <v>188</v>
      </c>
      <c r="AC3378" t="s">
        <v>188</v>
      </c>
      <c r="AD3378" t="s">
        <v>188</v>
      </c>
      <c r="AE3378" t="s">
        <v>188</v>
      </c>
      <c r="AF3378" t="s">
        <v>188</v>
      </c>
      <c r="AG3378" t="s">
        <v>188</v>
      </c>
      <c r="AH3378" t="s">
        <v>194</v>
      </c>
      <c r="AI3378" t="s">
        <v>188</v>
      </c>
      <c r="AJ3378" t="s">
        <v>188</v>
      </c>
      <c r="AK3378" t="s">
        <v>194</v>
      </c>
      <c r="AL3378" t="s">
        <v>188</v>
      </c>
      <c r="AM3378" t="s">
        <v>188</v>
      </c>
      <c r="AN3378" t="s">
        <v>188</v>
      </c>
      <c r="AO3378" t="s">
        <v>188</v>
      </c>
      <c r="AP3378" t="s">
        <v>188</v>
      </c>
      <c r="AQ3378" t="s">
        <v>188</v>
      </c>
      <c r="AR3378" t="s">
        <v>188</v>
      </c>
      <c r="AS3378" t="s">
        <v>188</v>
      </c>
      <c r="AT3378" t="s">
        <v>188</v>
      </c>
      <c r="AU3378" t="s">
        <v>188</v>
      </c>
      <c r="AV3378" t="s">
        <v>188</v>
      </c>
      <c r="AW3378" t="s">
        <v>188</v>
      </c>
      <c r="AX3378" t="s">
        <v>194</v>
      </c>
      <c r="AY3378" t="s">
        <v>188</v>
      </c>
      <c r="AZ3378" t="s">
        <v>188</v>
      </c>
      <c r="BA3378" t="s">
        <v>188</v>
      </c>
      <c r="BB3378" t="s">
        <v>194</v>
      </c>
      <c r="BC3378" t="s">
        <v>188</v>
      </c>
      <c r="BD3378" t="s">
        <v>194</v>
      </c>
      <c r="BE3378" t="s">
        <v>188</v>
      </c>
      <c r="BF3378" t="s">
        <v>188</v>
      </c>
      <c r="BG3378" t="s">
        <v>188</v>
      </c>
      <c r="BH3378" t="s">
        <v>194</v>
      </c>
      <c r="BI3378" t="s">
        <v>194</v>
      </c>
      <c r="BJ3378" t="s">
        <v>188</v>
      </c>
      <c r="BK3378" t="s">
        <v>188</v>
      </c>
      <c r="BL3378" t="s">
        <v>194</v>
      </c>
      <c r="BM3378" t="s">
        <v>188</v>
      </c>
      <c r="BN3378" t="s">
        <v>188</v>
      </c>
      <c r="BO3378" t="s">
        <v>188</v>
      </c>
      <c r="BP3378" t="s">
        <v>188</v>
      </c>
      <c r="BQ3378" t="s">
        <v>194</v>
      </c>
      <c r="BR3378" t="s">
        <v>194</v>
      </c>
      <c r="BS3378" t="s">
        <v>188</v>
      </c>
      <c r="BT3378" t="s">
        <v>194</v>
      </c>
      <c r="BU3378" t="s">
        <v>188</v>
      </c>
      <c r="BV3378" t="s">
        <v>194</v>
      </c>
      <c r="BW3378" t="s">
        <v>188</v>
      </c>
      <c r="BX3378" t="s">
        <v>188</v>
      </c>
      <c r="BY3378" t="s">
        <v>194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188</v>
      </c>
      <c r="CH3378" t="s">
        <v>188</v>
      </c>
    </row>
    <row r="3379" spans="1:86" x14ac:dyDescent="0.25">
      <c r="A3379" t="s">
        <v>7089</v>
      </c>
      <c r="B3379" t="s">
        <v>3352</v>
      </c>
      <c r="C3379" t="s">
        <v>194</v>
      </c>
      <c r="D3379" t="s">
        <v>194</v>
      </c>
      <c r="E3379">
        <v>1.177</v>
      </c>
      <c r="F3379">
        <v>0.83199999999999996</v>
      </c>
      <c r="G3379" t="s">
        <v>194</v>
      </c>
      <c r="H3379">
        <v>0.83599999999999997</v>
      </c>
      <c r="I3379">
        <v>1.9059999999999999</v>
      </c>
      <c r="J3379">
        <v>0.79</v>
      </c>
      <c r="K3379" t="s">
        <v>194</v>
      </c>
      <c r="L3379" t="s">
        <v>194</v>
      </c>
      <c r="M3379" t="s">
        <v>194</v>
      </c>
      <c r="N3379">
        <v>0.73599999999999999</v>
      </c>
      <c r="O3379">
        <v>1.07</v>
      </c>
      <c r="P3379">
        <v>0.75700000000000001</v>
      </c>
      <c r="Q3379" t="s">
        <v>194</v>
      </c>
      <c r="R3379">
        <v>1.397</v>
      </c>
      <c r="S3379">
        <v>0.876</v>
      </c>
      <c r="T3379">
        <v>1.379</v>
      </c>
      <c r="U3379">
        <v>0.752</v>
      </c>
      <c r="V3379" t="s">
        <v>194</v>
      </c>
      <c r="W3379" t="s">
        <v>194</v>
      </c>
      <c r="X3379" t="s">
        <v>194</v>
      </c>
      <c r="Y3379">
        <v>0.98499999999999999</v>
      </c>
      <c r="Z3379" t="s">
        <v>194</v>
      </c>
      <c r="AA3379" t="s">
        <v>194</v>
      </c>
      <c r="AB3379">
        <v>1.5029999999999999</v>
      </c>
      <c r="AC3379">
        <v>0.89800000000000002</v>
      </c>
      <c r="AD3379">
        <v>1.4279999999999999</v>
      </c>
      <c r="AE3379" t="s">
        <v>194</v>
      </c>
      <c r="AF3379" t="s">
        <v>194</v>
      </c>
      <c r="AG3379">
        <v>1.6279999999999999</v>
      </c>
      <c r="AH3379" t="s">
        <v>194</v>
      </c>
      <c r="AI3379" t="s">
        <v>194</v>
      </c>
      <c r="AJ3379" t="s">
        <v>194</v>
      </c>
      <c r="AK3379" t="s">
        <v>194</v>
      </c>
      <c r="AL3379" t="s">
        <v>194</v>
      </c>
      <c r="AM3379">
        <v>1.7050000000000001</v>
      </c>
      <c r="AN3379">
        <v>1.4530000000000001</v>
      </c>
      <c r="AO3379">
        <v>1.5720000000000001</v>
      </c>
      <c r="AP3379" t="s">
        <v>194</v>
      </c>
      <c r="AQ3379">
        <v>0.95399999999999996</v>
      </c>
      <c r="AR3379">
        <v>1.8009999999999999</v>
      </c>
      <c r="AS3379">
        <v>5.86</v>
      </c>
      <c r="AT3379" t="s">
        <v>194</v>
      </c>
      <c r="AU3379">
        <v>1.401</v>
      </c>
      <c r="AV3379" t="s">
        <v>194</v>
      </c>
      <c r="AW3379">
        <v>1.389</v>
      </c>
      <c r="AX3379" t="s">
        <v>194</v>
      </c>
      <c r="AY3379">
        <v>1.768</v>
      </c>
      <c r="AZ3379">
        <v>1.2649999999999999</v>
      </c>
      <c r="BA3379" t="s">
        <v>194</v>
      </c>
      <c r="BB3379" t="s">
        <v>194</v>
      </c>
      <c r="BC3379" t="s">
        <v>194</v>
      </c>
      <c r="BD3379">
        <v>1.254</v>
      </c>
      <c r="BE3379" t="s">
        <v>194</v>
      </c>
      <c r="BF3379" t="s">
        <v>194</v>
      </c>
      <c r="BG3379">
        <v>1.452</v>
      </c>
      <c r="BH3379" t="s">
        <v>194</v>
      </c>
      <c r="BI3379" t="s">
        <v>194</v>
      </c>
      <c r="BJ3379" t="s">
        <v>194</v>
      </c>
      <c r="BK3379">
        <v>1.954</v>
      </c>
      <c r="BL3379" t="s">
        <v>194</v>
      </c>
      <c r="BM3379" t="s">
        <v>194</v>
      </c>
      <c r="BN3379" t="s">
        <v>194</v>
      </c>
      <c r="BO3379" t="s">
        <v>194</v>
      </c>
      <c r="BP3379" t="s">
        <v>194</v>
      </c>
      <c r="BQ3379" t="s">
        <v>194</v>
      </c>
      <c r="BR3379" t="s">
        <v>194</v>
      </c>
      <c r="BS3379" t="s">
        <v>194</v>
      </c>
      <c r="BT3379">
        <v>2.351</v>
      </c>
      <c r="BU3379">
        <v>0.77300000000000002</v>
      </c>
      <c r="BV3379">
        <v>1.5449999999999999</v>
      </c>
      <c r="BW3379" t="s">
        <v>194</v>
      </c>
      <c r="BX3379" t="s">
        <v>194</v>
      </c>
      <c r="BY3379">
        <v>1.8620000000000001</v>
      </c>
      <c r="BZ3379" t="s">
        <v>194</v>
      </c>
      <c r="CA3379">
        <v>1.42</v>
      </c>
      <c r="CB3379">
        <v>1.716</v>
      </c>
      <c r="CC3379">
        <v>2.1560000000000001</v>
      </c>
      <c r="CD3379">
        <v>2.5550000000000002</v>
      </c>
      <c r="CE3379">
        <v>1.155</v>
      </c>
      <c r="CF3379">
        <v>2.6230000000000002</v>
      </c>
      <c r="CG3379">
        <v>1.722</v>
      </c>
      <c r="CH3379">
        <v>1.2909999999999999</v>
      </c>
    </row>
    <row r="3380" spans="1:86" x14ac:dyDescent="0.25">
      <c r="A3380" t="s">
        <v>7090</v>
      </c>
      <c r="B3380" t="s">
        <v>3353</v>
      </c>
      <c r="C3380" t="s">
        <v>188</v>
      </c>
      <c r="D3380" t="s">
        <v>188</v>
      </c>
      <c r="E3380" t="s">
        <v>188</v>
      </c>
      <c r="F3380" t="s">
        <v>188</v>
      </c>
      <c r="G3380" t="s">
        <v>188</v>
      </c>
      <c r="H3380" t="s">
        <v>188</v>
      </c>
      <c r="I3380" t="s">
        <v>188</v>
      </c>
      <c r="J3380" t="s">
        <v>194</v>
      </c>
      <c r="K3380" t="s">
        <v>188</v>
      </c>
      <c r="L3380" t="s">
        <v>188</v>
      </c>
      <c r="M3380" t="s">
        <v>188</v>
      </c>
      <c r="N3380" t="s">
        <v>194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188</v>
      </c>
      <c r="Z3380" t="s">
        <v>188</v>
      </c>
      <c r="AA3380" t="s">
        <v>188</v>
      </c>
      <c r="AB3380" t="s">
        <v>188</v>
      </c>
      <c r="AC3380" t="s">
        <v>188</v>
      </c>
      <c r="AD3380" t="s">
        <v>188</v>
      </c>
      <c r="AE3380" t="s">
        <v>188</v>
      </c>
      <c r="AF3380" t="s">
        <v>194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188</v>
      </c>
      <c r="AV3380" t="s">
        <v>188</v>
      </c>
      <c r="AW3380" t="s">
        <v>188</v>
      </c>
      <c r="AX3380" t="s">
        <v>188</v>
      </c>
      <c r="AY3380" t="s">
        <v>188</v>
      </c>
      <c r="AZ3380" t="s">
        <v>188</v>
      </c>
      <c r="BA3380" t="s">
        <v>188</v>
      </c>
      <c r="BB3380" t="s">
        <v>188</v>
      </c>
      <c r="BC3380" t="s">
        <v>194</v>
      </c>
      <c r="BD3380" t="s">
        <v>194</v>
      </c>
      <c r="BE3380" t="s">
        <v>188</v>
      </c>
      <c r="BF3380" t="s">
        <v>194</v>
      </c>
      <c r="BG3380" t="s">
        <v>188</v>
      </c>
      <c r="BH3380" t="s">
        <v>188</v>
      </c>
      <c r="BI3380" t="s">
        <v>188</v>
      </c>
      <c r="BJ3380" t="s">
        <v>194</v>
      </c>
      <c r="BK3380" t="s">
        <v>194</v>
      </c>
      <c r="BL3380" t="s">
        <v>188</v>
      </c>
      <c r="BM3380" t="s">
        <v>194</v>
      </c>
      <c r="BN3380" t="s">
        <v>194</v>
      </c>
      <c r="BO3380" t="s">
        <v>188</v>
      </c>
      <c r="BP3380" t="s">
        <v>194</v>
      </c>
      <c r="BQ3380" t="s">
        <v>194</v>
      </c>
      <c r="BR3380" t="s">
        <v>188</v>
      </c>
      <c r="BS3380" t="s">
        <v>194</v>
      </c>
      <c r="BT3380" t="s">
        <v>194</v>
      </c>
      <c r="BU3380" t="s">
        <v>188</v>
      </c>
      <c r="BV3380" t="s">
        <v>188</v>
      </c>
      <c r="BW3380" t="s">
        <v>188</v>
      </c>
      <c r="BX3380" t="s">
        <v>194</v>
      </c>
      <c r="BY3380" t="s">
        <v>194</v>
      </c>
      <c r="BZ3380" t="s">
        <v>194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188</v>
      </c>
      <c r="CG3380" t="s">
        <v>188</v>
      </c>
      <c r="CH3380" t="s">
        <v>188</v>
      </c>
    </row>
    <row r="3381" spans="1:86" x14ac:dyDescent="0.25">
      <c r="A3381" t="s">
        <v>7091</v>
      </c>
      <c r="B3381" t="s">
        <v>3354</v>
      </c>
      <c r="C3381" t="s">
        <v>188</v>
      </c>
      <c r="D3381" t="s">
        <v>188</v>
      </c>
      <c r="E3381" t="s">
        <v>194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188</v>
      </c>
      <c r="Z3381" t="s">
        <v>188</v>
      </c>
      <c r="AA3381" t="s">
        <v>188</v>
      </c>
      <c r="AB3381" t="s">
        <v>188</v>
      </c>
      <c r="AC3381" t="s">
        <v>188</v>
      </c>
      <c r="AD3381" t="s">
        <v>188</v>
      </c>
      <c r="AE3381" t="s">
        <v>188</v>
      </c>
      <c r="AF3381" t="s">
        <v>194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188</v>
      </c>
      <c r="AV3381" t="s">
        <v>188</v>
      </c>
      <c r="AW3381" t="s">
        <v>188</v>
      </c>
      <c r="AX3381" t="s">
        <v>188</v>
      </c>
      <c r="AY3381" t="s">
        <v>188</v>
      </c>
      <c r="AZ3381" t="s">
        <v>188</v>
      </c>
      <c r="BA3381" t="s">
        <v>188</v>
      </c>
      <c r="BB3381" t="s">
        <v>188</v>
      </c>
      <c r="BC3381" t="s">
        <v>194</v>
      </c>
      <c r="BD3381" t="s">
        <v>188</v>
      </c>
      <c r="BE3381" t="s">
        <v>188</v>
      </c>
      <c r="BF3381" t="s">
        <v>194</v>
      </c>
      <c r="BG3381" t="s">
        <v>188</v>
      </c>
      <c r="BH3381" t="s">
        <v>188</v>
      </c>
      <c r="BI3381" t="s">
        <v>188</v>
      </c>
      <c r="BJ3381" t="s">
        <v>194</v>
      </c>
      <c r="BK3381" t="s">
        <v>188</v>
      </c>
      <c r="BL3381" t="s">
        <v>188</v>
      </c>
      <c r="BM3381" t="s">
        <v>194</v>
      </c>
      <c r="BN3381" t="s">
        <v>194</v>
      </c>
      <c r="BO3381" t="s">
        <v>188</v>
      </c>
      <c r="BP3381" t="s">
        <v>194</v>
      </c>
      <c r="BQ3381" t="s">
        <v>194</v>
      </c>
      <c r="BR3381" t="s">
        <v>188</v>
      </c>
      <c r="BS3381" t="s">
        <v>194</v>
      </c>
      <c r="BT3381" t="s">
        <v>188</v>
      </c>
      <c r="BU3381" t="s">
        <v>194</v>
      </c>
      <c r="BV3381" t="s">
        <v>194</v>
      </c>
      <c r="BW3381" t="s">
        <v>188</v>
      </c>
      <c r="BX3381" t="s">
        <v>194</v>
      </c>
      <c r="BY3381" t="s">
        <v>188</v>
      </c>
      <c r="BZ3381" t="s">
        <v>194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188</v>
      </c>
      <c r="CG3381" t="s">
        <v>188</v>
      </c>
      <c r="CH3381" t="s">
        <v>188</v>
      </c>
    </row>
    <row r="3382" spans="1:86" x14ac:dyDescent="0.25">
      <c r="A3382" t="s">
        <v>7092</v>
      </c>
      <c r="B3382" t="s">
        <v>3355</v>
      </c>
      <c r="C3382" t="s">
        <v>188</v>
      </c>
      <c r="D3382" t="s">
        <v>188</v>
      </c>
      <c r="E3382" t="s">
        <v>194</v>
      </c>
      <c r="F3382" t="s">
        <v>188</v>
      </c>
      <c r="G3382" t="s">
        <v>188</v>
      </c>
      <c r="H3382" t="s">
        <v>188</v>
      </c>
      <c r="I3382" t="s">
        <v>188</v>
      </c>
      <c r="J3382" t="s">
        <v>194</v>
      </c>
      <c r="K3382" t="s">
        <v>188</v>
      </c>
      <c r="L3382" t="s">
        <v>188</v>
      </c>
      <c r="M3382" t="s">
        <v>188</v>
      </c>
      <c r="N3382" t="s">
        <v>194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188</v>
      </c>
      <c r="BC3382" t="s">
        <v>188</v>
      </c>
      <c r="BD3382" t="s">
        <v>194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188</v>
      </c>
      <c r="BJ3382" t="s">
        <v>188</v>
      </c>
      <c r="BK3382" t="s">
        <v>194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188</v>
      </c>
      <c r="BS3382" t="s">
        <v>188</v>
      </c>
      <c r="BT3382" t="s">
        <v>194</v>
      </c>
      <c r="BU3382" t="s">
        <v>194</v>
      </c>
      <c r="BV3382" t="s">
        <v>194</v>
      </c>
      <c r="BW3382" t="s">
        <v>188</v>
      </c>
      <c r="BX3382" t="s">
        <v>188</v>
      </c>
      <c r="BY3382" t="s">
        <v>194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5">
      <c r="A3383" t="s">
        <v>7093</v>
      </c>
      <c r="B3383" t="s">
        <v>3356</v>
      </c>
      <c r="C3383">
        <v>0.12</v>
      </c>
      <c r="D3383" t="s">
        <v>194</v>
      </c>
      <c r="E3383">
        <v>0.114</v>
      </c>
      <c r="F3383">
        <v>0.152</v>
      </c>
      <c r="G3383">
        <v>8.8999999999999996E-2</v>
      </c>
      <c r="H3383" t="s">
        <v>194</v>
      </c>
      <c r="I3383">
        <v>8.8999999999999996E-2</v>
      </c>
      <c r="J3383">
        <v>0.12</v>
      </c>
      <c r="K3383" t="s">
        <v>194</v>
      </c>
      <c r="L3383" t="s">
        <v>194</v>
      </c>
      <c r="M3383" t="s">
        <v>194</v>
      </c>
      <c r="N3383">
        <v>0.1</v>
      </c>
      <c r="O3383" t="s">
        <v>194</v>
      </c>
      <c r="P3383">
        <v>0.09</v>
      </c>
      <c r="Q3383">
        <v>0.09</v>
      </c>
      <c r="R3383" t="s">
        <v>194</v>
      </c>
      <c r="S3383" t="s">
        <v>194</v>
      </c>
      <c r="T3383" t="s">
        <v>194</v>
      </c>
      <c r="U3383" t="s">
        <v>194</v>
      </c>
      <c r="V3383" t="s">
        <v>194</v>
      </c>
      <c r="W3383" t="s">
        <v>194</v>
      </c>
      <c r="X3383" t="s">
        <v>194</v>
      </c>
      <c r="Y3383" t="s">
        <v>194</v>
      </c>
      <c r="Z3383">
        <v>8.7999999999999995E-2</v>
      </c>
      <c r="AA3383">
        <v>8.7999999999999995E-2</v>
      </c>
      <c r="AB3383" t="s">
        <v>194</v>
      </c>
      <c r="AC3383">
        <v>8.8999999999999996E-2</v>
      </c>
      <c r="AD3383" t="s">
        <v>194</v>
      </c>
      <c r="AE3383">
        <v>9.9000000000000005E-2</v>
      </c>
      <c r="AF3383">
        <v>8.4000000000000005E-2</v>
      </c>
      <c r="AG3383">
        <v>0.108</v>
      </c>
      <c r="AH3383">
        <v>0.106</v>
      </c>
      <c r="AI3383" t="s">
        <v>194</v>
      </c>
      <c r="AJ3383">
        <v>0.106</v>
      </c>
      <c r="AK3383">
        <v>0.11899999999999999</v>
      </c>
      <c r="AL3383">
        <v>0.11899999999999999</v>
      </c>
      <c r="AM3383">
        <v>0.11899999999999999</v>
      </c>
      <c r="AN3383">
        <v>0.11799999999999999</v>
      </c>
      <c r="AO3383">
        <v>0.11799999999999999</v>
      </c>
      <c r="AP3383">
        <v>0.17599999999999999</v>
      </c>
      <c r="AQ3383">
        <v>0.107</v>
      </c>
      <c r="AR3383">
        <v>0.107</v>
      </c>
      <c r="AS3383">
        <v>0.13400000000000001</v>
      </c>
      <c r="AT3383" t="s">
        <v>194</v>
      </c>
      <c r="AU3383">
        <v>0.13500000000000001</v>
      </c>
      <c r="AV3383">
        <v>0.13500000000000001</v>
      </c>
      <c r="AW3383">
        <v>0.187</v>
      </c>
      <c r="AX3383">
        <v>0.187</v>
      </c>
      <c r="AY3383">
        <v>0.187</v>
      </c>
      <c r="AZ3383">
        <v>0.189</v>
      </c>
      <c r="BA3383">
        <v>0.189</v>
      </c>
      <c r="BB3383">
        <v>0.252</v>
      </c>
      <c r="BC3383">
        <v>0.17699999999999999</v>
      </c>
      <c r="BD3383">
        <v>0.17699999999999999</v>
      </c>
      <c r="BE3383">
        <v>0.19800000000000001</v>
      </c>
      <c r="BF3383">
        <v>0.22600000000000001</v>
      </c>
      <c r="BG3383">
        <v>0.22600000000000001</v>
      </c>
      <c r="BH3383" t="s">
        <v>194</v>
      </c>
      <c r="BI3383">
        <v>0.23499999999999999</v>
      </c>
      <c r="BJ3383">
        <v>0.27</v>
      </c>
      <c r="BK3383">
        <v>0.25700000000000001</v>
      </c>
      <c r="BL3383">
        <v>0.20200000000000001</v>
      </c>
      <c r="BM3383">
        <v>0.20200000000000001</v>
      </c>
      <c r="BN3383">
        <v>0.26900000000000002</v>
      </c>
      <c r="BO3383">
        <v>0.20699999999999999</v>
      </c>
      <c r="BP3383">
        <v>0.20699999999999999</v>
      </c>
      <c r="BQ3383">
        <v>0.23599999999999999</v>
      </c>
      <c r="BR3383">
        <v>0.249</v>
      </c>
      <c r="BS3383">
        <v>0.249</v>
      </c>
      <c r="BT3383">
        <v>0.249</v>
      </c>
      <c r="BU3383">
        <v>0.253</v>
      </c>
      <c r="BV3383">
        <v>0.253</v>
      </c>
      <c r="BW3383">
        <v>0.27100000000000002</v>
      </c>
      <c r="BX3383">
        <v>0.217</v>
      </c>
      <c r="BY3383">
        <v>0.217</v>
      </c>
      <c r="BZ3383">
        <v>0.28999999999999998</v>
      </c>
      <c r="CA3383">
        <v>0.20699999999999999</v>
      </c>
      <c r="CB3383">
        <v>0.20699999999999999</v>
      </c>
      <c r="CC3383">
        <v>0.20699999999999999</v>
      </c>
      <c r="CD3383">
        <v>0.27700000000000002</v>
      </c>
      <c r="CE3383">
        <v>0.249</v>
      </c>
      <c r="CF3383">
        <v>0.249</v>
      </c>
      <c r="CG3383">
        <v>0.253</v>
      </c>
      <c r="CH3383">
        <v>0.253</v>
      </c>
    </row>
    <row r="3384" spans="1:86" x14ac:dyDescent="0.25">
      <c r="A3384" t="s">
        <v>7094</v>
      </c>
      <c r="B3384" t="s">
        <v>3357</v>
      </c>
      <c r="C3384" t="s">
        <v>188</v>
      </c>
      <c r="D3384" t="s">
        <v>194</v>
      </c>
      <c r="E3384" t="s">
        <v>188</v>
      </c>
      <c r="F3384" t="s">
        <v>188</v>
      </c>
      <c r="G3384" t="s">
        <v>188</v>
      </c>
      <c r="H3384" t="s">
        <v>194</v>
      </c>
      <c r="I3384" t="s">
        <v>188</v>
      </c>
      <c r="J3384" t="s">
        <v>188</v>
      </c>
      <c r="K3384" t="s">
        <v>194</v>
      </c>
      <c r="L3384" t="s">
        <v>194</v>
      </c>
      <c r="M3384" t="s">
        <v>194</v>
      </c>
      <c r="N3384" t="s">
        <v>188</v>
      </c>
      <c r="O3384" t="s">
        <v>194</v>
      </c>
      <c r="P3384" t="s">
        <v>194</v>
      </c>
      <c r="Q3384" t="s">
        <v>188</v>
      </c>
      <c r="R3384" t="s">
        <v>194</v>
      </c>
      <c r="S3384" t="s">
        <v>194</v>
      </c>
      <c r="T3384" t="s">
        <v>194</v>
      </c>
      <c r="U3384" t="s">
        <v>194</v>
      </c>
      <c r="V3384" t="s">
        <v>194</v>
      </c>
      <c r="W3384" t="s">
        <v>194</v>
      </c>
      <c r="X3384" t="s">
        <v>194</v>
      </c>
      <c r="Y3384" t="s">
        <v>194</v>
      </c>
      <c r="Z3384" t="s">
        <v>188</v>
      </c>
      <c r="AA3384" t="s">
        <v>188</v>
      </c>
      <c r="AB3384" t="s">
        <v>194</v>
      </c>
      <c r="AC3384" t="s">
        <v>188</v>
      </c>
      <c r="AD3384" t="s">
        <v>194</v>
      </c>
      <c r="AE3384" t="s">
        <v>188</v>
      </c>
      <c r="AF3384" t="s">
        <v>188</v>
      </c>
      <c r="AG3384" t="s">
        <v>188</v>
      </c>
      <c r="AH3384" t="s">
        <v>188</v>
      </c>
      <c r="AI3384" t="s">
        <v>194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188</v>
      </c>
      <c r="AS3384" t="s">
        <v>188</v>
      </c>
      <c r="AT3384" t="s">
        <v>194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188</v>
      </c>
      <c r="BG3384" t="s">
        <v>188</v>
      </c>
      <c r="BH3384" t="s">
        <v>194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188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188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5">
      <c r="A3385" t="s">
        <v>7095</v>
      </c>
      <c r="B3385" t="s">
        <v>3358</v>
      </c>
      <c r="C3385">
        <v>0.12</v>
      </c>
      <c r="D3385">
        <v>0.114</v>
      </c>
      <c r="E3385">
        <v>0.114</v>
      </c>
      <c r="F3385">
        <v>0.152</v>
      </c>
      <c r="G3385">
        <v>8.8999999999999996E-2</v>
      </c>
      <c r="H3385">
        <v>8.8999999999999996E-2</v>
      </c>
      <c r="I3385">
        <v>8.8999999999999996E-2</v>
      </c>
      <c r="J3385">
        <v>0.12</v>
      </c>
      <c r="K3385">
        <v>8.5999999999999993E-2</v>
      </c>
      <c r="L3385">
        <v>8.5999999999999993E-2</v>
      </c>
      <c r="M3385">
        <v>0.1</v>
      </c>
      <c r="N3385">
        <v>0.1</v>
      </c>
      <c r="O3385">
        <v>0.1</v>
      </c>
      <c r="P3385" t="s">
        <v>194</v>
      </c>
      <c r="Q3385">
        <v>0.09</v>
      </c>
      <c r="R3385">
        <v>0.12</v>
      </c>
      <c r="S3385">
        <v>8.5000000000000006E-2</v>
      </c>
      <c r="T3385">
        <v>8.5000000000000006E-2</v>
      </c>
      <c r="U3385">
        <v>8.5000000000000006E-2</v>
      </c>
      <c r="V3385">
        <v>0.108</v>
      </c>
      <c r="W3385">
        <v>9.0999999999999998E-2</v>
      </c>
      <c r="X3385">
        <v>9.0999999999999998E-2</v>
      </c>
      <c r="Y3385">
        <v>8.7999999999999995E-2</v>
      </c>
      <c r="Z3385">
        <v>8.7999999999999995E-2</v>
      </c>
      <c r="AA3385">
        <v>8.7999999999999995E-2</v>
      </c>
      <c r="AB3385">
        <v>0.10299999999999999</v>
      </c>
      <c r="AC3385">
        <v>8.8999999999999996E-2</v>
      </c>
      <c r="AD3385">
        <v>0.13800000000000001</v>
      </c>
      <c r="AE3385">
        <v>9.9000000000000005E-2</v>
      </c>
      <c r="AF3385">
        <v>8.4000000000000005E-2</v>
      </c>
      <c r="AG3385">
        <v>0.108</v>
      </c>
      <c r="AH3385">
        <v>0.106</v>
      </c>
      <c r="AI3385">
        <v>0.106</v>
      </c>
      <c r="AJ3385">
        <v>0.106</v>
      </c>
      <c r="AK3385">
        <v>0.11899999999999999</v>
      </c>
      <c r="AL3385">
        <v>0.11899999999999999</v>
      </c>
      <c r="AM3385">
        <v>0.11899999999999999</v>
      </c>
      <c r="AN3385">
        <v>0.11799999999999999</v>
      </c>
      <c r="AO3385">
        <v>0.11799999999999999</v>
      </c>
      <c r="AP3385">
        <v>0.17599999999999999</v>
      </c>
      <c r="AQ3385">
        <v>0.107</v>
      </c>
      <c r="AR3385">
        <v>0.107</v>
      </c>
      <c r="AS3385">
        <v>0.13400000000000001</v>
      </c>
      <c r="AT3385">
        <v>0.156</v>
      </c>
      <c r="AU3385">
        <v>0.13500000000000001</v>
      </c>
      <c r="AV3385">
        <v>0.13500000000000001</v>
      </c>
      <c r="AW3385">
        <v>0.187</v>
      </c>
      <c r="AX3385">
        <v>0.187</v>
      </c>
      <c r="AY3385">
        <v>0.187</v>
      </c>
      <c r="AZ3385">
        <v>0.189</v>
      </c>
      <c r="BA3385">
        <v>0.189</v>
      </c>
      <c r="BB3385">
        <v>0.252</v>
      </c>
      <c r="BC3385">
        <v>0.17699999999999999</v>
      </c>
      <c r="BD3385">
        <v>0.17699999999999999</v>
      </c>
      <c r="BE3385">
        <v>0.19800000000000001</v>
      </c>
      <c r="BF3385">
        <v>0.22600000000000001</v>
      </c>
      <c r="BG3385">
        <v>0.22600000000000001</v>
      </c>
      <c r="BH3385">
        <v>0.22600000000000001</v>
      </c>
      <c r="BI3385">
        <v>0.23499999999999999</v>
      </c>
      <c r="BJ3385">
        <v>0.27</v>
      </c>
      <c r="BK3385">
        <v>0.25700000000000001</v>
      </c>
      <c r="BL3385">
        <v>0.20200000000000001</v>
      </c>
      <c r="BM3385">
        <v>0.20200000000000001</v>
      </c>
      <c r="BN3385">
        <v>0.26900000000000002</v>
      </c>
      <c r="BO3385">
        <v>0.20699999999999999</v>
      </c>
      <c r="BP3385">
        <v>0.20699999999999999</v>
      </c>
      <c r="BQ3385">
        <v>0.23599999999999999</v>
      </c>
      <c r="BR3385">
        <v>0.249</v>
      </c>
      <c r="BS3385">
        <v>0.249</v>
      </c>
      <c r="BT3385">
        <v>0.249</v>
      </c>
      <c r="BU3385">
        <v>0.253</v>
      </c>
      <c r="BV3385">
        <v>0.253</v>
      </c>
      <c r="BW3385">
        <v>0.27100000000000002</v>
      </c>
      <c r="BX3385">
        <v>0.217</v>
      </c>
      <c r="BY3385">
        <v>0.217</v>
      </c>
      <c r="BZ3385">
        <v>0.28999999999999998</v>
      </c>
      <c r="CA3385">
        <v>0.20699999999999999</v>
      </c>
      <c r="CB3385">
        <v>0.20699999999999999</v>
      </c>
      <c r="CC3385">
        <v>0.20699999999999999</v>
      </c>
      <c r="CD3385">
        <v>0.27700000000000002</v>
      </c>
      <c r="CE3385">
        <v>0.249</v>
      </c>
      <c r="CF3385">
        <v>0.249</v>
      </c>
      <c r="CG3385">
        <v>0.253</v>
      </c>
      <c r="CH3385">
        <v>0.253</v>
      </c>
    </row>
    <row r="3386" spans="1:86" x14ac:dyDescent="0.25">
      <c r="A3386" t="s">
        <v>7096</v>
      </c>
      <c r="B3386" t="s">
        <v>3359</v>
      </c>
      <c r="C3386">
        <v>3.0000000000000001E-3</v>
      </c>
      <c r="D3386" t="s">
        <v>188</v>
      </c>
      <c r="E3386" t="s">
        <v>188</v>
      </c>
      <c r="F3386">
        <v>2.5000000000000001E-2</v>
      </c>
      <c r="G3386" t="s">
        <v>194</v>
      </c>
      <c r="H3386" t="s">
        <v>188</v>
      </c>
      <c r="I3386" t="s">
        <v>194</v>
      </c>
      <c r="J3386" t="s">
        <v>194</v>
      </c>
      <c r="K3386" t="s">
        <v>188</v>
      </c>
      <c r="L3386" t="s">
        <v>188</v>
      </c>
      <c r="M3386" t="s">
        <v>188</v>
      </c>
      <c r="N3386" t="s">
        <v>194</v>
      </c>
      <c r="O3386" t="s">
        <v>188</v>
      </c>
      <c r="P3386" t="s">
        <v>188</v>
      </c>
      <c r="Q3386" t="s">
        <v>194</v>
      </c>
      <c r="R3386" t="s">
        <v>188</v>
      </c>
      <c r="S3386" t="s">
        <v>188</v>
      </c>
      <c r="T3386" t="s">
        <v>188</v>
      </c>
      <c r="U3386" t="s">
        <v>188</v>
      </c>
      <c r="V3386" t="s">
        <v>188</v>
      </c>
      <c r="W3386" t="s">
        <v>188</v>
      </c>
      <c r="X3386" t="s">
        <v>188</v>
      </c>
      <c r="Y3386" t="s">
        <v>188</v>
      </c>
      <c r="Z3386" t="s">
        <v>188</v>
      </c>
      <c r="AA3386" t="s">
        <v>194</v>
      </c>
      <c r="AB3386" t="s">
        <v>188</v>
      </c>
      <c r="AC3386" t="s">
        <v>188</v>
      </c>
      <c r="AD3386" t="s">
        <v>188</v>
      </c>
      <c r="AE3386" t="s">
        <v>188</v>
      </c>
      <c r="AF3386" t="s">
        <v>188</v>
      </c>
      <c r="AG3386" t="s">
        <v>188</v>
      </c>
      <c r="AH3386" t="s">
        <v>188</v>
      </c>
      <c r="AI3386" t="s">
        <v>188</v>
      </c>
      <c r="AJ3386" t="s">
        <v>194</v>
      </c>
      <c r="AK3386" t="s">
        <v>188</v>
      </c>
      <c r="AL3386" t="s">
        <v>194</v>
      </c>
      <c r="AM3386" t="s">
        <v>194</v>
      </c>
      <c r="AN3386" t="s">
        <v>194</v>
      </c>
      <c r="AO3386" t="s">
        <v>188</v>
      </c>
      <c r="AP3386" t="s">
        <v>188</v>
      </c>
      <c r="AQ3386" t="s">
        <v>188</v>
      </c>
      <c r="AR3386" t="s">
        <v>194</v>
      </c>
      <c r="AS3386" t="s">
        <v>188</v>
      </c>
      <c r="AT3386" t="s">
        <v>188</v>
      </c>
      <c r="AU3386" t="s">
        <v>188</v>
      </c>
      <c r="AV3386" t="s">
        <v>188</v>
      </c>
      <c r="AW3386" t="s">
        <v>194</v>
      </c>
      <c r="AX3386" t="s">
        <v>188</v>
      </c>
      <c r="AY3386" t="s">
        <v>188</v>
      </c>
      <c r="AZ3386" t="s">
        <v>188</v>
      </c>
      <c r="BA3386" t="s">
        <v>194</v>
      </c>
      <c r="BB3386" t="s">
        <v>188</v>
      </c>
      <c r="BC3386" t="s">
        <v>188</v>
      </c>
      <c r="BD3386" t="s">
        <v>188</v>
      </c>
      <c r="BE3386" t="s">
        <v>188</v>
      </c>
      <c r="BF3386" t="s">
        <v>188</v>
      </c>
      <c r="BG3386" t="s">
        <v>194</v>
      </c>
      <c r="BH3386" t="s">
        <v>188</v>
      </c>
      <c r="BI3386" t="s">
        <v>188</v>
      </c>
      <c r="BJ3386" t="s">
        <v>188</v>
      </c>
      <c r="BK3386" t="s">
        <v>188</v>
      </c>
      <c r="BL3386" t="s">
        <v>188</v>
      </c>
      <c r="BM3386" t="s">
        <v>188</v>
      </c>
      <c r="BN3386" t="s">
        <v>188</v>
      </c>
      <c r="BO3386" t="s">
        <v>194</v>
      </c>
      <c r="BP3386" t="s">
        <v>188</v>
      </c>
      <c r="BQ3386">
        <v>3.5000000000000003E-2</v>
      </c>
      <c r="BR3386" t="s">
        <v>188</v>
      </c>
      <c r="BS3386" t="s">
        <v>188</v>
      </c>
      <c r="BT3386" t="s">
        <v>188</v>
      </c>
      <c r="BU3386" t="s">
        <v>188</v>
      </c>
      <c r="BV3386" t="s">
        <v>188</v>
      </c>
      <c r="BW3386" t="s">
        <v>194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188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5">
      <c r="A3387" t="s">
        <v>7097</v>
      </c>
      <c r="B3387" t="s">
        <v>3360</v>
      </c>
      <c r="C3387" t="s">
        <v>188</v>
      </c>
      <c r="D3387">
        <v>6.4000000000000001E-2</v>
      </c>
      <c r="E3387" t="s">
        <v>188</v>
      </c>
      <c r="F3387" t="s">
        <v>188</v>
      </c>
      <c r="G3387" t="s">
        <v>194</v>
      </c>
      <c r="H3387">
        <v>0.114</v>
      </c>
      <c r="I3387" t="s">
        <v>194</v>
      </c>
      <c r="J3387" t="s">
        <v>194</v>
      </c>
      <c r="K3387">
        <v>1.7999999999999999E-2</v>
      </c>
      <c r="L3387">
        <v>3.5999999999999997E-2</v>
      </c>
      <c r="M3387">
        <v>2.1999999999999999E-2</v>
      </c>
      <c r="N3387" t="s">
        <v>194</v>
      </c>
      <c r="O3387">
        <v>0.106</v>
      </c>
      <c r="P3387">
        <v>5.7000000000000002E-2</v>
      </c>
      <c r="Q3387" t="s">
        <v>194</v>
      </c>
      <c r="R3387">
        <v>0.29499999999999998</v>
      </c>
      <c r="S3387">
        <v>0.112</v>
      </c>
      <c r="T3387">
        <v>0.161</v>
      </c>
      <c r="U3387">
        <v>0.215</v>
      </c>
      <c r="V3387">
        <v>0.218</v>
      </c>
      <c r="W3387">
        <v>0.151</v>
      </c>
      <c r="X3387">
        <v>5.3999999999999999E-2</v>
      </c>
      <c r="Y3387">
        <v>1.7999999999999999E-2</v>
      </c>
      <c r="Z3387" t="s">
        <v>188</v>
      </c>
      <c r="AA3387" t="s">
        <v>194</v>
      </c>
      <c r="AB3387">
        <v>3.1E-2</v>
      </c>
      <c r="AC3387" t="s">
        <v>188</v>
      </c>
      <c r="AD3387">
        <v>1.6E-2</v>
      </c>
      <c r="AE3387" t="s">
        <v>188</v>
      </c>
      <c r="AF3387" t="s">
        <v>188</v>
      </c>
      <c r="AG3387" t="s">
        <v>188</v>
      </c>
      <c r="AH3387" t="s">
        <v>188</v>
      </c>
      <c r="AI3387">
        <v>1.2999999999999999E-2</v>
      </c>
      <c r="AJ3387" t="s">
        <v>194</v>
      </c>
      <c r="AK3387" t="s">
        <v>188</v>
      </c>
      <c r="AL3387" t="s">
        <v>194</v>
      </c>
      <c r="AM3387" t="s">
        <v>194</v>
      </c>
      <c r="AN3387" t="s">
        <v>194</v>
      </c>
      <c r="AO3387" t="s">
        <v>188</v>
      </c>
      <c r="AP3387" t="s">
        <v>188</v>
      </c>
      <c r="AQ3387" t="s">
        <v>188</v>
      </c>
      <c r="AR3387" t="s">
        <v>194</v>
      </c>
      <c r="AS3387" t="s">
        <v>188</v>
      </c>
      <c r="AT3387">
        <v>1.7999999999999999E-2</v>
      </c>
      <c r="AU3387" t="s">
        <v>188</v>
      </c>
      <c r="AV3387" t="s">
        <v>188</v>
      </c>
      <c r="AW3387" t="s">
        <v>194</v>
      </c>
      <c r="AX3387" t="s">
        <v>188</v>
      </c>
      <c r="AY3387" t="s">
        <v>188</v>
      </c>
      <c r="AZ3387" t="s">
        <v>188</v>
      </c>
      <c r="BA3387" t="s">
        <v>194</v>
      </c>
      <c r="BB3387" t="s">
        <v>188</v>
      </c>
      <c r="BC3387" t="s">
        <v>188</v>
      </c>
      <c r="BD3387" t="s">
        <v>188</v>
      </c>
      <c r="BE3387" t="s">
        <v>188</v>
      </c>
      <c r="BF3387" t="s">
        <v>188</v>
      </c>
      <c r="BG3387" t="s">
        <v>194</v>
      </c>
      <c r="BH3387">
        <v>5.1999999999999998E-2</v>
      </c>
      <c r="BI3387" t="s">
        <v>188</v>
      </c>
      <c r="BJ3387" t="s">
        <v>188</v>
      </c>
      <c r="BK3387" t="s">
        <v>188</v>
      </c>
      <c r="BL3387" t="s">
        <v>188</v>
      </c>
      <c r="BM3387" t="s">
        <v>188</v>
      </c>
      <c r="BN3387" t="s">
        <v>188</v>
      </c>
      <c r="BO3387" t="s">
        <v>194</v>
      </c>
      <c r="BP3387" t="s">
        <v>188</v>
      </c>
      <c r="BQ3387" t="s">
        <v>188</v>
      </c>
      <c r="BR3387" t="s">
        <v>188</v>
      </c>
      <c r="BS3387" t="s">
        <v>188</v>
      </c>
      <c r="BT3387" t="s">
        <v>188</v>
      </c>
      <c r="BU3387" t="s">
        <v>188</v>
      </c>
      <c r="BV3387" t="s">
        <v>188</v>
      </c>
      <c r="BW3387" t="s">
        <v>194</v>
      </c>
      <c r="BX3387" t="s">
        <v>188</v>
      </c>
      <c r="BY3387" t="s">
        <v>188</v>
      </c>
      <c r="BZ3387" t="s">
        <v>188</v>
      </c>
      <c r="CA3387" t="s">
        <v>188</v>
      </c>
      <c r="CB3387" t="s">
        <v>188</v>
      </c>
      <c r="CC3387" t="s">
        <v>188</v>
      </c>
      <c r="CD3387" t="s">
        <v>188</v>
      </c>
      <c r="CE3387" t="s">
        <v>188</v>
      </c>
      <c r="CF3387" t="s">
        <v>188</v>
      </c>
      <c r="CG3387" t="s">
        <v>188</v>
      </c>
      <c r="CH3387" t="s">
        <v>188</v>
      </c>
    </row>
    <row r="3388" spans="1:86" x14ac:dyDescent="0.25">
      <c r="A3388" t="s">
        <v>7098</v>
      </c>
      <c r="B3388" t="s">
        <v>3361</v>
      </c>
      <c r="C3388">
        <v>3.0000000000000001E-3</v>
      </c>
      <c r="D3388">
        <v>-6.4000000000000001E-2</v>
      </c>
      <c r="E3388" t="s">
        <v>188</v>
      </c>
      <c r="F3388">
        <v>2.5000000000000001E-2</v>
      </c>
      <c r="G3388">
        <v>-0.05</v>
      </c>
      <c r="H3388">
        <v>-0.114</v>
      </c>
      <c r="I3388">
        <v>-0.124</v>
      </c>
      <c r="J3388">
        <v>-7.4999999999999997E-2</v>
      </c>
      <c r="K3388">
        <v>-1.7999999999999999E-2</v>
      </c>
      <c r="L3388">
        <v>-3.5999999999999997E-2</v>
      </c>
      <c r="M3388">
        <v>-2.1999999999999999E-2</v>
      </c>
      <c r="N3388">
        <v>-5.3999999999999999E-2</v>
      </c>
      <c r="O3388">
        <v>-0.106</v>
      </c>
      <c r="P3388">
        <v>-5.7000000000000002E-2</v>
      </c>
      <c r="Q3388">
        <v>-0.16900000000000001</v>
      </c>
      <c r="R3388">
        <v>-0.29499999999999998</v>
      </c>
      <c r="S3388">
        <v>-0.112</v>
      </c>
      <c r="T3388">
        <v>-0.161</v>
      </c>
      <c r="U3388">
        <v>-0.215</v>
      </c>
      <c r="V3388">
        <v>-0.218</v>
      </c>
      <c r="W3388">
        <v>-0.151</v>
      </c>
      <c r="X3388">
        <v>-5.3999999999999999E-2</v>
      </c>
      <c r="Y3388">
        <v>-1.7999999999999999E-2</v>
      </c>
      <c r="Z3388" t="s">
        <v>188</v>
      </c>
      <c r="AA3388">
        <v>-1.7000000000000001E-2</v>
      </c>
      <c r="AB3388">
        <v>-3.1E-2</v>
      </c>
      <c r="AC3388" t="s">
        <v>188</v>
      </c>
      <c r="AD3388">
        <v>-1.6E-2</v>
      </c>
      <c r="AE3388" t="s">
        <v>188</v>
      </c>
      <c r="AF3388" t="s">
        <v>188</v>
      </c>
      <c r="AG3388" t="s">
        <v>188</v>
      </c>
      <c r="AH3388" t="s">
        <v>188</v>
      </c>
      <c r="AI3388">
        <v>-1.2999999999999999E-2</v>
      </c>
      <c r="AJ3388">
        <v>-2.5000000000000001E-2</v>
      </c>
      <c r="AK3388" t="s">
        <v>188</v>
      </c>
      <c r="AL3388">
        <v>-1.9E-2</v>
      </c>
      <c r="AM3388">
        <v>-2.3E-2</v>
      </c>
      <c r="AN3388">
        <v>-2.8000000000000001E-2</v>
      </c>
      <c r="AO3388" t="s">
        <v>188</v>
      </c>
      <c r="AP3388" t="s">
        <v>188</v>
      </c>
      <c r="AQ3388" t="s">
        <v>188</v>
      </c>
      <c r="AR3388" t="s">
        <v>188</v>
      </c>
      <c r="AS3388" t="s">
        <v>188</v>
      </c>
      <c r="AT3388">
        <v>-1.7999999999999999E-2</v>
      </c>
      <c r="AU3388" t="s">
        <v>188</v>
      </c>
      <c r="AV3388" t="s">
        <v>188</v>
      </c>
      <c r="AW3388">
        <v>-2.1000000000000001E-2</v>
      </c>
      <c r="AX3388" t="s">
        <v>188</v>
      </c>
      <c r="AY3388" t="s">
        <v>188</v>
      </c>
      <c r="AZ3388" t="s">
        <v>188</v>
      </c>
      <c r="BA3388">
        <v>-1.4E-2</v>
      </c>
      <c r="BB3388" t="s">
        <v>188</v>
      </c>
      <c r="BC3388" t="s">
        <v>188</v>
      </c>
      <c r="BD3388" t="s">
        <v>188</v>
      </c>
      <c r="BE3388" t="s">
        <v>188</v>
      </c>
      <c r="BF3388" t="s">
        <v>188</v>
      </c>
      <c r="BG3388">
        <v>-1.7999999999999999E-2</v>
      </c>
      <c r="BH3388">
        <v>-5.1999999999999998E-2</v>
      </c>
      <c r="BI3388" t="s">
        <v>188</v>
      </c>
      <c r="BJ3388" t="s">
        <v>188</v>
      </c>
      <c r="BK3388" t="s">
        <v>188</v>
      </c>
      <c r="BL3388" t="s">
        <v>188</v>
      </c>
      <c r="BM3388" t="s">
        <v>188</v>
      </c>
      <c r="BN3388" t="s">
        <v>188</v>
      </c>
      <c r="BO3388">
        <v>-5.2999999999999999E-2</v>
      </c>
      <c r="BP3388" t="s">
        <v>188</v>
      </c>
      <c r="BQ3388">
        <v>3.5000000000000003E-2</v>
      </c>
      <c r="BR3388" t="s">
        <v>188</v>
      </c>
      <c r="BS3388" t="s">
        <v>188</v>
      </c>
      <c r="BT3388" t="s">
        <v>188</v>
      </c>
      <c r="BU3388" t="s">
        <v>188</v>
      </c>
      <c r="BV3388" t="s">
        <v>188</v>
      </c>
      <c r="BW3388">
        <v>-1.7000000000000001E-2</v>
      </c>
      <c r="BX3388" t="s">
        <v>188</v>
      </c>
      <c r="BY3388" t="s">
        <v>188</v>
      </c>
      <c r="BZ3388" t="s">
        <v>188</v>
      </c>
      <c r="CA3388" t="s">
        <v>188</v>
      </c>
      <c r="CB3388" t="s">
        <v>188</v>
      </c>
      <c r="CC3388" t="s">
        <v>188</v>
      </c>
      <c r="CD3388" t="s">
        <v>188</v>
      </c>
      <c r="CE3388" t="s">
        <v>188</v>
      </c>
      <c r="CF3388" t="s">
        <v>188</v>
      </c>
      <c r="CG3388" t="s">
        <v>188</v>
      </c>
      <c r="CH3388" t="s">
        <v>188</v>
      </c>
    </row>
    <row r="3389" spans="1:86" x14ac:dyDescent="0.25">
      <c r="A3389" t="s">
        <v>7099</v>
      </c>
      <c r="B3389" t="s">
        <v>3362</v>
      </c>
      <c r="C3389" t="s">
        <v>188</v>
      </c>
      <c r="D3389" t="s">
        <v>188</v>
      </c>
      <c r="E3389" t="s">
        <v>188</v>
      </c>
      <c r="F3389" t="s">
        <v>188</v>
      </c>
      <c r="G3389" t="s">
        <v>188</v>
      </c>
      <c r="H3389" t="s">
        <v>194</v>
      </c>
      <c r="I3389" t="s">
        <v>188</v>
      </c>
      <c r="J3389" t="s">
        <v>188</v>
      </c>
      <c r="K3389" t="s">
        <v>188</v>
      </c>
      <c r="L3389" t="s">
        <v>188</v>
      </c>
      <c r="M3389" t="s">
        <v>188</v>
      </c>
      <c r="N3389" t="s">
        <v>188</v>
      </c>
      <c r="O3389" t="s">
        <v>194</v>
      </c>
      <c r="P3389" t="s">
        <v>194</v>
      </c>
      <c r="Q3389" t="s">
        <v>188</v>
      </c>
      <c r="R3389" t="s">
        <v>194</v>
      </c>
      <c r="S3389" t="s">
        <v>194</v>
      </c>
      <c r="T3389" t="s">
        <v>194</v>
      </c>
      <c r="U3389" t="s">
        <v>194</v>
      </c>
      <c r="V3389" t="s">
        <v>188</v>
      </c>
      <c r="W3389" t="s">
        <v>188</v>
      </c>
      <c r="X3389" t="s">
        <v>188</v>
      </c>
      <c r="Y3389" t="s">
        <v>194</v>
      </c>
      <c r="Z3389" t="s">
        <v>194</v>
      </c>
      <c r="AA3389" t="s">
        <v>188</v>
      </c>
      <c r="AB3389" t="s">
        <v>194</v>
      </c>
      <c r="AC3389" t="s">
        <v>188</v>
      </c>
      <c r="AD3389" t="s">
        <v>194</v>
      </c>
      <c r="AE3389" t="s">
        <v>188</v>
      </c>
      <c r="AF3389" t="s">
        <v>188</v>
      </c>
      <c r="AG3389" t="s">
        <v>194</v>
      </c>
      <c r="AH3389" t="s">
        <v>188</v>
      </c>
      <c r="AI3389" t="s">
        <v>188</v>
      </c>
      <c r="AJ3389" t="s">
        <v>188</v>
      </c>
      <c r="AK3389" t="s">
        <v>188</v>
      </c>
      <c r="AL3389" t="s">
        <v>194</v>
      </c>
      <c r="AM3389" t="s">
        <v>194</v>
      </c>
      <c r="AN3389" t="s">
        <v>194</v>
      </c>
      <c r="AO3389" t="s">
        <v>188</v>
      </c>
      <c r="AP3389" t="s">
        <v>188</v>
      </c>
      <c r="AQ3389" t="s">
        <v>194</v>
      </c>
      <c r="AR3389" t="s">
        <v>194</v>
      </c>
      <c r="AS3389" t="s">
        <v>194</v>
      </c>
      <c r="AT3389" t="s">
        <v>188</v>
      </c>
      <c r="AU3389" t="s">
        <v>188</v>
      </c>
      <c r="AV3389" t="s">
        <v>188</v>
      </c>
      <c r="AW3389" t="s">
        <v>194</v>
      </c>
      <c r="AX3389" t="s">
        <v>188</v>
      </c>
      <c r="AY3389" t="s">
        <v>188</v>
      </c>
      <c r="AZ3389" t="s">
        <v>194</v>
      </c>
      <c r="BA3389" t="s">
        <v>188</v>
      </c>
      <c r="BB3389" t="s">
        <v>194</v>
      </c>
      <c r="BC3389" t="s">
        <v>188</v>
      </c>
      <c r="BD3389" t="s">
        <v>188</v>
      </c>
      <c r="BE3389" t="s">
        <v>188</v>
      </c>
      <c r="BF3389" t="s">
        <v>188</v>
      </c>
      <c r="BG3389" t="s">
        <v>194</v>
      </c>
      <c r="BH3389" t="s">
        <v>188</v>
      </c>
      <c r="BI3389" t="s">
        <v>194</v>
      </c>
      <c r="BJ3389" t="s">
        <v>188</v>
      </c>
      <c r="BK3389" t="s">
        <v>188</v>
      </c>
      <c r="BL3389" t="s">
        <v>194</v>
      </c>
      <c r="BM3389" t="s">
        <v>188</v>
      </c>
      <c r="BN3389" t="s">
        <v>188</v>
      </c>
      <c r="BO3389" t="s">
        <v>188</v>
      </c>
      <c r="BP3389" t="s">
        <v>188</v>
      </c>
      <c r="BQ3389" t="s">
        <v>194</v>
      </c>
      <c r="BR3389" t="s">
        <v>188</v>
      </c>
      <c r="BS3389" t="s">
        <v>188</v>
      </c>
      <c r="BT3389" t="s">
        <v>188</v>
      </c>
      <c r="BU3389" t="s">
        <v>194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5">
      <c r="A3390" t="s">
        <v>7100</v>
      </c>
      <c r="B3390" t="s">
        <v>3363</v>
      </c>
      <c r="C3390">
        <v>47.564</v>
      </c>
      <c r="D3390" t="s">
        <v>194</v>
      </c>
      <c r="E3390" t="s">
        <v>194</v>
      </c>
      <c r="F3390" t="s">
        <v>194</v>
      </c>
      <c r="G3390" t="s">
        <v>194</v>
      </c>
      <c r="H3390" t="s">
        <v>194</v>
      </c>
      <c r="I3390">
        <v>51.109000000000002</v>
      </c>
      <c r="J3390">
        <v>48.429000000000002</v>
      </c>
      <c r="K3390">
        <v>48.051000000000002</v>
      </c>
      <c r="L3390" t="s">
        <v>194</v>
      </c>
      <c r="M3390" t="s">
        <v>194</v>
      </c>
      <c r="N3390">
        <v>50.793999999999997</v>
      </c>
      <c r="O3390" t="s">
        <v>194</v>
      </c>
      <c r="P3390" t="s">
        <v>194</v>
      </c>
      <c r="Q3390">
        <v>48.241</v>
      </c>
      <c r="R3390" t="s">
        <v>194</v>
      </c>
      <c r="S3390" t="s">
        <v>194</v>
      </c>
      <c r="T3390" t="s">
        <v>194</v>
      </c>
      <c r="U3390" t="s">
        <v>194</v>
      </c>
      <c r="V3390" t="s">
        <v>194</v>
      </c>
      <c r="W3390">
        <v>51.848999999999997</v>
      </c>
      <c r="X3390">
        <v>54.055999999999997</v>
      </c>
      <c r="Y3390" t="s">
        <v>194</v>
      </c>
      <c r="Z3390" t="s">
        <v>194</v>
      </c>
      <c r="AA3390" t="s">
        <v>194</v>
      </c>
      <c r="AB3390" t="s">
        <v>194</v>
      </c>
      <c r="AC3390">
        <v>54.497999999999998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 t="s">
        <v>194</v>
      </c>
      <c r="AP3390" t="s">
        <v>194</v>
      </c>
      <c r="AQ3390">
        <v>53.49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 t="s">
        <v>194</v>
      </c>
      <c r="AX3390" t="s">
        <v>194</v>
      </c>
      <c r="AY3390">
        <v>58.79</v>
      </c>
      <c r="AZ3390" t="s">
        <v>194</v>
      </c>
      <c r="BA3390" t="s">
        <v>194</v>
      </c>
      <c r="BB3390">
        <v>57.426000000000002</v>
      </c>
      <c r="BC3390" t="s">
        <v>194</v>
      </c>
      <c r="BD3390">
        <v>58.741999999999997</v>
      </c>
      <c r="BE3390" t="s">
        <v>194</v>
      </c>
      <c r="BF3390" t="s">
        <v>194</v>
      </c>
      <c r="BG3390" t="s">
        <v>194</v>
      </c>
      <c r="BH3390" t="s">
        <v>194</v>
      </c>
      <c r="BI3390">
        <v>61.383000000000003</v>
      </c>
      <c r="BJ3390" t="s">
        <v>194</v>
      </c>
      <c r="BK3390">
        <v>61.76</v>
      </c>
      <c r="BL3390">
        <v>60.927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 t="s">
        <v>194</v>
      </c>
      <c r="BS3390" t="s">
        <v>194</v>
      </c>
      <c r="BT3390">
        <v>62.832999999999998</v>
      </c>
      <c r="BU3390" t="s">
        <v>194</v>
      </c>
      <c r="BV3390">
        <v>63.3</v>
      </c>
      <c r="BW3390" t="s">
        <v>194</v>
      </c>
      <c r="BX3390" t="s">
        <v>194</v>
      </c>
      <c r="BY3390">
        <v>60.473999999999997</v>
      </c>
      <c r="BZ3390" t="s">
        <v>194</v>
      </c>
      <c r="CA3390">
        <v>62.942</v>
      </c>
      <c r="CB3390">
        <v>62.95</v>
      </c>
      <c r="CC3390">
        <v>63.055</v>
      </c>
      <c r="CD3390">
        <v>62.881999999999998</v>
      </c>
      <c r="CE3390">
        <v>62.195999999999998</v>
      </c>
      <c r="CF3390">
        <v>63.953000000000003</v>
      </c>
      <c r="CG3390">
        <v>65.093000000000004</v>
      </c>
      <c r="CH3390">
        <v>64.242999999999995</v>
      </c>
    </row>
    <row r="3391" spans="1:86" x14ac:dyDescent="0.25">
      <c r="A3391" t="s">
        <v>7101</v>
      </c>
      <c r="B3391" t="s">
        <v>3364</v>
      </c>
      <c r="C3391">
        <v>-47.564</v>
      </c>
      <c r="D3391" t="s">
        <v>194</v>
      </c>
      <c r="E3391" t="s">
        <v>194</v>
      </c>
      <c r="F3391" t="s">
        <v>194</v>
      </c>
      <c r="G3391" t="s">
        <v>194</v>
      </c>
      <c r="H3391" t="s">
        <v>194</v>
      </c>
      <c r="I3391">
        <v>-51.109000000000002</v>
      </c>
      <c r="J3391">
        <v>-48.429000000000002</v>
      </c>
      <c r="K3391">
        <v>-48.051000000000002</v>
      </c>
      <c r="L3391" t="s">
        <v>194</v>
      </c>
      <c r="M3391" t="s">
        <v>194</v>
      </c>
      <c r="N3391">
        <v>-50.793999999999997</v>
      </c>
      <c r="O3391">
        <v>-51.262</v>
      </c>
      <c r="P3391">
        <v>-51.514000000000003</v>
      </c>
      <c r="Q3391">
        <v>-48.241</v>
      </c>
      <c r="R3391" t="s">
        <v>194</v>
      </c>
      <c r="S3391" t="s">
        <v>194</v>
      </c>
      <c r="T3391" t="s">
        <v>194</v>
      </c>
      <c r="U3391" t="s">
        <v>194</v>
      </c>
      <c r="V3391" t="s">
        <v>194</v>
      </c>
      <c r="W3391">
        <v>-51.848999999999997</v>
      </c>
      <c r="X3391">
        <v>-54.055999999999997</v>
      </c>
      <c r="Y3391">
        <v>-55.116999999999997</v>
      </c>
      <c r="Z3391">
        <v>-54.097999999999999</v>
      </c>
      <c r="AA3391" t="s">
        <v>194</v>
      </c>
      <c r="AB3391">
        <v>-54.9</v>
      </c>
      <c r="AC3391">
        <v>-54.497999999999998</v>
      </c>
      <c r="AD3391">
        <v>-51.698999999999998</v>
      </c>
      <c r="AE3391" t="s">
        <v>194</v>
      </c>
      <c r="AF3391" t="s">
        <v>194</v>
      </c>
      <c r="AG3391" t="s">
        <v>194</v>
      </c>
      <c r="AH3391" t="s">
        <v>194</v>
      </c>
      <c r="AI3391" t="s">
        <v>194</v>
      </c>
      <c r="AJ3391" t="s">
        <v>194</v>
      </c>
      <c r="AK3391" t="s">
        <v>194</v>
      </c>
      <c r="AL3391" t="s">
        <v>194</v>
      </c>
      <c r="AM3391" t="s">
        <v>194</v>
      </c>
      <c r="AN3391">
        <v>-55.494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 t="s">
        <v>194</v>
      </c>
      <c r="AV3391" t="s">
        <v>194</v>
      </c>
      <c r="AW3391">
        <v>-59.02</v>
      </c>
      <c r="AX3391" t="s">
        <v>194</v>
      </c>
      <c r="AY3391">
        <v>-58.79</v>
      </c>
      <c r="AZ3391" t="s">
        <v>194</v>
      </c>
      <c r="BA3391" t="s">
        <v>194</v>
      </c>
      <c r="BB3391" t="s">
        <v>194</v>
      </c>
      <c r="BC3391" t="s">
        <v>194</v>
      </c>
      <c r="BD3391">
        <v>-58.741999999999997</v>
      </c>
      <c r="BE3391" t="s">
        <v>194</v>
      </c>
      <c r="BF3391" t="s">
        <v>194</v>
      </c>
      <c r="BG3391">
        <v>-57.698</v>
      </c>
      <c r="BH3391" t="s">
        <v>194</v>
      </c>
      <c r="BI3391" t="s">
        <v>194</v>
      </c>
      <c r="BJ3391" t="s">
        <v>194</v>
      </c>
      <c r="BK3391">
        <v>-61.76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 t="s">
        <v>194</v>
      </c>
      <c r="BS3391" t="s">
        <v>194</v>
      </c>
      <c r="BT3391">
        <v>-62.832999999999998</v>
      </c>
      <c r="BU3391">
        <v>-64.311000000000007</v>
      </c>
      <c r="BV3391">
        <v>-63.3</v>
      </c>
      <c r="BW3391" t="s">
        <v>194</v>
      </c>
      <c r="BX3391" t="s">
        <v>194</v>
      </c>
      <c r="BY3391">
        <v>-60.473999999999997</v>
      </c>
      <c r="BZ3391" t="s">
        <v>194</v>
      </c>
      <c r="CA3391">
        <v>-62.942</v>
      </c>
      <c r="CB3391">
        <v>-62.95</v>
      </c>
      <c r="CC3391">
        <v>-63.055</v>
      </c>
      <c r="CD3391">
        <v>-62.881999999999998</v>
      </c>
      <c r="CE3391">
        <v>-62.195999999999998</v>
      </c>
      <c r="CF3391">
        <v>-63.953000000000003</v>
      </c>
      <c r="CG3391">
        <v>-65.093000000000004</v>
      </c>
      <c r="CH3391">
        <v>-64.242999999999995</v>
      </c>
    </row>
    <row r="3392" spans="1:86" x14ac:dyDescent="0.25">
      <c r="A3392" t="s">
        <v>7102</v>
      </c>
      <c r="B3392" t="s">
        <v>3365</v>
      </c>
      <c r="C3392" t="s">
        <v>188</v>
      </c>
      <c r="D3392" t="s">
        <v>188</v>
      </c>
      <c r="E3392" t="s">
        <v>188</v>
      </c>
      <c r="F3392" t="s">
        <v>188</v>
      </c>
      <c r="G3392" t="s">
        <v>188</v>
      </c>
      <c r="H3392" t="s">
        <v>188</v>
      </c>
      <c r="I3392" t="s">
        <v>194</v>
      </c>
      <c r="J3392" t="s">
        <v>188</v>
      </c>
      <c r="K3392" t="s">
        <v>188</v>
      </c>
      <c r="L3392" t="s">
        <v>188</v>
      </c>
      <c r="M3392" t="s">
        <v>188</v>
      </c>
      <c r="N3392" t="s">
        <v>188</v>
      </c>
      <c r="O3392" t="s">
        <v>188</v>
      </c>
      <c r="P3392" t="s">
        <v>194</v>
      </c>
      <c r="Q3392" t="s">
        <v>194</v>
      </c>
      <c r="R3392" t="s">
        <v>188</v>
      </c>
      <c r="S3392" t="s">
        <v>188</v>
      </c>
      <c r="T3392">
        <v>2.1999999999999999E-2</v>
      </c>
      <c r="U3392" t="s">
        <v>188</v>
      </c>
      <c r="V3392" t="s">
        <v>188</v>
      </c>
      <c r="W3392" t="s">
        <v>188</v>
      </c>
      <c r="X3392" t="s">
        <v>188</v>
      </c>
      <c r="Y3392">
        <v>1.4E-2</v>
      </c>
      <c r="Z3392">
        <v>1.4E-2</v>
      </c>
      <c r="AA3392" t="s">
        <v>188</v>
      </c>
      <c r="AB3392">
        <v>0.02</v>
      </c>
      <c r="AC3392" t="s">
        <v>188</v>
      </c>
      <c r="AD3392" t="s">
        <v>188</v>
      </c>
      <c r="AE3392" t="s">
        <v>188</v>
      </c>
      <c r="AF3392" t="s">
        <v>188</v>
      </c>
      <c r="AG3392" t="s">
        <v>188</v>
      </c>
      <c r="AH3392" t="s">
        <v>188</v>
      </c>
      <c r="AI3392" t="s">
        <v>188</v>
      </c>
      <c r="AJ3392" t="s">
        <v>188</v>
      </c>
      <c r="AK3392" t="s">
        <v>188</v>
      </c>
      <c r="AL3392">
        <v>3.9E-2</v>
      </c>
      <c r="AM3392" t="s">
        <v>188</v>
      </c>
      <c r="AN3392" t="s">
        <v>194</v>
      </c>
      <c r="AO3392" t="s">
        <v>188</v>
      </c>
      <c r="AP3392" t="s">
        <v>188</v>
      </c>
      <c r="AQ3392" t="s">
        <v>194</v>
      </c>
      <c r="AR3392">
        <v>2.3E-2</v>
      </c>
      <c r="AS3392">
        <v>1.7999999999999999E-2</v>
      </c>
      <c r="AT3392" t="s">
        <v>188</v>
      </c>
      <c r="AU3392" t="s">
        <v>188</v>
      </c>
      <c r="AV3392" t="s">
        <v>188</v>
      </c>
      <c r="AW3392" t="s">
        <v>194</v>
      </c>
      <c r="AX3392" t="s">
        <v>188</v>
      </c>
      <c r="AY3392" t="s">
        <v>194</v>
      </c>
      <c r="AZ3392">
        <v>0.20599999999999999</v>
      </c>
      <c r="BA3392" t="s">
        <v>188</v>
      </c>
      <c r="BB3392" t="s">
        <v>194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188</v>
      </c>
      <c r="BH3392" t="s">
        <v>188</v>
      </c>
      <c r="BI3392" t="s">
        <v>194</v>
      </c>
      <c r="BJ3392" t="s">
        <v>188</v>
      </c>
      <c r="BK3392" t="s">
        <v>188</v>
      </c>
      <c r="BL3392" t="s">
        <v>194</v>
      </c>
      <c r="BM3392" t="s">
        <v>188</v>
      </c>
      <c r="BN3392" t="s">
        <v>188</v>
      </c>
      <c r="BO3392" t="s">
        <v>188</v>
      </c>
      <c r="BP3392" t="s">
        <v>188</v>
      </c>
      <c r="BQ3392">
        <v>1.4E-2</v>
      </c>
      <c r="BR3392" t="s">
        <v>188</v>
      </c>
      <c r="BS3392" t="s">
        <v>188</v>
      </c>
      <c r="BT3392" t="s">
        <v>188</v>
      </c>
      <c r="BU3392" t="s">
        <v>194</v>
      </c>
      <c r="BV3392" t="s">
        <v>194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5">
      <c r="A3393" t="s">
        <v>7103</v>
      </c>
      <c r="B3393" t="s">
        <v>3366</v>
      </c>
      <c r="C3393" t="s">
        <v>194</v>
      </c>
      <c r="D3393">
        <v>4.8339999999999996</v>
      </c>
      <c r="E3393">
        <v>1.3049999999999999</v>
      </c>
      <c r="F3393">
        <v>0.373</v>
      </c>
      <c r="G3393">
        <v>0.17699999999999999</v>
      </c>
      <c r="H3393">
        <v>0.245</v>
      </c>
      <c r="I3393" t="s">
        <v>194</v>
      </c>
      <c r="J3393" t="s">
        <v>194</v>
      </c>
      <c r="K3393" t="s">
        <v>194</v>
      </c>
      <c r="L3393">
        <v>0.39400000000000002</v>
      </c>
      <c r="M3393">
        <v>0.17799999999999999</v>
      </c>
      <c r="N3393" t="s">
        <v>194</v>
      </c>
      <c r="O3393" t="s">
        <v>194</v>
      </c>
      <c r="P3393" t="s">
        <v>194</v>
      </c>
      <c r="Q3393" t="s">
        <v>194</v>
      </c>
      <c r="R3393">
        <v>0.129</v>
      </c>
      <c r="S3393">
        <v>9.7000000000000003E-2</v>
      </c>
      <c r="T3393">
        <v>0.34499999999999997</v>
      </c>
      <c r="U3393">
        <v>0.23799999999999999</v>
      </c>
      <c r="V3393">
        <v>6.5000000000000002E-2</v>
      </c>
      <c r="W3393" t="s">
        <v>194</v>
      </c>
      <c r="X3393" t="s">
        <v>194</v>
      </c>
      <c r="Y3393" t="s">
        <v>194</v>
      </c>
      <c r="Z3393" t="s">
        <v>194</v>
      </c>
      <c r="AA3393">
        <v>6.5000000000000002E-2</v>
      </c>
      <c r="AB3393" t="s">
        <v>194</v>
      </c>
      <c r="AC3393" t="s">
        <v>194</v>
      </c>
      <c r="AD3393" t="s">
        <v>194</v>
      </c>
      <c r="AE3393">
        <v>8.2000000000000003E-2</v>
      </c>
      <c r="AF3393">
        <v>0.111</v>
      </c>
      <c r="AG3393">
        <v>0.161</v>
      </c>
      <c r="AH3393">
        <v>0.13400000000000001</v>
      </c>
      <c r="AI3393">
        <v>0.112</v>
      </c>
      <c r="AJ3393">
        <v>0.127</v>
      </c>
      <c r="AK3393">
        <v>7.0000000000000007E-2</v>
      </c>
      <c r="AL3393">
        <v>0.107</v>
      </c>
      <c r="AM3393">
        <v>7.1999999999999995E-2</v>
      </c>
      <c r="AN3393">
        <v>0.19900000000000001</v>
      </c>
      <c r="AO3393">
        <v>9.6000000000000002E-2</v>
      </c>
      <c r="AP3393">
        <v>8.5999999999999993E-2</v>
      </c>
      <c r="AQ3393" t="s">
        <v>194</v>
      </c>
      <c r="AR3393">
        <v>6.9000000000000006E-2</v>
      </c>
      <c r="AS3393">
        <v>0.13600000000000001</v>
      </c>
      <c r="AT3393">
        <v>0.66600000000000004</v>
      </c>
      <c r="AU3393">
        <v>9.6000000000000002E-2</v>
      </c>
      <c r="AV3393">
        <v>7.8E-2</v>
      </c>
      <c r="AW3393">
        <v>0.14000000000000001</v>
      </c>
      <c r="AX3393">
        <v>0.11799999999999999</v>
      </c>
      <c r="AY3393" t="s">
        <v>194</v>
      </c>
      <c r="AZ3393">
        <v>0.22900000000000001</v>
      </c>
      <c r="BA3393">
        <v>0.12</v>
      </c>
      <c r="BB3393" t="s">
        <v>194</v>
      </c>
      <c r="BC3393">
        <v>0.17199999999999999</v>
      </c>
      <c r="BD3393" t="s">
        <v>194</v>
      </c>
      <c r="BE3393">
        <v>0.13500000000000001</v>
      </c>
      <c r="BF3393">
        <v>0.249</v>
      </c>
      <c r="BG3393" t="s">
        <v>194</v>
      </c>
      <c r="BH3393">
        <v>0.13100000000000001</v>
      </c>
      <c r="BI3393" t="s">
        <v>194</v>
      </c>
      <c r="BJ3393">
        <v>7.3999999999999996E-2</v>
      </c>
      <c r="BK3393" t="s">
        <v>194</v>
      </c>
      <c r="BL3393" t="s">
        <v>194</v>
      </c>
      <c r="BM3393">
        <v>0.27800000000000002</v>
      </c>
      <c r="BN3393">
        <v>0.20499999999999999</v>
      </c>
      <c r="BO3393">
        <v>0.13100000000000001</v>
      </c>
      <c r="BP3393">
        <v>0.14799999999999999</v>
      </c>
      <c r="BQ3393">
        <v>0.31900000000000001</v>
      </c>
      <c r="BR3393">
        <v>0.13700000000000001</v>
      </c>
      <c r="BS3393">
        <v>6.8000000000000005E-2</v>
      </c>
      <c r="BT3393" t="s">
        <v>194</v>
      </c>
      <c r="BU3393">
        <v>0.11700000000000001</v>
      </c>
      <c r="BV3393" t="s">
        <v>194</v>
      </c>
      <c r="BW3393">
        <v>5.8999999999999997E-2</v>
      </c>
      <c r="BX3393">
        <v>8.5999999999999993E-2</v>
      </c>
      <c r="BY3393" t="s">
        <v>194</v>
      </c>
      <c r="BZ3393">
        <v>0.10100000000000001</v>
      </c>
      <c r="CA3393">
        <v>0.29299999999999998</v>
      </c>
      <c r="CB3393">
        <v>0.187</v>
      </c>
      <c r="CC3393">
        <v>0.29299999999999998</v>
      </c>
      <c r="CD3393">
        <v>0.193</v>
      </c>
      <c r="CE3393">
        <v>0.17599999999999999</v>
      </c>
      <c r="CF3393">
        <v>8.5999999999999993E-2</v>
      </c>
      <c r="CG3393">
        <v>0.151</v>
      </c>
      <c r="CH3393">
        <v>9.8000000000000004E-2</v>
      </c>
    </row>
    <row r="3394" spans="1:86" x14ac:dyDescent="0.25">
      <c r="A3394" t="s">
        <v>7104</v>
      </c>
      <c r="B3394" t="s">
        <v>3367</v>
      </c>
      <c r="C3394" t="s">
        <v>194</v>
      </c>
      <c r="D3394">
        <v>-4.8339999999999996</v>
      </c>
      <c r="E3394">
        <v>-1.3049999999999999</v>
      </c>
      <c r="F3394">
        <v>-0.373</v>
      </c>
      <c r="G3394">
        <v>-0.17699999999999999</v>
      </c>
      <c r="H3394">
        <v>-0.245</v>
      </c>
      <c r="I3394" t="s">
        <v>194</v>
      </c>
      <c r="J3394" t="s">
        <v>194</v>
      </c>
      <c r="K3394" t="s">
        <v>194</v>
      </c>
      <c r="L3394">
        <v>-0.39400000000000002</v>
      </c>
      <c r="M3394">
        <v>-0.17799999999999999</v>
      </c>
      <c r="N3394" t="s">
        <v>194</v>
      </c>
      <c r="O3394" t="s">
        <v>194</v>
      </c>
      <c r="P3394" t="s">
        <v>194</v>
      </c>
      <c r="Q3394" t="s">
        <v>194</v>
      </c>
      <c r="R3394">
        <v>-0.129</v>
      </c>
      <c r="S3394">
        <v>-9.7000000000000003E-2</v>
      </c>
      <c r="T3394">
        <v>-0.32300000000000001</v>
      </c>
      <c r="U3394">
        <v>-0.23799999999999999</v>
      </c>
      <c r="V3394">
        <v>-6.5000000000000002E-2</v>
      </c>
      <c r="W3394" t="s">
        <v>194</v>
      </c>
      <c r="X3394" t="s">
        <v>194</v>
      </c>
      <c r="Y3394" t="s">
        <v>194</v>
      </c>
      <c r="Z3394" t="s">
        <v>194</v>
      </c>
      <c r="AA3394">
        <v>-6.5000000000000002E-2</v>
      </c>
      <c r="AB3394" t="s">
        <v>194</v>
      </c>
      <c r="AC3394" t="s">
        <v>194</v>
      </c>
      <c r="AD3394" t="s">
        <v>194</v>
      </c>
      <c r="AE3394">
        <v>-8.2000000000000003E-2</v>
      </c>
      <c r="AF3394">
        <v>-0.111</v>
      </c>
      <c r="AG3394">
        <v>-0.161</v>
      </c>
      <c r="AH3394">
        <v>-0.13400000000000001</v>
      </c>
      <c r="AI3394">
        <v>-0.112</v>
      </c>
      <c r="AJ3394">
        <v>-0.127</v>
      </c>
      <c r="AK3394">
        <v>-7.0000000000000007E-2</v>
      </c>
      <c r="AL3394">
        <v>-6.8000000000000005E-2</v>
      </c>
      <c r="AM3394">
        <v>-7.1999999999999995E-2</v>
      </c>
      <c r="AN3394" t="s">
        <v>194</v>
      </c>
      <c r="AO3394">
        <v>-9.6000000000000002E-2</v>
      </c>
      <c r="AP3394">
        <v>-8.5999999999999993E-2</v>
      </c>
      <c r="AQ3394">
        <v>-0.49199999999999999</v>
      </c>
      <c r="AR3394">
        <v>-4.5999999999999999E-2</v>
      </c>
      <c r="AS3394">
        <v>-0.11799999999999999</v>
      </c>
      <c r="AT3394">
        <v>-0.66600000000000004</v>
      </c>
      <c r="AU3394">
        <v>-9.6000000000000002E-2</v>
      </c>
      <c r="AV3394">
        <v>-7.8E-2</v>
      </c>
      <c r="AW3394" t="s">
        <v>194</v>
      </c>
      <c r="AX3394">
        <v>-0.11799999999999999</v>
      </c>
      <c r="AY3394" t="s">
        <v>194</v>
      </c>
      <c r="AZ3394">
        <v>-2.3E-2</v>
      </c>
      <c r="BA3394">
        <v>-0.12</v>
      </c>
      <c r="BB3394">
        <v>-0.151</v>
      </c>
      <c r="BC3394">
        <v>-0.17199999999999999</v>
      </c>
      <c r="BD3394" t="s">
        <v>194</v>
      </c>
      <c r="BE3394">
        <v>-0.13500000000000001</v>
      </c>
      <c r="BF3394">
        <v>-0.249</v>
      </c>
      <c r="BG3394" t="s">
        <v>194</v>
      </c>
      <c r="BH3394">
        <v>-0.13100000000000001</v>
      </c>
      <c r="BI3394">
        <v>-0.107</v>
      </c>
      <c r="BJ3394">
        <v>-7.3999999999999996E-2</v>
      </c>
      <c r="BK3394" t="s">
        <v>194</v>
      </c>
      <c r="BL3394">
        <v>-0.128</v>
      </c>
      <c r="BM3394">
        <v>-0.27800000000000002</v>
      </c>
      <c r="BN3394">
        <v>-0.20499999999999999</v>
      </c>
      <c r="BO3394">
        <v>-0.13100000000000001</v>
      </c>
      <c r="BP3394">
        <v>-0.14799999999999999</v>
      </c>
      <c r="BQ3394">
        <v>-0.30499999999999999</v>
      </c>
      <c r="BR3394">
        <v>-0.13700000000000001</v>
      </c>
      <c r="BS3394">
        <v>-6.8000000000000005E-2</v>
      </c>
      <c r="BT3394" t="s">
        <v>194</v>
      </c>
      <c r="BU3394" t="s">
        <v>194</v>
      </c>
      <c r="BV3394" t="s">
        <v>194</v>
      </c>
      <c r="BW3394">
        <v>-5.8999999999999997E-2</v>
      </c>
      <c r="BX3394">
        <v>-8.5999999999999993E-2</v>
      </c>
      <c r="BY3394" t="s">
        <v>194</v>
      </c>
      <c r="BZ3394">
        <v>-0.10100000000000001</v>
      </c>
      <c r="CA3394">
        <v>-0.29299999999999998</v>
      </c>
      <c r="CB3394">
        <v>-0.187</v>
      </c>
      <c r="CC3394">
        <v>-0.29299999999999998</v>
      </c>
      <c r="CD3394">
        <v>-0.193</v>
      </c>
      <c r="CE3394">
        <v>-0.17599999999999999</v>
      </c>
      <c r="CF3394">
        <v>-8.5999999999999993E-2</v>
      </c>
      <c r="CG3394">
        <v>-0.151</v>
      </c>
      <c r="CH3394">
        <v>-9.8000000000000004E-2</v>
      </c>
    </row>
    <row r="3395" spans="1:86" x14ac:dyDescent="0.25">
      <c r="A3395" t="s">
        <v>7105</v>
      </c>
      <c r="B3395" t="s">
        <v>3368</v>
      </c>
      <c r="C3395">
        <v>0.16600000000000001</v>
      </c>
      <c r="D3395">
        <v>0.44600000000000001</v>
      </c>
      <c r="E3395">
        <v>0.46100000000000002</v>
      </c>
      <c r="F3395">
        <v>0.60899999999999999</v>
      </c>
      <c r="G3395">
        <v>0.17499999999999999</v>
      </c>
      <c r="H3395">
        <v>0.27600000000000002</v>
      </c>
      <c r="I3395">
        <v>0.27400000000000002</v>
      </c>
      <c r="J3395">
        <v>0.29899999999999999</v>
      </c>
      <c r="K3395">
        <v>0.30599999999999999</v>
      </c>
      <c r="L3395">
        <v>0.22700000000000001</v>
      </c>
      <c r="M3395">
        <v>0.16600000000000001</v>
      </c>
      <c r="N3395">
        <v>0.25900000000000001</v>
      </c>
      <c r="O3395">
        <v>0.153</v>
      </c>
      <c r="P3395">
        <v>0.153</v>
      </c>
      <c r="Q3395">
        <v>0.25800000000000001</v>
      </c>
      <c r="R3395">
        <v>0.70599999999999996</v>
      </c>
      <c r="S3395">
        <v>0.14000000000000001</v>
      </c>
      <c r="T3395">
        <v>0.20300000000000001</v>
      </c>
      <c r="U3395">
        <v>0.14899999999999999</v>
      </c>
      <c r="V3395">
        <v>0.13100000000000001</v>
      </c>
      <c r="W3395">
        <v>0.21099999999999999</v>
      </c>
      <c r="X3395">
        <v>0.13100000000000001</v>
      </c>
      <c r="Y3395">
        <v>0.22</v>
      </c>
      <c r="Z3395">
        <v>0.113</v>
      </c>
      <c r="AA3395">
        <v>0.28899999999999998</v>
      </c>
      <c r="AB3395">
        <v>0.315</v>
      </c>
      <c r="AC3395">
        <v>0.23499999999999999</v>
      </c>
      <c r="AD3395">
        <v>0.23899999999999999</v>
      </c>
      <c r="AE3395">
        <v>0.35099999999999998</v>
      </c>
      <c r="AF3395">
        <v>0.16400000000000001</v>
      </c>
      <c r="AG3395">
        <v>0.17100000000000001</v>
      </c>
      <c r="AH3395">
        <v>0.13100000000000001</v>
      </c>
      <c r="AI3395">
        <v>0.17</v>
      </c>
      <c r="AJ3395">
        <v>0.219</v>
      </c>
      <c r="AK3395">
        <v>0.13200000000000001</v>
      </c>
      <c r="AL3395">
        <v>0.16900000000000001</v>
      </c>
      <c r="AM3395">
        <v>0.16</v>
      </c>
      <c r="AN3395">
        <v>1.0289999999999999</v>
      </c>
      <c r="AO3395">
        <v>0.158</v>
      </c>
      <c r="AP3395">
        <v>0.16700000000000001</v>
      </c>
      <c r="AQ3395">
        <v>0.29199999999999998</v>
      </c>
      <c r="AR3395">
        <v>0.316</v>
      </c>
      <c r="AS3395">
        <v>0.222</v>
      </c>
      <c r="AT3395">
        <v>0.17499999999999999</v>
      </c>
      <c r="AU3395">
        <v>0.20100000000000001</v>
      </c>
      <c r="AV3395">
        <v>0.29499999999999998</v>
      </c>
      <c r="AW3395">
        <v>0.251</v>
      </c>
      <c r="AX3395">
        <v>0.39100000000000001</v>
      </c>
      <c r="AY3395">
        <v>0.17899999999999999</v>
      </c>
      <c r="AZ3395">
        <v>0.16600000000000001</v>
      </c>
      <c r="BA3395">
        <v>0.183</v>
      </c>
      <c r="BB3395">
        <v>0.22</v>
      </c>
      <c r="BC3395">
        <v>0.30399999999999999</v>
      </c>
      <c r="BD3395">
        <v>0.214</v>
      </c>
      <c r="BE3395">
        <v>0.39800000000000002</v>
      </c>
      <c r="BF3395">
        <v>0.14499999999999999</v>
      </c>
      <c r="BG3395">
        <v>0.156</v>
      </c>
      <c r="BH3395">
        <v>0.22900000000000001</v>
      </c>
      <c r="BI3395">
        <v>0.185</v>
      </c>
      <c r="BJ3395">
        <v>8.7999999999999995E-2</v>
      </c>
      <c r="BK3395">
        <v>0.253</v>
      </c>
      <c r="BL3395">
        <v>0.26300000000000001</v>
      </c>
      <c r="BM3395">
        <v>0.215</v>
      </c>
      <c r="BN3395">
        <v>0.154</v>
      </c>
      <c r="BO3395">
        <v>0.157</v>
      </c>
      <c r="BP3395">
        <v>0.14099999999999999</v>
      </c>
      <c r="BQ3395">
        <v>0.39400000000000002</v>
      </c>
      <c r="BR3395">
        <v>0.128</v>
      </c>
      <c r="BS3395">
        <v>0.25600000000000001</v>
      </c>
      <c r="BT3395">
        <v>0.18</v>
      </c>
      <c r="BU3395">
        <v>9.5000000000000001E-2</v>
      </c>
      <c r="BV3395">
        <v>0.29499999999999998</v>
      </c>
      <c r="BW3395">
        <v>0.16700000000000001</v>
      </c>
      <c r="BX3395">
        <v>0.39300000000000002</v>
      </c>
      <c r="BY3395">
        <v>0.23400000000000001</v>
      </c>
      <c r="BZ3395">
        <v>0.156</v>
      </c>
      <c r="CA3395">
        <v>9.7000000000000003E-2</v>
      </c>
      <c r="CB3395">
        <v>0.252</v>
      </c>
      <c r="CC3395">
        <v>0.17499999999999999</v>
      </c>
      <c r="CD3395">
        <v>0.127</v>
      </c>
      <c r="CE3395">
        <v>8.5000000000000006E-2</v>
      </c>
      <c r="CF3395">
        <v>0.11600000000000001</v>
      </c>
      <c r="CG3395">
        <v>5.8000000000000003E-2</v>
      </c>
      <c r="CH3395" t="s">
        <v>188</v>
      </c>
    </row>
    <row r="3396" spans="1:86" x14ac:dyDescent="0.25">
      <c r="A3396" t="s">
        <v>7106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 t="s">
        <v>188</v>
      </c>
      <c r="AO3396" t="s">
        <v>188</v>
      </c>
      <c r="AP3396" t="s">
        <v>188</v>
      </c>
      <c r="AQ3396" t="s">
        <v>188</v>
      </c>
      <c r="AR3396" t="s">
        <v>188</v>
      </c>
      <c r="AS3396" t="s">
        <v>188</v>
      </c>
      <c r="AT3396" t="s">
        <v>188</v>
      </c>
      <c r="AU3396">
        <v>0.36299999999999999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 t="s">
        <v>188</v>
      </c>
      <c r="BB3396" t="s">
        <v>188</v>
      </c>
      <c r="BC3396" t="s">
        <v>188</v>
      </c>
      <c r="BD3396" t="s">
        <v>188</v>
      </c>
      <c r="BE3396" t="s">
        <v>188</v>
      </c>
      <c r="BF3396" t="s">
        <v>188</v>
      </c>
      <c r="BG3396" t="s">
        <v>188</v>
      </c>
      <c r="BH3396">
        <v>0.34799999999999998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188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5">
      <c r="A3397" t="s">
        <v>7107</v>
      </c>
      <c r="B3397" t="s">
        <v>3370</v>
      </c>
      <c r="C3397">
        <v>0.16600000000000001</v>
      </c>
      <c r="D3397">
        <v>0.44600000000000001</v>
      </c>
      <c r="E3397">
        <v>0.46100000000000002</v>
      </c>
      <c r="F3397">
        <v>0.60899999999999999</v>
      </c>
      <c r="G3397">
        <v>0.17499999999999999</v>
      </c>
      <c r="H3397">
        <v>0.27600000000000002</v>
      </c>
      <c r="I3397">
        <v>0.27400000000000002</v>
      </c>
      <c r="J3397">
        <v>0.29899999999999999</v>
      </c>
      <c r="K3397">
        <v>0.30599999999999999</v>
      </c>
      <c r="L3397">
        <v>0.22700000000000001</v>
      </c>
      <c r="M3397">
        <v>0.16600000000000001</v>
      </c>
      <c r="N3397">
        <v>0.25900000000000001</v>
      </c>
      <c r="O3397">
        <v>0.153</v>
      </c>
      <c r="P3397">
        <v>0.153</v>
      </c>
      <c r="Q3397">
        <v>0.25800000000000001</v>
      </c>
      <c r="R3397">
        <v>0.70599999999999996</v>
      </c>
      <c r="S3397">
        <v>0.14000000000000001</v>
      </c>
      <c r="T3397">
        <v>0.20300000000000001</v>
      </c>
      <c r="U3397">
        <v>0.14899999999999999</v>
      </c>
      <c r="V3397">
        <v>0.13100000000000001</v>
      </c>
      <c r="W3397">
        <v>0.21099999999999999</v>
      </c>
      <c r="X3397">
        <v>0.13100000000000001</v>
      </c>
      <c r="Y3397">
        <v>0.22</v>
      </c>
      <c r="Z3397">
        <v>0.113</v>
      </c>
      <c r="AA3397">
        <v>0.28899999999999998</v>
      </c>
      <c r="AB3397">
        <v>0.315</v>
      </c>
      <c r="AC3397">
        <v>0.23499999999999999</v>
      </c>
      <c r="AD3397">
        <v>0.23899999999999999</v>
      </c>
      <c r="AE3397">
        <v>0.35099999999999998</v>
      </c>
      <c r="AF3397">
        <v>0.16400000000000001</v>
      </c>
      <c r="AG3397">
        <v>0.17100000000000001</v>
      </c>
      <c r="AH3397">
        <v>0.13100000000000001</v>
      </c>
      <c r="AI3397">
        <v>0.17</v>
      </c>
      <c r="AJ3397">
        <v>0.219</v>
      </c>
      <c r="AK3397">
        <v>0.13200000000000001</v>
      </c>
      <c r="AL3397">
        <v>0.16900000000000001</v>
      </c>
      <c r="AM3397">
        <v>0.16</v>
      </c>
      <c r="AN3397">
        <v>1.0289999999999999</v>
      </c>
      <c r="AO3397">
        <v>0.158</v>
      </c>
      <c r="AP3397">
        <v>0.16700000000000001</v>
      </c>
      <c r="AQ3397">
        <v>0.29199999999999998</v>
      </c>
      <c r="AR3397">
        <v>0.316</v>
      </c>
      <c r="AS3397">
        <v>0.222</v>
      </c>
      <c r="AT3397">
        <v>0.17499999999999999</v>
      </c>
      <c r="AU3397">
        <v>-0.16200000000000001</v>
      </c>
      <c r="AV3397">
        <v>0.29499999999999998</v>
      </c>
      <c r="AW3397">
        <v>0.251</v>
      </c>
      <c r="AX3397">
        <v>0.39100000000000001</v>
      </c>
      <c r="AY3397">
        <v>0.17899999999999999</v>
      </c>
      <c r="AZ3397">
        <v>0.16600000000000001</v>
      </c>
      <c r="BA3397">
        <v>0.183</v>
      </c>
      <c r="BB3397">
        <v>0.22</v>
      </c>
      <c r="BC3397">
        <v>0.30399999999999999</v>
      </c>
      <c r="BD3397">
        <v>0.214</v>
      </c>
      <c r="BE3397">
        <v>0.39800000000000002</v>
      </c>
      <c r="BF3397">
        <v>0.14499999999999999</v>
      </c>
      <c r="BG3397">
        <v>0.156</v>
      </c>
      <c r="BH3397">
        <v>-0.12</v>
      </c>
      <c r="BI3397">
        <v>0.185</v>
      </c>
      <c r="BJ3397">
        <v>8.7999999999999995E-2</v>
      </c>
      <c r="BK3397">
        <v>0.253</v>
      </c>
      <c r="BL3397">
        <v>0.26300000000000001</v>
      </c>
      <c r="BM3397">
        <v>0.215</v>
      </c>
      <c r="BN3397">
        <v>0.154</v>
      </c>
      <c r="BO3397">
        <v>0.157</v>
      </c>
      <c r="BP3397">
        <v>0.14099999999999999</v>
      </c>
      <c r="BQ3397">
        <v>0.39400000000000002</v>
      </c>
      <c r="BR3397">
        <v>0.128</v>
      </c>
      <c r="BS3397">
        <v>0.25600000000000001</v>
      </c>
      <c r="BT3397">
        <v>0.18</v>
      </c>
      <c r="BU3397">
        <v>9.5000000000000001E-2</v>
      </c>
      <c r="BV3397">
        <v>0.29499999999999998</v>
      </c>
      <c r="BW3397">
        <v>0.16700000000000001</v>
      </c>
      <c r="BX3397">
        <v>0.39300000000000002</v>
      </c>
      <c r="BY3397">
        <v>0.23400000000000001</v>
      </c>
      <c r="BZ3397">
        <v>0.156</v>
      </c>
      <c r="CA3397">
        <v>9.7000000000000003E-2</v>
      </c>
      <c r="CB3397">
        <v>0.252</v>
      </c>
      <c r="CC3397">
        <v>0.17499999999999999</v>
      </c>
      <c r="CD3397">
        <v>0.127</v>
      </c>
      <c r="CE3397">
        <v>8.5000000000000006E-2</v>
      </c>
      <c r="CF3397">
        <v>0.11600000000000001</v>
      </c>
      <c r="CG3397">
        <v>5.8000000000000003E-2</v>
      </c>
      <c r="CH3397" t="s">
        <v>188</v>
      </c>
    </row>
    <row r="3398" spans="1:86" x14ac:dyDescent="0.25">
      <c r="A3398" t="s">
        <v>7108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 t="s">
        <v>188</v>
      </c>
      <c r="K3398" t="s">
        <v>188</v>
      </c>
      <c r="L3398" t="s">
        <v>188</v>
      </c>
      <c r="M3398" t="s">
        <v>188</v>
      </c>
      <c r="N3398" t="s">
        <v>188</v>
      </c>
      <c r="O3398" t="s">
        <v>188</v>
      </c>
      <c r="P3398" t="s">
        <v>188</v>
      </c>
      <c r="Q3398">
        <v>1.9E-2</v>
      </c>
      <c r="R3398" t="s">
        <v>188</v>
      </c>
      <c r="S3398" t="s">
        <v>188</v>
      </c>
      <c r="T3398" t="s">
        <v>188</v>
      </c>
      <c r="U3398" t="s">
        <v>188</v>
      </c>
      <c r="V3398" t="s">
        <v>188</v>
      </c>
      <c r="W3398" t="s">
        <v>188</v>
      </c>
      <c r="X3398" t="s">
        <v>188</v>
      </c>
      <c r="Y3398" t="s">
        <v>188</v>
      </c>
      <c r="Z3398">
        <v>3.3000000000000002E-2</v>
      </c>
      <c r="AA3398" t="s">
        <v>188</v>
      </c>
      <c r="AB3398" t="s">
        <v>188</v>
      </c>
      <c r="AC3398" t="s">
        <v>188</v>
      </c>
      <c r="AD3398" t="s">
        <v>188</v>
      </c>
      <c r="AE3398" t="s">
        <v>194</v>
      </c>
      <c r="AF3398" t="s">
        <v>188</v>
      </c>
      <c r="AG3398" t="s">
        <v>194</v>
      </c>
      <c r="AH3398" t="s">
        <v>188</v>
      </c>
      <c r="AI3398" t="s">
        <v>188</v>
      </c>
      <c r="AJ3398">
        <v>0.03</v>
      </c>
      <c r="AK3398" t="s">
        <v>188</v>
      </c>
      <c r="AL3398" t="s">
        <v>188</v>
      </c>
      <c r="AM3398" t="s">
        <v>188</v>
      </c>
      <c r="AN3398" t="s">
        <v>188</v>
      </c>
      <c r="AO3398" t="s">
        <v>194</v>
      </c>
      <c r="AP3398" t="s">
        <v>194</v>
      </c>
      <c r="AQ3398" t="s">
        <v>188</v>
      </c>
      <c r="AR3398" t="s">
        <v>188</v>
      </c>
      <c r="AS3398" t="s">
        <v>194</v>
      </c>
      <c r="AT3398" t="s">
        <v>188</v>
      </c>
      <c r="AU3398" t="s">
        <v>188</v>
      </c>
      <c r="AV3398" t="s">
        <v>194</v>
      </c>
      <c r="AW3398" t="s">
        <v>188</v>
      </c>
      <c r="AX3398" t="s">
        <v>188</v>
      </c>
      <c r="AY3398" t="s">
        <v>194</v>
      </c>
      <c r="AZ3398" t="s">
        <v>194</v>
      </c>
      <c r="BA3398" t="s">
        <v>194</v>
      </c>
      <c r="BB3398" t="s">
        <v>188</v>
      </c>
      <c r="BC3398" t="s">
        <v>188</v>
      </c>
      <c r="BD3398" t="s">
        <v>188</v>
      </c>
      <c r="BE3398" t="s">
        <v>194</v>
      </c>
      <c r="BF3398" t="s">
        <v>188</v>
      </c>
      <c r="BG3398" t="s">
        <v>188</v>
      </c>
      <c r="BH3398" t="s">
        <v>194</v>
      </c>
      <c r="BI3398" t="s">
        <v>188</v>
      </c>
      <c r="BJ3398" t="s">
        <v>188</v>
      </c>
      <c r="BK3398">
        <v>9.7000000000000003E-2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188</v>
      </c>
      <c r="BS3398" t="s">
        <v>188</v>
      </c>
      <c r="BT3398" t="s">
        <v>188</v>
      </c>
      <c r="BU3398" t="s">
        <v>188</v>
      </c>
      <c r="BV3398" t="s">
        <v>188</v>
      </c>
      <c r="BW3398" t="s">
        <v>188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5">
      <c r="A3399" t="s">
        <v>7109</v>
      </c>
      <c r="B3399" t="s">
        <v>3372</v>
      </c>
      <c r="C3399">
        <v>5.1999999999999998E-2</v>
      </c>
      <c r="D3399">
        <v>0.11600000000000001</v>
      </c>
      <c r="E3399">
        <v>0.105</v>
      </c>
      <c r="F3399">
        <v>0.4</v>
      </c>
      <c r="G3399">
        <v>1.169</v>
      </c>
      <c r="H3399">
        <v>0.62</v>
      </c>
      <c r="I3399">
        <v>0.22500000000000001</v>
      </c>
      <c r="J3399">
        <v>4.7E-2</v>
      </c>
      <c r="K3399">
        <v>0.35599999999999998</v>
      </c>
      <c r="L3399">
        <v>0.19800000000000001</v>
      </c>
      <c r="M3399">
        <v>0.22</v>
      </c>
      <c r="N3399">
        <v>0.224</v>
      </c>
      <c r="O3399">
        <v>2.3E-2</v>
      </c>
      <c r="P3399">
        <v>0.112</v>
      </c>
      <c r="Q3399">
        <v>0.10199999999999999</v>
      </c>
      <c r="R3399" t="s">
        <v>194</v>
      </c>
      <c r="S3399" t="s">
        <v>194</v>
      </c>
      <c r="T3399" t="s">
        <v>194</v>
      </c>
      <c r="U3399">
        <v>0.999</v>
      </c>
      <c r="V3399">
        <v>8.3000000000000004E-2</v>
      </c>
      <c r="W3399">
        <v>9.6000000000000002E-2</v>
      </c>
      <c r="X3399">
        <v>7.0999999999999994E-2</v>
      </c>
      <c r="Y3399">
        <v>1.7969999999999999</v>
      </c>
      <c r="Z3399">
        <v>0.39</v>
      </c>
      <c r="AA3399">
        <v>4.3999999999999997E-2</v>
      </c>
      <c r="AB3399">
        <v>1.6E-2</v>
      </c>
      <c r="AC3399">
        <v>0.48899999999999999</v>
      </c>
      <c r="AD3399">
        <v>2.4E-2</v>
      </c>
      <c r="AE3399" t="s">
        <v>194</v>
      </c>
      <c r="AF3399">
        <v>0.28399999999999997</v>
      </c>
      <c r="AG3399" t="s">
        <v>194</v>
      </c>
      <c r="AH3399">
        <v>0.10100000000000001</v>
      </c>
      <c r="AI3399">
        <v>0.106</v>
      </c>
      <c r="AJ3399">
        <v>0.16700000000000001</v>
      </c>
      <c r="AK3399">
        <v>0.29899999999999999</v>
      </c>
      <c r="AL3399">
        <v>0.29499999999999998</v>
      </c>
      <c r="AM3399">
        <v>3.0000000000000001E-3</v>
      </c>
      <c r="AN3399" t="s">
        <v>194</v>
      </c>
      <c r="AO3399" t="s">
        <v>194</v>
      </c>
      <c r="AP3399" t="s">
        <v>194</v>
      </c>
      <c r="AQ3399">
        <v>1.839</v>
      </c>
      <c r="AR3399">
        <v>5.8410000000000002</v>
      </c>
      <c r="AS3399" t="s">
        <v>194</v>
      </c>
      <c r="AT3399">
        <v>0.14699999999999999</v>
      </c>
      <c r="AU3399">
        <v>7.3999999999999996E-2</v>
      </c>
      <c r="AV3399" t="s">
        <v>194</v>
      </c>
      <c r="AW3399" t="s">
        <v>194</v>
      </c>
      <c r="AX3399">
        <v>0.11700000000000001</v>
      </c>
      <c r="AY3399" t="s">
        <v>194</v>
      </c>
      <c r="AZ3399" t="s">
        <v>194</v>
      </c>
      <c r="BA3399" t="s">
        <v>194</v>
      </c>
      <c r="BB3399">
        <v>0.28199999999999997</v>
      </c>
      <c r="BC3399">
        <v>0.26900000000000002</v>
      </c>
      <c r="BD3399">
        <v>0.27200000000000002</v>
      </c>
      <c r="BE3399" t="s">
        <v>194</v>
      </c>
      <c r="BF3399">
        <v>0.28199999999999997</v>
      </c>
      <c r="BG3399" t="s">
        <v>194</v>
      </c>
      <c r="BH3399" t="s">
        <v>194</v>
      </c>
      <c r="BI3399">
        <v>1.0009999999999999</v>
      </c>
      <c r="BJ3399">
        <v>0.56599999999999995</v>
      </c>
      <c r="BK3399">
        <v>0.158</v>
      </c>
      <c r="BL3399">
        <v>1.2689999999999999</v>
      </c>
      <c r="BM3399">
        <v>0.51</v>
      </c>
      <c r="BN3399">
        <v>0.375</v>
      </c>
      <c r="BO3399">
        <v>0.20200000000000001</v>
      </c>
      <c r="BP3399">
        <v>0.501</v>
      </c>
      <c r="BQ3399">
        <v>0.72599999999999998</v>
      </c>
      <c r="BR3399">
        <v>0.192</v>
      </c>
      <c r="BS3399">
        <v>0.4</v>
      </c>
      <c r="BT3399">
        <v>0.60299999999999998</v>
      </c>
      <c r="BU3399">
        <v>0.35599999999999998</v>
      </c>
      <c r="BV3399">
        <v>0.41799999999999998</v>
      </c>
      <c r="BW3399">
        <v>0.71199999999999997</v>
      </c>
      <c r="BX3399">
        <v>0.30199999999999999</v>
      </c>
      <c r="BY3399">
        <v>0.81100000000000005</v>
      </c>
      <c r="BZ3399">
        <v>0.34599999999999997</v>
      </c>
      <c r="CA3399">
        <v>0.224</v>
      </c>
      <c r="CB3399">
        <v>0.94499999999999995</v>
      </c>
      <c r="CC3399">
        <v>1.375</v>
      </c>
      <c r="CD3399">
        <v>0.34799999999999998</v>
      </c>
      <c r="CE3399">
        <v>0.46899999999999997</v>
      </c>
      <c r="CF3399">
        <v>0.48299999999999998</v>
      </c>
      <c r="CG3399">
        <v>0.313</v>
      </c>
      <c r="CH3399">
        <v>0.76200000000000001</v>
      </c>
    </row>
    <row r="3400" spans="1:86" x14ac:dyDescent="0.25">
      <c r="A3400" t="s">
        <v>7110</v>
      </c>
      <c r="B3400" t="s">
        <v>3373</v>
      </c>
      <c r="C3400">
        <v>-5.1999999999999998E-2</v>
      </c>
      <c r="D3400">
        <v>-0.11600000000000001</v>
      </c>
      <c r="E3400">
        <v>-0.105</v>
      </c>
      <c r="F3400">
        <v>-0.4</v>
      </c>
      <c r="G3400">
        <v>-1.169</v>
      </c>
      <c r="H3400">
        <v>-0.62</v>
      </c>
      <c r="I3400">
        <v>-0.22500000000000001</v>
      </c>
      <c r="J3400">
        <v>-4.7E-2</v>
      </c>
      <c r="K3400">
        <v>-0.35599999999999998</v>
      </c>
      <c r="L3400">
        <v>-0.19800000000000001</v>
      </c>
      <c r="M3400">
        <v>-0.22</v>
      </c>
      <c r="N3400">
        <v>-0.224</v>
      </c>
      <c r="O3400">
        <v>-2.3E-2</v>
      </c>
      <c r="P3400">
        <v>-0.112</v>
      </c>
      <c r="Q3400">
        <v>-8.3000000000000004E-2</v>
      </c>
      <c r="R3400" t="s">
        <v>194</v>
      </c>
      <c r="S3400" t="s">
        <v>194</v>
      </c>
      <c r="T3400" t="s">
        <v>194</v>
      </c>
      <c r="U3400">
        <v>-0.999</v>
      </c>
      <c r="V3400">
        <v>-8.3000000000000004E-2</v>
      </c>
      <c r="W3400">
        <v>-9.6000000000000002E-2</v>
      </c>
      <c r="X3400">
        <v>-7.0999999999999994E-2</v>
      </c>
      <c r="Y3400">
        <v>-1.7969999999999999</v>
      </c>
      <c r="Z3400">
        <v>-0.35699999999999998</v>
      </c>
      <c r="AA3400">
        <v>-4.3999999999999997E-2</v>
      </c>
      <c r="AB3400">
        <v>-1.6E-2</v>
      </c>
      <c r="AC3400">
        <v>-0.48899999999999999</v>
      </c>
      <c r="AD3400">
        <v>-2.4E-2</v>
      </c>
      <c r="AE3400">
        <v>-0.38200000000000001</v>
      </c>
      <c r="AF3400">
        <v>-0.28399999999999997</v>
      </c>
      <c r="AG3400">
        <v>6.7000000000000004E-2</v>
      </c>
      <c r="AH3400">
        <v>-0.10100000000000001</v>
      </c>
      <c r="AI3400">
        <v>-0.106</v>
      </c>
      <c r="AJ3400">
        <v>-0.13700000000000001</v>
      </c>
      <c r="AK3400">
        <v>-0.29899999999999999</v>
      </c>
      <c r="AL3400">
        <v>-0.29499999999999998</v>
      </c>
      <c r="AM3400">
        <v>-3.0000000000000001E-3</v>
      </c>
      <c r="AN3400" t="s">
        <v>194</v>
      </c>
      <c r="AO3400">
        <v>-0.13500000000000001</v>
      </c>
      <c r="AP3400">
        <v>-0.59899999999999998</v>
      </c>
      <c r="AQ3400">
        <v>-1.839</v>
      </c>
      <c r="AR3400">
        <v>-5.8410000000000002</v>
      </c>
      <c r="AS3400">
        <v>-0.371</v>
      </c>
      <c r="AT3400">
        <v>-0.14699999999999999</v>
      </c>
      <c r="AU3400">
        <v>-7.3999999999999996E-2</v>
      </c>
      <c r="AV3400">
        <v>-1.4E-2</v>
      </c>
      <c r="AW3400" t="s">
        <v>194</v>
      </c>
      <c r="AX3400">
        <v>-0.11700000000000001</v>
      </c>
      <c r="AY3400" t="s">
        <v>194</v>
      </c>
      <c r="AZ3400">
        <v>-0.68899999999999995</v>
      </c>
      <c r="BA3400">
        <v>-5.3999999999999999E-2</v>
      </c>
      <c r="BB3400">
        <v>-0.28199999999999997</v>
      </c>
      <c r="BC3400">
        <v>-0.26900000000000002</v>
      </c>
      <c r="BD3400">
        <v>-0.27200000000000002</v>
      </c>
      <c r="BE3400">
        <v>-0.28499999999999998</v>
      </c>
      <c r="BF3400">
        <v>-0.28199999999999997</v>
      </c>
      <c r="BG3400" t="s">
        <v>194</v>
      </c>
      <c r="BH3400">
        <v>-0.16700000000000001</v>
      </c>
      <c r="BI3400">
        <v>-1.0009999999999999</v>
      </c>
      <c r="BJ3400">
        <v>-0.56599999999999995</v>
      </c>
      <c r="BK3400">
        <v>-6.0999999999999999E-2</v>
      </c>
      <c r="BL3400">
        <v>-1.2689999999999999</v>
      </c>
      <c r="BM3400">
        <v>-0.51</v>
      </c>
      <c r="BN3400">
        <v>-0.375</v>
      </c>
      <c r="BO3400">
        <v>-0.20200000000000001</v>
      </c>
      <c r="BP3400">
        <v>-0.501</v>
      </c>
      <c r="BQ3400">
        <v>-0.72599999999999998</v>
      </c>
      <c r="BR3400">
        <v>-0.192</v>
      </c>
      <c r="BS3400">
        <v>-0.4</v>
      </c>
      <c r="BT3400">
        <v>-0.60299999999999998</v>
      </c>
      <c r="BU3400">
        <v>-0.35599999999999998</v>
      </c>
      <c r="BV3400">
        <v>-0.41799999999999998</v>
      </c>
      <c r="BW3400">
        <v>-0.71199999999999997</v>
      </c>
      <c r="BX3400">
        <v>-0.30199999999999999</v>
      </c>
      <c r="BY3400">
        <v>-0.81100000000000005</v>
      </c>
      <c r="BZ3400">
        <v>-0.34599999999999997</v>
      </c>
      <c r="CA3400">
        <v>-0.224</v>
      </c>
      <c r="CB3400">
        <v>-0.94499999999999995</v>
      </c>
      <c r="CC3400">
        <v>-1.375</v>
      </c>
      <c r="CD3400">
        <v>-0.34799999999999998</v>
      </c>
      <c r="CE3400">
        <v>-0.46899999999999997</v>
      </c>
      <c r="CF3400">
        <v>-0.48299999999999998</v>
      </c>
      <c r="CG3400">
        <v>-0.313</v>
      </c>
      <c r="CH3400">
        <v>-0.76200000000000001</v>
      </c>
    </row>
    <row r="3401" spans="1:86" x14ac:dyDescent="0.25">
      <c r="A3401" t="s">
        <v>7111</v>
      </c>
      <c r="B3401" t="s">
        <v>3374</v>
      </c>
      <c r="C3401">
        <v>2E-3</v>
      </c>
      <c r="D3401">
        <v>8.0000000000000002E-3</v>
      </c>
      <c r="E3401">
        <v>1.6E-2</v>
      </c>
      <c r="F3401">
        <v>5.0000000000000001E-3</v>
      </c>
      <c r="G3401">
        <v>0.49</v>
      </c>
      <c r="H3401">
        <v>7.0000000000000001E-3</v>
      </c>
      <c r="I3401">
        <v>2.4E-2</v>
      </c>
      <c r="J3401">
        <v>5.0000000000000001E-3</v>
      </c>
      <c r="K3401" t="s">
        <v>188</v>
      </c>
      <c r="L3401">
        <v>1E-3</v>
      </c>
      <c r="M3401" t="s">
        <v>188</v>
      </c>
      <c r="N3401">
        <v>6.0000000000000001E-3</v>
      </c>
      <c r="O3401">
        <v>1.4999999999999999E-2</v>
      </c>
      <c r="P3401">
        <v>1.7999999999999999E-2</v>
      </c>
      <c r="Q3401">
        <v>1E-3</v>
      </c>
      <c r="R3401">
        <v>2.4E-2</v>
      </c>
      <c r="S3401" t="s">
        <v>188</v>
      </c>
      <c r="T3401">
        <v>1.4999999999999999E-2</v>
      </c>
      <c r="U3401" t="s">
        <v>188</v>
      </c>
      <c r="V3401">
        <v>4.0000000000000001E-3</v>
      </c>
      <c r="W3401">
        <v>5.0000000000000001E-3</v>
      </c>
      <c r="X3401">
        <v>5.0000000000000001E-3</v>
      </c>
      <c r="Y3401" t="s">
        <v>188</v>
      </c>
      <c r="Z3401" t="s">
        <v>188</v>
      </c>
      <c r="AA3401" t="s">
        <v>188</v>
      </c>
      <c r="AB3401">
        <v>1E-3</v>
      </c>
      <c r="AC3401" t="s">
        <v>188</v>
      </c>
      <c r="AD3401" t="s">
        <v>188</v>
      </c>
      <c r="AE3401" t="s">
        <v>188</v>
      </c>
      <c r="AF3401">
        <v>1.2E-2</v>
      </c>
      <c r="AG3401" t="s">
        <v>188</v>
      </c>
      <c r="AH3401" t="s">
        <v>188</v>
      </c>
      <c r="AI3401" t="s">
        <v>188</v>
      </c>
      <c r="AJ3401" t="s">
        <v>188</v>
      </c>
      <c r="AK3401">
        <v>1.2E-2</v>
      </c>
      <c r="AL3401" t="s">
        <v>188</v>
      </c>
      <c r="AM3401" t="s">
        <v>188</v>
      </c>
      <c r="AN3401">
        <v>1E-3</v>
      </c>
      <c r="AO3401" t="s">
        <v>188</v>
      </c>
      <c r="AP3401" t="s">
        <v>188</v>
      </c>
      <c r="AQ3401">
        <v>8.9999999999999993E-3</v>
      </c>
      <c r="AR3401">
        <v>2E-3</v>
      </c>
      <c r="AS3401">
        <v>1E-3</v>
      </c>
      <c r="AT3401">
        <v>1E-3</v>
      </c>
      <c r="AU3401" t="s">
        <v>188</v>
      </c>
      <c r="AV3401">
        <v>1.2E-2</v>
      </c>
      <c r="AW3401" t="s">
        <v>188</v>
      </c>
      <c r="AX3401">
        <v>3.0000000000000001E-3</v>
      </c>
      <c r="AY3401">
        <v>1.4E-2</v>
      </c>
      <c r="AZ3401">
        <v>3.2000000000000001E-2</v>
      </c>
      <c r="BA3401">
        <v>7.0000000000000001E-3</v>
      </c>
      <c r="BB3401" t="s">
        <v>188</v>
      </c>
      <c r="BC3401">
        <v>4.0000000000000001E-3</v>
      </c>
      <c r="BD3401" t="s">
        <v>188</v>
      </c>
      <c r="BE3401">
        <v>3.0000000000000001E-3</v>
      </c>
      <c r="BF3401" t="s">
        <v>188</v>
      </c>
      <c r="BG3401" t="s">
        <v>188</v>
      </c>
      <c r="BH3401">
        <v>4.0000000000000001E-3</v>
      </c>
      <c r="BI3401">
        <v>1.0999999999999999E-2</v>
      </c>
      <c r="BJ3401">
        <v>8.9999999999999993E-3</v>
      </c>
      <c r="BK3401">
        <v>8.0000000000000002E-3</v>
      </c>
      <c r="BL3401">
        <v>3.1E-2</v>
      </c>
      <c r="BM3401">
        <v>4.0000000000000001E-3</v>
      </c>
      <c r="BN3401">
        <v>0.01</v>
      </c>
      <c r="BO3401">
        <v>0.45700000000000002</v>
      </c>
      <c r="BP3401" t="s">
        <v>188</v>
      </c>
      <c r="BQ3401">
        <v>0.154</v>
      </c>
      <c r="BR3401" t="s">
        <v>188</v>
      </c>
      <c r="BS3401">
        <v>1.7999999999999999E-2</v>
      </c>
      <c r="BT3401" t="s">
        <v>188</v>
      </c>
      <c r="BU3401" t="s">
        <v>188</v>
      </c>
      <c r="BV3401" t="s">
        <v>188</v>
      </c>
      <c r="BW3401" t="s">
        <v>188</v>
      </c>
      <c r="BX3401">
        <v>0.19600000000000001</v>
      </c>
      <c r="BY3401" t="s">
        <v>188</v>
      </c>
      <c r="BZ3401" t="s">
        <v>188</v>
      </c>
      <c r="CA3401" t="s">
        <v>188</v>
      </c>
      <c r="CB3401" t="s">
        <v>188</v>
      </c>
      <c r="CC3401" t="s">
        <v>188</v>
      </c>
      <c r="CD3401" t="s">
        <v>188</v>
      </c>
      <c r="CE3401">
        <v>0.14899999999999999</v>
      </c>
      <c r="CF3401" t="s">
        <v>188</v>
      </c>
      <c r="CG3401" t="s">
        <v>188</v>
      </c>
      <c r="CH3401" t="s">
        <v>188</v>
      </c>
    </row>
    <row r="3402" spans="1:86" x14ac:dyDescent="0.25">
      <c r="A3402" t="s">
        <v>7112</v>
      </c>
      <c r="B3402" t="s">
        <v>3375</v>
      </c>
      <c r="C3402">
        <v>1.171</v>
      </c>
      <c r="D3402">
        <v>2.5169999999999999</v>
      </c>
      <c r="E3402">
        <v>7.9489999999999998</v>
      </c>
      <c r="F3402">
        <v>19.462</v>
      </c>
      <c r="G3402">
        <v>0.47399999999999998</v>
      </c>
      <c r="H3402">
        <v>0.78800000000000003</v>
      </c>
      <c r="I3402">
        <v>0.93200000000000005</v>
      </c>
      <c r="J3402">
        <v>0.876</v>
      </c>
      <c r="K3402">
        <v>2.0299999999999998</v>
      </c>
      <c r="L3402">
        <v>0.98599999999999999</v>
      </c>
      <c r="M3402">
        <v>1.49</v>
      </c>
      <c r="N3402">
        <v>1.1779999999999999</v>
      </c>
      <c r="O3402">
        <v>1.2230000000000001</v>
      </c>
      <c r="P3402">
        <v>12.835000000000001</v>
      </c>
      <c r="Q3402">
        <v>3.8370000000000002</v>
      </c>
      <c r="R3402">
        <v>6.8170000000000002</v>
      </c>
      <c r="S3402">
        <v>0.77200000000000002</v>
      </c>
      <c r="T3402">
        <v>0.59099999999999997</v>
      </c>
      <c r="U3402">
        <v>1.528</v>
      </c>
      <c r="V3402">
        <v>1.2490000000000001</v>
      </c>
      <c r="W3402">
        <v>1.39</v>
      </c>
      <c r="X3402">
        <v>1.0249999999999999</v>
      </c>
      <c r="Y3402">
        <v>4.3170000000000002</v>
      </c>
      <c r="Z3402">
        <v>1.087</v>
      </c>
      <c r="AA3402">
        <v>2.956</v>
      </c>
      <c r="AB3402">
        <v>16.292000000000002</v>
      </c>
      <c r="AC3402">
        <v>2.1019999999999999</v>
      </c>
      <c r="AD3402">
        <v>7.8070000000000004</v>
      </c>
      <c r="AE3402">
        <v>0.498</v>
      </c>
      <c r="AF3402">
        <v>0.56699999999999995</v>
      </c>
      <c r="AG3402">
        <v>0.81200000000000006</v>
      </c>
      <c r="AH3402">
        <v>0.71</v>
      </c>
      <c r="AI3402">
        <v>1.466</v>
      </c>
      <c r="AJ3402">
        <v>0.96199999999999997</v>
      </c>
      <c r="AK3402">
        <v>1.9370000000000001</v>
      </c>
      <c r="AL3402">
        <v>0.52200000000000002</v>
      </c>
      <c r="AM3402">
        <v>1.821</v>
      </c>
      <c r="AN3402">
        <v>3.0950000000000002</v>
      </c>
      <c r="AO3402">
        <v>5.1449999999999996</v>
      </c>
      <c r="AP3402">
        <v>18.617999999999999</v>
      </c>
      <c r="AQ3402">
        <v>1.4079999999999999</v>
      </c>
      <c r="AR3402">
        <v>0.999</v>
      </c>
      <c r="AS3402">
        <v>1.633</v>
      </c>
      <c r="AT3402">
        <v>0.55400000000000005</v>
      </c>
      <c r="AU3402">
        <v>0.39800000000000002</v>
      </c>
      <c r="AV3402">
        <v>1.7330000000000001</v>
      </c>
      <c r="AW3402">
        <v>1.4750000000000001</v>
      </c>
      <c r="AX3402">
        <v>1.464</v>
      </c>
      <c r="AY3402">
        <v>0.80100000000000005</v>
      </c>
      <c r="AZ3402">
        <v>3.5419999999999998</v>
      </c>
      <c r="BA3402">
        <v>4.2930000000000001</v>
      </c>
      <c r="BB3402">
        <v>12.265000000000001</v>
      </c>
      <c r="BC3402">
        <v>0.44700000000000001</v>
      </c>
      <c r="BD3402">
        <v>1.0660000000000001</v>
      </c>
      <c r="BE3402">
        <v>0.83699999999999997</v>
      </c>
      <c r="BF3402">
        <v>0.77500000000000002</v>
      </c>
      <c r="BG3402">
        <v>0.8</v>
      </c>
      <c r="BH3402">
        <v>2.7919999999999998</v>
      </c>
      <c r="BI3402">
        <v>6.8529999999999998</v>
      </c>
      <c r="BJ3402">
        <v>1.159</v>
      </c>
      <c r="BK3402">
        <v>0.71299999999999997</v>
      </c>
      <c r="BL3402">
        <v>1.2170000000000001</v>
      </c>
      <c r="BM3402">
        <v>3.3279999999999998</v>
      </c>
      <c r="BN3402">
        <v>4.2759999999999998</v>
      </c>
      <c r="BO3402">
        <v>0.28899999999999998</v>
      </c>
      <c r="BP3402">
        <v>1.93</v>
      </c>
      <c r="BQ3402">
        <v>0.94099999999999995</v>
      </c>
      <c r="BR3402">
        <v>0.95199999999999996</v>
      </c>
      <c r="BS3402">
        <v>0.85299999999999998</v>
      </c>
      <c r="BT3402">
        <v>1.99</v>
      </c>
      <c r="BU3402">
        <v>1.5860000000000001</v>
      </c>
      <c r="BV3402">
        <v>1.238</v>
      </c>
      <c r="BW3402">
        <v>1.327</v>
      </c>
      <c r="BX3402">
        <v>2.883</v>
      </c>
      <c r="BY3402">
        <v>2.8159999999999998</v>
      </c>
      <c r="BZ3402">
        <v>6.0549999999999997</v>
      </c>
      <c r="CA3402">
        <v>1.1120000000000001</v>
      </c>
      <c r="CB3402">
        <v>0.59899999999999998</v>
      </c>
      <c r="CC3402">
        <v>0.78300000000000003</v>
      </c>
      <c r="CD3402">
        <v>2.133</v>
      </c>
      <c r="CE3402">
        <v>0.55800000000000005</v>
      </c>
      <c r="CF3402">
        <v>3.4079999999999999</v>
      </c>
      <c r="CG3402">
        <v>0.72299999999999998</v>
      </c>
      <c r="CH3402">
        <v>1.58</v>
      </c>
    </row>
    <row r="3403" spans="1:86" x14ac:dyDescent="0.25">
      <c r="A3403" t="s">
        <v>7113</v>
      </c>
      <c r="B3403" t="s">
        <v>3376</v>
      </c>
      <c r="C3403">
        <v>-1.169</v>
      </c>
      <c r="D3403">
        <v>-2.5089999999999999</v>
      </c>
      <c r="E3403">
        <v>-7.9329999999999998</v>
      </c>
      <c r="F3403">
        <v>-19.457000000000001</v>
      </c>
      <c r="G3403">
        <v>1.6E-2</v>
      </c>
      <c r="H3403">
        <v>-0.78100000000000003</v>
      </c>
      <c r="I3403">
        <v>-0.90800000000000003</v>
      </c>
      <c r="J3403">
        <v>-0.871</v>
      </c>
      <c r="K3403">
        <v>-2.0299999999999998</v>
      </c>
      <c r="L3403">
        <v>-0.98499999999999999</v>
      </c>
      <c r="M3403">
        <v>-1.49</v>
      </c>
      <c r="N3403">
        <v>-1.1719999999999999</v>
      </c>
      <c r="O3403">
        <v>-1.208</v>
      </c>
      <c r="P3403">
        <v>-12.817</v>
      </c>
      <c r="Q3403">
        <v>-3.8359999999999999</v>
      </c>
      <c r="R3403">
        <v>-6.7930000000000001</v>
      </c>
      <c r="S3403">
        <v>-0.77200000000000002</v>
      </c>
      <c r="T3403">
        <v>-0.57599999999999996</v>
      </c>
      <c r="U3403">
        <v>-1.528</v>
      </c>
      <c r="V3403">
        <v>-1.2450000000000001</v>
      </c>
      <c r="W3403">
        <v>-1.385</v>
      </c>
      <c r="X3403">
        <v>-1.02</v>
      </c>
      <c r="Y3403">
        <v>-4.3170000000000002</v>
      </c>
      <c r="Z3403">
        <v>-1.087</v>
      </c>
      <c r="AA3403">
        <v>-2.956</v>
      </c>
      <c r="AB3403">
        <v>-16.291</v>
      </c>
      <c r="AC3403">
        <v>-2.1019999999999999</v>
      </c>
      <c r="AD3403">
        <v>-7.8070000000000004</v>
      </c>
      <c r="AE3403">
        <v>-0.498</v>
      </c>
      <c r="AF3403">
        <v>-0.55500000000000005</v>
      </c>
      <c r="AG3403">
        <v>-0.81200000000000006</v>
      </c>
      <c r="AH3403">
        <v>-0.71</v>
      </c>
      <c r="AI3403">
        <v>-1.466</v>
      </c>
      <c r="AJ3403">
        <v>-0.96199999999999997</v>
      </c>
      <c r="AK3403">
        <v>-1.925</v>
      </c>
      <c r="AL3403">
        <v>-0.52200000000000002</v>
      </c>
      <c r="AM3403">
        <v>-1.821</v>
      </c>
      <c r="AN3403">
        <v>-3.0939999999999999</v>
      </c>
      <c r="AO3403">
        <v>-5.1449999999999996</v>
      </c>
      <c r="AP3403">
        <v>-18.617999999999999</v>
      </c>
      <c r="AQ3403">
        <v>-1.399</v>
      </c>
      <c r="AR3403">
        <v>-0.997</v>
      </c>
      <c r="AS3403">
        <v>-1.6319999999999999</v>
      </c>
      <c r="AT3403">
        <v>-0.55300000000000005</v>
      </c>
      <c r="AU3403">
        <v>-0.39800000000000002</v>
      </c>
      <c r="AV3403">
        <v>-1.7210000000000001</v>
      </c>
      <c r="AW3403">
        <v>-1.4750000000000001</v>
      </c>
      <c r="AX3403">
        <v>-1.4610000000000001</v>
      </c>
      <c r="AY3403">
        <v>-0.78700000000000003</v>
      </c>
      <c r="AZ3403">
        <v>-3.51</v>
      </c>
      <c r="BA3403">
        <v>-4.2859999999999996</v>
      </c>
      <c r="BB3403">
        <v>-12.265000000000001</v>
      </c>
      <c r="BC3403">
        <v>-0.443</v>
      </c>
      <c r="BD3403">
        <v>-1.0660000000000001</v>
      </c>
      <c r="BE3403">
        <v>-0.83399999999999996</v>
      </c>
      <c r="BF3403">
        <v>-0.77500000000000002</v>
      </c>
      <c r="BG3403">
        <v>-0.8</v>
      </c>
      <c r="BH3403">
        <v>-2.7879999999999998</v>
      </c>
      <c r="BI3403">
        <v>-6.8419999999999996</v>
      </c>
      <c r="BJ3403">
        <v>-1.1499999999999999</v>
      </c>
      <c r="BK3403">
        <v>-0.70499999999999996</v>
      </c>
      <c r="BL3403">
        <v>-1.1859999999999999</v>
      </c>
      <c r="BM3403">
        <v>-3.3239999999999998</v>
      </c>
      <c r="BN3403">
        <v>-4.266</v>
      </c>
      <c r="BO3403">
        <v>0.16800000000000001</v>
      </c>
      <c r="BP3403">
        <v>-1.93</v>
      </c>
      <c r="BQ3403">
        <v>-0.78700000000000003</v>
      </c>
      <c r="BR3403">
        <v>-0.95199999999999996</v>
      </c>
      <c r="BS3403">
        <v>-0.83499999999999996</v>
      </c>
      <c r="BT3403">
        <v>-1.99</v>
      </c>
      <c r="BU3403">
        <v>-1.5860000000000001</v>
      </c>
      <c r="BV3403">
        <v>-1.238</v>
      </c>
      <c r="BW3403">
        <v>-1.327</v>
      </c>
      <c r="BX3403">
        <v>-2.6869999999999998</v>
      </c>
      <c r="BY3403">
        <v>-2.8159999999999998</v>
      </c>
      <c r="BZ3403">
        <v>-6.0549999999999997</v>
      </c>
      <c r="CA3403">
        <v>-1.1120000000000001</v>
      </c>
      <c r="CB3403">
        <v>-0.59899999999999998</v>
      </c>
      <c r="CC3403">
        <v>-0.78300000000000003</v>
      </c>
      <c r="CD3403">
        <v>-2.133</v>
      </c>
      <c r="CE3403">
        <v>-0.40899999999999997</v>
      </c>
      <c r="CF3403">
        <v>-3.4079999999999999</v>
      </c>
      <c r="CG3403">
        <v>-0.72299999999999998</v>
      </c>
      <c r="CH3403">
        <v>-1.58</v>
      </c>
    </row>
    <row r="3404" spans="1:86" x14ac:dyDescent="0.25">
      <c r="A3404" t="s">
        <v>7114</v>
      </c>
      <c r="B3404" t="s">
        <v>3377</v>
      </c>
      <c r="C3404" t="s">
        <v>188</v>
      </c>
      <c r="D3404" t="s">
        <v>188</v>
      </c>
      <c r="E3404" t="s">
        <v>188</v>
      </c>
      <c r="F3404" t="s">
        <v>188</v>
      </c>
      <c r="G3404" t="s">
        <v>194</v>
      </c>
      <c r="H3404" t="s">
        <v>188</v>
      </c>
      <c r="I3404" t="s">
        <v>188</v>
      </c>
      <c r="J3404" t="s">
        <v>188</v>
      </c>
      <c r="K3404" t="s">
        <v>188</v>
      </c>
      <c r="L3404" t="s">
        <v>188</v>
      </c>
      <c r="M3404" t="s">
        <v>188</v>
      </c>
      <c r="N3404" t="s">
        <v>188</v>
      </c>
      <c r="O3404" t="s">
        <v>188</v>
      </c>
      <c r="P3404" t="s">
        <v>194</v>
      </c>
      <c r="Q3404" t="s">
        <v>188</v>
      </c>
      <c r="R3404" t="s">
        <v>188</v>
      </c>
      <c r="S3404" t="s">
        <v>188</v>
      </c>
      <c r="T3404" t="s">
        <v>188</v>
      </c>
      <c r="U3404" t="s">
        <v>188</v>
      </c>
      <c r="V3404" t="s">
        <v>188</v>
      </c>
      <c r="W3404" t="s">
        <v>188</v>
      </c>
      <c r="X3404" t="s">
        <v>188</v>
      </c>
      <c r="Y3404" t="s">
        <v>188</v>
      </c>
      <c r="Z3404" t="s">
        <v>188</v>
      </c>
      <c r="AA3404" t="s">
        <v>194</v>
      </c>
      <c r="AB3404" t="s">
        <v>188</v>
      </c>
      <c r="AC3404" t="s">
        <v>188</v>
      </c>
      <c r="AD3404" t="s">
        <v>188</v>
      </c>
      <c r="AE3404" t="s">
        <v>194</v>
      </c>
      <c r="AF3404" t="s">
        <v>194</v>
      </c>
      <c r="AG3404" t="s">
        <v>194</v>
      </c>
      <c r="AH3404">
        <v>0.17899999999999999</v>
      </c>
      <c r="AI3404">
        <v>2.3479999999999999</v>
      </c>
      <c r="AJ3404" t="s">
        <v>194</v>
      </c>
      <c r="AK3404">
        <v>0.154</v>
      </c>
      <c r="AL3404" t="s">
        <v>194</v>
      </c>
      <c r="AM3404" t="s">
        <v>194</v>
      </c>
      <c r="AN3404" t="s">
        <v>194</v>
      </c>
      <c r="AO3404" t="s">
        <v>194</v>
      </c>
      <c r="AP3404" t="s">
        <v>194</v>
      </c>
      <c r="AQ3404" t="s">
        <v>194</v>
      </c>
      <c r="AR3404" t="s">
        <v>194</v>
      </c>
      <c r="AS3404" t="s">
        <v>194</v>
      </c>
      <c r="AT3404">
        <v>0.64300000000000002</v>
      </c>
      <c r="AU3404">
        <v>0.46500000000000002</v>
      </c>
      <c r="AV3404" t="s">
        <v>194</v>
      </c>
      <c r="AW3404" t="s">
        <v>194</v>
      </c>
      <c r="AX3404">
        <v>0.98499999999999999</v>
      </c>
      <c r="AY3404">
        <v>1.145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 t="s">
        <v>194</v>
      </c>
      <c r="BL3404" t="s">
        <v>194</v>
      </c>
      <c r="BM3404" t="s">
        <v>194</v>
      </c>
      <c r="BN3404" t="s">
        <v>194</v>
      </c>
      <c r="BO3404" t="s">
        <v>194</v>
      </c>
      <c r="BP3404" t="s">
        <v>194</v>
      </c>
      <c r="BQ3404" t="s">
        <v>194</v>
      </c>
      <c r="BR3404">
        <v>0.29099999999999998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 t="s">
        <v>194</v>
      </c>
      <c r="BZ3404" t="s">
        <v>194</v>
      </c>
      <c r="CA3404">
        <v>0.16200000000000001</v>
      </c>
      <c r="CB3404">
        <v>0.375</v>
      </c>
      <c r="CC3404">
        <v>0.378</v>
      </c>
      <c r="CD3404">
        <v>0.42299999999999999</v>
      </c>
      <c r="CE3404">
        <v>2.016</v>
      </c>
      <c r="CF3404">
        <v>0.152</v>
      </c>
      <c r="CG3404">
        <v>0.17100000000000001</v>
      </c>
      <c r="CH3404">
        <v>0.155</v>
      </c>
    </row>
    <row r="3405" spans="1:86" x14ac:dyDescent="0.25">
      <c r="A3405" t="s">
        <v>7115</v>
      </c>
      <c r="B3405" t="s">
        <v>3378</v>
      </c>
      <c r="C3405" t="s">
        <v>194</v>
      </c>
      <c r="D3405">
        <v>5.0000000000000001E-3</v>
      </c>
      <c r="E3405" t="s">
        <v>194</v>
      </c>
      <c r="F3405" t="s">
        <v>188</v>
      </c>
      <c r="G3405" t="s">
        <v>194</v>
      </c>
      <c r="H3405">
        <v>1.82</v>
      </c>
      <c r="I3405" t="s">
        <v>194</v>
      </c>
      <c r="J3405" t="s">
        <v>188</v>
      </c>
      <c r="K3405" t="s">
        <v>194</v>
      </c>
      <c r="L3405">
        <v>5.7000000000000002E-2</v>
      </c>
      <c r="M3405">
        <v>8.1000000000000003E-2</v>
      </c>
      <c r="N3405">
        <v>0.19600000000000001</v>
      </c>
      <c r="O3405" t="s">
        <v>194</v>
      </c>
      <c r="P3405" t="s">
        <v>194</v>
      </c>
      <c r="Q3405" t="s">
        <v>194</v>
      </c>
      <c r="R3405" t="s">
        <v>194</v>
      </c>
      <c r="S3405" t="s">
        <v>194</v>
      </c>
      <c r="T3405" t="s">
        <v>194</v>
      </c>
      <c r="U3405">
        <v>2.2959999999999998</v>
      </c>
      <c r="V3405">
        <v>0.04</v>
      </c>
      <c r="W3405" t="s">
        <v>194</v>
      </c>
      <c r="X3405" t="s">
        <v>194</v>
      </c>
      <c r="Y3405" t="s">
        <v>194</v>
      </c>
      <c r="Z3405" t="s">
        <v>194</v>
      </c>
      <c r="AA3405" t="s">
        <v>194</v>
      </c>
      <c r="AB3405" t="s">
        <v>194</v>
      </c>
      <c r="AC3405" t="s">
        <v>194</v>
      </c>
      <c r="AD3405" t="s">
        <v>194</v>
      </c>
      <c r="AE3405" t="s">
        <v>194</v>
      </c>
      <c r="AF3405" t="s">
        <v>194</v>
      </c>
      <c r="AG3405" t="s">
        <v>194</v>
      </c>
      <c r="AH3405">
        <v>2.7E-2</v>
      </c>
      <c r="AI3405">
        <v>2.1000000000000001E-2</v>
      </c>
      <c r="AJ3405" t="s">
        <v>194</v>
      </c>
      <c r="AK3405">
        <v>1.7999999999999999E-2</v>
      </c>
      <c r="AL3405" t="s">
        <v>194</v>
      </c>
      <c r="AM3405" t="s">
        <v>194</v>
      </c>
      <c r="AN3405" t="s">
        <v>194</v>
      </c>
      <c r="AO3405" t="s">
        <v>194</v>
      </c>
      <c r="AP3405" t="s">
        <v>194</v>
      </c>
      <c r="AQ3405" t="s">
        <v>194</v>
      </c>
      <c r="AR3405" t="s">
        <v>194</v>
      </c>
      <c r="AS3405" t="s">
        <v>194</v>
      </c>
      <c r="AT3405" t="s">
        <v>188</v>
      </c>
      <c r="AU3405" t="s">
        <v>188</v>
      </c>
      <c r="AV3405" t="s">
        <v>194</v>
      </c>
      <c r="AW3405" t="s">
        <v>194</v>
      </c>
      <c r="AX3405" t="s">
        <v>188</v>
      </c>
      <c r="AY3405">
        <v>5.7000000000000002E-2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194</v>
      </c>
      <c r="BL3405" t="s">
        <v>194</v>
      </c>
      <c r="BM3405" t="s">
        <v>194</v>
      </c>
      <c r="BN3405" t="s">
        <v>194</v>
      </c>
      <c r="BO3405" t="s">
        <v>194</v>
      </c>
      <c r="BP3405" t="s">
        <v>194</v>
      </c>
      <c r="BQ3405" t="s">
        <v>194</v>
      </c>
      <c r="BR3405" t="s">
        <v>188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 t="s">
        <v>194</v>
      </c>
      <c r="BZ3405" t="s">
        <v>194</v>
      </c>
      <c r="CA3405">
        <v>0.10299999999999999</v>
      </c>
      <c r="CB3405">
        <v>2.1000000000000001E-2</v>
      </c>
      <c r="CC3405">
        <v>0.128</v>
      </c>
      <c r="CD3405">
        <v>2.3809999999999998</v>
      </c>
      <c r="CE3405">
        <v>5.6000000000000001E-2</v>
      </c>
      <c r="CF3405">
        <v>0.09</v>
      </c>
      <c r="CG3405">
        <v>1.359</v>
      </c>
      <c r="CH3405">
        <v>2.8000000000000001E-2</v>
      </c>
    </row>
    <row r="3406" spans="1:86" x14ac:dyDescent="0.25">
      <c r="A3406" t="s">
        <v>7116</v>
      </c>
      <c r="B3406" t="s">
        <v>3379</v>
      </c>
      <c r="C3406" t="s">
        <v>194</v>
      </c>
      <c r="D3406">
        <v>-5.0000000000000001E-3</v>
      </c>
      <c r="E3406" t="s">
        <v>194</v>
      </c>
      <c r="F3406" t="s">
        <v>188</v>
      </c>
      <c r="G3406">
        <v>6.0000000000000001E-3</v>
      </c>
      <c r="H3406">
        <v>-1.82</v>
      </c>
      <c r="I3406" t="s">
        <v>194</v>
      </c>
      <c r="J3406" t="s">
        <v>188</v>
      </c>
      <c r="K3406" t="s">
        <v>194</v>
      </c>
      <c r="L3406">
        <v>-5.7000000000000002E-2</v>
      </c>
      <c r="M3406">
        <v>-8.1000000000000003E-2</v>
      </c>
      <c r="N3406">
        <v>-0.19600000000000001</v>
      </c>
      <c r="O3406" t="s">
        <v>194</v>
      </c>
      <c r="P3406" t="s">
        <v>194</v>
      </c>
      <c r="Q3406" t="s">
        <v>194</v>
      </c>
      <c r="R3406" t="s">
        <v>194</v>
      </c>
      <c r="S3406" t="s">
        <v>194</v>
      </c>
      <c r="T3406" t="s">
        <v>194</v>
      </c>
      <c r="U3406">
        <v>-2.2959999999999998</v>
      </c>
      <c r="V3406">
        <v>-0.04</v>
      </c>
      <c r="W3406" t="s">
        <v>194</v>
      </c>
      <c r="X3406" t="s">
        <v>194</v>
      </c>
      <c r="Y3406" t="s">
        <v>194</v>
      </c>
      <c r="Z3406" t="s">
        <v>194</v>
      </c>
      <c r="AA3406">
        <v>-7.0000000000000001E-3</v>
      </c>
      <c r="AB3406" t="s">
        <v>194</v>
      </c>
      <c r="AC3406" t="s">
        <v>194</v>
      </c>
      <c r="AD3406" t="s">
        <v>194</v>
      </c>
      <c r="AE3406">
        <v>5.8000000000000003E-2</v>
      </c>
      <c r="AF3406">
        <v>0.14799999999999999</v>
      </c>
      <c r="AG3406">
        <v>0.183</v>
      </c>
      <c r="AH3406">
        <v>0.152</v>
      </c>
      <c r="AI3406">
        <v>2.327</v>
      </c>
      <c r="AJ3406">
        <v>0.372</v>
      </c>
      <c r="AK3406">
        <v>0.13600000000000001</v>
      </c>
      <c r="AL3406">
        <v>0.45400000000000001</v>
      </c>
      <c r="AM3406">
        <v>0.184</v>
      </c>
      <c r="AN3406">
        <v>0.19</v>
      </c>
      <c r="AO3406">
        <v>0.185</v>
      </c>
      <c r="AP3406">
        <v>0.29899999999999999</v>
      </c>
      <c r="AQ3406">
        <v>1.073</v>
      </c>
      <c r="AR3406">
        <v>0.27200000000000002</v>
      </c>
      <c r="AS3406">
        <v>1.0389999999999999</v>
      </c>
      <c r="AT3406">
        <v>0.64300000000000002</v>
      </c>
      <c r="AU3406">
        <v>0.46500000000000002</v>
      </c>
      <c r="AV3406">
        <v>1.2270000000000001</v>
      </c>
      <c r="AW3406">
        <v>0.18099999999999999</v>
      </c>
      <c r="AX3406">
        <v>0.98499999999999999</v>
      </c>
      <c r="AY3406">
        <v>1.0880000000000001</v>
      </c>
      <c r="AZ3406">
        <v>2.0350000000000001</v>
      </c>
      <c r="BA3406">
        <v>1.722</v>
      </c>
      <c r="BB3406">
        <v>0.64400000000000002</v>
      </c>
      <c r="BC3406">
        <v>0.53700000000000003</v>
      </c>
      <c r="BD3406">
        <v>0.40400000000000003</v>
      </c>
      <c r="BE3406">
        <v>0.31900000000000001</v>
      </c>
      <c r="BF3406">
        <v>-1.369</v>
      </c>
      <c r="BG3406">
        <v>-0.159</v>
      </c>
      <c r="BH3406">
        <v>0.72099999999999997</v>
      </c>
      <c r="BI3406">
        <v>0.74199999999999999</v>
      </c>
      <c r="BJ3406">
        <v>0.6</v>
      </c>
      <c r="BK3406">
        <v>0.56200000000000006</v>
      </c>
      <c r="BL3406">
        <v>0.439</v>
      </c>
      <c r="BM3406">
        <v>0.60899999999999999</v>
      </c>
      <c r="BN3406">
        <v>0.30099999999999999</v>
      </c>
      <c r="BO3406">
        <v>0.35399999999999998</v>
      </c>
      <c r="BP3406">
        <v>0.22800000000000001</v>
      </c>
      <c r="BQ3406">
        <v>0.23400000000000001</v>
      </c>
      <c r="BR3406">
        <v>0.29099999999999998</v>
      </c>
      <c r="BS3406">
        <v>-1.3680000000000001</v>
      </c>
      <c r="BT3406">
        <v>0.24199999999999999</v>
      </c>
      <c r="BU3406">
        <v>0.188</v>
      </c>
      <c r="BV3406">
        <v>-0.35899999999999999</v>
      </c>
      <c r="BW3406">
        <v>0.90300000000000002</v>
      </c>
      <c r="BX3406">
        <v>0.41099999999999998</v>
      </c>
      <c r="BY3406">
        <v>6.9000000000000006E-2</v>
      </c>
      <c r="BZ3406">
        <v>0.124</v>
      </c>
      <c r="CA3406">
        <v>5.8999999999999997E-2</v>
      </c>
      <c r="CB3406">
        <v>0.35399999999999998</v>
      </c>
      <c r="CC3406">
        <v>0.25</v>
      </c>
      <c r="CD3406">
        <v>-1.958</v>
      </c>
      <c r="CE3406">
        <v>1.96</v>
      </c>
      <c r="CF3406">
        <v>6.2E-2</v>
      </c>
      <c r="CG3406">
        <v>-1.1879999999999999</v>
      </c>
      <c r="CH3406">
        <v>0.127</v>
      </c>
    </row>
    <row r="3407" spans="1:86" x14ac:dyDescent="0.25">
      <c r="A3407" t="s">
        <v>7117</v>
      </c>
      <c r="B3407" t="s">
        <v>3380</v>
      </c>
      <c r="C3407">
        <v>0.61399999999999999</v>
      </c>
      <c r="D3407">
        <v>2.6989999999999998</v>
      </c>
      <c r="E3407">
        <v>0.69</v>
      </c>
      <c r="F3407">
        <v>4.9859999999999998</v>
      </c>
      <c r="G3407" t="s">
        <v>194</v>
      </c>
      <c r="H3407">
        <v>0.77800000000000002</v>
      </c>
      <c r="I3407">
        <v>0.58799999999999997</v>
      </c>
      <c r="J3407">
        <v>0.44600000000000001</v>
      </c>
      <c r="K3407">
        <v>0.69099999999999995</v>
      </c>
      <c r="L3407">
        <v>0.745</v>
      </c>
      <c r="M3407">
        <v>0.70899999999999996</v>
      </c>
      <c r="N3407">
        <v>0.63500000000000001</v>
      </c>
      <c r="O3407">
        <v>1.0549999999999999</v>
      </c>
      <c r="P3407" t="s">
        <v>194</v>
      </c>
      <c r="Q3407">
        <v>3.0129999999999999</v>
      </c>
      <c r="R3407">
        <v>2.0419999999999998</v>
      </c>
      <c r="S3407">
        <v>0.78500000000000003</v>
      </c>
      <c r="T3407">
        <v>0.47399999999999998</v>
      </c>
      <c r="U3407">
        <v>0.79100000000000004</v>
      </c>
      <c r="V3407">
        <v>0.623</v>
      </c>
      <c r="W3407">
        <v>0.27400000000000002</v>
      </c>
      <c r="X3407">
        <v>0.72</v>
      </c>
      <c r="Y3407">
        <v>0.434</v>
      </c>
      <c r="Z3407">
        <v>6.0919999999999996</v>
      </c>
      <c r="AA3407" t="s">
        <v>194</v>
      </c>
      <c r="AB3407">
        <v>0.61099999999999999</v>
      </c>
      <c r="AC3407">
        <v>0.86499999999999999</v>
      </c>
      <c r="AD3407">
        <v>3.6640000000000001</v>
      </c>
      <c r="AE3407" t="s">
        <v>194</v>
      </c>
      <c r="AF3407" t="s">
        <v>194</v>
      </c>
      <c r="AG3407" t="s">
        <v>194</v>
      </c>
      <c r="AH3407">
        <v>2.6640000000000001</v>
      </c>
      <c r="AI3407">
        <v>0.373</v>
      </c>
      <c r="AJ3407" t="s">
        <v>194</v>
      </c>
      <c r="AK3407">
        <v>0.40200000000000002</v>
      </c>
      <c r="AL3407" t="s">
        <v>194</v>
      </c>
      <c r="AM3407" t="s">
        <v>194</v>
      </c>
      <c r="AN3407" t="s">
        <v>194</v>
      </c>
      <c r="AO3407" t="s">
        <v>194</v>
      </c>
      <c r="AP3407" t="s">
        <v>194</v>
      </c>
      <c r="AQ3407" t="s">
        <v>194</v>
      </c>
      <c r="AR3407" t="s">
        <v>194</v>
      </c>
      <c r="AS3407" t="s">
        <v>194</v>
      </c>
      <c r="AT3407">
        <v>0.42099999999999999</v>
      </c>
      <c r="AU3407">
        <v>1.0740000000000001</v>
      </c>
      <c r="AV3407" t="s">
        <v>194</v>
      </c>
      <c r="AW3407" t="s">
        <v>194</v>
      </c>
      <c r="AX3407">
        <v>0.55000000000000004</v>
      </c>
      <c r="AY3407">
        <v>1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 t="s">
        <v>194</v>
      </c>
      <c r="BL3407" t="s">
        <v>194</v>
      </c>
      <c r="BM3407" t="s">
        <v>194</v>
      </c>
      <c r="BN3407" t="s">
        <v>194</v>
      </c>
      <c r="BO3407" t="s">
        <v>194</v>
      </c>
      <c r="BP3407" t="s">
        <v>194</v>
      </c>
      <c r="BQ3407" t="s">
        <v>194</v>
      </c>
      <c r="BR3407">
        <v>1.048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 t="s">
        <v>194</v>
      </c>
      <c r="BZ3407" t="s">
        <v>194</v>
      </c>
      <c r="CA3407">
        <v>1.819</v>
      </c>
      <c r="CB3407">
        <v>0.111</v>
      </c>
      <c r="CC3407">
        <v>1.294</v>
      </c>
      <c r="CD3407">
        <v>0.16</v>
      </c>
      <c r="CE3407">
        <v>0.21299999999999999</v>
      </c>
      <c r="CF3407">
        <v>0.58599999999999997</v>
      </c>
      <c r="CG3407">
        <v>0.14000000000000001</v>
      </c>
      <c r="CH3407">
        <v>0.35199999999999998</v>
      </c>
    </row>
    <row r="3408" spans="1:86" x14ac:dyDescent="0.25">
      <c r="A3408" t="s">
        <v>7118</v>
      </c>
      <c r="B3408" t="s">
        <v>3381</v>
      </c>
      <c r="C3408" t="s">
        <v>194</v>
      </c>
      <c r="D3408">
        <v>72.073999999999998</v>
      </c>
      <c r="E3408" t="s">
        <v>194</v>
      </c>
      <c r="F3408">
        <v>83.927999999999997</v>
      </c>
      <c r="G3408" t="s">
        <v>194</v>
      </c>
      <c r="H3408">
        <v>78.399000000000001</v>
      </c>
      <c r="I3408" t="s">
        <v>194</v>
      </c>
      <c r="J3408">
        <v>75.352999999999994</v>
      </c>
      <c r="K3408" t="s">
        <v>194</v>
      </c>
      <c r="L3408">
        <v>76.135999999999996</v>
      </c>
      <c r="M3408">
        <v>80.394999999999996</v>
      </c>
      <c r="N3408">
        <v>76.287000000000006</v>
      </c>
      <c r="O3408" t="s">
        <v>194</v>
      </c>
      <c r="P3408" t="s">
        <v>194</v>
      </c>
      <c r="Q3408" t="s">
        <v>194</v>
      </c>
      <c r="R3408" t="s">
        <v>194</v>
      </c>
      <c r="S3408" t="s">
        <v>194</v>
      </c>
      <c r="T3408" t="s">
        <v>194</v>
      </c>
      <c r="U3408">
        <v>79.3</v>
      </c>
      <c r="V3408">
        <v>79.114999999999995</v>
      </c>
      <c r="W3408" t="s">
        <v>194</v>
      </c>
      <c r="X3408" t="s">
        <v>194</v>
      </c>
      <c r="Y3408" t="s">
        <v>194</v>
      </c>
      <c r="Z3408" t="s">
        <v>194</v>
      </c>
      <c r="AA3408" t="s">
        <v>194</v>
      </c>
      <c r="AB3408" t="s">
        <v>194</v>
      </c>
      <c r="AC3408" t="s">
        <v>194</v>
      </c>
      <c r="AD3408" t="s">
        <v>194</v>
      </c>
      <c r="AE3408" t="s">
        <v>194</v>
      </c>
      <c r="AF3408" t="s">
        <v>194</v>
      </c>
      <c r="AG3408" t="s">
        <v>194</v>
      </c>
      <c r="AH3408">
        <v>79.391000000000005</v>
      </c>
      <c r="AI3408">
        <v>82.73</v>
      </c>
      <c r="AJ3408" t="s">
        <v>194</v>
      </c>
      <c r="AK3408">
        <v>81.180000000000007</v>
      </c>
      <c r="AL3408" t="s">
        <v>194</v>
      </c>
      <c r="AM3408" t="s">
        <v>194</v>
      </c>
      <c r="AN3408" t="s">
        <v>194</v>
      </c>
      <c r="AO3408" t="s">
        <v>194</v>
      </c>
      <c r="AP3408" t="s">
        <v>194</v>
      </c>
      <c r="AQ3408" t="s">
        <v>194</v>
      </c>
      <c r="AR3408" t="s">
        <v>194</v>
      </c>
      <c r="AS3408" t="s">
        <v>194</v>
      </c>
      <c r="AT3408">
        <v>85.248000000000005</v>
      </c>
      <c r="AU3408">
        <v>81.403999999999996</v>
      </c>
      <c r="AV3408" t="s">
        <v>194</v>
      </c>
      <c r="AW3408" t="s">
        <v>194</v>
      </c>
      <c r="AX3408">
        <v>79.906000000000006</v>
      </c>
      <c r="AY3408">
        <v>79.724999999999994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 t="s">
        <v>194</v>
      </c>
      <c r="BL3408" t="s">
        <v>194</v>
      </c>
      <c r="BM3408" t="s">
        <v>194</v>
      </c>
      <c r="BN3408" t="s">
        <v>194</v>
      </c>
      <c r="BO3408" t="s">
        <v>194</v>
      </c>
      <c r="BP3408" t="s">
        <v>194</v>
      </c>
      <c r="BQ3408" t="s">
        <v>194</v>
      </c>
      <c r="BR3408">
        <v>80.38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 t="s">
        <v>194</v>
      </c>
      <c r="BZ3408" t="s">
        <v>194</v>
      </c>
      <c r="CA3408">
        <v>89.424000000000007</v>
      </c>
      <c r="CB3408">
        <v>80.147999999999996</v>
      </c>
      <c r="CC3408">
        <v>94.811999999999998</v>
      </c>
      <c r="CD3408">
        <v>82.231999999999999</v>
      </c>
      <c r="CE3408">
        <v>84.213999999999999</v>
      </c>
      <c r="CF3408">
        <v>80.566999999999993</v>
      </c>
      <c r="CG3408">
        <v>84.786000000000001</v>
      </c>
      <c r="CH3408">
        <v>85.408000000000001</v>
      </c>
    </row>
    <row r="3409" spans="1:86" x14ac:dyDescent="0.25">
      <c r="A3409" t="s">
        <v>7119</v>
      </c>
      <c r="B3409" t="s">
        <v>3382</v>
      </c>
      <c r="C3409" t="s">
        <v>194</v>
      </c>
      <c r="D3409">
        <v>-69.375</v>
      </c>
      <c r="E3409" t="s">
        <v>194</v>
      </c>
      <c r="F3409">
        <v>-78.941999999999993</v>
      </c>
      <c r="G3409">
        <v>-74.272000000000006</v>
      </c>
      <c r="H3409">
        <v>-77.620999999999995</v>
      </c>
      <c r="I3409" t="s">
        <v>194</v>
      </c>
      <c r="J3409">
        <v>-74.906999999999996</v>
      </c>
      <c r="K3409" t="s">
        <v>194</v>
      </c>
      <c r="L3409">
        <v>-75.391000000000005</v>
      </c>
      <c r="M3409">
        <v>-79.686000000000007</v>
      </c>
      <c r="N3409">
        <v>-75.652000000000001</v>
      </c>
      <c r="O3409" t="s">
        <v>194</v>
      </c>
      <c r="P3409" t="s">
        <v>194</v>
      </c>
      <c r="Q3409" t="s">
        <v>194</v>
      </c>
      <c r="R3409" t="s">
        <v>194</v>
      </c>
      <c r="S3409" t="s">
        <v>194</v>
      </c>
      <c r="T3409" t="s">
        <v>194</v>
      </c>
      <c r="U3409">
        <v>-78.509</v>
      </c>
      <c r="V3409">
        <v>-78.492000000000004</v>
      </c>
      <c r="W3409" t="s">
        <v>194</v>
      </c>
      <c r="X3409" t="s">
        <v>194</v>
      </c>
      <c r="Y3409" t="s">
        <v>194</v>
      </c>
      <c r="Z3409" t="s">
        <v>194</v>
      </c>
      <c r="AA3409">
        <v>-75.462000000000003</v>
      </c>
      <c r="AB3409" t="s">
        <v>194</v>
      </c>
      <c r="AC3409" t="s">
        <v>194</v>
      </c>
      <c r="AD3409" t="s">
        <v>194</v>
      </c>
      <c r="AE3409">
        <v>-79.959000000000003</v>
      </c>
      <c r="AF3409">
        <v>-89.891999999999996</v>
      </c>
      <c r="AG3409">
        <v>-79.191999999999993</v>
      </c>
      <c r="AH3409">
        <v>-76.727000000000004</v>
      </c>
      <c r="AI3409">
        <v>-82.356999999999999</v>
      </c>
      <c r="AJ3409">
        <v>-78.334999999999994</v>
      </c>
      <c r="AK3409">
        <v>-80.778000000000006</v>
      </c>
      <c r="AL3409">
        <v>-87.56</v>
      </c>
      <c r="AM3409">
        <v>-78.141999999999996</v>
      </c>
      <c r="AN3409">
        <v>-79.774000000000001</v>
      </c>
      <c r="AO3409">
        <v>-93.460999999999999</v>
      </c>
      <c r="AP3409">
        <v>-82.617000000000004</v>
      </c>
      <c r="AQ3409">
        <v>-81.742999999999995</v>
      </c>
      <c r="AR3409">
        <v>-81.826999999999998</v>
      </c>
      <c r="AS3409">
        <v>-83.033000000000001</v>
      </c>
      <c r="AT3409">
        <v>-84.826999999999998</v>
      </c>
      <c r="AU3409">
        <v>-80.33</v>
      </c>
      <c r="AV3409">
        <v>-83.179000000000002</v>
      </c>
      <c r="AW3409">
        <v>-82.629000000000005</v>
      </c>
      <c r="AX3409">
        <v>-79.355999999999995</v>
      </c>
      <c r="AY3409">
        <v>-78.724999999999994</v>
      </c>
      <c r="AZ3409">
        <v>-77.710999999999999</v>
      </c>
      <c r="BA3409">
        <v>-82.9</v>
      </c>
      <c r="BB3409">
        <v>-89.004999999999995</v>
      </c>
      <c r="BC3409">
        <v>-81.855000000000004</v>
      </c>
      <c r="BD3409">
        <v>-82.667000000000002</v>
      </c>
      <c r="BE3409">
        <v>-92.545000000000002</v>
      </c>
      <c r="BF3409">
        <v>-81.515000000000001</v>
      </c>
      <c r="BG3409">
        <v>-80.971999999999994</v>
      </c>
      <c r="BH3409">
        <v>-83.322999999999993</v>
      </c>
      <c r="BI3409">
        <v>-79.031000000000006</v>
      </c>
      <c r="BJ3409">
        <v>-76.102000000000004</v>
      </c>
      <c r="BK3409">
        <v>-78.352999999999994</v>
      </c>
      <c r="BL3409">
        <v>-82.194000000000003</v>
      </c>
      <c r="BM3409">
        <v>-81.335999999999999</v>
      </c>
      <c r="BN3409">
        <v>-72.28</v>
      </c>
      <c r="BO3409">
        <v>-75.025000000000006</v>
      </c>
      <c r="BP3409">
        <v>-79.516000000000005</v>
      </c>
      <c r="BQ3409">
        <v>-96.677999999999997</v>
      </c>
      <c r="BR3409">
        <v>-79.331999999999994</v>
      </c>
      <c r="BS3409">
        <v>-80.953000000000003</v>
      </c>
      <c r="BT3409">
        <v>-79.856999999999999</v>
      </c>
      <c r="BU3409">
        <v>-83.113</v>
      </c>
      <c r="BV3409">
        <v>-78.644000000000005</v>
      </c>
      <c r="BW3409">
        <v>-77.346000000000004</v>
      </c>
      <c r="BX3409">
        <v>-78.5</v>
      </c>
      <c r="BY3409">
        <v>-95.644000000000005</v>
      </c>
      <c r="BZ3409">
        <v>-79.954999999999998</v>
      </c>
      <c r="CA3409">
        <v>-87.605000000000004</v>
      </c>
      <c r="CB3409">
        <v>-80.037000000000006</v>
      </c>
      <c r="CC3409">
        <v>-93.518000000000001</v>
      </c>
      <c r="CD3409">
        <v>-82.072000000000003</v>
      </c>
      <c r="CE3409">
        <v>-84.001000000000005</v>
      </c>
      <c r="CF3409">
        <v>-79.980999999999995</v>
      </c>
      <c r="CG3409">
        <v>-84.646000000000001</v>
      </c>
      <c r="CH3409">
        <v>-85.055999999999997</v>
      </c>
    </row>
    <row r="3410" spans="1:86" x14ac:dyDescent="0.25">
      <c r="A3410" t="s">
        <v>7120</v>
      </c>
      <c r="B3410" t="s">
        <v>3383</v>
      </c>
      <c r="C3410" t="s">
        <v>188</v>
      </c>
      <c r="D3410" t="s">
        <v>188</v>
      </c>
      <c r="E3410" t="s">
        <v>188</v>
      </c>
      <c r="F3410" t="s">
        <v>188</v>
      </c>
      <c r="G3410" t="s">
        <v>194</v>
      </c>
      <c r="H3410" t="s">
        <v>188</v>
      </c>
      <c r="I3410" t="s">
        <v>188</v>
      </c>
      <c r="J3410" t="s">
        <v>188</v>
      </c>
      <c r="K3410" t="s">
        <v>194</v>
      </c>
      <c r="L3410">
        <v>3.5000000000000003E-2</v>
      </c>
      <c r="M3410" t="s">
        <v>188</v>
      </c>
      <c r="N3410" t="s">
        <v>194</v>
      </c>
      <c r="O3410" t="s">
        <v>188</v>
      </c>
      <c r="P3410" t="s">
        <v>194</v>
      </c>
      <c r="Q3410">
        <v>0.05</v>
      </c>
      <c r="R3410" t="s">
        <v>188</v>
      </c>
      <c r="S3410" t="s">
        <v>188</v>
      </c>
      <c r="T3410" t="s">
        <v>188</v>
      </c>
      <c r="U3410" t="s">
        <v>188</v>
      </c>
      <c r="V3410" t="s">
        <v>188</v>
      </c>
      <c r="W3410" t="s">
        <v>188</v>
      </c>
      <c r="X3410" t="s">
        <v>194</v>
      </c>
      <c r="Y3410" t="s">
        <v>188</v>
      </c>
      <c r="Z3410" t="s">
        <v>188</v>
      </c>
      <c r="AA3410">
        <v>6.2E-2</v>
      </c>
      <c r="AB3410" t="s">
        <v>188</v>
      </c>
      <c r="AC3410" t="s">
        <v>188</v>
      </c>
      <c r="AD3410" t="s">
        <v>194</v>
      </c>
      <c r="AE3410" t="s">
        <v>188</v>
      </c>
      <c r="AF3410" t="s">
        <v>194</v>
      </c>
      <c r="AG3410">
        <v>4.2999999999999997E-2</v>
      </c>
      <c r="AH3410">
        <v>0.1</v>
      </c>
      <c r="AI3410" t="s">
        <v>194</v>
      </c>
      <c r="AJ3410" t="s">
        <v>188</v>
      </c>
      <c r="AK3410">
        <v>3.5000000000000003E-2</v>
      </c>
      <c r="AL3410">
        <v>2.5000000000000001E-2</v>
      </c>
      <c r="AM3410">
        <v>0.05</v>
      </c>
      <c r="AN3410" t="s">
        <v>194</v>
      </c>
      <c r="AO3410">
        <v>5.8999999999999997E-2</v>
      </c>
      <c r="AP3410">
        <v>0.03</v>
      </c>
      <c r="AQ3410">
        <v>0.02</v>
      </c>
      <c r="AR3410" t="s">
        <v>188</v>
      </c>
      <c r="AS3410" t="s">
        <v>194</v>
      </c>
      <c r="AT3410" t="s">
        <v>194</v>
      </c>
      <c r="AU3410" t="s">
        <v>188</v>
      </c>
      <c r="AV3410" t="s">
        <v>194</v>
      </c>
      <c r="AW3410">
        <v>0.125</v>
      </c>
      <c r="AX3410">
        <v>1.9E-2</v>
      </c>
      <c r="AY3410">
        <v>5.5E-2</v>
      </c>
      <c r="AZ3410" t="s">
        <v>188</v>
      </c>
      <c r="BA3410" t="s">
        <v>194</v>
      </c>
      <c r="BB3410" t="s">
        <v>188</v>
      </c>
      <c r="BC3410">
        <v>7.4999999999999997E-2</v>
      </c>
      <c r="BD3410" t="s">
        <v>188</v>
      </c>
      <c r="BE3410">
        <v>2.5000000000000001E-2</v>
      </c>
      <c r="BF3410">
        <v>0.02</v>
      </c>
      <c r="BG3410" t="s">
        <v>194</v>
      </c>
      <c r="BH3410" t="s">
        <v>194</v>
      </c>
      <c r="BI3410">
        <v>4.8000000000000001E-2</v>
      </c>
      <c r="BJ3410" t="s">
        <v>194</v>
      </c>
      <c r="BK3410">
        <v>0.13</v>
      </c>
      <c r="BL3410" t="s">
        <v>188</v>
      </c>
      <c r="BM3410" t="s">
        <v>188</v>
      </c>
      <c r="BN3410" t="s">
        <v>188</v>
      </c>
      <c r="BO3410" t="s">
        <v>188</v>
      </c>
      <c r="BP3410" t="s">
        <v>188</v>
      </c>
      <c r="BQ3410">
        <v>3.5000000000000003E-2</v>
      </c>
      <c r="BR3410">
        <v>0.02</v>
      </c>
      <c r="BS3410" t="s">
        <v>188</v>
      </c>
      <c r="BT3410" t="s">
        <v>188</v>
      </c>
      <c r="BU3410">
        <v>6.9000000000000006E-2</v>
      </c>
      <c r="BV3410" t="s">
        <v>188</v>
      </c>
      <c r="BW3410">
        <v>9.7000000000000003E-2</v>
      </c>
      <c r="BX3410" t="s">
        <v>188</v>
      </c>
      <c r="BY3410" t="s">
        <v>188</v>
      </c>
      <c r="BZ3410">
        <v>0.02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5">
      <c r="A3411" t="s">
        <v>7121</v>
      </c>
      <c r="B3411" t="s">
        <v>3384</v>
      </c>
      <c r="C3411">
        <v>68.53</v>
      </c>
      <c r="D3411">
        <v>68.504999999999995</v>
      </c>
      <c r="E3411">
        <v>68.504999999999995</v>
      </c>
      <c r="F3411">
        <v>68.504999999999995</v>
      </c>
      <c r="G3411" t="s">
        <v>194</v>
      </c>
      <c r="H3411">
        <v>68.686000000000007</v>
      </c>
      <c r="I3411">
        <v>68.665999999999997</v>
      </c>
      <c r="J3411">
        <v>68.665999999999997</v>
      </c>
      <c r="K3411" t="s">
        <v>194</v>
      </c>
      <c r="L3411">
        <v>68.686000000000007</v>
      </c>
      <c r="M3411">
        <v>68.665999999999997</v>
      </c>
      <c r="N3411" t="s">
        <v>194</v>
      </c>
      <c r="O3411">
        <v>68.665999999999997</v>
      </c>
      <c r="P3411" t="s">
        <v>194</v>
      </c>
      <c r="Q3411">
        <v>68.686000000000007</v>
      </c>
      <c r="R3411">
        <v>68.695999999999998</v>
      </c>
      <c r="S3411">
        <v>69.882999999999996</v>
      </c>
      <c r="T3411">
        <v>69.811000000000007</v>
      </c>
      <c r="U3411">
        <v>69.787999999999997</v>
      </c>
      <c r="V3411">
        <v>69.822000000000003</v>
      </c>
      <c r="W3411">
        <v>69.787999999999997</v>
      </c>
      <c r="X3411">
        <v>69.977000000000004</v>
      </c>
      <c r="Y3411">
        <v>69.826999999999998</v>
      </c>
      <c r="Z3411">
        <v>70.075999999999993</v>
      </c>
      <c r="AA3411">
        <v>69.826999999999998</v>
      </c>
      <c r="AB3411">
        <v>69.831999999999994</v>
      </c>
      <c r="AC3411">
        <v>69.921000000000006</v>
      </c>
      <c r="AD3411" t="s">
        <v>194</v>
      </c>
      <c r="AE3411">
        <v>70.328000000000003</v>
      </c>
      <c r="AF3411" t="s">
        <v>194</v>
      </c>
      <c r="AG3411">
        <v>70.298000000000002</v>
      </c>
      <c r="AH3411">
        <v>70.27</v>
      </c>
      <c r="AI3411" t="s">
        <v>194</v>
      </c>
      <c r="AJ3411">
        <v>70.25</v>
      </c>
      <c r="AK3411">
        <v>70.459999999999994</v>
      </c>
      <c r="AL3411">
        <v>70.28</v>
      </c>
      <c r="AM3411">
        <v>70.313000000000002</v>
      </c>
      <c r="AN3411" t="s">
        <v>194</v>
      </c>
      <c r="AO3411">
        <v>70.296999999999997</v>
      </c>
      <c r="AP3411">
        <v>70.406000000000006</v>
      </c>
      <c r="AQ3411">
        <v>70.864000000000004</v>
      </c>
      <c r="AR3411">
        <v>70.784000000000006</v>
      </c>
      <c r="AS3411" t="s">
        <v>194</v>
      </c>
      <c r="AT3411" t="s">
        <v>194</v>
      </c>
      <c r="AU3411">
        <v>70.734999999999999</v>
      </c>
      <c r="AV3411" t="s">
        <v>194</v>
      </c>
      <c r="AW3411">
        <v>70.847999999999999</v>
      </c>
      <c r="AX3411">
        <v>70.722999999999999</v>
      </c>
      <c r="AY3411">
        <v>70.805000000000007</v>
      </c>
      <c r="AZ3411">
        <v>70.858999999999995</v>
      </c>
      <c r="BA3411" t="s">
        <v>194</v>
      </c>
      <c r="BB3411">
        <v>70.774000000000001</v>
      </c>
      <c r="BC3411">
        <v>70.923000000000002</v>
      </c>
      <c r="BD3411">
        <v>69.662999999999997</v>
      </c>
      <c r="BE3411">
        <v>69.784999999999997</v>
      </c>
      <c r="BF3411">
        <v>69.531999999999996</v>
      </c>
      <c r="BG3411" t="s">
        <v>194</v>
      </c>
      <c r="BH3411" t="s">
        <v>194</v>
      </c>
      <c r="BI3411">
        <v>69.566999999999993</v>
      </c>
      <c r="BJ3411" t="s">
        <v>194</v>
      </c>
      <c r="BK3411">
        <v>69.697000000000003</v>
      </c>
      <c r="BL3411">
        <v>69.406999999999996</v>
      </c>
      <c r="BM3411">
        <v>69.42</v>
      </c>
      <c r="BN3411">
        <v>69.593999999999994</v>
      </c>
      <c r="BO3411">
        <v>72.843000000000004</v>
      </c>
      <c r="BP3411">
        <v>72.572999999999993</v>
      </c>
      <c r="BQ3411">
        <v>72.438000000000002</v>
      </c>
      <c r="BR3411">
        <v>72.603999999999999</v>
      </c>
      <c r="BS3411">
        <v>72.745999999999995</v>
      </c>
      <c r="BT3411">
        <v>72.494</v>
      </c>
      <c r="BU3411">
        <v>72.679000000000002</v>
      </c>
      <c r="BV3411">
        <v>72.685000000000002</v>
      </c>
      <c r="BW3411">
        <v>72.451999999999998</v>
      </c>
      <c r="BX3411">
        <v>72.528999999999996</v>
      </c>
      <c r="BY3411">
        <v>72.578000000000003</v>
      </c>
      <c r="BZ3411">
        <v>72.548000000000002</v>
      </c>
      <c r="CA3411">
        <v>74.213999999999999</v>
      </c>
      <c r="CB3411">
        <v>74.188999999999993</v>
      </c>
      <c r="CC3411">
        <v>74.188999999999993</v>
      </c>
      <c r="CD3411">
        <v>74.239000000000004</v>
      </c>
      <c r="CE3411">
        <v>74.448999999999998</v>
      </c>
      <c r="CF3411">
        <v>74.274000000000001</v>
      </c>
      <c r="CG3411">
        <v>74.188999999999993</v>
      </c>
      <c r="CH3411">
        <v>74.188999999999993</v>
      </c>
    </row>
    <row r="3412" spans="1:86" x14ac:dyDescent="0.25">
      <c r="A3412" t="s">
        <v>7122</v>
      </c>
      <c r="B3412" t="s">
        <v>3385</v>
      </c>
      <c r="C3412">
        <v>-68.53</v>
      </c>
      <c r="D3412">
        <v>-68.504999999999995</v>
      </c>
      <c r="E3412">
        <v>-68.504999999999995</v>
      </c>
      <c r="F3412">
        <v>-68.504999999999995</v>
      </c>
      <c r="G3412">
        <v>-68.683000000000007</v>
      </c>
      <c r="H3412">
        <v>-68.686000000000007</v>
      </c>
      <c r="I3412">
        <v>-68.665999999999997</v>
      </c>
      <c r="J3412">
        <v>-68.665999999999997</v>
      </c>
      <c r="K3412">
        <v>-68.765000000000001</v>
      </c>
      <c r="L3412">
        <v>-68.650999999999996</v>
      </c>
      <c r="M3412">
        <v>-68.665999999999997</v>
      </c>
      <c r="N3412">
        <v>-68.596000000000004</v>
      </c>
      <c r="O3412">
        <v>-68.665999999999997</v>
      </c>
      <c r="P3412">
        <v>-68.652000000000001</v>
      </c>
      <c r="Q3412">
        <v>-68.635999999999996</v>
      </c>
      <c r="R3412">
        <v>-68.695999999999998</v>
      </c>
      <c r="S3412">
        <v>-69.882999999999996</v>
      </c>
      <c r="T3412">
        <v>-69.811000000000007</v>
      </c>
      <c r="U3412">
        <v>-69.787999999999997</v>
      </c>
      <c r="V3412">
        <v>-69.822000000000003</v>
      </c>
      <c r="W3412">
        <v>-69.787999999999997</v>
      </c>
      <c r="X3412" t="s">
        <v>194</v>
      </c>
      <c r="Y3412">
        <v>-69.826999999999998</v>
      </c>
      <c r="Z3412">
        <v>-70.075999999999993</v>
      </c>
      <c r="AA3412">
        <v>-69.765000000000001</v>
      </c>
      <c r="AB3412">
        <v>-69.831999999999994</v>
      </c>
      <c r="AC3412">
        <v>-69.921000000000006</v>
      </c>
      <c r="AD3412">
        <v>-69.783000000000001</v>
      </c>
      <c r="AE3412">
        <v>-70.328000000000003</v>
      </c>
      <c r="AF3412">
        <v>-70.316000000000003</v>
      </c>
      <c r="AG3412">
        <v>-70.254999999999995</v>
      </c>
      <c r="AH3412">
        <v>-70.17</v>
      </c>
      <c r="AI3412">
        <v>-70.305999999999997</v>
      </c>
      <c r="AJ3412">
        <v>-70.25</v>
      </c>
      <c r="AK3412">
        <v>-70.424999999999997</v>
      </c>
      <c r="AL3412">
        <v>-70.254999999999995</v>
      </c>
      <c r="AM3412">
        <v>-70.263000000000005</v>
      </c>
      <c r="AN3412">
        <v>-70.334999999999994</v>
      </c>
      <c r="AO3412">
        <v>-70.238</v>
      </c>
      <c r="AP3412">
        <v>-70.376000000000005</v>
      </c>
      <c r="AQ3412">
        <v>-70.843999999999994</v>
      </c>
      <c r="AR3412">
        <v>-70.784000000000006</v>
      </c>
      <c r="AS3412">
        <v>-70.83</v>
      </c>
      <c r="AT3412">
        <v>-71.066999999999993</v>
      </c>
      <c r="AU3412">
        <v>-70.734999999999999</v>
      </c>
      <c r="AV3412">
        <v>-70.81</v>
      </c>
      <c r="AW3412">
        <v>-70.722999999999999</v>
      </c>
      <c r="AX3412">
        <v>-70.703999999999994</v>
      </c>
      <c r="AY3412">
        <v>-70.75</v>
      </c>
      <c r="AZ3412">
        <v>-70.858999999999995</v>
      </c>
      <c r="BA3412">
        <v>-70.622</v>
      </c>
      <c r="BB3412">
        <v>-70.774000000000001</v>
      </c>
      <c r="BC3412">
        <v>-70.847999999999999</v>
      </c>
      <c r="BD3412">
        <v>-69.662999999999997</v>
      </c>
      <c r="BE3412">
        <v>-69.760000000000005</v>
      </c>
      <c r="BF3412">
        <v>-69.512</v>
      </c>
      <c r="BG3412">
        <v>-69.623000000000005</v>
      </c>
      <c r="BH3412">
        <v>-69.472999999999999</v>
      </c>
      <c r="BI3412">
        <v>-69.519000000000005</v>
      </c>
      <c r="BJ3412">
        <v>-69.42</v>
      </c>
      <c r="BK3412">
        <v>-69.566999999999993</v>
      </c>
      <c r="BL3412">
        <v>-69.406999999999996</v>
      </c>
      <c r="BM3412">
        <v>-69.42</v>
      </c>
      <c r="BN3412">
        <v>-69.593999999999994</v>
      </c>
      <c r="BO3412">
        <v>-72.843000000000004</v>
      </c>
      <c r="BP3412">
        <v>-72.572999999999993</v>
      </c>
      <c r="BQ3412">
        <v>-72.403000000000006</v>
      </c>
      <c r="BR3412">
        <v>-72.584000000000003</v>
      </c>
      <c r="BS3412">
        <v>-72.745999999999995</v>
      </c>
      <c r="BT3412">
        <v>-72.494</v>
      </c>
      <c r="BU3412">
        <v>-72.61</v>
      </c>
      <c r="BV3412">
        <v>-72.685000000000002</v>
      </c>
      <c r="BW3412">
        <v>-72.355000000000004</v>
      </c>
      <c r="BX3412">
        <v>-72.528999999999996</v>
      </c>
      <c r="BY3412">
        <v>-72.578000000000003</v>
      </c>
      <c r="BZ3412">
        <v>-72.528000000000006</v>
      </c>
      <c r="CA3412">
        <v>-74.213999999999999</v>
      </c>
      <c r="CB3412">
        <v>-74.188999999999993</v>
      </c>
      <c r="CC3412">
        <v>-74.188999999999993</v>
      </c>
      <c r="CD3412">
        <v>-74.239000000000004</v>
      </c>
      <c r="CE3412">
        <v>-74.448999999999998</v>
      </c>
      <c r="CF3412">
        <v>-74.274000000000001</v>
      </c>
      <c r="CG3412">
        <v>-74.188999999999993</v>
      </c>
      <c r="CH3412">
        <v>-74.188999999999993</v>
      </c>
    </row>
    <row r="3413" spans="1:86" x14ac:dyDescent="0.25">
      <c r="A3413" t="s">
        <v>7123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5">
      <c r="A3414" t="s">
        <v>7124</v>
      </c>
      <c r="B3414" t="s">
        <v>3387</v>
      </c>
      <c r="C3414">
        <v>68.504999999999995</v>
      </c>
      <c r="D3414">
        <v>68.504999999999995</v>
      </c>
      <c r="E3414">
        <v>68.504999999999995</v>
      </c>
      <c r="F3414">
        <v>68.504999999999995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68.665999999999997</v>
      </c>
      <c r="Q3414">
        <v>68.665999999999997</v>
      </c>
      <c r="R3414">
        <v>68.665999999999997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69.787999999999997</v>
      </c>
      <c r="AC3414">
        <v>69.787999999999997</v>
      </c>
      <c r="AD3414">
        <v>69.787999999999997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70.25</v>
      </c>
      <c r="AO3414">
        <v>70.25</v>
      </c>
      <c r="AP3414">
        <v>70.25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70.683000000000007</v>
      </c>
      <c r="BB3414">
        <v>70.683000000000007</v>
      </c>
      <c r="BC3414">
        <v>70.683000000000007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69.406999999999996</v>
      </c>
      <c r="BM3414">
        <v>69.406999999999996</v>
      </c>
      <c r="BN3414">
        <v>69.406999999999996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72.408000000000001</v>
      </c>
      <c r="BY3414">
        <v>72.408000000000001</v>
      </c>
      <c r="BZ3414">
        <v>72.408000000000001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5">
      <c r="A3415" t="s">
        <v>7125</v>
      </c>
      <c r="B3415" t="s">
        <v>3388</v>
      </c>
      <c r="C3415">
        <v>-68.504999999999995</v>
      </c>
      <c r="D3415">
        <v>-68.504999999999995</v>
      </c>
      <c r="E3415">
        <v>-68.504999999999995</v>
      </c>
      <c r="F3415">
        <v>-68.504999999999995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-68.665999999999997</v>
      </c>
      <c r="Q3415">
        <v>-68.665999999999997</v>
      </c>
      <c r="R3415">
        <v>-68.665999999999997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-69.787999999999997</v>
      </c>
      <c r="AC3415">
        <v>-69.787999999999997</v>
      </c>
      <c r="AD3415">
        <v>-69.787999999999997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-70.25</v>
      </c>
      <c r="AO3415">
        <v>-70.25</v>
      </c>
      <c r="AP3415">
        <v>-70.25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-70.683000000000007</v>
      </c>
      <c r="BB3415">
        <v>-70.683000000000007</v>
      </c>
      <c r="BC3415">
        <v>-70.683000000000007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-69.406999999999996</v>
      </c>
      <c r="BM3415">
        <v>-69.406999999999996</v>
      </c>
      <c r="BN3415">
        <v>-69.406999999999996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-72.408000000000001</v>
      </c>
      <c r="BY3415">
        <v>-72.408000000000001</v>
      </c>
      <c r="BZ3415">
        <v>-72.408000000000001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5">
      <c r="A3416" t="s">
        <v>7126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188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5">
      <c r="A3417" t="s">
        <v>7127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5">
      <c r="A3418" t="s">
        <v>7128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188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5">
      <c r="A3419" t="s">
        <v>7129</v>
      </c>
      <c r="B3419" t="s">
        <v>3392</v>
      </c>
      <c r="C3419">
        <v>0.19700000000000001</v>
      </c>
      <c r="D3419">
        <v>0.127</v>
      </c>
      <c r="E3419">
        <v>0.104</v>
      </c>
      <c r="F3419">
        <v>0.64800000000000002</v>
      </c>
      <c r="G3419">
        <v>0.13800000000000001</v>
      </c>
      <c r="H3419">
        <v>5.5E-2</v>
      </c>
      <c r="I3419">
        <v>0.34300000000000003</v>
      </c>
      <c r="J3419">
        <v>0.218</v>
      </c>
      <c r="K3419">
        <v>0.41299999999999998</v>
      </c>
      <c r="L3419">
        <v>0.54900000000000004</v>
      </c>
      <c r="M3419">
        <v>0.1</v>
      </c>
      <c r="N3419">
        <v>8.5000000000000006E-2</v>
      </c>
      <c r="O3419">
        <v>0.189</v>
      </c>
      <c r="P3419">
        <v>0.22500000000000001</v>
      </c>
      <c r="Q3419">
        <v>7.5999999999999998E-2</v>
      </c>
      <c r="R3419">
        <v>0.185</v>
      </c>
      <c r="S3419">
        <v>0.1</v>
      </c>
      <c r="T3419">
        <v>0.11899999999999999</v>
      </c>
      <c r="U3419">
        <v>0.14099999999999999</v>
      </c>
      <c r="V3419">
        <v>0.19700000000000001</v>
      </c>
      <c r="W3419">
        <v>0.159</v>
      </c>
      <c r="X3419">
        <v>0.161</v>
      </c>
      <c r="Y3419">
        <v>7.3999999999999996E-2</v>
      </c>
      <c r="Z3419">
        <v>7.5999999999999998E-2</v>
      </c>
      <c r="AA3419">
        <v>0.113</v>
      </c>
      <c r="AB3419">
        <v>5.6000000000000001E-2</v>
      </c>
      <c r="AC3419">
        <v>-0.02</v>
      </c>
      <c r="AD3419">
        <v>0.59199999999999997</v>
      </c>
      <c r="AE3419">
        <v>0.13</v>
      </c>
      <c r="AF3419">
        <v>0.38100000000000001</v>
      </c>
      <c r="AG3419">
        <v>0.59799999999999998</v>
      </c>
      <c r="AH3419">
        <v>0.32400000000000001</v>
      </c>
      <c r="AI3419">
        <v>7.1999999999999995E-2</v>
      </c>
      <c r="AJ3419">
        <v>0.03</v>
      </c>
      <c r="AK3419">
        <v>0.52700000000000002</v>
      </c>
      <c r="AL3419">
        <v>0.108</v>
      </c>
      <c r="AM3419">
        <v>0.187</v>
      </c>
      <c r="AN3419">
        <v>0.254</v>
      </c>
      <c r="AO3419">
        <v>0.14099999999999999</v>
      </c>
      <c r="AP3419">
        <v>0.32400000000000001</v>
      </c>
      <c r="AQ3419">
        <v>0.504</v>
      </c>
      <c r="AR3419">
        <v>9.7000000000000003E-2</v>
      </c>
      <c r="AS3419">
        <v>0.252</v>
      </c>
      <c r="AT3419">
        <v>6.6000000000000003E-2</v>
      </c>
      <c r="AU3419">
        <v>0.03</v>
      </c>
      <c r="AV3419">
        <v>0.111</v>
      </c>
      <c r="AW3419">
        <v>-3.5000000000000003E-2</v>
      </c>
      <c r="AX3419">
        <v>6.0000000000000001E-3</v>
      </c>
      <c r="AY3419">
        <v>8.3000000000000004E-2</v>
      </c>
      <c r="AZ3419">
        <v>0.128</v>
      </c>
      <c r="BA3419">
        <v>3.1E-2</v>
      </c>
      <c r="BB3419">
        <v>0.187</v>
      </c>
      <c r="BC3419">
        <v>6.7000000000000004E-2</v>
      </c>
      <c r="BD3419">
        <v>0.17599999999999999</v>
      </c>
      <c r="BE3419">
        <v>0.15</v>
      </c>
      <c r="BF3419">
        <v>8.2000000000000003E-2</v>
      </c>
      <c r="BG3419">
        <v>5.0999999999999997E-2</v>
      </c>
      <c r="BH3419">
        <v>0.54700000000000004</v>
      </c>
      <c r="BI3419">
        <v>0.123</v>
      </c>
      <c r="BJ3419">
        <v>0.185</v>
      </c>
      <c r="BK3419">
        <v>0.28100000000000003</v>
      </c>
      <c r="BL3419">
        <v>0.17</v>
      </c>
      <c r="BM3419">
        <v>0.57499999999999996</v>
      </c>
      <c r="BN3419">
        <v>0.71</v>
      </c>
      <c r="BO3419">
        <v>0.46400000000000002</v>
      </c>
      <c r="BP3419">
        <v>0.433</v>
      </c>
      <c r="BQ3419">
        <v>0.47799999999999998</v>
      </c>
      <c r="BR3419">
        <v>0.186</v>
      </c>
      <c r="BS3419">
        <v>0.28000000000000003</v>
      </c>
      <c r="BT3419">
        <v>0.375</v>
      </c>
      <c r="BU3419">
        <v>0.191</v>
      </c>
      <c r="BV3419">
        <v>0.61199999999999999</v>
      </c>
      <c r="BW3419">
        <v>0.318</v>
      </c>
      <c r="BX3419">
        <v>0.40300000000000002</v>
      </c>
      <c r="BY3419">
        <v>0.31</v>
      </c>
      <c r="BZ3419">
        <v>1.81</v>
      </c>
      <c r="CA3419">
        <v>1.8360000000000001</v>
      </c>
      <c r="CB3419">
        <v>0.58199999999999996</v>
      </c>
      <c r="CC3419">
        <v>0.53300000000000003</v>
      </c>
      <c r="CD3419">
        <v>0.245</v>
      </c>
      <c r="CE3419">
        <v>0.39100000000000001</v>
      </c>
      <c r="CF3419">
        <v>0.72899999999999998</v>
      </c>
      <c r="CG3419">
        <v>0.34499999999999997</v>
      </c>
      <c r="CH3419">
        <v>0.39400000000000002</v>
      </c>
    </row>
    <row r="3420" spans="1:86" x14ac:dyDescent="0.25">
      <c r="A3420" t="s">
        <v>7130</v>
      </c>
      <c r="B3420" t="s">
        <v>3393</v>
      </c>
      <c r="C3420">
        <v>8.6750000000000007</v>
      </c>
      <c r="D3420">
        <v>8.6329999999999991</v>
      </c>
      <c r="E3420">
        <v>10.257</v>
      </c>
      <c r="F3420">
        <v>11.849</v>
      </c>
      <c r="G3420">
        <v>8.1959999999999997</v>
      </c>
      <c r="H3420">
        <v>11.510999999999999</v>
      </c>
      <c r="I3420">
        <v>8.6829999999999998</v>
      </c>
      <c r="J3420">
        <v>10.403</v>
      </c>
      <c r="K3420">
        <v>9.5559999999999992</v>
      </c>
      <c r="L3420">
        <v>8.7509999999999994</v>
      </c>
      <c r="M3420">
        <v>8.1859999999999999</v>
      </c>
      <c r="N3420">
        <v>8.9160000000000004</v>
      </c>
      <c r="O3420">
        <v>9.1669999999999998</v>
      </c>
      <c r="P3420">
        <v>9.452</v>
      </c>
      <c r="Q3420">
        <v>9.7159999999999993</v>
      </c>
      <c r="R3420">
        <v>12.757</v>
      </c>
      <c r="S3420">
        <v>8.7550000000000008</v>
      </c>
      <c r="T3420">
        <v>8.6820000000000004</v>
      </c>
      <c r="U3420">
        <v>9.5410000000000004</v>
      </c>
      <c r="V3420">
        <v>9.6059999999999999</v>
      </c>
      <c r="W3420">
        <v>8.8780000000000001</v>
      </c>
      <c r="X3420">
        <v>9.0990000000000002</v>
      </c>
      <c r="Y3420">
        <v>8.7279999999999998</v>
      </c>
      <c r="Z3420">
        <v>9.6630000000000003</v>
      </c>
      <c r="AA3420">
        <v>8.2270000000000003</v>
      </c>
      <c r="AB3420">
        <v>10.516999999999999</v>
      </c>
      <c r="AC3420">
        <v>10.433</v>
      </c>
      <c r="AD3420">
        <v>12.621</v>
      </c>
      <c r="AE3420">
        <v>8.6050000000000004</v>
      </c>
      <c r="AF3420">
        <v>7.7240000000000002</v>
      </c>
      <c r="AG3420">
        <v>9.7680000000000007</v>
      </c>
      <c r="AH3420">
        <v>9.68</v>
      </c>
      <c r="AI3420">
        <v>8.89</v>
      </c>
      <c r="AJ3420">
        <v>9.5760000000000005</v>
      </c>
      <c r="AK3420">
        <v>11.507</v>
      </c>
      <c r="AL3420">
        <v>16.373999999999999</v>
      </c>
      <c r="AM3420">
        <v>9.4209999999999994</v>
      </c>
      <c r="AN3420">
        <v>12.494</v>
      </c>
      <c r="AO3420">
        <v>10.609</v>
      </c>
      <c r="AP3420">
        <v>17.242000000000001</v>
      </c>
      <c r="AQ3420">
        <v>10.198</v>
      </c>
      <c r="AR3420">
        <v>10.397</v>
      </c>
      <c r="AS3420">
        <v>717.51</v>
      </c>
      <c r="AT3420">
        <v>620.73</v>
      </c>
      <c r="AU3420">
        <v>390.85</v>
      </c>
      <c r="AV3420">
        <v>584.5</v>
      </c>
      <c r="AW3420">
        <v>352.21899999999999</v>
      </c>
      <c r="AX3420">
        <v>210.09299999999999</v>
      </c>
      <c r="AY3420">
        <v>235.846</v>
      </c>
      <c r="AZ3420">
        <v>488.51799999999997</v>
      </c>
      <c r="BA3420">
        <v>267.423</v>
      </c>
      <c r="BB3420">
        <v>423.21</v>
      </c>
      <c r="BC3420">
        <v>328.803</v>
      </c>
      <c r="BD3420">
        <v>318.05700000000002</v>
      </c>
      <c r="BE3420">
        <v>1963.3050000000001</v>
      </c>
      <c r="BF3420">
        <v>378.74700000000001</v>
      </c>
      <c r="BG3420">
        <v>456.69400000000002</v>
      </c>
      <c r="BH3420">
        <v>460.03199999999998</v>
      </c>
      <c r="BI3420">
        <v>620.89200000000005</v>
      </c>
      <c r="BJ3420">
        <v>427.44799999999998</v>
      </c>
      <c r="BK3420">
        <v>474.76499999999999</v>
      </c>
      <c r="BL3420">
        <v>402.952</v>
      </c>
      <c r="BM3420">
        <v>665.28499999999997</v>
      </c>
      <c r="BN3420">
        <v>663.39599999999996</v>
      </c>
      <c r="BO3420">
        <v>334.923</v>
      </c>
      <c r="BP3420">
        <v>332.858</v>
      </c>
      <c r="BQ3420">
        <v>1603.36</v>
      </c>
      <c r="BR3420">
        <v>368.95699999999999</v>
      </c>
      <c r="BS3420">
        <v>466.50099999999998</v>
      </c>
      <c r="BT3420">
        <v>441.65100000000001</v>
      </c>
      <c r="BU3420">
        <v>709.05799999999999</v>
      </c>
      <c r="BV3420">
        <v>402.87599999999998</v>
      </c>
      <c r="BW3420">
        <v>583.72</v>
      </c>
      <c r="BX3420">
        <v>494.33699999999999</v>
      </c>
      <c r="BY3420">
        <v>722.97900000000004</v>
      </c>
      <c r="BZ3420">
        <v>691.08100000000002</v>
      </c>
      <c r="CA3420">
        <v>204.84399999999999</v>
      </c>
      <c r="CB3420">
        <v>200.34299999999999</v>
      </c>
      <c r="CC3420">
        <v>120.752</v>
      </c>
      <c r="CD3420">
        <v>305.62200000000001</v>
      </c>
      <c r="CE3420">
        <v>134.57300000000001</v>
      </c>
      <c r="CF3420">
        <v>102.61</v>
      </c>
      <c r="CG3420">
        <v>113.104</v>
      </c>
      <c r="CH3420">
        <v>107.37</v>
      </c>
    </row>
    <row r="3421" spans="1:86" x14ac:dyDescent="0.25">
      <c r="A3421" t="s">
        <v>7131</v>
      </c>
      <c r="B3421" t="s">
        <v>3394</v>
      </c>
      <c r="C3421">
        <v>-8.4789999999999992</v>
      </c>
      <c r="D3421">
        <v>-8.5060000000000002</v>
      </c>
      <c r="E3421">
        <v>-10.151999999999999</v>
      </c>
      <c r="F3421">
        <v>-11.2</v>
      </c>
      <c r="G3421">
        <v>-8.0579999999999998</v>
      </c>
      <c r="H3421">
        <v>-11.456</v>
      </c>
      <c r="I3421">
        <v>-8.34</v>
      </c>
      <c r="J3421">
        <v>-10.185</v>
      </c>
      <c r="K3421">
        <v>-9.1430000000000007</v>
      </c>
      <c r="L3421">
        <v>-8.202</v>
      </c>
      <c r="M3421">
        <v>-8.0850000000000009</v>
      </c>
      <c r="N3421">
        <v>-8.8309999999999995</v>
      </c>
      <c r="O3421">
        <v>-8.9779999999999998</v>
      </c>
      <c r="P3421">
        <v>-9.2260000000000009</v>
      </c>
      <c r="Q3421">
        <v>-9.641</v>
      </c>
      <c r="R3421">
        <v>-12.571</v>
      </c>
      <c r="S3421">
        <v>-8.6560000000000006</v>
      </c>
      <c r="T3421">
        <v>-8.5630000000000006</v>
      </c>
      <c r="U3421">
        <v>-9.4</v>
      </c>
      <c r="V3421">
        <v>-9.4090000000000007</v>
      </c>
      <c r="W3421">
        <v>-8.7189999999999994</v>
      </c>
      <c r="X3421">
        <v>-8.9380000000000006</v>
      </c>
      <c r="Y3421">
        <v>-8.6539999999999999</v>
      </c>
      <c r="Z3421">
        <v>-9.5860000000000003</v>
      </c>
      <c r="AA3421">
        <v>-8.1140000000000008</v>
      </c>
      <c r="AB3421">
        <v>-10.46</v>
      </c>
      <c r="AC3421">
        <v>-10.452999999999999</v>
      </c>
      <c r="AD3421">
        <v>-12.029</v>
      </c>
      <c r="AE3421">
        <v>-8.4749999999999996</v>
      </c>
      <c r="AF3421">
        <v>-7.343</v>
      </c>
      <c r="AG3421">
        <v>-9.17</v>
      </c>
      <c r="AH3421">
        <v>-9.3559999999999999</v>
      </c>
      <c r="AI3421">
        <v>-8.8179999999999996</v>
      </c>
      <c r="AJ3421">
        <v>-9.5470000000000006</v>
      </c>
      <c r="AK3421">
        <v>-10.981</v>
      </c>
      <c r="AL3421">
        <v>-16.265999999999998</v>
      </c>
      <c r="AM3421">
        <v>-9.2330000000000005</v>
      </c>
      <c r="AN3421">
        <v>-12.24</v>
      </c>
      <c r="AO3421">
        <v>-10.468</v>
      </c>
      <c r="AP3421">
        <v>-16.917999999999999</v>
      </c>
      <c r="AQ3421">
        <v>-9.6940000000000008</v>
      </c>
      <c r="AR3421">
        <v>-10.3</v>
      </c>
      <c r="AS3421">
        <v>-717.25900000000001</v>
      </c>
      <c r="AT3421">
        <v>-620.66399999999999</v>
      </c>
      <c r="AU3421">
        <v>-390.82</v>
      </c>
      <c r="AV3421">
        <v>-584.38800000000003</v>
      </c>
      <c r="AW3421">
        <v>-352.25400000000002</v>
      </c>
      <c r="AX3421">
        <v>-210.08699999999999</v>
      </c>
      <c r="AY3421">
        <v>-235.76300000000001</v>
      </c>
      <c r="AZ3421">
        <v>-488.39</v>
      </c>
      <c r="BA3421">
        <v>-267.392</v>
      </c>
      <c r="BB3421">
        <v>-423.02199999999999</v>
      </c>
      <c r="BC3421">
        <v>-328.73700000000002</v>
      </c>
      <c r="BD3421">
        <v>-317.88099999999997</v>
      </c>
      <c r="BE3421">
        <v>-1963.155</v>
      </c>
      <c r="BF3421">
        <v>-378.66500000000002</v>
      </c>
      <c r="BG3421">
        <v>-456.64299999999997</v>
      </c>
      <c r="BH3421">
        <v>-459.48599999999999</v>
      </c>
      <c r="BI3421">
        <v>-620.76900000000001</v>
      </c>
      <c r="BJ3421">
        <v>-427.26299999999998</v>
      </c>
      <c r="BK3421">
        <v>-474.48399999999998</v>
      </c>
      <c r="BL3421">
        <v>-402.78199999999998</v>
      </c>
      <c r="BM3421">
        <v>-664.71</v>
      </c>
      <c r="BN3421">
        <v>-662.68600000000004</v>
      </c>
      <c r="BO3421">
        <v>-334.45800000000003</v>
      </c>
      <c r="BP3421">
        <v>-332.42500000000001</v>
      </c>
      <c r="BQ3421">
        <v>-1602.8820000000001</v>
      </c>
      <c r="BR3421">
        <v>-368.77100000000002</v>
      </c>
      <c r="BS3421">
        <v>-466.22199999999998</v>
      </c>
      <c r="BT3421">
        <v>-441.27600000000001</v>
      </c>
      <c r="BU3421">
        <v>-708.86800000000005</v>
      </c>
      <c r="BV3421">
        <v>-402.26499999999999</v>
      </c>
      <c r="BW3421">
        <v>-583.40200000000004</v>
      </c>
      <c r="BX3421">
        <v>-493.93400000000003</v>
      </c>
      <c r="BY3421">
        <v>-722.66800000000001</v>
      </c>
      <c r="BZ3421">
        <v>-689.27099999999996</v>
      </c>
      <c r="CA3421">
        <v>-203.00800000000001</v>
      </c>
      <c r="CB3421">
        <v>-199.761</v>
      </c>
      <c r="CC3421">
        <v>-120.218</v>
      </c>
      <c r="CD3421">
        <v>-305.37700000000001</v>
      </c>
      <c r="CE3421">
        <v>-134.18299999999999</v>
      </c>
      <c r="CF3421">
        <v>-101.881</v>
      </c>
      <c r="CG3421">
        <v>-112.759</v>
      </c>
      <c r="CH3421">
        <v>-106.976</v>
      </c>
    </row>
    <row r="3422" spans="1:86" x14ac:dyDescent="0.25">
      <c r="A3422" t="s">
        <v>7132</v>
      </c>
      <c r="B3422" t="s">
        <v>3395</v>
      </c>
      <c r="C3422">
        <v>8.5999999999999993E-2</v>
      </c>
      <c r="D3422">
        <v>3.4000000000000002E-2</v>
      </c>
      <c r="E3422">
        <v>3.2000000000000001E-2</v>
      </c>
      <c r="F3422">
        <v>4.5999999999999999E-2</v>
      </c>
      <c r="G3422">
        <v>5.2999999999999999E-2</v>
      </c>
      <c r="H3422">
        <v>1.4999999999999999E-2</v>
      </c>
      <c r="I3422">
        <v>0.16800000000000001</v>
      </c>
      <c r="J3422">
        <v>5.8000000000000003E-2</v>
      </c>
      <c r="K3422">
        <v>-8.7999999999999995E-2</v>
      </c>
      <c r="L3422">
        <v>0.21099999999999999</v>
      </c>
      <c r="M3422">
        <v>-4.5999999999999999E-2</v>
      </c>
      <c r="N3422">
        <v>-1.9E-2</v>
      </c>
      <c r="O3422">
        <v>4.3999999999999997E-2</v>
      </c>
      <c r="P3422">
        <v>6.9000000000000006E-2</v>
      </c>
      <c r="Q3422">
        <v>-2.5000000000000001E-2</v>
      </c>
      <c r="R3422">
        <v>7.8E-2</v>
      </c>
      <c r="S3422">
        <v>-2.3E-2</v>
      </c>
      <c r="T3422">
        <v>4.5999999999999999E-2</v>
      </c>
      <c r="U3422">
        <v>2.1000000000000001E-2</v>
      </c>
      <c r="V3422">
        <v>7.1999999999999995E-2</v>
      </c>
      <c r="W3422">
        <v>3.1E-2</v>
      </c>
      <c r="X3422">
        <v>4.3999999999999997E-2</v>
      </c>
      <c r="Y3422">
        <v>-0.04</v>
      </c>
      <c r="Z3422">
        <v>-4.7E-2</v>
      </c>
      <c r="AA3422">
        <v>1.2999999999999999E-2</v>
      </c>
      <c r="AB3422">
        <v>-5.8999999999999997E-2</v>
      </c>
      <c r="AC3422">
        <v>-0.109</v>
      </c>
      <c r="AD3422">
        <v>8.3000000000000004E-2</v>
      </c>
      <c r="AE3422">
        <v>-5.1999999999999998E-2</v>
      </c>
      <c r="AF3422">
        <v>-5.7000000000000002E-2</v>
      </c>
      <c r="AG3422">
        <v>0.29299999999999998</v>
      </c>
      <c r="AH3422">
        <v>0.17399999999999999</v>
      </c>
      <c r="AI3422">
        <v>-4.8000000000000001E-2</v>
      </c>
      <c r="AJ3422">
        <v>-0.105</v>
      </c>
      <c r="AK3422">
        <v>0.40799999999999997</v>
      </c>
      <c r="AL3422">
        <v>-1.2E-2</v>
      </c>
      <c r="AM3422">
        <v>7.0999999999999994E-2</v>
      </c>
      <c r="AN3422">
        <v>9.5000000000000001E-2</v>
      </c>
      <c r="AO3422">
        <v>4.0000000000000001E-3</v>
      </c>
      <c r="AP3422">
        <v>0.16500000000000001</v>
      </c>
      <c r="AQ3422">
        <v>0.36799999999999999</v>
      </c>
      <c r="AR3422">
        <v>2E-3</v>
      </c>
      <c r="AS3422">
        <v>0.192</v>
      </c>
      <c r="AT3422">
        <v>5.8000000000000003E-2</v>
      </c>
      <c r="AU3422">
        <v>3.0000000000000001E-3</v>
      </c>
      <c r="AV3422">
        <v>4.9000000000000002E-2</v>
      </c>
      <c r="AW3422">
        <v>-4.4999999999999998E-2</v>
      </c>
      <c r="AX3422">
        <v>-0.122</v>
      </c>
      <c r="AY3422">
        <v>8.1000000000000003E-2</v>
      </c>
      <c r="AZ3422">
        <v>0.11799999999999999</v>
      </c>
      <c r="BA3422">
        <v>2.4E-2</v>
      </c>
      <c r="BB3422">
        <v>0.17899999999999999</v>
      </c>
      <c r="BC3422">
        <v>5.5E-2</v>
      </c>
      <c r="BD3422">
        <v>0.16700000000000001</v>
      </c>
      <c r="BE3422">
        <v>0.14099999999999999</v>
      </c>
      <c r="BF3422">
        <v>6.5000000000000002E-2</v>
      </c>
      <c r="BG3422">
        <v>1.4999999999999999E-2</v>
      </c>
      <c r="BH3422">
        <v>0.43</v>
      </c>
      <c r="BI3422">
        <v>0.122</v>
      </c>
      <c r="BJ3422">
        <v>0.185</v>
      </c>
      <c r="BK3422">
        <v>0.22700000000000001</v>
      </c>
      <c r="BL3422">
        <v>0.16800000000000001</v>
      </c>
      <c r="BM3422">
        <v>0.41699999999999998</v>
      </c>
      <c r="BN3422">
        <v>0.70899999999999996</v>
      </c>
      <c r="BO3422">
        <v>0.36899999999999999</v>
      </c>
      <c r="BP3422">
        <v>0.41099999999999998</v>
      </c>
      <c r="BQ3422">
        <v>0.47699999999999998</v>
      </c>
      <c r="BR3422">
        <v>0.185</v>
      </c>
      <c r="BS3422">
        <v>0.27800000000000002</v>
      </c>
      <c r="BT3422">
        <v>0.373</v>
      </c>
      <c r="BU3422">
        <v>0.19</v>
      </c>
      <c r="BV3422">
        <v>0.56299999999999994</v>
      </c>
      <c r="BW3422">
        <v>0.315</v>
      </c>
      <c r="BX3422">
        <v>0.40300000000000002</v>
      </c>
      <c r="BY3422">
        <v>0.31</v>
      </c>
      <c r="BZ3422">
        <v>1.8089999999999999</v>
      </c>
      <c r="CA3422">
        <v>1.544</v>
      </c>
      <c r="CB3422">
        <v>0.58199999999999996</v>
      </c>
      <c r="CC3422">
        <v>0.45100000000000001</v>
      </c>
      <c r="CD3422">
        <v>0.22600000000000001</v>
      </c>
      <c r="CE3422">
        <v>0.39</v>
      </c>
      <c r="CF3422">
        <v>0.69699999999999995</v>
      </c>
      <c r="CG3422">
        <v>0.27900000000000003</v>
      </c>
      <c r="CH3422">
        <v>0.39400000000000002</v>
      </c>
    </row>
    <row r="3423" spans="1:86" x14ac:dyDescent="0.25">
      <c r="A3423" t="s">
        <v>7133</v>
      </c>
      <c r="B3423" t="s">
        <v>3396</v>
      </c>
      <c r="C3423">
        <v>1.4570000000000001</v>
      </c>
      <c r="D3423">
        <v>1.7789999999999999</v>
      </c>
      <c r="E3423">
        <v>3.1429999999999998</v>
      </c>
      <c r="F3423">
        <v>4.4969999999999999</v>
      </c>
      <c r="G3423">
        <v>0.53900000000000003</v>
      </c>
      <c r="H3423">
        <v>2.093</v>
      </c>
      <c r="I3423">
        <v>1.337</v>
      </c>
      <c r="J3423">
        <v>2.2269999999999999</v>
      </c>
      <c r="K3423">
        <v>1.5720000000000001</v>
      </c>
      <c r="L3423">
        <v>1.8009999999999999</v>
      </c>
      <c r="M3423">
        <v>0.48599999999999999</v>
      </c>
      <c r="N3423">
        <v>1.2090000000000001</v>
      </c>
      <c r="O3423">
        <v>1.6120000000000001</v>
      </c>
      <c r="P3423">
        <v>1.542</v>
      </c>
      <c r="Q3423">
        <v>1.7849999999999999</v>
      </c>
      <c r="R3423">
        <v>3.5859999999999999</v>
      </c>
      <c r="S3423">
        <v>0.81499999999999995</v>
      </c>
      <c r="T3423">
        <v>0.67600000000000005</v>
      </c>
      <c r="U3423">
        <v>1.498</v>
      </c>
      <c r="V3423">
        <v>1.5449999999999999</v>
      </c>
      <c r="W3423">
        <v>1.3560000000000001</v>
      </c>
      <c r="X3423">
        <v>1.29</v>
      </c>
      <c r="Y3423">
        <v>0.64700000000000002</v>
      </c>
      <c r="Z3423">
        <v>1.6180000000000001</v>
      </c>
      <c r="AA3423">
        <v>0.48399999999999999</v>
      </c>
      <c r="AB3423">
        <v>1.224</v>
      </c>
      <c r="AC3423">
        <v>1.6579999999999999</v>
      </c>
      <c r="AD3423">
        <v>3.1549999999999998</v>
      </c>
      <c r="AE3423">
        <v>0.248</v>
      </c>
      <c r="AF3423">
        <v>0.50800000000000001</v>
      </c>
      <c r="AG3423">
        <v>1.7210000000000001</v>
      </c>
      <c r="AH3423">
        <v>0.88600000000000001</v>
      </c>
      <c r="AI3423">
        <v>0.999</v>
      </c>
      <c r="AJ3423">
        <v>1.139</v>
      </c>
      <c r="AK3423">
        <v>3.7519999999999998</v>
      </c>
      <c r="AL3423">
        <v>7.3029999999999999</v>
      </c>
      <c r="AM3423">
        <v>1.3049999999999999</v>
      </c>
      <c r="AN3423">
        <v>4.6929999999999996</v>
      </c>
      <c r="AO3423">
        <v>2.0550000000000002</v>
      </c>
      <c r="AP3423">
        <v>8.0150000000000006</v>
      </c>
      <c r="AQ3423">
        <v>0.59499999999999997</v>
      </c>
      <c r="AR3423">
        <v>1.331</v>
      </c>
      <c r="AS3423">
        <v>319.04199999999997</v>
      </c>
      <c r="AT3423">
        <v>243.15899999999999</v>
      </c>
      <c r="AU3423">
        <v>183.268</v>
      </c>
      <c r="AV3423">
        <v>318.68599999999998</v>
      </c>
      <c r="AW3423">
        <v>239.81100000000001</v>
      </c>
      <c r="AX3423">
        <v>149.66399999999999</v>
      </c>
      <c r="AY3423">
        <v>178.06800000000001</v>
      </c>
      <c r="AZ3423">
        <v>355.90699999999998</v>
      </c>
      <c r="BA3423">
        <v>194.447</v>
      </c>
      <c r="BB3423">
        <v>342.52699999999999</v>
      </c>
      <c r="BC3423">
        <v>215.10499999999999</v>
      </c>
      <c r="BD3423">
        <v>207.95</v>
      </c>
      <c r="BE3423">
        <v>1315.075</v>
      </c>
      <c r="BF3423">
        <v>264.42700000000002</v>
      </c>
      <c r="BG3423">
        <v>308.40699999999998</v>
      </c>
      <c r="BH3423">
        <v>320.39</v>
      </c>
      <c r="BI3423">
        <v>434.625</v>
      </c>
      <c r="BJ3423">
        <v>293.928</v>
      </c>
      <c r="BK3423">
        <v>338.15499999999997</v>
      </c>
      <c r="BL3423">
        <v>293.815</v>
      </c>
      <c r="BM3423">
        <v>474.48700000000002</v>
      </c>
      <c r="BN3423">
        <v>554.45299999999997</v>
      </c>
      <c r="BO3423">
        <v>215.87700000000001</v>
      </c>
      <c r="BP3423">
        <v>207.804</v>
      </c>
      <c r="BQ3423">
        <v>1480.729</v>
      </c>
      <c r="BR3423">
        <v>232.672</v>
      </c>
      <c r="BS3423">
        <v>314.75799999999998</v>
      </c>
      <c r="BT3423">
        <v>320.75</v>
      </c>
      <c r="BU3423">
        <v>516.32600000000002</v>
      </c>
      <c r="BV3423">
        <v>307.37799999999999</v>
      </c>
      <c r="BW3423">
        <v>358.52800000000002</v>
      </c>
      <c r="BX3423">
        <v>333.44499999999999</v>
      </c>
      <c r="BY3423">
        <v>483.77499999999998</v>
      </c>
      <c r="BZ3423">
        <v>577.57299999999998</v>
      </c>
      <c r="CA3423">
        <v>20.431000000000001</v>
      </c>
      <c r="CB3423">
        <v>12.548</v>
      </c>
      <c r="CC3423">
        <v>14.510999999999999</v>
      </c>
      <c r="CD3423">
        <v>63.853000000000002</v>
      </c>
      <c r="CE3423">
        <v>3.972</v>
      </c>
      <c r="CF3423">
        <v>5.01</v>
      </c>
      <c r="CG3423">
        <v>5.3369999999999997</v>
      </c>
      <c r="CH3423">
        <v>1.1579999999999999</v>
      </c>
    </row>
    <row r="3424" spans="1:86" x14ac:dyDescent="0.25">
      <c r="A3424" t="s">
        <v>7134</v>
      </c>
      <c r="B3424" t="s">
        <v>3397</v>
      </c>
      <c r="C3424">
        <v>-1.371</v>
      </c>
      <c r="D3424">
        <v>-1.7450000000000001</v>
      </c>
      <c r="E3424">
        <v>-3.1110000000000002</v>
      </c>
      <c r="F3424">
        <v>-4.4509999999999996</v>
      </c>
      <c r="G3424">
        <v>-0.48599999999999999</v>
      </c>
      <c r="H3424">
        <v>-2.0779999999999998</v>
      </c>
      <c r="I3424">
        <v>-1.169</v>
      </c>
      <c r="J3424">
        <v>-2.17</v>
      </c>
      <c r="K3424">
        <v>-1.66</v>
      </c>
      <c r="L3424">
        <v>-1.589</v>
      </c>
      <c r="M3424">
        <v>-0.53100000000000003</v>
      </c>
      <c r="N3424">
        <v>-1.228</v>
      </c>
      <c r="O3424">
        <v>-1.5680000000000001</v>
      </c>
      <c r="P3424">
        <v>-1.4730000000000001</v>
      </c>
      <c r="Q3424">
        <v>-1.81</v>
      </c>
      <c r="R3424">
        <v>-3.508</v>
      </c>
      <c r="S3424">
        <v>-0.83799999999999997</v>
      </c>
      <c r="T3424">
        <v>-0.63100000000000001</v>
      </c>
      <c r="U3424">
        <v>-1.4770000000000001</v>
      </c>
      <c r="V3424">
        <v>-1.4730000000000001</v>
      </c>
      <c r="W3424">
        <v>-1.325</v>
      </c>
      <c r="X3424">
        <v>-1.246</v>
      </c>
      <c r="Y3424">
        <v>-0.68700000000000006</v>
      </c>
      <c r="Z3424">
        <v>-1.665</v>
      </c>
      <c r="AA3424">
        <v>-0.47099999999999997</v>
      </c>
      <c r="AB3424">
        <v>-1.2829999999999999</v>
      </c>
      <c r="AC3424">
        <v>-1.7669999999999999</v>
      </c>
      <c r="AD3424">
        <v>-3.0720000000000001</v>
      </c>
      <c r="AE3424">
        <v>-0.3</v>
      </c>
      <c r="AF3424">
        <v>-0.56499999999999995</v>
      </c>
      <c r="AG3424">
        <v>-1.4279999999999999</v>
      </c>
      <c r="AH3424">
        <v>-0.71199999999999997</v>
      </c>
      <c r="AI3424">
        <v>-1.0469999999999999</v>
      </c>
      <c r="AJ3424">
        <v>-1.244</v>
      </c>
      <c r="AK3424">
        <v>-3.3450000000000002</v>
      </c>
      <c r="AL3424">
        <v>-7.3150000000000004</v>
      </c>
      <c r="AM3424">
        <v>-1.234</v>
      </c>
      <c r="AN3424">
        <v>-4.5979999999999999</v>
      </c>
      <c r="AO3424">
        <v>-2.0510000000000002</v>
      </c>
      <c r="AP3424">
        <v>-7.85</v>
      </c>
      <c r="AQ3424">
        <v>-0.22700000000000001</v>
      </c>
      <c r="AR3424">
        <v>-1.329</v>
      </c>
      <c r="AS3424">
        <v>-318.85000000000002</v>
      </c>
      <c r="AT3424">
        <v>-243.102</v>
      </c>
      <c r="AU3424">
        <v>-183.26400000000001</v>
      </c>
      <c r="AV3424">
        <v>-318.637</v>
      </c>
      <c r="AW3424">
        <v>-239.85599999999999</v>
      </c>
      <c r="AX3424">
        <v>-149.786</v>
      </c>
      <c r="AY3424">
        <v>-177.98699999999999</v>
      </c>
      <c r="AZ3424">
        <v>-355.78899999999999</v>
      </c>
      <c r="BA3424">
        <v>-194.423</v>
      </c>
      <c r="BB3424">
        <v>-342.34800000000001</v>
      </c>
      <c r="BC3424">
        <v>-215.05099999999999</v>
      </c>
      <c r="BD3424">
        <v>-207.78299999999999</v>
      </c>
      <c r="BE3424">
        <v>-1314.934</v>
      </c>
      <c r="BF3424">
        <v>-264.36200000000002</v>
      </c>
      <c r="BG3424">
        <v>-308.392</v>
      </c>
      <c r="BH3424">
        <v>-319.95999999999998</v>
      </c>
      <c r="BI3424">
        <v>-434.50299999999999</v>
      </c>
      <c r="BJ3424">
        <v>-293.74299999999999</v>
      </c>
      <c r="BK3424">
        <v>-337.928</v>
      </c>
      <c r="BL3424">
        <v>-293.64699999999999</v>
      </c>
      <c r="BM3424">
        <v>-474.07</v>
      </c>
      <c r="BN3424">
        <v>-553.74400000000003</v>
      </c>
      <c r="BO3424">
        <v>-215.50800000000001</v>
      </c>
      <c r="BP3424">
        <v>-207.392</v>
      </c>
      <c r="BQ3424">
        <v>-1480.252</v>
      </c>
      <c r="BR3424">
        <v>-232.48599999999999</v>
      </c>
      <c r="BS3424">
        <v>-314.47899999999998</v>
      </c>
      <c r="BT3424">
        <v>-320.37599999999998</v>
      </c>
      <c r="BU3424">
        <v>-516.13599999999997</v>
      </c>
      <c r="BV3424">
        <v>-306.815</v>
      </c>
      <c r="BW3424">
        <v>-358.21300000000002</v>
      </c>
      <c r="BX3424">
        <v>-333.04199999999997</v>
      </c>
      <c r="BY3424">
        <v>-483.46499999999997</v>
      </c>
      <c r="BZ3424">
        <v>-575.76400000000001</v>
      </c>
      <c r="CA3424">
        <v>-18.887</v>
      </c>
      <c r="CB3424">
        <v>-11.965999999999999</v>
      </c>
      <c r="CC3424">
        <v>-14.06</v>
      </c>
      <c r="CD3424">
        <v>-63.625999999999998</v>
      </c>
      <c r="CE3424">
        <v>-3.5819999999999999</v>
      </c>
      <c r="CF3424">
        <v>-4.3120000000000003</v>
      </c>
      <c r="CG3424">
        <v>-5.0579999999999998</v>
      </c>
      <c r="CH3424">
        <v>-0.76400000000000001</v>
      </c>
    </row>
    <row r="3425" spans="1:86" x14ac:dyDescent="0.25">
      <c r="A3425" t="s">
        <v>7135</v>
      </c>
      <c r="B3425" t="s">
        <v>3398</v>
      </c>
      <c r="C3425">
        <v>0.111</v>
      </c>
      <c r="D3425">
        <v>9.2999999999999999E-2</v>
      </c>
      <c r="E3425">
        <v>7.1999999999999995E-2</v>
      </c>
      <c r="F3425">
        <v>0.60199999999999998</v>
      </c>
      <c r="G3425">
        <v>8.5000000000000006E-2</v>
      </c>
      <c r="H3425">
        <v>0.04</v>
      </c>
      <c r="I3425">
        <v>0.17499999999999999</v>
      </c>
      <c r="J3425">
        <v>0.16</v>
      </c>
      <c r="K3425">
        <v>0.5</v>
      </c>
      <c r="L3425">
        <v>0.33700000000000002</v>
      </c>
      <c r="M3425">
        <v>0.14599999999999999</v>
      </c>
      <c r="N3425">
        <v>0.104</v>
      </c>
      <c r="O3425">
        <v>0.14499999999999999</v>
      </c>
      <c r="P3425">
        <v>0.156</v>
      </c>
      <c r="Q3425">
        <v>0.10100000000000001</v>
      </c>
      <c r="R3425">
        <v>0.107</v>
      </c>
      <c r="S3425">
        <v>0.123</v>
      </c>
      <c r="T3425">
        <v>7.2999999999999995E-2</v>
      </c>
      <c r="U3425">
        <v>0.12</v>
      </c>
      <c r="V3425">
        <v>0.125</v>
      </c>
      <c r="W3425">
        <v>0.129</v>
      </c>
      <c r="X3425">
        <v>0.11600000000000001</v>
      </c>
      <c r="Y3425">
        <v>0.114</v>
      </c>
      <c r="Z3425">
        <v>0.123</v>
      </c>
      <c r="AA3425">
        <v>0.1</v>
      </c>
      <c r="AB3425">
        <v>0.115</v>
      </c>
      <c r="AC3425">
        <v>8.8999999999999996E-2</v>
      </c>
      <c r="AD3425">
        <v>0.50900000000000001</v>
      </c>
      <c r="AE3425">
        <v>0.182</v>
      </c>
      <c r="AF3425">
        <v>0.438</v>
      </c>
      <c r="AG3425">
        <v>0.30499999999999999</v>
      </c>
      <c r="AH3425">
        <v>0.15</v>
      </c>
      <c r="AI3425">
        <v>0.11899999999999999</v>
      </c>
      <c r="AJ3425">
        <v>0.13500000000000001</v>
      </c>
      <c r="AK3425">
        <v>0.11899999999999999</v>
      </c>
      <c r="AL3425">
        <v>0.12</v>
      </c>
      <c r="AM3425">
        <v>0.11600000000000001</v>
      </c>
      <c r="AN3425">
        <v>0.159</v>
      </c>
      <c r="AO3425">
        <v>0.13700000000000001</v>
      </c>
      <c r="AP3425">
        <v>0.159</v>
      </c>
      <c r="AQ3425">
        <v>0.13600000000000001</v>
      </c>
      <c r="AR3425">
        <v>9.5000000000000001E-2</v>
      </c>
      <c r="AS3425">
        <v>5.8999999999999997E-2</v>
      </c>
      <c r="AT3425">
        <v>8.9999999999999993E-3</v>
      </c>
      <c r="AU3425">
        <v>2.5999999999999999E-2</v>
      </c>
      <c r="AV3425">
        <v>6.2E-2</v>
      </c>
      <c r="AW3425">
        <v>0.01</v>
      </c>
      <c r="AX3425">
        <v>0.128</v>
      </c>
      <c r="AY3425">
        <v>2E-3</v>
      </c>
      <c r="AZ3425">
        <v>0.01</v>
      </c>
      <c r="BA3425">
        <v>7.0000000000000001E-3</v>
      </c>
      <c r="BB3425">
        <v>8.0000000000000002E-3</v>
      </c>
      <c r="BC3425">
        <v>1.2E-2</v>
      </c>
      <c r="BD3425">
        <v>0.01</v>
      </c>
      <c r="BE3425">
        <v>8.9999999999999993E-3</v>
      </c>
      <c r="BF3425">
        <v>1.7000000000000001E-2</v>
      </c>
      <c r="BG3425">
        <v>3.5999999999999997E-2</v>
      </c>
      <c r="BH3425">
        <v>0.11700000000000001</v>
      </c>
      <c r="BI3425" t="s">
        <v>188</v>
      </c>
      <c r="BJ3425" t="s">
        <v>188</v>
      </c>
      <c r="BK3425">
        <v>5.3999999999999999E-2</v>
      </c>
      <c r="BL3425">
        <v>2E-3</v>
      </c>
      <c r="BM3425">
        <v>0.158</v>
      </c>
      <c r="BN3425">
        <v>1E-3</v>
      </c>
      <c r="BO3425">
        <v>9.5000000000000001E-2</v>
      </c>
      <c r="BP3425">
        <v>2.1999999999999999E-2</v>
      </c>
      <c r="BQ3425">
        <v>1E-3</v>
      </c>
      <c r="BR3425">
        <v>1E-3</v>
      </c>
      <c r="BS3425">
        <v>1E-3</v>
      </c>
      <c r="BT3425">
        <v>1E-3</v>
      </c>
      <c r="BU3425">
        <v>1E-3</v>
      </c>
      <c r="BV3425">
        <v>4.9000000000000002E-2</v>
      </c>
      <c r="BW3425">
        <v>3.0000000000000001E-3</v>
      </c>
      <c r="BX3425" t="s">
        <v>188</v>
      </c>
      <c r="BY3425" t="s">
        <v>188</v>
      </c>
      <c r="BZ3425">
        <v>1E-3</v>
      </c>
      <c r="CA3425">
        <v>0.29199999999999998</v>
      </c>
      <c r="CB3425">
        <v>1E-3</v>
      </c>
      <c r="CC3425">
        <v>8.2000000000000003E-2</v>
      </c>
      <c r="CD3425">
        <v>1.9E-2</v>
      </c>
      <c r="CE3425">
        <v>1E-3</v>
      </c>
      <c r="CF3425">
        <v>3.2000000000000001E-2</v>
      </c>
      <c r="CG3425">
        <v>6.6000000000000003E-2</v>
      </c>
      <c r="CH3425" t="s">
        <v>188</v>
      </c>
    </row>
    <row r="3426" spans="1:86" x14ac:dyDescent="0.25">
      <c r="A3426" t="s">
        <v>7136</v>
      </c>
      <c r="B3426" t="s">
        <v>3399</v>
      </c>
      <c r="C3426">
        <v>7.218</v>
      </c>
      <c r="D3426">
        <v>6.8529999999999998</v>
      </c>
      <c r="E3426">
        <v>7.1139999999999999</v>
      </c>
      <c r="F3426">
        <v>7.3520000000000003</v>
      </c>
      <c r="G3426">
        <v>7.657</v>
      </c>
      <c r="H3426">
        <v>9.4179999999999993</v>
      </c>
      <c r="I3426">
        <v>7.3460000000000001</v>
      </c>
      <c r="J3426">
        <v>8.1760000000000002</v>
      </c>
      <c r="K3426">
        <v>7.984</v>
      </c>
      <c r="L3426">
        <v>6.95</v>
      </c>
      <c r="M3426">
        <v>7.7</v>
      </c>
      <c r="N3426">
        <v>7.7080000000000002</v>
      </c>
      <c r="O3426">
        <v>7.5549999999999997</v>
      </c>
      <c r="P3426">
        <v>7.91</v>
      </c>
      <c r="Q3426">
        <v>7.931</v>
      </c>
      <c r="R3426">
        <v>9.1709999999999994</v>
      </c>
      <c r="S3426">
        <v>7.94</v>
      </c>
      <c r="T3426">
        <v>8.0050000000000008</v>
      </c>
      <c r="U3426">
        <v>8.0429999999999993</v>
      </c>
      <c r="V3426">
        <v>8.0609999999999999</v>
      </c>
      <c r="W3426">
        <v>7.5220000000000002</v>
      </c>
      <c r="X3426">
        <v>7.8090000000000002</v>
      </c>
      <c r="Y3426">
        <v>8.0820000000000007</v>
      </c>
      <c r="Z3426">
        <v>8.0440000000000005</v>
      </c>
      <c r="AA3426">
        <v>7.7430000000000003</v>
      </c>
      <c r="AB3426">
        <v>9.2929999999999993</v>
      </c>
      <c r="AC3426">
        <v>8.7750000000000004</v>
      </c>
      <c r="AD3426">
        <v>9.4670000000000005</v>
      </c>
      <c r="AE3426">
        <v>8.3569999999999993</v>
      </c>
      <c r="AF3426">
        <v>7.2169999999999996</v>
      </c>
      <c r="AG3426">
        <v>8.0470000000000006</v>
      </c>
      <c r="AH3426">
        <v>8.7940000000000005</v>
      </c>
      <c r="AI3426">
        <v>7.89</v>
      </c>
      <c r="AJ3426">
        <v>8.4380000000000006</v>
      </c>
      <c r="AK3426">
        <v>7.7549999999999999</v>
      </c>
      <c r="AL3426">
        <v>9.0709999999999997</v>
      </c>
      <c r="AM3426">
        <v>8.1159999999999997</v>
      </c>
      <c r="AN3426">
        <v>7.8010000000000002</v>
      </c>
      <c r="AO3426">
        <v>8.5540000000000003</v>
      </c>
      <c r="AP3426">
        <v>9.2270000000000003</v>
      </c>
      <c r="AQ3426">
        <v>9.6029999999999998</v>
      </c>
      <c r="AR3426">
        <v>9.0660000000000007</v>
      </c>
      <c r="AS3426">
        <v>398.46800000000002</v>
      </c>
      <c r="AT3426">
        <v>377.57100000000003</v>
      </c>
      <c r="AU3426">
        <v>207.58199999999999</v>
      </c>
      <c r="AV3426">
        <v>265.81299999999999</v>
      </c>
      <c r="AW3426">
        <v>112.408</v>
      </c>
      <c r="AX3426">
        <v>60.429000000000002</v>
      </c>
      <c r="AY3426">
        <v>57.777999999999999</v>
      </c>
      <c r="AZ3426">
        <v>132.61099999999999</v>
      </c>
      <c r="BA3426">
        <v>72.975999999999999</v>
      </c>
      <c r="BB3426">
        <v>80.682000000000002</v>
      </c>
      <c r="BC3426">
        <v>113.69799999999999</v>
      </c>
      <c r="BD3426">
        <v>110.108</v>
      </c>
      <c r="BE3426">
        <v>648.23</v>
      </c>
      <c r="BF3426">
        <v>114.32</v>
      </c>
      <c r="BG3426">
        <v>148.28700000000001</v>
      </c>
      <c r="BH3426">
        <v>139.642</v>
      </c>
      <c r="BI3426">
        <v>186.267</v>
      </c>
      <c r="BJ3426">
        <v>133.52000000000001</v>
      </c>
      <c r="BK3426">
        <v>136.61000000000001</v>
      </c>
      <c r="BL3426">
        <v>109.136</v>
      </c>
      <c r="BM3426">
        <v>190.798</v>
      </c>
      <c r="BN3426">
        <v>108.943</v>
      </c>
      <c r="BO3426">
        <v>119.045</v>
      </c>
      <c r="BP3426">
        <v>125.05500000000001</v>
      </c>
      <c r="BQ3426">
        <v>122.631</v>
      </c>
      <c r="BR3426">
        <v>136.285</v>
      </c>
      <c r="BS3426">
        <v>151.744</v>
      </c>
      <c r="BT3426">
        <v>120.902</v>
      </c>
      <c r="BU3426">
        <v>192.732</v>
      </c>
      <c r="BV3426">
        <v>95.498000000000005</v>
      </c>
      <c r="BW3426">
        <v>225.19300000000001</v>
      </c>
      <c r="BX3426">
        <v>160.893</v>
      </c>
      <c r="BY3426">
        <v>239.203</v>
      </c>
      <c r="BZ3426">
        <v>113.508</v>
      </c>
      <c r="CA3426">
        <v>184.41300000000001</v>
      </c>
      <c r="CB3426">
        <v>187.79499999999999</v>
      </c>
      <c r="CC3426">
        <v>106.241</v>
      </c>
      <c r="CD3426">
        <v>241.76900000000001</v>
      </c>
      <c r="CE3426">
        <v>130.602</v>
      </c>
      <c r="CF3426">
        <v>97.6</v>
      </c>
      <c r="CG3426">
        <v>107.767</v>
      </c>
      <c r="CH3426">
        <v>106.212</v>
      </c>
    </row>
    <row r="3427" spans="1:86" x14ac:dyDescent="0.25">
      <c r="A3427" t="s">
        <v>7137</v>
      </c>
      <c r="B3427" t="s">
        <v>3400</v>
      </c>
      <c r="C3427">
        <v>-7.1079999999999997</v>
      </c>
      <c r="D3427">
        <v>-6.7610000000000001</v>
      </c>
      <c r="E3427">
        <v>-7.0419999999999998</v>
      </c>
      <c r="F3427">
        <v>-6.75</v>
      </c>
      <c r="G3427">
        <v>-7.5720000000000001</v>
      </c>
      <c r="H3427">
        <v>-9.3780000000000001</v>
      </c>
      <c r="I3427">
        <v>-7.1710000000000003</v>
      </c>
      <c r="J3427">
        <v>-8.016</v>
      </c>
      <c r="K3427">
        <v>-7.484</v>
      </c>
      <c r="L3427">
        <v>-6.6130000000000004</v>
      </c>
      <c r="M3427">
        <v>-7.5540000000000003</v>
      </c>
      <c r="N3427">
        <v>-7.6029999999999998</v>
      </c>
      <c r="O3427">
        <v>-7.41</v>
      </c>
      <c r="P3427">
        <v>-7.7539999999999996</v>
      </c>
      <c r="Q3427">
        <v>-7.83</v>
      </c>
      <c r="R3427">
        <v>-9.0630000000000006</v>
      </c>
      <c r="S3427">
        <v>-7.8170000000000002</v>
      </c>
      <c r="T3427">
        <v>-7.9320000000000004</v>
      </c>
      <c r="U3427">
        <v>-7.9219999999999997</v>
      </c>
      <c r="V3427">
        <v>-7.9359999999999999</v>
      </c>
      <c r="W3427">
        <v>-7.3940000000000001</v>
      </c>
      <c r="X3427">
        <v>-7.6920000000000002</v>
      </c>
      <c r="Y3427">
        <v>-7.9669999999999996</v>
      </c>
      <c r="Z3427">
        <v>-7.9210000000000003</v>
      </c>
      <c r="AA3427">
        <v>-7.6429999999999998</v>
      </c>
      <c r="AB3427">
        <v>-9.1769999999999996</v>
      </c>
      <c r="AC3427">
        <v>-8.6859999999999999</v>
      </c>
      <c r="AD3427">
        <v>-8.9570000000000007</v>
      </c>
      <c r="AE3427">
        <v>-8.1750000000000007</v>
      </c>
      <c r="AF3427">
        <v>-6.7779999999999996</v>
      </c>
      <c r="AG3427">
        <v>-7.742</v>
      </c>
      <c r="AH3427">
        <v>-8.6449999999999996</v>
      </c>
      <c r="AI3427">
        <v>-7.7709999999999999</v>
      </c>
      <c r="AJ3427">
        <v>-8.3030000000000008</v>
      </c>
      <c r="AK3427">
        <v>-7.6360000000000001</v>
      </c>
      <c r="AL3427">
        <v>-8.9510000000000005</v>
      </c>
      <c r="AM3427">
        <v>-8</v>
      </c>
      <c r="AN3427">
        <v>-7.6420000000000003</v>
      </c>
      <c r="AO3427">
        <v>-8.4169999999999998</v>
      </c>
      <c r="AP3427">
        <v>-9.0679999999999996</v>
      </c>
      <c r="AQ3427">
        <v>-9.4659999999999993</v>
      </c>
      <c r="AR3427">
        <v>-8.9719999999999995</v>
      </c>
      <c r="AS3427">
        <v>-398.40899999999999</v>
      </c>
      <c r="AT3427">
        <v>-377.56200000000001</v>
      </c>
      <c r="AU3427">
        <v>-207.55600000000001</v>
      </c>
      <c r="AV3427">
        <v>-265.75099999999998</v>
      </c>
      <c r="AW3427">
        <v>-112.39700000000001</v>
      </c>
      <c r="AX3427">
        <v>-60.301000000000002</v>
      </c>
      <c r="AY3427">
        <v>-57.776000000000003</v>
      </c>
      <c r="AZ3427">
        <v>-132.601</v>
      </c>
      <c r="BA3427">
        <v>-72.968999999999994</v>
      </c>
      <c r="BB3427">
        <v>-80.674000000000007</v>
      </c>
      <c r="BC3427">
        <v>-113.68600000000001</v>
      </c>
      <c r="BD3427">
        <v>-110.098</v>
      </c>
      <c r="BE3427">
        <v>-648.221</v>
      </c>
      <c r="BF3427">
        <v>-114.303</v>
      </c>
      <c r="BG3427">
        <v>-148.251</v>
      </c>
      <c r="BH3427">
        <v>-139.52600000000001</v>
      </c>
      <c r="BI3427">
        <v>-186.267</v>
      </c>
      <c r="BJ3427">
        <v>-133.52000000000001</v>
      </c>
      <c r="BK3427">
        <v>-136.55600000000001</v>
      </c>
      <c r="BL3427">
        <v>-109.13500000000001</v>
      </c>
      <c r="BM3427">
        <v>-190.64</v>
      </c>
      <c r="BN3427">
        <v>-108.94199999999999</v>
      </c>
      <c r="BO3427">
        <v>-118.95</v>
      </c>
      <c r="BP3427">
        <v>-125.033</v>
      </c>
      <c r="BQ3427">
        <v>-122.63</v>
      </c>
      <c r="BR3427">
        <v>-136.285</v>
      </c>
      <c r="BS3427">
        <v>-151.74199999999999</v>
      </c>
      <c r="BT3427">
        <v>-120.9</v>
      </c>
      <c r="BU3427">
        <v>-192.73099999999999</v>
      </c>
      <c r="BV3427">
        <v>-95.448999999999998</v>
      </c>
      <c r="BW3427">
        <v>-225.19</v>
      </c>
      <c r="BX3427">
        <v>-160.892</v>
      </c>
      <c r="BY3427">
        <v>-239.203</v>
      </c>
      <c r="BZ3427">
        <v>-113.508</v>
      </c>
      <c r="CA3427">
        <v>-184.12100000000001</v>
      </c>
      <c r="CB3427">
        <v>-187.79499999999999</v>
      </c>
      <c r="CC3427">
        <v>-106.158</v>
      </c>
      <c r="CD3427">
        <v>-241.75</v>
      </c>
      <c r="CE3427">
        <v>-130.601</v>
      </c>
      <c r="CF3427">
        <v>-97.567999999999998</v>
      </c>
      <c r="CG3427">
        <v>-107.70099999999999</v>
      </c>
      <c r="CH3427">
        <v>-106.212</v>
      </c>
    </row>
    <row r="3428" spans="1:86" x14ac:dyDescent="0.25">
      <c r="A3428" t="s">
        <v>7138</v>
      </c>
      <c r="B3428" t="s">
        <v>3401</v>
      </c>
      <c r="C3428">
        <v>8.5999999999999993E-2</v>
      </c>
      <c r="D3428" t="s">
        <v>194</v>
      </c>
      <c r="E3428">
        <v>3.1E-2</v>
      </c>
      <c r="F3428">
        <v>4.5999999999999999E-2</v>
      </c>
      <c r="G3428" t="s">
        <v>194</v>
      </c>
      <c r="H3428" t="s">
        <v>194</v>
      </c>
      <c r="I3428">
        <v>0.16600000000000001</v>
      </c>
      <c r="J3428">
        <v>5.5E-2</v>
      </c>
      <c r="K3428">
        <v>-8.8999999999999996E-2</v>
      </c>
      <c r="L3428">
        <v>0.21099999999999999</v>
      </c>
      <c r="M3428">
        <v>-4.5999999999999999E-2</v>
      </c>
      <c r="N3428">
        <v>-2.1000000000000001E-2</v>
      </c>
      <c r="O3428">
        <v>4.3999999999999997E-2</v>
      </c>
      <c r="P3428">
        <v>5.5E-2</v>
      </c>
      <c r="Q3428">
        <v>-2.5999999999999999E-2</v>
      </c>
      <c r="R3428">
        <v>7.5999999999999998E-2</v>
      </c>
      <c r="S3428">
        <v>-2.3E-2</v>
      </c>
      <c r="T3428">
        <v>4.5999999999999999E-2</v>
      </c>
      <c r="U3428">
        <v>1.7000000000000001E-2</v>
      </c>
      <c r="V3428" t="s">
        <v>194</v>
      </c>
      <c r="W3428">
        <v>-3.7999999999999999E-2</v>
      </c>
      <c r="X3428">
        <v>4.3999999999999997E-2</v>
      </c>
      <c r="Y3428">
        <v>-0.04</v>
      </c>
      <c r="Z3428">
        <v>-4.8000000000000001E-2</v>
      </c>
      <c r="AA3428">
        <v>1.2999999999999999E-2</v>
      </c>
      <c r="AB3428" t="s">
        <v>194</v>
      </c>
      <c r="AC3428">
        <v>-0.109</v>
      </c>
      <c r="AD3428">
        <v>8.3000000000000004E-2</v>
      </c>
      <c r="AE3428" t="s">
        <v>194</v>
      </c>
      <c r="AF3428" t="s">
        <v>194</v>
      </c>
      <c r="AG3428" t="s">
        <v>194</v>
      </c>
      <c r="AH3428" t="s">
        <v>194</v>
      </c>
      <c r="AI3428" t="s">
        <v>194</v>
      </c>
      <c r="AJ3428" t="s">
        <v>194</v>
      </c>
      <c r="AK3428" t="s">
        <v>194</v>
      </c>
      <c r="AL3428">
        <v>-4.2000000000000003E-2</v>
      </c>
      <c r="AM3428">
        <v>5.0999999999999997E-2</v>
      </c>
      <c r="AN3428">
        <v>-5.8000000000000003E-2</v>
      </c>
      <c r="AO3428">
        <v>-1.0999999999999999E-2</v>
      </c>
      <c r="AP3428">
        <v>8.4000000000000005E-2</v>
      </c>
      <c r="AQ3428" t="s">
        <v>194</v>
      </c>
      <c r="AR3428" t="s">
        <v>194</v>
      </c>
      <c r="AS3428">
        <v>0.192</v>
      </c>
      <c r="AT3428">
        <v>5.7000000000000002E-2</v>
      </c>
      <c r="AU3428">
        <v>2E-3</v>
      </c>
      <c r="AV3428">
        <v>4.4999999999999998E-2</v>
      </c>
      <c r="AW3428">
        <v>-5.2999999999999999E-2</v>
      </c>
      <c r="AX3428" t="s">
        <v>194</v>
      </c>
      <c r="AY3428">
        <v>5.0000000000000001E-3</v>
      </c>
      <c r="AZ3428" t="s">
        <v>194</v>
      </c>
      <c r="BA3428" t="s">
        <v>194</v>
      </c>
      <c r="BB3428" t="s">
        <v>194</v>
      </c>
      <c r="BC3428">
        <v>-3.3000000000000002E-2</v>
      </c>
      <c r="BD3428">
        <v>0.11600000000000001</v>
      </c>
      <c r="BE3428">
        <v>8.6999999999999994E-2</v>
      </c>
      <c r="BF3428" t="s">
        <v>194</v>
      </c>
      <c r="BG3428" t="s">
        <v>194</v>
      </c>
      <c r="BH3428" t="s">
        <v>194</v>
      </c>
      <c r="BI3428" t="s">
        <v>194</v>
      </c>
      <c r="BJ3428" t="s">
        <v>194</v>
      </c>
      <c r="BK3428">
        <v>3.9E-2</v>
      </c>
      <c r="BL3428" t="s">
        <v>194</v>
      </c>
      <c r="BM3428">
        <v>3.9E-2</v>
      </c>
      <c r="BN3428">
        <v>0.35799999999999998</v>
      </c>
      <c r="BO3428">
        <v>2.1999999999999999E-2</v>
      </c>
      <c r="BP3428">
        <v>8.1000000000000003E-2</v>
      </c>
      <c r="BQ3428">
        <v>0.14499999999999999</v>
      </c>
      <c r="BR3428" t="s">
        <v>194</v>
      </c>
      <c r="BS3428">
        <v>0.19600000000000001</v>
      </c>
      <c r="BT3428" t="s">
        <v>194</v>
      </c>
      <c r="BU3428">
        <v>-0.11700000000000001</v>
      </c>
      <c r="BV3428">
        <v>0.152</v>
      </c>
      <c r="BW3428" t="s">
        <v>194</v>
      </c>
      <c r="BX3428">
        <v>1.9E-2</v>
      </c>
      <c r="BY3428">
        <v>-0.04</v>
      </c>
      <c r="BZ3428">
        <v>1.3839999999999999</v>
      </c>
      <c r="CA3428">
        <v>1.1950000000000001</v>
      </c>
      <c r="CB3428">
        <v>0.29399999999999998</v>
      </c>
      <c r="CC3428">
        <v>0.13100000000000001</v>
      </c>
      <c r="CD3428">
        <v>-5.3999999999999999E-2</v>
      </c>
      <c r="CE3428">
        <v>5.2999999999999999E-2</v>
      </c>
      <c r="CF3428">
        <v>0.218</v>
      </c>
      <c r="CG3428">
        <v>-6.0000000000000001E-3</v>
      </c>
      <c r="CH3428">
        <v>0.109</v>
      </c>
    </row>
    <row r="3429" spans="1:86" x14ac:dyDescent="0.25">
      <c r="A3429" t="s">
        <v>7139</v>
      </c>
      <c r="B3429" t="s">
        <v>3402</v>
      </c>
      <c r="C3429" t="s">
        <v>194</v>
      </c>
      <c r="D3429" t="s">
        <v>188</v>
      </c>
      <c r="E3429" t="s">
        <v>188</v>
      </c>
      <c r="F3429" t="s">
        <v>194</v>
      </c>
      <c r="G3429" t="s">
        <v>188</v>
      </c>
      <c r="H3429" t="s">
        <v>194</v>
      </c>
      <c r="I3429" t="s">
        <v>194</v>
      </c>
      <c r="J3429" t="s">
        <v>188</v>
      </c>
      <c r="K3429" t="s">
        <v>194</v>
      </c>
      <c r="L3429" t="s">
        <v>188</v>
      </c>
      <c r="M3429" t="s">
        <v>194</v>
      </c>
      <c r="N3429" t="s">
        <v>188</v>
      </c>
      <c r="O3429" t="s">
        <v>194</v>
      </c>
      <c r="P3429" t="s">
        <v>188</v>
      </c>
      <c r="Q3429" t="s">
        <v>194</v>
      </c>
      <c r="R3429" t="s">
        <v>188</v>
      </c>
      <c r="S3429" t="s">
        <v>194</v>
      </c>
      <c r="T3429" t="s">
        <v>188</v>
      </c>
      <c r="U3429" t="s">
        <v>188</v>
      </c>
      <c r="V3429" t="s">
        <v>188</v>
      </c>
      <c r="W3429" t="s">
        <v>194</v>
      </c>
      <c r="X3429" t="s">
        <v>188</v>
      </c>
      <c r="Y3429" t="s">
        <v>194</v>
      </c>
      <c r="Z3429" t="s">
        <v>194</v>
      </c>
      <c r="AA3429" t="s">
        <v>194</v>
      </c>
      <c r="AB3429" t="s">
        <v>188</v>
      </c>
      <c r="AC3429" t="s">
        <v>194</v>
      </c>
      <c r="AD3429" t="s">
        <v>194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188</v>
      </c>
      <c r="AO3429" t="s">
        <v>188</v>
      </c>
      <c r="AP3429" t="s">
        <v>188</v>
      </c>
      <c r="AQ3429" t="s">
        <v>188</v>
      </c>
      <c r="AR3429" t="s">
        <v>188</v>
      </c>
      <c r="AS3429" t="s">
        <v>188</v>
      </c>
      <c r="AT3429" t="s">
        <v>188</v>
      </c>
      <c r="AU3429" t="s">
        <v>194</v>
      </c>
      <c r="AV3429" t="s">
        <v>194</v>
      </c>
      <c r="AW3429" t="s">
        <v>188</v>
      </c>
      <c r="AX3429" t="s">
        <v>188</v>
      </c>
      <c r="AY3429" t="s">
        <v>188</v>
      </c>
      <c r="AZ3429" t="s">
        <v>188</v>
      </c>
      <c r="BA3429" t="s">
        <v>188</v>
      </c>
      <c r="BB3429" t="s">
        <v>188</v>
      </c>
      <c r="BC3429" t="s">
        <v>188</v>
      </c>
      <c r="BD3429" t="s">
        <v>188</v>
      </c>
      <c r="BE3429" t="s">
        <v>194</v>
      </c>
      <c r="BF3429" t="s">
        <v>188</v>
      </c>
      <c r="BG3429" t="s">
        <v>194</v>
      </c>
      <c r="BH3429" t="s">
        <v>188</v>
      </c>
      <c r="BI3429" t="s">
        <v>188</v>
      </c>
      <c r="BJ3429" t="s">
        <v>188</v>
      </c>
      <c r="BK3429" t="s">
        <v>188</v>
      </c>
      <c r="BL3429" t="s">
        <v>188</v>
      </c>
      <c r="BM3429" t="s">
        <v>188</v>
      </c>
      <c r="BN3429" t="s">
        <v>188</v>
      </c>
      <c r="BO3429" t="s">
        <v>188</v>
      </c>
      <c r="BP3429" t="s">
        <v>188</v>
      </c>
      <c r="BQ3429" t="s">
        <v>194</v>
      </c>
      <c r="BR3429" t="s">
        <v>188</v>
      </c>
      <c r="BS3429" t="s">
        <v>194</v>
      </c>
      <c r="BT3429" t="s">
        <v>194</v>
      </c>
      <c r="BU3429" t="s">
        <v>188</v>
      </c>
      <c r="BV3429" t="s">
        <v>188</v>
      </c>
      <c r="BW3429" t="s">
        <v>188</v>
      </c>
      <c r="BX3429" t="s">
        <v>194</v>
      </c>
      <c r="BY3429" t="s">
        <v>188</v>
      </c>
      <c r="BZ3429" t="s">
        <v>188</v>
      </c>
      <c r="CA3429" t="s">
        <v>194</v>
      </c>
      <c r="CB3429" t="s">
        <v>188</v>
      </c>
      <c r="CC3429" t="s">
        <v>194</v>
      </c>
      <c r="CD3429" t="s">
        <v>188</v>
      </c>
      <c r="CE3429" t="s">
        <v>188</v>
      </c>
      <c r="CF3429" t="s">
        <v>188</v>
      </c>
      <c r="CG3429" t="s">
        <v>194</v>
      </c>
      <c r="CH3429" t="s">
        <v>194</v>
      </c>
    </row>
    <row r="3430" spans="1:86" x14ac:dyDescent="0.25">
      <c r="A3430" t="s">
        <v>7140</v>
      </c>
      <c r="B3430" t="s">
        <v>3403</v>
      </c>
      <c r="C3430" t="s">
        <v>194</v>
      </c>
      <c r="D3430" t="s">
        <v>194</v>
      </c>
      <c r="E3430">
        <v>3.1E-2</v>
      </c>
      <c r="F3430" t="s">
        <v>194</v>
      </c>
      <c r="G3430" t="s">
        <v>194</v>
      </c>
      <c r="H3430" t="s">
        <v>194</v>
      </c>
      <c r="I3430" t="s">
        <v>194</v>
      </c>
      <c r="J3430">
        <v>5.5E-2</v>
      </c>
      <c r="K3430" t="s">
        <v>194</v>
      </c>
      <c r="L3430">
        <v>0.21099999999999999</v>
      </c>
      <c r="M3430" t="s">
        <v>194</v>
      </c>
      <c r="N3430">
        <v>-2.1000000000000001E-2</v>
      </c>
      <c r="O3430" t="s">
        <v>194</v>
      </c>
      <c r="P3430">
        <v>5.5E-2</v>
      </c>
      <c r="Q3430" t="s">
        <v>194</v>
      </c>
      <c r="R3430">
        <v>7.5999999999999998E-2</v>
      </c>
      <c r="S3430" t="s">
        <v>194</v>
      </c>
      <c r="T3430">
        <v>4.5999999999999999E-2</v>
      </c>
      <c r="U3430">
        <v>1.7000000000000001E-2</v>
      </c>
      <c r="V3430" t="s">
        <v>194</v>
      </c>
      <c r="W3430" t="s">
        <v>194</v>
      </c>
      <c r="X3430">
        <v>4.3999999999999997E-2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 t="s">
        <v>194</v>
      </c>
      <c r="AF3430" t="s">
        <v>194</v>
      </c>
      <c r="AG3430" t="s">
        <v>194</v>
      </c>
      <c r="AH3430" t="s">
        <v>194</v>
      </c>
      <c r="AI3430" t="s">
        <v>194</v>
      </c>
      <c r="AJ3430" t="s">
        <v>194</v>
      </c>
      <c r="AK3430" t="s">
        <v>194</v>
      </c>
      <c r="AL3430">
        <v>-4.2000000000000003E-2</v>
      </c>
      <c r="AM3430">
        <v>5.0999999999999997E-2</v>
      </c>
      <c r="AN3430">
        <v>-5.8000000000000003E-2</v>
      </c>
      <c r="AO3430">
        <v>-1.0999999999999999E-2</v>
      </c>
      <c r="AP3430">
        <v>8.4000000000000005E-2</v>
      </c>
      <c r="AQ3430" t="s">
        <v>194</v>
      </c>
      <c r="AR3430" t="s">
        <v>194</v>
      </c>
      <c r="AS3430">
        <v>0.192</v>
      </c>
      <c r="AT3430">
        <v>5.7000000000000002E-2</v>
      </c>
      <c r="AU3430" t="s">
        <v>194</v>
      </c>
      <c r="AV3430" t="s">
        <v>194</v>
      </c>
      <c r="AW3430">
        <v>-5.2999999999999999E-2</v>
      </c>
      <c r="AX3430" t="s">
        <v>194</v>
      </c>
      <c r="AY3430">
        <v>5.0000000000000001E-3</v>
      </c>
      <c r="AZ3430" t="s">
        <v>194</v>
      </c>
      <c r="BA3430" t="s">
        <v>194</v>
      </c>
      <c r="BB3430" t="s">
        <v>194</v>
      </c>
      <c r="BC3430">
        <v>-3.3000000000000002E-2</v>
      </c>
      <c r="BD3430">
        <v>0.11600000000000001</v>
      </c>
      <c r="BE3430" t="s">
        <v>194</v>
      </c>
      <c r="BF3430" t="s">
        <v>194</v>
      </c>
      <c r="BG3430">
        <v>-3.5000000000000003E-2</v>
      </c>
      <c r="BH3430" t="s">
        <v>194</v>
      </c>
      <c r="BI3430" t="s">
        <v>194</v>
      </c>
      <c r="BJ3430" t="s">
        <v>194</v>
      </c>
      <c r="BK3430">
        <v>3.9E-2</v>
      </c>
      <c r="BL3430" t="s">
        <v>194</v>
      </c>
      <c r="BM3430">
        <v>3.9E-2</v>
      </c>
      <c r="BN3430">
        <v>0.35799999999999998</v>
      </c>
      <c r="BO3430">
        <v>2.1999999999999999E-2</v>
      </c>
      <c r="BP3430">
        <v>8.1000000000000003E-2</v>
      </c>
      <c r="BQ3430" t="s">
        <v>194</v>
      </c>
      <c r="BR3430" t="s">
        <v>194</v>
      </c>
      <c r="BS3430" t="s">
        <v>194</v>
      </c>
      <c r="BT3430">
        <v>5.7000000000000002E-2</v>
      </c>
      <c r="BU3430">
        <v>-0.11700000000000001</v>
      </c>
      <c r="BV3430">
        <v>0.152</v>
      </c>
      <c r="BW3430" t="s">
        <v>194</v>
      </c>
      <c r="BX3430" t="s">
        <v>194</v>
      </c>
      <c r="BY3430">
        <v>-0.04</v>
      </c>
      <c r="BZ3430">
        <v>1.3839999999999999</v>
      </c>
      <c r="CA3430" t="s">
        <v>194</v>
      </c>
      <c r="CB3430">
        <v>0.29399999999999998</v>
      </c>
      <c r="CC3430" t="s">
        <v>194</v>
      </c>
      <c r="CD3430">
        <v>-5.3999999999999999E-2</v>
      </c>
      <c r="CE3430">
        <v>5.2999999999999999E-2</v>
      </c>
      <c r="CF3430">
        <v>0.218</v>
      </c>
      <c r="CG3430" t="s">
        <v>194</v>
      </c>
      <c r="CH3430" t="s">
        <v>194</v>
      </c>
    </row>
    <row r="3431" spans="1:86" x14ac:dyDescent="0.25">
      <c r="A3431" t="s">
        <v>7141</v>
      </c>
      <c r="B3431" t="s">
        <v>3404</v>
      </c>
      <c r="C3431" t="s">
        <v>188</v>
      </c>
      <c r="D3431" t="s">
        <v>188</v>
      </c>
      <c r="E3431" t="s">
        <v>188</v>
      </c>
      <c r="F3431" t="s">
        <v>188</v>
      </c>
      <c r="G3431" t="s">
        <v>188</v>
      </c>
      <c r="H3431" t="s">
        <v>188</v>
      </c>
      <c r="I3431" t="s">
        <v>188</v>
      </c>
      <c r="J3431" t="s">
        <v>194</v>
      </c>
      <c r="K3431" t="s">
        <v>188</v>
      </c>
      <c r="L3431" t="s">
        <v>188</v>
      </c>
      <c r="M3431" t="s">
        <v>188</v>
      </c>
      <c r="N3431" t="s">
        <v>194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188</v>
      </c>
      <c r="Y3431" t="s">
        <v>188</v>
      </c>
      <c r="Z3431" t="s">
        <v>188</v>
      </c>
      <c r="AA3431" t="s">
        <v>188</v>
      </c>
      <c r="AB3431" t="s">
        <v>188</v>
      </c>
      <c r="AC3431" t="s">
        <v>188</v>
      </c>
      <c r="AD3431" t="s">
        <v>188</v>
      </c>
      <c r="AE3431" t="s">
        <v>194</v>
      </c>
      <c r="AF3431" t="s">
        <v>194</v>
      </c>
      <c r="AG3431" t="s">
        <v>194</v>
      </c>
      <c r="AH3431" t="s">
        <v>194</v>
      </c>
      <c r="AI3431" t="s">
        <v>194</v>
      </c>
      <c r="AJ3431" t="s">
        <v>194</v>
      </c>
      <c r="AK3431" t="s">
        <v>194</v>
      </c>
      <c r="AL3431" t="s">
        <v>188</v>
      </c>
      <c r="AM3431" t="s">
        <v>188</v>
      </c>
      <c r="AN3431" t="s">
        <v>188</v>
      </c>
      <c r="AO3431" t="s">
        <v>188</v>
      </c>
      <c r="AP3431" t="s">
        <v>188</v>
      </c>
      <c r="AQ3431" t="s">
        <v>194</v>
      </c>
      <c r="AR3431" t="s">
        <v>194</v>
      </c>
      <c r="AS3431" t="s">
        <v>188</v>
      </c>
      <c r="AT3431" t="s">
        <v>188</v>
      </c>
      <c r="AU3431" t="s">
        <v>188</v>
      </c>
      <c r="AV3431" t="s">
        <v>188</v>
      </c>
      <c r="AW3431" t="s">
        <v>188</v>
      </c>
      <c r="AX3431" t="s">
        <v>194</v>
      </c>
      <c r="AY3431" t="s">
        <v>188</v>
      </c>
      <c r="AZ3431" t="s">
        <v>194</v>
      </c>
      <c r="BA3431" t="s">
        <v>188</v>
      </c>
      <c r="BB3431" t="s">
        <v>194</v>
      </c>
      <c r="BC3431" t="s">
        <v>188</v>
      </c>
      <c r="BD3431" t="s">
        <v>194</v>
      </c>
      <c r="BE3431" t="s">
        <v>188</v>
      </c>
      <c r="BF3431" t="s">
        <v>188</v>
      </c>
      <c r="BG3431" t="s">
        <v>194</v>
      </c>
      <c r="BH3431" t="s">
        <v>194</v>
      </c>
      <c r="BI3431" t="s">
        <v>194</v>
      </c>
      <c r="BJ3431" t="s">
        <v>194</v>
      </c>
      <c r="BK3431" t="s">
        <v>188</v>
      </c>
      <c r="BL3431" t="s">
        <v>194</v>
      </c>
      <c r="BM3431" t="s">
        <v>188</v>
      </c>
      <c r="BN3431" t="s">
        <v>188</v>
      </c>
      <c r="BO3431" t="s">
        <v>188</v>
      </c>
      <c r="BP3431" t="s">
        <v>188</v>
      </c>
      <c r="BQ3431" t="s">
        <v>188</v>
      </c>
      <c r="BR3431" t="s">
        <v>194</v>
      </c>
      <c r="BS3431" t="s">
        <v>188</v>
      </c>
      <c r="BT3431" t="s">
        <v>194</v>
      </c>
      <c r="BU3431" t="s">
        <v>188</v>
      </c>
      <c r="BV3431" t="s">
        <v>188</v>
      </c>
      <c r="BW3431" t="s">
        <v>194</v>
      </c>
      <c r="BX3431" t="s">
        <v>188</v>
      </c>
      <c r="BY3431" t="s">
        <v>188</v>
      </c>
      <c r="BZ3431" t="s">
        <v>194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5">
      <c r="A3432" t="s">
        <v>7142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188</v>
      </c>
      <c r="Y3432" t="s">
        <v>188</v>
      </c>
      <c r="Z3432" t="s">
        <v>188</v>
      </c>
      <c r="AA3432" t="s">
        <v>188</v>
      </c>
      <c r="AB3432" t="s">
        <v>188</v>
      </c>
      <c r="AC3432" t="s">
        <v>188</v>
      </c>
      <c r="AD3432" t="s">
        <v>188</v>
      </c>
      <c r="AE3432" t="s">
        <v>194</v>
      </c>
      <c r="AF3432" t="s">
        <v>194</v>
      </c>
      <c r="AG3432" t="s">
        <v>194</v>
      </c>
      <c r="AH3432" t="s">
        <v>194</v>
      </c>
      <c r="AI3432" t="s">
        <v>194</v>
      </c>
      <c r="AJ3432" t="s">
        <v>194</v>
      </c>
      <c r="AK3432" t="s">
        <v>194</v>
      </c>
      <c r="AL3432" t="s">
        <v>188</v>
      </c>
      <c r="AM3432" t="s">
        <v>188</v>
      </c>
      <c r="AN3432" t="s">
        <v>194</v>
      </c>
      <c r="AO3432" t="s">
        <v>188</v>
      </c>
      <c r="AP3432" t="s">
        <v>194</v>
      </c>
      <c r="AQ3432" t="s">
        <v>194</v>
      </c>
      <c r="AR3432" t="s">
        <v>194</v>
      </c>
      <c r="AS3432" t="s">
        <v>188</v>
      </c>
      <c r="AT3432" t="s">
        <v>188</v>
      </c>
      <c r="AU3432" t="s">
        <v>188</v>
      </c>
      <c r="AV3432" t="s">
        <v>188</v>
      </c>
      <c r="AW3432" t="s">
        <v>188</v>
      </c>
      <c r="AX3432" t="s">
        <v>194</v>
      </c>
      <c r="AY3432" t="s">
        <v>194</v>
      </c>
      <c r="AZ3432" t="s">
        <v>194</v>
      </c>
      <c r="BA3432" t="s">
        <v>188</v>
      </c>
      <c r="BB3432" t="s">
        <v>194</v>
      </c>
      <c r="BC3432" t="s">
        <v>188</v>
      </c>
      <c r="BD3432" t="s">
        <v>188</v>
      </c>
      <c r="BE3432" t="s">
        <v>188</v>
      </c>
      <c r="BF3432" t="s">
        <v>188</v>
      </c>
      <c r="BG3432" t="s">
        <v>188</v>
      </c>
      <c r="BH3432" t="s">
        <v>194</v>
      </c>
      <c r="BI3432" t="s">
        <v>194</v>
      </c>
      <c r="BJ3432" t="s">
        <v>194</v>
      </c>
      <c r="BK3432" t="s">
        <v>188</v>
      </c>
      <c r="BL3432" t="s">
        <v>194</v>
      </c>
      <c r="BM3432" t="s">
        <v>188</v>
      </c>
      <c r="BN3432" t="s">
        <v>188</v>
      </c>
      <c r="BO3432" t="s">
        <v>188</v>
      </c>
      <c r="BP3432" t="s">
        <v>188</v>
      </c>
      <c r="BQ3432" t="s">
        <v>188</v>
      </c>
      <c r="BR3432" t="s">
        <v>194</v>
      </c>
      <c r="BS3432" t="s">
        <v>188</v>
      </c>
      <c r="BT3432" t="s">
        <v>188</v>
      </c>
      <c r="BU3432" t="s">
        <v>194</v>
      </c>
      <c r="BV3432" t="s">
        <v>188</v>
      </c>
      <c r="BW3432" t="s">
        <v>194</v>
      </c>
      <c r="BX3432" t="s">
        <v>188</v>
      </c>
      <c r="BY3432" t="s">
        <v>194</v>
      </c>
      <c r="BZ3432" t="s">
        <v>194</v>
      </c>
      <c r="CA3432" t="s">
        <v>188</v>
      </c>
      <c r="CB3432" t="s">
        <v>188</v>
      </c>
      <c r="CC3432" t="s">
        <v>188</v>
      </c>
      <c r="CD3432" t="s">
        <v>194</v>
      </c>
      <c r="CE3432" t="s">
        <v>194</v>
      </c>
      <c r="CF3432" t="s">
        <v>188</v>
      </c>
      <c r="CG3432" t="s">
        <v>188</v>
      </c>
      <c r="CH3432" t="s">
        <v>188</v>
      </c>
    </row>
    <row r="3433" spans="1:86" x14ac:dyDescent="0.25">
      <c r="A3433" t="s">
        <v>7143</v>
      </c>
      <c r="B3433" t="s">
        <v>3406</v>
      </c>
      <c r="C3433" t="s">
        <v>188</v>
      </c>
      <c r="D3433" t="s">
        <v>188</v>
      </c>
      <c r="E3433" t="s">
        <v>188</v>
      </c>
      <c r="F3433" t="s">
        <v>188</v>
      </c>
      <c r="G3433" t="s">
        <v>188</v>
      </c>
      <c r="H3433" t="s">
        <v>188</v>
      </c>
      <c r="I3433" t="s">
        <v>188</v>
      </c>
      <c r="J3433" t="s">
        <v>194</v>
      </c>
      <c r="K3433" t="s">
        <v>188</v>
      </c>
      <c r="L3433" t="s">
        <v>188</v>
      </c>
      <c r="M3433" t="s">
        <v>188</v>
      </c>
      <c r="N3433" t="s">
        <v>194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188</v>
      </c>
      <c r="AH3433" t="s">
        <v>188</v>
      </c>
      <c r="AI3433" t="s">
        <v>188</v>
      </c>
      <c r="AJ3433" t="s">
        <v>188</v>
      </c>
      <c r="AK3433" t="s">
        <v>188</v>
      </c>
      <c r="AL3433" t="s">
        <v>188</v>
      </c>
      <c r="AM3433" t="s">
        <v>188</v>
      </c>
      <c r="AN3433" t="s">
        <v>194</v>
      </c>
      <c r="AO3433" t="s">
        <v>188</v>
      </c>
      <c r="AP3433" t="s">
        <v>194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188</v>
      </c>
      <c r="AX3433" t="s">
        <v>188</v>
      </c>
      <c r="AY3433" t="s">
        <v>194</v>
      </c>
      <c r="AZ3433" t="s">
        <v>188</v>
      </c>
      <c r="BA3433" t="s">
        <v>188</v>
      </c>
      <c r="BB3433" t="s">
        <v>188</v>
      </c>
      <c r="BC3433" t="s">
        <v>188</v>
      </c>
      <c r="BD3433" t="s">
        <v>194</v>
      </c>
      <c r="BE3433" t="s">
        <v>188</v>
      </c>
      <c r="BF3433" t="s">
        <v>188</v>
      </c>
      <c r="BG3433" t="s">
        <v>194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188</v>
      </c>
      <c r="BM3433" t="s">
        <v>188</v>
      </c>
      <c r="BN3433" t="s">
        <v>188</v>
      </c>
      <c r="BO3433" t="s">
        <v>188</v>
      </c>
      <c r="BP3433" t="s">
        <v>188</v>
      </c>
      <c r="BQ3433" t="s">
        <v>188</v>
      </c>
      <c r="BR3433" t="s">
        <v>188</v>
      </c>
      <c r="BS3433" t="s">
        <v>188</v>
      </c>
      <c r="BT3433" t="s">
        <v>194</v>
      </c>
      <c r="BU3433" t="s">
        <v>194</v>
      </c>
      <c r="BV3433" t="s">
        <v>188</v>
      </c>
      <c r="BW3433" t="s">
        <v>188</v>
      </c>
      <c r="BX3433" t="s">
        <v>188</v>
      </c>
      <c r="BY3433" t="s">
        <v>194</v>
      </c>
      <c r="BZ3433" t="s">
        <v>194</v>
      </c>
      <c r="CA3433" t="s">
        <v>188</v>
      </c>
      <c r="CB3433" t="s">
        <v>188</v>
      </c>
      <c r="CC3433" t="s">
        <v>188</v>
      </c>
      <c r="CD3433" t="s">
        <v>194</v>
      </c>
      <c r="CE3433" t="s">
        <v>194</v>
      </c>
      <c r="CF3433" t="s">
        <v>188</v>
      </c>
      <c r="CG3433" t="s">
        <v>188</v>
      </c>
      <c r="CH3433" t="s">
        <v>188</v>
      </c>
    </row>
    <row r="3434" spans="1:86" x14ac:dyDescent="0.25">
      <c r="A3434" t="s">
        <v>7144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188</v>
      </c>
      <c r="P3434" t="s">
        <v>188</v>
      </c>
      <c r="Q3434" t="s">
        <v>188</v>
      </c>
      <c r="R3434" t="s">
        <v>188</v>
      </c>
      <c r="S3434" t="s">
        <v>188</v>
      </c>
      <c r="T3434" t="s">
        <v>188</v>
      </c>
      <c r="U3434" t="s">
        <v>188</v>
      </c>
      <c r="V3434" t="s">
        <v>194</v>
      </c>
      <c r="W3434" t="s">
        <v>188</v>
      </c>
      <c r="X3434" t="s">
        <v>188</v>
      </c>
      <c r="Y3434" t="s">
        <v>188</v>
      </c>
      <c r="Z3434" t="s">
        <v>188</v>
      </c>
      <c r="AA3434" t="s">
        <v>188</v>
      </c>
      <c r="AB3434" t="s">
        <v>194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188</v>
      </c>
      <c r="AS3434" t="s">
        <v>188</v>
      </c>
      <c r="AT3434" t="s">
        <v>194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188</v>
      </c>
      <c r="BC3434" t="s">
        <v>188</v>
      </c>
      <c r="BD3434" t="s">
        <v>194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188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188</v>
      </c>
      <c r="CB3434" t="s">
        <v>188</v>
      </c>
      <c r="CC3434" t="s">
        <v>188</v>
      </c>
      <c r="CD3434" t="s">
        <v>188</v>
      </c>
      <c r="CE3434" t="s">
        <v>188</v>
      </c>
      <c r="CF3434" t="s">
        <v>188</v>
      </c>
      <c r="CG3434" t="s">
        <v>188</v>
      </c>
      <c r="CH3434" t="s">
        <v>188</v>
      </c>
    </row>
    <row r="3435" spans="1:86" x14ac:dyDescent="0.25">
      <c r="A3435" t="s">
        <v>7145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188</v>
      </c>
      <c r="J3435" t="s">
        <v>188</v>
      </c>
      <c r="K3435" t="s">
        <v>188</v>
      </c>
      <c r="L3435" t="s">
        <v>188</v>
      </c>
      <c r="M3435" t="s">
        <v>188</v>
      </c>
      <c r="N3435" t="s">
        <v>188</v>
      </c>
      <c r="O3435" t="s">
        <v>188</v>
      </c>
      <c r="P3435" t="s">
        <v>194</v>
      </c>
      <c r="Q3435" t="s">
        <v>188</v>
      </c>
      <c r="R3435" t="s">
        <v>188</v>
      </c>
      <c r="S3435" t="s">
        <v>188</v>
      </c>
      <c r="T3435" t="s">
        <v>188</v>
      </c>
      <c r="U3435" t="s">
        <v>188</v>
      </c>
      <c r="V3435" t="s">
        <v>194</v>
      </c>
      <c r="W3435" t="s">
        <v>188</v>
      </c>
      <c r="X3435" t="s">
        <v>188</v>
      </c>
      <c r="Y3435" t="s">
        <v>188</v>
      </c>
      <c r="Z3435" t="s">
        <v>188</v>
      </c>
      <c r="AA3435" t="s">
        <v>188</v>
      </c>
      <c r="AB3435" t="s">
        <v>194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188</v>
      </c>
      <c r="AS3435" t="s">
        <v>188</v>
      </c>
      <c r="AT3435" t="s">
        <v>194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188</v>
      </c>
      <c r="BC3435" t="s">
        <v>188</v>
      </c>
      <c r="BD3435" t="s">
        <v>194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188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188</v>
      </c>
      <c r="CB3435" t="s">
        <v>188</v>
      </c>
      <c r="CC3435" t="s">
        <v>188</v>
      </c>
      <c r="CD3435" t="s">
        <v>188</v>
      </c>
      <c r="CE3435" t="s">
        <v>188</v>
      </c>
      <c r="CF3435" t="s">
        <v>188</v>
      </c>
      <c r="CG3435" t="s">
        <v>188</v>
      </c>
      <c r="CH3435" t="s">
        <v>188</v>
      </c>
    </row>
    <row r="3436" spans="1:86" x14ac:dyDescent="0.25">
      <c r="A3436" t="s">
        <v>7146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188</v>
      </c>
      <c r="J3436" t="s">
        <v>188</v>
      </c>
      <c r="K3436" t="s">
        <v>188</v>
      </c>
      <c r="L3436" t="s">
        <v>188</v>
      </c>
      <c r="M3436" t="s">
        <v>188</v>
      </c>
      <c r="N3436" t="s">
        <v>188</v>
      </c>
      <c r="O3436" t="s">
        <v>188</v>
      </c>
      <c r="P3436" t="s">
        <v>194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5">
      <c r="A3437" t="s">
        <v>7147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188</v>
      </c>
      <c r="AS3437" t="s">
        <v>188</v>
      </c>
      <c r="AT3437" t="s">
        <v>194</v>
      </c>
      <c r="AU3437" t="s">
        <v>188</v>
      </c>
      <c r="AV3437" t="s">
        <v>188</v>
      </c>
      <c r="AW3437" t="s">
        <v>188</v>
      </c>
      <c r="AX3437" t="s">
        <v>188</v>
      </c>
      <c r="AY3437" t="s">
        <v>188</v>
      </c>
      <c r="AZ3437" t="s">
        <v>188</v>
      </c>
      <c r="BA3437" t="s">
        <v>188</v>
      </c>
      <c r="BB3437" t="s">
        <v>188</v>
      </c>
      <c r="BC3437" t="s">
        <v>188</v>
      </c>
      <c r="BD3437" t="s">
        <v>188</v>
      </c>
      <c r="BE3437" t="s">
        <v>188</v>
      </c>
      <c r="BF3437" t="s">
        <v>194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188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188</v>
      </c>
      <c r="BU3437" t="s">
        <v>188</v>
      </c>
      <c r="BV3437" t="s">
        <v>188</v>
      </c>
      <c r="BW3437" t="s">
        <v>188</v>
      </c>
      <c r="BX3437" t="s">
        <v>188</v>
      </c>
      <c r="BY3437" t="s">
        <v>188</v>
      </c>
      <c r="BZ3437" t="s">
        <v>188</v>
      </c>
      <c r="CA3437" t="s">
        <v>188</v>
      </c>
      <c r="CB3437" t="s">
        <v>188</v>
      </c>
      <c r="CC3437" t="s">
        <v>188</v>
      </c>
      <c r="CD3437" t="s">
        <v>188</v>
      </c>
      <c r="CE3437" t="s">
        <v>188</v>
      </c>
      <c r="CF3437" t="s">
        <v>188</v>
      </c>
      <c r="CG3437" t="s">
        <v>188</v>
      </c>
      <c r="CH3437" t="s">
        <v>188</v>
      </c>
    </row>
    <row r="3438" spans="1:86" x14ac:dyDescent="0.25">
      <c r="A3438" t="s">
        <v>7148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 t="s">
        <v>188</v>
      </c>
      <c r="M3438" t="s">
        <v>188</v>
      </c>
      <c r="N3438" t="s">
        <v>188</v>
      </c>
      <c r="O3438" t="s">
        <v>188</v>
      </c>
      <c r="P3438" t="s">
        <v>188</v>
      </c>
      <c r="Q3438" t="s">
        <v>188</v>
      </c>
      <c r="R3438" t="s">
        <v>188</v>
      </c>
      <c r="S3438">
        <v>8.8999999999999996E-2</v>
      </c>
      <c r="T3438">
        <v>0.112</v>
      </c>
      <c r="U3438">
        <v>8.5000000000000006E-2</v>
      </c>
      <c r="V3438">
        <v>4.4999999999999998E-2</v>
      </c>
      <c r="W3438">
        <v>6.9000000000000006E-2</v>
      </c>
      <c r="X3438">
        <v>6.5000000000000002E-2</v>
      </c>
      <c r="Y3438">
        <v>0.105</v>
      </c>
      <c r="Z3438">
        <v>0.112</v>
      </c>
      <c r="AA3438">
        <v>7.8E-2</v>
      </c>
      <c r="AB3438">
        <v>6.8000000000000005E-2</v>
      </c>
      <c r="AC3438">
        <v>7.8E-2</v>
      </c>
      <c r="AD3438">
        <v>8.6999999999999994E-2</v>
      </c>
      <c r="AE3438">
        <v>0.126</v>
      </c>
      <c r="AF3438">
        <v>0.14299999999999999</v>
      </c>
      <c r="AG3438">
        <v>0.11799999999999999</v>
      </c>
      <c r="AH3438">
        <v>9.0999999999999998E-2</v>
      </c>
      <c r="AI3438">
        <v>0.105</v>
      </c>
      <c r="AJ3438">
        <v>9.1999999999999998E-2</v>
      </c>
      <c r="AK3438">
        <v>0.11899999999999999</v>
      </c>
      <c r="AL3438">
        <v>0.123</v>
      </c>
      <c r="AM3438">
        <v>0.124</v>
      </c>
      <c r="AN3438">
        <v>0.114</v>
      </c>
      <c r="AO3438">
        <v>0.113</v>
      </c>
      <c r="AP3438">
        <v>0.14399999999999999</v>
      </c>
      <c r="AQ3438">
        <v>0.152</v>
      </c>
      <c r="AR3438">
        <v>0.13100000000000001</v>
      </c>
      <c r="AS3438">
        <v>4.8000000000000001E-2</v>
      </c>
      <c r="AT3438" t="s">
        <v>194</v>
      </c>
      <c r="AU3438">
        <v>8.4000000000000005E-2</v>
      </c>
      <c r="AV3438">
        <v>8.7999999999999995E-2</v>
      </c>
      <c r="AW3438">
        <v>8.5999999999999993E-2</v>
      </c>
      <c r="AX3438">
        <v>0.11</v>
      </c>
      <c r="AY3438">
        <v>8.5999999999999993E-2</v>
      </c>
      <c r="AZ3438">
        <v>0.111</v>
      </c>
      <c r="BA3438">
        <v>7.8E-2</v>
      </c>
      <c r="BB3438">
        <v>0.08</v>
      </c>
      <c r="BC3438">
        <v>0.115</v>
      </c>
      <c r="BD3438">
        <v>0.08</v>
      </c>
      <c r="BE3438">
        <v>9.9000000000000005E-2</v>
      </c>
      <c r="BF3438" t="s">
        <v>194</v>
      </c>
      <c r="BG3438">
        <v>6.8000000000000005E-2</v>
      </c>
      <c r="BH3438">
        <v>9.0999999999999998E-2</v>
      </c>
      <c r="BI3438">
        <v>7.4999999999999997E-2</v>
      </c>
      <c r="BJ3438">
        <v>0.111</v>
      </c>
      <c r="BK3438">
        <v>0.12</v>
      </c>
      <c r="BL3438">
        <v>7.9000000000000001E-2</v>
      </c>
      <c r="BM3438">
        <v>7.4999999999999997E-2</v>
      </c>
      <c r="BN3438">
        <v>8.6999999999999994E-2</v>
      </c>
      <c r="BO3438" t="s">
        <v>188</v>
      </c>
      <c r="BP3438" t="s">
        <v>188</v>
      </c>
      <c r="BQ3438" t="s">
        <v>188</v>
      </c>
      <c r="BR3438" t="s">
        <v>188</v>
      </c>
      <c r="BS3438" t="s">
        <v>188</v>
      </c>
      <c r="BT3438" t="s">
        <v>188</v>
      </c>
      <c r="BU3438" t="s">
        <v>188</v>
      </c>
      <c r="BV3438" t="s">
        <v>188</v>
      </c>
      <c r="BW3438" t="s">
        <v>188</v>
      </c>
      <c r="BX3438" t="s">
        <v>188</v>
      </c>
      <c r="BY3438" t="s">
        <v>188</v>
      </c>
      <c r="BZ3438" t="s">
        <v>188</v>
      </c>
      <c r="CA3438" t="s">
        <v>188</v>
      </c>
      <c r="CB3438" t="s">
        <v>188</v>
      </c>
      <c r="CC3438" t="s">
        <v>188</v>
      </c>
      <c r="CD3438" t="s">
        <v>188</v>
      </c>
      <c r="CE3438" t="s">
        <v>188</v>
      </c>
      <c r="CF3438" t="s">
        <v>188</v>
      </c>
      <c r="CG3438" t="s">
        <v>188</v>
      </c>
      <c r="CH3438" t="s">
        <v>188</v>
      </c>
    </row>
    <row r="3439" spans="1:86" x14ac:dyDescent="0.25">
      <c r="A3439" t="s">
        <v>7149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 t="s">
        <v>188</v>
      </c>
      <c r="M3439" t="s">
        <v>188</v>
      </c>
      <c r="N3439" t="s">
        <v>188</v>
      </c>
      <c r="O3439" t="s">
        <v>188</v>
      </c>
      <c r="P3439" t="s">
        <v>188</v>
      </c>
      <c r="Q3439" t="s">
        <v>188</v>
      </c>
      <c r="R3439" t="s">
        <v>188</v>
      </c>
      <c r="S3439">
        <v>-8.8999999999999996E-2</v>
      </c>
      <c r="T3439">
        <v>-0.112</v>
      </c>
      <c r="U3439">
        <v>-8.5000000000000006E-2</v>
      </c>
      <c r="V3439">
        <v>-4.4999999999999998E-2</v>
      </c>
      <c r="W3439">
        <v>-6.9000000000000006E-2</v>
      </c>
      <c r="X3439">
        <v>-6.5000000000000002E-2</v>
      </c>
      <c r="Y3439">
        <v>-0.105</v>
      </c>
      <c r="Z3439">
        <v>-0.112</v>
      </c>
      <c r="AA3439">
        <v>-7.8E-2</v>
      </c>
      <c r="AB3439">
        <v>-6.8000000000000005E-2</v>
      </c>
      <c r="AC3439">
        <v>-7.8E-2</v>
      </c>
      <c r="AD3439">
        <v>-8.6999999999999994E-2</v>
      </c>
      <c r="AE3439">
        <v>-0.126</v>
      </c>
      <c r="AF3439">
        <v>-0.14299999999999999</v>
      </c>
      <c r="AG3439">
        <v>-0.11799999999999999</v>
      </c>
      <c r="AH3439">
        <v>-9.0999999999999998E-2</v>
      </c>
      <c r="AI3439">
        <v>-0.105</v>
      </c>
      <c r="AJ3439">
        <v>-9.1999999999999998E-2</v>
      </c>
      <c r="AK3439">
        <v>-0.11899999999999999</v>
      </c>
      <c r="AL3439">
        <v>-0.123</v>
      </c>
      <c r="AM3439">
        <v>-0.124</v>
      </c>
      <c r="AN3439">
        <v>-0.114</v>
      </c>
      <c r="AO3439">
        <v>-0.113</v>
      </c>
      <c r="AP3439">
        <v>-0.14399999999999999</v>
      </c>
      <c r="AQ3439">
        <v>-0.152</v>
      </c>
      <c r="AR3439">
        <v>-0.13100000000000001</v>
      </c>
      <c r="AS3439">
        <v>-4.8000000000000001E-2</v>
      </c>
      <c r="AT3439">
        <v>-4.7E-2</v>
      </c>
      <c r="AU3439">
        <v>-8.4000000000000005E-2</v>
      </c>
      <c r="AV3439">
        <v>-8.7999999999999995E-2</v>
      </c>
      <c r="AW3439">
        <v>-8.5999999999999993E-2</v>
      </c>
      <c r="AX3439">
        <v>-0.11</v>
      </c>
      <c r="AY3439">
        <v>-8.5999999999999993E-2</v>
      </c>
      <c r="AZ3439">
        <v>-0.111</v>
      </c>
      <c r="BA3439">
        <v>-7.8E-2</v>
      </c>
      <c r="BB3439">
        <v>-0.08</v>
      </c>
      <c r="BC3439">
        <v>-0.115</v>
      </c>
      <c r="BD3439">
        <v>-0.08</v>
      </c>
      <c r="BE3439">
        <v>-9.9000000000000005E-2</v>
      </c>
      <c r="BF3439">
        <v>-6.0999999999999999E-2</v>
      </c>
      <c r="BG3439">
        <v>-6.8000000000000005E-2</v>
      </c>
      <c r="BH3439">
        <v>-9.0999999999999998E-2</v>
      </c>
      <c r="BI3439">
        <v>-7.4999999999999997E-2</v>
      </c>
      <c r="BJ3439">
        <v>-0.111</v>
      </c>
      <c r="BK3439">
        <v>-0.12</v>
      </c>
      <c r="BL3439">
        <v>-7.9000000000000001E-2</v>
      </c>
      <c r="BM3439">
        <v>-7.4999999999999997E-2</v>
      </c>
      <c r="BN3439">
        <v>-8.6999999999999994E-2</v>
      </c>
      <c r="BO3439" t="s">
        <v>188</v>
      </c>
      <c r="BP3439" t="s">
        <v>188</v>
      </c>
      <c r="BQ3439" t="s">
        <v>188</v>
      </c>
      <c r="BR3439" t="s">
        <v>188</v>
      </c>
      <c r="BS3439" t="s">
        <v>188</v>
      </c>
      <c r="BT3439" t="s">
        <v>188</v>
      </c>
      <c r="BU3439" t="s">
        <v>188</v>
      </c>
      <c r="BV3439" t="s">
        <v>188</v>
      </c>
      <c r="BW3439" t="s">
        <v>188</v>
      </c>
      <c r="BX3439" t="s">
        <v>188</v>
      </c>
      <c r="BY3439" t="s">
        <v>188</v>
      </c>
      <c r="BZ3439" t="s">
        <v>188</v>
      </c>
      <c r="CA3439" t="s">
        <v>188</v>
      </c>
      <c r="CB3439" t="s">
        <v>188</v>
      </c>
      <c r="CC3439" t="s">
        <v>188</v>
      </c>
      <c r="CD3439" t="s">
        <v>188</v>
      </c>
      <c r="CE3439" t="s">
        <v>188</v>
      </c>
      <c r="CF3439" t="s">
        <v>188</v>
      </c>
      <c r="CG3439" t="s">
        <v>188</v>
      </c>
      <c r="CH3439" t="s">
        <v>188</v>
      </c>
    </row>
    <row r="3440" spans="1:86" x14ac:dyDescent="0.25">
      <c r="A3440" t="s">
        <v>7150</v>
      </c>
      <c r="B3440" t="s">
        <v>3413</v>
      </c>
      <c r="C3440" t="s">
        <v>188</v>
      </c>
      <c r="D3440" t="s">
        <v>188</v>
      </c>
      <c r="E3440" t="s">
        <v>188</v>
      </c>
      <c r="F3440" t="s">
        <v>188</v>
      </c>
      <c r="G3440" t="s">
        <v>194</v>
      </c>
      <c r="H3440" t="s">
        <v>194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188</v>
      </c>
      <c r="Q3440" t="s">
        <v>188</v>
      </c>
      <c r="R3440" t="s">
        <v>188</v>
      </c>
      <c r="S3440" t="s">
        <v>188</v>
      </c>
      <c r="T3440" t="s">
        <v>188</v>
      </c>
      <c r="U3440" t="s">
        <v>188</v>
      </c>
      <c r="V3440" t="s">
        <v>188</v>
      </c>
      <c r="W3440" t="s">
        <v>194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188</v>
      </c>
      <c r="AF3440" t="s">
        <v>188</v>
      </c>
      <c r="AG3440" t="s">
        <v>188</v>
      </c>
      <c r="AH3440" t="s">
        <v>188</v>
      </c>
      <c r="AI3440" t="s">
        <v>188</v>
      </c>
      <c r="AJ3440" t="s">
        <v>188</v>
      </c>
      <c r="AK3440" t="s">
        <v>188</v>
      </c>
      <c r="AL3440" t="s">
        <v>194</v>
      </c>
      <c r="AM3440" t="s">
        <v>194</v>
      </c>
      <c r="AN3440" t="s">
        <v>194</v>
      </c>
      <c r="AO3440" t="s">
        <v>188</v>
      </c>
      <c r="AP3440" t="s">
        <v>194</v>
      </c>
      <c r="AQ3440" t="s">
        <v>188</v>
      </c>
      <c r="AR3440" t="s">
        <v>188</v>
      </c>
      <c r="AS3440" t="s">
        <v>188</v>
      </c>
      <c r="AT3440" t="s">
        <v>188</v>
      </c>
      <c r="AU3440" t="s">
        <v>194</v>
      </c>
      <c r="AV3440" t="s">
        <v>194</v>
      </c>
      <c r="AW3440" t="s">
        <v>194</v>
      </c>
      <c r="AX3440" t="s">
        <v>188</v>
      </c>
      <c r="AY3440" t="s">
        <v>194</v>
      </c>
      <c r="AZ3440" t="s">
        <v>188</v>
      </c>
      <c r="BA3440" t="s">
        <v>188</v>
      </c>
      <c r="BB3440" t="s">
        <v>188</v>
      </c>
      <c r="BC3440" t="s">
        <v>194</v>
      </c>
      <c r="BD3440" t="s">
        <v>188</v>
      </c>
      <c r="BE3440" t="s">
        <v>194</v>
      </c>
      <c r="BF3440" t="s">
        <v>188</v>
      </c>
      <c r="BG3440" t="s">
        <v>188</v>
      </c>
      <c r="BH3440" t="s">
        <v>188</v>
      </c>
      <c r="BI3440" t="s">
        <v>188</v>
      </c>
      <c r="BJ3440" t="s">
        <v>188</v>
      </c>
      <c r="BK3440" t="s">
        <v>188</v>
      </c>
      <c r="BL3440" t="s">
        <v>188</v>
      </c>
      <c r="BM3440" t="s">
        <v>194</v>
      </c>
      <c r="BN3440" t="s">
        <v>194</v>
      </c>
      <c r="BO3440" t="s">
        <v>188</v>
      </c>
      <c r="BP3440" t="s">
        <v>194</v>
      </c>
      <c r="BQ3440" t="s">
        <v>194</v>
      </c>
      <c r="BR3440" t="s">
        <v>188</v>
      </c>
      <c r="BS3440" t="s">
        <v>188</v>
      </c>
      <c r="BT3440" t="s">
        <v>188</v>
      </c>
      <c r="BU3440" t="s">
        <v>188</v>
      </c>
      <c r="BV3440" t="s">
        <v>194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188</v>
      </c>
      <c r="CF3440" t="s">
        <v>188</v>
      </c>
      <c r="CG3440" t="s">
        <v>188</v>
      </c>
      <c r="CH3440" t="s">
        <v>188</v>
      </c>
    </row>
    <row r="3441" spans="1:86" x14ac:dyDescent="0.25">
      <c r="A3441" t="s">
        <v>7151</v>
      </c>
      <c r="B3441" t="s">
        <v>3414</v>
      </c>
      <c r="C3441" t="s">
        <v>194</v>
      </c>
      <c r="D3441" t="s">
        <v>194</v>
      </c>
      <c r="E3441" t="s">
        <v>194</v>
      </c>
      <c r="F3441" t="s">
        <v>194</v>
      </c>
      <c r="G3441" t="s">
        <v>194</v>
      </c>
      <c r="H3441" t="s">
        <v>194</v>
      </c>
      <c r="I3441" t="s">
        <v>194</v>
      </c>
      <c r="J3441">
        <v>0.14599999999999999</v>
      </c>
      <c r="K3441" t="s">
        <v>194</v>
      </c>
      <c r="L3441" t="s">
        <v>194</v>
      </c>
      <c r="M3441" t="s">
        <v>194</v>
      </c>
      <c r="N3441">
        <v>0.155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 t="s">
        <v>194</v>
      </c>
      <c r="AF3441" t="s">
        <v>194</v>
      </c>
      <c r="AG3441" t="s">
        <v>194</v>
      </c>
      <c r="AH3441" t="s">
        <v>194</v>
      </c>
      <c r="AI3441" t="s">
        <v>194</v>
      </c>
      <c r="AJ3441" t="s">
        <v>194</v>
      </c>
      <c r="AK3441" t="s">
        <v>194</v>
      </c>
      <c r="AL3441">
        <v>0.17</v>
      </c>
      <c r="AM3441">
        <v>0.16800000000000001</v>
      </c>
      <c r="AN3441" t="s">
        <v>194</v>
      </c>
      <c r="AO3441" t="s">
        <v>194</v>
      </c>
      <c r="AP3441" t="s">
        <v>194</v>
      </c>
      <c r="AQ3441" t="s">
        <v>194</v>
      </c>
      <c r="AR3441" t="s">
        <v>194</v>
      </c>
      <c r="AS3441" t="s">
        <v>194</v>
      </c>
      <c r="AT3441">
        <v>0.22800000000000001</v>
      </c>
      <c r="AU3441">
        <v>0.184</v>
      </c>
      <c r="AV3441">
        <v>0.182</v>
      </c>
      <c r="AW3441" t="s">
        <v>194</v>
      </c>
      <c r="AX3441" t="s">
        <v>194</v>
      </c>
      <c r="AY3441" t="s">
        <v>194</v>
      </c>
      <c r="AZ3441" t="s">
        <v>194</v>
      </c>
      <c r="BA3441" t="s">
        <v>194</v>
      </c>
      <c r="BB3441" t="s">
        <v>194</v>
      </c>
      <c r="BC3441">
        <v>0.16300000000000001</v>
      </c>
      <c r="BD3441">
        <v>0.21</v>
      </c>
      <c r="BE3441">
        <v>0.158</v>
      </c>
      <c r="BF3441" t="s">
        <v>194</v>
      </c>
      <c r="BG3441">
        <v>0.16200000000000001</v>
      </c>
      <c r="BH3441" t="s">
        <v>194</v>
      </c>
      <c r="BI3441" t="s">
        <v>194</v>
      </c>
      <c r="BJ3441" t="s">
        <v>194</v>
      </c>
      <c r="BK3441">
        <v>0.19</v>
      </c>
      <c r="BL3441" t="s">
        <v>194</v>
      </c>
      <c r="BM3441">
        <v>0.17599999999999999</v>
      </c>
      <c r="BN3441">
        <v>0.16600000000000001</v>
      </c>
      <c r="BO3441">
        <v>0.20499999999999999</v>
      </c>
      <c r="BP3441" t="s">
        <v>194</v>
      </c>
      <c r="BQ3441">
        <v>0.16300000000000001</v>
      </c>
      <c r="BR3441" t="s">
        <v>194</v>
      </c>
      <c r="BS3441" t="s">
        <v>194</v>
      </c>
      <c r="BT3441">
        <v>0.185</v>
      </c>
      <c r="BU3441">
        <v>0.21099999999999999</v>
      </c>
      <c r="BV3441" t="s">
        <v>194</v>
      </c>
      <c r="BW3441" t="s">
        <v>194</v>
      </c>
      <c r="BX3441" t="s">
        <v>194</v>
      </c>
      <c r="BY3441">
        <v>0.156</v>
      </c>
      <c r="BZ3441">
        <v>0.17299999999999999</v>
      </c>
      <c r="CA3441" t="s">
        <v>194</v>
      </c>
      <c r="CB3441">
        <v>0.2</v>
      </c>
      <c r="CC3441" t="s">
        <v>194</v>
      </c>
      <c r="CD3441">
        <v>0.17899999999999999</v>
      </c>
      <c r="CE3441">
        <v>0.19500000000000001</v>
      </c>
      <c r="CF3441">
        <v>0.27200000000000002</v>
      </c>
      <c r="CG3441" t="s">
        <v>194</v>
      </c>
      <c r="CH3441" t="s">
        <v>194</v>
      </c>
    </row>
    <row r="3442" spans="1:86" x14ac:dyDescent="0.25">
      <c r="A3442" t="s">
        <v>7152</v>
      </c>
      <c r="B3442" t="s">
        <v>3415</v>
      </c>
      <c r="C3442" t="s">
        <v>194</v>
      </c>
      <c r="D3442" t="s">
        <v>194</v>
      </c>
      <c r="E3442" t="s">
        <v>194</v>
      </c>
      <c r="F3442" t="s">
        <v>194</v>
      </c>
      <c r="G3442" t="s">
        <v>194</v>
      </c>
      <c r="H3442" t="s">
        <v>194</v>
      </c>
      <c r="I3442" t="s">
        <v>194</v>
      </c>
      <c r="J3442">
        <v>-0.14599999999999999</v>
      </c>
      <c r="K3442" t="s">
        <v>194</v>
      </c>
      <c r="L3442" t="s">
        <v>194</v>
      </c>
      <c r="M3442" t="s">
        <v>194</v>
      </c>
      <c r="N3442">
        <v>-0.155</v>
      </c>
      <c r="O3442" t="s">
        <v>194</v>
      </c>
      <c r="P3442" t="s">
        <v>194</v>
      </c>
      <c r="Q3442" t="s">
        <v>194</v>
      </c>
      <c r="R3442" t="s">
        <v>194</v>
      </c>
      <c r="S3442" t="s">
        <v>194</v>
      </c>
      <c r="T3442" t="s">
        <v>194</v>
      </c>
      <c r="U3442" t="s">
        <v>194</v>
      </c>
      <c r="V3442" t="s">
        <v>194</v>
      </c>
      <c r="W3442">
        <v>-0.16600000000000001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 t="s">
        <v>194</v>
      </c>
      <c r="AH3442" t="s">
        <v>194</v>
      </c>
      <c r="AI3442" t="s">
        <v>194</v>
      </c>
      <c r="AJ3442" t="s">
        <v>194</v>
      </c>
      <c r="AK3442" t="s">
        <v>194</v>
      </c>
      <c r="AL3442" t="s">
        <v>194</v>
      </c>
      <c r="AM3442" t="s">
        <v>194</v>
      </c>
      <c r="AN3442">
        <v>-0.186</v>
      </c>
      <c r="AO3442" t="s">
        <v>194</v>
      </c>
      <c r="AP3442">
        <v>-0.17799999999999999</v>
      </c>
      <c r="AQ3442" t="s">
        <v>194</v>
      </c>
      <c r="AR3442" t="s">
        <v>194</v>
      </c>
      <c r="AS3442" t="s">
        <v>194</v>
      </c>
      <c r="AT3442">
        <v>-0.22800000000000001</v>
      </c>
      <c r="AU3442" t="s">
        <v>194</v>
      </c>
      <c r="AV3442" t="s">
        <v>194</v>
      </c>
      <c r="AW3442">
        <v>-0.182</v>
      </c>
      <c r="AX3442" t="s">
        <v>194</v>
      </c>
      <c r="AY3442">
        <v>-0.23599999999999999</v>
      </c>
      <c r="AZ3442" t="s">
        <v>194</v>
      </c>
      <c r="BA3442" t="s">
        <v>194</v>
      </c>
      <c r="BB3442" t="s">
        <v>194</v>
      </c>
      <c r="BC3442" t="s">
        <v>194</v>
      </c>
      <c r="BD3442">
        <v>-0.21</v>
      </c>
      <c r="BE3442" t="s">
        <v>194</v>
      </c>
      <c r="BF3442" t="s">
        <v>194</v>
      </c>
      <c r="BG3442">
        <v>-0.16200000000000001</v>
      </c>
      <c r="BH3442" t="s">
        <v>194</v>
      </c>
      <c r="BI3442" t="s">
        <v>194</v>
      </c>
      <c r="BJ3442" t="s">
        <v>194</v>
      </c>
      <c r="BK3442">
        <v>-0.19</v>
      </c>
      <c r="BL3442" t="s">
        <v>194</v>
      </c>
      <c r="BM3442" t="s">
        <v>194</v>
      </c>
      <c r="BN3442" t="s">
        <v>194</v>
      </c>
      <c r="BO3442">
        <v>-0.20499999999999999</v>
      </c>
      <c r="BP3442">
        <v>-0.183</v>
      </c>
      <c r="BQ3442" t="s">
        <v>194</v>
      </c>
      <c r="BR3442" t="s">
        <v>194</v>
      </c>
      <c r="BS3442" t="s">
        <v>194</v>
      </c>
      <c r="BT3442">
        <v>-0.185</v>
      </c>
      <c r="BU3442">
        <v>-0.21099999999999999</v>
      </c>
      <c r="BV3442">
        <v>-0.19600000000000001</v>
      </c>
      <c r="BW3442" t="s">
        <v>194</v>
      </c>
      <c r="BX3442" t="s">
        <v>194</v>
      </c>
      <c r="BY3442">
        <v>-0.156</v>
      </c>
      <c r="BZ3442">
        <v>-0.17299999999999999</v>
      </c>
      <c r="CA3442" t="s">
        <v>194</v>
      </c>
      <c r="CB3442">
        <v>-0.2</v>
      </c>
      <c r="CC3442" t="s">
        <v>194</v>
      </c>
      <c r="CD3442">
        <v>-0.17899999999999999</v>
      </c>
      <c r="CE3442">
        <v>-0.19500000000000001</v>
      </c>
      <c r="CF3442">
        <v>-0.27200000000000002</v>
      </c>
      <c r="CG3442" t="s">
        <v>194</v>
      </c>
      <c r="CH3442" t="s">
        <v>194</v>
      </c>
    </row>
    <row r="3443" spans="1:86" x14ac:dyDescent="0.25">
      <c r="A3443" t="s">
        <v>7153</v>
      </c>
      <c r="B3443" t="s">
        <v>3416</v>
      </c>
      <c r="C3443" t="s">
        <v>188</v>
      </c>
      <c r="D3443" t="s">
        <v>188</v>
      </c>
      <c r="E3443" t="s">
        <v>188</v>
      </c>
      <c r="F3443" t="s">
        <v>188</v>
      </c>
      <c r="G3443" t="s">
        <v>188</v>
      </c>
      <c r="H3443" t="s">
        <v>188</v>
      </c>
      <c r="I3443" t="s">
        <v>188</v>
      </c>
      <c r="J3443" t="s">
        <v>194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188</v>
      </c>
      <c r="Q3443" t="s">
        <v>188</v>
      </c>
      <c r="R3443" t="s">
        <v>188</v>
      </c>
      <c r="S3443" t="s">
        <v>188</v>
      </c>
      <c r="T3443" t="s">
        <v>188</v>
      </c>
      <c r="U3443" t="s">
        <v>188</v>
      </c>
      <c r="V3443" t="s">
        <v>188</v>
      </c>
      <c r="W3443" t="s">
        <v>194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188</v>
      </c>
      <c r="AF3443" t="s">
        <v>188</v>
      </c>
      <c r="AG3443" t="s">
        <v>188</v>
      </c>
      <c r="AH3443" t="s">
        <v>188</v>
      </c>
      <c r="AI3443" t="s">
        <v>188</v>
      </c>
      <c r="AJ3443" t="s">
        <v>188</v>
      </c>
      <c r="AK3443" t="s">
        <v>188</v>
      </c>
      <c r="AL3443" t="s">
        <v>194</v>
      </c>
      <c r="AM3443" t="s">
        <v>194</v>
      </c>
      <c r="AN3443" t="s">
        <v>194</v>
      </c>
      <c r="AO3443" t="s">
        <v>188</v>
      </c>
      <c r="AP3443" t="s">
        <v>194</v>
      </c>
      <c r="AQ3443" t="s">
        <v>188</v>
      </c>
      <c r="AR3443" t="s">
        <v>188</v>
      </c>
      <c r="AS3443" t="s">
        <v>188</v>
      </c>
      <c r="AT3443" t="s">
        <v>188</v>
      </c>
      <c r="AU3443" t="s">
        <v>194</v>
      </c>
      <c r="AV3443" t="s">
        <v>194</v>
      </c>
      <c r="AW3443" t="s">
        <v>194</v>
      </c>
      <c r="AX3443" t="s">
        <v>188</v>
      </c>
      <c r="AY3443" t="s">
        <v>194</v>
      </c>
      <c r="AZ3443" t="s">
        <v>188</v>
      </c>
      <c r="BA3443" t="s">
        <v>188</v>
      </c>
      <c r="BB3443" t="s">
        <v>188</v>
      </c>
      <c r="BC3443" t="s">
        <v>194</v>
      </c>
      <c r="BD3443" t="s">
        <v>188</v>
      </c>
      <c r="BE3443" t="s">
        <v>194</v>
      </c>
      <c r="BF3443" t="s">
        <v>188</v>
      </c>
      <c r="BG3443" t="s">
        <v>188</v>
      </c>
      <c r="BH3443" t="s">
        <v>188</v>
      </c>
      <c r="BI3443" t="s">
        <v>188</v>
      </c>
      <c r="BJ3443" t="s">
        <v>188</v>
      </c>
      <c r="BK3443" t="s">
        <v>188</v>
      </c>
      <c r="BL3443" t="s">
        <v>188</v>
      </c>
      <c r="BM3443" t="s">
        <v>194</v>
      </c>
      <c r="BN3443" t="s">
        <v>194</v>
      </c>
      <c r="BO3443" t="s">
        <v>188</v>
      </c>
      <c r="BP3443" t="s">
        <v>194</v>
      </c>
      <c r="BQ3443" t="s">
        <v>194</v>
      </c>
      <c r="BR3443" t="s">
        <v>188</v>
      </c>
      <c r="BS3443" t="s">
        <v>188</v>
      </c>
      <c r="BT3443" t="s">
        <v>188</v>
      </c>
      <c r="BU3443" t="s">
        <v>188</v>
      </c>
      <c r="BV3443" t="s">
        <v>194</v>
      </c>
      <c r="BW3443" t="s">
        <v>188</v>
      </c>
      <c r="BX3443" t="s">
        <v>188</v>
      </c>
      <c r="BY3443" t="s">
        <v>188</v>
      </c>
      <c r="BZ3443" t="s">
        <v>194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188</v>
      </c>
      <c r="CF3443" t="s">
        <v>188</v>
      </c>
      <c r="CG3443" t="s">
        <v>188</v>
      </c>
      <c r="CH3443" t="s">
        <v>188</v>
      </c>
    </row>
    <row r="3444" spans="1:86" x14ac:dyDescent="0.25">
      <c r="A3444" t="s">
        <v>7154</v>
      </c>
      <c r="B3444" t="s">
        <v>3417</v>
      </c>
      <c r="C3444" t="s">
        <v>188</v>
      </c>
      <c r="D3444" t="s">
        <v>188</v>
      </c>
      <c r="E3444" t="s">
        <v>188</v>
      </c>
      <c r="F3444" t="s">
        <v>188</v>
      </c>
      <c r="G3444" t="s">
        <v>188</v>
      </c>
      <c r="H3444" t="s">
        <v>188</v>
      </c>
      <c r="I3444">
        <v>2.9000000000000001E-2</v>
      </c>
      <c r="J3444" t="s">
        <v>194</v>
      </c>
      <c r="K3444">
        <v>1.4999999999999999E-2</v>
      </c>
      <c r="L3444" t="s">
        <v>188</v>
      </c>
      <c r="M3444">
        <v>1.4999999999999999E-2</v>
      </c>
      <c r="N3444" t="s">
        <v>194</v>
      </c>
      <c r="O3444" t="s">
        <v>188</v>
      </c>
      <c r="P3444" t="s">
        <v>188</v>
      </c>
      <c r="Q3444" t="s">
        <v>188</v>
      </c>
      <c r="R3444" t="s">
        <v>188</v>
      </c>
      <c r="S3444" t="s">
        <v>188</v>
      </c>
      <c r="T3444" t="s">
        <v>188</v>
      </c>
      <c r="U3444">
        <v>0.03</v>
      </c>
      <c r="V3444" t="s">
        <v>188</v>
      </c>
      <c r="W3444">
        <v>1.7000000000000001E-2</v>
      </c>
      <c r="X3444" t="s">
        <v>188</v>
      </c>
      <c r="Y3444" t="s">
        <v>188</v>
      </c>
      <c r="Z3444" t="s">
        <v>188</v>
      </c>
      <c r="AA3444" t="s">
        <v>188</v>
      </c>
      <c r="AB3444" t="s">
        <v>188</v>
      </c>
      <c r="AC3444" t="s">
        <v>188</v>
      </c>
      <c r="AD3444" t="s">
        <v>188</v>
      </c>
      <c r="AE3444">
        <v>2.4E-2</v>
      </c>
      <c r="AF3444" t="s">
        <v>188</v>
      </c>
      <c r="AG3444" t="s">
        <v>188</v>
      </c>
      <c r="AH3444" t="s">
        <v>188</v>
      </c>
      <c r="AI3444">
        <v>3.2000000000000001E-2</v>
      </c>
      <c r="AJ3444" t="s">
        <v>188</v>
      </c>
      <c r="AK3444" t="s">
        <v>188</v>
      </c>
      <c r="AL3444" t="s">
        <v>194</v>
      </c>
      <c r="AM3444" t="s">
        <v>194</v>
      </c>
      <c r="AN3444" t="s">
        <v>188</v>
      </c>
      <c r="AO3444" t="s">
        <v>188</v>
      </c>
      <c r="AP3444" t="s">
        <v>188</v>
      </c>
      <c r="AQ3444" t="s">
        <v>188</v>
      </c>
      <c r="AR3444" t="s">
        <v>188</v>
      </c>
      <c r="AS3444">
        <v>3.4000000000000002E-2</v>
      </c>
      <c r="AT3444" t="s">
        <v>188</v>
      </c>
      <c r="AU3444" t="s">
        <v>194</v>
      </c>
      <c r="AV3444" t="s">
        <v>194</v>
      </c>
      <c r="AW3444" t="s">
        <v>188</v>
      </c>
      <c r="AX3444" t="s">
        <v>188</v>
      </c>
      <c r="AY3444" t="s">
        <v>188</v>
      </c>
      <c r="AZ3444" t="s">
        <v>188</v>
      </c>
      <c r="BA3444" t="s">
        <v>188</v>
      </c>
      <c r="BB3444" t="s">
        <v>188</v>
      </c>
      <c r="BC3444" t="s">
        <v>194</v>
      </c>
      <c r="BD3444" t="s">
        <v>194</v>
      </c>
      <c r="BE3444" t="s">
        <v>194</v>
      </c>
      <c r="BF3444" t="s">
        <v>188</v>
      </c>
      <c r="BG3444" t="s">
        <v>194</v>
      </c>
      <c r="BH3444" t="s">
        <v>188</v>
      </c>
      <c r="BI3444" t="s">
        <v>188</v>
      </c>
      <c r="BJ3444" t="s">
        <v>188</v>
      </c>
      <c r="BK3444" t="s">
        <v>194</v>
      </c>
      <c r="BL3444" t="s">
        <v>188</v>
      </c>
      <c r="BM3444" t="s">
        <v>194</v>
      </c>
      <c r="BN3444" t="s">
        <v>194</v>
      </c>
      <c r="BO3444" t="s">
        <v>194</v>
      </c>
      <c r="BP3444" t="s">
        <v>188</v>
      </c>
      <c r="BQ3444" t="s">
        <v>194</v>
      </c>
      <c r="BR3444" t="s">
        <v>188</v>
      </c>
      <c r="BS3444" t="s">
        <v>188</v>
      </c>
      <c r="BT3444" t="s">
        <v>194</v>
      </c>
      <c r="BU3444" t="s">
        <v>194</v>
      </c>
      <c r="BV3444" t="s">
        <v>188</v>
      </c>
      <c r="BW3444" t="s">
        <v>188</v>
      </c>
      <c r="BX3444" t="s">
        <v>188</v>
      </c>
      <c r="BY3444" t="s">
        <v>194</v>
      </c>
      <c r="BZ3444" t="s">
        <v>194</v>
      </c>
      <c r="CA3444" t="s">
        <v>188</v>
      </c>
      <c r="CB3444">
        <v>2.8000000000000001E-2</v>
      </c>
      <c r="CC3444" t="s">
        <v>188</v>
      </c>
      <c r="CD3444" t="s">
        <v>194</v>
      </c>
      <c r="CE3444" t="s">
        <v>194</v>
      </c>
      <c r="CF3444" t="s">
        <v>194</v>
      </c>
      <c r="CG3444" t="s">
        <v>188</v>
      </c>
      <c r="CH3444" t="s">
        <v>188</v>
      </c>
    </row>
    <row r="3445" spans="1:86" x14ac:dyDescent="0.25">
      <c r="A3445" t="s">
        <v>7155</v>
      </c>
      <c r="B3445" t="s">
        <v>3418</v>
      </c>
      <c r="C3445" t="s">
        <v>188</v>
      </c>
      <c r="D3445" t="s">
        <v>188</v>
      </c>
      <c r="E3445" t="s">
        <v>188</v>
      </c>
      <c r="F3445" t="s">
        <v>188</v>
      </c>
      <c r="G3445" t="s">
        <v>188</v>
      </c>
      <c r="H3445" t="s">
        <v>188</v>
      </c>
      <c r="I3445">
        <v>-2.9000000000000001E-2</v>
      </c>
      <c r="J3445" t="s">
        <v>194</v>
      </c>
      <c r="K3445">
        <v>-1.4999999999999999E-2</v>
      </c>
      <c r="L3445" t="s">
        <v>188</v>
      </c>
      <c r="M3445">
        <v>-1.4999999999999999E-2</v>
      </c>
      <c r="N3445" t="s">
        <v>194</v>
      </c>
      <c r="O3445" t="s">
        <v>188</v>
      </c>
      <c r="P3445" t="s">
        <v>188</v>
      </c>
      <c r="Q3445" t="s">
        <v>188</v>
      </c>
      <c r="R3445" t="s">
        <v>188</v>
      </c>
      <c r="S3445" t="s">
        <v>188</v>
      </c>
      <c r="T3445" t="s">
        <v>188</v>
      </c>
      <c r="U3445">
        <v>-0.03</v>
      </c>
      <c r="V3445" t="s">
        <v>188</v>
      </c>
      <c r="W3445" t="s">
        <v>194</v>
      </c>
      <c r="X3445" t="s">
        <v>188</v>
      </c>
      <c r="Y3445" t="s">
        <v>188</v>
      </c>
      <c r="Z3445" t="s">
        <v>188</v>
      </c>
      <c r="AA3445" t="s">
        <v>188</v>
      </c>
      <c r="AB3445" t="s">
        <v>188</v>
      </c>
      <c r="AC3445" t="s">
        <v>188</v>
      </c>
      <c r="AD3445" t="s">
        <v>188</v>
      </c>
      <c r="AE3445">
        <v>-2.4E-2</v>
      </c>
      <c r="AF3445" t="s">
        <v>188</v>
      </c>
      <c r="AG3445" t="s">
        <v>188</v>
      </c>
      <c r="AH3445" t="s">
        <v>188</v>
      </c>
      <c r="AI3445">
        <v>-3.2000000000000001E-2</v>
      </c>
      <c r="AJ3445" t="s">
        <v>188</v>
      </c>
      <c r="AK3445" t="s">
        <v>188</v>
      </c>
      <c r="AL3445" t="s">
        <v>188</v>
      </c>
      <c r="AM3445" t="s">
        <v>188</v>
      </c>
      <c r="AN3445" t="s">
        <v>194</v>
      </c>
      <c r="AO3445" t="s">
        <v>188</v>
      </c>
      <c r="AP3445" t="s">
        <v>194</v>
      </c>
      <c r="AQ3445" t="s">
        <v>188</v>
      </c>
      <c r="AR3445" t="s">
        <v>188</v>
      </c>
      <c r="AS3445">
        <v>-3.4000000000000002E-2</v>
      </c>
      <c r="AT3445" t="s">
        <v>188</v>
      </c>
      <c r="AU3445" t="s">
        <v>188</v>
      </c>
      <c r="AV3445" t="s">
        <v>188</v>
      </c>
      <c r="AW3445" t="s">
        <v>194</v>
      </c>
      <c r="AX3445" t="s">
        <v>188</v>
      </c>
      <c r="AY3445" t="s">
        <v>194</v>
      </c>
      <c r="AZ3445" t="s">
        <v>188</v>
      </c>
      <c r="BA3445" t="s">
        <v>188</v>
      </c>
      <c r="BB3445" t="s">
        <v>188</v>
      </c>
      <c r="BC3445" t="s">
        <v>188</v>
      </c>
      <c r="BD3445" t="s">
        <v>194</v>
      </c>
      <c r="BE3445" t="s">
        <v>188</v>
      </c>
      <c r="BF3445" t="s">
        <v>188</v>
      </c>
      <c r="BG3445" t="s">
        <v>194</v>
      </c>
      <c r="BH3445" t="s">
        <v>188</v>
      </c>
      <c r="BI3445" t="s">
        <v>188</v>
      </c>
      <c r="BJ3445" t="s">
        <v>188</v>
      </c>
      <c r="BK3445" t="s">
        <v>194</v>
      </c>
      <c r="BL3445" t="s">
        <v>188</v>
      </c>
      <c r="BM3445" t="s">
        <v>188</v>
      </c>
      <c r="BN3445" t="s">
        <v>188</v>
      </c>
      <c r="BO3445" t="s">
        <v>194</v>
      </c>
      <c r="BP3445" t="s">
        <v>194</v>
      </c>
      <c r="BQ3445">
        <v>-1.4999999999999999E-2</v>
      </c>
      <c r="BR3445" t="s">
        <v>188</v>
      </c>
      <c r="BS3445" t="s">
        <v>188</v>
      </c>
      <c r="BT3445" t="s">
        <v>194</v>
      </c>
      <c r="BU3445" t="s">
        <v>194</v>
      </c>
      <c r="BV3445" t="s">
        <v>194</v>
      </c>
      <c r="BW3445" t="s">
        <v>188</v>
      </c>
      <c r="BX3445" t="s">
        <v>188</v>
      </c>
      <c r="BY3445" t="s">
        <v>194</v>
      </c>
      <c r="BZ3445" t="s">
        <v>194</v>
      </c>
      <c r="CA3445" t="s">
        <v>188</v>
      </c>
      <c r="CB3445">
        <v>-2.8000000000000001E-2</v>
      </c>
      <c r="CC3445" t="s">
        <v>188</v>
      </c>
      <c r="CD3445" t="s">
        <v>194</v>
      </c>
      <c r="CE3445" t="s">
        <v>194</v>
      </c>
      <c r="CF3445" t="s">
        <v>194</v>
      </c>
      <c r="CG3445" t="s">
        <v>188</v>
      </c>
      <c r="CH3445" t="s">
        <v>188</v>
      </c>
    </row>
    <row r="3446" spans="1:86" x14ac:dyDescent="0.25">
      <c r="A3446" t="s">
        <v>7156</v>
      </c>
      <c r="B3446" t="s">
        <v>3419</v>
      </c>
      <c r="C3446">
        <v>1.7999999999999999E-2</v>
      </c>
      <c r="D3446">
        <v>3.4000000000000002E-2</v>
      </c>
      <c r="E3446">
        <v>3.2000000000000001E-2</v>
      </c>
      <c r="F3446">
        <v>3.7999999999999999E-2</v>
      </c>
      <c r="G3446">
        <v>3.6999999999999998E-2</v>
      </c>
      <c r="H3446">
        <v>1.7999999999999999E-2</v>
      </c>
      <c r="I3446">
        <v>3.2000000000000001E-2</v>
      </c>
      <c r="J3446">
        <v>1.2E-2</v>
      </c>
      <c r="K3446">
        <v>1.2999999999999999E-2</v>
      </c>
      <c r="L3446">
        <v>2.9000000000000001E-2</v>
      </c>
      <c r="M3446">
        <v>2.4E-2</v>
      </c>
      <c r="N3446">
        <v>1.6E-2</v>
      </c>
      <c r="O3446">
        <v>3.9E-2</v>
      </c>
      <c r="P3446">
        <v>3.1E-2</v>
      </c>
      <c r="Q3446">
        <v>2.5999999999999999E-2</v>
      </c>
      <c r="R3446">
        <v>1.0999999999999999E-2</v>
      </c>
      <c r="S3446">
        <v>1.2E-2</v>
      </c>
      <c r="T3446">
        <v>1.2E-2</v>
      </c>
      <c r="U3446">
        <v>3.1E-2</v>
      </c>
      <c r="V3446">
        <v>1.7000000000000001E-2</v>
      </c>
      <c r="W3446">
        <v>0.02</v>
      </c>
      <c r="X3446">
        <v>4.1000000000000002E-2</v>
      </c>
      <c r="Y3446">
        <v>8.0000000000000002E-3</v>
      </c>
      <c r="Z3446">
        <v>6.0000000000000001E-3</v>
      </c>
      <c r="AA3446">
        <v>7.0000000000000001E-3</v>
      </c>
      <c r="AB3446">
        <v>5.0000000000000001E-3</v>
      </c>
      <c r="AC3446">
        <v>5.0000000000000001E-3</v>
      </c>
      <c r="AD3446">
        <v>4.0000000000000001E-3</v>
      </c>
      <c r="AE3446">
        <v>2.5999999999999999E-2</v>
      </c>
      <c r="AF3446">
        <v>6.0000000000000001E-3</v>
      </c>
      <c r="AG3446">
        <v>8.9999999999999993E-3</v>
      </c>
      <c r="AH3446">
        <v>6.0000000000000001E-3</v>
      </c>
      <c r="AI3446">
        <v>4.0000000000000001E-3</v>
      </c>
      <c r="AJ3446">
        <v>7.0000000000000001E-3</v>
      </c>
      <c r="AK3446">
        <v>2E-3</v>
      </c>
      <c r="AL3446">
        <v>2E-3</v>
      </c>
      <c r="AM3446">
        <v>2E-3</v>
      </c>
      <c r="AN3446">
        <v>1E-3</v>
      </c>
      <c r="AO3446">
        <v>4.0000000000000001E-3</v>
      </c>
      <c r="AP3446">
        <v>1.0999999999999999E-2</v>
      </c>
      <c r="AQ3446">
        <v>1.2999999999999999E-2</v>
      </c>
      <c r="AR3446">
        <v>5.0000000000000001E-3</v>
      </c>
      <c r="AS3446">
        <v>2E-3</v>
      </c>
      <c r="AT3446">
        <v>1E-3</v>
      </c>
      <c r="AU3446">
        <v>3.0000000000000001E-3</v>
      </c>
      <c r="AV3446" t="s">
        <v>188</v>
      </c>
      <c r="AW3446" t="s">
        <v>188</v>
      </c>
      <c r="AX3446">
        <v>1E-3</v>
      </c>
      <c r="AY3446">
        <v>1E-3</v>
      </c>
      <c r="AZ3446">
        <v>3.0000000000000001E-3</v>
      </c>
      <c r="BA3446">
        <v>1E-3</v>
      </c>
      <c r="BB3446" t="s">
        <v>188</v>
      </c>
      <c r="BC3446">
        <v>1E-3</v>
      </c>
      <c r="BD3446">
        <v>2E-3</v>
      </c>
      <c r="BE3446">
        <v>1E-3</v>
      </c>
      <c r="BF3446">
        <v>1E-3</v>
      </c>
      <c r="BG3446">
        <v>2E-3</v>
      </c>
      <c r="BH3446">
        <v>1E-3</v>
      </c>
      <c r="BI3446" t="s">
        <v>188</v>
      </c>
      <c r="BJ3446" t="s">
        <v>188</v>
      </c>
      <c r="BK3446" t="s">
        <v>188</v>
      </c>
      <c r="BL3446">
        <v>1E-3</v>
      </c>
      <c r="BM3446">
        <v>1E-3</v>
      </c>
      <c r="BN3446">
        <v>1E-3</v>
      </c>
      <c r="BO3446" t="s">
        <v>188</v>
      </c>
      <c r="BP3446">
        <v>2E-3</v>
      </c>
      <c r="BQ3446">
        <v>1E-3</v>
      </c>
      <c r="BR3446">
        <v>1E-3</v>
      </c>
      <c r="BS3446">
        <v>1E-3</v>
      </c>
      <c r="BT3446">
        <v>1E-3</v>
      </c>
      <c r="BU3446">
        <v>1E-3</v>
      </c>
      <c r="BV3446">
        <v>1E-3</v>
      </c>
      <c r="BW3446" t="s">
        <v>188</v>
      </c>
      <c r="BX3446" t="s">
        <v>188</v>
      </c>
      <c r="BY3446" t="s">
        <v>188</v>
      </c>
      <c r="BZ3446">
        <v>1E-3</v>
      </c>
      <c r="CA3446">
        <v>0.02</v>
      </c>
      <c r="CB3446">
        <v>1E-3</v>
      </c>
      <c r="CC3446">
        <v>2.1000000000000001E-2</v>
      </c>
      <c r="CD3446">
        <v>1.9E-2</v>
      </c>
      <c r="CE3446">
        <v>1E-3</v>
      </c>
      <c r="CF3446">
        <v>1E-3</v>
      </c>
      <c r="CG3446">
        <v>2.1000000000000001E-2</v>
      </c>
      <c r="CH3446" t="s">
        <v>188</v>
      </c>
    </row>
    <row r="3447" spans="1:86" x14ac:dyDescent="0.25">
      <c r="A3447" t="s">
        <v>7157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188</v>
      </c>
      <c r="CE3447" t="s">
        <v>188</v>
      </c>
      <c r="CF3447" t="s">
        <v>194</v>
      </c>
      <c r="CG3447" t="s">
        <v>188</v>
      </c>
      <c r="CH3447" t="s">
        <v>188</v>
      </c>
    </row>
    <row r="3448" spans="1:86" x14ac:dyDescent="0.25">
      <c r="A3448" t="s">
        <v>7158</v>
      </c>
      <c r="B3448" t="s">
        <v>3421</v>
      </c>
      <c r="C3448">
        <v>1.7999999999999999E-2</v>
      </c>
      <c r="D3448">
        <v>3.4000000000000002E-2</v>
      </c>
      <c r="E3448">
        <v>3.2000000000000001E-2</v>
      </c>
      <c r="F3448">
        <v>3.7999999999999999E-2</v>
      </c>
      <c r="G3448">
        <v>3.6999999999999998E-2</v>
      </c>
      <c r="H3448">
        <v>1.7999999999999999E-2</v>
      </c>
      <c r="I3448">
        <v>3.2000000000000001E-2</v>
      </c>
      <c r="J3448">
        <v>1.2E-2</v>
      </c>
      <c r="K3448">
        <v>1.2999999999999999E-2</v>
      </c>
      <c r="L3448">
        <v>2.9000000000000001E-2</v>
      </c>
      <c r="M3448">
        <v>2.4E-2</v>
      </c>
      <c r="N3448">
        <v>1.6E-2</v>
      </c>
      <c r="O3448">
        <v>3.9E-2</v>
      </c>
      <c r="P3448">
        <v>3.1E-2</v>
      </c>
      <c r="Q3448">
        <v>2.5999999999999999E-2</v>
      </c>
      <c r="R3448">
        <v>1.0999999999999999E-2</v>
      </c>
      <c r="S3448">
        <v>1.2E-2</v>
      </c>
      <c r="T3448">
        <v>1.2E-2</v>
      </c>
      <c r="U3448">
        <v>3.1E-2</v>
      </c>
      <c r="V3448">
        <v>1.7000000000000001E-2</v>
      </c>
      <c r="W3448">
        <v>0.02</v>
      </c>
      <c r="X3448">
        <v>4.1000000000000002E-2</v>
      </c>
      <c r="Y3448">
        <v>8.0000000000000002E-3</v>
      </c>
      <c r="Z3448">
        <v>6.0000000000000001E-3</v>
      </c>
      <c r="AA3448">
        <v>7.0000000000000001E-3</v>
      </c>
      <c r="AB3448">
        <v>5.0000000000000001E-3</v>
      </c>
      <c r="AC3448">
        <v>5.0000000000000001E-3</v>
      </c>
      <c r="AD3448">
        <v>4.0000000000000001E-3</v>
      </c>
      <c r="AE3448">
        <v>2.5999999999999999E-2</v>
      </c>
      <c r="AF3448">
        <v>6.0000000000000001E-3</v>
      </c>
      <c r="AG3448">
        <v>8.9999999999999993E-3</v>
      </c>
      <c r="AH3448">
        <v>6.0000000000000001E-3</v>
      </c>
      <c r="AI3448">
        <v>4.0000000000000001E-3</v>
      </c>
      <c r="AJ3448">
        <v>7.0000000000000001E-3</v>
      </c>
      <c r="AK3448">
        <v>2E-3</v>
      </c>
      <c r="AL3448">
        <v>2E-3</v>
      </c>
      <c r="AM3448">
        <v>2E-3</v>
      </c>
      <c r="AN3448">
        <v>1E-3</v>
      </c>
      <c r="AO3448">
        <v>4.0000000000000001E-3</v>
      </c>
      <c r="AP3448">
        <v>1.0999999999999999E-2</v>
      </c>
      <c r="AQ3448">
        <v>1.2999999999999999E-2</v>
      </c>
      <c r="AR3448">
        <v>5.0000000000000001E-3</v>
      </c>
      <c r="AS3448">
        <v>2E-3</v>
      </c>
      <c r="AT3448">
        <v>1E-3</v>
      </c>
      <c r="AU3448">
        <v>3.0000000000000001E-3</v>
      </c>
      <c r="AV3448" t="s">
        <v>188</v>
      </c>
      <c r="AW3448" t="s">
        <v>188</v>
      </c>
      <c r="AX3448">
        <v>1E-3</v>
      </c>
      <c r="AY3448">
        <v>1E-3</v>
      </c>
      <c r="AZ3448">
        <v>3.0000000000000001E-3</v>
      </c>
      <c r="BA3448">
        <v>1E-3</v>
      </c>
      <c r="BB3448" t="s">
        <v>188</v>
      </c>
      <c r="BC3448">
        <v>1E-3</v>
      </c>
      <c r="BD3448">
        <v>2E-3</v>
      </c>
      <c r="BE3448">
        <v>1E-3</v>
      </c>
      <c r="BF3448">
        <v>1E-3</v>
      </c>
      <c r="BG3448">
        <v>2E-3</v>
      </c>
      <c r="BH3448">
        <v>1E-3</v>
      </c>
      <c r="BI3448" t="s">
        <v>188</v>
      </c>
      <c r="BJ3448" t="s">
        <v>188</v>
      </c>
      <c r="BK3448" t="s">
        <v>188</v>
      </c>
      <c r="BL3448">
        <v>1E-3</v>
      </c>
      <c r="BM3448">
        <v>1E-3</v>
      </c>
      <c r="BN3448">
        <v>1E-3</v>
      </c>
      <c r="BO3448" t="s">
        <v>188</v>
      </c>
      <c r="BP3448">
        <v>2E-3</v>
      </c>
      <c r="BQ3448">
        <v>1E-3</v>
      </c>
      <c r="BR3448">
        <v>1E-3</v>
      </c>
      <c r="BS3448">
        <v>1E-3</v>
      </c>
      <c r="BT3448">
        <v>1E-3</v>
      </c>
      <c r="BU3448">
        <v>1E-3</v>
      </c>
      <c r="BV3448">
        <v>1E-3</v>
      </c>
      <c r="BW3448" t="s">
        <v>188</v>
      </c>
      <c r="BX3448" t="s">
        <v>188</v>
      </c>
      <c r="BY3448" t="s">
        <v>188</v>
      </c>
      <c r="BZ3448">
        <v>1E-3</v>
      </c>
      <c r="CA3448">
        <v>0.02</v>
      </c>
      <c r="CB3448">
        <v>1E-3</v>
      </c>
      <c r="CC3448">
        <v>2.1000000000000001E-2</v>
      </c>
      <c r="CD3448">
        <v>1.9E-2</v>
      </c>
      <c r="CE3448">
        <v>1E-3</v>
      </c>
      <c r="CF3448" t="s">
        <v>194</v>
      </c>
      <c r="CG3448">
        <v>2.1000000000000001E-2</v>
      </c>
      <c r="CH3448" t="s">
        <v>188</v>
      </c>
    </row>
    <row r="3449" spans="1:86" x14ac:dyDescent="0.25">
      <c r="A3449" t="s">
        <v>7159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188</v>
      </c>
      <c r="H3449" t="s">
        <v>188</v>
      </c>
      <c r="I3449" t="s">
        <v>188</v>
      </c>
      <c r="J3449" t="s">
        <v>188</v>
      </c>
      <c r="K3449" t="s">
        <v>188</v>
      </c>
      <c r="L3449" t="s">
        <v>188</v>
      </c>
      <c r="M3449" t="s">
        <v>188</v>
      </c>
      <c r="N3449" t="s">
        <v>194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188</v>
      </c>
      <c r="AM3449" t="s">
        <v>188</v>
      </c>
      <c r="AN3449" t="s">
        <v>188</v>
      </c>
      <c r="AO3449" t="s">
        <v>188</v>
      </c>
      <c r="AP3449" t="s">
        <v>188</v>
      </c>
      <c r="AQ3449" t="s">
        <v>188</v>
      </c>
      <c r="AR3449" t="s">
        <v>188</v>
      </c>
      <c r="AS3449" t="s">
        <v>194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188</v>
      </c>
      <c r="AZ3449" t="s">
        <v>188</v>
      </c>
      <c r="BA3449" t="s">
        <v>194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188</v>
      </c>
      <c r="BG3449" t="s">
        <v>188</v>
      </c>
      <c r="BH3449" t="s">
        <v>188</v>
      </c>
      <c r="BI3449" t="s">
        <v>188</v>
      </c>
      <c r="BJ3449" t="s">
        <v>188</v>
      </c>
      <c r="BK3449" t="s">
        <v>194</v>
      </c>
      <c r="BL3449" t="s">
        <v>188</v>
      </c>
      <c r="BM3449" t="s">
        <v>188</v>
      </c>
      <c r="BN3449" t="s">
        <v>188</v>
      </c>
      <c r="BO3449" t="s">
        <v>194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5">
      <c r="A3450" t="s">
        <v>7160</v>
      </c>
      <c r="B3450" t="s">
        <v>3423</v>
      </c>
      <c r="C3450" t="s">
        <v>188</v>
      </c>
      <c r="D3450" t="s">
        <v>188</v>
      </c>
      <c r="E3450">
        <v>6.0000000000000001E-3</v>
      </c>
      <c r="F3450">
        <v>7.0999999999999994E-2</v>
      </c>
      <c r="G3450">
        <v>2.4E-2</v>
      </c>
      <c r="H3450" t="s">
        <v>188</v>
      </c>
      <c r="I3450" t="s">
        <v>188</v>
      </c>
      <c r="J3450" t="s">
        <v>194</v>
      </c>
      <c r="K3450" t="s">
        <v>188</v>
      </c>
      <c r="L3450">
        <v>2.1000000000000001E-2</v>
      </c>
      <c r="M3450" t="s">
        <v>188</v>
      </c>
      <c r="N3450" t="s">
        <v>194</v>
      </c>
      <c r="O3450" t="s">
        <v>188</v>
      </c>
      <c r="P3450" t="s">
        <v>188</v>
      </c>
      <c r="Q3450" t="s">
        <v>188</v>
      </c>
      <c r="R3450">
        <v>9.7000000000000003E-2</v>
      </c>
      <c r="S3450" t="s">
        <v>188</v>
      </c>
      <c r="T3450">
        <v>0.114</v>
      </c>
      <c r="U3450">
        <v>3.7999999999999999E-2</v>
      </c>
      <c r="V3450" t="s">
        <v>188</v>
      </c>
      <c r="W3450" t="s">
        <v>188</v>
      </c>
      <c r="X3450">
        <v>2.1999999999999999E-2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 t="s">
        <v>188</v>
      </c>
      <c r="AF3450" t="s">
        <v>188</v>
      </c>
      <c r="AG3450" t="s">
        <v>188</v>
      </c>
      <c r="AH3450" t="s">
        <v>188</v>
      </c>
      <c r="AI3450" t="s">
        <v>188</v>
      </c>
      <c r="AJ3450" t="s">
        <v>188</v>
      </c>
      <c r="AK3450" t="s">
        <v>188</v>
      </c>
      <c r="AL3450">
        <v>1.7000000000000001E-2</v>
      </c>
      <c r="AM3450">
        <v>1E-3</v>
      </c>
      <c r="AN3450" t="s">
        <v>188</v>
      </c>
      <c r="AO3450">
        <v>2.3E-2</v>
      </c>
      <c r="AP3450" t="s">
        <v>188</v>
      </c>
      <c r="AQ3450" t="s">
        <v>188</v>
      </c>
      <c r="AR3450" t="s">
        <v>188</v>
      </c>
      <c r="AS3450" t="s">
        <v>194</v>
      </c>
      <c r="AT3450" t="s">
        <v>188</v>
      </c>
      <c r="AU3450" t="s">
        <v>188</v>
      </c>
      <c r="AV3450" t="s">
        <v>188</v>
      </c>
      <c r="AW3450" t="s">
        <v>194</v>
      </c>
      <c r="AX3450" t="s">
        <v>188</v>
      </c>
      <c r="AY3450" t="s">
        <v>188</v>
      </c>
      <c r="AZ3450" t="s">
        <v>188</v>
      </c>
      <c r="BA3450" t="s">
        <v>194</v>
      </c>
      <c r="BB3450" t="s">
        <v>188</v>
      </c>
      <c r="BC3450">
        <v>1.9E-2</v>
      </c>
      <c r="BD3450" t="s">
        <v>188</v>
      </c>
      <c r="BE3450" t="s">
        <v>188</v>
      </c>
      <c r="BF3450" t="s">
        <v>188</v>
      </c>
      <c r="BG3450" t="s">
        <v>188</v>
      </c>
      <c r="BH3450" t="s">
        <v>188</v>
      </c>
      <c r="BI3450" t="s">
        <v>188</v>
      </c>
      <c r="BJ3450" t="s">
        <v>188</v>
      </c>
      <c r="BK3450">
        <v>1.7000000000000001E-2</v>
      </c>
      <c r="BL3450" t="s">
        <v>188</v>
      </c>
      <c r="BM3450">
        <v>6.2E-2</v>
      </c>
      <c r="BN3450">
        <v>1.7999999999999999E-2</v>
      </c>
      <c r="BO3450">
        <v>3.9E-2</v>
      </c>
      <c r="BP3450" t="s">
        <v>194</v>
      </c>
      <c r="BQ3450">
        <v>0.06</v>
      </c>
      <c r="BR3450" t="s">
        <v>188</v>
      </c>
      <c r="BS3450" t="s">
        <v>188</v>
      </c>
      <c r="BT3450">
        <v>3.9E-2</v>
      </c>
      <c r="BU3450" t="s">
        <v>188</v>
      </c>
      <c r="BV3450" t="s">
        <v>194</v>
      </c>
      <c r="BW3450" t="s">
        <v>188</v>
      </c>
      <c r="BX3450" t="s">
        <v>188</v>
      </c>
      <c r="BY3450">
        <v>0.187</v>
      </c>
      <c r="BZ3450" t="s">
        <v>188</v>
      </c>
      <c r="CA3450" t="s">
        <v>188</v>
      </c>
      <c r="CB3450">
        <v>4.1000000000000002E-2</v>
      </c>
      <c r="CC3450">
        <v>3.7999999999999999E-2</v>
      </c>
      <c r="CD3450">
        <v>2.5000000000000001E-2</v>
      </c>
      <c r="CE3450">
        <v>2.4E-2</v>
      </c>
      <c r="CF3450" t="s">
        <v>188</v>
      </c>
      <c r="CG3450" t="s">
        <v>188</v>
      </c>
      <c r="CH3450">
        <v>2.4E-2</v>
      </c>
    </row>
    <row r="3451" spans="1:86" x14ac:dyDescent="0.25">
      <c r="A3451" t="s">
        <v>7161</v>
      </c>
      <c r="B3451" t="s">
        <v>3424</v>
      </c>
      <c r="C3451" t="s">
        <v>188</v>
      </c>
      <c r="D3451" t="s">
        <v>188</v>
      </c>
      <c r="E3451">
        <v>-6.0000000000000001E-3</v>
      </c>
      <c r="F3451">
        <v>-7.0999999999999994E-2</v>
      </c>
      <c r="G3451">
        <v>-2.4E-2</v>
      </c>
      <c r="H3451" t="s">
        <v>188</v>
      </c>
      <c r="I3451" t="s">
        <v>188</v>
      </c>
      <c r="J3451" t="s">
        <v>194</v>
      </c>
      <c r="K3451" t="s">
        <v>188</v>
      </c>
      <c r="L3451">
        <v>-2.1000000000000001E-2</v>
      </c>
      <c r="M3451" t="s">
        <v>188</v>
      </c>
      <c r="N3451" t="s">
        <v>194</v>
      </c>
      <c r="O3451" t="s">
        <v>188</v>
      </c>
      <c r="P3451" t="s">
        <v>188</v>
      </c>
      <c r="Q3451" t="s">
        <v>188</v>
      </c>
      <c r="R3451">
        <v>-9.7000000000000003E-2</v>
      </c>
      <c r="S3451" t="s">
        <v>188</v>
      </c>
      <c r="T3451">
        <v>-0.114</v>
      </c>
      <c r="U3451">
        <v>-3.7999999999999999E-2</v>
      </c>
      <c r="V3451" t="s">
        <v>188</v>
      </c>
      <c r="W3451" t="s">
        <v>188</v>
      </c>
      <c r="X3451">
        <v>-2.1999999999999999E-2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 t="s">
        <v>188</v>
      </c>
      <c r="AF3451" t="s">
        <v>188</v>
      </c>
      <c r="AG3451" t="s">
        <v>188</v>
      </c>
      <c r="AH3451" t="s">
        <v>188</v>
      </c>
      <c r="AI3451" t="s">
        <v>188</v>
      </c>
      <c r="AJ3451" t="s">
        <v>188</v>
      </c>
      <c r="AK3451" t="s">
        <v>188</v>
      </c>
      <c r="AL3451">
        <v>-1.7000000000000001E-2</v>
      </c>
      <c r="AM3451">
        <v>-1E-3</v>
      </c>
      <c r="AN3451" t="s">
        <v>188</v>
      </c>
      <c r="AO3451">
        <v>-2.3E-2</v>
      </c>
      <c r="AP3451" t="s">
        <v>188</v>
      </c>
      <c r="AQ3451" t="s">
        <v>188</v>
      </c>
      <c r="AR3451" t="s">
        <v>188</v>
      </c>
      <c r="AS3451">
        <v>-0.14799999999999999</v>
      </c>
      <c r="AT3451" t="s">
        <v>188</v>
      </c>
      <c r="AU3451" t="s">
        <v>188</v>
      </c>
      <c r="AV3451" t="s">
        <v>188</v>
      </c>
      <c r="AW3451" t="s">
        <v>194</v>
      </c>
      <c r="AX3451" t="s">
        <v>188</v>
      </c>
      <c r="AY3451" t="s">
        <v>188</v>
      </c>
      <c r="AZ3451" t="s">
        <v>188</v>
      </c>
      <c r="BA3451">
        <v>-5.0000000000000001E-3</v>
      </c>
      <c r="BB3451" t="s">
        <v>188</v>
      </c>
      <c r="BC3451">
        <v>-1.9E-2</v>
      </c>
      <c r="BD3451" t="s">
        <v>188</v>
      </c>
      <c r="BE3451" t="s">
        <v>188</v>
      </c>
      <c r="BF3451" t="s">
        <v>188</v>
      </c>
      <c r="BG3451" t="s">
        <v>188</v>
      </c>
      <c r="BH3451" t="s">
        <v>188</v>
      </c>
      <c r="BI3451" t="s">
        <v>188</v>
      </c>
      <c r="BJ3451" t="s">
        <v>188</v>
      </c>
      <c r="BK3451" t="s">
        <v>194</v>
      </c>
      <c r="BL3451" t="s">
        <v>188</v>
      </c>
      <c r="BM3451">
        <v>-6.2E-2</v>
      </c>
      <c r="BN3451">
        <v>-1.7999999999999999E-2</v>
      </c>
      <c r="BO3451" t="s">
        <v>194</v>
      </c>
      <c r="BP3451" t="s">
        <v>194</v>
      </c>
      <c r="BQ3451">
        <v>-0.06</v>
      </c>
      <c r="BR3451" t="s">
        <v>188</v>
      </c>
      <c r="BS3451" t="s">
        <v>188</v>
      </c>
      <c r="BT3451">
        <v>-3.9E-2</v>
      </c>
      <c r="BU3451" t="s">
        <v>188</v>
      </c>
      <c r="BV3451" t="s">
        <v>194</v>
      </c>
      <c r="BW3451" t="s">
        <v>188</v>
      </c>
      <c r="BX3451" t="s">
        <v>188</v>
      </c>
      <c r="BY3451">
        <v>-0.187</v>
      </c>
      <c r="BZ3451" t="s">
        <v>188</v>
      </c>
      <c r="CA3451" t="s">
        <v>188</v>
      </c>
      <c r="CB3451">
        <v>-4.1000000000000002E-2</v>
      </c>
      <c r="CC3451">
        <v>-3.7999999999999999E-2</v>
      </c>
      <c r="CD3451">
        <v>-2.5000000000000001E-2</v>
      </c>
      <c r="CE3451">
        <v>-2.4E-2</v>
      </c>
      <c r="CF3451" t="s">
        <v>188</v>
      </c>
      <c r="CG3451" t="s">
        <v>188</v>
      </c>
      <c r="CH3451">
        <v>-2.4E-2</v>
      </c>
    </row>
    <row r="3452" spans="1:86" x14ac:dyDescent="0.25">
      <c r="A3452" t="s">
        <v>7162</v>
      </c>
      <c r="B3452" t="s">
        <v>3425</v>
      </c>
      <c r="C3452" t="s">
        <v>188</v>
      </c>
      <c r="D3452" t="s">
        <v>188</v>
      </c>
      <c r="E3452">
        <v>1E-3</v>
      </c>
      <c r="F3452" t="s">
        <v>188</v>
      </c>
      <c r="G3452">
        <v>2.5999999999999999E-2</v>
      </c>
      <c r="H3452">
        <v>1.0999999999999999E-2</v>
      </c>
      <c r="I3452">
        <v>2E-3</v>
      </c>
      <c r="J3452">
        <v>3.0000000000000001E-3</v>
      </c>
      <c r="K3452">
        <v>1E-3</v>
      </c>
      <c r="L3452" t="s">
        <v>188</v>
      </c>
      <c r="M3452" t="s">
        <v>188</v>
      </c>
      <c r="N3452">
        <v>2E-3</v>
      </c>
      <c r="O3452" t="s">
        <v>188</v>
      </c>
      <c r="P3452">
        <v>1.4E-2</v>
      </c>
      <c r="Q3452">
        <v>1E-3</v>
      </c>
      <c r="R3452">
        <v>2E-3</v>
      </c>
      <c r="S3452" t="s">
        <v>188</v>
      </c>
      <c r="T3452" t="s">
        <v>188</v>
      </c>
      <c r="U3452">
        <v>4.0000000000000001E-3</v>
      </c>
      <c r="V3452" t="s">
        <v>188</v>
      </c>
      <c r="W3452" t="s">
        <v>188</v>
      </c>
      <c r="X3452" t="s">
        <v>188</v>
      </c>
      <c r="Y3452" t="s">
        <v>188</v>
      </c>
      <c r="Z3452">
        <v>1E-3</v>
      </c>
      <c r="AA3452" t="s">
        <v>188</v>
      </c>
      <c r="AB3452" t="s">
        <v>188</v>
      </c>
      <c r="AC3452" t="s">
        <v>188</v>
      </c>
      <c r="AD3452" t="s">
        <v>188</v>
      </c>
      <c r="AE3452" t="s">
        <v>188</v>
      </c>
      <c r="AF3452">
        <v>1.4999999999999999E-2</v>
      </c>
      <c r="AG3452" t="s">
        <v>188</v>
      </c>
      <c r="AH3452">
        <v>0.13</v>
      </c>
      <c r="AI3452" t="s">
        <v>188</v>
      </c>
      <c r="AJ3452" t="s">
        <v>188</v>
      </c>
      <c r="AK3452" t="s">
        <v>188</v>
      </c>
      <c r="AL3452" t="s">
        <v>188</v>
      </c>
      <c r="AM3452">
        <v>2E-3</v>
      </c>
      <c r="AN3452" t="s">
        <v>188</v>
      </c>
      <c r="AO3452" t="s">
        <v>188</v>
      </c>
      <c r="AP3452">
        <v>1E-3</v>
      </c>
      <c r="AQ3452">
        <v>1E-3</v>
      </c>
      <c r="AR3452">
        <v>1E-3</v>
      </c>
      <c r="AS3452" t="s">
        <v>188</v>
      </c>
      <c r="AT3452" t="s">
        <v>188</v>
      </c>
      <c r="AU3452" t="s">
        <v>188</v>
      </c>
      <c r="AV3452" t="s">
        <v>188</v>
      </c>
      <c r="AW3452" t="s">
        <v>188</v>
      </c>
      <c r="AX3452" t="s">
        <v>188</v>
      </c>
      <c r="AY3452">
        <v>3.0000000000000001E-3</v>
      </c>
      <c r="AZ3452" t="s">
        <v>188</v>
      </c>
      <c r="BA3452" t="s">
        <v>188</v>
      </c>
      <c r="BB3452" t="s">
        <v>188</v>
      </c>
      <c r="BC3452" t="s">
        <v>188</v>
      </c>
      <c r="BD3452" t="s">
        <v>188</v>
      </c>
      <c r="BE3452" t="s">
        <v>188</v>
      </c>
      <c r="BF3452" t="s">
        <v>188</v>
      </c>
      <c r="BG3452" t="s">
        <v>188</v>
      </c>
      <c r="BH3452" t="s">
        <v>188</v>
      </c>
      <c r="BI3452" t="s">
        <v>188</v>
      </c>
      <c r="BJ3452" t="s">
        <v>188</v>
      </c>
      <c r="BK3452">
        <v>1E-3</v>
      </c>
      <c r="BL3452" t="s">
        <v>188</v>
      </c>
      <c r="BM3452">
        <v>6.0000000000000001E-3</v>
      </c>
      <c r="BN3452">
        <v>3.0000000000000001E-3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 t="s">
        <v>188</v>
      </c>
      <c r="BU3452" t="s">
        <v>188</v>
      </c>
      <c r="BV3452" t="s">
        <v>188</v>
      </c>
      <c r="BW3452" t="s">
        <v>188</v>
      </c>
      <c r="BX3452" t="s">
        <v>188</v>
      </c>
      <c r="BY3452" t="s">
        <v>188</v>
      </c>
      <c r="BZ3452" t="s">
        <v>188</v>
      </c>
      <c r="CA3452">
        <v>3.5000000000000003E-2</v>
      </c>
      <c r="CB3452" t="s">
        <v>188</v>
      </c>
      <c r="CC3452" t="s">
        <v>188</v>
      </c>
      <c r="CD3452" t="s">
        <v>188</v>
      </c>
      <c r="CE3452">
        <v>3.2000000000000001E-2</v>
      </c>
      <c r="CF3452">
        <v>0.17599999999999999</v>
      </c>
      <c r="CG3452" t="s">
        <v>188</v>
      </c>
      <c r="CH3452" t="s">
        <v>188</v>
      </c>
    </row>
    <row r="3453" spans="1:86" x14ac:dyDescent="0.25">
      <c r="A3453" t="s">
        <v>7163</v>
      </c>
      <c r="B3453" t="s">
        <v>3426</v>
      </c>
      <c r="C3453">
        <v>1.159</v>
      </c>
      <c r="D3453">
        <v>1.585</v>
      </c>
      <c r="E3453">
        <v>2.798</v>
      </c>
      <c r="F3453">
        <v>3.637</v>
      </c>
      <c r="G3453">
        <v>0.36599999999999999</v>
      </c>
      <c r="H3453">
        <v>1.8859999999999999</v>
      </c>
      <c r="I3453">
        <v>1.077</v>
      </c>
      <c r="J3453">
        <v>1.5109999999999999</v>
      </c>
      <c r="K3453">
        <v>0.47399999999999998</v>
      </c>
      <c r="L3453">
        <v>1.583</v>
      </c>
      <c r="M3453">
        <v>0.309</v>
      </c>
      <c r="N3453">
        <v>1.04</v>
      </c>
      <c r="O3453">
        <v>1.405</v>
      </c>
      <c r="P3453">
        <v>1.323</v>
      </c>
      <c r="Q3453">
        <v>1.524</v>
      </c>
      <c r="R3453">
        <v>3.4329999999999998</v>
      </c>
      <c r="S3453">
        <v>0.65100000000000002</v>
      </c>
      <c r="T3453">
        <v>0.496</v>
      </c>
      <c r="U3453">
        <v>1.3320000000000001</v>
      </c>
      <c r="V3453">
        <v>1.387</v>
      </c>
      <c r="W3453">
        <v>1.19</v>
      </c>
      <c r="X3453">
        <v>1.0880000000000001</v>
      </c>
      <c r="Y3453">
        <v>0.45700000000000002</v>
      </c>
      <c r="Z3453">
        <v>1.4390000000000001</v>
      </c>
      <c r="AA3453">
        <v>0.19500000000000001</v>
      </c>
      <c r="AB3453">
        <v>1.0009999999999999</v>
      </c>
      <c r="AC3453">
        <v>1.4419999999999999</v>
      </c>
      <c r="AD3453">
        <v>2.827</v>
      </c>
      <c r="AE3453">
        <v>5.3999999999999999E-2</v>
      </c>
      <c r="AF3453">
        <v>0.3</v>
      </c>
      <c r="AG3453">
        <v>1.1160000000000001</v>
      </c>
      <c r="AH3453">
        <v>0.46100000000000002</v>
      </c>
      <c r="AI3453">
        <v>0.77200000000000002</v>
      </c>
      <c r="AJ3453">
        <v>0.93100000000000005</v>
      </c>
      <c r="AK3453">
        <v>3.5459999999999998</v>
      </c>
      <c r="AL3453">
        <v>0.91100000000000003</v>
      </c>
      <c r="AM3453">
        <v>0.86899999999999999</v>
      </c>
      <c r="AN3453">
        <v>4.4329999999999998</v>
      </c>
      <c r="AO3453">
        <v>1.8720000000000001</v>
      </c>
      <c r="AP3453">
        <v>7.8289999999999997</v>
      </c>
      <c r="AQ3453">
        <v>0.39500000000000002</v>
      </c>
      <c r="AR3453">
        <v>1.125</v>
      </c>
      <c r="AS3453">
        <v>318.649</v>
      </c>
      <c r="AT3453">
        <v>242.79</v>
      </c>
      <c r="AU3453">
        <v>183.084</v>
      </c>
      <c r="AV3453">
        <v>318.33999999999997</v>
      </c>
      <c r="AW3453">
        <v>239.44800000000001</v>
      </c>
      <c r="AX3453">
        <v>149.45599999999999</v>
      </c>
      <c r="AY3453">
        <v>177.64599999999999</v>
      </c>
      <c r="AZ3453">
        <v>355.48</v>
      </c>
      <c r="BA3453">
        <v>194.01900000000001</v>
      </c>
      <c r="BB3453">
        <v>342.36500000000001</v>
      </c>
      <c r="BC3453">
        <v>214.76400000000001</v>
      </c>
      <c r="BD3453">
        <v>207.56100000000001</v>
      </c>
      <c r="BE3453">
        <v>1314.7170000000001</v>
      </c>
      <c r="BF3453">
        <v>263.92200000000003</v>
      </c>
      <c r="BG3453">
        <v>308.22300000000001</v>
      </c>
      <c r="BH3453">
        <v>320.22199999999998</v>
      </c>
      <c r="BI3453">
        <v>434.44499999999999</v>
      </c>
      <c r="BJ3453">
        <v>293.74700000000001</v>
      </c>
      <c r="BK3453">
        <v>337.96499999999997</v>
      </c>
      <c r="BL3453">
        <v>293.584</v>
      </c>
      <c r="BM3453">
        <v>474.303</v>
      </c>
      <c r="BN3453">
        <v>554.24400000000003</v>
      </c>
      <c r="BO3453">
        <v>215.65700000000001</v>
      </c>
      <c r="BP3453">
        <v>207.61600000000001</v>
      </c>
      <c r="BQ3453">
        <v>1480.5250000000001</v>
      </c>
      <c r="BR3453">
        <v>232.46</v>
      </c>
      <c r="BS3453">
        <v>314.59100000000001</v>
      </c>
      <c r="BT3453">
        <v>320.54700000000003</v>
      </c>
      <c r="BU3453">
        <v>516.11500000000001</v>
      </c>
      <c r="BV3453">
        <v>307.154</v>
      </c>
      <c r="BW3453">
        <v>358.35300000000001</v>
      </c>
      <c r="BX3453">
        <v>333.25599999999997</v>
      </c>
      <c r="BY3453">
        <v>483.61900000000003</v>
      </c>
      <c r="BZ3453">
        <v>577.4</v>
      </c>
      <c r="CA3453">
        <v>20.111000000000001</v>
      </c>
      <c r="CB3453">
        <v>12.342000000000001</v>
      </c>
      <c r="CC3453">
        <v>14.271000000000001</v>
      </c>
      <c r="CD3453">
        <v>63.673999999999999</v>
      </c>
      <c r="CE3453">
        <v>3.7469999999999999</v>
      </c>
      <c r="CF3453">
        <v>4.7380000000000004</v>
      </c>
      <c r="CG3453">
        <v>5.13</v>
      </c>
      <c r="CH3453">
        <v>0.95599999999999996</v>
      </c>
    </row>
    <row r="3454" spans="1:86" x14ac:dyDescent="0.25">
      <c r="A3454" t="s">
        <v>7164</v>
      </c>
      <c r="B3454" t="s">
        <v>3427</v>
      </c>
      <c r="C3454">
        <v>-1.159</v>
      </c>
      <c r="D3454">
        <v>-1.585</v>
      </c>
      <c r="E3454">
        <v>-2.7970000000000002</v>
      </c>
      <c r="F3454">
        <v>-3.637</v>
      </c>
      <c r="G3454">
        <v>-0.34</v>
      </c>
      <c r="H3454">
        <v>-1.875</v>
      </c>
      <c r="I3454">
        <v>-1.075</v>
      </c>
      <c r="J3454">
        <v>-1.508</v>
      </c>
      <c r="K3454">
        <v>-0.47299999999999998</v>
      </c>
      <c r="L3454">
        <v>-1.583</v>
      </c>
      <c r="M3454">
        <v>-0.309</v>
      </c>
      <c r="N3454">
        <v>-1.038</v>
      </c>
      <c r="O3454">
        <v>-1.405</v>
      </c>
      <c r="P3454">
        <v>-1.3089999999999999</v>
      </c>
      <c r="Q3454">
        <v>-1.5229999999999999</v>
      </c>
      <c r="R3454">
        <v>-3.431</v>
      </c>
      <c r="S3454">
        <v>-0.65100000000000002</v>
      </c>
      <c r="T3454">
        <v>-0.496</v>
      </c>
      <c r="U3454">
        <v>-1.3280000000000001</v>
      </c>
      <c r="V3454">
        <v>-1.387</v>
      </c>
      <c r="W3454">
        <v>-1.19</v>
      </c>
      <c r="X3454">
        <v>-1.0880000000000001</v>
      </c>
      <c r="Y3454">
        <v>-0.45700000000000002</v>
      </c>
      <c r="Z3454">
        <v>-1.4379999999999999</v>
      </c>
      <c r="AA3454">
        <v>-0.19500000000000001</v>
      </c>
      <c r="AB3454">
        <v>-1.0009999999999999</v>
      </c>
      <c r="AC3454">
        <v>-1.4419999999999999</v>
      </c>
      <c r="AD3454">
        <v>-2.827</v>
      </c>
      <c r="AE3454">
        <v>-5.3999999999999999E-2</v>
      </c>
      <c r="AF3454">
        <v>-0.28499999999999998</v>
      </c>
      <c r="AG3454">
        <v>-1.1160000000000001</v>
      </c>
      <c r="AH3454">
        <v>-0.33100000000000002</v>
      </c>
      <c r="AI3454">
        <v>-0.77200000000000002</v>
      </c>
      <c r="AJ3454">
        <v>-0.93100000000000005</v>
      </c>
      <c r="AK3454">
        <v>-3.5459999999999998</v>
      </c>
      <c r="AL3454">
        <v>-0.91100000000000003</v>
      </c>
      <c r="AM3454">
        <v>-0.86699999999999999</v>
      </c>
      <c r="AN3454">
        <v>-4.4329999999999998</v>
      </c>
      <c r="AO3454">
        <v>-1.8720000000000001</v>
      </c>
      <c r="AP3454">
        <v>-7.8280000000000003</v>
      </c>
      <c r="AQ3454">
        <v>-0.39400000000000002</v>
      </c>
      <c r="AR3454">
        <v>-1.1240000000000001</v>
      </c>
      <c r="AS3454">
        <v>-318.649</v>
      </c>
      <c r="AT3454">
        <v>-242.79</v>
      </c>
      <c r="AU3454">
        <v>-183.084</v>
      </c>
      <c r="AV3454">
        <v>-318.33999999999997</v>
      </c>
      <c r="AW3454">
        <v>-239.44800000000001</v>
      </c>
      <c r="AX3454">
        <v>-149.45599999999999</v>
      </c>
      <c r="AY3454">
        <v>-177.643</v>
      </c>
      <c r="AZ3454">
        <v>-355.48</v>
      </c>
      <c r="BA3454">
        <v>-194.01900000000001</v>
      </c>
      <c r="BB3454">
        <v>-342.36500000000001</v>
      </c>
      <c r="BC3454">
        <v>-214.76400000000001</v>
      </c>
      <c r="BD3454">
        <v>-207.56100000000001</v>
      </c>
      <c r="BE3454">
        <v>-1314.7170000000001</v>
      </c>
      <c r="BF3454">
        <v>-263.92200000000003</v>
      </c>
      <c r="BG3454">
        <v>-308.22300000000001</v>
      </c>
      <c r="BH3454">
        <v>-320.22199999999998</v>
      </c>
      <c r="BI3454">
        <v>-434.44499999999999</v>
      </c>
      <c r="BJ3454">
        <v>-293.74700000000001</v>
      </c>
      <c r="BK3454">
        <v>-337.964</v>
      </c>
      <c r="BL3454">
        <v>-293.584</v>
      </c>
      <c r="BM3454">
        <v>-474.29700000000003</v>
      </c>
      <c r="BN3454">
        <v>-554.24099999999999</v>
      </c>
      <c r="BO3454">
        <v>-215.65700000000001</v>
      </c>
      <c r="BP3454">
        <v>-207.61600000000001</v>
      </c>
      <c r="BQ3454">
        <v>-1480.5250000000001</v>
      </c>
      <c r="BR3454">
        <v>-232.46</v>
      </c>
      <c r="BS3454">
        <v>-314.59100000000001</v>
      </c>
      <c r="BT3454">
        <v>-320.54700000000003</v>
      </c>
      <c r="BU3454">
        <v>-516.11500000000001</v>
      </c>
      <c r="BV3454">
        <v>-307.154</v>
      </c>
      <c r="BW3454">
        <v>-358.35300000000001</v>
      </c>
      <c r="BX3454">
        <v>-333.25599999999997</v>
      </c>
      <c r="BY3454">
        <v>-483.61900000000003</v>
      </c>
      <c r="BZ3454">
        <v>-577.4</v>
      </c>
      <c r="CA3454">
        <v>-20.076000000000001</v>
      </c>
      <c r="CB3454">
        <v>-12.342000000000001</v>
      </c>
      <c r="CC3454">
        <v>-14.271000000000001</v>
      </c>
      <c r="CD3454">
        <v>-63.673999999999999</v>
      </c>
      <c r="CE3454">
        <v>-3.7149999999999999</v>
      </c>
      <c r="CF3454">
        <v>-4.5620000000000003</v>
      </c>
      <c r="CG3454">
        <v>-5.13</v>
      </c>
      <c r="CH3454">
        <v>-0.95599999999999996</v>
      </c>
    </row>
    <row r="3455" spans="1:86" x14ac:dyDescent="0.25">
      <c r="A3455" t="s">
        <v>7165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188</v>
      </c>
      <c r="Q3455" t="s">
        <v>188</v>
      </c>
      <c r="R3455" t="s">
        <v>188</v>
      </c>
      <c r="S3455" t="s">
        <v>188</v>
      </c>
      <c r="T3455" t="s">
        <v>188</v>
      </c>
      <c r="U3455" t="s">
        <v>188</v>
      </c>
      <c r="V3455" t="s">
        <v>188</v>
      </c>
      <c r="W3455" t="s">
        <v>194</v>
      </c>
      <c r="X3455" t="s">
        <v>188</v>
      </c>
      <c r="Y3455" t="s">
        <v>188</v>
      </c>
      <c r="Z3455" t="s">
        <v>188</v>
      </c>
      <c r="AA3455" t="s">
        <v>188</v>
      </c>
      <c r="AB3455" t="s">
        <v>188</v>
      </c>
      <c r="AC3455" t="s">
        <v>188</v>
      </c>
      <c r="AD3455" t="s">
        <v>188</v>
      </c>
      <c r="AE3455" t="s">
        <v>194</v>
      </c>
      <c r="AF3455" t="s">
        <v>194</v>
      </c>
      <c r="AG3455" t="s">
        <v>194</v>
      </c>
      <c r="AH3455" t="s">
        <v>194</v>
      </c>
      <c r="AI3455" t="s">
        <v>194</v>
      </c>
      <c r="AJ3455" t="s">
        <v>194</v>
      </c>
      <c r="AK3455" t="s">
        <v>194</v>
      </c>
      <c r="AL3455" t="s">
        <v>194</v>
      </c>
      <c r="AM3455" t="s">
        <v>194</v>
      </c>
      <c r="AN3455" t="s">
        <v>194</v>
      </c>
      <c r="AO3455">
        <v>1.4999999999999999E-2</v>
      </c>
      <c r="AP3455" t="s">
        <v>194</v>
      </c>
      <c r="AQ3455" t="s">
        <v>194</v>
      </c>
      <c r="AR3455" t="s">
        <v>194</v>
      </c>
      <c r="AS3455" t="s">
        <v>188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 t="s">
        <v>194</v>
      </c>
      <c r="BM3455" t="s">
        <v>194</v>
      </c>
      <c r="BN3455" t="s">
        <v>194</v>
      </c>
      <c r="BO3455" t="s">
        <v>194</v>
      </c>
      <c r="BP3455" t="s">
        <v>194</v>
      </c>
      <c r="BQ3455" t="s">
        <v>194</v>
      </c>
      <c r="BR3455" t="s">
        <v>194</v>
      </c>
      <c r="BS3455">
        <v>8.2000000000000003E-2</v>
      </c>
      <c r="BT3455" t="s">
        <v>194</v>
      </c>
      <c r="BU3455">
        <v>0.307</v>
      </c>
      <c r="BV3455" t="s">
        <v>194</v>
      </c>
      <c r="BW3455" t="s">
        <v>194</v>
      </c>
      <c r="BX3455">
        <v>0.38400000000000001</v>
      </c>
      <c r="BY3455">
        <v>0.35</v>
      </c>
      <c r="BZ3455">
        <v>0.42499999999999999</v>
      </c>
      <c r="CA3455">
        <v>0.314</v>
      </c>
      <c r="CB3455">
        <v>0.28799999999999998</v>
      </c>
      <c r="CC3455">
        <v>0.32</v>
      </c>
      <c r="CD3455">
        <v>0.28000000000000003</v>
      </c>
      <c r="CE3455">
        <v>0.30499999999999999</v>
      </c>
      <c r="CF3455">
        <v>0.30299999999999999</v>
      </c>
      <c r="CG3455">
        <v>0.28499999999999998</v>
      </c>
      <c r="CH3455">
        <v>0.28499999999999998</v>
      </c>
    </row>
    <row r="3456" spans="1:86" x14ac:dyDescent="0.25">
      <c r="A3456" t="s">
        <v>7166</v>
      </c>
      <c r="B3456" t="s">
        <v>3429</v>
      </c>
      <c r="C3456">
        <v>0.13700000000000001</v>
      </c>
      <c r="D3456">
        <v>5.1999999999999998E-2</v>
      </c>
      <c r="E3456">
        <v>0.221</v>
      </c>
      <c r="F3456">
        <v>0.71199999999999997</v>
      </c>
      <c r="G3456">
        <v>3.7999999999999999E-2</v>
      </c>
      <c r="H3456">
        <v>0.06</v>
      </c>
      <c r="I3456">
        <v>0.11</v>
      </c>
      <c r="J3456">
        <v>0.56999999999999995</v>
      </c>
      <c r="K3456">
        <v>0.95199999999999996</v>
      </c>
      <c r="L3456">
        <v>6.4000000000000001E-2</v>
      </c>
      <c r="M3456">
        <v>1.4E-2</v>
      </c>
      <c r="N3456">
        <v>1.4E-2</v>
      </c>
      <c r="O3456">
        <v>6.4000000000000001E-2</v>
      </c>
      <c r="P3456">
        <v>6.9000000000000006E-2</v>
      </c>
      <c r="Q3456">
        <v>0.1</v>
      </c>
      <c r="R3456">
        <v>7.0000000000000001E-3</v>
      </c>
      <c r="S3456">
        <v>1.0999999999999999E-2</v>
      </c>
      <c r="T3456">
        <v>2.3E-2</v>
      </c>
      <c r="U3456" t="s">
        <v>188</v>
      </c>
      <c r="V3456" t="s">
        <v>188</v>
      </c>
      <c r="W3456" t="s">
        <v>188</v>
      </c>
      <c r="X3456">
        <v>3.5999999999999997E-2</v>
      </c>
      <c r="Y3456" t="s">
        <v>188</v>
      </c>
      <c r="Z3456">
        <v>1.2999999999999999E-2</v>
      </c>
      <c r="AA3456">
        <v>9.7000000000000003E-2</v>
      </c>
      <c r="AB3456">
        <v>2.9000000000000001E-2</v>
      </c>
      <c r="AC3456">
        <v>3.6999999999999998E-2</v>
      </c>
      <c r="AD3456">
        <v>0.14899999999999999</v>
      </c>
      <c r="AE3456" t="s">
        <v>194</v>
      </c>
      <c r="AF3456" t="s">
        <v>194</v>
      </c>
      <c r="AG3456" t="s">
        <v>194</v>
      </c>
      <c r="AH3456" t="s">
        <v>194</v>
      </c>
      <c r="AI3456" t="s">
        <v>194</v>
      </c>
      <c r="AJ3456" t="s">
        <v>194</v>
      </c>
      <c r="AK3456" t="s">
        <v>194</v>
      </c>
      <c r="AL3456" t="s">
        <v>194</v>
      </c>
      <c r="AM3456" t="s">
        <v>194</v>
      </c>
      <c r="AN3456" t="s">
        <v>194</v>
      </c>
      <c r="AO3456">
        <v>2.1999999999999999E-2</v>
      </c>
      <c r="AP3456" t="s">
        <v>194</v>
      </c>
      <c r="AQ3456" t="s">
        <v>194</v>
      </c>
      <c r="AR3456" t="s">
        <v>194</v>
      </c>
      <c r="AS3456" t="s">
        <v>188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194</v>
      </c>
      <c r="BM3456" t="s">
        <v>194</v>
      </c>
      <c r="BN3456" t="s">
        <v>194</v>
      </c>
      <c r="BO3456" t="s">
        <v>194</v>
      </c>
      <c r="BP3456" t="s">
        <v>194</v>
      </c>
      <c r="BQ3456" t="s">
        <v>194</v>
      </c>
      <c r="BR3456" t="s">
        <v>194</v>
      </c>
      <c r="BS3456" t="s">
        <v>188</v>
      </c>
      <c r="BT3456" t="s">
        <v>194</v>
      </c>
      <c r="BU3456" t="s">
        <v>188</v>
      </c>
      <c r="BV3456" t="s">
        <v>194</v>
      </c>
      <c r="BW3456" t="s">
        <v>194</v>
      </c>
      <c r="BX3456" t="s">
        <v>188</v>
      </c>
      <c r="BY3456" t="s">
        <v>188</v>
      </c>
      <c r="BZ3456" t="s">
        <v>188</v>
      </c>
      <c r="CA3456">
        <v>0.105</v>
      </c>
      <c r="CB3456">
        <v>6.0000000000000001E-3</v>
      </c>
      <c r="CC3456" t="s">
        <v>188</v>
      </c>
      <c r="CD3456" t="s">
        <v>188</v>
      </c>
      <c r="CE3456">
        <v>0.03</v>
      </c>
      <c r="CF3456" t="s">
        <v>188</v>
      </c>
      <c r="CG3456" t="s">
        <v>188</v>
      </c>
      <c r="CH3456">
        <v>7.0000000000000001E-3</v>
      </c>
    </row>
    <row r="3457" spans="1:86" x14ac:dyDescent="0.25">
      <c r="A3457" t="s">
        <v>7167</v>
      </c>
      <c r="B3457" t="s">
        <v>3430</v>
      </c>
      <c r="C3457">
        <v>-0.13700000000000001</v>
      </c>
      <c r="D3457">
        <v>-5.1999999999999998E-2</v>
      </c>
      <c r="E3457">
        <v>-0.221</v>
      </c>
      <c r="F3457">
        <v>-0.71199999999999997</v>
      </c>
      <c r="G3457">
        <v>-3.7999999999999999E-2</v>
      </c>
      <c r="H3457">
        <v>-0.06</v>
      </c>
      <c r="I3457">
        <v>-0.11</v>
      </c>
      <c r="J3457">
        <v>-0.56999999999999995</v>
      </c>
      <c r="K3457">
        <v>-0.95199999999999996</v>
      </c>
      <c r="L3457">
        <v>-6.4000000000000001E-2</v>
      </c>
      <c r="M3457">
        <v>-1.4E-2</v>
      </c>
      <c r="N3457">
        <v>-1.4E-2</v>
      </c>
      <c r="O3457">
        <v>-6.4000000000000001E-2</v>
      </c>
      <c r="P3457">
        <v>-6.9000000000000006E-2</v>
      </c>
      <c r="Q3457">
        <v>-0.1</v>
      </c>
      <c r="R3457">
        <v>-7.0000000000000001E-3</v>
      </c>
      <c r="S3457">
        <v>-1.0999999999999999E-2</v>
      </c>
      <c r="T3457">
        <v>-2.3E-2</v>
      </c>
      <c r="U3457" t="s">
        <v>188</v>
      </c>
      <c r="V3457" t="s">
        <v>188</v>
      </c>
      <c r="W3457" t="s">
        <v>194</v>
      </c>
      <c r="X3457">
        <v>-3.5999999999999997E-2</v>
      </c>
      <c r="Y3457" t="s">
        <v>188</v>
      </c>
      <c r="Z3457">
        <v>-1.2999999999999999E-2</v>
      </c>
      <c r="AA3457">
        <v>-9.7000000000000003E-2</v>
      </c>
      <c r="AB3457">
        <v>-2.9000000000000001E-2</v>
      </c>
      <c r="AC3457">
        <v>-3.6999999999999998E-2</v>
      </c>
      <c r="AD3457">
        <v>-0.14899999999999999</v>
      </c>
      <c r="AE3457">
        <v>6.0000000000000001E-3</v>
      </c>
      <c r="AF3457">
        <v>-2.1999999999999999E-2</v>
      </c>
      <c r="AG3457">
        <v>-0.23499999999999999</v>
      </c>
      <c r="AH3457">
        <v>-0.23</v>
      </c>
      <c r="AI3457">
        <v>-5.6000000000000001E-2</v>
      </c>
      <c r="AJ3457">
        <v>-3.1E-2</v>
      </c>
      <c r="AK3457">
        <v>0.46700000000000003</v>
      </c>
      <c r="AL3457">
        <v>-6.1920000000000002</v>
      </c>
      <c r="AM3457">
        <v>-0.25</v>
      </c>
      <c r="AN3457">
        <v>7.9000000000000001E-2</v>
      </c>
      <c r="AO3457">
        <v>-7.0000000000000001E-3</v>
      </c>
      <c r="AP3457">
        <v>7.1999999999999995E-2</v>
      </c>
      <c r="AQ3457">
        <v>0.14299999999999999</v>
      </c>
      <c r="AR3457">
        <v>8.9999999999999993E-3</v>
      </c>
      <c r="AS3457" t="s">
        <v>188</v>
      </c>
      <c r="AT3457">
        <v>-0.14000000000000001</v>
      </c>
      <c r="AU3457">
        <v>1E-3</v>
      </c>
      <c r="AV3457">
        <v>-0.16</v>
      </c>
      <c r="AW3457">
        <v>-0.17399999999999999</v>
      </c>
      <c r="AX3457">
        <v>8.0000000000000002E-3</v>
      </c>
      <c r="AY3457">
        <v>-0.113</v>
      </c>
      <c r="AZ3457">
        <v>-0.153</v>
      </c>
      <c r="BA3457">
        <v>-0.23599999999999999</v>
      </c>
      <c r="BB3457">
        <v>6.5000000000000002E-2</v>
      </c>
      <c r="BC3457">
        <v>-0.09</v>
      </c>
      <c r="BD3457">
        <v>-0.127</v>
      </c>
      <c r="BE3457">
        <v>-0.14599999999999999</v>
      </c>
      <c r="BF3457">
        <v>-0.28799999999999998</v>
      </c>
      <c r="BG3457">
        <v>2.8000000000000001E-2</v>
      </c>
      <c r="BH3457">
        <v>0.22500000000000001</v>
      </c>
      <c r="BI3457">
        <v>0.13500000000000001</v>
      </c>
      <c r="BJ3457">
        <v>0.14000000000000001</v>
      </c>
      <c r="BK3457">
        <v>0.187</v>
      </c>
      <c r="BL3457">
        <v>0.13100000000000001</v>
      </c>
      <c r="BM3457">
        <v>0.36399999999999999</v>
      </c>
      <c r="BN3457">
        <v>0.30499999999999999</v>
      </c>
      <c r="BO3457">
        <v>0.33200000000000002</v>
      </c>
      <c r="BP3457">
        <v>0.32600000000000001</v>
      </c>
      <c r="BQ3457">
        <v>0.29099999999999998</v>
      </c>
      <c r="BR3457">
        <v>0.13100000000000001</v>
      </c>
      <c r="BS3457">
        <v>8.2000000000000003E-2</v>
      </c>
      <c r="BT3457">
        <v>0.29899999999999999</v>
      </c>
      <c r="BU3457">
        <v>0.307</v>
      </c>
      <c r="BV3457">
        <v>0.38300000000000001</v>
      </c>
      <c r="BW3457">
        <v>0.33400000000000002</v>
      </c>
      <c r="BX3457">
        <v>0.38400000000000001</v>
      </c>
      <c r="BY3457">
        <v>0.35</v>
      </c>
      <c r="BZ3457">
        <v>0.42499999999999999</v>
      </c>
      <c r="CA3457">
        <v>0.20899999999999999</v>
      </c>
      <c r="CB3457">
        <v>0.28199999999999997</v>
      </c>
      <c r="CC3457">
        <v>0.32</v>
      </c>
      <c r="CD3457">
        <v>0.28000000000000003</v>
      </c>
      <c r="CE3457">
        <v>0.27500000000000002</v>
      </c>
      <c r="CF3457">
        <v>0.30299999999999999</v>
      </c>
      <c r="CG3457">
        <v>0.28499999999999998</v>
      </c>
      <c r="CH3457">
        <v>0.27800000000000002</v>
      </c>
    </row>
    <row r="3458" spans="1:86" x14ac:dyDescent="0.25">
      <c r="A3458" t="s">
        <v>7168</v>
      </c>
      <c r="B3458" t="s">
        <v>3431</v>
      </c>
      <c r="C3458">
        <v>9.2999999999999999E-2</v>
      </c>
      <c r="D3458">
        <v>5.8999999999999997E-2</v>
      </c>
      <c r="E3458">
        <v>0.04</v>
      </c>
      <c r="F3458">
        <v>0.56399999999999995</v>
      </c>
      <c r="G3458">
        <v>4.8000000000000001E-2</v>
      </c>
      <c r="H3458">
        <v>2.1999999999999999E-2</v>
      </c>
      <c r="I3458">
        <v>0.14299999999999999</v>
      </c>
      <c r="J3458">
        <v>0.14799999999999999</v>
      </c>
      <c r="K3458">
        <v>0.48699999999999999</v>
      </c>
      <c r="L3458">
        <v>0.308</v>
      </c>
      <c r="M3458">
        <v>0.122</v>
      </c>
      <c r="N3458">
        <v>8.7999999999999995E-2</v>
      </c>
      <c r="O3458">
        <v>0.106</v>
      </c>
      <c r="P3458">
        <v>0.125</v>
      </c>
      <c r="Q3458">
        <v>7.4999999999999997E-2</v>
      </c>
      <c r="R3458">
        <v>9.6000000000000002E-2</v>
      </c>
      <c r="S3458">
        <v>0.111</v>
      </c>
      <c r="T3458">
        <v>6.0999999999999999E-2</v>
      </c>
      <c r="U3458">
        <v>8.8999999999999996E-2</v>
      </c>
      <c r="V3458">
        <v>0.108</v>
      </c>
      <c r="W3458" t="s">
        <v>194</v>
      </c>
      <c r="X3458">
        <v>7.4999999999999997E-2</v>
      </c>
      <c r="Y3458">
        <v>0.106</v>
      </c>
      <c r="Z3458">
        <v>0.11700000000000001</v>
      </c>
      <c r="AA3458">
        <v>9.2999999999999999E-2</v>
      </c>
      <c r="AB3458">
        <v>0.11</v>
      </c>
      <c r="AC3458">
        <v>8.4000000000000005E-2</v>
      </c>
      <c r="AD3458">
        <v>0.505</v>
      </c>
      <c r="AE3458" t="s">
        <v>194</v>
      </c>
      <c r="AF3458" t="s">
        <v>194</v>
      </c>
      <c r="AG3458" t="s">
        <v>194</v>
      </c>
      <c r="AH3458" t="s">
        <v>194</v>
      </c>
      <c r="AI3458" t="s">
        <v>194</v>
      </c>
      <c r="AJ3458" t="s">
        <v>194</v>
      </c>
      <c r="AK3458" t="s">
        <v>194</v>
      </c>
      <c r="AL3458" t="s">
        <v>194</v>
      </c>
      <c r="AM3458" t="s">
        <v>194</v>
      </c>
      <c r="AN3458" t="s">
        <v>194</v>
      </c>
      <c r="AO3458">
        <v>0.13300000000000001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194</v>
      </c>
      <c r="BM3458" t="s">
        <v>194</v>
      </c>
      <c r="BN3458" t="s">
        <v>194</v>
      </c>
      <c r="BO3458" t="s">
        <v>194</v>
      </c>
      <c r="BP3458" t="s">
        <v>194</v>
      </c>
      <c r="BQ3458" t="s">
        <v>194</v>
      </c>
      <c r="BR3458" t="s">
        <v>194</v>
      </c>
      <c r="BS3458" t="s">
        <v>188</v>
      </c>
      <c r="BT3458" t="s">
        <v>194</v>
      </c>
      <c r="BU3458" t="s">
        <v>188</v>
      </c>
      <c r="BV3458" t="s">
        <v>194</v>
      </c>
      <c r="BW3458" t="s">
        <v>194</v>
      </c>
      <c r="BX3458" t="s">
        <v>188</v>
      </c>
      <c r="BY3458" t="s">
        <v>188</v>
      </c>
      <c r="BZ3458" t="s">
        <v>188</v>
      </c>
      <c r="CA3458">
        <v>0.27200000000000002</v>
      </c>
      <c r="CB3458" t="s">
        <v>188</v>
      </c>
      <c r="CC3458">
        <v>6.0999999999999999E-2</v>
      </c>
      <c r="CD3458" t="s">
        <v>188</v>
      </c>
      <c r="CE3458" t="s">
        <v>188</v>
      </c>
      <c r="CF3458">
        <v>3.1E-2</v>
      </c>
      <c r="CG3458">
        <v>4.4999999999999998E-2</v>
      </c>
      <c r="CH3458" t="s">
        <v>188</v>
      </c>
    </row>
    <row r="3459" spans="1:86" x14ac:dyDescent="0.25">
      <c r="A3459" t="s">
        <v>7169</v>
      </c>
      <c r="B3459" t="s">
        <v>3432</v>
      </c>
      <c r="C3459">
        <v>7.218</v>
      </c>
      <c r="D3459">
        <v>6.8529999999999998</v>
      </c>
      <c r="E3459">
        <v>7.1079999999999997</v>
      </c>
      <c r="F3459">
        <v>7.2809999999999997</v>
      </c>
      <c r="G3459">
        <v>7.633</v>
      </c>
      <c r="H3459">
        <v>9.4179999999999993</v>
      </c>
      <c r="I3459">
        <v>7.3170000000000002</v>
      </c>
      <c r="J3459">
        <v>8.1470000000000002</v>
      </c>
      <c r="K3459">
        <v>7.9690000000000003</v>
      </c>
      <c r="L3459">
        <v>6.9290000000000003</v>
      </c>
      <c r="M3459">
        <v>7.6849999999999996</v>
      </c>
      <c r="N3459">
        <v>7.6870000000000003</v>
      </c>
      <c r="O3459">
        <v>7.5549999999999997</v>
      </c>
      <c r="P3459">
        <v>7.91</v>
      </c>
      <c r="Q3459">
        <v>7.931</v>
      </c>
      <c r="R3459">
        <v>9.0739999999999998</v>
      </c>
      <c r="S3459">
        <v>7.851</v>
      </c>
      <c r="T3459">
        <v>7.7789999999999999</v>
      </c>
      <c r="U3459">
        <v>7.89</v>
      </c>
      <c r="V3459">
        <v>8.016</v>
      </c>
      <c r="W3459">
        <v>7.4359999999999999</v>
      </c>
      <c r="X3459">
        <v>7.7220000000000004</v>
      </c>
      <c r="Y3459">
        <v>7.9770000000000003</v>
      </c>
      <c r="Z3459">
        <v>7.9320000000000004</v>
      </c>
      <c r="AA3459">
        <v>7.665</v>
      </c>
      <c r="AB3459">
        <v>9.2249999999999996</v>
      </c>
      <c r="AC3459">
        <v>8.6969999999999992</v>
      </c>
      <c r="AD3459">
        <v>9.3800000000000008</v>
      </c>
      <c r="AE3459" t="s">
        <v>194</v>
      </c>
      <c r="AF3459" t="s">
        <v>194</v>
      </c>
      <c r="AG3459" t="s">
        <v>194</v>
      </c>
      <c r="AH3459" t="s">
        <v>194</v>
      </c>
      <c r="AI3459" t="s">
        <v>194</v>
      </c>
      <c r="AJ3459" t="s">
        <v>194</v>
      </c>
      <c r="AK3459" t="s">
        <v>194</v>
      </c>
      <c r="AL3459" t="s">
        <v>194</v>
      </c>
      <c r="AM3459" t="s">
        <v>194</v>
      </c>
      <c r="AN3459" t="s">
        <v>194</v>
      </c>
      <c r="AO3459">
        <v>8.4179999999999993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 t="s">
        <v>194</v>
      </c>
      <c r="BM3459" t="s">
        <v>194</v>
      </c>
      <c r="BN3459" t="s">
        <v>194</v>
      </c>
      <c r="BO3459" t="s">
        <v>194</v>
      </c>
      <c r="BP3459" t="s">
        <v>194</v>
      </c>
      <c r="BQ3459" t="s">
        <v>194</v>
      </c>
      <c r="BR3459" t="s">
        <v>194</v>
      </c>
      <c r="BS3459">
        <v>151.744</v>
      </c>
      <c r="BT3459" t="s">
        <v>194</v>
      </c>
      <c r="BU3459">
        <v>192.732</v>
      </c>
      <c r="BV3459" t="s">
        <v>194</v>
      </c>
      <c r="BW3459" t="s">
        <v>194</v>
      </c>
      <c r="BX3459">
        <v>160.893</v>
      </c>
      <c r="BY3459">
        <v>239.01599999999999</v>
      </c>
      <c r="BZ3459">
        <v>113.508</v>
      </c>
      <c r="CA3459">
        <v>184.41300000000001</v>
      </c>
      <c r="CB3459">
        <v>187.726</v>
      </c>
      <c r="CC3459">
        <v>106.203</v>
      </c>
      <c r="CD3459">
        <v>241.744</v>
      </c>
      <c r="CE3459">
        <v>130.578</v>
      </c>
      <c r="CF3459">
        <v>97.6</v>
      </c>
      <c r="CG3459">
        <v>107.767</v>
      </c>
      <c r="CH3459">
        <v>106.188</v>
      </c>
    </row>
    <row r="3460" spans="1:86" x14ac:dyDescent="0.25">
      <c r="A3460" t="s">
        <v>7170</v>
      </c>
      <c r="B3460" t="s">
        <v>3433</v>
      </c>
      <c r="C3460">
        <v>-7.125</v>
      </c>
      <c r="D3460">
        <v>-6.7939999999999996</v>
      </c>
      <c r="E3460">
        <v>-7.0679999999999996</v>
      </c>
      <c r="F3460">
        <v>-6.7169999999999996</v>
      </c>
      <c r="G3460">
        <v>-7.585</v>
      </c>
      <c r="H3460">
        <v>-9.3960000000000008</v>
      </c>
      <c r="I3460">
        <v>-7.1740000000000004</v>
      </c>
      <c r="J3460">
        <v>-7.9989999999999997</v>
      </c>
      <c r="K3460">
        <v>-7.4820000000000002</v>
      </c>
      <c r="L3460">
        <v>-6.6210000000000004</v>
      </c>
      <c r="M3460">
        <v>-7.5629999999999997</v>
      </c>
      <c r="N3460">
        <v>-7.5990000000000002</v>
      </c>
      <c r="O3460">
        <v>-7.4489999999999998</v>
      </c>
      <c r="P3460">
        <v>-7.7850000000000001</v>
      </c>
      <c r="Q3460">
        <v>-7.8559999999999999</v>
      </c>
      <c r="R3460">
        <v>-8.9779999999999998</v>
      </c>
      <c r="S3460">
        <v>-7.74</v>
      </c>
      <c r="T3460">
        <v>-7.718</v>
      </c>
      <c r="U3460">
        <v>-7.8010000000000002</v>
      </c>
      <c r="V3460">
        <v>-7.9080000000000004</v>
      </c>
      <c r="W3460" t="s">
        <v>194</v>
      </c>
      <c r="X3460">
        <v>-7.6470000000000002</v>
      </c>
      <c r="Y3460">
        <v>-7.8710000000000004</v>
      </c>
      <c r="Z3460">
        <v>-7.8150000000000004</v>
      </c>
      <c r="AA3460">
        <v>-7.5720000000000001</v>
      </c>
      <c r="AB3460">
        <v>-9.1150000000000002</v>
      </c>
      <c r="AC3460">
        <v>-8.6129999999999995</v>
      </c>
      <c r="AD3460">
        <v>-8.875</v>
      </c>
      <c r="AE3460">
        <v>-8.0510000000000002</v>
      </c>
      <c r="AF3460">
        <v>-6.6420000000000003</v>
      </c>
      <c r="AG3460">
        <v>-7.633</v>
      </c>
      <c r="AH3460">
        <v>-8.5589999999999993</v>
      </c>
      <c r="AI3460">
        <v>-7.6379999999999999</v>
      </c>
      <c r="AJ3460">
        <v>-8.218</v>
      </c>
      <c r="AK3460">
        <v>-7.5190000000000001</v>
      </c>
      <c r="AL3460">
        <v>-8.8130000000000006</v>
      </c>
      <c r="AM3460">
        <v>-7.8769999999999998</v>
      </c>
      <c r="AN3460">
        <v>-7.5289999999999999</v>
      </c>
      <c r="AO3460">
        <v>-8.2850000000000001</v>
      </c>
      <c r="AP3460">
        <v>-8.9350000000000005</v>
      </c>
      <c r="AQ3460">
        <v>-9.3279999999999994</v>
      </c>
      <c r="AR3460">
        <v>-8.8450000000000006</v>
      </c>
      <c r="AS3460">
        <v>-398.18099999999998</v>
      </c>
      <c r="AT3460">
        <v>-377.51600000000002</v>
      </c>
      <c r="AU3460">
        <v>-207.47499999999999</v>
      </c>
      <c r="AV3460">
        <v>-265.66300000000001</v>
      </c>
      <c r="AW3460">
        <v>-112.30800000000001</v>
      </c>
      <c r="AX3460">
        <v>-60.192</v>
      </c>
      <c r="AY3460">
        <v>-57.691000000000003</v>
      </c>
      <c r="AZ3460">
        <v>-132.49299999999999</v>
      </c>
      <c r="BA3460">
        <v>-72.887</v>
      </c>
      <c r="BB3460">
        <v>-80.593999999999994</v>
      </c>
      <c r="BC3460">
        <v>-113.553</v>
      </c>
      <c r="BD3460">
        <v>-110.02</v>
      </c>
      <c r="BE3460">
        <v>-648.12300000000005</v>
      </c>
      <c r="BF3460">
        <v>-114.24299999999999</v>
      </c>
      <c r="BG3460">
        <v>-148.185</v>
      </c>
      <c r="BH3460">
        <v>-139.435</v>
      </c>
      <c r="BI3460">
        <v>-186.19200000000001</v>
      </c>
      <c r="BJ3460">
        <v>-133.40899999999999</v>
      </c>
      <c r="BK3460">
        <v>-136.41900000000001</v>
      </c>
      <c r="BL3460">
        <v>-109.056</v>
      </c>
      <c r="BM3460">
        <v>-190.50399999999999</v>
      </c>
      <c r="BN3460">
        <v>-108.83799999999999</v>
      </c>
      <c r="BO3460">
        <v>-118.911</v>
      </c>
      <c r="BP3460">
        <v>-124.974</v>
      </c>
      <c r="BQ3460">
        <v>-122.556</v>
      </c>
      <c r="BR3460">
        <v>-136.285</v>
      </c>
      <c r="BS3460">
        <v>-151.744</v>
      </c>
      <c r="BT3460">
        <v>-120.863</v>
      </c>
      <c r="BU3460">
        <v>-192.732</v>
      </c>
      <c r="BV3460">
        <v>-95.432000000000002</v>
      </c>
      <c r="BW3460">
        <v>-225.19</v>
      </c>
      <c r="BX3460">
        <v>-160.893</v>
      </c>
      <c r="BY3460">
        <v>-239.01599999999999</v>
      </c>
      <c r="BZ3460">
        <v>-113.508</v>
      </c>
      <c r="CA3460">
        <v>-184.14099999999999</v>
      </c>
      <c r="CB3460">
        <v>-187.726</v>
      </c>
      <c r="CC3460">
        <v>-106.142</v>
      </c>
      <c r="CD3460">
        <v>-241.744</v>
      </c>
      <c r="CE3460">
        <v>-130.578</v>
      </c>
      <c r="CF3460">
        <v>-97.569000000000003</v>
      </c>
      <c r="CG3460">
        <v>-107.72199999999999</v>
      </c>
      <c r="CH3460">
        <v>-106.188</v>
      </c>
    </row>
    <row r="3461" spans="1:86" x14ac:dyDescent="0.25">
      <c r="A3461" t="s">
        <v>7171</v>
      </c>
      <c r="B3461" t="s">
        <v>3434</v>
      </c>
      <c r="C3461" t="s">
        <v>188</v>
      </c>
      <c r="D3461" t="s">
        <v>188</v>
      </c>
      <c r="E3461" t="s">
        <v>188</v>
      </c>
      <c r="F3461" t="s">
        <v>188</v>
      </c>
      <c r="G3461" t="s">
        <v>188</v>
      </c>
      <c r="H3461" t="s">
        <v>188</v>
      </c>
      <c r="I3461" t="s">
        <v>188</v>
      </c>
      <c r="J3461">
        <v>3.7999999999999999E-2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188</v>
      </c>
      <c r="AA3461" t="s">
        <v>188</v>
      </c>
      <c r="AB3461" t="s">
        <v>188</v>
      </c>
      <c r="AC3461" t="s">
        <v>188</v>
      </c>
      <c r="AD3461" t="s">
        <v>188</v>
      </c>
      <c r="AE3461" t="s">
        <v>188</v>
      </c>
      <c r="AF3461" t="s">
        <v>188</v>
      </c>
      <c r="AG3461" t="s">
        <v>194</v>
      </c>
      <c r="AH3461" t="s">
        <v>188</v>
      </c>
      <c r="AI3461" t="s">
        <v>188</v>
      </c>
      <c r="AJ3461" t="s">
        <v>194</v>
      </c>
      <c r="AK3461" t="s">
        <v>188</v>
      </c>
      <c r="AL3461" t="s">
        <v>188</v>
      </c>
      <c r="AM3461" t="s">
        <v>194</v>
      </c>
      <c r="AN3461" t="s">
        <v>188</v>
      </c>
      <c r="AO3461">
        <v>0.03</v>
      </c>
      <c r="AP3461" t="s">
        <v>188</v>
      </c>
      <c r="AQ3461" t="s">
        <v>194</v>
      </c>
      <c r="AR3461">
        <v>3.3000000000000002E-2</v>
      </c>
      <c r="AS3461" t="s">
        <v>188</v>
      </c>
      <c r="AT3461" t="s">
        <v>194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 t="s">
        <v>188</v>
      </c>
      <c r="BA3461" t="s">
        <v>188</v>
      </c>
      <c r="BB3461" t="s">
        <v>188</v>
      </c>
      <c r="BC3461" t="s">
        <v>194</v>
      </c>
      <c r="BD3461" t="s">
        <v>188</v>
      </c>
      <c r="BE3461" t="s">
        <v>188</v>
      </c>
      <c r="BF3461" t="s">
        <v>194</v>
      </c>
      <c r="BG3461" t="s">
        <v>194</v>
      </c>
      <c r="BH3461" t="s">
        <v>194</v>
      </c>
      <c r="BI3461" t="s">
        <v>194</v>
      </c>
      <c r="BJ3461" t="s">
        <v>194</v>
      </c>
      <c r="BK3461" t="s">
        <v>188</v>
      </c>
      <c r="BL3461" t="s">
        <v>188</v>
      </c>
      <c r="BM3461" t="s">
        <v>188</v>
      </c>
      <c r="BN3461" t="s">
        <v>188</v>
      </c>
      <c r="BO3461" t="s">
        <v>188</v>
      </c>
      <c r="BP3461" t="s">
        <v>194</v>
      </c>
      <c r="BQ3461" t="s">
        <v>188</v>
      </c>
      <c r="BR3461" t="s">
        <v>194</v>
      </c>
      <c r="BS3461" t="s">
        <v>188</v>
      </c>
      <c r="BT3461" t="s">
        <v>188</v>
      </c>
      <c r="BU3461" t="s">
        <v>188</v>
      </c>
      <c r="BV3461" t="s">
        <v>188</v>
      </c>
      <c r="BW3461" t="s">
        <v>194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5">
      <c r="A3462" t="s">
        <v>7172</v>
      </c>
      <c r="B3462" t="s">
        <v>3435</v>
      </c>
      <c r="C3462">
        <v>5.2750000000000004</v>
      </c>
      <c r="D3462">
        <v>5.2750000000000004</v>
      </c>
      <c r="E3462">
        <v>5.2750000000000004</v>
      </c>
      <c r="F3462">
        <v>5.2750000000000004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5.5339999999999998</v>
      </c>
      <c r="M3462">
        <v>5.5339999999999998</v>
      </c>
      <c r="N3462">
        <v>5.5339999999999998</v>
      </c>
      <c r="O3462">
        <v>5.6139999999999999</v>
      </c>
      <c r="P3462">
        <v>5.5339999999999998</v>
      </c>
      <c r="Q3462">
        <v>5.5339999999999998</v>
      </c>
      <c r="R3462">
        <v>5.5339999999999998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5.931</v>
      </c>
      <c r="AA3462">
        <v>5.931</v>
      </c>
      <c r="AB3462">
        <v>5.931</v>
      </c>
      <c r="AC3462">
        <v>5.9790000000000001</v>
      </c>
      <c r="AD3462">
        <v>5.952</v>
      </c>
      <c r="AE3462">
        <v>6.3129999999999997</v>
      </c>
      <c r="AF3462">
        <v>6.2830000000000004</v>
      </c>
      <c r="AG3462" t="s">
        <v>194</v>
      </c>
      <c r="AH3462">
        <v>6.2969999999999997</v>
      </c>
      <c r="AI3462">
        <v>6.2830000000000004</v>
      </c>
      <c r="AJ3462" t="s">
        <v>194</v>
      </c>
      <c r="AK3462">
        <v>6.2830000000000004</v>
      </c>
      <c r="AL3462">
        <v>6.3449999999999998</v>
      </c>
      <c r="AM3462" t="s">
        <v>194</v>
      </c>
      <c r="AN3462">
        <v>6.2830000000000004</v>
      </c>
      <c r="AO3462">
        <v>6.2830000000000004</v>
      </c>
      <c r="AP3462">
        <v>6.2830000000000004</v>
      </c>
      <c r="AQ3462" t="s">
        <v>194</v>
      </c>
      <c r="AR3462">
        <v>7.2439999999999998</v>
      </c>
      <c r="AS3462">
        <v>278.01100000000002</v>
      </c>
      <c r="AT3462" t="s">
        <v>194</v>
      </c>
      <c r="AU3462">
        <v>172.95500000000001</v>
      </c>
      <c r="AV3462">
        <v>172.97</v>
      </c>
      <c r="AW3462">
        <v>45.965000000000003</v>
      </c>
      <c r="AX3462">
        <v>45.954000000000001</v>
      </c>
      <c r="AY3462">
        <v>45.954000000000001</v>
      </c>
      <c r="AZ3462">
        <v>42.207000000000001</v>
      </c>
      <c r="BA3462">
        <v>42.192</v>
      </c>
      <c r="BB3462">
        <v>53.712000000000003</v>
      </c>
      <c r="BC3462" t="s">
        <v>194</v>
      </c>
      <c r="BD3462">
        <v>87.635999999999996</v>
      </c>
      <c r="BE3462">
        <v>87.635999999999996</v>
      </c>
      <c r="BF3462" t="s">
        <v>194</v>
      </c>
      <c r="BG3462" t="s">
        <v>194</v>
      </c>
      <c r="BH3462" t="s">
        <v>194</v>
      </c>
      <c r="BI3462" t="s">
        <v>194</v>
      </c>
      <c r="BJ3462" t="s">
        <v>194</v>
      </c>
      <c r="BK3462">
        <v>87.641000000000005</v>
      </c>
      <c r="BL3462">
        <v>83.888999999999996</v>
      </c>
      <c r="BM3462">
        <v>83.888999999999996</v>
      </c>
      <c r="BN3462">
        <v>95.215000000000003</v>
      </c>
      <c r="BO3462">
        <v>86.994</v>
      </c>
      <c r="BP3462" t="s">
        <v>194</v>
      </c>
      <c r="BQ3462">
        <v>86.994</v>
      </c>
      <c r="BR3462" t="s">
        <v>194</v>
      </c>
      <c r="BS3462">
        <v>86.994</v>
      </c>
      <c r="BT3462">
        <v>86.994</v>
      </c>
      <c r="BU3462">
        <v>86.994</v>
      </c>
      <c r="BV3462">
        <v>87.010999999999996</v>
      </c>
      <c r="BW3462" t="s">
        <v>194</v>
      </c>
      <c r="BX3462">
        <v>83.295000000000002</v>
      </c>
      <c r="BY3462">
        <v>83.328999999999994</v>
      </c>
      <c r="BZ3462">
        <v>94.41</v>
      </c>
      <c r="CA3462">
        <v>43.540999999999997</v>
      </c>
      <c r="CB3462">
        <v>43.540999999999997</v>
      </c>
      <c r="CC3462">
        <v>43.524000000000001</v>
      </c>
      <c r="CD3462">
        <v>43.523000000000003</v>
      </c>
      <c r="CE3462">
        <v>43.523000000000003</v>
      </c>
      <c r="CF3462">
        <v>43.523000000000003</v>
      </c>
      <c r="CG3462">
        <v>43.523000000000003</v>
      </c>
      <c r="CH3462">
        <v>43.523000000000003</v>
      </c>
    </row>
    <row r="3463" spans="1:86" x14ac:dyDescent="0.25">
      <c r="A3463" t="s">
        <v>7173</v>
      </c>
      <c r="B3463" t="s">
        <v>3436</v>
      </c>
      <c r="C3463">
        <v>-5.2750000000000004</v>
      </c>
      <c r="D3463">
        <v>-5.2750000000000004</v>
      </c>
      <c r="E3463">
        <v>-5.2750000000000004</v>
      </c>
      <c r="F3463">
        <v>-5.2750000000000004</v>
      </c>
      <c r="G3463">
        <v>-5.5339999999999998</v>
      </c>
      <c r="H3463">
        <v>-5.5339999999999998</v>
      </c>
      <c r="I3463">
        <v>-5.5339999999999998</v>
      </c>
      <c r="J3463">
        <v>-5.4960000000000004</v>
      </c>
      <c r="K3463">
        <v>-5.5339999999999998</v>
      </c>
      <c r="L3463">
        <v>-5.5339999999999998</v>
      </c>
      <c r="M3463">
        <v>-5.5339999999999998</v>
      </c>
      <c r="N3463">
        <v>-5.5339999999999998</v>
      </c>
      <c r="O3463">
        <v>-5.6139999999999999</v>
      </c>
      <c r="P3463">
        <v>-5.5339999999999998</v>
      </c>
      <c r="Q3463">
        <v>-5.5339999999999998</v>
      </c>
      <c r="R3463">
        <v>-5.5339999999999998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-5.931</v>
      </c>
      <c r="AA3463">
        <v>-5.931</v>
      </c>
      <c r="AB3463">
        <v>-5.931</v>
      </c>
      <c r="AC3463">
        <v>-5.9790000000000001</v>
      </c>
      <c r="AD3463">
        <v>-5.952</v>
      </c>
      <c r="AE3463">
        <v>-6.3129999999999997</v>
      </c>
      <c r="AF3463">
        <v>-6.2830000000000004</v>
      </c>
      <c r="AG3463">
        <v>-6.2830000000000004</v>
      </c>
      <c r="AH3463">
        <v>-6.2969999999999997</v>
      </c>
      <c r="AI3463">
        <v>-6.2830000000000004</v>
      </c>
      <c r="AJ3463">
        <v>-6.3710000000000004</v>
      </c>
      <c r="AK3463">
        <v>-6.2830000000000004</v>
      </c>
      <c r="AL3463">
        <v>-6.3449999999999998</v>
      </c>
      <c r="AM3463">
        <v>-6.3029999999999999</v>
      </c>
      <c r="AN3463">
        <v>-6.2830000000000004</v>
      </c>
      <c r="AO3463">
        <v>-6.2530000000000001</v>
      </c>
      <c r="AP3463">
        <v>-6.2830000000000004</v>
      </c>
      <c r="AQ3463">
        <v>-7.2640000000000002</v>
      </c>
      <c r="AR3463">
        <v>-7.2110000000000003</v>
      </c>
      <c r="AS3463">
        <v>-278.01100000000002</v>
      </c>
      <c r="AT3463">
        <v>-308.303</v>
      </c>
      <c r="AU3463">
        <v>-172.95500000000001</v>
      </c>
      <c r="AV3463">
        <v>-172.97</v>
      </c>
      <c r="AW3463">
        <v>-45.965000000000003</v>
      </c>
      <c r="AX3463">
        <v>-45.954000000000001</v>
      </c>
      <c r="AY3463">
        <v>-45.954000000000001</v>
      </c>
      <c r="AZ3463">
        <v>-42.207000000000001</v>
      </c>
      <c r="BA3463">
        <v>-42.192</v>
      </c>
      <c r="BB3463">
        <v>-53.712000000000003</v>
      </c>
      <c r="BC3463">
        <v>-87.620999999999995</v>
      </c>
      <c r="BD3463">
        <v>-87.635999999999996</v>
      </c>
      <c r="BE3463">
        <v>-87.635999999999996</v>
      </c>
      <c r="BF3463">
        <v>-87.641000000000005</v>
      </c>
      <c r="BG3463">
        <v>-87.635999999999996</v>
      </c>
      <c r="BH3463">
        <v>-87.600999999999999</v>
      </c>
      <c r="BI3463">
        <v>-87.759</v>
      </c>
      <c r="BJ3463">
        <v>-87.771000000000001</v>
      </c>
      <c r="BK3463">
        <v>-87.641000000000005</v>
      </c>
      <c r="BL3463">
        <v>-83.888999999999996</v>
      </c>
      <c r="BM3463">
        <v>-83.888999999999996</v>
      </c>
      <c r="BN3463">
        <v>-95.215000000000003</v>
      </c>
      <c r="BO3463">
        <v>-86.994</v>
      </c>
      <c r="BP3463">
        <v>-87.009</v>
      </c>
      <c r="BQ3463">
        <v>-86.994</v>
      </c>
      <c r="BR3463">
        <v>-87.025999999999996</v>
      </c>
      <c r="BS3463">
        <v>-86.994</v>
      </c>
      <c r="BT3463">
        <v>-86.994</v>
      </c>
      <c r="BU3463">
        <v>-86.994</v>
      </c>
      <c r="BV3463">
        <v>-87.010999999999996</v>
      </c>
      <c r="BW3463">
        <v>-86.994</v>
      </c>
      <c r="BX3463">
        <v>-83.295000000000002</v>
      </c>
      <c r="BY3463">
        <v>-83.328999999999994</v>
      </c>
      <c r="BZ3463">
        <v>-94.41</v>
      </c>
      <c r="CA3463">
        <v>-43.540999999999997</v>
      </c>
      <c r="CB3463">
        <v>-43.540999999999997</v>
      </c>
      <c r="CC3463">
        <v>-43.524000000000001</v>
      </c>
      <c r="CD3463">
        <v>-43.523000000000003</v>
      </c>
      <c r="CE3463">
        <v>-43.523000000000003</v>
      </c>
      <c r="CF3463">
        <v>-43.523000000000003</v>
      </c>
      <c r="CG3463">
        <v>-43.523000000000003</v>
      </c>
      <c r="CH3463">
        <v>-43.523000000000003</v>
      </c>
    </row>
    <row r="3464" spans="1:86" x14ac:dyDescent="0.25">
      <c r="A3464" t="s">
        <v>7174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5">
      <c r="A3465" t="s">
        <v>7175</v>
      </c>
      <c r="B3465" t="s">
        <v>3438</v>
      </c>
      <c r="C3465">
        <v>5.2750000000000004</v>
      </c>
      <c r="D3465">
        <v>5.2750000000000004</v>
      </c>
      <c r="E3465">
        <v>5.2750000000000004</v>
      </c>
      <c r="F3465">
        <v>5.2750000000000004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5.5339999999999998</v>
      </c>
      <c r="Q3465">
        <v>5.5339999999999998</v>
      </c>
      <c r="R3465">
        <v>5.5339999999999998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5.931</v>
      </c>
      <c r="AC3465">
        <v>5.931</v>
      </c>
      <c r="AD3465">
        <v>5.931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6.2830000000000004</v>
      </c>
      <c r="AO3465">
        <v>6.2830000000000004</v>
      </c>
      <c r="AP3465">
        <v>6.2830000000000004</v>
      </c>
      <c r="AQ3465">
        <v>7.2439999999999998</v>
      </c>
      <c r="AR3465">
        <v>7.2439999999999998</v>
      </c>
      <c r="AS3465">
        <v>7.2439999999999998</v>
      </c>
      <c r="AT3465">
        <v>37.621000000000002</v>
      </c>
      <c r="AU3465">
        <v>37.621000000000002</v>
      </c>
      <c r="AV3465">
        <v>37.621000000000002</v>
      </c>
      <c r="AW3465">
        <v>37.621000000000002</v>
      </c>
      <c r="AX3465">
        <v>37.621000000000002</v>
      </c>
      <c r="AY3465">
        <v>37.621000000000002</v>
      </c>
      <c r="AZ3465">
        <v>33.859000000000002</v>
      </c>
      <c r="BA3465">
        <v>33.859000000000002</v>
      </c>
      <c r="BB3465">
        <v>45.145000000000003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37.621000000000002</v>
      </c>
      <c r="BJ3465">
        <v>37.621000000000002</v>
      </c>
      <c r="BK3465">
        <v>37.621000000000002</v>
      </c>
      <c r="BL3465">
        <v>33.859000000000002</v>
      </c>
      <c r="BM3465">
        <v>33.859000000000002</v>
      </c>
      <c r="BN3465">
        <v>45.145000000000003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36.994</v>
      </c>
      <c r="BV3465">
        <v>36.994</v>
      </c>
      <c r="BW3465">
        <v>36.994</v>
      </c>
      <c r="BX3465">
        <v>33.295000000000002</v>
      </c>
      <c r="BY3465">
        <v>33.295000000000002</v>
      </c>
      <c r="BZ3465">
        <v>44.393000000000001</v>
      </c>
      <c r="CA3465">
        <v>43.524000000000001</v>
      </c>
      <c r="CB3465">
        <v>43.524000000000001</v>
      </c>
      <c r="CC3465">
        <v>43.524000000000001</v>
      </c>
      <c r="CD3465">
        <v>43.523000000000003</v>
      </c>
      <c r="CE3465">
        <v>43.523000000000003</v>
      </c>
      <c r="CF3465">
        <v>43.523000000000003</v>
      </c>
      <c r="CG3465">
        <v>43.523000000000003</v>
      </c>
      <c r="CH3465">
        <v>43.523000000000003</v>
      </c>
    </row>
    <row r="3466" spans="1:86" x14ac:dyDescent="0.25">
      <c r="A3466" t="s">
        <v>7176</v>
      </c>
      <c r="B3466" t="s">
        <v>3439</v>
      </c>
      <c r="C3466">
        <v>-5.2750000000000004</v>
      </c>
      <c r="D3466">
        <v>-5.2750000000000004</v>
      </c>
      <c r="E3466">
        <v>-5.2750000000000004</v>
      </c>
      <c r="F3466">
        <v>-5.2750000000000004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-5.5339999999999998</v>
      </c>
      <c r="Q3466">
        <v>-5.5339999999999998</v>
      </c>
      <c r="R3466">
        <v>-5.5339999999999998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-5.931</v>
      </c>
      <c r="AC3466">
        <v>-5.931</v>
      </c>
      <c r="AD3466">
        <v>-5.931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-6.2830000000000004</v>
      </c>
      <c r="AO3466">
        <v>-6.2830000000000004</v>
      </c>
      <c r="AP3466">
        <v>-6.2830000000000004</v>
      </c>
      <c r="AQ3466">
        <v>-7.2439999999999998</v>
      </c>
      <c r="AR3466">
        <v>-7.2439999999999998</v>
      </c>
      <c r="AS3466">
        <v>-7.2439999999999998</v>
      </c>
      <c r="AT3466">
        <v>-37.621000000000002</v>
      </c>
      <c r="AU3466">
        <v>-37.621000000000002</v>
      </c>
      <c r="AV3466">
        <v>-37.621000000000002</v>
      </c>
      <c r="AW3466">
        <v>-37.621000000000002</v>
      </c>
      <c r="AX3466">
        <v>-37.621000000000002</v>
      </c>
      <c r="AY3466">
        <v>-37.621000000000002</v>
      </c>
      <c r="AZ3466">
        <v>-33.859000000000002</v>
      </c>
      <c r="BA3466">
        <v>-33.859000000000002</v>
      </c>
      <c r="BB3466">
        <v>-45.145000000000003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-37.621000000000002</v>
      </c>
      <c r="BJ3466">
        <v>-37.621000000000002</v>
      </c>
      <c r="BK3466">
        <v>-37.621000000000002</v>
      </c>
      <c r="BL3466">
        <v>-33.859000000000002</v>
      </c>
      <c r="BM3466">
        <v>-33.859000000000002</v>
      </c>
      <c r="BN3466">
        <v>-45.145000000000003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-36.994</v>
      </c>
      <c r="BV3466">
        <v>-36.994</v>
      </c>
      <c r="BW3466">
        <v>-36.994</v>
      </c>
      <c r="BX3466">
        <v>-33.295000000000002</v>
      </c>
      <c r="BY3466">
        <v>-33.295000000000002</v>
      </c>
      <c r="BZ3466">
        <v>-44.393000000000001</v>
      </c>
      <c r="CA3466">
        <v>-43.524000000000001</v>
      </c>
      <c r="CB3466">
        <v>-43.524000000000001</v>
      </c>
      <c r="CC3466">
        <v>-43.524000000000001</v>
      </c>
      <c r="CD3466">
        <v>-43.523000000000003</v>
      </c>
      <c r="CE3466">
        <v>-43.523000000000003</v>
      </c>
      <c r="CF3466">
        <v>-43.523000000000003</v>
      </c>
      <c r="CG3466">
        <v>-43.523000000000003</v>
      </c>
      <c r="CH3466">
        <v>-43.523000000000003</v>
      </c>
    </row>
    <row r="3467" spans="1:86" x14ac:dyDescent="0.25">
      <c r="A3467" t="s">
        <v>7177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5">
      <c r="A3468" t="s">
        <v>7178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5">
      <c r="A3469" t="s">
        <v>7179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5">
      <c r="A3470" t="s">
        <v>7180</v>
      </c>
      <c r="B3470" t="s">
        <v>3443</v>
      </c>
      <c r="C3470">
        <v>10.9</v>
      </c>
      <c r="D3470">
        <v>23.308</v>
      </c>
      <c r="E3470">
        <v>11.769</v>
      </c>
      <c r="F3470">
        <v>17.152000000000001</v>
      </c>
      <c r="G3470">
        <v>12.45</v>
      </c>
      <c r="H3470">
        <v>10.362</v>
      </c>
      <c r="I3470">
        <v>11.821</v>
      </c>
      <c r="J3470">
        <v>12.914</v>
      </c>
      <c r="K3470">
        <v>10.712</v>
      </c>
      <c r="L3470">
        <v>11.032</v>
      </c>
      <c r="M3470">
        <v>13.199</v>
      </c>
      <c r="N3470">
        <v>10.151</v>
      </c>
      <c r="O3470">
        <v>11.472</v>
      </c>
      <c r="P3470">
        <v>11.714</v>
      </c>
      <c r="Q3470">
        <v>19.047999999999998</v>
      </c>
      <c r="R3470">
        <v>12.805</v>
      </c>
      <c r="S3470">
        <v>17.405999999999999</v>
      </c>
      <c r="T3470">
        <v>9.2360000000000007</v>
      </c>
      <c r="U3470">
        <v>11.977</v>
      </c>
      <c r="V3470">
        <v>14.192</v>
      </c>
      <c r="W3470">
        <v>9.1289999999999996</v>
      </c>
      <c r="X3470">
        <v>9.5540000000000003</v>
      </c>
      <c r="Y3470">
        <v>16.876000000000001</v>
      </c>
      <c r="Z3470">
        <v>9.7539999999999996</v>
      </c>
      <c r="AA3470">
        <v>12.237</v>
      </c>
      <c r="AB3470">
        <v>10.19</v>
      </c>
      <c r="AC3470">
        <v>11.028</v>
      </c>
      <c r="AD3470">
        <v>13.393000000000001</v>
      </c>
      <c r="AE3470">
        <v>10.048999999999999</v>
      </c>
      <c r="AF3470">
        <v>11.08</v>
      </c>
      <c r="AG3470">
        <v>10.662000000000001</v>
      </c>
      <c r="AH3470">
        <v>11.536</v>
      </c>
      <c r="AI3470">
        <v>12.842000000000001</v>
      </c>
      <c r="AJ3470">
        <v>12.098000000000001</v>
      </c>
      <c r="AK3470">
        <v>10.667</v>
      </c>
      <c r="AL3470">
        <v>12.105</v>
      </c>
      <c r="AM3470">
        <v>12.808</v>
      </c>
      <c r="AN3470">
        <v>11.608000000000001</v>
      </c>
      <c r="AO3470">
        <v>11.404999999999999</v>
      </c>
      <c r="AP3470">
        <v>19.437999999999999</v>
      </c>
      <c r="AQ3470">
        <v>10.18</v>
      </c>
      <c r="AR3470">
        <v>17.001999999999999</v>
      </c>
      <c r="AS3470">
        <v>12.441000000000001</v>
      </c>
      <c r="AT3470">
        <v>14.641999999999999</v>
      </c>
      <c r="AU3470">
        <v>28.95</v>
      </c>
      <c r="AV3470">
        <v>11.467000000000001</v>
      </c>
      <c r="AW3470">
        <v>10.683</v>
      </c>
      <c r="AX3470">
        <v>16.155000000000001</v>
      </c>
      <c r="AY3470">
        <v>13.397</v>
      </c>
      <c r="AZ3470">
        <v>14.254</v>
      </c>
      <c r="BA3470">
        <v>13.241</v>
      </c>
      <c r="BB3470">
        <v>18.454999999999998</v>
      </c>
      <c r="BC3470">
        <v>12.032</v>
      </c>
      <c r="BD3470">
        <v>10.994</v>
      </c>
      <c r="BE3470">
        <v>14.465</v>
      </c>
      <c r="BF3470">
        <v>16.350000000000001</v>
      </c>
      <c r="BG3470">
        <v>18.530999999999999</v>
      </c>
      <c r="BH3470">
        <v>13.611000000000001</v>
      </c>
      <c r="BI3470">
        <v>11.242000000000001</v>
      </c>
      <c r="BJ3470">
        <v>14.263</v>
      </c>
      <c r="BK3470">
        <v>10.173999999999999</v>
      </c>
      <c r="BL3470">
        <v>11.108000000000001</v>
      </c>
      <c r="BM3470">
        <v>14.166</v>
      </c>
      <c r="BN3470">
        <v>12.906000000000001</v>
      </c>
      <c r="BO3470">
        <v>7.1369999999999996</v>
      </c>
      <c r="BP3470">
        <v>16.457000000000001</v>
      </c>
      <c r="BQ3470">
        <v>14.804</v>
      </c>
      <c r="BR3470">
        <v>14.989000000000001</v>
      </c>
      <c r="BS3470">
        <v>18.792999999999999</v>
      </c>
      <c r="BT3470">
        <v>14.06</v>
      </c>
      <c r="BU3470">
        <v>10.771000000000001</v>
      </c>
      <c r="BV3470">
        <v>26.757999999999999</v>
      </c>
      <c r="BW3470">
        <v>18.811</v>
      </c>
      <c r="BX3470">
        <v>13.923999999999999</v>
      </c>
      <c r="BY3470">
        <v>19.382999999999999</v>
      </c>
      <c r="BZ3470">
        <v>14.569000000000001</v>
      </c>
      <c r="CA3470">
        <v>11.72</v>
      </c>
      <c r="CB3470">
        <v>12.411</v>
      </c>
      <c r="CC3470">
        <v>13.708</v>
      </c>
      <c r="CD3470">
        <v>13.936</v>
      </c>
      <c r="CE3470">
        <v>20.387</v>
      </c>
      <c r="CF3470">
        <v>11.833</v>
      </c>
      <c r="CG3470">
        <v>11.243</v>
      </c>
      <c r="CH3470">
        <v>17.841000000000001</v>
      </c>
    </row>
    <row r="3471" spans="1:86" x14ac:dyDescent="0.25">
      <c r="A3471" t="s">
        <v>7181</v>
      </c>
      <c r="B3471" t="s">
        <v>3444</v>
      </c>
      <c r="C3471">
        <v>23.396999999999998</v>
      </c>
      <c r="D3471">
        <v>21.445</v>
      </c>
      <c r="E3471">
        <v>25.733000000000001</v>
      </c>
      <c r="F3471">
        <v>21.786000000000001</v>
      </c>
      <c r="G3471">
        <v>26.902999999999999</v>
      </c>
      <c r="H3471">
        <v>47.26</v>
      </c>
      <c r="I3471">
        <v>21.968</v>
      </c>
      <c r="J3471">
        <v>23.001999999999999</v>
      </c>
      <c r="K3471">
        <v>26.361000000000001</v>
      </c>
      <c r="L3471">
        <v>24.155000000000001</v>
      </c>
      <c r="M3471">
        <v>23.306999999999999</v>
      </c>
      <c r="N3471">
        <v>23.635000000000002</v>
      </c>
      <c r="O3471">
        <v>25.963999999999999</v>
      </c>
      <c r="P3471">
        <v>28.265999999999998</v>
      </c>
      <c r="Q3471">
        <v>52.082000000000001</v>
      </c>
      <c r="R3471">
        <v>27.789000000000001</v>
      </c>
      <c r="S3471">
        <v>69.188000000000002</v>
      </c>
      <c r="T3471">
        <v>83.837999999999994</v>
      </c>
      <c r="U3471">
        <v>22.766999999999999</v>
      </c>
      <c r="V3471">
        <v>22.952000000000002</v>
      </c>
      <c r="W3471">
        <v>23.835999999999999</v>
      </c>
      <c r="X3471">
        <v>21.731999999999999</v>
      </c>
      <c r="Y3471">
        <v>25.332000000000001</v>
      </c>
      <c r="Z3471">
        <v>22.129000000000001</v>
      </c>
      <c r="AA3471">
        <v>25.709</v>
      </c>
      <c r="AB3471">
        <v>23.596</v>
      </c>
      <c r="AC3471">
        <v>25.943999999999999</v>
      </c>
      <c r="AD3471">
        <v>25.882000000000001</v>
      </c>
      <c r="AE3471">
        <v>38.223999999999997</v>
      </c>
      <c r="AF3471">
        <v>34.220999999999997</v>
      </c>
      <c r="AG3471">
        <v>30.204000000000001</v>
      </c>
      <c r="AH3471">
        <v>31.344999999999999</v>
      </c>
      <c r="AI3471">
        <v>26.497</v>
      </c>
      <c r="AJ3471">
        <v>33.301000000000002</v>
      </c>
      <c r="AK3471">
        <v>27.983000000000001</v>
      </c>
      <c r="AL3471">
        <v>29.681000000000001</v>
      </c>
      <c r="AM3471">
        <v>37.670999999999999</v>
      </c>
      <c r="AN3471">
        <v>34.243000000000002</v>
      </c>
      <c r="AO3471">
        <v>31.31</v>
      </c>
      <c r="AP3471">
        <v>32.737000000000002</v>
      </c>
      <c r="AQ3471">
        <v>25.780999999999999</v>
      </c>
      <c r="AR3471">
        <v>26.779</v>
      </c>
      <c r="AS3471">
        <v>34.271000000000001</v>
      </c>
      <c r="AT3471">
        <v>32.402000000000001</v>
      </c>
      <c r="AU3471">
        <v>28.26</v>
      </c>
      <c r="AV3471">
        <v>75.581999999999994</v>
      </c>
      <c r="AW3471">
        <v>33.067</v>
      </c>
      <c r="AX3471">
        <v>32.058</v>
      </c>
      <c r="AY3471">
        <v>37.485999999999997</v>
      </c>
      <c r="AZ3471">
        <v>54.710999999999999</v>
      </c>
      <c r="BA3471">
        <v>40.53</v>
      </c>
      <c r="BB3471">
        <v>203.25</v>
      </c>
      <c r="BC3471">
        <v>36.405000000000001</v>
      </c>
      <c r="BD3471">
        <v>44.273000000000003</v>
      </c>
      <c r="BE3471">
        <v>35.978999999999999</v>
      </c>
      <c r="BF3471">
        <v>35.880000000000003</v>
      </c>
      <c r="BG3471">
        <v>33.286999999999999</v>
      </c>
      <c r="BH3471">
        <v>32.201000000000001</v>
      </c>
      <c r="BI3471">
        <v>38.427999999999997</v>
      </c>
      <c r="BJ3471">
        <v>30.312999999999999</v>
      </c>
      <c r="BK3471">
        <v>31.056999999999999</v>
      </c>
      <c r="BL3471">
        <v>37.405999999999999</v>
      </c>
      <c r="BM3471">
        <v>43.031999999999996</v>
      </c>
      <c r="BN3471">
        <v>165.667</v>
      </c>
      <c r="BO3471">
        <v>30.79</v>
      </c>
      <c r="BP3471">
        <v>33.601999999999997</v>
      </c>
      <c r="BQ3471">
        <v>34.564999999999998</v>
      </c>
      <c r="BR3471">
        <v>50.206000000000003</v>
      </c>
      <c r="BS3471">
        <v>38.286000000000001</v>
      </c>
      <c r="BT3471">
        <v>156.76</v>
      </c>
      <c r="BU3471">
        <v>46.707000000000001</v>
      </c>
      <c r="BV3471">
        <v>40.869</v>
      </c>
      <c r="BW3471">
        <v>36.204000000000001</v>
      </c>
      <c r="BX3471">
        <v>40.598999999999997</v>
      </c>
      <c r="BY3471">
        <v>41.3</v>
      </c>
      <c r="BZ3471">
        <v>255.44900000000001</v>
      </c>
      <c r="CA3471">
        <v>35.179000000000002</v>
      </c>
      <c r="CB3471">
        <v>54.134999999999998</v>
      </c>
      <c r="CC3471">
        <v>145.81399999999999</v>
      </c>
      <c r="CD3471">
        <v>45.664999999999999</v>
      </c>
      <c r="CE3471">
        <v>45.19</v>
      </c>
      <c r="CF3471">
        <v>135.24299999999999</v>
      </c>
      <c r="CG3471">
        <v>52.475999999999999</v>
      </c>
      <c r="CH3471">
        <v>43.524000000000001</v>
      </c>
    </row>
    <row r="3472" spans="1:86" x14ac:dyDescent="0.25">
      <c r="A3472" t="s">
        <v>7182</v>
      </c>
      <c r="B3472" t="s">
        <v>3445</v>
      </c>
      <c r="C3472">
        <v>-12.496</v>
      </c>
      <c r="D3472">
        <v>1.863</v>
      </c>
      <c r="E3472">
        <v>-13.964</v>
      </c>
      <c r="F3472">
        <v>-4.6340000000000003</v>
      </c>
      <c r="G3472">
        <v>-14.452999999999999</v>
      </c>
      <c r="H3472">
        <v>-36.898000000000003</v>
      </c>
      <c r="I3472">
        <v>-10.148</v>
      </c>
      <c r="J3472">
        <v>-10.087999999999999</v>
      </c>
      <c r="K3472">
        <v>-15.65</v>
      </c>
      <c r="L3472">
        <v>-13.122999999999999</v>
      </c>
      <c r="M3472">
        <v>-10.108000000000001</v>
      </c>
      <c r="N3472">
        <v>-13.484</v>
      </c>
      <c r="O3472">
        <v>-14.492000000000001</v>
      </c>
      <c r="P3472">
        <v>-16.553000000000001</v>
      </c>
      <c r="Q3472">
        <v>-33.033999999999999</v>
      </c>
      <c r="R3472">
        <v>-14.984</v>
      </c>
      <c r="S3472">
        <v>-51.781999999999996</v>
      </c>
      <c r="T3472">
        <v>-74.602000000000004</v>
      </c>
      <c r="U3472">
        <v>-10.789</v>
      </c>
      <c r="V3472">
        <v>-8.76</v>
      </c>
      <c r="W3472">
        <v>-14.707000000000001</v>
      </c>
      <c r="X3472">
        <v>-12.177</v>
      </c>
      <c r="Y3472">
        <v>-8.4559999999999995</v>
      </c>
      <c r="Z3472">
        <v>-12.374000000000001</v>
      </c>
      <c r="AA3472">
        <v>-13.472</v>
      </c>
      <c r="AB3472">
        <v>-13.406000000000001</v>
      </c>
      <c r="AC3472">
        <v>-14.914999999999999</v>
      </c>
      <c r="AD3472">
        <v>-12.489000000000001</v>
      </c>
      <c r="AE3472">
        <v>-28.175000000000001</v>
      </c>
      <c r="AF3472">
        <v>-23.140999999999998</v>
      </c>
      <c r="AG3472">
        <v>-19.542000000000002</v>
      </c>
      <c r="AH3472">
        <v>-19.809000000000001</v>
      </c>
      <c r="AI3472">
        <v>-13.654999999999999</v>
      </c>
      <c r="AJ3472">
        <v>-21.202999999999999</v>
      </c>
      <c r="AK3472">
        <v>-17.315000000000001</v>
      </c>
      <c r="AL3472">
        <v>-17.576000000000001</v>
      </c>
      <c r="AM3472">
        <v>-24.863</v>
      </c>
      <c r="AN3472">
        <v>-22.635000000000002</v>
      </c>
      <c r="AO3472">
        <v>-19.905000000000001</v>
      </c>
      <c r="AP3472">
        <v>-13.298</v>
      </c>
      <c r="AQ3472">
        <v>-15.601000000000001</v>
      </c>
      <c r="AR3472">
        <v>-9.7769999999999992</v>
      </c>
      <c r="AS3472">
        <v>-21.83</v>
      </c>
      <c r="AT3472">
        <v>-17.760000000000002</v>
      </c>
      <c r="AU3472">
        <v>0.68899999999999995</v>
      </c>
      <c r="AV3472">
        <v>-64.116</v>
      </c>
      <c r="AW3472">
        <v>-22.384</v>
      </c>
      <c r="AX3472">
        <v>-15.903</v>
      </c>
      <c r="AY3472">
        <v>-24.088999999999999</v>
      </c>
      <c r="AZ3472">
        <v>-40.457000000000001</v>
      </c>
      <c r="BA3472">
        <v>-27.29</v>
      </c>
      <c r="BB3472">
        <v>-184.79400000000001</v>
      </c>
      <c r="BC3472">
        <v>-24.373000000000001</v>
      </c>
      <c r="BD3472">
        <v>-33.279000000000003</v>
      </c>
      <c r="BE3472">
        <v>-21.513000000000002</v>
      </c>
      <c r="BF3472">
        <v>-19.53</v>
      </c>
      <c r="BG3472">
        <v>-14.756</v>
      </c>
      <c r="BH3472">
        <v>-18.588999999999999</v>
      </c>
      <c r="BI3472">
        <v>-27.186</v>
      </c>
      <c r="BJ3472">
        <v>-16.05</v>
      </c>
      <c r="BK3472">
        <v>-20.882999999999999</v>
      </c>
      <c r="BL3472">
        <v>-26.297999999999998</v>
      </c>
      <c r="BM3472">
        <v>-28.866</v>
      </c>
      <c r="BN3472">
        <v>-152.761</v>
      </c>
      <c r="BO3472">
        <v>-23.652999999999999</v>
      </c>
      <c r="BP3472">
        <v>-17.145</v>
      </c>
      <c r="BQ3472">
        <v>-19.760999999999999</v>
      </c>
      <c r="BR3472">
        <v>-35.216999999999999</v>
      </c>
      <c r="BS3472">
        <v>-19.492999999999999</v>
      </c>
      <c r="BT3472">
        <v>-142.69999999999999</v>
      </c>
      <c r="BU3472">
        <v>-35.935000000000002</v>
      </c>
      <c r="BV3472">
        <v>-14.111000000000001</v>
      </c>
      <c r="BW3472">
        <v>-17.393000000000001</v>
      </c>
      <c r="BX3472">
        <v>-26.675000000000001</v>
      </c>
      <c r="BY3472">
        <v>-21.917000000000002</v>
      </c>
      <c r="BZ3472">
        <v>-240.88</v>
      </c>
      <c r="CA3472">
        <v>-23.459</v>
      </c>
      <c r="CB3472">
        <v>-41.723999999999997</v>
      </c>
      <c r="CC3472">
        <v>-132.10599999999999</v>
      </c>
      <c r="CD3472">
        <v>-31.728999999999999</v>
      </c>
      <c r="CE3472">
        <v>-24.803999999999998</v>
      </c>
      <c r="CF3472">
        <v>-123.41</v>
      </c>
      <c r="CG3472">
        <v>-41.234000000000002</v>
      </c>
      <c r="CH3472">
        <v>-25.683</v>
      </c>
    </row>
    <row r="3473" spans="1:86" x14ac:dyDescent="0.25">
      <c r="A3473" t="s">
        <v>7183</v>
      </c>
      <c r="B3473" t="s">
        <v>3446</v>
      </c>
      <c r="C3473">
        <v>9.234</v>
      </c>
      <c r="D3473">
        <v>9.7959999999999994</v>
      </c>
      <c r="E3473">
        <v>8.2349999999999994</v>
      </c>
      <c r="F3473">
        <v>12.827</v>
      </c>
      <c r="G3473">
        <v>8.4309999999999992</v>
      </c>
      <c r="H3473">
        <v>7.42</v>
      </c>
      <c r="I3473">
        <v>9.5969999999999995</v>
      </c>
      <c r="J3473">
        <v>9.5039999999999996</v>
      </c>
      <c r="K3473">
        <v>8.0329999999999995</v>
      </c>
      <c r="L3473">
        <v>8.9949999999999992</v>
      </c>
      <c r="M3473">
        <v>10.964</v>
      </c>
      <c r="N3473">
        <v>7.6509999999999998</v>
      </c>
      <c r="O3473">
        <v>8.7010000000000005</v>
      </c>
      <c r="P3473">
        <v>8.3000000000000007</v>
      </c>
      <c r="Q3473">
        <v>7.6929999999999996</v>
      </c>
      <c r="R3473">
        <v>10.51</v>
      </c>
      <c r="S3473">
        <v>7.4850000000000003</v>
      </c>
      <c r="T3473">
        <v>6.3550000000000004</v>
      </c>
      <c r="U3473">
        <v>8.7880000000000003</v>
      </c>
      <c r="V3473">
        <v>11.512</v>
      </c>
      <c r="W3473">
        <v>6.431</v>
      </c>
      <c r="X3473">
        <v>7.7380000000000004</v>
      </c>
      <c r="Y3473">
        <v>6.8</v>
      </c>
      <c r="Z3473">
        <v>7.25</v>
      </c>
      <c r="AA3473">
        <v>9.2520000000000007</v>
      </c>
      <c r="AB3473">
        <v>6.3179999999999996</v>
      </c>
      <c r="AC3473">
        <v>6.7439999999999998</v>
      </c>
      <c r="AD3473">
        <v>9.65</v>
      </c>
      <c r="AE3473">
        <v>6.5880000000000001</v>
      </c>
      <c r="AF3473">
        <v>7.4669999999999996</v>
      </c>
      <c r="AG3473">
        <v>7.016</v>
      </c>
      <c r="AH3473">
        <v>7.1280000000000001</v>
      </c>
      <c r="AI3473">
        <v>8.2680000000000007</v>
      </c>
      <c r="AJ3473">
        <v>7.694</v>
      </c>
      <c r="AK3473">
        <v>6.7619999999999996</v>
      </c>
      <c r="AL3473">
        <v>8.1940000000000008</v>
      </c>
      <c r="AM3473">
        <v>8.7360000000000007</v>
      </c>
      <c r="AN3473">
        <v>7.3789999999999996</v>
      </c>
      <c r="AO3473">
        <v>7.27</v>
      </c>
      <c r="AP3473">
        <v>10.616</v>
      </c>
      <c r="AQ3473">
        <v>7.7370000000000001</v>
      </c>
      <c r="AR3473">
        <v>8.1199999999999992</v>
      </c>
      <c r="AS3473">
        <v>8.1370000000000005</v>
      </c>
      <c r="AT3473">
        <v>10.333</v>
      </c>
      <c r="AU3473">
        <v>8.0779999999999994</v>
      </c>
      <c r="AV3473">
        <v>7.8810000000000002</v>
      </c>
      <c r="AW3473">
        <v>6.9690000000000003</v>
      </c>
      <c r="AX3473">
        <v>9.6560000000000006</v>
      </c>
      <c r="AY3473">
        <v>7.7510000000000003</v>
      </c>
      <c r="AZ3473">
        <v>7.617</v>
      </c>
      <c r="BA3473">
        <v>7.3390000000000004</v>
      </c>
      <c r="BB3473">
        <v>12.172000000000001</v>
      </c>
      <c r="BC3473">
        <v>8.0050000000000008</v>
      </c>
      <c r="BD3473">
        <v>5.4489999999999998</v>
      </c>
      <c r="BE3473">
        <v>9.0609999999999999</v>
      </c>
      <c r="BF3473">
        <v>11.89</v>
      </c>
      <c r="BG3473">
        <v>8.6620000000000008</v>
      </c>
      <c r="BH3473">
        <v>9.9939999999999998</v>
      </c>
      <c r="BI3473">
        <v>7.1849999999999996</v>
      </c>
      <c r="BJ3473">
        <v>7.359</v>
      </c>
      <c r="BK3473">
        <v>7.1269999999999998</v>
      </c>
      <c r="BL3473">
        <v>7.1520000000000001</v>
      </c>
      <c r="BM3473">
        <v>8.0340000000000007</v>
      </c>
      <c r="BN3473">
        <v>6.6509999999999998</v>
      </c>
      <c r="BO3473">
        <v>4.4829999999999997</v>
      </c>
      <c r="BP3473">
        <v>6.7869999999999999</v>
      </c>
      <c r="BQ3473">
        <v>9.4339999999999993</v>
      </c>
      <c r="BR3473">
        <v>8.9369999999999994</v>
      </c>
      <c r="BS3473">
        <v>7.87</v>
      </c>
      <c r="BT3473">
        <v>9.2680000000000007</v>
      </c>
      <c r="BU3473">
        <v>5.8869999999999996</v>
      </c>
      <c r="BV3473">
        <v>6.2850000000000001</v>
      </c>
      <c r="BW3473">
        <v>8.4550000000000001</v>
      </c>
      <c r="BX3473">
        <v>5.9980000000000002</v>
      </c>
      <c r="BY3473">
        <v>7.0279999999999996</v>
      </c>
      <c r="BZ3473">
        <v>9.2590000000000003</v>
      </c>
      <c r="CA3473">
        <v>6.6360000000000001</v>
      </c>
      <c r="CB3473">
        <v>6.3719999999999999</v>
      </c>
      <c r="CC3473">
        <v>8.64</v>
      </c>
      <c r="CD3473">
        <v>4.2590000000000003</v>
      </c>
      <c r="CE3473">
        <v>8.7509999999999994</v>
      </c>
      <c r="CF3473">
        <v>7.52</v>
      </c>
      <c r="CG3473">
        <v>5.7430000000000003</v>
      </c>
      <c r="CH3473">
        <v>5.9649999999999999</v>
      </c>
    </row>
    <row r="3474" spans="1:86" x14ac:dyDescent="0.25">
      <c r="A3474" t="s">
        <v>7184</v>
      </c>
      <c r="B3474" t="s">
        <v>3447</v>
      </c>
      <c r="C3474">
        <v>5.8150000000000004</v>
      </c>
      <c r="D3474">
        <v>5.9429999999999996</v>
      </c>
      <c r="E3474">
        <v>7.4749999999999996</v>
      </c>
      <c r="F3474">
        <v>5.96</v>
      </c>
      <c r="G3474">
        <v>6.08</v>
      </c>
      <c r="H3474">
        <v>7.6189999999999998</v>
      </c>
      <c r="I3474">
        <v>5.9470000000000001</v>
      </c>
      <c r="J3474">
        <v>6.5119999999999996</v>
      </c>
      <c r="K3474">
        <v>6.9720000000000004</v>
      </c>
      <c r="L3474">
        <v>6.2560000000000002</v>
      </c>
      <c r="M3474">
        <v>7.8049999999999997</v>
      </c>
      <c r="N3474">
        <v>7.1820000000000004</v>
      </c>
      <c r="O3474">
        <v>8.3209999999999997</v>
      </c>
      <c r="P3474">
        <v>7.9059999999999997</v>
      </c>
      <c r="Q3474">
        <v>6.4640000000000004</v>
      </c>
      <c r="R3474">
        <v>8.0679999999999996</v>
      </c>
      <c r="S3474">
        <v>6.7779999999999996</v>
      </c>
      <c r="T3474">
        <v>7.5439999999999996</v>
      </c>
      <c r="U3474">
        <v>6.569</v>
      </c>
      <c r="V3474">
        <v>6.5990000000000002</v>
      </c>
      <c r="W3474">
        <v>8.1880000000000006</v>
      </c>
      <c r="X3474">
        <v>6.9550000000000001</v>
      </c>
      <c r="Y3474">
        <v>7.7510000000000003</v>
      </c>
      <c r="Z3474">
        <v>8.0429999999999993</v>
      </c>
      <c r="AA3474">
        <v>7.7430000000000003</v>
      </c>
      <c r="AB3474">
        <v>7.1619999999999999</v>
      </c>
      <c r="AC3474">
        <v>7.9809999999999999</v>
      </c>
      <c r="AD3474">
        <v>8.9640000000000004</v>
      </c>
      <c r="AE3474">
        <v>7.3319999999999999</v>
      </c>
      <c r="AF3474">
        <v>8.6560000000000006</v>
      </c>
      <c r="AG3474">
        <v>7.173</v>
      </c>
      <c r="AH3474">
        <v>7.282</v>
      </c>
      <c r="AI3474">
        <v>8.3260000000000005</v>
      </c>
      <c r="AJ3474">
        <v>8.2430000000000003</v>
      </c>
      <c r="AK3474">
        <v>7.2160000000000002</v>
      </c>
      <c r="AL3474">
        <v>8.0269999999999992</v>
      </c>
      <c r="AM3474">
        <v>8.4689999999999994</v>
      </c>
      <c r="AN3474">
        <v>10.31</v>
      </c>
      <c r="AO3474">
        <v>8.57</v>
      </c>
      <c r="AP3474">
        <v>8.6910000000000007</v>
      </c>
      <c r="AQ3474">
        <v>7.423</v>
      </c>
      <c r="AR3474">
        <v>8.3460000000000001</v>
      </c>
      <c r="AS3474">
        <v>11.795999999999999</v>
      </c>
      <c r="AT3474">
        <v>10.327</v>
      </c>
      <c r="AU3474">
        <v>7.9169999999999998</v>
      </c>
      <c r="AV3474">
        <v>10.878</v>
      </c>
      <c r="AW3474">
        <v>9.2230000000000008</v>
      </c>
      <c r="AX3474">
        <v>11.302</v>
      </c>
      <c r="AY3474">
        <v>9.5969999999999995</v>
      </c>
      <c r="AZ3474">
        <v>9.7710000000000008</v>
      </c>
      <c r="BA3474">
        <v>13.513999999999999</v>
      </c>
      <c r="BB3474">
        <v>9.4830000000000005</v>
      </c>
      <c r="BC3474">
        <v>9.7230000000000008</v>
      </c>
      <c r="BD3474">
        <v>12.615</v>
      </c>
      <c r="BE3474">
        <v>11.646000000000001</v>
      </c>
      <c r="BF3474">
        <v>12.651999999999999</v>
      </c>
      <c r="BG3474">
        <v>11.085000000000001</v>
      </c>
      <c r="BH3474">
        <v>10.457000000000001</v>
      </c>
      <c r="BI3474">
        <v>12.134</v>
      </c>
      <c r="BJ3474">
        <v>9.6069999999999993</v>
      </c>
      <c r="BK3474">
        <v>9.4789999999999992</v>
      </c>
      <c r="BL3474">
        <v>12.778</v>
      </c>
      <c r="BM3474">
        <v>13.388</v>
      </c>
      <c r="BN3474">
        <v>15.922000000000001</v>
      </c>
      <c r="BO3474">
        <v>9.9939999999999998</v>
      </c>
      <c r="BP3474">
        <v>12.401</v>
      </c>
      <c r="BQ3474">
        <v>13.526999999999999</v>
      </c>
      <c r="BR3474">
        <v>11.516</v>
      </c>
      <c r="BS3474">
        <v>14.377000000000001</v>
      </c>
      <c r="BT3474">
        <v>10.618</v>
      </c>
      <c r="BU3474">
        <v>12.96</v>
      </c>
      <c r="BV3474">
        <v>16.262</v>
      </c>
      <c r="BW3474">
        <v>11.010999999999999</v>
      </c>
      <c r="BX3474">
        <v>12.997</v>
      </c>
      <c r="BY3474">
        <v>16.5</v>
      </c>
      <c r="BZ3474">
        <v>12.231999999999999</v>
      </c>
      <c r="CA3474">
        <v>12.035</v>
      </c>
      <c r="CB3474">
        <v>18.257000000000001</v>
      </c>
      <c r="CC3474">
        <v>11.582000000000001</v>
      </c>
      <c r="CD3474">
        <v>12.007</v>
      </c>
      <c r="CE3474">
        <v>20.161999999999999</v>
      </c>
      <c r="CF3474">
        <v>11.667999999999999</v>
      </c>
      <c r="CG3474">
        <v>12.067</v>
      </c>
      <c r="CH3474">
        <v>19.541</v>
      </c>
    </row>
    <row r="3475" spans="1:86" x14ac:dyDescent="0.25">
      <c r="A3475" t="s">
        <v>7185</v>
      </c>
      <c r="B3475" t="s">
        <v>3448</v>
      </c>
      <c r="C3475">
        <v>3.419</v>
      </c>
      <c r="D3475">
        <v>3.8530000000000002</v>
      </c>
      <c r="E3475">
        <v>0.76</v>
      </c>
      <c r="F3475">
        <v>6.867</v>
      </c>
      <c r="G3475">
        <v>2.351</v>
      </c>
      <c r="H3475">
        <v>-0.19900000000000001</v>
      </c>
      <c r="I3475">
        <v>3.65</v>
      </c>
      <c r="J3475">
        <v>2.992</v>
      </c>
      <c r="K3475">
        <v>1.0609999999999999</v>
      </c>
      <c r="L3475">
        <v>2.7389999999999999</v>
      </c>
      <c r="M3475">
        <v>3.1589999999999998</v>
      </c>
      <c r="N3475">
        <v>0.46899999999999997</v>
      </c>
      <c r="O3475">
        <v>0.38</v>
      </c>
      <c r="P3475">
        <v>0.39400000000000002</v>
      </c>
      <c r="Q3475">
        <v>1.2290000000000001</v>
      </c>
      <c r="R3475">
        <v>2.4420000000000002</v>
      </c>
      <c r="S3475">
        <v>0.70699999999999996</v>
      </c>
      <c r="T3475">
        <v>-1.1890000000000001</v>
      </c>
      <c r="U3475">
        <v>2.2189999999999999</v>
      </c>
      <c r="V3475">
        <v>4.9130000000000003</v>
      </c>
      <c r="W3475">
        <v>-1.7569999999999999</v>
      </c>
      <c r="X3475">
        <v>0.78300000000000003</v>
      </c>
      <c r="Y3475">
        <v>-0.95099999999999996</v>
      </c>
      <c r="Z3475">
        <v>-0.79300000000000004</v>
      </c>
      <c r="AA3475">
        <v>1.5089999999999999</v>
      </c>
      <c r="AB3475">
        <v>-0.84399999999999997</v>
      </c>
      <c r="AC3475">
        <v>-1.2370000000000001</v>
      </c>
      <c r="AD3475">
        <v>0.68600000000000005</v>
      </c>
      <c r="AE3475">
        <v>-0.74399999999999999</v>
      </c>
      <c r="AF3475">
        <v>-1.1890000000000001</v>
      </c>
      <c r="AG3475">
        <v>-0.157</v>
      </c>
      <c r="AH3475">
        <v>-0.154</v>
      </c>
      <c r="AI3475">
        <v>-5.8000000000000003E-2</v>
      </c>
      <c r="AJ3475">
        <v>-0.54900000000000004</v>
      </c>
      <c r="AK3475">
        <v>-0.45400000000000001</v>
      </c>
      <c r="AL3475">
        <v>0.16700000000000001</v>
      </c>
      <c r="AM3475">
        <v>0.26700000000000002</v>
      </c>
      <c r="AN3475">
        <v>-2.931</v>
      </c>
      <c r="AO3475">
        <v>-1.3</v>
      </c>
      <c r="AP3475">
        <v>1.925</v>
      </c>
      <c r="AQ3475">
        <v>0.314</v>
      </c>
      <c r="AR3475">
        <v>-0.22600000000000001</v>
      </c>
      <c r="AS3475">
        <v>-3.6589999999999998</v>
      </c>
      <c r="AT3475">
        <v>6.0000000000000001E-3</v>
      </c>
      <c r="AU3475">
        <v>0.161</v>
      </c>
      <c r="AV3475">
        <v>-2.9969999999999999</v>
      </c>
      <c r="AW3475">
        <v>-2.254</v>
      </c>
      <c r="AX3475">
        <v>-1.6459999999999999</v>
      </c>
      <c r="AY3475">
        <v>-1.8460000000000001</v>
      </c>
      <c r="AZ3475">
        <v>-2.1539999999999999</v>
      </c>
      <c r="BA3475">
        <v>-6.1749999999999998</v>
      </c>
      <c r="BB3475">
        <v>2.6890000000000001</v>
      </c>
      <c r="BC3475">
        <v>-1.718</v>
      </c>
      <c r="BD3475">
        <v>-7.1660000000000004</v>
      </c>
      <c r="BE3475">
        <v>-2.585</v>
      </c>
      <c r="BF3475">
        <v>-0.76200000000000001</v>
      </c>
      <c r="BG3475">
        <v>-2.423</v>
      </c>
      <c r="BH3475">
        <v>-0.46300000000000002</v>
      </c>
      <c r="BI3475">
        <v>-4.9489999999999998</v>
      </c>
      <c r="BJ3475">
        <v>-2.2480000000000002</v>
      </c>
      <c r="BK3475">
        <v>-2.3519999999999999</v>
      </c>
      <c r="BL3475">
        <v>-5.6260000000000003</v>
      </c>
      <c r="BM3475">
        <v>-5.3540000000000001</v>
      </c>
      <c r="BN3475">
        <v>-9.2710000000000008</v>
      </c>
      <c r="BO3475">
        <v>-5.5110000000000001</v>
      </c>
      <c r="BP3475">
        <v>-5.6139999999999999</v>
      </c>
      <c r="BQ3475">
        <v>-4.093</v>
      </c>
      <c r="BR3475">
        <v>-2.5790000000000002</v>
      </c>
      <c r="BS3475">
        <v>-6.5069999999999997</v>
      </c>
      <c r="BT3475">
        <v>-1.35</v>
      </c>
      <c r="BU3475">
        <v>-7.0730000000000004</v>
      </c>
      <c r="BV3475">
        <v>-9.9770000000000003</v>
      </c>
      <c r="BW3475">
        <v>-2.556</v>
      </c>
      <c r="BX3475">
        <v>-6.9989999999999997</v>
      </c>
      <c r="BY3475">
        <v>-9.4719999999999995</v>
      </c>
      <c r="BZ3475">
        <v>-2.9729999999999999</v>
      </c>
      <c r="CA3475">
        <v>-5.399</v>
      </c>
      <c r="CB3475">
        <v>-11.885</v>
      </c>
      <c r="CC3475">
        <v>-2.9420000000000002</v>
      </c>
      <c r="CD3475">
        <v>-7.7480000000000002</v>
      </c>
      <c r="CE3475">
        <v>-11.411</v>
      </c>
      <c r="CF3475">
        <v>-4.1479999999999997</v>
      </c>
      <c r="CG3475">
        <v>-6.3239999999999998</v>
      </c>
      <c r="CH3475">
        <v>-13.576000000000001</v>
      </c>
    </row>
    <row r="3476" spans="1:86" x14ac:dyDescent="0.25">
      <c r="A3476" t="s">
        <v>7186</v>
      </c>
      <c r="B3476" t="s">
        <v>3449</v>
      </c>
      <c r="C3476">
        <v>1.6659999999999999</v>
      </c>
      <c r="D3476">
        <v>13.512</v>
      </c>
      <c r="E3476">
        <v>3.5339999999999998</v>
      </c>
      <c r="F3476">
        <v>4.3250000000000002</v>
      </c>
      <c r="G3476">
        <v>4.0190000000000001</v>
      </c>
      <c r="H3476">
        <v>2.9430000000000001</v>
      </c>
      <c r="I3476">
        <v>2.2229999999999999</v>
      </c>
      <c r="J3476">
        <v>3.41</v>
      </c>
      <c r="K3476">
        <v>2.6779999999999999</v>
      </c>
      <c r="L3476">
        <v>2.0369999999999999</v>
      </c>
      <c r="M3476">
        <v>2.234</v>
      </c>
      <c r="N3476">
        <v>2.5</v>
      </c>
      <c r="O3476">
        <v>2.7709999999999999</v>
      </c>
      <c r="P3476">
        <v>3.4140000000000001</v>
      </c>
      <c r="Q3476">
        <v>11.355</v>
      </c>
      <c r="R3476">
        <v>2.2949999999999999</v>
      </c>
      <c r="S3476">
        <v>9.9209999999999994</v>
      </c>
      <c r="T3476">
        <v>2.8809999999999998</v>
      </c>
      <c r="U3476">
        <v>3.19</v>
      </c>
      <c r="V3476">
        <v>2.68</v>
      </c>
      <c r="W3476">
        <v>2.698</v>
      </c>
      <c r="X3476">
        <v>1.8160000000000001</v>
      </c>
      <c r="Y3476">
        <v>10.077</v>
      </c>
      <c r="Z3476">
        <v>2.5049999999999999</v>
      </c>
      <c r="AA3476">
        <v>2.9849999999999999</v>
      </c>
      <c r="AB3476">
        <v>3.8719999999999999</v>
      </c>
      <c r="AC3476">
        <v>4.2839999999999998</v>
      </c>
      <c r="AD3476">
        <v>3.742</v>
      </c>
      <c r="AE3476">
        <v>3.4609999999999999</v>
      </c>
      <c r="AF3476">
        <v>3.613</v>
      </c>
      <c r="AG3476">
        <v>3.6459999999999999</v>
      </c>
      <c r="AH3476">
        <v>4.4080000000000004</v>
      </c>
      <c r="AI3476">
        <v>4.5750000000000002</v>
      </c>
      <c r="AJ3476">
        <v>4.4039999999999999</v>
      </c>
      <c r="AK3476">
        <v>3.9049999999999998</v>
      </c>
      <c r="AL3476">
        <v>3.911</v>
      </c>
      <c r="AM3476">
        <v>4.0720000000000001</v>
      </c>
      <c r="AN3476">
        <v>4.2279999999999998</v>
      </c>
      <c r="AO3476">
        <v>4.1349999999999998</v>
      </c>
      <c r="AP3476">
        <v>8.8219999999999992</v>
      </c>
      <c r="AQ3476">
        <v>2.4430000000000001</v>
      </c>
      <c r="AR3476">
        <v>8.8819999999999997</v>
      </c>
      <c r="AS3476">
        <v>4.3040000000000003</v>
      </c>
      <c r="AT3476">
        <v>4.3079999999999998</v>
      </c>
      <c r="AU3476">
        <v>20.872</v>
      </c>
      <c r="AV3476">
        <v>3.5859999999999999</v>
      </c>
      <c r="AW3476">
        <v>3.714</v>
      </c>
      <c r="AX3476">
        <v>6.4989999999999997</v>
      </c>
      <c r="AY3476">
        <v>5.6459999999999999</v>
      </c>
      <c r="AZ3476">
        <v>6.6369999999999996</v>
      </c>
      <c r="BA3476">
        <v>5.9020000000000001</v>
      </c>
      <c r="BB3476">
        <v>6.2839999999999998</v>
      </c>
      <c r="BC3476">
        <v>4.0279999999999996</v>
      </c>
      <c r="BD3476">
        <v>5.5449999999999999</v>
      </c>
      <c r="BE3476">
        <v>5.4050000000000002</v>
      </c>
      <c r="BF3476">
        <v>4.4589999999999996</v>
      </c>
      <c r="BG3476">
        <v>9.8689999999999998</v>
      </c>
      <c r="BH3476">
        <v>3.6179999999999999</v>
      </c>
      <c r="BI3476">
        <v>4.0570000000000004</v>
      </c>
      <c r="BJ3476">
        <v>6.9029999999999996</v>
      </c>
      <c r="BK3476">
        <v>3.0470000000000002</v>
      </c>
      <c r="BL3476">
        <v>3.9550000000000001</v>
      </c>
      <c r="BM3476">
        <v>6.1310000000000002</v>
      </c>
      <c r="BN3476">
        <v>6.2549999999999999</v>
      </c>
      <c r="BO3476">
        <v>2.6549999999999998</v>
      </c>
      <c r="BP3476">
        <v>9.67</v>
      </c>
      <c r="BQ3476">
        <v>5.37</v>
      </c>
      <c r="BR3476">
        <v>6.0519999999999996</v>
      </c>
      <c r="BS3476">
        <v>10.922000000000001</v>
      </c>
      <c r="BT3476">
        <v>4.7910000000000004</v>
      </c>
      <c r="BU3476">
        <v>4.8840000000000003</v>
      </c>
      <c r="BV3476">
        <v>20.472999999999999</v>
      </c>
      <c r="BW3476">
        <v>10.356</v>
      </c>
      <c r="BX3476">
        <v>7.9260000000000002</v>
      </c>
      <c r="BY3476">
        <v>12.356</v>
      </c>
      <c r="BZ3476">
        <v>5.31</v>
      </c>
      <c r="CA3476">
        <v>5.0839999999999996</v>
      </c>
      <c r="CB3476">
        <v>6.0389999999999997</v>
      </c>
      <c r="CC3476">
        <v>5.0679999999999996</v>
      </c>
      <c r="CD3476">
        <v>9.6769999999999996</v>
      </c>
      <c r="CE3476">
        <v>11.635999999999999</v>
      </c>
      <c r="CF3476">
        <v>4.3120000000000003</v>
      </c>
      <c r="CG3476">
        <v>5.5</v>
      </c>
      <c r="CH3476">
        <v>11.875999999999999</v>
      </c>
    </row>
    <row r="3477" spans="1:86" x14ac:dyDescent="0.25">
      <c r="A3477" t="s">
        <v>7187</v>
      </c>
      <c r="B3477" t="s">
        <v>3450</v>
      </c>
      <c r="C3477">
        <v>17.582000000000001</v>
      </c>
      <c r="D3477">
        <v>15.502000000000001</v>
      </c>
      <c r="E3477">
        <v>18.257999999999999</v>
      </c>
      <c r="F3477">
        <v>15.826000000000001</v>
      </c>
      <c r="G3477">
        <v>20.824000000000002</v>
      </c>
      <c r="H3477">
        <v>39.640999999999998</v>
      </c>
      <c r="I3477">
        <v>16.021000000000001</v>
      </c>
      <c r="J3477">
        <v>16.489999999999998</v>
      </c>
      <c r="K3477">
        <v>19.388999999999999</v>
      </c>
      <c r="L3477">
        <v>17.899000000000001</v>
      </c>
      <c r="M3477">
        <v>15.502000000000001</v>
      </c>
      <c r="N3477">
        <v>16.452000000000002</v>
      </c>
      <c r="O3477">
        <v>17.643000000000001</v>
      </c>
      <c r="P3477">
        <v>20.36</v>
      </c>
      <c r="Q3477">
        <v>45.618000000000002</v>
      </c>
      <c r="R3477">
        <v>19.721</v>
      </c>
      <c r="S3477">
        <v>62.41</v>
      </c>
      <c r="T3477">
        <v>76.293999999999997</v>
      </c>
      <c r="U3477">
        <v>16.198</v>
      </c>
      <c r="V3477">
        <v>16.353000000000002</v>
      </c>
      <c r="W3477">
        <v>15.648</v>
      </c>
      <c r="X3477">
        <v>14.776999999999999</v>
      </c>
      <c r="Y3477">
        <v>17.581</v>
      </c>
      <c r="Z3477">
        <v>14.086</v>
      </c>
      <c r="AA3477">
        <v>17.966000000000001</v>
      </c>
      <c r="AB3477">
        <v>16.434000000000001</v>
      </c>
      <c r="AC3477">
        <v>17.963000000000001</v>
      </c>
      <c r="AD3477">
        <v>16.917999999999999</v>
      </c>
      <c r="AE3477">
        <v>30.891999999999999</v>
      </c>
      <c r="AF3477">
        <v>25.565000000000001</v>
      </c>
      <c r="AG3477">
        <v>23.030999999999999</v>
      </c>
      <c r="AH3477">
        <v>24.062999999999999</v>
      </c>
      <c r="AI3477">
        <v>18.170999999999999</v>
      </c>
      <c r="AJ3477">
        <v>25.058</v>
      </c>
      <c r="AK3477">
        <v>20.766999999999999</v>
      </c>
      <c r="AL3477">
        <v>21.654</v>
      </c>
      <c r="AM3477">
        <v>29.202000000000002</v>
      </c>
      <c r="AN3477">
        <v>23.933</v>
      </c>
      <c r="AO3477">
        <v>22.74</v>
      </c>
      <c r="AP3477">
        <v>24.045999999999999</v>
      </c>
      <c r="AQ3477">
        <v>18.358000000000001</v>
      </c>
      <c r="AR3477">
        <v>18.433</v>
      </c>
      <c r="AS3477">
        <v>22.475000000000001</v>
      </c>
      <c r="AT3477">
        <v>22.074999999999999</v>
      </c>
      <c r="AU3477">
        <v>20.343</v>
      </c>
      <c r="AV3477">
        <v>64.703999999999994</v>
      </c>
      <c r="AW3477">
        <v>23.844000000000001</v>
      </c>
      <c r="AX3477">
        <v>20.756</v>
      </c>
      <c r="AY3477">
        <v>27.888999999999999</v>
      </c>
      <c r="AZ3477">
        <v>44.94</v>
      </c>
      <c r="BA3477">
        <v>27.015999999999998</v>
      </c>
      <c r="BB3477">
        <v>193.767</v>
      </c>
      <c r="BC3477">
        <v>26.681999999999999</v>
      </c>
      <c r="BD3477">
        <v>31.658000000000001</v>
      </c>
      <c r="BE3477">
        <v>24.332999999999998</v>
      </c>
      <c r="BF3477">
        <v>23.228000000000002</v>
      </c>
      <c r="BG3477">
        <v>22.202000000000002</v>
      </c>
      <c r="BH3477">
        <v>21.744</v>
      </c>
      <c r="BI3477">
        <v>26.294</v>
      </c>
      <c r="BJ3477">
        <v>20.706</v>
      </c>
      <c r="BK3477">
        <v>21.577999999999999</v>
      </c>
      <c r="BL3477">
        <v>24.628</v>
      </c>
      <c r="BM3477">
        <v>29.643999999999998</v>
      </c>
      <c r="BN3477">
        <v>149.745</v>
      </c>
      <c r="BO3477">
        <v>20.795999999999999</v>
      </c>
      <c r="BP3477">
        <v>21.201000000000001</v>
      </c>
      <c r="BQ3477">
        <v>21.038</v>
      </c>
      <c r="BR3477">
        <v>38.69</v>
      </c>
      <c r="BS3477">
        <v>23.908999999999999</v>
      </c>
      <c r="BT3477">
        <v>146.142</v>
      </c>
      <c r="BU3477">
        <v>33.747</v>
      </c>
      <c r="BV3477">
        <v>24.606999999999999</v>
      </c>
      <c r="BW3477">
        <v>25.193000000000001</v>
      </c>
      <c r="BX3477">
        <v>27.602</v>
      </c>
      <c r="BY3477">
        <v>24.8</v>
      </c>
      <c r="BZ3477">
        <v>243.21700000000001</v>
      </c>
      <c r="CA3477">
        <v>23.143999999999998</v>
      </c>
      <c r="CB3477">
        <v>35.878</v>
      </c>
      <c r="CC3477">
        <v>134.232</v>
      </c>
      <c r="CD3477">
        <v>33.658000000000001</v>
      </c>
      <c r="CE3477">
        <v>25.027999999999999</v>
      </c>
      <c r="CF3477">
        <v>123.575</v>
      </c>
      <c r="CG3477">
        <v>40.408999999999999</v>
      </c>
      <c r="CH3477">
        <v>23.983000000000001</v>
      </c>
    </row>
    <row r="3478" spans="1:86" x14ac:dyDescent="0.25">
      <c r="A3478" t="s">
        <v>7188</v>
      </c>
      <c r="B3478" t="s">
        <v>3451</v>
      </c>
      <c r="C3478">
        <v>-15.914999999999999</v>
      </c>
      <c r="D3478">
        <v>-1.99</v>
      </c>
      <c r="E3478">
        <v>-14.724</v>
      </c>
      <c r="F3478">
        <v>-11.500999999999999</v>
      </c>
      <c r="G3478">
        <v>-16.803999999999998</v>
      </c>
      <c r="H3478">
        <v>-36.698</v>
      </c>
      <c r="I3478">
        <v>-13.798</v>
      </c>
      <c r="J3478">
        <v>-13.08</v>
      </c>
      <c r="K3478">
        <v>-16.710999999999999</v>
      </c>
      <c r="L3478">
        <v>-15.862</v>
      </c>
      <c r="M3478">
        <v>-13.268000000000001</v>
      </c>
      <c r="N3478">
        <v>-13.952</v>
      </c>
      <c r="O3478">
        <v>-14.872</v>
      </c>
      <c r="P3478">
        <v>-16.946999999999999</v>
      </c>
      <c r="Q3478">
        <v>-34.262999999999998</v>
      </c>
      <c r="R3478">
        <v>-17.425999999999998</v>
      </c>
      <c r="S3478">
        <v>-52.488999999999997</v>
      </c>
      <c r="T3478">
        <v>-73.412999999999997</v>
      </c>
      <c r="U3478">
        <v>-13.007999999999999</v>
      </c>
      <c r="V3478">
        <v>-13.673</v>
      </c>
      <c r="W3478">
        <v>-12.95</v>
      </c>
      <c r="X3478">
        <v>-12.96</v>
      </c>
      <c r="Y3478">
        <v>-7.5049999999999999</v>
      </c>
      <c r="Z3478">
        <v>-11.581</v>
      </c>
      <c r="AA3478">
        <v>-14.981</v>
      </c>
      <c r="AB3478">
        <v>-12.561999999999999</v>
      </c>
      <c r="AC3478">
        <v>-13.678000000000001</v>
      </c>
      <c r="AD3478">
        <v>-13.176</v>
      </c>
      <c r="AE3478">
        <v>-27.431000000000001</v>
      </c>
      <c r="AF3478">
        <v>-21.952000000000002</v>
      </c>
      <c r="AG3478">
        <v>-19.385000000000002</v>
      </c>
      <c r="AH3478">
        <v>-19.655999999999999</v>
      </c>
      <c r="AI3478">
        <v>-13.597</v>
      </c>
      <c r="AJ3478">
        <v>-20.654</v>
      </c>
      <c r="AK3478">
        <v>-16.861999999999998</v>
      </c>
      <c r="AL3478">
        <v>-17.742999999999999</v>
      </c>
      <c r="AM3478">
        <v>-25.13</v>
      </c>
      <c r="AN3478">
        <v>-19.704000000000001</v>
      </c>
      <c r="AO3478">
        <v>-18.603999999999999</v>
      </c>
      <c r="AP3478">
        <v>-15.223000000000001</v>
      </c>
      <c r="AQ3478">
        <v>-15.914999999999999</v>
      </c>
      <c r="AR3478">
        <v>-9.5510000000000002</v>
      </c>
      <c r="AS3478">
        <v>-18.170999999999999</v>
      </c>
      <c r="AT3478">
        <v>-17.765999999999998</v>
      </c>
      <c r="AU3478">
        <v>0.52900000000000003</v>
      </c>
      <c r="AV3478">
        <v>-61.119</v>
      </c>
      <c r="AW3478">
        <v>-20.13</v>
      </c>
      <c r="AX3478">
        <v>-14.256</v>
      </c>
      <c r="AY3478">
        <v>-22.242999999999999</v>
      </c>
      <c r="AZ3478">
        <v>-38.302999999999997</v>
      </c>
      <c r="BA3478">
        <v>-21.114999999999998</v>
      </c>
      <c r="BB3478">
        <v>-187.483</v>
      </c>
      <c r="BC3478">
        <v>-22.654</v>
      </c>
      <c r="BD3478">
        <v>-26.113</v>
      </c>
      <c r="BE3478">
        <v>-18.928000000000001</v>
      </c>
      <c r="BF3478">
        <v>-18.768999999999998</v>
      </c>
      <c r="BG3478">
        <v>-12.334</v>
      </c>
      <c r="BH3478">
        <v>-18.126000000000001</v>
      </c>
      <c r="BI3478">
        <v>-22.236999999999998</v>
      </c>
      <c r="BJ3478">
        <v>-13.803000000000001</v>
      </c>
      <c r="BK3478">
        <v>-18.53</v>
      </c>
      <c r="BL3478">
        <v>-20.672999999999998</v>
      </c>
      <c r="BM3478">
        <v>-23.512</v>
      </c>
      <c r="BN3478">
        <v>-143.49</v>
      </c>
      <c r="BO3478">
        <v>-18.140999999999998</v>
      </c>
      <c r="BP3478">
        <v>-11.531000000000001</v>
      </c>
      <c r="BQ3478">
        <v>-15.667999999999999</v>
      </c>
      <c r="BR3478">
        <v>-32.637999999999998</v>
      </c>
      <c r="BS3478">
        <v>-12.987</v>
      </c>
      <c r="BT3478">
        <v>-141.351</v>
      </c>
      <c r="BU3478">
        <v>-28.863</v>
      </c>
      <c r="BV3478">
        <v>-4.1349999999999998</v>
      </c>
      <c r="BW3478">
        <v>-14.837</v>
      </c>
      <c r="BX3478">
        <v>-19.677</v>
      </c>
      <c r="BY3478">
        <v>-12.445</v>
      </c>
      <c r="BZ3478">
        <v>-237.90700000000001</v>
      </c>
      <c r="CA3478">
        <v>-18.059999999999999</v>
      </c>
      <c r="CB3478">
        <v>-29.838999999999999</v>
      </c>
      <c r="CC3478">
        <v>-129.16399999999999</v>
      </c>
      <c r="CD3478">
        <v>-23.981000000000002</v>
      </c>
      <c r="CE3478">
        <v>-13.391999999999999</v>
      </c>
      <c r="CF3478">
        <v>-119.262</v>
      </c>
      <c r="CG3478">
        <v>-34.908999999999999</v>
      </c>
      <c r="CH3478">
        <v>-12.106999999999999</v>
      </c>
    </row>
    <row r="3479" spans="1:86" x14ac:dyDescent="0.25">
      <c r="A3479" t="s">
        <v>7189</v>
      </c>
      <c r="B3479" t="s">
        <v>3452</v>
      </c>
      <c r="C3479">
        <v>3.589</v>
      </c>
      <c r="D3479">
        <v>3.6230000000000002</v>
      </c>
      <c r="E3479">
        <v>2.7679999999999998</v>
      </c>
      <c r="F3479">
        <v>5.5190000000000001</v>
      </c>
      <c r="G3479">
        <v>3.5409999999999999</v>
      </c>
      <c r="H3479">
        <v>2.5960000000000001</v>
      </c>
      <c r="I3479">
        <v>4.7050000000000001</v>
      </c>
      <c r="J3479">
        <v>3.8959999999999999</v>
      </c>
      <c r="K3479">
        <v>3.1459999999999999</v>
      </c>
      <c r="L3479">
        <v>4.03</v>
      </c>
      <c r="M3479">
        <v>6.0579999999999998</v>
      </c>
      <c r="N3479">
        <v>2.76</v>
      </c>
      <c r="O3479">
        <v>3.8180000000000001</v>
      </c>
      <c r="P3479" t="s">
        <v>194</v>
      </c>
      <c r="Q3479">
        <v>3.0249999999999999</v>
      </c>
      <c r="R3479">
        <v>4.2619999999999996</v>
      </c>
      <c r="S3479">
        <v>3.1669999999999998</v>
      </c>
      <c r="T3479">
        <v>2.0379999999999998</v>
      </c>
      <c r="U3479">
        <v>4.5060000000000002</v>
      </c>
      <c r="V3479">
        <v>7.3869999999999996</v>
      </c>
      <c r="W3479">
        <v>2.238</v>
      </c>
      <c r="X3479" t="s">
        <v>194</v>
      </c>
      <c r="Y3479">
        <v>2.1619999999999999</v>
      </c>
      <c r="Z3479">
        <v>2.835</v>
      </c>
      <c r="AA3479">
        <v>4.8499999999999996</v>
      </c>
      <c r="AB3479">
        <v>1.988</v>
      </c>
      <c r="AC3479">
        <v>2.4329999999999998</v>
      </c>
      <c r="AD3479">
        <v>3.9060000000000001</v>
      </c>
      <c r="AE3479">
        <v>2.4500000000000002</v>
      </c>
      <c r="AF3479">
        <v>3.3</v>
      </c>
      <c r="AG3479">
        <v>2.8759999999999999</v>
      </c>
      <c r="AH3479">
        <v>2.5659999999999998</v>
      </c>
      <c r="AI3479" t="s">
        <v>194</v>
      </c>
      <c r="AJ3479">
        <v>3.105</v>
      </c>
      <c r="AK3479">
        <v>1.919</v>
      </c>
      <c r="AL3479" t="s">
        <v>194</v>
      </c>
      <c r="AM3479">
        <v>3.871</v>
      </c>
      <c r="AN3479">
        <v>2.6269999999999998</v>
      </c>
      <c r="AO3479" t="s">
        <v>194</v>
      </c>
      <c r="AP3479">
        <v>4.3230000000000004</v>
      </c>
      <c r="AQ3479">
        <v>3.137</v>
      </c>
      <c r="AR3479">
        <v>3.5939999999999999</v>
      </c>
      <c r="AS3479" t="s">
        <v>194</v>
      </c>
      <c r="AT3479">
        <v>5.734</v>
      </c>
      <c r="AU3479">
        <v>3.4540000000000002</v>
      </c>
      <c r="AV3479">
        <v>3.2770000000000001</v>
      </c>
      <c r="AW3479" t="s">
        <v>194</v>
      </c>
      <c r="AX3479" t="s">
        <v>194</v>
      </c>
      <c r="AY3479">
        <v>3.0219999999999998</v>
      </c>
      <c r="AZ3479">
        <v>2.8069999999999999</v>
      </c>
      <c r="BA3479" t="s">
        <v>194</v>
      </c>
      <c r="BB3479" t="s">
        <v>194</v>
      </c>
      <c r="BC3479" t="s">
        <v>194</v>
      </c>
      <c r="BD3479">
        <v>0.71</v>
      </c>
      <c r="BE3479">
        <v>4.2939999999999996</v>
      </c>
      <c r="BF3479">
        <v>6.9960000000000004</v>
      </c>
      <c r="BG3479">
        <v>3.734</v>
      </c>
      <c r="BH3479">
        <v>4.8099999999999996</v>
      </c>
      <c r="BI3479">
        <v>2.7690000000000001</v>
      </c>
      <c r="BJ3479" t="s">
        <v>194</v>
      </c>
      <c r="BK3479">
        <v>2.6629999999999998</v>
      </c>
      <c r="BL3479">
        <v>2.6440000000000001</v>
      </c>
      <c r="BM3479">
        <v>3.581</v>
      </c>
      <c r="BN3479">
        <v>0.73199999999999998</v>
      </c>
      <c r="BO3479">
        <v>0.182</v>
      </c>
      <c r="BP3479">
        <v>2.4580000000000002</v>
      </c>
      <c r="BQ3479">
        <v>5.0490000000000004</v>
      </c>
      <c r="BR3479">
        <v>4.4930000000000003</v>
      </c>
      <c r="BS3479">
        <v>3.49</v>
      </c>
      <c r="BT3479">
        <v>4.8680000000000003</v>
      </c>
      <c r="BU3479">
        <v>1.958</v>
      </c>
      <c r="BV3479">
        <v>2.3820000000000001</v>
      </c>
      <c r="BW3479" t="s">
        <v>194</v>
      </c>
      <c r="BX3479" t="s">
        <v>194</v>
      </c>
      <c r="BY3479">
        <v>3.016</v>
      </c>
      <c r="BZ3479">
        <v>3.9769999999999999</v>
      </c>
      <c r="CA3479">
        <v>2.2639999999999998</v>
      </c>
      <c r="CB3479">
        <v>1.9039999999999999</v>
      </c>
      <c r="CC3479">
        <v>4.3280000000000003</v>
      </c>
      <c r="CD3479">
        <v>-0.17599999999999999</v>
      </c>
      <c r="CE3479">
        <v>4.2679999999999998</v>
      </c>
      <c r="CF3479">
        <v>2.9319999999999999</v>
      </c>
      <c r="CG3479">
        <v>1.804</v>
      </c>
      <c r="CH3479">
        <v>2.0489999999999999</v>
      </c>
    </row>
    <row r="3480" spans="1:86" x14ac:dyDescent="0.25">
      <c r="A3480" t="s">
        <v>7190</v>
      </c>
      <c r="B3480" t="s">
        <v>3453</v>
      </c>
      <c r="C3480" t="s">
        <v>188</v>
      </c>
      <c r="D3480" t="s">
        <v>194</v>
      </c>
      <c r="E3480" t="s">
        <v>188</v>
      </c>
      <c r="F3480" t="s">
        <v>188</v>
      </c>
      <c r="G3480" t="s">
        <v>188</v>
      </c>
      <c r="H3480" t="s">
        <v>188</v>
      </c>
      <c r="I3480" t="s">
        <v>194</v>
      </c>
      <c r="J3480" t="s">
        <v>194</v>
      </c>
      <c r="K3480" t="s">
        <v>194</v>
      </c>
      <c r="L3480" t="s">
        <v>188</v>
      </c>
      <c r="M3480" t="s">
        <v>188</v>
      </c>
      <c r="N3480" t="s">
        <v>194</v>
      </c>
      <c r="O3480" t="s">
        <v>194</v>
      </c>
      <c r="P3480" t="s">
        <v>194</v>
      </c>
      <c r="Q3480" t="s">
        <v>188</v>
      </c>
      <c r="R3480" t="s">
        <v>188</v>
      </c>
      <c r="S3480" t="s">
        <v>194</v>
      </c>
      <c r="T3480" t="s">
        <v>188</v>
      </c>
      <c r="U3480" t="s">
        <v>188</v>
      </c>
      <c r="V3480" t="s">
        <v>194</v>
      </c>
      <c r="W3480" t="s">
        <v>194</v>
      </c>
      <c r="X3480" t="s">
        <v>194</v>
      </c>
      <c r="Y3480" t="s">
        <v>188</v>
      </c>
      <c r="Z3480" t="s">
        <v>188</v>
      </c>
      <c r="AA3480" t="s">
        <v>194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188</v>
      </c>
      <c r="AH3480" t="s">
        <v>188</v>
      </c>
      <c r="AI3480" t="s">
        <v>188</v>
      </c>
      <c r="AJ3480" t="s">
        <v>188</v>
      </c>
      <c r="AK3480" t="s">
        <v>188</v>
      </c>
      <c r="AL3480" t="s">
        <v>188</v>
      </c>
      <c r="AM3480" t="s">
        <v>188</v>
      </c>
      <c r="AN3480" t="s">
        <v>194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188</v>
      </c>
      <c r="AY3480" t="s">
        <v>188</v>
      </c>
      <c r="AZ3480" t="s">
        <v>194</v>
      </c>
      <c r="BA3480" t="s">
        <v>188</v>
      </c>
      <c r="BB3480" t="s">
        <v>194</v>
      </c>
      <c r="BC3480" t="s">
        <v>188</v>
      </c>
      <c r="BD3480" t="s">
        <v>188</v>
      </c>
      <c r="BE3480" t="s">
        <v>188</v>
      </c>
      <c r="BF3480" t="s">
        <v>194</v>
      </c>
      <c r="BG3480" t="s">
        <v>188</v>
      </c>
      <c r="BH3480" t="s">
        <v>188</v>
      </c>
      <c r="BI3480" t="s">
        <v>194</v>
      </c>
      <c r="BJ3480" t="s">
        <v>188</v>
      </c>
      <c r="BK3480" t="s">
        <v>194</v>
      </c>
      <c r="BL3480" t="s">
        <v>194</v>
      </c>
      <c r="BM3480" t="s">
        <v>194</v>
      </c>
      <c r="BN3480" t="s">
        <v>188</v>
      </c>
      <c r="BO3480" t="s">
        <v>188</v>
      </c>
      <c r="BP3480" t="s">
        <v>194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188</v>
      </c>
      <c r="BV3480" t="s">
        <v>188</v>
      </c>
      <c r="BW3480" t="s">
        <v>194</v>
      </c>
      <c r="BX3480" t="s">
        <v>194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5">
      <c r="A3481" t="s">
        <v>7191</v>
      </c>
      <c r="B3481" t="s">
        <v>3454</v>
      </c>
      <c r="C3481">
        <v>3.589</v>
      </c>
      <c r="D3481" t="s">
        <v>194</v>
      </c>
      <c r="E3481">
        <v>2.7679999999999998</v>
      </c>
      <c r="F3481">
        <v>5.5190000000000001</v>
      </c>
      <c r="G3481">
        <v>3.5409999999999999</v>
      </c>
      <c r="H3481">
        <v>2.5960000000000001</v>
      </c>
      <c r="I3481" t="s">
        <v>194</v>
      </c>
      <c r="J3481" t="s">
        <v>194</v>
      </c>
      <c r="K3481" t="s">
        <v>194</v>
      </c>
      <c r="L3481">
        <v>4.03</v>
      </c>
      <c r="M3481">
        <v>6.0579999999999998</v>
      </c>
      <c r="N3481" t="s">
        <v>194</v>
      </c>
      <c r="O3481" t="s">
        <v>194</v>
      </c>
      <c r="P3481" t="s">
        <v>194</v>
      </c>
      <c r="Q3481">
        <v>3.0249999999999999</v>
      </c>
      <c r="R3481">
        <v>4.2619999999999996</v>
      </c>
      <c r="S3481" t="s">
        <v>194</v>
      </c>
      <c r="T3481">
        <v>2.0379999999999998</v>
      </c>
      <c r="U3481">
        <v>4.5060000000000002</v>
      </c>
      <c r="V3481" t="s">
        <v>194</v>
      </c>
      <c r="W3481" t="s">
        <v>194</v>
      </c>
      <c r="X3481" t="s">
        <v>194</v>
      </c>
      <c r="Y3481">
        <v>2.1619999999999999</v>
      </c>
      <c r="Z3481">
        <v>2.835</v>
      </c>
      <c r="AA3481" t="s">
        <v>194</v>
      </c>
      <c r="AB3481">
        <v>1.988</v>
      </c>
      <c r="AC3481">
        <v>2.4329999999999998</v>
      </c>
      <c r="AD3481">
        <v>3.9060000000000001</v>
      </c>
      <c r="AE3481">
        <v>2.4500000000000002</v>
      </c>
      <c r="AF3481">
        <v>3.3</v>
      </c>
      <c r="AG3481">
        <v>2.8759999999999999</v>
      </c>
      <c r="AH3481">
        <v>2.5659999999999998</v>
      </c>
      <c r="AI3481" t="s">
        <v>194</v>
      </c>
      <c r="AJ3481">
        <v>3.105</v>
      </c>
      <c r="AK3481">
        <v>1.919</v>
      </c>
      <c r="AL3481" t="s">
        <v>194</v>
      </c>
      <c r="AM3481">
        <v>3.871</v>
      </c>
      <c r="AN3481" t="s">
        <v>194</v>
      </c>
      <c r="AO3481" t="s">
        <v>194</v>
      </c>
      <c r="AP3481">
        <v>4.3230000000000004</v>
      </c>
      <c r="AQ3481">
        <v>3.137</v>
      </c>
      <c r="AR3481">
        <v>3.5939999999999999</v>
      </c>
      <c r="AS3481" t="s">
        <v>194</v>
      </c>
      <c r="AT3481">
        <v>5.734</v>
      </c>
      <c r="AU3481">
        <v>3.4540000000000002</v>
      </c>
      <c r="AV3481">
        <v>3.2770000000000001</v>
      </c>
      <c r="AW3481" t="s">
        <v>194</v>
      </c>
      <c r="AX3481" t="s">
        <v>194</v>
      </c>
      <c r="AY3481">
        <v>3.0219999999999998</v>
      </c>
      <c r="AZ3481" t="s">
        <v>194</v>
      </c>
      <c r="BA3481" t="s">
        <v>194</v>
      </c>
      <c r="BB3481">
        <v>5.7530000000000001</v>
      </c>
      <c r="BC3481" t="s">
        <v>194</v>
      </c>
      <c r="BD3481">
        <v>0.71</v>
      </c>
      <c r="BE3481">
        <v>4.2939999999999996</v>
      </c>
      <c r="BF3481" t="s">
        <v>194</v>
      </c>
      <c r="BG3481">
        <v>3.734</v>
      </c>
      <c r="BH3481">
        <v>4.8099999999999996</v>
      </c>
      <c r="BI3481" t="s">
        <v>194</v>
      </c>
      <c r="BJ3481" t="s">
        <v>194</v>
      </c>
      <c r="BK3481" t="s">
        <v>194</v>
      </c>
      <c r="BL3481" t="s">
        <v>194</v>
      </c>
      <c r="BM3481" t="s">
        <v>194</v>
      </c>
      <c r="BN3481">
        <v>0.73199999999999998</v>
      </c>
      <c r="BO3481">
        <v>0.182</v>
      </c>
      <c r="BP3481" t="s">
        <v>194</v>
      </c>
      <c r="BQ3481">
        <v>5.0490000000000004</v>
      </c>
      <c r="BR3481">
        <v>4.4930000000000003</v>
      </c>
      <c r="BS3481">
        <v>3.49</v>
      </c>
      <c r="BT3481">
        <v>4.8680000000000003</v>
      </c>
      <c r="BU3481">
        <v>1.958</v>
      </c>
      <c r="BV3481">
        <v>2.3820000000000001</v>
      </c>
      <c r="BW3481" t="s">
        <v>194</v>
      </c>
      <c r="BX3481">
        <v>2.0379999999999998</v>
      </c>
      <c r="BY3481">
        <v>3.016</v>
      </c>
      <c r="BZ3481">
        <v>3.9769999999999999</v>
      </c>
      <c r="CA3481">
        <v>2.2639999999999998</v>
      </c>
      <c r="CB3481">
        <v>1.9039999999999999</v>
      </c>
      <c r="CC3481">
        <v>4.3280000000000003</v>
      </c>
      <c r="CD3481">
        <v>-0.17599999999999999</v>
      </c>
      <c r="CE3481">
        <v>4.2679999999999998</v>
      </c>
      <c r="CF3481">
        <v>2.9319999999999999</v>
      </c>
      <c r="CG3481">
        <v>1.804</v>
      </c>
      <c r="CH3481">
        <v>2.0489999999999999</v>
      </c>
    </row>
    <row r="3482" spans="1:86" x14ac:dyDescent="0.25">
      <c r="A3482" t="s">
        <v>7192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188</v>
      </c>
      <c r="Y3482" t="s">
        <v>188</v>
      </c>
      <c r="Z3482" t="s">
        <v>188</v>
      </c>
      <c r="AA3482" t="s">
        <v>188</v>
      </c>
      <c r="AB3482" t="s">
        <v>188</v>
      </c>
      <c r="AC3482" t="s">
        <v>188</v>
      </c>
      <c r="AD3482" t="s">
        <v>188</v>
      </c>
      <c r="AE3482" t="s">
        <v>194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188</v>
      </c>
      <c r="AR3482" t="s">
        <v>188</v>
      </c>
      <c r="AS3482" t="s">
        <v>194</v>
      </c>
      <c r="AT3482" t="s">
        <v>188</v>
      </c>
      <c r="AU3482" t="s">
        <v>188</v>
      </c>
      <c r="AV3482" t="s">
        <v>188</v>
      </c>
      <c r="AW3482" t="s">
        <v>194</v>
      </c>
      <c r="AX3482" t="s">
        <v>188</v>
      </c>
      <c r="AY3482" t="s">
        <v>188</v>
      </c>
      <c r="AZ3482" t="s">
        <v>188</v>
      </c>
      <c r="BA3482" t="s">
        <v>188</v>
      </c>
      <c r="BB3482" t="s">
        <v>194</v>
      </c>
      <c r="BC3482" t="s">
        <v>194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188</v>
      </c>
      <c r="BI3482" t="s">
        <v>188</v>
      </c>
      <c r="BJ3482" t="s">
        <v>194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188</v>
      </c>
      <c r="BW3482" t="s">
        <v>188</v>
      </c>
      <c r="BX3482" t="s">
        <v>194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5">
      <c r="A3483" t="s">
        <v>7193</v>
      </c>
      <c r="B3483" t="s">
        <v>3456</v>
      </c>
      <c r="C3483" t="s">
        <v>194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188</v>
      </c>
      <c r="AJ3483" t="s">
        <v>188</v>
      </c>
      <c r="AK3483" t="s">
        <v>188</v>
      </c>
      <c r="AL3483" t="s">
        <v>188</v>
      </c>
      <c r="AM3483" t="s">
        <v>188</v>
      </c>
      <c r="AN3483" t="s">
        <v>188</v>
      </c>
      <c r="AO3483" t="s">
        <v>188</v>
      </c>
      <c r="AP3483" t="s">
        <v>194</v>
      </c>
      <c r="AQ3483" t="s">
        <v>188</v>
      </c>
      <c r="AR3483" t="s">
        <v>188</v>
      </c>
      <c r="AS3483" t="s">
        <v>194</v>
      </c>
      <c r="AT3483" t="s">
        <v>188</v>
      </c>
      <c r="AU3483" t="s">
        <v>188</v>
      </c>
      <c r="AV3483" t="s">
        <v>188</v>
      </c>
      <c r="AW3483" t="s">
        <v>194</v>
      </c>
      <c r="AX3483" t="s">
        <v>188</v>
      </c>
      <c r="AY3483" t="s">
        <v>188</v>
      </c>
      <c r="AZ3483" t="s">
        <v>188</v>
      </c>
      <c r="BA3483" t="s">
        <v>188</v>
      </c>
      <c r="BB3483" t="s">
        <v>188</v>
      </c>
      <c r="BC3483" t="s">
        <v>194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188</v>
      </c>
      <c r="BI3483" t="s">
        <v>188</v>
      </c>
      <c r="BJ3483" t="s">
        <v>194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5">
      <c r="A3484" t="s">
        <v>7194</v>
      </c>
      <c r="B3484" t="s">
        <v>3457</v>
      </c>
      <c r="C3484" t="s">
        <v>194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188</v>
      </c>
      <c r="Y3484" t="s">
        <v>188</v>
      </c>
      <c r="Z3484" t="s">
        <v>188</v>
      </c>
      <c r="AA3484" t="s">
        <v>188</v>
      </c>
      <c r="AB3484" t="s">
        <v>188</v>
      </c>
      <c r="AC3484" t="s">
        <v>188</v>
      </c>
      <c r="AD3484" t="s">
        <v>188</v>
      </c>
      <c r="AE3484" t="s">
        <v>194</v>
      </c>
      <c r="AF3484" t="s">
        <v>188</v>
      </c>
      <c r="AG3484" t="s">
        <v>188</v>
      </c>
      <c r="AH3484" t="s">
        <v>188</v>
      </c>
      <c r="AI3484" t="s">
        <v>188</v>
      </c>
      <c r="AJ3484" t="s">
        <v>188</v>
      </c>
      <c r="AK3484" t="s">
        <v>188</v>
      </c>
      <c r="AL3484" t="s">
        <v>188</v>
      </c>
      <c r="AM3484" t="s">
        <v>188</v>
      </c>
      <c r="AN3484" t="s">
        <v>188</v>
      </c>
      <c r="AO3484" t="s">
        <v>188</v>
      </c>
      <c r="AP3484" t="s">
        <v>194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188</v>
      </c>
      <c r="BA3484" t="s">
        <v>188</v>
      </c>
      <c r="BB3484" t="s">
        <v>194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188</v>
      </c>
      <c r="BW3484" t="s">
        <v>188</v>
      </c>
      <c r="BX3484" t="s">
        <v>194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5">
      <c r="A3485" t="s">
        <v>7195</v>
      </c>
      <c r="B3485" t="s">
        <v>3458</v>
      </c>
      <c r="C3485">
        <v>5.6310000000000002</v>
      </c>
      <c r="D3485">
        <v>5.4669999999999996</v>
      </c>
      <c r="E3485">
        <v>5.4669999999999996</v>
      </c>
      <c r="F3485">
        <v>7.2850000000000001</v>
      </c>
      <c r="G3485">
        <v>4.8239999999999998</v>
      </c>
      <c r="H3485" t="s">
        <v>194</v>
      </c>
      <c r="I3485">
        <v>4.8239999999999998</v>
      </c>
      <c r="J3485">
        <v>4.8849999999999998</v>
      </c>
      <c r="K3485">
        <v>4.8849999999999998</v>
      </c>
      <c r="L3485">
        <v>4.8849999999999998</v>
      </c>
      <c r="M3485">
        <v>4.8620000000000001</v>
      </c>
      <c r="N3485">
        <v>4.8620000000000001</v>
      </c>
      <c r="O3485">
        <v>4.8620000000000001</v>
      </c>
      <c r="P3485">
        <v>4.6529999999999996</v>
      </c>
      <c r="Q3485">
        <v>4.6529999999999996</v>
      </c>
      <c r="R3485">
        <v>6.2190000000000003</v>
      </c>
      <c r="S3485">
        <v>4.282</v>
      </c>
      <c r="T3485">
        <v>4.282</v>
      </c>
      <c r="U3485">
        <v>4.282</v>
      </c>
      <c r="V3485">
        <v>4.125</v>
      </c>
      <c r="W3485">
        <v>4.125</v>
      </c>
      <c r="X3485">
        <v>4.125</v>
      </c>
      <c r="Y3485">
        <v>4.38</v>
      </c>
      <c r="Z3485">
        <v>4.38</v>
      </c>
      <c r="AA3485">
        <v>4.38</v>
      </c>
      <c r="AB3485">
        <v>4.3109999999999999</v>
      </c>
      <c r="AC3485">
        <v>4.3109999999999999</v>
      </c>
      <c r="AD3485">
        <v>5.7439999999999998</v>
      </c>
      <c r="AE3485">
        <v>4.1379999999999999</v>
      </c>
      <c r="AF3485">
        <v>4.1379999999999999</v>
      </c>
      <c r="AG3485">
        <v>4.1379999999999999</v>
      </c>
      <c r="AH3485">
        <v>4.5339999999999998</v>
      </c>
      <c r="AI3485">
        <v>4.5339999999999998</v>
      </c>
      <c r="AJ3485">
        <v>4.5339999999999998</v>
      </c>
      <c r="AK3485">
        <v>4.8339999999999996</v>
      </c>
      <c r="AL3485">
        <v>4.8339999999999996</v>
      </c>
      <c r="AM3485">
        <v>4.8339999999999996</v>
      </c>
      <c r="AN3485">
        <v>4.7430000000000003</v>
      </c>
      <c r="AO3485">
        <v>4.7060000000000004</v>
      </c>
      <c r="AP3485">
        <v>6.27</v>
      </c>
      <c r="AQ3485">
        <v>4.4619999999999997</v>
      </c>
      <c r="AR3485">
        <v>4.4619999999999997</v>
      </c>
      <c r="AS3485">
        <v>4.4619999999999997</v>
      </c>
      <c r="AT3485">
        <v>4.516</v>
      </c>
      <c r="AU3485">
        <v>4.516</v>
      </c>
      <c r="AV3485">
        <v>4.516</v>
      </c>
      <c r="AW3485">
        <v>4.6680000000000001</v>
      </c>
      <c r="AX3485">
        <v>4.6680000000000001</v>
      </c>
      <c r="AY3485">
        <v>4.6680000000000001</v>
      </c>
      <c r="AZ3485">
        <v>4.7249999999999996</v>
      </c>
      <c r="BA3485">
        <v>4.7249999999999996</v>
      </c>
      <c r="BB3485">
        <v>6.2949999999999999</v>
      </c>
      <c r="BC3485">
        <v>4.7329999999999997</v>
      </c>
      <c r="BD3485">
        <v>4.7119999999999997</v>
      </c>
      <c r="BE3485">
        <v>4.7119999999999997</v>
      </c>
      <c r="BF3485">
        <v>4.8460000000000001</v>
      </c>
      <c r="BG3485">
        <v>4.8460000000000001</v>
      </c>
      <c r="BH3485">
        <v>4.8460000000000001</v>
      </c>
      <c r="BI3485">
        <v>4.3550000000000004</v>
      </c>
      <c r="BJ3485">
        <v>4.3550000000000004</v>
      </c>
      <c r="BK3485">
        <v>4.3550000000000004</v>
      </c>
      <c r="BL3485">
        <v>4.3879999999999999</v>
      </c>
      <c r="BM3485">
        <v>4.3879999999999999</v>
      </c>
      <c r="BN3485">
        <v>5.8449999999999998</v>
      </c>
      <c r="BO3485">
        <v>4.2619999999999996</v>
      </c>
      <c r="BP3485">
        <v>4.2619999999999996</v>
      </c>
      <c r="BQ3485">
        <v>4.2619999999999996</v>
      </c>
      <c r="BR3485">
        <v>4.3239999999999998</v>
      </c>
      <c r="BS3485">
        <v>4.3239999999999998</v>
      </c>
      <c r="BT3485">
        <v>4.3239999999999998</v>
      </c>
      <c r="BU3485">
        <v>3.8620000000000001</v>
      </c>
      <c r="BV3485">
        <v>3.8620000000000001</v>
      </c>
      <c r="BW3485">
        <v>3.8620000000000001</v>
      </c>
      <c r="BX3485">
        <v>3.8849999999999998</v>
      </c>
      <c r="BY3485">
        <v>3.8849999999999998</v>
      </c>
      <c r="BZ3485">
        <v>5.1749999999999998</v>
      </c>
      <c r="CA3485">
        <v>4.2619999999999996</v>
      </c>
      <c r="CB3485">
        <v>4.2619999999999996</v>
      </c>
      <c r="CC3485">
        <v>4.2619999999999996</v>
      </c>
      <c r="CD3485">
        <v>4.3239999999999998</v>
      </c>
      <c r="CE3485">
        <v>4.3239999999999998</v>
      </c>
      <c r="CF3485">
        <v>4.3239999999999998</v>
      </c>
      <c r="CG3485">
        <v>3.8620000000000001</v>
      </c>
      <c r="CH3485">
        <v>3.8620000000000001</v>
      </c>
    </row>
    <row r="3486" spans="1:86" x14ac:dyDescent="0.25">
      <c r="A3486" t="s">
        <v>7196</v>
      </c>
      <c r="B3486" t="s">
        <v>3459</v>
      </c>
      <c r="C3486" t="s">
        <v>188</v>
      </c>
      <c r="D3486" t="s">
        <v>188</v>
      </c>
      <c r="E3486" t="s">
        <v>188</v>
      </c>
      <c r="F3486" t="s">
        <v>188</v>
      </c>
      <c r="G3486" t="s">
        <v>188</v>
      </c>
      <c r="H3486" t="s">
        <v>194</v>
      </c>
      <c r="I3486" t="s">
        <v>188</v>
      </c>
      <c r="J3486" t="s">
        <v>188</v>
      </c>
      <c r="K3486" t="s">
        <v>188</v>
      </c>
      <c r="L3486" t="s">
        <v>188</v>
      </c>
      <c r="M3486" t="s">
        <v>188</v>
      </c>
      <c r="N3486" t="s">
        <v>188</v>
      </c>
      <c r="O3486" t="s">
        <v>188</v>
      </c>
      <c r="P3486" t="s">
        <v>188</v>
      </c>
      <c r="Q3486" t="s">
        <v>194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188</v>
      </c>
      <c r="AP3486" t="s">
        <v>188</v>
      </c>
      <c r="AQ3486" t="s">
        <v>194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188</v>
      </c>
      <c r="BS3486" t="s">
        <v>188</v>
      </c>
      <c r="BT3486" t="s">
        <v>194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5">
      <c r="A3487" t="s">
        <v>7197</v>
      </c>
      <c r="B3487" t="s">
        <v>3460</v>
      </c>
      <c r="C3487">
        <v>5.6310000000000002</v>
      </c>
      <c r="D3487">
        <v>5.4669999999999996</v>
      </c>
      <c r="E3487">
        <v>5.4669999999999996</v>
      </c>
      <c r="F3487">
        <v>7.2850000000000001</v>
      </c>
      <c r="G3487">
        <v>4.8239999999999998</v>
      </c>
      <c r="H3487">
        <v>4.8239999999999998</v>
      </c>
      <c r="I3487">
        <v>4.8239999999999998</v>
      </c>
      <c r="J3487">
        <v>4.8849999999999998</v>
      </c>
      <c r="K3487">
        <v>4.8849999999999998</v>
      </c>
      <c r="L3487">
        <v>4.8849999999999998</v>
      </c>
      <c r="M3487">
        <v>4.8620000000000001</v>
      </c>
      <c r="N3487">
        <v>4.8620000000000001</v>
      </c>
      <c r="O3487">
        <v>4.8620000000000001</v>
      </c>
      <c r="P3487">
        <v>4.6529999999999996</v>
      </c>
      <c r="Q3487" t="s">
        <v>194</v>
      </c>
      <c r="R3487">
        <v>6.2190000000000003</v>
      </c>
      <c r="S3487">
        <v>4.282</v>
      </c>
      <c r="T3487">
        <v>4.282</v>
      </c>
      <c r="U3487">
        <v>4.282</v>
      </c>
      <c r="V3487">
        <v>4.125</v>
      </c>
      <c r="W3487">
        <v>4.125</v>
      </c>
      <c r="X3487">
        <v>4.125</v>
      </c>
      <c r="Y3487">
        <v>4.38</v>
      </c>
      <c r="Z3487">
        <v>4.38</v>
      </c>
      <c r="AA3487">
        <v>4.38</v>
      </c>
      <c r="AB3487">
        <v>4.3109999999999999</v>
      </c>
      <c r="AC3487">
        <v>4.3109999999999999</v>
      </c>
      <c r="AD3487">
        <v>5.7439999999999998</v>
      </c>
      <c r="AE3487">
        <v>4.1379999999999999</v>
      </c>
      <c r="AF3487">
        <v>4.1379999999999999</v>
      </c>
      <c r="AG3487">
        <v>4.1379999999999999</v>
      </c>
      <c r="AH3487">
        <v>4.5339999999999998</v>
      </c>
      <c r="AI3487">
        <v>4.5339999999999998</v>
      </c>
      <c r="AJ3487">
        <v>4.5339999999999998</v>
      </c>
      <c r="AK3487">
        <v>4.8339999999999996</v>
      </c>
      <c r="AL3487">
        <v>4.8339999999999996</v>
      </c>
      <c r="AM3487">
        <v>4.8339999999999996</v>
      </c>
      <c r="AN3487">
        <v>4.7430000000000003</v>
      </c>
      <c r="AO3487">
        <v>4.7060000000000004</v>
      </c>
      <c r="AP3487">
        <v>6.27</v>
      </c>
      <c r="AQ3487" t="s">
        <v>194</v>
      </c>
      <c r="AR3487">
        <v>4.4619999999999997</v>
      </c>
      <c r="AS3487">
        <v>4.4619999999999997</v>
      </c>
      <c r="AT3487">
        <v>4.516</v>
      </c>
      <c r="AU3487">
        <v>4.516</v>
      </c>
      <c r="AV3487">
        <v>4.516</v>
      </c>
      <c r="AW3487">
        <v>4.6680000000000001</v>
      </c>
      <c r="AX3487">
        <v>4.6680000000000001</v>
      </c>
      <c r="AY3487">
        <v>4.6680000000000001</v>
      </c>
      <c r="AZ3487">
        <v>4.7249999999999996</v>
      </c>
      <c r="BA3487">
        <v>4.7249999999999996</v>
      </c>
      <c r="BB3487">
        <v>6.2949999999999999</v>
      </c>
      <c r="BC3487">
        <v>4.7329999999999997</v>
      </c>
      <c r="BD3487">
        <v>4.7119999999999997</v>
      </c>
      <c r="BE3487">
        <v>4.7119999999999997</v>
      </c>
      <c r="BF3487">
        <v>4.8460000000000001</v>
      </c>
      <c r="BG3487">
        <v>4.8460000000000001</v>
      </c>
      <c r="BH3487">
        <v>4.8460000000000001</v>
      </c>
      <c r="BI3487">
        <v>4.3550000000000004</v>
      </c>
      <c r="BJ3487">
        <v>4.3550000000000004</v>
      </c>
      <c r="BK3487">
        <v>4.3550000000000004</v>
      </c>
      <c r="BL3487">
        <v>4.3879999999999999</v>
      </c>
      <c r="BM3487">
        <v>4.3879999999999999</v>
      </c>
      <c r="BN3487">
        <v>5.8449999999999998</v>
      </c>
      <c r="BO3487">
        <v>4.2619999999999996</v>
      </c>
      <c r="BP3487">
        <v>4.2619999999999996</v>
      </c>
      <c r="BQ3487">
        <v>4.2619999999999996</v>
      </c>
      <c r="BR3487">
        <v>4.3239999999999998</v>
      </c>
      <c r="BS3487">
        <v>4.3239999999999998</v>
      </c>
      <c r="BT3487" t="s">
        <v>194</v>
      </c>
      <c r="BU3487">
        <v>3.8620000000000001</v>
      </c>
      <c r="BV3487">
        <v>3.8620000000000001</v>
      </c>
      <c r="BW3487">
        <v>3.8620000000000001</v>
      </c>
      <c r="BX3487">
        <v>3.8849999999999998</v>
      </c>
      <c r="BY3487">
        <v>3.8849999999999998</v>
      </c>
      <c r="BZ3487">
        <v>5.1749999999999998</v>
      </c>
      <c r="CA3487">
        <v>4.2619999999999996</v>
      </c>
      <c r="CB3487">
        <v>4.2619999999999996</v>
      </c>
      <c r="CC3487">
        <v>4.2619999999999996</v>
      </c>
      <c r="CD3487">
        <v>4.3239999999999998</v>
      </c>
      <c r="CE3487">
        <v>4.3239999999999998</v>
      </c>
      <c r="CF3487">
        <v>4.3239999999999998</v>
      </c>
      <c r="CG3487">
        <v>3.8620000000000001</v>
      </c>
      <c r="CH3487">
        <v>3.8620000000000001</v>
      </c>
    </row>
    <row r="3488" spans="1:86" x14ac:dyDescent="0.25">
      <c r="A3488" t="s">
        <v>7198</v>
      </c>
      <c r="B3488" t="s">
        <v>3461</v>
      </c>
      <c r="C3488" t="s">
        <v>188</v>
      </c>
      <c r="D3488" t="s">
        <v>188</v>
      </c>
      <c r="E3488">
        <v>5.2999999999999999E-2</v>
      </c>
      <c r="F3488" t="s">
        <v>188</v>
      </c>
      <c r="G3488" t="s">
        <v>188</v>
      </c>
      <c r="H3488" t="s">
        <v>188</v>
      </c>
      <c r="I3488" t="s">
        <v>188</v>
      </c>
      <c r="J3488" t="s">
        <v>188</v>
      </c>
      <c r="K3488" t="s">
        <v>188</v>
      </c>
      <c r="L3488" t="s">
        <v>188</v>
      </c>
      <c r="M3488">
        <v>2.8000000000000001E-2</v>
      </c>
      <c r="N3488" t="s">
        <v>188</v>
      </c>
      <c r="O3488" t="s">
        <v>188</v>
      </c>
      <c r="P3488">
        <v>6.2E-2</v>
      </c>
      <c r="Q3488">
        <v>2.1000000000000001E-2</v>
      </c>
      <c r="R3488" t="s">
        <v>188</v>
      </c>
      <c r="S3488" t="s">
        <v>188</v>
      </c>
      <c r="T3488" t="s">
        <v>188</v>
      </c>
      <c r="U3488" t="s">
        <v>188</v>
      </c>
      <c r="V3488" t="s">
        <v>188</v>
      </c>
      <c r="W3488" t="s">
        <v>188</v>
      </c>
      <c r="X3488" t="s">
        <v>188</v>
      </c>
      <c r="Y3488" t="s">
        <v>188</v>
      </c>
      <c r="Z3488" t="s">
        <v>188</v>
      </c>
      <c r="AA3488" t="s">
        <v>188</v>
      </c>
      <c r="AB3488" t="s">
        <v>188</v>
      </c>
      <c r="AC3488">
        <v>0.03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 t="s">
        <v>188</v>
      </c>
      <c r="AJ3488" t="s">
        <v>188</v>
      </c>
      <c r="AK3488" t="s">
        <v>188</v>
      </c>
      <c r="AL3488" t="s">
        <v>188</v>
      </c>
      <c r="AM3488" t="s">
        <v>188</v>
      </c>
      <c r="AN3488" t="s">
        <v>188</v>
      </c>
      <c r="AO3488" t="s">
        <v>188</v>
      </c>
      <c r="AP3488">
        <v>1E-3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188</v>
      </c>
      <c r="CF3488" t="s">
        <v>188</v>
      </c>
      <c r="CG3488" t="s">
        <v>194</v>
      </c>
      <c r="CH3488" t="s">
        <v>188</v>
      </c>
    </row>
    <row r="3489" spans="1:86" x14ac:dyDescent="0.25">
      <c r="A3489" t="s">
        <v>7199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188</v>
      </c>
      <c r="L3489" t="s">
        <v>188</v>
      </c>
      <c r="M3489" t="s">
        <v>188</v>
      </c>
      <c r="N3489" t="s">
        <v>188</v>
      </c>
      <c r="O3489" t="s">
        <v>188</v>
      </c>
      <c r="P3489" t="s">
        <v>188</v>
      </c>
      <c r="Q3489" t="s">
        <v>188</v>
      </c>
      <c r="R3489" t="s">
        <v>194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 t="s">
        <v>188</v>
      </c>
      <c r="AK3489" t="s">
        <v>188</v>
      </c>
      <c r="AL3489" t="s">
        <v>188</v>
      </c>
      <c r="AM3489" t="s">
        <v>188</v>
      </c>
      <c r="AN3489" t="s">
        <v>188</v>
      </c>
      <c r="AO3489" t="s">
        <v>188</v>
      </c>
      <c r="AP3489" t="s">
        <v>188</v>
      </c>
      <c r="AQ3489" t="s">
        <v>188</v>
      </c>
      <c r="AR3489" t="s">
        <v>188</v>
      </c>
      <c r="AS3489" t="s">
        <v>188</v>
      </c>
      <c r="AT3489" t="s">
        <v>188</v>
      </c>
      <c r="AU3489" t="s">
        <v>188</v>
      </c>
      <c r="AV3489" t="s">
        <v>188</v>
      </c>
      <c r="AW3489" t="s">
        <v>188</v>
      </c>
      <c r="AX3489" t="s">
        <v>188</v>
      </c>
      <c r="AY3489" t="s">
        <v>188</v>
      </c>
      <c r="AZ3489" t="s">
        <v>188</v>
      </c>
      <c r="BA3489" t="s">
        <v>188</v>
      </c>
      <c r="BB3489" t="s">
        <v>188</v>
      </c>
      <c r="BC3489" t="s">
        <v>188</v>
      </c>
      <c r="BD3489" t="s">
        <v>188</v>
      </c>
      <c r="BE3489" t="s">
        <v>188</v>
      </c>
      <c r="BF3489" t="s">
        <v>188</v>
      </c>
      <c r="BG3489" t="s">
        <v>188</v>
      </c>
      <c r="BH3489" t="s">
        <v>188</v>
      </c>
      <c r="BI3489" t="s">
        <v>188</v>
      </c>
      <c r="BJ3489" t="s">
        <v>188</v>
      </c>
      <c r="BK3489" t="s">
        <v>188</v>
      </c>
      <c r="BL3489" t="s">
        <v>188</v>
      </c>
      <c r="BM3489" t="s">
        <v>188</v>
      </c>
      <c r="BN3489" t="s">
        <v>188</v>
      </c>
      <c r="BO3489" t="s">
        <v>188</v>
      </c>
      <c r="BP3489" t="s">
        <v>188</v>
      </c>
      <c r="BQ3489" t="s">
        <v>188</v>
      </c>
      <c r="BR3489" t="s">
        <v>188</v>
      </c>
      <c r="BS3489" t="s">
        <v>194</v>
      </c>
      <c r="BT3489" t="s">
        <v>188</v>
      </c>
      <c r="BU3489" t="s">
        <v>188</v>
      </c>
      <c r="BV3489" t="s">
        <v>188</v>
      </c>
      <c r="BW3489" t="s">
        <v>188</v>
      </c>
      <c r="BX3489" t="s">
        <v>188</v>
      </c>
      <c r="BY3489" t="s">
        <v>188</v>
      </c>
      <c r="BZ3489" t="s">
        <v>188</v>
      </c>
      <c r="CA3489" t="s">
        <v>188</v>
      </c>
      <c r="CB3489" t="s">
        <v>188</v>
      </c>
      <c r="CC3489" t="s">
        <v>188</v>
      </c>
      <c r="CD3489" t="s">
        <v>188</v>
      </c>
      <c r="CE3489" t="s">
        <v>188</v>
      </c>
      <c r="CF3489" t="s">
        <v>188</v>
      </c>
      <c r="CG3489" t="s">
        <v>188</v>
      </c>
      <c r="CH3489" t="s">
        <v>188</v>
      </c>
    </row>
    <row r="3490" spans="1:86" x14ac:dyDescent="0.25">
      <c r="A3490" t="s">
        <v>7200</v>
      </c>
      <c r="B3490" t="s">
        <v>3463</v>
      </c>
      <c r="C3490" t="s">
        <v>188</v>
      </c>
      <c r="D3490" t="s">
        <v>188</v>
      </c>
      <c r="E3490">
        <v>5.2999999999999999E-2</v>
      </c>
      <c r="F3490" t="s">
        <v>188</v>
      </c>
      <c r="G3490" t="s">
        <v>188</v>
      </c>
      <c r="H3490" t="s">
        <v>188</v>
      </c>
      <c r="I3490" t="s">
        <v>188</v>
      </c>
      <c r="J3490" t="s">
        <v>188</v>
      </c>
      <c r="K3490" t="s">
        <v>188</v>
      </c>
      <c r="L3490" t="s">
        <v>188</v>
      </c>
      <c r="M3490">
        <v>2.8000000000000001E-2</v>
      </c>
      <c r="N3490" t="s">
        <v>188</v>
      </c>
      <c r="O3490" t="s">
        <v>188</v>
      </c>
      <c r="P3490">
        <v>6.2E-2</v>
      </c>
      <c r="Q3490">
        <v>2.1000000000000001E-2</v>
      </c>
      <c r="R3490" t="s">
        <v>194</v>
      </c>
      <c r="S3490" t="s">
        <v>188</v>
      </c>
      <c r="T3490" t="s">
        <v>188</v>
      </c>
      <c r="U3490" t="s">
        <v>188</v>
      </c>
      <c r="V3490" t="s">
        <v>188</v>
      </c>
      <c r="W3490" t="s">
        <v>188</v>
      </c>
      <c r="X3490" t="s">
        <v>188</v>
      </c>
      <c r="Y3490" t="s">
        <v>188</v>
      </c>
      <c r="Z3490" t="s">
        <v>188</v>
      </c>
      <c r="AA3490" t="s">
        <v>188</v>
      </c>
      <c r="AB3490" t="s">
        <v>188</v>
      </c>
      <c r="AC3490">
        <v>0.03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 t="s">
        <v>188</v>
      </c>
      <c r="AJ3490" t="s">
        <v>188</v>
      </c>
      <c r="AK3490" t="s">
        <v>188</v>
      </c>
      <c r="AL3490" t="s">
        <v>188</v>
      </c>
      <c r="AM3490" t="s">
        <v>188</v>
      </c>
      <c r="AN3490" t="s">
        <v>188</v>
      </c>
      <c r="AO3490" t="s">
        <v>188</v>
      </c>
      <c r="AP3490">
        <v>1E-3</v>
      </c>
      <c r="AQ3490" t="s">
        <v>188</v>
      </c>
      <c r="AR3490" t="s">
        <v>188</v>
      </c>
      <c r="AS3490" t="s">
        <v>188</v>
      </c>
      <c r="AT3490" t="s">
        <v>188</v>
      </c>
      <c r="AU3490" t="s">
        <v>188</v>
      </c>
      <c r="AV3490" t="s">
        <v>188</v>
      </c>
      <c r="AW3490" t="s">
        <v>188</v>
      </c>
      <c r="AX3490" t="s">
        <v>188</v>
      </c>
      <c r="AY3490" t="s">
        <v>188</v>
      </c>
      <c r="AZ3490" t="s">
        <v>188</v>
      </c>
      <c r="BA3490" t="s">
        <v>188</v>
      </c>
      <c r="BB3490" t="s">
        <v>188</v>
      </c>
      <c r="BC3490" t="s">
        <v>188</v>
      </c>
      <c r="BD3490" t="s">
        <v>188</v>
      </c>
      <c r="BE3490" t="s">
        <v>188</v>
      </c>
      <c r="BF3490" t="s">
        <v>188</v>
      </c>
      <c r="BG3490" t="s">
        <v>188</v>
      </c>
      <c r="BH3490" t="s">
        <v>188</v>
      </c>
      <c r="BI3490" t="s">
        <v>188</v>
      </c>
      <c r="BJ3490" t="s">
        <v>188</v>
      </c>
      <c r="BK3490" t="s">
        <v>188</v>
      </c>
      <c r="BL3490" t="s">
        <v>188</v>
      </c>
      <c r="BM3490" t="s">
        <v>188</v>
      </c>
      <c r="BN3490" t="s">
        <v>188</v>
      </c>
      <c r="BO3490" t="s">
        <v>188</v>
      </c>
      <c r="BP3490" t="s">
        <v>188</v>
      </c>
      <c r="BQ3490" t="s">
        <v>188</v>
      </c>
      <c r="BR3490" t="s">
        <v>188</v>
      </c>
      <c r="BS3490" t="s">
        <v>194</v>
      </c>
      <c r="BT3490" t="s">
        <v>188</v>
      </c>
      <c r="BU3490" t="s">
        <v>188</v>
      </c>
      <c r="BV3490" t="s">
        <v>188</v>
      </c>
      <c r="BW3490" t="s">
        <v>188</v>
      </c>
      <c r="BX3490" t="s">
        <v>188</v>
      </c>
      <c r="BY3490" t="s">
        <v>188</v>
      </c>
      <c r="BZ3490" t="s">
        <v>188</v>
      </c>
      <c r="CA3490" t="s">
        <v>188</v>
      </c>
      <c r="CB3490" t="s">
        <v>188</v>
      </c>
      <c r="CC3490" t="s">
        <v>188</v>
      </c>
      <c r="CD3490" t="s">
        <v>188</v>
      </c>
      <c r="CE3490" t="s">
        <v>188</v>
      </c>
      <c r="CF3490" t="s">
        <v>188</v>
      </c>
      <c r="CG3490" t="s">
        <v>194</v>
      </c>
      <c r="CH3490" t="s">
        <v>188</v>
      </c>
    </row>
    <row r="3491" spans="1:86" x14ac:dyDescent="0.25">
      <c r="A3491" t="s">
        <v>7201</v>
      </c>
      <c r="B3491" t="s">
        <v>3464</v>
      </c>
      <c r="C3491" t="s">
        <v>188</v>
      </c>
      <c r="D3491" t="s">
        <v>194</v>
      </c>
      <c r="E3491" t="s">
        <v>188</v>
      </c>
      <c r="F3491" t="s">
        <v>188</v>
      </c>
      <c r="G3491" t="s">
        <v>188</v>
      </c>
      <c r="H3491" t="s">
        <v>194</v>
      </c>
      <c r="I3491" t="s">
        <v>188</v>
      </c>
      <c r="J3491" t="s">
        <v>188</v>
      </c>
      <c r="K3491" t="s">
        <v>188</v>
      </c>
      <c r="L3491" t="s">
        <v>194</v>
      </c>
      <c r="M3491" t="s">
        <v>194</v>
      </c>
      <c r="N3491" t="s">
        <v>194</v>
      </c>
      <c r="O3491" t="s">
        <v>188</v>
      </c>
      <c r="P3491" t="s">
        <v>194</v>
      </c>
      <c r="Q3491" t="s">
        <v>194</v>
      </c>
      <c r="R3491" t="s">
        <v>194</v>
      </c>
      <c r="S3491" t="s">
        <v>194</v>
      </c>
      <c r="T3491" t="s">
        <v>194</v>
      </c>
      <c r="U3491" t="s">
        <v>188</v>
      </c>
      <c r="V3491" t="s">
        <v>188</v>
      </c>
      <c r="W3491" t="s">
        <v>188</v>
      </c>
      <c r="X3491" t="s">
        <v>194</v>
      </c>
      <c r="Y3491" t="s">
        <v>194</v>
      </c>
      <c r="Z3491" t="s">
        <v>194</v>
      </c>
      <c r="AA3491" t="s">
        <v>194</v>
      </c>
      <c r="AB3491" t="s">
        <v>188</v>
      </c>
      <c r="AC3491" t="s">
        <v>188</v>
      </c>
      <c r="AD3491" t="s">
        <v>188</v>
      </c>
      <c r="AE3491" t="s">
        <v>188</v>
      </c>
      <c r="AF3491" t="s">
        <v>188</v>
      </c>
      <c r="AG3491" t="s">
        <v>194</v>
      </c>
      <c r="AH3491" t="s">
        <v>194</v>
      </c>
      <c r="AI3491" t="s">
        <v>188</v>
      </c>
      <c r="AJ3491" t="s">
        <v>188</v>
      </c>
      <c r="AK3491" t="s">
        <v>188</v>
      </c>
      <c r="AL3491" t="s">
        <v>188</v>
      </c>
      <c r="AM3491" t="s">
        <v>194</v>
      </c>
      <c r="AN3491" t="s">
        <v>188</v>
      </c>
      <c r="AO3491" t="s">
        <v>188</v>
      </c>
      <c r="AP3491" t="s">
        <v>188</v>
      </c>
      <c r="AQ3491" t="s">
        <v>188</v>
      </c>
      <c r="AR3491" t="s">
        <v>194</v>
      </c>
      <c r="AS3491" t="s">
        <v>188</v>
      </c>
      <c r="AT3491" t="s">
        <v>194</v>
      </c>
      <c r="AU3491" t="s">
        <v>194</v>
      </c>
      <c r="AV3491" t="s">
        <v>188</v>
      </c>
      <c r="AW3491" t="s">
        <v>188</v>
      </c>
      <c r="AX3491" t="s">
        <v>188</v>
      </c>
      <c r="AY3491" t="s">
        <v>188</v>
      </c>
      <c r="AZ3491" t="s">
        <v>194</v>
      </c>
      <c r="BA3491" t="s">
        <v>188</v>
      </c>
      <c r="BB3491" t="s">
        <v>188</v>
      </c>
      <c r="BC3491" t="s">
        <v>188</v>
      </c>
      <c r="BD3491" t="s">
        <v>188</v>
      </c>
      <c r="BE3491" t="s">
        <v>194</v>
      </c>
      <c r="BF3491" t="s">
        <v>194</v>
      </c>
      <c r="BG3491" t="s">
        <v>194</v>
      </c>
      <c r="BH3491" t="s">
        <v>188</v>
      </c>
      <c r="BI3491" t="s">
        <v>194</v>
      </c>
      <c r="BJ3491" t="s">
        <v>188</v>
      </c>
      <c r="BK3491" t="s">
        <v>194</v>
      </c>
      <c r="BL3491" t="s">
        <v>194</v>
      </c>
      <c r="BM3491" t="s">
        <v>194</v>
      </c>
      <c r="BN3491" t="s">
        <v>194</v>
      </c>
      <c r="BO3491" t="s">
        <v>188</v>
      </c>
      <c r="BP3491" t="s">
        <v>194</v>
      </c>
      <c r="BQ3491" t="s">
        <v>188</v>
      </c>
      <c r="BR3491" t="s">
        <v>188</v>
      </c>
      <c r="BS3491" t="s">
        <v>188</v>
      </c>
      <c r="BT3491" t="s">
        <v>194</v>
      </c>
      <c r="BU3491" t="s">
        <v>194</v>
      </c>
      <c r="BV3491" t="s">
        <v>194</v>
      </c>
      <c r="BW3491" t="s">
        <v>188</v>
      </c>
      <c r="BX3491" t="s">
        <v>188</v>
      </c>
      <c r="BY3491" t="s">
        <v>188</v>
      </c>
      <c r="BZ3491" t="s">
        <v>194</v>
      </c>
      <c r="CA3491" t="s">
        <v>188</v>
      </c>
      <c r="CB3491" t="s">
        <v>188</v>
      </c>
      <c r="CC3491" t="s">
        <v>188</v>
      </c>
      <c r="CD3491" t="s">
        <v>188</v>
      </c>
      <c r="CE3491" t="s">
        <v>188</v>
      </c>
      <c r="CF3491" t="s">
        <v>188</v>
      </c>
      <c r="CG3491" t="s">
        <v>188</v>
      </c>
      <c r="CH3491" t="s">
        <v>188</v>
      </c>
    </row>
    <row r="3492" spans="1:86" x14ac:dyDescent="0.25">
      <c r="A3492" t="s">
        <v>7202</v>
      </c>
      <c r="B3492" t="s">
        <v>3465</v>
      </c>
      <c r="C3492">
        <v>5.7160000000000002</v>
      </c>
      <c r="D3492" t="s">
        <v>194</v>
      </c>
      <c r="E3492">
        <v>5.7430000000000003</v>
      </c>
      <c r="F3492" t="s">
        <v>194</v>
      </c>
      <c r="G3492">
        <v>5.8460000000000001</v>
      </c>
      <c r="H3492" t="s">
        <v>194</v>
      </c>
      <c r="I3492" t="s">
        <v>194</v>
      </c>
      <c r="J3492" t="s">
        <v>194</v>
      </c>
      <c r="K3492" t="s">
        <v>194</v>
      </c>
      <c r="L3492">
        <v>6.1420000000000003</v>
      </c>
      <c r="M3492">
        <v>6.3390000000000004</v>
      </c>
      <c r="N3492" t="s">
        <v>194</v>
      </c>
      <c r="O3492" t="s">
        <v>194</v>
      </c>
      <c r="P3492" t="s">
        <v>194</v>
      </c>
      <c r="Q3492" t="s">
        <v>194</v>
      </c>
      <c r="R3492" t="s">
        <v>194</v>
      </c>
      <c r="S3492">
        <v>6.4379999999999997</v>
      </c>
      <c r="T3492" t="s">
        <v>194</v>
      </c>
      <c r="U3492" t="s">
        <v>194</v>
      </c>
      <c r="V3492" t="s">
        <v>194</v>
      </c>
      <c r="W3492" t="s">
        <v>194</v>
      </c>
      <c r="X3492" t="s">
        <v>194</v>
      </c>
      <c r="Y3492" t="s">
        <v>194</v>
      </c>
      <c r="Z3492">
        <v>6.8769999999999998</v>
      </c>
      <c r="AA3492">
        <v>7.0179999999999998</v>
      </c>
      <c r="AB3492">
        <v>6.9669999999999996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 t="s">
        <v>194</v>
      </c>
      <c r="AM3492" t="s">
        <v>194</v>
      </c>
      <c r="AN3492" t="s">
        <v>194</v>
      </c>
      <c r="AO3492" t="s">
        <v>194</v>
      </c>
      <c r="AP3492" t="s">
        <v>194</v>
      </c>
      <c r="AQ3492" t="s">
        <v>194</v>
      </c>
      <c r="AR3492">
        <v>7.4720000000000004</v>
      </c>
      <c r="AS3492" t="s">
        <v>194</v>
      </c>
      <c r="AT3492">
        <v>7.4859999999999998</v>
      </c>
      <c r="AU3492" t="s">
        <v>194</v>
      </c>
      <c r="AV3492" t="s">
        <v>194</v>
      </c>
      <c r="AW3492" t="s">
        <v>194</v>
      </c>
      <c r="AX3492" t="s">
        <v>194</v>
      </c>
      <c r="AY3492" t="s">
        <v>194</v>
      </c>
      <c r="AZ3492">
        <v>8.2349999999999994</v>
      </c>
      <c r="BA3492" t="s">
        <v>194</v>
      </c>
      <c r="BB3492">
        <v>8.5150000000000006</v>
      </c>
      <c r="BC3492" t="s">
        <v>194</v>
      </c>
      <c r="BD3492" t="s">
        <v>194</v>
      </c>
      <c r="BE3492" t="s">
        <v>194</v>
      </c>
      <c r="BF3492">
        <v>8.6370000000000005</v>
      </c>
      <c r="BG3492" t="s">
        <v>194</v>
      </c>
      <c r="BH3492">
        <v>8.9179999999999993</v>
      </c>
      <c r="BI3492">
        <v>9.1669999999999998</v>
      </c>
      <c r="BJ3492" t="s">
        <v>194</v>
      </c>
      <c r="BK3492" t="s">
        <v>194</v>
      </c>
      <c r="BL3492">
        <v>9.3360000000000003</v>
      </c>
      <c r="BM3492">
        <v>9.4570000000000007</v>
      </c>
      <c r="BN3492" t="s">
        <v>194</v>
      </c>
      <c r="BO3492" t="s">
        <v>194</v>
      </c>
      <c r="BP3492">
        <v>9.61</v>
      </c>
      <c r="BQ3492" t="s">
        <v>194</v>
      </c>
      <c r="BR3492" t="s">
        <v>194</v>
      </c>
      <c r="BS3492" t="s">
        <v>194</v>
      </c>
      <c r="BT3492">
        <v>10.058999999999999</v>
      </c>
      <c r="BU3492">
        <v>10.430999999999999</v>
      </c>
      <c r="BV3492">
        <v>10.423</v>
      </c>
      <c r="BW3492" t="s">
        <v>194</v>
      </c>
      <c r="BX3492">
        <v>10.622</v>
      </c>
      <c r="BY3492" t="s">
        <v>194</v>
      </c>
      <c r="BZ3492">
        <v>10.68</v>
      </c>
      <c r="CA3492">
        <v>10.792</v>
      </c>
      <c r="CB3492">
        <v>10.946999999999999</v>
      </c>
      <c r="CC3492">
        <v>11.087999999999999</v>
      </c>
      <c r="CD3492">
        <v>11.157999999999999</v>
      </c>
      <c r="CE3492">
        <v>11.176</v>
      </c>
      <c r="CF3492">
        <v>11.178000000000001</v>
      </c>
      <c r="CG3492">
        <v>11.568</v>
      </c>
      <c r="CH3492">
        <v>11.581</v>
      </c>
    </row>
    <row r="3493" spans="1:86" x14ac:dyDescent="0.25">
      <c r="A3493" t="s">
        <v>7203</v>
      </c>
      <c r="B3493" t="s">
        <v>3466</v>
      </c>
      <c r="C3493">
        <v>-5.7160000000000002</v>
      </c>
      <c r="D3493">
        <v>-5.78</v>
      </c>
      <c r="E3493">
        <v>-5.7430000000000003</v>
      </c>
      <c r="F3493" t="s">
        <v>194</v>
      </c>
      <c r="G3493">
        <v>-5.8460000000000001</v>
      </c>
      <c r="H3493" t="s">
        <v>194</v>
      </c>
      <c r="I3493" t="s">
        <v>194</v>
      </c>
      <c r="J3493" t="s">
        <v>194</v>
      </c>
      <c r="K3493" t="s">
        <v>194</v>
      </c>
      <c r="L3493" t="s">
        <v>194</v>
      </c>
      <c r="M3493" t="s">
        <v>194</v>
      </c>
      <c r="N3493">
        <v>-6.2670000000000003</v>
      </c>
      <c r="O3493" t="s">
        <v>194</v>
      </c>
      <c r="P3493" t="s">
        <v>194</v>
      </c>
      <c r="Q3493" t="s">
        <v>194</v>
      </c>
      <c r="R3493" t="s">
        <v>194</v>
      </c>
      <c r="S3493" t="s">
        <v>194</v>
      </c>
      <c r="T3493">
        <v>-6.5140000000000002</v>
      </c>
      <c r="U3493" t="s">
        <v>194</v>
      </c>
      <c r="V3493" t="s">
        <v>194</v>
      </c>
      <c r="W3493" t="s">
        <v>194</v>
      </c>
      <c r="X3493" t="s">
        <v>194</v>
      </c>
      <c r="Y3493" t="s">
        <v>194</v>
      </c>
      <c r="Z3493" t="s">
        <v>194</v>
      </c>
      <c r="AA3493" t="s">
        <v>194</v>
      </c>
      <c r="AB3493">
        <v>-6.9669999999999996</v>
      </c>
      <c r="AC3493" t="s">
        <v>194</v>
      </c>
      <c r="AD3493" t="s">
        <v>194</v>
      </c>
      <c r="AE3493" t="s">
        <v>194</v>
      </c>
      <c r="AF3493" t="s">
        <v>194</v>
      </c>
      <c r="AG3493">
        <v>-7.1219999999999999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 t="s">
        <v>194</v>
      </c>
      <c r="AT3493" t="s">
        <v>194</v>
      </c>
      <c r="AU3493">
        <v>-7.6239999999999997</v>
      </c>
      <c r="AV3493" t="s">
        <v>194</v>
      </c>
      <c r="AW3493" t="s">
        <v>194</v>
      </c>
      <c r="AX3493" t="s">
        <v>194</v>
      </c>
      <c r="AY3493" t="s">
        <v>194</v>
      </c>
      <c r="AZ3493" t="s">
        <v>194</v>
      </c>
      <c r="BA3493" t="s">
        <v>194</v>
      </c>
      <c r="BB3493">
        <v>-8.5150000000000006</v>
      </c>
      <c r="BC3493" t="s">
        <v>194</v>
      </c>
      <c r="BD3493" t="s">
        <v>194</v>
      </c>
      <c r="BE3493">
        <v>-8.7370000000000001</v>
      </c>
      <c r="BF3493" t="s">
        <v>194</v>
      </c>
      <c r="BG3493">
        <v>-8.7629999999999999</v>
      </c>
      <c r="BH3493">
        <v>-8.9179999999999993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 t="s">
        <v>194</v>
      </c>
      <c r="BS3493" t="s">
        <v>194</v>
      </c>
      <c r="BT3493" t="s">
        <v>194</v>
      </c>
      <c r="BU3493" t="s">
        <v>194</v>
      </c>
      <c r="BV3493" t="s">
        <v>194</v>
      </c>
      <c r="BW3493" t="s">
        <v>194</v>
      </c>
      <c r="BX3493">
        <v>-10.622</v>
      </c>
      <c r="BY3493" t="s">
        <v>194</v>
      </c>
      <c r="BZ3493" t="s">
        <v>194</v>
      </c>
      <c r="CA3493">
        <v>-10.792</v>
      </c>
      <c r="CB3493">
        <v>-10.946999999999999</v>
      </c>
      <c r="CC3493">
        <v>-11.087999999999999</v>
      </c>
      <c r="CD3493">
        <v>-11.157999999999999</v>
      </c>
      <c r="CE3493">
        <v>-11.176</v>
      </c>
      <c r="CF3493">
        <v>-11.178000000000001</v>
      </c>
      <c r="CG3493">
        <v>-11.568</v>
      </c>
      <c r="CH3493">
        <v>-11.581</v>
      </c>
    </row>
    <row r="3494" spans="1:86" x14ac:dyDescent="0.25">
      <c r="A3494" t="s">
        <v>7204</v>
      </c>
      <c r="B3494" t="s">
        <v>3467</v>
      </c>
      <c r="C3494" t="s">
        <v>188</v>
      </c>
      <c r="D3494" t="s">
        <v>194</v>
      </c>
      <c r="E3494" t="s">
        <v>188</v>
      </c>
      <c r="F3494" t="s">
        <v>188</v>
      </c>
      <c r="G3494" t="s">
        <v>188</v>
      </c>
      <c r="H3494">
        <v>1.2999999999999999E-2</v>
      </c>
      <c r="I3494" t="s">
        <v>188</v>
      </c>
      <c r="J3494" t="s">
        <v>188</v>
      </c>
      <c r="K3494" t="s">
        <v>188</v>
      </c>
      <c r="L3494" t="s">
        <v>194</v>
      </c>
      <c r="M3494" t="s">
        <v>194</v>
      </c>
      <c r="N3494" t="s">
        <v>194</v>
      </c>
      <c r="O3494" t="s">
        <v>188</v>
      </c>
      <c r="P3494">
        <v>1.2999999999999999E-2</v>
      </c>
      <c r="Q3494" t="s">
        <v>194</v>
      </c>
      <c r="R3494" t="s">
        <v>194</v>
      </c>
      <c r="S3494" t="s">
        <v>194</v>
      </c>
      <c r="T3494" t="s">
        <v>194</v>
      </c>
      <c r="U3494" t="s">
        <v>188</v>
      </c>
      <c r="V3494" t="s">
        <v>188</v>
      </c>
      <c r="W3494" t="s">
        <v>188</v>
      </c>
      <c r="X3494">
        <v>1.7999999999999999E-2</v>
      </c>
      <c r="Y3494">
        <v>1.7999999999999999E-2</v>
      </c>
      <c r="Z3494" t="s">
        <v>194</v>
      </c>
      <c r="AA3494" t="s">
        <v>194</v>
      </c>
      <c r="AB3494" t="s">
        <v>188</v>
      </c>
      <c r="AC3494" t="s">
        <v>188</v>
      </c>
      <c r="AD3494" t="s">
        <v>188</v>
      </c>
      <c r="AE3494" t="s">
        <v>188</v>
      </c>
      <c r="AF3494" t="s">
        <v>188</v>
      </c>
      <c r="AG3494" t="s">
        <v>188</v>
      </c>
      <c r="AH3494">
        <v>1.9E-2</v>
      </c>
      <c r="AI3494" t="s">
        <v>188</v>
      </c>
      <c r="AJ3494" t="s">
        <v>188</v>
      </c>
      <c r="AK3494" t="s">
        <v>188</v>
      </c>
      <c r="AL3494" t="s">
        <v>188</v>
      </c>
      <c r="AM3494">
        <v>1.2999999999999999E-2</v>
      </c>
      <c r="AN3494" t="s">
        <v>188</v>
      </c>
      <c r="AO3494" t="s">
        <v>188</v>
      </c>
      <c r="AP3494" t="s">
        <v>188</v>
      </c>
      <c r="AQ3494" t="s">
        <v>188</v>
      </c>
      <c r="AR3494" t="s">
        <v>194</v>
      </c>
      <c r="AS3494" t="s">
        <v>188</v>
      </c>
      <c r="AT3494" t="s">
        <v>194</v>
      </c>
      <c r="AU3494" t="s">
        <v>194</v>
      </c>
      <c r="AV3494" t="s">
        <v>194</v>
      </c>
      <c r="AW3494" t="s">
        <v>188</v>
      </c>
      <c r="AX3494" t="s">
        <v>188</v>
      </c>
      <c r="AY3494" t="s">
        <v>194</v>
      </c>
      <c r="AZ3494" t="s">
        <v>194</v>
      </c>
      <c r="BA3494" t="s">
        <v>188</v>
      </c>
      <c r="BB3494" t="s">
        <v>188</v>
      </c>
      <c r="BC3494" t="s">
        <v>188</v>
      </c>
      <c r="BD3494" t="s">
        <v>188</v>
      </c>
      <c r="BE3494" t="s">
        <v>194</v>
      </c>
      <c r="BF3494" t="s">
        <v>194</v>
      </c>
      <c r="BG3494" t="s">
        <v>188</v>
      </c>
      <c r="BH3494" t="s">
        <v>188</v>
      </c>
      <c r="BI3494" t="s">
        <v>194</v>
      </c>
      <c r="BJ3494" t="s">
        <v>188</v>
      </c>
      <c r="BK3494" t="s">
        <v>194</v>
      </c>
      <c r="BL3494" t="s">
        <v>194</v>
      </c>
      <c r="BM3494" t="s">
        <v>194</v>
      </c>
      <c r="BN3494" t="s">
        <v>188</v>
      </c>
      <c r="BO3494" t="s">
        <v>188</v>
      </c>
      <c r="BP3494" t="s">
        <v>194</v>
      </c>
      <c r="BQ3494" t="s">
        <v>188</v>
      </c>
      <c r="BR3494" t="s">
        <v>188</v>
      </c>
      <c r="BS3494" t="s">
        <v>188</v>
      </c>
      <c r="BT3494" t="s">
        <v>194</v>
      </c>
      <c r="BU3494" t="s">
        <v>194</v>
      </c>
      <c r="BV3494" t="s">
        <v>194</v>
      </c>
      <c r="BW3494" t="s">
        <v>194</v>
      </c>
      <c r="BX3494" t="s">
        <v>188</v>
      </c>
      <c r="BY3494" t="s">
        <v>194</v>
      </c>
      <c r="BZ3494" t="s">
        <v>194</v>
      </c>
      <c r="CA3494" t="s">
        <v>188</v>
      </c>
      <c r="CB3494" t="s">
        <v>188</v>
      </c>
      <c r="CC3494" t="s">
        <v>188</v>
      </c>
      <c r="CD3494" t="s">
        <v>188</v>
      </c>
      <c r="CE3494" t="s">
        <v>188</v>
      </c>
      <c r="CF3494" t="s">
        <v>188</v>
      </c>
      <c r="CG3494" t="s">
        <v>188</v>
      </c>
      <c r="CH3494" t="s">
        <v>188</v>
      </c>
    </row>
    <row r="3495" spans="1:86" x14ac:dyDescent="0.25">
      <c r="A3495" t="s">
        <v>7205</v>
      </c>
      <c r="B3495" t="s">
        <v>3468</v>
      </c>
      <c r="C3495" t="s">
        <v>194</v>
      </c>
      <c r="D3495">
        <v>0.377</v>
      </c>
      <c r="E3495" t="s">
        <v>194</v>
      </c>
      <c r="F3495">
        <v>1.7999999999999999E-2</v>
      </c>
      <c r="G3495" t="s">
        <v>194</v>
      </c>
      <c r="H3495">
        <v>1.7999999999999999E-2</v>
      </c>
      <c r="I3495">
        <v>8.5000000000000006E-2</v>
      </c>
      <c r="J3495">
        <v>3.1E-2</v>
      </c>
      <c r="K3495">
        <v>0.04</v>
      </c>
      <c r="L3495" t="s">
        <v>194</v>
      </c>
      <c r="M3495" t="s">
        <v>194</v>
      </c>
      <c r="N3495" t="s">
        <v>194</v>
      </c>
      <c r="O3495">
        <v>1.2999999999999999E-2</v>
      </c>
      <c r="P3495">
        <v>1.2999999999999999E-2</v>
      </c>
      <c r="Q3495">
        <v>1.2999999999999999E-2</v>
      </c>
      <c r="R3495" t="s">
        <v>194</v>
      </c>
      <c r="S3495" t="s">
        <v>194</v>
      </c>
      <c r="T3495" t="s">
        <v>194</v>
      </c>
      <c r="U3495">
        <v>0.115</v>
      </c>
      <c r="V3495">
        <v>3.1E-2</v>
      </c>
      <c r="W3495">
        <v>3.6999999999999998E-2</v>
      </c>
      <c r="X3495">
        <v>6.6000000000000003E-2</v>
      </c>
      <c r="Y3495">
        <v>3.3000000000000002E-2</v>
      </c>
      <c r="Z3495" t="s">
        <v>194</v>
      </c>
      <c r="AA3495" t="s">
        <v>194</v>
      </c>
      <c r="AB3495" t="s">
        <v>194</v>
      </c>
      <c r="AC3495">
        <v>4.8000000000000001E-2</v>
      </c>
      <c r="AD3495">
        <v>5.8000000000000003E-2</v>
      </c>
      <c r="AE3495">
        <v>0.14399999999999999</v>
      </c>
      <c r="AF3495">
        <v>4.9000000000000002E-2</v>
      </c>
      <c r="AG3495" t="s">
        <v>194</v>
      </c>
      <c r="AH3495">
        <v>0.04</v>
      </c>
      <c r="AI3495">
        <v>3.3000000000000002E-2</v>
      </c>
      <c r="AJ3495">
        <v>3.3000000000000002E-2</v>
      </c>
      <c r="AK3495">
        <v>3.3000000000000002E-2</v>
      </c>
      <c r="AL3495">
        <v>3.3000000000000002E-2</v>
      </c>
      <c r="AM3495">
        <v>4.4999999999999998E-2</v>
      </c>
      <c r="AN3495">
        <v>3.5000000000000003E-2</v>
      </c>
      <c r="AO3495">
        <v>3.2000000000000001E-2</v>
      </c>
      <c r="AP3495">
        <v>3.2000000000000001E-2</v>
      </c>
      <c r="AQ3495">
        <v>0.10100000000000001</v>
      </c>
      <c r="AR3495" t="s">
        <v>194</v>
      </c>
      <c r="AS3495">
        <v>0.27</v>
      </c>
      <c r="AT3495" t="s">
        <v>194</v>
      </c>
      <c r="AU3495">
        <v>3.5000000000000003E-2</v>
      </c>
      <c r="AV3495" t="s">
        <v>194</v>
      </c>
      <c r="AW3495">
        <v>4.2999999999999997E-2</v>
      </c>
      <c r="AX3495">
        <v>6.9000000000000006E-2</v>
      </c>
      <c r="AY3495" t="s">
        <v>194</v>
      </c>
      <c r="AZ3495" t="s">
        <v>194</v>
      </c>
      <c r="BA3495">
        <v>3.5000000000000003E-2</v>
      </c>
      <c r="BB3495" t="s">
        <v>194</v>
      </c>
      <c r="BC3495">
        <v>7.5999999999999998E-2</v>
      </c>
      <c r="BD3495">
        <v>0.161</v>
      </c>
      <c r="BE3495">
        <v>9.9000000000000005E-2</v>
      </c>
      <c r="BF3495" t="s">
        <v>194</v>
      </c>
      <c r="BG3495" t="s">
        <v>194</v>
      </c>
      <c r="BH3495" t="s">
        <v>194</v>
      </c>
      <c r="BI3495" t="s">
        <v>194</v>
      </c>
      <c r="BJ3495">
        <v>0.13400000000000001</v>
      </c>
      <c r="BK3495" t="s">
        <v>194</v>
      </c>
      <c r="BL3495" t="s">
        <v>194</v>
      </c>
      <c r="BM3495" t="s">
        <v>194</v>
      </c>
      <c r="BN3495">
        <v>5.2999999999999999E-2</v>
      </c>
      <c r="BO3495">
        <v>6.7000000000000004E-2</v>
      </c>
      <c r="BP3495" t="s">
        <v>194</v>
      </c>
      <c r="BQ3495">
        <v>0.16500000000000001</v>
      </c>
      <c r="BR3495">
        <v>0.25600000000000001</v>
      </c>
      <c r="BS3495">
        <v>0.04</v>
      </c>
      <c r="BT3495" t="s">
        <v>194</v>
      </c>
      <c r="BU3495" t="s">
        <v>194</v>
      </c>
      <c r="BV3495" t="s">
        <v>194</v>
      </c>
      <c r="BW3495" t="s">
        <v>194</v>
      </c>
      <c r="BX3495" t="s">
        <v>194</v>
      </c>
      <c r="BY3495" t="s">
        <v>194</v>
      </c>
      <c r="BZ3495" t="s">
        <v>194</v>
      </c>
      <c r="CA3495">
        <v>0.33600000000000002</v>
      </c>
      <c r="CB3495">
        <v>3.5999999999999997E-2</v>
      </c>
      <c r="CC3495">
        <v>0.35599999999999998</v>
      </c>
      <c r="CD3495">
        <v>0.29099999999999998</v>
      </c>
      <c r="CE3495">
        <v>0.114</v>
      </c>
      <c r="CF3495">
        <v>7.6999999999999999E-2</v>
      </c>
      <c r="CG3495">
        <v>8.1000000000000003E-2</v>
      </c>
      <c r="CH3495">
        <v>3.5999999999999997E-2</v>
      </c>
    </row>
    <row r="3496" spans="1:86" x14ac:dyDescent="0.25">
      <c r="A3496" t="s">
        <v>7206</v>
      </c>
      <c r="B3496" t="s">
        <v>3469</v>
      </c>
      <c r="C3496" t="s">
        <v>194</v>
      </c>
      <c r="D3496" t="s">
        <v>194</v>
      </c>
      <c r="E3496" t="s">
        <v>194</v>
      </c>
      <c r="F3496">
        <v>-1.7999999999999999E-2</v>
      </c>
      <c r="G3496" t="s">
        <v>194</v>
      </c>
      <c r="H3496">
        <v>-5.0000000000000001E-3</v>
      </c>
      <c r="I3496">
        <v>-8.5000000000000006E-2</v>
      </c>
      <c r="J3496">
        <v>-3.1E-2</v>
      </c>
      <c r="K3496">
        <v>-0.04</v>
      </c>
      <c r="L3496">
        <v>-4.7E-2</v>
      </c>
      <c r="M3496">
        <v>-1.2999999999999999E-2</v>
      </c>
      <c r="N3496" t="s">
        <v>194</v>
      </c>
      <c r="O3496">
        <v>-1.2999999999999999E-2</v>
      </c>
      <c r="P3496" t="s">
        <v>188</v>
      </c>
      <c r="Q3496" t="s">
        <v>194</v>
      </c>
      <c r="R3496">
        <v>-1.7000000000000001E-2</v>
      </c>
      <c r="S3496">
        <v>-2.9000000000000001E-2</v>
      </c>
      <c r="T3496" t="s">
        <v>194</v>
      </c>
      <c r="U3496">
        <v>-0.115</v>
      </c>
      <c r="V3496">
        <v>-3.1E-2</v>
      </c>
      <c r="W3496">
        <v>-3.6999999999999998E-2</v>
      </c>
      <c r="X3496">
        <v>-4.8000000000000001E-2</v>
      </c>
      <c r="Y3496">
        <v>-1.4999999999999999E-2</v>
      </c>
      <c r="Z3496">
        <v>-3.5000000000000003E-2</v>
      </c>
      <c r="AA3496">
        <v>-1.7999999999999999E-2</v>
      </c>
      <c r="AB3496" t="s">
        <v>194</v>
      </c>
      <c r="AC3496">
        <v>-4.8000000000000001E-2</v>
      </c>
      <c r="AD3496">
        <v>-5.8000000000000003E-2</v>
      </c>
      <c r="AE3496">
        <v>-0.14399999999999999</v>
      </c>
      <c r="AF3496">
        <v>-4.9000000000000002E-2</v>
      </c>
      <c r="AG3496" t="s">
        <v>194</v>
      </c>
      <c r="AH3496">
        <v>-2.1000000000000001E-2</v>
      </c>
      <c r="AI3496">
        <v>-3.3000000000000002E-2</v>
      </c>
      <c r="AJ3496">
        <v>-3.3000000000000002E-2</v>
      </c>
      <c r="AK3496">
        <v>-3.3000000000000002E-2</v>
      </c>
      <c r="AL3496">
        <v>-3.3000000000000002E-2</v>
      </c>
      <c r="AM3496">
        <v>-3.2000000000000001E-2</v>
      </c>
      <c r="AN3496">
        <v>-3.5000000000000003E-2</v>
      </c>
      <c r="AO3496">
        <v>-3.2000000000000001E-2</v>
      </c>
      <c r="AP3496">
        <v>-3.2000000000000001E-2</v>
      </c>
      <c r="AQ3496">
        <v>-0.10100000000000001</v>
      </c>
      <c r="AR3496">
        <v>-4.9000000000000002E-2</v>
      </c>
      <c r="AS3496">
        <v>-0.27</v>
      </c>
      <c r="AT3496">
        <v>-0.20599999999999999</v>
      </c>
      <c r="AU3496" t="s">
        <v>194</v>
      </c>
      <c r="AV3496">
        <v>-3.5999999999999997E-2</v>
      </c>
      <c r="AW3496">
        <v>-4.2999999999999997E-2</v>
      </c>
      <c r="AX3496">
        <v>-6.9000000000000006E-2</v>
      </c>
      <c r="AY3496">
        <v>-8.0000000000000002E-3</v>
      </c>
      <c r="AZ3496">
        <v>-5.8000000000000003E-2</v>
      </c>
      <c r="BA3496">
        <v>-3.5000000000000003E-2</v>
      </c>
      <c r="BB3496" t="s">
        <v>194</v>
      </c>
      <c r="BC3496">
        <v>-7.5999999999999998E-2</v>
      </c>
      <c r="BD3496">
        <v>-0.161</v>
      </c>
      <c r="BE3496" t="s">
        <v>194</v>
      </c>
      <c r="BF3496">
        <v>-4.9000000000000002E-2</v>
      </c>
      <c r="BG3496" t="s">
        <v>194</v>
      </c>
      <c r="BH3496" t="s">
        <v>194</v>
      </c>
      <c r="BI3496">
        <v>-0.05</v>
      </c>
      <c r="BJ3496">
        <v>-0.13400000000000001</v>
      </c>
      <c r="BK3496">
        <v>-3.7999999999999999E-2</v>
      </c>
      <c r="BL3496">
        <v>-0.108</v>
      </c>
      <c r="BM3496">
        <v>-8.7999999999999995E-2</v>
      </c>
      <c r="BN3496">
        <v>-5.2999999999999999E-2</v>
      </c>
      <c r="BO3496">
        <v>-6.7000000000000004E-2</v>
      </c>
      <c r="BP3496">
        <v>-7.8E-2</v>
      </c>
      <c r="BQ3496">
        <v>-0.16500000000000001</v>
      </c>
      <c r="BR3496">
        <v>-0.25600000000000001</v>
      </c>
      <c r="BS3496">
        <v>-0.04</v>
      </c>
      <c r="BT3496">
        <v>-4.5999999999999999E-2</v>
      </c>
      <c r="BU3496">
        <v>-4.7E-2</v>
      </c>
      <c r="BV3496">
        <v>-0.112</v>
      </c>
      <c r="BW3496">
        <v>-3.2000000000000001E-2</v>
      </c>
      <c r="BX3496" t="s">
        <v>194</v>
      </c>
      <c r="BY3496">
        <v>-0.13300000000000001</v>
      </c>
      <c r="BZ3496">
        <v>-0.14099999999999999</v>
      </c>
      <c r="CA3496">
        <v>-0.33600000000000002</v>
      </c>
      <c r="CB3496">
        <v>-3.5999999999999997E-2</v>
      </c>
      <c r="CC3496">
        <v>-0.35599999999999998</v>
      </c>
      <c r="CD3496">
        <v>-0.29099999999999998</v>
      </c>
      <c r="CE3496">
        <v>-0.114</v>
      </c>
      <c r="CF3496">
        <v>-7.6999999999999999E-2</v>
      </c>
      <c r="CG3496">
        <v>-8.1000000000000003E-2</v>
      </c>
      <c r="CH3496">
        <v>-3.5999999999999997E-2</v>
      </c>
    </row>
    <row r="3497" spans="1:86" x14ac:dyDescent="0.25">
      <c r="A3497" t="s">
        <v>7207</v>
      </c>
      <c r="B3497" t="s">
        <v>3470</v>
      </c>
      <c r="C3497">
        <v>1.0999999999999999E-2</v>
      </c>
      <c r="D3497">
        <v>5.1999999999999998E-2</v>
      </c>
      <c r="E3497">
        <v>9.9000000000000005E-2</v>
      </c>
      <c r="F3497">
        <v>4.1000000000000002E-2</v>
      </c>
      <c r="G3497">
        <v>0.109</v>
      </c>
      <c r="H3497">
        <v>0.05</v>
      </c>
      <c r="I3497">
        <v>3.7999999999999999E-2</v>
      </c>
      <c r="J3497">
        <v>6.0999999999999999E-2</v>
      </c>
      <c r="K3497">
        <v>4.7E-2</v>
      </c>
      <c r="L3497">
        <v>2.5000000000000001E-2</v>
      </c>
      <c r="M3497">
        <v>2.5000000000000001E-2</v>
      </c>
      <c r="N3497">
        <v>4.8000000000000001E-2</v>
      </c>
      <c r="O3497">
        <v>8.9999999999999993E-3</v>
      </c>
      <c r="P3497">
        <v>4.4999999999999998E-2</v>
      </c>
      <c r="Q3497">
        <v>0.115</v>
      </c>
      <c r="R3497">
        <v>1.6E-2</v>
      </c>
      <c r="S3497">
        <v>7.6999999999999999E-2</v>
      </c>
      <c r="T3497">
        <v>1.2999999999999999E-2</v>
      </c>
      <c r="U3497">
        <v>0.04</v>
      </c>
      <c r="V3497">
        <v>3.7999999999999999E-2</v>
      </c>
      <c r="W3497">
        <v>0.04</v>
      </c>
      <c r="X3497">
        <v>3.3000000000000002E-2</v>
      </c>
      <c r="Y3497">
        <v>2.5999999999999999E-2</v>
      </c>
      <c r="Z3497">
        <v>5.8999999999999997E-2</v>
      </c>
      <c r="AA3497">
        <v>4.1000000000000002E-2</v>
      </c>
      <c r="AB3497">
        <v>6.5000000000000002E-2</v>
      </c>
      <c r="AC3497">
        <v>2.4E-2</v>
      </c>
      <c r="AD3497">
        <v>0.17100000000000001</v>
      </c>
      <c r="AE3497">
        <v>0.02</v>
      </c>
      <c r="AF3497">
        <v>9.8000000000000004E-2</v>
      </c>
      <c r="AG3497">
        <v>3.4000000000000002E-2</v>
      </c>
      <c r="AH3497">
        <v>0.06</v>
      </c>
      <c r="AI3497">
        <v>1.2E-2</v>
      </c>
      <c r="AJ3497">
        <v>2.7E-2</v>
      </c>
      <c r="AK3497">
        <v>8.5999999999999993E-2</v>
      </c>
      <c r="AL3497">
        <v>0.01</v>
      </c>
      <c r="AM3497">
        <v>1.2999999999999999E-2</v>
      </c>
      <c r="AN3497">
        <v>2.1999999999999999E-2</v>
      </c>
      <c r="AO3497">
        <v>6.2E-2</v>
      </c>
      <c r="AP3497">
        <v>2.3E-2</v>
      </c>
      <c r="AQ3497">
        <v>4.5999999999999999E-2</v>
      </c>
      <c r="AR3497">
        <v>0.104</v>
      </c>
      <c r="AS3497">
        <v>3.2000000000000001E-2</v>
      </c>
      <c r="AT3497">
        <v>6.5000000000000002E-2</v>
      </c>
      <c r="AU3497">
        <v>7.6999999999999999E-2</v>
      </c>
      <c r="AV3497">
        <v>0.02</v>
      </c>
      <c r="AW3497">
        <v>4.4999999999999998E-2</v>
      </c>
      <c r="AX3497">
        <v>0.06</v>
      </c>
      <c r="AY3497">
        <v>2.8000000000000001E-2</v>
      </c>
      <c r="AZ3497">
        <v>2.9000000000000001E-2</v>
      </c>
      <c r="BA3497">
        <v>7.5999999999999998E-2</v>
      </c>
      <c r="BB3497">
        <v>4.2000000000000003E-2</v>
      </c>
      <c r="BC3497">
        <v>3.2000000000000001E-2</v>
      </c>
      <c r="BD3497">
        <v>8.8999999999999996E-2</v>
      </c>
      <c r="BE3497">
        <v>0.02</v>
      </c>
      <c r="BF3497">
        <v>0.105</v>
      </c>
      <c r="BG3497">
        <v>5.1999999999999998E-2</v>
      </c>
      <c r="BH3497">
        <v>3.4000000000000002E-2</v>
      </c>
      <c r="BI3497">
        <v>3.5999999999999997E-2</v>
      </c>
      <c r="BJ3497">
        <v>3.6999999999999998E-2</v>
      </c>
      <c r="BK3497">
        <v>1.7999999999999999E-2</v>
      </c>
      <c r="BL3497">
        <v>1.2E-2</v>
      </c>
      <c r="BM3497">
        <v>7.0999999999999994E-2</v>
      </c>
      <c r="BN3497">
        <v>9.0999999999999998E-2</v>
      </c>
      <c r="BO3497">
        <v>8.0000000000000002E-3</v>
      </c>
      <c r="BP3497">
        <v>1.7999999999999999E-2</v>
      </c>
      <c r="BQ3497">
        <v>0.16</v>
      </c>
      <c r="BR3497">
        <v>6.0999999999999999E-2</v>
      </c>
      <c r="BS3497">
        <v>1.7000000000000001E-2</v>
      </c>
      <c r="BT3497">
        <v>1.9E-2</v>
      </c>
      <c r="BU3497">
        <v>2.7E-2</v>
      </c>
      <c r="BV3497">
        <v>1.7999999999999999E-2</v>
      </c>
      <c r="BW3497">
        <v>0.154</v>
      </c>
      <c r="BX3497">
        <v>0.18099999999999999</v>
      </c>
      <c r="BY3497">
        <v>2.9000000000000001E-2</v>
      </c>
      <c r="BZ3497">
        <v>0.34100000000000003</v>
      </c>
      <c r="CA3497">
        <v>0.17499999999999999</v>
      </c>
      <c r="CB3497">
        <v>0.01</v>
      </c>
      <c r="CC3497">
        <v>4.8000000000000001E-2</v>
      </c>
      <c r="CD3497">
        <v>0.215</v>
      </c>
      <c r="CE3497">
        <v>0.111</v>
      </c>
      <c r="CF3497">
        <v>0.122</v>
      </c>
      <c r="CG3497">
        <v>6.0000000000000001E-3</v>
      </c>
      <c r="CH3497">
        <v>0.02</v>
      </c>
    </row>
    <row r="3498" spans="1:86" x14ac:dyDescent="0.25">
      <c r="A3498" t="s">
        <v>7208</v>
      </c>
      <c r="B3498" t="s">
        <v>3471</v>
      </c>
      <c r="C3498">
        <v>1.7969999999999999</v>
      </c>
      <c r="D3498" t="s">
        <v>188</v>
      </c>
      <c r="E3498" t="s">
        <v>188</v>
      </c>
      <c r="F3498" t="s">
        <v>188</v>
      </c>
      <c r="G3498" t="s">
        <v>188</v>
      </c>
      <c r="H3498" t="s">
        <v>188</v>
      </c>
      <c r="I3498" t="s">
        <v>188</v>
      </c>
      <c r="J3498" t="s">
        <v>188</v>
      </c>
      <c r="K3498">
        <v>1.2490000000000001</v>
      </c>
      <c r="L3498" t="s">
        <v>188</v>
      </c>
      <c r="M3498" t="s">
        <v>188</v>
      </c>
      <c r="N3498" t="s">
        <v>188</v>
      </c>
      <c r="O3498">
        <v>8.4000000000000005E-2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 t="s">
        <v>188</v>
      </c>
      <c r="Y3498" t="s">
        <v>188</v>
      </c>
      <c r="Z3498" t="s">
        <v>188</v>
      </c>
      <c r="AA3498" t="s">
        <v>188</v>
      </c>
      <c r="AB3498" t="s">
        <v>188</v>
      </c>
      <c r="AC3498" t="s">
        <v>188</v>
      </c>
      <c r="AD3498" t="s">
        <v>188</v>
      </c>
      <c r="AE3498">
        <v>10.4</v>
      </c>
      <c r="AF3498" t="s">
        <v>188</v>
      </c>
      <c r="AG3498">
        <v>0.57299999999999995</v>
      </c>
      <c r="AH3498" t="s">
        <v>188</v>
      </c>
      <c r="AI3498" t="s">
        <v>188</v>
      </c>
      <c r="AJ3498">
        <v>6.8049999999999997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 t="s">
        <v>188</v>
      </c>
      <c r="AT3498" t="s">
        <v>188</v>
      </c>
      <c r="AU3498" t="s">
        <v>188</v>
      </c>
      <c r="AV3498" t="s">
        <v>188</v>
      </c>
      <c r="AW3498" t="s">
        <v>188</v>
      </c>
      <c r="AX3498" t="s">
        <v>188</v>
      </c>
      <c r="AY3498" t="s">
        <v>188</v>
      </c>
      <c r="AZ3498">
        <v>0.11600000000000001</v>
      </c>
      <c r="BA3498" t="s">
        <v>188</v>
      </c>
      <c r="BB3498" t="s">
        <v>188</v>
      </c>
      <c r="BC3498" t="s">
        <v>188</v>
      </c>
      <c r="BD3498" t="s">
        <v>188</v>
      </c>
      <c r="BE3498" t="s">
        <v>188</v>
      </c>
      <c r="BF3498" t="s">
        <v>188</v>
      </c>
      <c r="BG3498" t="s">
        <v>188</v>
      </c>
      <c r="BH3498" t="s">
        <v>188</v>
      </c>
      <c r="BI3498">
        <v>7.5999999999999998E-2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5">
      <c r="A3499" t="s">
        <v>7209</v>
      </c>
      <c r="B3499" t="s">
        <v>3472</v>
      </c>
      <c r="C3499">
        <v>-1.7849999999999999</v>
      </c>
      <c r="D3499">
        <v>5.1999999999999998E-2</v>
      </c>
      <c r="E3499">
        <v>9.9000000000000005E-2</v>
      </c>
      <c r="F3499">
        <v>4.1000000000000002E-2</v>
      </c>
      <c r="G3499">
        <v>0.109</v>
      </c>
      <c r="H3499">
        <v>0.05</v>
      </c>
      <c r="I3499">
        <v>3.7999999999999999E-2</v>
      </c>
      <c r="J3499">
        <v>6.0999999999999999E-2</v>
      </c>
      <c r="K3499">
        <v>-1.202</v>
      </c>
      <c r="L3499">
        <v>2.5000000000000001E-2</v>
      </c>
      <c r="M3499">
        <v>2.5000000000000001E-2</v>
      </c>
      <c r="N3499">
        <v>4.8000000000000001E-2</v>
      </c>
      <c r="O3499">
        <v>-7.4999999999999997E-2</v>
      </c>
      <c r="P3499">
        <v>4.4999999999999998E-2</v>
      </c>
      <c r="Q3499">
        <v>0.115</v>
      </c>
      <c r="R3499">
        <v>1.6E-2</v>
      </c>
      <c r="S3499">
        <v>7.6999999999999999E-2</v>
      </c>
      <c r="T3499">
        <v>1.2999999999999999E-2</v>
      </c>
      <c r="U3499">
        <v>0.04</v>
      </c>
      <c r="V3499">
        <v>3.7999999999999999E-2</v>
      </c>
      <c r="W3499">
        <v>0.04</v>
      </c>
      <c r="X3499">
        <v>3.3000000000000002E-2</v>
      </c>
      <c r="Y3499">
        <v>2.5999999999999999E-2</v>
      </c>
      <c r="Z3499">
        <v>5.8999999999999997E-2</v>
      </c>
      <c r="AA3499">
        <v>4.1000000000000002E-2</v>
      </c>
      <c r="AB3499">
        <v>6.5000000000000002E-2</v>
      </c>
      <c r="AC3499">
        <v>2.4E-2</v>
      </c>
      <c r="AD3499">
        <v>0.17100000000000001</v>
      </c>
      <c r="AE3499">
        <v>-10.38</v>
      </c>
      <c r="AF3499">
        <v>9.8000000000000004E-2</v>
      </c>
      <c r="AG3499">
        <v>-0.53900000000000003</v>
      </c>
      <c r="AH3499">
        <v>0.06</v>
      </c>
      <c r="AI3499">
        <v>1.2E-2</v>
      </c>
      <c r="AJ3499">
        <v>-6.7779999999999996</v>
      </c>
      <c r="AK3499">
        <v>8.5999999999999993E-2</v>
      </c>
      <c r="AL3499">
        <v>0.01</v>
      </c>
      <c r="AM3499">
        <v>1.2999999999999999E-2</v>
      </c>
      <c r="AN3499">
        <v>2.1999999999999999E-2</v>
      </c>
      <c r="AO3499">
        <v>6.2E-2</v>
      </c>
      <c r="AP3499">
        <v>2.3E-2</v>
      </c>
      <c r="AQ3499">
        <v>4.5999999999999999E-2</v>
      </c>
      <c r="AR3499">
        <v>0.104</v>
      </c>
      <c r="AS3499">
        <v>3.2000000000000001E-2</v>
      </c>
      <c r="AT3499">
        <v>6.5000000000000002E-2</v>
      </c>
      <c r="AU3499">
        <v>7.6999999999999999E-2</v>
      </c>
      <c r="AV3499">
        <v>0.02</v>
      </c>
      <c r="AW3499">
        <v>4.4999999999999998E-2</v>
      </c>
      <c r="AX3499">
        <v>0.06</v>
      </c>
      <c r="AY3499">
        <v>2.8000000000000001E-2</v>
      </c>
      <c r="AZ3499">
        <v>-8.6999999999999994E-2</v>
      </c>
      <c r="BA3499">
        <v>7.5999999999999998E-2</v>
      </c>
      <c r="BB3499">
        <v>4.2000000000000003E-2</v>
      </c>
      <c r="BC3499">
        <v>3.2000000000000001E-2</v>
      </c>
      <c r="BD3499">
        <v>8.8999999999999996E-2</v>
      </c>
      <c r="BE3499">
        <v>0.02</v>
      </c>
      <c r="BF3499">
        <v>0.105</v>
      </c>
      <c r="BG3499">
        <v>5.1999999999999998E-2</v>
      </c>
      <c r="BH3499">
        <v>3.4000000000000002E-2</v>
      </c>
      <c r="BI3499">
        <v>-0.04</v>
      </c>
      <c r="BJ3499">
        <v>3.6999999999999998E-2</v>
      </c>
      <c r="BK3499">
        <v>1.7999999999999999E-2</v>
      </c>
      <c r="BL3499">
        <v>1.2E-2</v>
      </c>
      <c r="BM3499">
        <v>7.0999999999999994E-2</v>
      </c>
      <c r="BN3499">
        <v>9.0999999999999998E-2</v>
      </c>
      <c r="BO3499">
        <v>8.0000000000000002E-3</v>
      </c>
      <c r="BP3499">
        <v>1.7999999999999999E-2</v>
      </c>
      <c r="BQ3499">
        <v>0.16</v>
      </c>
      <c r="BR3499">
        <v>6.0999999999999999E-2</v>
      </c>
      <c r="BS3499">
        <v>1.7000000000000001E-2</v>
      </c>
      <c r="BT3499">
        <v>1.9E-2</v>
      </c>
      <c r="BU3499">
        <v>2.7E-2</v>
      </c>
      <c r="BV3499">
        <v>1.7999999999999999E-2</v>
      </c>
      <c r="BW3499">
        <v>0.154</v>
      </c>
      <c r="BX3499">
        <v>0.18099999999999999</v>
      </c>
      <c r="BY3499">
        <v>2.9000000000000001E-2</v>
      </c>
      <c r="BZ3499">
        <v>0.34100000000000003</v>
      </c>
      <c r="CA3499">
        <v>0.17499999999999999</v>
      </c>
      <c r="CB3499">
        <v>0.01</v>
      </c>
      <c r="CC3499">
        <v>4.8000000000000001E-2</v>
      </c>
      <c r="CD3499">
        <v>0.215</v>
      </c>
      <c r="CE3499">
        <v>0.111</v>
      </c>
      <c r="CF3499">
        <v>0.122</v>
      </c>
      <c r="CG3499">
        <v>6.0000000000000001E-3</v>
      </c>
      <c r="CH3499">
        <v>0.02</v>
      </c>
    </row>
    <row r="3500" spans="1:86" x14ac:dyDescent="0.25">
      <c r="A3500" t="s">
        <v>7210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188</v>
      </c>
      <c r="Y3500" t="s">
        <v>188</v>
      </c>
      <c r="Z3500" t="s">
        <v>188</v>
      </c>
      <c r="AA3500" t="s">
        <v>188</v>
      </c>
      <c r="AB3500" t="s">
        <v>188</v>
      </c>
      <c r="AC3500" t="s">
        <v>188</v>
      </c>
      <c r="AD3500" t="s">
        <v>188</v>
      </c>
      <c r="AE3500" t="s">
        <v>194</v>
      </c>
      <c r="AF3500">
        <v>1E-3</v>
      </c>
      <c r="AG3500" t="s">
        <v>194</v>
      </c>
      <c r="AH3500" t="s">
        <v>188</v>
      </c>
      <c r="AI3500">
        <v>1E-3</v>
      </c>
      <c r="AJ3500">
        <v>1E-3</v>
      </c>
      <c r="AK3500" t="s">
        <v>188</v>
      </c>
      <c r="AL3500">
        <v>1E-3</v>
      </c>
      <c r="AM3500" t="s">
        <v>188</v>
      </c>
      <c r="AN3500" t="s">
        <v>188</v>
      </c>
      <c r="AO3500">
        <v>1E-3</v>
      </c>
      <c r="AP3500" t="s">
        <v>188</v>
      </c>
      <c r="AQ3500" t="s">
        <v>188</v>
      </c>
      <c r="AR3500" t="s">
        <v>188</v>
      </c>
      <c r="AS3500" t="s">
        <v>188</v>
      </c>
      <c r="AT3500" t="s">
        <v>188</v>
      </c>
      <c r="AU3500" t="s">
        <v>188</v>
      </c>
      <c r="AV3500" t="s">
        <v>188</v>
      </c>
      <c r="AW3500" t="s">
        <v>188</v>
      </c>
      <c r="AX3500" t="s">
        <v>194</v>
      </c>
      <c r="AY3500" t="s">
        <v>188</v>
      </c>
      <c r="AZ3500" t="s">
        <v>188</v>
      </c>
      <c r="BA3500" t="s">
        <v>194</v>
      </c>
      <c r="BB3500" t="s">
        <v>188</v>
      </c>
      <c r="BC3500" t="s">
        <v>188</v>
      </c>
      <c r="BD3500" t="s">
        <v>194</v>
      </c>
      <c r="BE3500">
        <v>2E-3</v>
      </c>
      <c r="BF3500" t="s">
        <v>188</v>
      </c>
      <c r="BG3500" t="s">
        <v>194</v>
      </c>
      <c r="BH3500" t="s">
        <v>188</v>
      </c>
      <c r="BI3500" t="s">
        <v>188</v>
      </c>
      <c r="BJ3500" t="s">
        <v>188</v>
      </c>
      <c r="BK3500" t="s">
        <v>188</v>
      </c>
      <c r="BL3500" t="s">
        <v>188</v>
      </c>
      <c r="BM3500" t="s">
        <v>188</v>
      </c>
      <c r="BN3500" t="s">
        <v>194</v>
      </c>
      <c r="BO3500" t="s">
        <v>194</v>
      </c>
      <c r="BP3500" t="s">
        <v>188</v>
      </c>
      <c r="BQ3500" t="s">
        <v>194</v>
      </c>
      <c r="BR3500" t="s">
        <v>194</v>
      </c>
      <c r="BS3500" t="s">
        <v>188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188</v>
      </c>
      <c r="CC3500" t="s">
        <v>188</v>
      </c>
      <c r="CD3500" t="s">
        <v>188</v>
      </c>
      <c r="CE3500" t="s">
        <v>188</v>
      </c>
      <c r="CF3500" t="s">
        <v>188</v>
      </c>
      <c r="CG3500" t="s">
        <v>188</v>
      </c>
      <c r="CH3500" t="s">
        <v>188</v>
      </c>
    </row>
    <row r="3501" spans="1:86" x14ac:dyDescent="0.25">
      <c r="A3501" t="s">
        <v>7211</v>
      </c>
      <c r="B3501" t="s">
        <v>3474</v>
      </c>
      <c r="C3501">
        <v>0.13</v>
      </c>
      <c r="D3501">
        <v>0.14399999999999999</v>
      </c>
      <c r="E3501">
        <v>0.30399999999999999</v>
      </c>
      <c r="F3501">
        <v>2.5000000000000001E-2</v>
      </c>
      <c r="G3501">
        <v>0.29199999999999998</v>
      </c>
      <c r="H3501">
        <v>8.4000000000000005E-2</v>
      </c>
      <c r="I3501">
        <v>0.14099999999999999</v>
      </c>
      <c r="J3501">
        <v>4.7E-2</v>
      </c>
      <c r="K3501">
        <v>0.11600000000000001</v>
      </c>
      <c r="L3501">
        <v>2.2709999999999999</v>
      </c>
      <c r="M3501">
        <v>0.125</v>
      </c>
      <c r="N3501">
        <v>0.32300000000000001</v>
      </c>
      <c r="O3501">
        <v>0.129</v>
      </c>
      <c r="P3501">
        <v>0.95099999999999996</v>
      </c>
      <c r="Q3501">
        <v>8.5000000000000006E-2</v>
      </c>
      <c r="R3501">
        <v>0.111</v>
      </c>
      <c r="S3501">
        <v>0.14899999999999999</v>
      </c>
      <c r="T3501">
        <v>8.5999999999999993E-2</v>
      </c>
      <c r="U3501">
        <v>9.5000000000000001E-2</v>
      </c>
      <c r="V3501">
        <v>0.29799999999999999</v>
      </c>
      <c r="W3501">
        <v>5.0999999999999997E-2</v>
      </c>
      <c r="X3501">
        <v>0.26400000000000001</v>
      </c>
      <c r="Y3501">
        <v>0.26400000000000001</v>
      </c>
      <c r="Z3501">
        <v>0.19400000000000001</v>
      </c>
      <c r="AA3501">
        <v>0.10100000000000001</v>
      </c>
      <c r="AB3501">
        <v>0.54</v>
      </c>
      <c r="AC3501" t="s">
        <v>194</v>
      </c>
      <c r="AD3501">
        <v>7.4999999999999997E-2</v>
      </c>
      <c r="AE3501" t="s">
        <v>194</v>
      </c>
      <c r="AF3501">
        <v>0.106</v>
      </c>
      <c r="AG3501" t="s">
        <v>194</v>
      </c>
      <c r="AH3501">
        <v>3.5000000000000003E-2</v>
      </c>
      <c r="AI3501">
        <v>0.10299999999999999</v>
      </c>
      <c r="AJ3501">
        <v>3.9E-2</v>
      </c>
      <c r="AK3501">
        <v>0.34300000000000003</v>
      </c>
      <c r="AL3501">
        <v>0.16900000000000001</v>
      </c>
      <c r="AM3501">
        <v>2.3E-2</v>
      </c>
      <c r="AN3501">
        <v>0.23699999999999999</v>
      </c>
      <c r="AO3501">
        <v>5.5E-2</v>
      </c>
      <c r="AP3501">
        <v>8.4000000000000005E-2</v>
      </c>
      <c r="AQ3501">
        <v>0.30299999999999999</v>
      </c>
      <c r="AR3501">
        <v>3.7999999999999999E-2</v>
      </c>
      <c r="AS3501">
        <v>0.22</v>
      </c>
      <c r="AT3501">
        <v>0.122</v>
      </c>
      <c r="AU3501">
        <v>4.8000000000000001E-2</v>
      </c>
      <c r="AV3501">
        <v>3.3000000000000002E-2</v>
      </c>
      <c r="AW3501">
        <v>0.17100000000000001</v>
      </c>
      <c r="AX3501" t="s">
        <v>194</v>
      </c>
      <c r="AY3501">
        <v>1.9E-2</v>
      </c>
      <c r="AZ3501">
        <v>0.32400000000000001</v>
      </c>
      <c r="BA3501" t="s">
        <v>194</v>
      </c>
      <c r="BB3501">
        <v>0.14299999999999999</v>
      </c>
      <c r="BC3501">
        <v>6.4000000000000001E-2</v>
      </c>
      <c r="BD3501" t="s">
        <v>194</v>
      </c>
      <c r="BE3501">
        <v>0.19400000000000001</v>
      </c>
      <c r="BF3501">
        <v>0.28299999999999997</v>
      </c>
      <c r="BG3501" t="s">
        <v>194</v>
      </c>
      <c r="BH3501">
        <v>6.9000000000000006E-2</v>
      </c>
      <c r="BI3501">
        <v>0.09</v>
      </c>
      <c r="BJ3501">
        <v>0.16300000000000001</v>
      </c>
      <c r="BK3501">
        <v>8.7999999999999995E-2</v>
      </c>
      <c r="BL3501">
        <v>6.6000000000000003E-2</v>
      </c>
      <c r="BM3501">
        <v>0.20699999999999999</v>
      </c>
      <c r="BN3501" t="s">
        <v>194</v>
      </c>
      <c r="BO3501" t="s">
        <v>194</v>
      </c>
      <c r="BP3501">
        <v>4.7E-2</v>
      </c>
      <c r="BQ3501" t="s">
        <v>194</v>
      </c>
      <c r="BR3501" t="s">
        <v>194</v>
      </c>
      <c r="BS3501">
        <v>0.64600000000000002</v>
      </c>
      <c r="BT3501">
        <v>0.35599999999999998</v>
      </c>
      <c r="BU3501">
        <v>8.6999999999999994E-2</v>
      </c>
      <c r="BV3501">
        <v>1.0999999999999999E-2</v>
      </c>
      <c r="BW3501">
        <v>5.7000000000000002E-2</v>
      </c>
      <c r="BX3501">
        <v>0.80400000000000005</v>
      </c>
      <c r="BY3501">
        <v>0.17599999999999999</v>
      </c>
      <c r="BZ3501">
        <v>8.0000000000000002E-3</v>
      </c>
      <c r="CA3501">
        <v>0.77500000000000002</v>
      </c>
      <c r="CB3501">
        <v>0.17599999999999999</v>
      </c>
      <c r="CC3501">
        <v>0.152</v>
      </c>
      <c r="CD3501">
        <v>0.44900000000000001</v>
      </c>
      <c r="CE3501">
        <v>0.71299999999999997</v>
      </c>
      <c r="CF3501">
        <v>0.29599999999999999</v>
      </c>
      <c r="CG3501">
        <v>0.12</v>
      </c>
      <c r="CH3501">
        <v>0.20699999999999999</v>
      </c>
    </row>
    <row r="3502" spans="1:86" x14ac:dyDescent="0.25">
      <c r="A3502" t="s">
        <v>7212</v>
      </c>
      <c r="B3502" t="s">
        <v>3475</v>
      </c>
      <c r="C3502">
        <v>-0.13</v>
      </c>
      <c r="D3502">
        <v>-0.14399999999999999</v>
      </c>
      <c r="E3502">
        <v>-0.30399999999999999</v>
      </c>
      <c r="F3502">
        <v>-2.5000000000000001E-2</v>
      </c>
      <c r="G3502">
        <v>-0.29199999999999998</v>
      </c>
      <c r="H3502">
        <v>-8.4000000000000005E-2</v>
      </c>
      <c r="I3502">
        <v>-0.14099999999999999</v>
      </c>
      <c r="J3502">
        <v>-4.7E-2</v>
      </c>
      <c r="K3502">
        <v>-0.11600000000000001</v>
      </c>
      <c r="L3502">
        <v>-2.2709999999999999</v>
      </c>
      <c r="M3502">
        <v>-0.125</v>
      </c>
      <c r="N3502">
        <v>-0.32300000000000001</v>
      </c>
      <c r="O3502">
        <v>-0.129</v>
      </c>
      <c r="P3502">
        <v>-0.95099999999999996</v>
      </c>
      <c r="Q3502">
        <v>-8.5000000000000006E-2</v>
      </c>
      <c r="R3502">
        <v>-0.111</v>
      </c>
      <c r="S3502">
        <v>-0.14899999999999999</v>
      </c>
      <c r="T3502">
        <v>-8.5999999999999993E-2</v>
      </c>
      <c r="U3502">
        <v>-9.5000000000000001E-2</v>
      </c>
      <c r="V3502">
        <v>-0.29799999999999999</v>
      </c>
      <c r="W3502">
        <v>-5.0999999999999997E-2</v>
      </c>
      <c r="X3502">
        <v>-0.26400000000000001</v>
      </c>
      <c r="Y3502">
        <v>-0.26400000000000001</v>
      </c>
      <c r="Z3502">
        <v>-0.19400000000000001</v>
      </c>
      <c r="AA3502">
        <v>-0.10100000000000001</v>
      </c>
      <c r="AB3502">
        <v>-0.54</v>
      </c>
      <c r="AC3502" t="s">
        <v>194</v>
      </c>
      <c r="AD3502">
        <v>-7.4999999999999997E-2</v>
      </c>
      <c r="AE3502">
        <v>-2.8000000000000001E-2</v>
      </c>
      <c r="AF3502">
        <v>-0.105</v>
      </c>
      <c r="AG3502" t="s">
        <v>194</v>
      </c>
      <c r="AH3502">
        <v>-3.5000000000000003E-2</v>
      </c>
      <c r="AI3502">
        <v>-0.10199999999999999</v>
      </c>
      <c r="AJ3502">
        <v>-3.7999999999999999E-2</v>
      </c>
      <c r="AK3502">
        <v>-0.34300000000000003</v>
      </c>
      <c r="AL3502">
        <v>-0.16800000000000001</v>
      </c>
      <c r="AM3502">
        <v>-2.3E-2</v>
      </c>
      <c r="AN3502">
        <v>-0.23699999999999999</v>
      </c>
      <c r="AO3502">
        <v>-5.3999999999999999E-2</v>
      </c>
      <c r="AP3502">
        <v>-8.4000000000000005E-2</v>
      </c>
      <c r="AQ3502">
        <v>-0.30299999999999999</v>
      </c>
      <c r="AR3502">
        <v>-3.7999999999999999E-2</v>
      </c>
      <c r="AS3502">
        <v>-0.22</v>
      </c>
      <c r="AT3502">
        <v>-0.122</v>
      </c>
      <c r="AU3502">
        <v>-4.8000000000000001E-2</v>
      </c>
      <c r="AV3502">
        <v>-3.3000000000000002E-2</v>
      </c>
      <c r="AW3502">
        <v>-0.17100000000000001</v>
      </c>
      <c r="AX3502">
        <v>-4.4999999999999998E-2</v>
      </c>
      <c r="AY3502">
        <v>-1.9E-2</v>
      </c>
      <c r="AZ3502">
        <v>-0.32400000000000001</v>
      </c>
      <c r="BA3502">
        <v>-6.3E-2</v>
      </c>
      <c r="BB3502">
        <v>-0.14299999999999999</v>
      </c>
      <c r="BC3502">
        <v>-6.4000000000000001E-2</v>
      </c>
      <c r="BD3502">
        <v>-5.2999999999999999E-2</v>
      </c>
      <c r="BE3502">
        <v>-0.192</v>
      </c>
      <c r="BF3502">
        <v>-0.28299999999999997</v>
      </c>
      <c r="BG3502" t="s">
        <v>194</v>
      </c>
      <c r="BH3502">
        <v>-6.9000000000000006E-2</v>
      </c>
      <c r="BI3502">
        <v>-0.09</v>
      </c>
      <c r="BJ3502">
        <v>-0.16300000000000001</v>
      </c>
      <c r="BK3502">
        <v>-8.7999999999999995E-2</v>
      </c>
      <c r="BL3502">
        <v>-6.6000000000000003E-2</v>
      </c>
      <c r="BM3502">
        <v>-0.20699999999999999</v>
      </c>
      <c r="BN3502">
        <v>-1.165</v>
      </c>
      <c r="BO3502">
        <v>-6.9000000000000006E-2</v>
      </c>
      <c r="BP3502">
        <v>-4.7E-2</v>
      </c>
      <c r="BQ3502">
        <v>-8.6999999999999994E-2</v>
      </c>
      <c r="BR3502">
        <v>-0.10299999999999999</v>
      </c>
      <c r="BS3502">
        <v>-0.64600000000000002</v>
      </c>
      <c r="BT3502">
        <v>-0.35599999999999998</v>
      </c>
      <c r="BU3502">
        <v>-8.6999999999999994E-2</v>
      </c>
      <c r="BV3502">
        <v>-1.0999999999999999E-2</v>
      </c>
      <c r="BW3502">
        <v>-5.7000000000000002E-2</v>
      </c>
      <c r="BX3502">
        <v>-0.80400000000000005</v>
      </c>
      <c r="BY3502">
        <v>-0.17599999999999999</v>
      </c>
      <c r="BZ3502">
        <v>-8.0000000000000002E-3</v>
      </c>
      <c r="CA3502">
        <v>-0.77500000000000002</v>
      </c>
      <c r="CB3502">
        <v>-0.17599999999999999</v>
      </c>
      <c r="CC3502">
        <v>-0.152</v>
      </c>
      <c r="CD3502">
        <v>-0.44900000000000001</v>
      </c>
      <c r="CE3502">
        <v>-0.71299999999999997</v>
      </c>
      <c r="CF3502">
        <v>-0.29599999999999999</v>
      </c>
      <c r="CG3502">
        <v>-0.12</v>
      </c>
      <c r="CH3502">
        <v>-0.20699999999999999</v>
      </c>
    </row>
    <row r="3503" spans="1:86" x14ac:dyDescent="0.25">
      <c r="A3503" t="s">
        <v>7213</v>
      </c>
      <c r="B3503" t="s">
        <v>3476</v>
      </c>
      <c r="C3503">
        <v>1.4E-2</v>
      </c>
      <c r="D3503">
        <v>0.68899999999999995</v>
      </c>
      <c r="E3503" t="s">
        <v>188</v>
      </c>
      <c r="F3503">
        <v>2.3E-2</v>
      </c>
      <c r="G3503">
        <v>6.6000000000000003E-2</v>
      </c>
      <c r="H3503" t="s">
        <v>188</v>
      </c>
      <c r="I3503">
        <v>6.8000000000000005E-2</v>
      </c>
      <c r="J3503">
        <v>0.72299999999999998</v>
      </c>
      <c r="K3503">
        <v>2E-3</v>
      </c>
      <c r="L3503">
        <v>5.7000000000000002E-2</v>
      </c>
      <c r="M3503">
        <v>2.8000000000000001E-2</v>
      </c>
      <c r="N3503">
        <v>1.4999999999999999E-2</v>
      </c>
      <c r="O3503">
        <v>2.1000000000000001E-2</v>
      </c>
      <c r="P3503">
        <v>0.79800000000000004</v>
      </c>
      <c r="Q3503" t="s">
        <v>188</v>
      </c>
      <c r="R3503" t="s">
        <v>188</v>
      </c>
      <c r="S3503">
        <v>1.4999999999999999E-2</v>
      </c>
      <c r="T3503">
        <v>2.1999999999999999E-2</v>
      </c>
      <c r="U3503" t="s">
        <v>188</v>
      </c>
      <c r="V3503" t="s">
        <v>188</v>
      </c>
      <c r="W3503">
        <v>6.8000000000000005E-2</v>
      </c>
      <c r="X3503">
        <v>6.7000000000000004E-2</v>
      </c>
      <c r="Y3503">
        <v>0.214</v>
      </c>
      <c r="Z3503">
        <v>0.02</v>
      </c>
      <c r="AA3503">
        <v>8.9999999999999993E-3</v>
      </c>
      <c r="AB3503">
        <v>1.9E-2</v>
      </c>
      <c r="AC3503" t="s">
        <v>188</v>
      </c>
      <c r="AD3503" t="s">
        <v>188</v>
      </c>
      <c r="AE3503" t="s">
        <v>188</v>
      </c>
      <c r="AF3503">
        <v>1E-3</v>
      </c>
      <c r="AG3503" t="s">
        <v>188</v>
      </c>
      <c r="AH3503" t="s">
        <v>188</v>
      </c>
      <c r="AI3503">
        <v>1E-3</v>
      </c>
      <c r="AJ3503">
        <v>2.1999999999999999E-2</v>
      </c>
      <c r="AK3503" t="s">
        <v>188</v>
      </c>
      <c r="AL3503">
        <v>2.1999999999999999E-2</v>
      </c>
      <c r="AM3503">
        <v>1E-3</v>
      </c>
      <c r="AN3503" t="s">
        <v>188</v>
      </c>
      <c r="AO3503" t="s">
        <v>188</v>
      </c>
      <c r="AP3503">
        <v>1E-3</v>
      </c>
      <c r="AQ3503" t="s">
        <v>188</v>
      </c>
      <c r="AR3503" t="s">
        <v>188</v>
      </c>
      <c r="AS3503">
        <v>0.107</v>
      </c>
      <c r="AT3503" t="s">
        <v>188</v>
      </c>
      <c r="AU3503">
        <v>1E-3</v>
      </c>
      <c r="AV3503">
        <v>6.6000000000000003E-2</v>
      </c>
      <c r="AW3503">
        <v>2E-3</v>
      </c>
      <c r="AX3503" t="s">
        <v>188</v>
      </c>
      <c r="AY3503">
        <v>8.0000000000000002E-3</v>
      </c>
      <c r="AZ3503">
        <v>1.4E-2</v>
      </c>
      <c r="BA3503">
        <v>1E-3</v>
      </c>
      <c r="BB3503" t="s">
        <v>188</v>
      </c>
      <c r="BC3503" t="s">
        <v>188</v>
      </c>
      <c r="BD3503" t="s">
        <v>188</v>
      </c>
      <c r="BE3503" t="s">
        <v>188</v>
      </c>
      <c r="BF3503" t="s">
        <v>188</v>
      </c>
      <c r="BG3503">
        <v>3.5000000000000003E-2</v>
      </c>
      <c r="BH3503" t="s">
        <v>194</v>
      </c>
      <c r="BI3503" t="s">
        <v>188</v>
      </c>
      <c r="BJ3503">
        <v>1E-3</v>
      </c>
      <c r="BK3503" t="s">
        <v>188</v>
      </c>
      <c r="BL3503">
        <v>1.6E-2</v>
      </c>
      <c r="BM3503" t="s">
        <v>188</v>
      </c>
      <c r="BN3503">
        <v>1E-3</v>
      </c>
      <c r="BO3503" t="s">
        <v>188</v>
      </c>
      <c r="BP3503" t="s">
        <v>188</v>
      </c>
      <c r="BQ3503">
        <v>7.6999999999999999E-2</v>
      </c>
      <c r="BR3503" t="s">
        <v>188</v>
      </c>
      <c r="BS3503" t="s">
        <v>188</v>
      </c>
      <c r="BT3503">
        <v>1.9E-2</v>
      </c>
      <c r="BU3503" t="s">
        <v>188</v>
      </c>
      <c r="BV3503" t="s">
        <v>188</v>
      </c>
      <c r="BW3503" t="s">
        <v>188</v>
      </c>
      <c r="BX3503" t="s">
        <v>188</v>
      </c>
      <c r="BY3503" t="s">
        <v>188</v>
      </c>
      <c r="BZ3503" t="s">
        <v>188</v>
      </c>
      <c r="CA3503" t="s">
        <v>188</v>
      </c>
      <c r="CB3503">
        <v>2.7E-2</v>
      </c>
      <c r="CC3503" t="s">
        <v>188</v>
      </c>
      <c r="CD3503">
        <v>5.0999999999999997E-2</v>
      </c>
      <c r="CE3503">
        <v>2.7E-2</v>
      </c>
      <c r="CF3503" t="s">
        <v>188</v>
      </c>
      <c r="CG3503">
        <v>2.1999999999999999E-2</v>
      </c>
      <c r="CH3503" t="s">
        <v>188</v>
      </c>
    </row>
    <row r="3504" spans="1:86" x14ac:dyDescent="0.25">
      <c r="A3504" t="s">
        <v>7214</v>
      </c>
      <c r="B3504" t="s">
        <v>3477</v>
      </c>
      <c r="C3504">
        <v>9.9000000000000005E-2</v>
      </c>
      <c r="D3504">
        <v>0.16300000000000001</v>
      </c>
      <c r="E3504">
        <v>0.998</v>
      </c>
      <c r="F3504">
        <v>9.9000000000000005E-2</v>
      </c>
      <c r="G3504">
        <v>0.23300000000000001</v>
      </c>
      <c r="H3504">
        <v>0.877</v>
      </c>
      <c r="I3504">
        <v>1.9E-2</v>
      </c>
      <c r="J3504">
        <v>0.59</v>
      </c>
      <c r="K3504">
        <v>7.6999999999999999E-2</v>
      </c>
      <c r="L3504">
        <v>4.5999999999999999E-2</v>
      </c>
      <c r="M3504">
        <v>3.7999999999999999E-2</v>
      </c>
      <c r="N3504">
        <v>8.1000000000000003E-2</v>
      </c>
      <c r="O3504">
        <v>0.19600000000000001</v>
      </c>
      <c r="P3504">
        <v>5.0999999999999997E-2</v>
      </c>
      <c r="Q3504">
        <v>6.9000000000000006E-2</v>
      </c>
      <c r="R3504">
        <v>0.82699999999999996</v>
      </c>
      <c r="S3504">
        <v>0.33900000000000002</v>
      </c>
      <c r="T3504">
        <v>1.9E-2</v>
      </c>
      <c r="U3504">
        <v>4.2999999999999997E-2</v>
      </c>
      <c r="V3504">
        <v>7.1999999999999995E-2</v>
      </c>
      <c r="W3504">
        <v>0.61399999999999999</v>
      </c>
      <c r="X3504">
        <v>0.183</v>
      </c>
      <c r="Y3504">
        <v>0.88900000000000001</v>
      </c>
      <c r="Z3504">
        <v>6.3E-2</v>
      </c>
      <c r="AA3504">
        <v>0.72399999999999998</v>
      </c>
      <c r="AB3504">
        <v>0.19500000000000001</v>
      </c>
      <c r="AC3504">
        <v>7.9000000000000001E-2</v>
      </c>
      <c r="AD3504">
        <v>1.897</v>
      </c>
      <c r="AE3504">
        <v>6.6000000000000003E-2</v>
      </c>
      <c r="AF3504">
        <v>0.72199999999999998</v>
      </c>
      <c r="AG3504">
        <v>3.4000000000000002E-2</v>
      </c>
      <c r="AH3504">
        <v>7.8E-2</v>
      </c>
      <c r="AI3504">
        <v>0.14299999999999999</v>
      </c>
      <c r="AJ3504">
        <v>1.046</v>
      </c>
      <c r="AK3504">
        <v>7.0999999999999994E-2</v>
      </c>
      <c r="AL3504">
        <v>0.79600000000000004</v>
      </c>
      <c r="AM3504">
        <v>0.11600000000000001</v>
      </c>
      <c r="AN3504">
        <v>3.0680000000000001</v>
      </c>
      <c r="AO3504">
        <v>1.2370000000000001</v>
      </c>
      <c r="AP3504">
        <v>0.44500000000000001</v>
      </c>
      <c r="AQ3504">
        <v>2.1000000000000001E-2</v>
      </c>
      <c r="AR3504">
        <v>0.83399999999999996</v>
      </c>
      <c r="AS3504">
        <v>3.9E-2</v>
      </c>
      <c r="AT3504" t="s">
        <v>194</v>
      </c>
      <c r="AU3504">
        <v>0.125</v>
      </c>
      <c r="AV3504">
        <v>1.2809999999999999</v>
      </c>
      <c r="AW3504">
        <v>6.9000000000000006E-2</v>
      </c>
      <c r="AX3504">
        <v>1.0660000000000001</v>
      </c>
      <c r="AY3504">
        <v>0.16300000000000001</v>
      </c>
      <c r="AZ3504">
        <v>7.8E-2</v>
      </c>
      <c r="BA3504">
        <v>2.1139999999999999</v>
      </c>
      <c r="BB3504">
        <v>0.47199999999999998</v>
      </c>
      <c r="BC3504">
        <v>5.0000000000000001E-3</v>
      </c>
      <c r="BD3504">
        <v>1.5629999999999999</v>
      </c>
      <c r="BE3504">
        <v>1.9E-2</v>
      </c>
      <c r="BF3504">
        <v>2.1000000000000001E-2</v>
      </c>
      <c r="BG3504">
        <v>1.216</v>
      </c>
      <c r="BH3504" t="s">
        <v>194</v>
      </c>
      <c r="BI3504">
        <v>7.5999999999999998E-2</v>
      </c>
      <c r="BJ3504">
        <v>7.3999999999999996E-2</v>
      </c>
      <c r="BK3504">
        <v>0.13800000000000001</v>
      </c>
      <c r="BL3504">
        <v>0.08</v>
      </c>
      <c r="BM3504">
        <v>1.083</v>
      </c>
      <c r="BN3504">
        <v>0.84</v>
      </c>
      <c r="BO3504">
        <v>0.33</v>
      </c>
      <c r="BP3504">
        <v>0.22600000000000001</v>
      </c>
      <c r="BQ3504" t="s">
        <v>188</v>
      </c>
      <c r="BR3504">
        <v>4.4999999999999998E-2</v>
      </c>
      <c r="BS3504">
        <v>0.35199999999999998</v>
      </c>
      <c r="BT3504">
        <v>0.13500000000000001</v>
      </c>
      <c r="BU3504">
        <v>1.4179999999999999</v>
      </c>
      <c r="BV3504">
        <v>7.2999999999999995E-2</v>
      </c>
      <c r="BW3504">
        <v>0.124</v>
      </c>
      <c r="BX3504">
        <v>5.6000000000000001E-2</v>
      </c>
      <c r="BY3504">
        <v>0.41099999999999998</v>
      </c>
      <c r="BZ3504">
        <v>1.0669999999999999</v>
      </c>
      <c r="CA3504">
        <v>0.252</v>
      </c>
      <c r="CB3504">
        <v>0.124</v>
      </c>
      <c r="CC3504">
        <v>7.8E-2</v>
      </c>
      <c r="CD3504">
        <v>0.34200000000000003</v>
      </c>
      <c r="CE3504">
        <v>1.369</v>
      </c>
      <c r="CF3504">
        <v>9.5000000000000001E-2</v>
      </c>
      <c r="CG3504">
        <v>5.0999999999999997E-2</v>
      </c>
      <c r="CH3504">
        <v>0.10299999999999999</v>
      </c>
    </row>
    <row r="3505" spans="1:86" x14ac:dyDescent="0.25">
      <c r="A3505" t="s">
        <v>7215</v>
      </c>
      <c r="B3505" t="s">
        <v>3478</v>
      </c>
      <c r="C3505">
        <v>-8.5000000000000006E-2</v>
      </c>
      <c r="D3505">
        <v>0.52600000000000002</v>
      </c>
      <c r="E3505">
        <v>-0.998</v>
      </c>
      <c r="F3505">
        <v>-7.5999999999999998E-2</v>
      </c>
      <c r="G3505">
        <v>-0.16700000000000001</v>
      </c>
      <c r="H3505">
        <v>-0.877</v>
      </c>
      <c r="I3505">
        <v>4.9000000000000002E-2</v>
      </c>
      <c r="J3505">
        <v>0.13300000000000001</v>
      </c>
      <c r="K3505">
        <v>-7.4999999999999997E-2</v>
      </c>
      <c r="L3505">
        <v>1.0999999999999999E-2</v>
      </c>
      <c r="M3505">
        <v>-0.01</v>
      </c>
      <c r="N3505">
        <v>-6.6000000000000003E-2</v>
      </c>
      <c r="O3505">
        <v>-0.17499999999999999</v>
      </c>
      <c r="P3505">
        <v>0.747</v>
      </c>
      <c r="Q3505">
        <v>-6.9000000000000006E-2</v>
      </c>
      <c r="R3505">
        <v>-0.82699999999999996</v>
      </c>
      <c r="S3505">
        <v>-0.32400000000000001</v>
      </c>
      <c r="T3505">
        <v>3.0000000000000001E-3</v>
      </c>
      <c r="U3505">
        <v>-4.2999999999999997E-2</v>
      </c>
      <c r="V3505">
        <v>-7.1999999999999995E-2</v>
      </c>
      <c r="W3505">
        <v>-0.54600000000000004</v>
      </c>
      <c r="X3505">
        <v>-0.11600000000000001</v>
      </c>
      <c r="Y3505">
        <v>-0.67500000000000004</v>
      </c>
      <c r="Z3505">
        <v>-4.2999999999999997E-2</v>
      </c>
      <c r="AA3505">
        <v>-0.71499999999999997</v>
      </c>
      <c r="AB3505">
        <v>-0.17599999999999999</v>
      </c>
      <c r="AC3505">
        <v>-7.9000000000000001E-2</v>
      </c>
      <c r="AD3505">
        <v>-1.897</v>
      </c>
      <c r="AE3505">
        <v>-6.6000000000000003E-2</v>
      </c>
      <c r="AF3505">
        <v>-0.72099999999999997</v>
      </c>
      <c r="AG3505">
        <v>-3.4000000000000002E-2</v>
      </c>
      <c r="AH3505">
        <v>-7.8E-2</v>
      </c>
      <c r="AI3505">
        <v>-0.14199999999999999</v>
      </c>
      <c r="AJ3505">
        <v>-1.024</v>
      </c>
      <c r="AK3505">
        <v>-7.0999999999999994E-2</v>
      </c>
      <c r="AL3505">
        <v>-0.77400000000000002</v>
      </c>
      <c r="AM3505">
        <v>-0.115</v>
      </c>
      <c r="AN3505">
        <v>-3.0680000000000001</v>
      </c>
      <c r="AO3505">
        <v>-1.2370000000000001</v>
      </c>
      <c r="AP3505">
        <v>-0.44400000000000001</v>
      </c>
      <c r="AQ3505">
        <v>-2.1000000000000001E-2</v>
      </c>
      <c r="AR3505">
        <v>-0.83399999999999996</v>
      </c>
      <c r="AS3505">
        <v>6.8000000000000005E-2</v>
      </c>
      <c r="AT3505" t="s">
        <v>194</v>
      </c>
      <c r="AU3505">
        <v>-0.124</v>
      </c>
      <c r="AV3505">
        <v>-1.2150000000000001</v>
      </c>
      <c r="AW3505">
        <v>-6.7000000000000004E-2</v>
      </c>
      <c r="AX3505">
        <v>-1.0660000000000001</v>
      </c>
      <c r="AY3505">
        <v>-0.155</v>
      </c>
      <c r="AZ3505">
        <v>-6.4000000000000001E-2</v>
      </c>
      <c r="BA3505">
        <v>-2.113</v>
      </c>
      <c r="BB3505">
        <v>-0.47199999999999998</v>
      </c>
      <c r="BC3505">
        <v>-5.0000000000000001E-3</v>
      </c>
      <c r="BD3505">
        <v>-1.5629999999999999</v>
      </c>
      <c r="BE3505">
        <v>-1.9E-2</v>
      </c>
      <c r="BF3505">
        <v>-2.1000000000000001E-2</v>
      </c>
      <c r="BG3505">
        <v>-1.181</v>
      </c>
      <c r="BH3505">
        <v>-7.6999999999999999E-2</v>
      </c>
      <c r="BI3505">
        <v>-7.5999999999999998E-2</v>
      </c>
      <c r="BJ3505">
        <v>-7.2999999999999995E-2</v>
      </c>
      <c r="BK3505">
        <v>-0.13800000000000001</v>
      </c>
      <c r="BL3505">
        <v>-6.4000000000000001E-2</v>
      </c>
      <c r="BM3505">
        <v>-1.083</v>
      </c>
      <c r="BN3505">
        <v>-0.83899999999999997</v>
      </c>
      <c r="BO3505">
        <v>-0.33</v>
      </c>
      <c r="BP3505">
        <v>-0.22600000000000001</v>
      </c>
      <c r="BQ3505">
        <v>7.6999999999999999E-2</v>
      </c>
      <c r="BR3505">
        <v>-4.4999999999999998E-2</v>
      </c>
      <c r="BS3505">
        <v>-0.35199999999999998</v>
      </c>
      <c r="BT3505">
        <v>-0.11600000000000001</v>
      </c>
      <c r="BU3505">
        <v>-1.4179999999999999</v>
      </c>
      <c r="BV3505">
        <v>-7.2999999999999995E-2</v>
      </c>
      <c r="BW3505">
        <v>-0.124</v>
      </c>
      <c r="BX3505">
        <v>-5.6000000000000001E-2</v>
      </c>
      <c r="BY3505">
        <v>-0.41099999999999998</v>
      </c>
      <c r="BZ3505">
        <v>-1.0669999999999999</v>
      </c>
      <c r="CA3505">
        <v>-0.252</v>
      </c>
      <c r="CB3505">
        <v>-9.7000000000000003E-2</v>
      </c>
      <c r="CC3505">
        <v>-7.8E-2</v>
      </c>
      <c r="CD3505">
        <v>-0.29099999999999998</v>
      </c>
      <c r="CE3505">
        <v>-1.3420000000000001</v>
      </c>
      <c r="CF3505">
        <v>-9.5000000000000001E-2</v>
      </c>
      <c r="CG3505">
        <v>-2.9000000000000001E-2</v>
      </c>
      <c r="CH3505">
        <v>-0.10299999999999999</v>
      </c>
    </row>
    <row r="3506" spans="1:86" x14ac:dyDescent="0.25">
      <c r="A3506" t="s">
        <v>7216</v>
      </c>
      <c r="B3506" t="s">
        <v>3479</v>
      </c>
      <c r="C3506" t="s">
        <v>188</v>
      </c>
      <c r="D3506" t="s">
        <v>194</v>
      </c>
      <c r="E3506" t="s">
        <v>188</v>
      </c>
      <c r="F3506" t="s">
        <v>188</v>
      </c>
      <c r="G3506" t="s">
        <v>188</v>
      </c>
      <c r="H3506" t="s">
        <v>194</v>
      </c>
      <c r="I3506" t="s">
        <v>188</v>
      </c>
      <c r="J3506" t="s">
        <v>188</v>
      </c>
      <c r="K3506" t="s">
        <v>188</v>
      </c>
      <c r="L3506" t="s">
        <v>194</v>
      </c>
      <c r="M3506" t="s">
        <v>194</v>
      </c>
      <c r="N3506" t="s">
        <v>194</v>
      </c>
      <c r="O3506" t="s">
        <v>188</v>
      </c>
      <c r="P3506" t="s">
        <v>188</v>
      </c>
      <c r="Q3506" t="s">
        <v>194</v>
      </c>
      <c r="R3506" t="s">
        <v>194</v>
      </c>
      <c r="S3506" t="s">
        <v>194</v>
      </c>
      <c r="T3506" t="s">
        <v>194</v>
      </c>
      <c r="U3506" t="s">
        <v>188</v>
      </c>
      <c r="V3506" t="s">
        <v>188</v>
      </c>
      <c r="W3506" t="s">
        <v>188</v>
      </c>
      <c r="X3506" t="s">
        <v>188</v>
      </c>
      <c r="Y3506" t="s">
        <v>194</v>
      </c>
      <c r="Z3506" t="s">
        <v>194</v>
      </c>
      <c r="AA3506" t="s">
        <v>194</v>
      </c>
      <c r="AB3506" t="s">
        <v>188</v>
      </c>
      <c r="AC3506" t="s">
        <v>188</v>
      </c>
      <c r="AD3506" t="s">
        <v>188</v>
      </c>
      <c r="AE3506" t="s">
        <v>188</v>
      </c>
      <c r="AF3506" t="s">
        <v>194</v>
      </c>
      <c r="AG3506" t="s">
        <v>194</v>
      </c>
      <c r="AH3506" t="s">
        <v>194</v>
      </c>
      <c r="AI3506">
        <v>0.64900000000000002</v>
      </c>
      <c r="AJ3506">
        <v>3.3000000000000002E-2</v>
      </c>
      <c r="AK3506">
        <v>0.01</v>
      </c>
      <c r="AL3506">
        <v>0.02</v>
      </c>
      <c r="AM3506">
        <v>0.03</v>
      </c>
      <c r="AN3506">
        <v>0.01</v>
      </c>
      <c r="AO3506">
        <v>4.2999999999999997E-2</v>
      </c>
      <c r="AP3506">
        <v>2.1999999999999999E-2</v>
      </c>
      <c r="AQ3506">
        <v>0.13800000000000001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 t="s">
        <v>194</v>
      </c>
      <c r="BR3506" t="s">
        <v>194</v>
      </c>
      <c r="BS3506">
        <v>5.7000000000000002E-2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 t="s">
        <v>194</v>
      </c>
      <c r="BZ3506" t="s">
        <v>194</v>
      </c>
      <c r="CA3506">
        <v>0.109</v>
      </c>
      <c r="CB3506">
        <v>0.17799999999999999</v>
      </c>
      <c r="CC3506">
        <v>0.05</v>
      </c>
      <c r="CD3506">
        <v>0.06</v>
      </c>
      <c r="CE3506">
        <v>0.13200000000000001</v>
      </c>
      <c r="CF3506">
        <v>0.26500000000000001</v>
      </c>
      <c r="CG3506" t="s">
        <v>194</v>
      </c>
      <c r="CH3506">
        <v>5.3999999999999999E-2</v>
      </c>
    </row>
    <row r="3507" spans="1:86" x14ac:dyDescent="0.25">
      <c r="A3507" t="s">
        <v>7217</v>
      </c>
      <c r="B3507" t="s">
        <v>3480</v>
      </c>
      <c r="C3507" t="s">
        <v>188</v>
      </c>
      <c r="D3507" t="s">
        <v>188</v>
      </c>
      <c r="E3507" t="s">
        <v>194</v>
      </c>
      <c r="F3507" t="s">
        <v>188</v>
      </c>
      <c r="G3507" t="s">
        <v>194</v>
      </c>
      <c r="H3507">
        <v>0.85</v>
      </c>
      <c r="I3507">
        <v>7.0000000000000001E-3</v>
      </c>
      <c r="J3507" t="s">
        <v>188</v>
      </c>
      <c r="K3507">
        <v>0.86099999999999999</v>
      </c>
      <c r="L3507" t="s">
        <v>194</v>
      </c>
      <c r="M3507" t="s">
        <v>194</v>
      </c>
      <c r="N3507" t="s">
        <v>194</v>
      </c>
      <c r="O3507">
        <v>1.716</v>
      </c>
      <c r="P3507">
        <v>1.5349999999999999</v>
      </c>
      <c r="Q3507" t="s">
        <v>188</v>
      </c>
      <c r="R3507" t="s">
        <v>194</v>
      </c>
      <c r="S3507" t="s">
        <v>194</v>
      </c>
      <c r="T3507" t="s">
        <v>194</v>
      </c>
      <c r="U3507">
        <v>1E-3</v>
      </c>
      <c r="V3507" t="s">
        <v>188</v>
      </c>
      <c r="W3507">
        <v>0.91500000000000004</v>
      </c>
      <c r="X3507" t="s">
        <v>188</v>
      </c>
      <c r="Y3507" t="s">
        <v>194</v>
      </c>
      <c r="Z3507" t="s">
        <v>194</v>
      </c>
      <c r="AA3507" t="s">
        <v>194</v>
      </c>
      <c r="AB3507" t="s">
        <v>188</v>
      </c>
      <c r="AC3507" t="s">
        <v>194</v>
      </c>
      <c r="AD3507" t="s">
        <v>194</v>
      </c>
      <c r="AE3507" t="s">
        <v>194</v>
      </c>
      <c r="AF3507" t="s">
        <v>194</v>
      </c>
      <c r="AG3507" t="s">
        <v>194</v>
      </c>
      <c r="AH3507" t="s">
        <v>194</v>
      </c>
      <c r="AI3507">
        <v>1.0580000000000001</v>
      </c>
      <c r="AJ3507" t="s">
        <v>188</v>
      </c>
      <c r="AK3507">
        <v>1E-3</v>
      </c>
      <c r="AL3507">
        <v>1E-3</v>
      </c>
      <c r="AM3507">
        <v>0.96699999999999997</v>
      </c>
      <c r="AN3507">
        <v>1E-3</v>
      </c>
      <c r="AO3507">
        <v>2.4E-2</v>
      </c>
      <c r="AP3507" t="s">
        <v>194</v>
      </c>
      <c r="AQ3507" t="s">
        <v>188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 t="s">
        <v>194</v>
      </c>
      <c r="BZ3507" t="s">
        <v>194</v>
      </c>
      <c r="CA3507">
        <v>0.99099999999999999</v>
      </c>
      <c r="CB3507">
        <v>7.1859999999999999</v>
      </c>
      <c r="CC3507">
        <v>0.41599999999999998</v>
      </c>
      <c r="CD3507">
        <v>0.50700000000000001</v>
      </c>
      <c r="CE3507">
        <v>7.617</v>
      </c>
      <c r="CF3507">
        <v>0.39500000000000002</v>
      </c>
      <c r="CG3507">
        <v>0.44800000000000001</v>
      </c>
      <c r="CH3507">
        <v>7.8570000000000002</v>
      </c>
    </row>
    <row r="3508" spans="1:86" x14ac:dyDescent="0.25">
      <c r="A3508" t="s">
        <v>7218</v>
      </c>
      <c r="B3508" t="s">
        <v>3481</v>
      </c>
      <c r="C3508" t="s">
        <v>188</v>
      </c>
      <c r="D3508" t="s">
        <v>194</v>
      </c>
      <c r="E3508" t="s">
        <v>194</v>
      </c>
      <c r="F3508" t="s">
        <v>188</v>
      </c>
      <c r="G3508" t="s">
        <v>194</v>
      </c>
      <c r="H3508" t="s">
        <v>194</v>
      </c>
      <c r="I3508">
        <v>-7.0000000000000001E-3</v>
      </c>
      <c r="J3508" t="s">
        <v>188</v>
      </c>
      <c r="K3508">
        <v>-0.86099999999999999</v>
      </c>
      <c r="L3508">
        <v>-4.4999999999999998E-2</v>
      </c>
      <c r="M3508">
        <v>-1.4119999999999999</v>
      </c>
      <c r="N3508" t="s">
        <v>194</v>
      </c>
      <c r="O3508">
        <v>-1.716</v>
      </c>
      <c r="P3508">
        <v>-1.5349999999999999</v>
      </c>
      <c r="Q3508" t="s">
        <v>194</v>
      </c>
      <c r="R3508" t="s">
        <v>194</v>
      </c>
      <c r="S3508">
        <v>0.02</v>
      </c>
      <c r="T3508" t="s">
        <v>194</v>
      </c>
      <c r="U3508">
        <v>-1E-3</v>
      </c>
      <c r="V3508" t="s">
        <v>188</v>
      </c>
      <c r="W3508">
        <v>-0.91500000000000004</v>
      </c>
      <c r="X3508" t="s">
        <v>188</v>
      </c>
      <c r="Y3508" t="s">
        <v>194</v>
      </c>
      <c r="Z3508">
        <v>-1.0880000000000001</v>
      </c>
      <c r="AA3508">
        <v>1.2E-2</v>
      </c>
      <c r="AB3508" t="s">
        <v>188</v>
      </c>
      <c r="AC3508" t="s">
        <v>194</v>
      </c>
      <c r="AD3508" t="s">
        <v>194</v>
      </c>
      <c r="AE3508" t="s">
        <v>194</v>
      </c>
      <c r="AF3508">
        <v>-0.83199999999999996</v>
      </c>
      <c r="AG3508">
        <v>-1.4999999999999999E-2</v>
      </c>
      <c r="AH3508">
        <v>-7.6999999999999999E-2</v>
      </c>
      <c r="AI3508">
        <v>-0.40899999999999997</v>
      </c>
      <c r="AJ3508">
        <v>3.3000000000000002E-2</v>
      </c>
      <c r="AK3508">
        <v>8.9999999999999993E-3</v>
      </c>
      <c r="AL3508">
        <v>1.9E-2</v>
      </c>
      <c r="AM3508">
        <v>-0.93700000000000006</v>
      </c>
      <c r="AN3508">
        <v>8.9999999999999993E-3</v>
      </c>
      <c r="AO3508">
        <v>1.9E-2</v>
      </c>
      <c r="AP3508" t="s">
        <v>194</v>
      </c>
      <c r="AQ3508">
        <v>0.13800000000000001</v>
      </c>
      <c r="AR3508">
        <v>2.3E-2</v>
      </c>
      <c r="AS3508">
        <v>-4.1769999999999996</v>
      </c>
      <c r="AT3508">
        <v>-2.6890000000000001</v>
      </c>
      <c r="AU3508">
        <v>-6.2E-2</v>
      </c>
      <c r="AV3508">
        <v>-1.7210000000000001</v>
      </c>
      <c r="AW3508">
        <v>-0.94399999999999995</v>
      </c>
      <c r="AX3508">
        <v>-2.0099999999999998</v>
      </c>
      <c r="AY3508">
        <v>-1.2130000000000001</v>
      </c>
      <c r="AZ3508">
        <v>-1.387</v>
      </c>
      <c r="BA3508">
        <v>-2.9550000000000001</v>
      </c>
      <c r="BB3508">
        <v>-0.372</v>
      </c>
      <c r="BC3508">
        <v>-1.2410000000000001</v>
      </c>
      <c r="BD3508">
        <v>-2.4969999999999999</v>
      </c>
      <c r="BE3508">
        <v>-2.8359999999999999</v>
      </c>
      <c r="BF3508">
        <v>-3.9449999999999998</v>
      </c>
      <c r="BG3508">
        <v>-1.0580000000000001</v>
      </c>
      <c r="BH3508">
        <v>-1.1240000000000001</v>
      </c>
      <c r="BI3508">
        <v>-2.8290000000000002</v>
      </c>
      <c r="BJ3508">
        <v>-0.17199999999999999</v>
      </c>
      <c r="BK3508">
        <v>0.109</v>
      </c>
      <c r="BL3508">
        <v>-3.2570000000000001</v>
      </c>
      <c r="BM3508">
        <v>-2.782</v>
      </c>
      <c r="BN3508">
        <v>-5.5259999999999998</v>
      </c>
      <c r="BO3508">
        <v>-6.5000000000000002E-2</v>
      </c>
      <c r="BP3508">
        <v>-2.4980000000000002</v>
      </c>
      <c r="BQ3508">
        <v>-3.7709999999999999</v>
      </c>
      <c r="BR3508">
        <v>-1.6739999999999999</v>
      </c>
      <c r="BS3508" t="s">
        <v>194</v>
      </c>
      <c r="BT3508">
        <v>-0.36599999999999999</v>
      </c>
      <c r="BU3508">
        <v>-1.044</v>
      </c>
      <c r="BV3508">
        <v>-5.7249999999999996</v>
      </c>
      <c r="BW3508">
        <v>-0.372</v>
      </c>
      <c r="BX3508">
        <v>-2.2429999999999999</v>
      </c>
      <c r="BY3508">
        <v>-5.3550000000000004</v>
      </c>
      <c r="BZ3508">
        <v>-0.377</v>
      </c>
      <c r="CA3508">
        <v>-0.88200000000000001</v>
      </c>
      <c r="CB3508">
        <v>-7.008</v>
      </c>
      <c r="CC3508">
        <v>-0.36599999999999999</v>
      </c>
      <c r="CD3508">
        <v>-0.44700000000000001</v>
      </c>
      <c r="CE3508">
        <v>-7.4850000000000003</v>
      </c>
      <c r="CF3508">
        <v>-0.13</v>
      </c>
      <c r="CG3508" t="s">
        <v>194</v>
      </c>
      <c r="CH3508">
        <v>-7.8029999999999999</v>
      </c>
    </row>
    <row r="3509" spans="1:86" x14ac:dyDescent="0.25">
      <c r="A3509" t="s">
        <v>7219</v>
      </c>
      <c r="B3509" t="s">
        <v>3482</v>
      </c>
      <c r="C3509">
        <v>1.655</v>
      </c>
      <c r="D3509" t="s">
        <v>194</v>
      </c>
      <c r="E3509">
        <v>3.3820000000000001</v>
      </c>
      <c r="F3509">
        <v>4.2839999999999998</v>
      </c>
      <c r="G3509">
        <v>3.91</v>
      </c>
      <c r="H3509">
        <v>2.88</v>
      </c>
      <c r="I3509">
        <v>2.1850000000000001</v>
      </c>
      <c r="J3509">
        <v>3.3490000000000002</v>
      </c>
      <c r="K3509">
        <v>2.6309999999999998</v>
      </c>
      <c r="L3509" t="s">
        <v>194</v>
      </c>
      <c r="M3509" t="s">
        <v>194</v>
      </c>
      <c r="N3509" t="s">
        <v>194</v>
      </c>
      <c r="O3509">
        <v>2.762</v>
      </c>
      <c r="P3509">
        <v>3.294</v>
      </c>
      <c r="Q3509" t="s">
        <v>194</v>
      </c>
      <c r="R3509" t="s">
        <v>194</v>
      </c>
      <c r="S3509" t="s">
        <v>194</v>
      </c>
      <c r="T3509" t="s">
        <v>194</v>
      </c>
      <c r="U3509">
        <v>3.15</v>
      </c>
      <c r="V3509">
        <v>2.6419999999999999</v>
      </c>
      <c r="W3509">
        <v>2.6579999999999999</v>
      </c>
      <c r="X3509">
        <v>1.7649999999999999</v>
      </c>
      <c r="Y3509">
        <v>10.032999999999999</v>
      </c>
      <c r="Z3509" t="s">
        <v>194</v>
      </c>
      <c r="AA3509" t="s">
        <v>194</v>
      </c>
      <c r="AB3509">
        <v>3.8069999999999999</v>
      </c>
      <c r="AC3509">
        <v>4.2300000000000004</v>
      </c>
      <c r="AD3509">
        <v>3.5710000000000002</v>
      </c>
      <c r="AE3509">
        <v>3.4350000000000001</v>
      </c>
      <c r="AF3509">
        <v>3.5139999999999998</v>
      </c>
      <c r="AG3509" t="s">
        <v>194</v>
      </c>
      <c r="AH3509">
        <v>4.3289999999999997</v>
      </c>
      <c r="AI3509">
        <v>4.5620000000000003</v>
      </c>
      <c r="AJ3509">
        <v>4.3760000000000003</v>
      </c>
      <c r="AK3509">
        <v>3.819</v>
      </c>
      <c r="AL3509">
        <v>3.9</v>
      </c>
      <c r="AM3509">
        <v>4.0460000000000003</v>
      </c>
      <c r="AN3509">
        <v>4.2060000000000004</v>
      </c>
      <c r="AO3509">
        <v>4.0720000000000001</v>
      </c>
      <c r="AP3509">
        <v>8.798</v>
      </c>
      <c r="AQ3509">
        <v>2.3969999999999998</v>
      </c>
      <c r="AR3509" t="s">
        <v>194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 t="s">
        <v>194</v>
      </c>
      <c r="BR3509" t="s">
        <v>194</v>
      </c>
      <c r="BS3509">
        <v>10.904999999999999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 t="s">
        <v>194</v>
      </c>
      <c r="BZ3509" t="s">
        <v>194</v>
      </c>
      <c r="CA3509">
        <v>4.9089999999999998</v>
      </c>
      <c r="CB3509">
        <v>6.0289999999999999</v>
      </c>
      <c r="CC3509">
        <v>5.0199999999999996</v>
      </c>
      <c r="CD3509">
        <v>9.4619999999999997</v>
      </c>
      <c r="CE3509">
        <v>11.525</v>
      </c>
      <c r="CF3509">
        <v>4.1900000000000004</v>
      </c>
      <c r="CG3509" t="s">
        <v>194</v>
      </c>
      <c r="CH3509">
        <v>11.856</v>
      </c>
    </row>
    <row r="3510" spans="1:86" x14ac:dyDescent="0.25">
      <c r="A3510" t="s">
        <v>7220</v>
      </c>
      <c r="B3510" t="s">
        <v>3483</v>
      </c>
      <c r="C3510">
        <v>15.637</v>
      </c>
      <c r="D3510">
        <v>14.981</v>
      </c>
      <c r="E3510" t="s">
        <v>194</v>
      </c>
      <c r="F3510">
        <v>15.782999999999999</v>
      </c>
      <c r="G3510" t="s">
        <v>194</v>
      </c>
      <c r="H3510">
        <v>39.539000000000001</v>
      </c>
      <c r="I3510">
        <v>15.795</v>
      </c>
      <c r="J3510">
        <v>16.411999999999999</v>
      </c>
      <c r="K3510">
        <v>17.984999999999999</v>
      </c>
      <c r="L3510" t="s">
        <v>194</v>
      </c>
      <c r="M3510" t="s">
        <v>194</v>
      </c>
      <c r="N3510" t="s">
        <v>194</v>
      </c>
      <c r="O3510">
        <v>17.417000000000002</v>
      </c>
      <c r="P3510">
        <v>19.396000000000001</v>
      </c>
      <c r="Q3510">
        <v>45.52</v>
      </c>
      <c r="R3510" t="s">
        <v>194</v>
      </c>
      <c r="S3510" t="s">
        <v>194</v>
      </c>
      <c r="T3510" t="s">
        <v>194</v>
      </c>
      <c r="U3510">
        <v>15.988</v>
      </c>
      <c r="V3510">
        <v>16.024000000000001</v>
      </c>
      <c r="W3510">
        <v>15.56</v>
      </c>
      <c r="X3510">
        <v>14.446999999999999</v>
      </c>
      <c r="Y3510">
        <v>17.283999999999999</v>
      </c>
      <c r="Z3510" t="s">
        <v>194</v>
      </c>
      <c r="AA3510" t="s">
        <v>194</v>
      </c>
      <c r="AB3510" t="s">
        <v>194</v>
      </c>
      <c r="AC3510" t="s">
        <v>194</v>
      </c>
      <c r="AD3510">
        <v>16.785</v>
      </c>
      <c r="AE3510" t="s">
        <v>194</v>
      </c>
      <c r="AF3510">
        <v>25.41</v>
      </c>
      <c r="AG3510" t="s">
        <v>194</v>
      </c>
      <c r="AH3510">
        <v>23.988</v>
      </c>
      <c r="AI3510">
        <v>18.035</v>
      </c>
      <c r="AJ3510">
        <v>18.181000000000001</v>
      </c>
      <c r="AK3510">
        <v>20.390999999999998</v>
      </c>
      <c r="AL3510">
        <v>21.452000000000002</v>
      </c>
      <c r="AM3510">
        <v>29.134</v>
      </c>
      <c r="AN3510">
        <v>23.661000000000001</v>
      </c>
      <c r="AO3510">
        <v>22.652999999999999</v>
      </c>
      <c r="AP3510" t="s">
        <v>194</v>
      </c>
      <c r="AQ3510">
        <v>17.954000000000001</v>
      </c>
      <c r="AR3510" t="s">
        <v>194</v>
      </c>
      <c r="AS3510" t="s">
        <v>194</v>
      </c>
      <c r="AT3510" t="s">
        <v>194</v>
      </c>
      <c r="AU3510">
        <v>20.260000000000002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 t="s">
        <v>194</v>
      </c>
      <c r="BD3510" t="s">
        <v>194</v>
      </c>
      <c r="BE3510">
        <v>24.04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 t="s">
        <v>194</v>
      </c>
      <c r="BZ3510" t="s">
        <v>194</v>
      </c>
      <c r="CA3510">
        <v>22.033000000000001</v>
      </c>
      <c r="CB3510">
        <v>35.665999999999997</v>
      </c>
      <c r="CC3510">
        <v>133.72399999999999</v>
      </c>
      <c r="CD3510">
        <v>32.917999999999999</v>
      </c>
      <c r="CE3510">
        <v>24.201000000000001</v>
      </c>
      <c r="CF3510">
        <v>123.148</v>
      </c>
      <c r="CG3510">
        <v>40.207999999999998</v>
      </c>
      <c r="CH3510">
        <v>23.664000000000001</v>
      </c>
    </row>
    <row r="3511" spans="1:86" x14ac:dyDescent="0.25">
      <c r="A3511" t="s">
        <v>7221</v>
      </c>
      <c r="B3511" t="s">
        <v>3484</v>
      </c>
      <c r="C3511">
        <v>-13.981999999999999</v>
      </c>
      <c r="D3511" t="s">
        <v>194</v>
      </c>
      <c r="E3511" t="s">
        <v>194</v>
      </c>
      <c r="F3511">
        <v>-11.499000000000001</v>
      </c>
      <c r="G3511" t="s">
        <v>194</v>
      </c>
      <c r="H3511">
        <v>-36.658999999999999</v>
      </c>
      <c r="I3511">
        <v>-13.61</v>
      </c>
      <c r="J3511">
        <v>-13.063000000000001</v>
      </c>
      <c r="K3511">
        <v>-15.353999999999999</v>
      </c>
      <c r="L3511">
        <v>-13.569000000000001</v>
      </c>
      <c r="M3511">
        <v>-13.183</v>
      </c>
      <c r="N3511" t="s">
        <v>194</v>
      </c>
      <c r="O3511">
        <v>-14.654999999999999</v>
      </c>
      <c r="P3511">
        <v>-16.102</v>
      </c>
      <c r="Q3511" t="s">
        <v>194</v>
      </c>
      <c r="R3511" t="s">
        <v>194</v>
      </c>
      <c r="S3511">
        <v>-52.387999999999998</v>
      </c>
      <c r="T3511" t="s">
        <v>194</v>
      </c>
      <c r="U3511">
        <v>-12.837999999999999</v>
      </c>
      <c r="V3511">
        <v>-13.382</v>
      </c>
      <c r="W3511">
        <v>-12.901999999999999</v>
      </c>
      <c r="X3511">
        <v>-12.682</v>
      </c>
      <c r="Y3511">
        <v>-7.2510000000000003</v>
      </c>
      <c r="Z3511">
        <v>-11.411</v>
      </c>
      <c r="AA3511">
        <v>-14.903</v>
      </c>
      <c r="AB3511" t="s">
        <v>194</v>
      </c>
      <c r="AC3511" t="s">
        <v>194</v>
      </c>
      <c r="AD3511">
        <v>-13.214</v>
      </c>
      <c r="AE3511" t="s">
        <v>194</v>
      </c>
      <c r="AF3511">
        <v>-21.896000000000001</v>
      </c>
      <c r="AG3511">
        <v>-18.471</v>
      </c>
      <c r="AH3511">
        <v>-19.658999999999999</v>
      </c>
      <c r="AI3511">
        <v>-13.473000000000001</v>
      </c>
      <c r="AJ3511">
        <v>-13.805</v>
      </c>
      <c r="AK3511">
        <v>-16.571999999999999</v>
      </c>
      <c r="AL3511">
        <v>-17.552</v>
      </c>
      <c r="AM3511">
        <v>-25.088000000000001</v>
      </c>
      <c r="AN3511">
        <v>-19.454999999999998</v>
      </c>
      <c r="AO3511">
        <v>-18.581</v>
      </c>
      <c r="AP3511" t="s">
        <v>194</v>
      </c>
      <c r="AQ3511">
        <v>-15.557</v>
      </c>
      <c r="AR3511">
        <v>-9.5679999999999996</v>
      </c>
      <c r="AS3511">
        <v>-17.713000000000001</v>
      </c>
      <c r="AT3511">
        <v>-17.504000000000001</v>
      </c>
      <c r="AU3511" t="s">
        <v>194</v>
      </c>
      <c r="AV3511">
        <v>-61.069000000000003</v>
      </c>
      <c r="AW3511">
        <v>-19.960999999999999</v>
      </c>
      <c r="AX3511">
        <v>-14.202999999999999</v>
      </c>
      <c r="AY3511">
        <v>-22.244</v>
      </c>
      <c r="AZ3511">
        <v>-37.834000000000003</v>
      </c>
      <c r="BA3511">
        <v>-21.091999999999999</v>
      </c>
      <c r="BB3511">
        <v>-187.33199999999999</v>
      </c>
      <c r="BC3511">
        <v>-22.545999999999999</v>
      </c>
      <c r="BD3511">
        <v>-25.988</v>
      </c>
      <c r="BE3511" t="s">
        <v>194</v>
      </c>
      <c r="BF3511">
        <v>-18.542000000000002</v>
      </c>
      <c r="BG3511">
        <v>-12.097</v>
      </c>
      <c r="BH3511">
        <v>-18.041</v>
      </c>
      <c r="BI3511">
        <v>-22.056999999999999</v>
      </c>
      <c r="BJ3511">
        <v>-13.542999999999999</v>
      </c>
      <c r="BK3511">
        <v>-18.422999999999998</v>
      </c>
      <c r="BL3511">
        <v>-20.510999999999999</v>
      </c>
      <c r="BM3511">
        <v>-23.289000000000001</v>
      </c>
      <c r="BN3511">
        <v>-142.363</v>
      </c>
      <c r="BO3511">
        <v>-18.013000000000002</v>
      </c>
      <c r="BP3511">
        <v>-11.423999999999999</v>
      </c>
      <c r="BQ3511">
        <v>-15.576000000000001</v>
      </c>
      <c r="BR3511">
        <v>-32.340000000000003</v>
      </c>
      <c r="BS3511" t="s">
        <v>194</v>
      </c>
      <c r="BT3511">
        <v>-140.96799999999999</v>
      </c>
      <c r="BU3511">
        <v>-28.756</v>
      </c>
      <c r="BV3511">
        <v>-4.0289999999999999</v>
      </c>
      <c r="BW3511">
        <v>-14.901999999999999</v>
      </c>
      <c r="BX3511">
        <v>-19.006</v>
      </c>
      <c r="BY3511">
        <v>-12.164</v>
      </c>
      <c r="BZ3511">
        <v>-238.09899999999999</v>
      </c>
      <c r="CA3511">
        <v>-17.123999999999999</v>
      </c>
      <c r="CB3511">
        <v>-29.637</v>
      </c>
      <c r="CC3511">
        <v>-128.70400000000001</v>
      </c>
      <c r="CD3511">
        <v>-23.456</v>
      </c>
      <c r="CE3511">
        <v>-12.676</v>
      </c>
      <c r="CF3511">
        <v>-118.958</v>
      </c>
      <c r="CG3511" t="s">
        <v>194</v>
      </c>
      <c r="CH3511">
        <v>-11.808</v>
      </c>
    </row>
    <row r="3512" spans="1:86" x14ac:dyDescent="0.25">
      <c r="A3512" t="s">
        <v>7222</v>
      </c>
      <c r="B3512" t="s">
        <v>3485</v>
      </c>
      <c r="C3512" t="s">
        <v>188</v>
      </c>
      <c r="D3512" t="s">
        <v>188</v>
      </c>
      <c r="E3512" t="s">
        <v>188</v>
      </c>
      <c r="F3512" t="s">
        <v>188</v>
      </c>
      <c r="G3512" t="s">
        <v>188</v>
      </c>
      <c r="H3512" t="s">
        <v>188</v>
      </c>
      <c r="I3512" t="s">
        <v>188</v>
      </c>
      <c r="J3512" t="s">
        <v>188</v>
      </c>
      <c r="K3512" t="s">
        <v>188</v>
      </c>
      <c r="L3512" t="s">
        <v>188</v>
      </c>
      <c r="M3512" t="s">
        <v>194</v>
      </c>
      <c r="N3512" t="s">
        <v>188</v>
      </c>
      <c r="O3512" t="s">
        <v>188</v>
      </c>
      <c r="P3512" t="s">
        <v>188</v>
      </c>
      <c r="Q3512" t="s">
        <v>194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 t="s">
        <v>188</v>
      </c>
      <c r="X3512" t="s">
        <v>188</v>
      </c>
      <c r="Y3512" t="s">
        <v>188</v>
      </c>
      <c r="Z3512" t="s">
        <v>188</v>
      </c>
      <c r="AA3512" t="s">
        <v>188</v>
      </c>
      <c r="AB3512" t="s">
        <v>188</v>
      </c>
      <c r="AC3512" t="s">
        <v>188</v>
      </c>
      <c r="AD3512">
        <v>0.02</v>
      </c>
      <c r="AE3512" t="s">
        <v>188</v>
      </c>
      <c r="AF3512" t="s">
        <v>188</v>
      </c>
      <c r="AG3512" t="s">
        <v>194</v>
      </c>
      <c r="AH3512" t="s">
        <v>188</v>
      </c>
      <c r="AI3512" t="s">
        <v>194</v>
      </c>
      <c r="AJ3512" t="s">
        <v>188</v>
      </c>
      <c r="AK3512" t="s">
        <v>188</v>
      </c>
      <c r="AL3512" t="s">
        <v>188</v>
      </c>
      <c r="AM3512" t="s">
        <v>188</v>
      </c>
      <c r="AN3512" t="s">
        <v>188</v>
      </c>
      <c r="AO3512" t="s">
        <v>188</v>
      </c>
      <c r="AP3512" t="s">
        <v>188</v>
      </c>
      <c r="AQ3512" t="s">
        <v>188</v>
      </c>
      <c r="AR3512" t="s">
        <v>188</v>
      </c>
      <c r="AS3512">
        <v>0.03</v>
      </c>
      <c r="AT3512" t="s">
        <v>188</v>
      </c>
      <c r="AU3512" t="s">
        <v>188</v>
      </c>
      <c r="AV3512" t="s">
        <v>188</v>
      </c>
      <c r="AW3512">
        <v>1.4999999999999999E-2</v>
      </c>
      <c r="AX3512" t="s">
        <v>188</v>
      </c>
      <c r="AY3512" t="s">
        <v>194</v>
      </c>
      <c r="AZ3512" t="s">
        <v>188</v>
      </c>
      <c r="BA3512" t="s">
        <v>188</v>
      </c>
      <c r="BB3512" t="s">
        <v>188</v>
      </c>
      <c r="BC3512" t="s">
        <v>194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188</v>
      </c>
      <c r="BM3512" t="s">
        <v>188</v>
      </c>
      <c r="BN3512" t="s">
        <v>194</v>
      </c>
      <c r="BO3512" t="s">
        <v>194</v>
      </c>
      <c r="BP3512" t="s">
        <v>188</v>
      </c>
      <c r="BQ3512" t="s">
        <v>188</v>
      </c>
      <c r="BR3512" t="s">
        <v>194</v>
      </c>
      <c r="BS3512" t="s">
        <v>188</v>
      </c>
      <c r="BT3512" t="s">
        <v>188</v>
      </c>
      <c r="BU3512" t="s">
        <v>188</v>
      </c>
      <c r="BV3512" t="s">
        <v>194</v>
      </c>
      <c r="BW3512" t="s">
        <v>188</v>
      </c>
      <c r="BX3512" t="s">
        <v>188</v>
      </c>
      <c r="BY3512" t="s">
        <v>188</v>
      </c>
      <c r="BZ3512" t="s">
        <v>188</v>
      </c>
      <c r="CA3512" t="s">
        <v>188</v>
      </c>
      <c r="CB3512" t="s">
        <v>188</v>
      </c>
      <c r="CC3512" t="s">
        <v>188</v>
      </c>
      <c r="CD3512" t="s">
        <v>188</v>
      </c>
      <c r="CE3512" t="s">
        <v>188</v>
      </c>
      <c r="CF3512" t="s">
        <v>188</v>
      </c>
      <c r="CG3512">
        <v>0.08</v>
      </c>
      <c r="CH3512" t="s">
        <v>188</v>
      </c>
    </row>
    <row r="3513" spans="1:86" x14ac:dyDescent="0.25">
      <c r="A3513" t="s">
        <v>7223</v>
      </c>
      <c r="B3513" t="s">
        <v>3486</v>
      </c>
      <c r="C3513">
        <v>10.273</v>
      </c>
      <c r="D3513">
        <v>10.273</v>
      </c>
      <c r="E3513">
        <v>10.273</v>
      </c>
      <c r="F3513">
        <v>10.273</v>
      </c>
      <c r="G3513">
        <v>10.856</v>
      </c>
      <c r="H3513">
        <v>10.916</v>
      </c>
      <c r="I3513">
        <v>10.856</v>
      </c>
      <c r="J3513">
        <v>10.856</v>
      </c>
      <c r="K3513">
        <v>10.856</v>
      </c>
      <c r="L3513">
        <v>10.856</v>
      </c>
      <c r="M3513" t="s">
        <v>194</v>
      </c>
      <c r="N3513">
        <v>10.875999999999999</v>
      </c>
      <c r="O3513">
        <v>10.856</v>
      </c>
      <c r="P3513">
        <v>10.856</v>
      </c>
      <c r="Q3513">
        <v>10.856</v>
      </c>
      <c r="R3513">
        <v>10.894</v>
      </c>
      <c r="S3513">
        <v>11.35</v>
      </c>
      <c r="T3513">
        <v>11.35</v>
      </c>
      <c r="U3513">
        <v>11.433</v>
      </c>
      <c r="V3513">
        <v>11.49</v>
      </c>
      <c r="W3513">
        <v>11.35</v>
      </c>
      <c r="X3513">
        <v>11.35</v>
      </c>
      <c r="Y3513">
        <v>11.35</v>
      </c>
      <c r="Z3513">
        <v>11.35</v>
      </c>
      <c r="AA3513">
        <v>11.35</v>
      </c>
      <c r="AB3513">
        <v>11.35</v>
      </c>
      <c r="AC3513">
        <v>11.444000000000001</v>
      </c>
      <c r="AD3513">
        <v>11.4</v>
      </c>
      <c r="AE3513">
        <v>11.311999999999999</v>
      </c>
      <c r="AF3513">
        <v>11.319000000000001</v>
      </c>
      <c r="AG3513" t="s">
        <v>194</v>
      </c>
      <c r="AH3513">
        <v>11.3</v>
      </c>
      <c r="AI3513" t="s">
        <v>194</v>
      </c>
      <c r="AJ3513">
        <v>11.32</v>
      </c>
      <c r="AK3513">
        <v>11.269</v>
      </c>
      <c r="AL3513">
        <v>11.269</v>
      </c>
      <c r="AM3513">
        <v>11.331</v>
      </c>
      <c r="AN3513">
        <v>11.269</v>
      </c>
      <c r="AO3513">
        <v>11.287000000000001</v>
      </c>
      <c r="AP3513">
        <v>11.298999999999999</v>
      </c>
      <c r="AQ3513">
        <v>11.922000000000001</v>
      </c>
      <c r="AR3513">
        <v>11.897</v>
      </c>
      <c r="AS3513">
        <v>11.941000000000001</v>
      </c>
      <c r="AT3513">
        <v>11.897</v>
      </c>
      <c r="AU3513">
        <v>11.897</v>
      </c>
      <c r="AV3513">
        <v>11.897</v>
      </c>
      <c r="AW3513">
        <v>11.922000000000001</v>
      </c>
      <c r="AX3513">
        <v>11.897</v>
      </c>
      <c r="AY3513" t="s">
        <v>194</v>
      </c>
      <c r="AZ3513">
        <v>11.897</v>
      </c>
      <c r="BA3513">
        <v>11.933</v>
      </c>
      <c r="BB3513">
        <v>11.897</v>
      </c>
      <c r="BC3513" t="s">
        <v>194</v>
      </c>
      <c r="BD3513">
        <v>11.506</v>
      </c>
      <c r="BE3513">
        <v>11.506</v>
      </c>
      <c r="BF3513">
        <v>11.506</v>
      </c>
      <c r="BG3513">
        <v>11.506</v>
      </c>
      <c r="BH3513">
        <v>11.522</v>
      </c>
      <c r="BI3513">
        <v>11.568</v>
      </c>
      <c r="BJ3513">
        <v>11.506</v>
      </c>
      <c r="BK3513">
        <v>11.506</v>
      </c>
      <c r="BL3513">
        <v>11.506</v>
      </c>
      <c r="BM3513">
        <v>11.506</v>
      </c>
      <c r="BN3513" t="s">
        <v>194</v>
      </c>
      <c r="BO3513" t="s">
        <v>194</v>
      </c>
      <c r="BP3513">
        <v>12.590999999999999</v>
      </c>
      <c r="BQ3513">
        <v>12.547000000000001</v>
      </c>
      <c r="BR3513" t="s">
        <v>194</v>
      </c>
      <c r="BS3513">
        <v>12.547000000000001</v>
      </c>
      <c r="BT3513">
        <v>12.577</v>
      </c>
      <c r="BU3513">
        <v>12.571999999999999</v>
      </c>
      <c r="BV3513" t="s">
        <v>194</v>
      </c>
      <c r="BW3513">
        <v>12.547000000000001</v>
      </c>
      <c r="BX3513">
        <v>12.547000000000001</v>
      </c>
      <c r="BY3513">
        <v>12.547000000000001</v>
      </c>
      <c r="BZ3513">
        <v>12.547000000000001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5">
      <c r="A3514" t="s">
        <v>7224</v>
      </c>
      <c r="B3514" t="s">
        <v>3487</v>
      </c>
      <c r="C3514">
        <v>-10.273</v>
      </c>
      <c r="D3514">
        <v>-10.273</v>
      </c>
      <c r="E3514">
        <v>-10.273</v>
      </c>
      <c r="F3514">
        <v>-10.273</v>
      </c>
      <c r="G3514">
        <v>-10.856</v>
      </c>
      <c r="H3514">
        <v>-10.916</v>
      </c>
      <c r="I3514">
        <v>-10.856</v>
      </c>
      <c r="J3514">
        <v>-10.856</v>
      </c>
      <c r="K3514">
        <v>-10.856</v>
      </c>
      <c r="L3514">
        <v>-10.856</v>
      </c>
      <c r="M3514">
        <v>-10.856</v>
      </c>
      <c r="N3514">
        <v>-10.875999999999999</v>
      </c>
      <c r="O3514">
        <v>-10.856</v>
      </c>
      <c r="P3514">
        <v>-10.856</v>
      </c>
      <c r="Q3514" t="s">
        <v>194</v>
      </c>
      <c r="R3514">
        <v>-10.894</v>
      </c>
      <c r="S3514">
        <v>-11.35</v>
      </c>
      <c r="T3514">
        <v>-11.35</v>
      </c>
      <c r="U3514">
        <v>-11.433</v>
      </c>
      <c r="V3514">
        <v>-11.49</v>
      </c>
      <c r="W3514">
        <v>-11.35</v>
      </c>
      <c r="X3514">
        <v>-11.35</v>
      </c>
      <c r="Y3514">
        <v>-11.35</v>
      </c>
      <c r="Z3514">
        <v>-11.35</v>
      </c>
      <c r="AA3514">
        <v>-11.35</v>
      </c>
      <c r="AB3514">
        <v>-11.35</v>
      </c>
      <c r="AC3514">
        <v>-11.444000000000001</v>
      </c>
      <c r="AD3514">
        <v>-11.38</v>
      </c>
      <c r="AE3514">
        <v>-11.311999999999999</v>
      </c>
      <c r="AF3514">
        <v>-11.319000000000001</v>
      </c>
      <c r="AG3514">
        <v>-11.269</v>
      </c>
      <c r="AH3514">
        <v>-11.3</v>
      </c>
      <c r="AI3514">
        <v>-11.304</v>
      </c>
      <c r="AJ3514">
        <v>-11.32</v>
      </c>
      <c r="AK3514">
        <v>-11.269</v>
      </c>
      <c r="AL3514">
        <v>-11.269</v>
      </c>
      <c r="AM3514">
        <v>-11.331</v>
      </c>
      <c r="AN3514">
        <v>-11.269</v>
      </c>
      <c r="AO3514">
        <v>-11.287000000000001</v>
      </c>
      <c r="AP3514">
        <v>-11.298999999999999</v>
      </c>
      <c r="AQ3514">
        <v>-11.922000000000001</v>
      </c>
      <c r="AR3514">
        <v>-11.897</v>
      </c>
      <c r="AS3514">
        <v>-11.911</v>
      </c>
      <c r="AT3514">
        <v>-11.897</v>
      </c>
      <c r="AU3514">
        <v>-11.897</v>
      </c>
      <c r="AV3514">
        <v>-11.897</v>
      </c>
      <c r="AW3514">
        <v>-11.907</v>
      </c>
      <c r="AX3514">
        <v>-11.897</v>
      </c>
      <c r="AY3514">
        <v>-11.912000000000001</v>
      </c>
      <c r="AZ3514">
        <v>-11.897</v>
      </c>
      <c r="BA3514">
        <v>-11.933</v>
      </c>
      <c r="BB3514">
        <v>-11.897</v>
      </c>
      <c r="BC3514">
        <v>-11.897</v>
      </c>
      <c r="BD3514">
        <v>-11.506</v>
      </c>
      <c r="BE3514">
        <v>-11.506</v>
      </c>
      <c r="BF3514">
        <v>-11.506</v>
      </c>
      <c r="BG3514">
        <v>-11.506</v>
      </c>
      <c r="BH3514">
        <v>-11.522</v>
      </c>
      <c r="BI3514">
        <v>-11.568</v>
      </c>
      <c r="BJ3514">
        <v>-11.506</v>
      </c>
      <c r="BK3514">
        <v>-11.506</v>
      </c>
      <c r="BL3514">
        <v>-11.506</v>
      </c>
      <c r="BM3514">
        <v>-11.506</v>
      </c>
      <c r="BN3514">
        <v>-11.506</v>
      </c>
      <c r="BO3514">
        <v>-12.547000000000001</v>
      </c>
      <c r="BP3514">
        <v>-12.590999999999999</v>
      </c>
      <c r="BQ3514">
        <v>-12.547000000000001</v>
      </c>
      <c r="BR3514">
        <v>-12.573</v>
      </c>
      <c r="BS3514">
        <v>-12.547000000000001</v>
      </c>
      <c r="BT3514">
        <v>-12.577</v>
      </c>
      <c r="BU3514">
        <v>-12.571999999999999</v>
      </c>
      <c r="BV3514">
        <v>-12.519</v>
      </c>
      <c r="BW3514">
        <v>-12.547000000000001</v>
      </c>
      <c r="BX3514">
        <v>-12.547000000000001</v>
      </c>
      <c r="BY3514">
        <v>-12.547000000000001</v>
      </c>
      <c r="BZ3514">
        <v>-12.547000000000001</v>
      </c>
      <c r="CA3514">
        <v>-12.955</v>
      </c>
      <c r="CB3514">
        <v>-12.955</v>
      </c>
      <c r="CC3514">
        <v>-12.955</v>
      </c>
      <c r="CD3514">
        <v>-12.955</v>
      </c>
      <c r="CE3514">
        <v>-12.955</v>
      </c>
      <c r="CF3514">
        <v>-12.955</v>
      </c>
      <c r="CG3514">
        <v>-12.875</v>
      </c>
      <c r="CH3514">
        <v>-12.955</v>
      </c>
    </row>
    <row r="3515" spans="1:86" x14ac:dyDescent="0.25">
      <c r="A3515" t="s">
        <v>7225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5">
      <c r="A3516" t="s">
        <v>7226</v>
      </c>
      <c r="B3516" t="s">
        <v>3489</v>
      </c>
      <c r="C3516">
        <v>10.273</v>
      </c>
      <c r="D3516">
        <v>10.273</v>
      </c>
      <c r="E3516">
        <v>10.273</v>
      </c>
      <c r="F3516">
        <v>10.273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10.856</v>
      </c>
      <c r="Q3516">
        <v>10.856</v>
      </c>
      <c r="R3516">
        <v>10.856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11.35</v>
      </c>
      <c r="AC3516">
        <v>11.35</v>
      </c>
      <c r="AD3516">
        <v>11.35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11.269</v>
      </c>
      <c r="AO3516">
        <v>11.269</v>
      </c>
      <c r="AP3516">
        <v>11.269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11.897</v>
      </c>
      <c r="BB3516">
        <v>11.897</v>
      </c>
      <c r="BC3516">
        <v>11.897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11.506</v>
      </c>
      <c r="BM3516">
        <v>11.506</v>
      </c>
      <c r="BN3516">
        <v>11.506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12.547000000000001</v>
      </c>
      <c r="BY3516">
        <v>12.547000000000001</v>
      </c>
      <c r="BZ3516">
        <v>12.547000000000001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5">
      <c r="A3517" t="s">
        <v>7227</v>
      </c>
      <c r="B3517" t="s">
        <v>3490</v>
      </c>
      <c r="C3517">
        <v>-10.273</v>
      </c>
      <c r="D3517">
        <v>-10.273</v>
      </c>
      <c r="E3517">
        <v>-10.273</v>
      </c>
      <c r="F3517">
        <v>-10.273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-10.856</v>
      </c>
      <c r="Q3517">
        <v>-10.856</v>
      </c>
      <c r="R3517">
        <v>-10.856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-11.35</v>
      </c>
      <c r="AC3517">
        <v>-11.35</v>
      </c>
      <c r="AD3517">
        <v>-11.35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-11.269</v>
      </c>
      <c r="AO3517">
        <v>-11.269</v>
      </c>
      <c r="AP3517">
        <v>-11.269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-11.897</v>
      </c>
      <c r="BB3517">
        <v>-11.897</v>
      </c>
      <c r="BC3517">
        <v>-11.897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-11.506</v>
      </c>
      <c r="BM3517">
        <v>-11.506</v>
      </c>
      <c r="BN3517">
        <v>-11.506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-12.547000000000001</v>
      </c>
      <c r="BY3517">
        <v>-12.547000000000001</v>
      </c>
      <c r="BZ3517">
        <v>-12.547000000000001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5">
      <c r="A3518" t="s">
        <v>7228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5">
      <c r="A3519" t="s">
        <v>7229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5">
      <c r="A3520" t="s">
        <v>7230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5">
      <c r="A3521" t="s">
        <v>7231</v>
      </c>
      <c r="B3521" t="s">
        <v>3494</v>
      </c>
      <c r="C3521">
        <v>1.3480000000000001</v>
      </c>
      <c r="D3521">
        <v>1.5449999999999999</v>
      </c>
      <c r="E3521">
        <v>1.7889999999999999</v>
      </c>
      <c r="F3521">
        <v>1.88</v>
      </c>
      <c r="G3521">
        <v>1.4670000000000001</v>
      </c>
      <c r="H3521">
        <v>3.601</v>
      </c>
      <c r="I3521">
        <v>5.2919999999999998</v>
      </c>
      <c r="J3521">
        <v>3.6560000000000001</v>
      </c>
      <c r="K3521">
        <v>14.505000000000001</v>
      </c>
      <c r="L3521">
        <v>3.4049999999999998</v>
      </c>
      <c r="M3521">
        <v>1.5429999999999999</v>
      </c>
      <c r="N3521">
        <v>1.252</v>
      </c>
      <c r="O3521">
        <v>1.8859999999999999</v>
      </c>
      <c r="P3521">
        <v>1.9710000000000001</v>
      </c>
      <c r="Q3521">
        <v>2.177</v>
      </c>
      <c r="R3521">
        <v>1.575</v>
      </c>
      <c r="S3521">
        <v>9.0510000000000002</v>
      </c>
      <c r="T3521">
        <v>5.2389999999999999</v>
      </c>
      <c r="U3521">
        <v>3.2559999999999998</v>
      </c>
      <c r="V3521">
        <v>1.0629999999999999</v>
      </c>
      <c r="W3521">
        <v>14.634</v>
      </c>
      <c r="X3521">
        <v>9.0969999999999995</v>
      </c>
      <c r="Y3521">
        <v>3.4009999999999998</v>
      </c>
      <c r="Z3521">
        <v>1.9039999999999999</v>
      </c>
      <c r="AA3521">
        <v>8.4890000000000008</v>
      </c>
      <c r="AB3521">
        <v>-3.847</v>
      </c>
      <c r="AC3521">
        <v>1.85</v>
      </c>
      <c r="AD3521">
        <v>5.7759999999999998</v>
      </c>
      <c r="AE3521">
        <v>1.1859999999999999</v>
      </c>
      <c r="AF3521">
        <v>2.9630000000000001</v>
      </c>
      <c r="AG3521">
        <v>1.6220000000000001</v>
      </c>
      <c r="AH3521">
        <v>6.3360000000000003</v>
      </c>
      <c r="AI3521">
        <v>11.795999999999999</v>
      </c>
      <c r="AJ3521">
        <v>2.7290000000000001</v>
      </c>
      <c r="AK3521">
        <v>3.3050000000000002</v>
      </c>
      <c r="AL3521">
        <v>1.256</v>
      </c>
      <c r="AM3521">
        <v>1.8149999999999999</v>
      </c>
      <c r="AN3521">
        <v>1.216</v>
      </c>
      <c r="AO3521">
        <v>1.3220000000000001</v>
      </c>
      <c r="AP3521">
        <v>2.4910000000000001</v>
      </c>
      <c r="AQ3521">
        <v>1.6220000000000001</v>
      </c>
      <c r="AR3521">
        <v>2.3780000000000001</v>
      </c>
      <c r="AS3521">
        <v>0.55200000000000005</v>
      </c>
      <c r="AT3521">
        <v>2.843</v>
      </c>
      <c r="AU3521">
        <v>3.964</v>
      </c>
      <c r="AV3521">
        <v>3.7360000000000002</v>
      </c>
      <c r="AW3521">
        <v>9.6240000000000006</v>
      </c>
      <c r="AX3521">
        <v>1.3080000000000001</v>
      </c>
      <c r="AY3521">
        <v>2.36</v>
      </c>
      <c r="AZ3521">
        <v>2.3969999999999998</v>
      </c>
      <c r="BA3521">
        <v>3.2909999999999999</v>
      </c>
      <c r="BB3521">
        <v>7.6980000000000004</v>
      </c>
      <c r="BC3521">
        <v>1.6919999999999999</v>
      </c>
      <c r="BD3521">
        <v>1.782</v>
      </c>
      <c r="BE3521">
        <v>2.4140000000000001</v>
      </c>
      <c r="BF3521">
        <v>1.5009999999999999</v>
      </c>
      <c r="BG3521">
        <v>4.1219999999999999</v>
      </c>
      <c r="BH3521">
        <v>0.67700000000000005</v>
      </c>
      <c r="BI3521">
        <v>4.593</v>
      </c>
      <c r="BJ3521">
        <v>2.169</v>
      </c>
      <c r="BK3521">
        <v>7.6219999999999999</v>
      </c>
      <c r="BL3521">
        <v>-2.3660000000000001</v>
      </c>
      <c r="BM3521">
        <v>4.0129999999999999</v>
      </c>
      <c r="BN3521">
        <v>3.8759999999999999</v>
      </c>
      <c r="BO3521">
        <v>1.6910000000000001</v>
      </c>
      <c r="BP3521">
        <v>1.47</v>
      </c>
      <c r="BQ3521">
        <v>4.431</v>
      </c>
      <c r="BR3521">
        <v>3.5640000000000001</v>
      </c>
      <c r="BS3521">
        <v>6.2080000000000002</v>
      </c>
      <c r="BT3521">
        <v>3.2370000000000001</v>
      </c>
      <c r="BU3521">
        <v>0.82799999999999996</v>
      </c>
      <c r="BV3521">
        <v>6.0469999999999997</v>
      </c>
      <c r="BW3521">
        <v>1.893</v>
      </c>
      <c r="BX3521">
        <v>1.0309999999999999</v>
      </c>
      <c r="BY3521">
        <v>1.6910000000000001</v>
      </c>
      <c r="BZ3521">
        <v>5.9329999999999998</v>
      </c>
      <c r="CA3521">
        <v>1.948</v>
      </c>
      <c r="CB3521">
        <v>1.4850000000000001</v>
      </c>
      <c r="CC3521">
        <v>3.1480000000000001</v>
      </c>
      <c r="CD3521">
        <v>1.627</v>
      </c>
      <c r="CE3521">
        <v>1.5329999999999999</v>
      </c>
      <c r="CF3521">
        <v>-0.96499999999999997</v>
      </c>
      <c r="CG3521">
        <v>2.528</v>
      </c>
      <c r="CH3521">
        <v>0.90900000000000003</v>
      </c>
    </row>
    <row r="3522" spans="1:86" x14ac:dyDescent="0.25">
      <c r="A3522" t="s">
        <v>7232</v>
      </c>
      <c r="B3522" t="s">
        <v>3495</v>
      </c>
      <c r="C3522">
        <v>5.2370000000000001</v>
      </c>
      <c r="D3522">
        <v>2.7080000000000002</v>
      </c>
      <c r="E3522">
        <v>3.2490000000000001</v>
      </c>
      <c r="F3522">
        <v>8.4039999999999999</v>
      </c>
      <c r="G3522">
        <v>1.821</v>
      </c>
      <c r="H3522">
        <v>1.8220000000000001</v>
      </c>
      <c r="I3522">
        <v>1.516</v>
      </c>
      <c r="J3522">
        <v>2.226</v>
      </c>
      <c r="K3522">
        <v>2.1339999999999999</v>
      </c>
      <c r="L3522">
        <v>3.7170000000000001</v>
      </c>
      <c r="M3522">
        <v>3.246</v>
      </c>
      <c r="N3522">
        <v>3.9740000000000002</v>
      </c>
      <c r="O3522">
        <v>2.3159999999999998</v>
      </c>
      <c r="P3522">
        <v>2.7440000000000002</v>
      </c>
      <c r="Q3522">
        <v>5.1689999999999996</v>
      </c>
      <c r="R3522">
        <v>5.22</v>
      </c>
      <c r="S3522">
        <v>4.8440000000000003</v>
      </c>
      <c r="T3522">
        <v>2.3119999999999998</v>
      </c>
      <c r="U3522">
        <v>5.0919999999999996</v>
      </c>
      <c r="V3522">
        <v>2.5009999999999999</v>
      </c>
      <c r="W3522">
        <v>1.1970000000000001</v>
      </c>
      <c r="X3522">
        <v>2.577</v>
      </c>
      <c r="Y3522">
        <v>7.6970000000000001</v>
      </c>
      <c r="Z3522">
        <v>2.3860000000000001</v>
      </c>
      <c r="AA3522">
        <v>1.8740000000000001</v>
      </c>
      <c r="AB3522">
        <v>2.6739999999999999</v>
      </c>
      <c r="AC3522">
        <v>1.3129999999999999</v>
      </c>
      <c r="AD3522">
        <v>1.92</v>
      </c>
      <c r="AE3522">
        <v>1.23</v>
      </c>
      <c r="AF3522">
        <v>1.038</v>
      </c>
      <c r="AG3522">
        <v>4.25</v>
      </c>
      <c r="AH3522">
        <v>3.14</v>
      </c>
      <c r="AI3522">
        <v>5.6779999999999999</v>
      </c>
      <c r="AJ3522">
        <v>1.9550000000000001</v>
      </c>
      <c r="AK3522">
        <v>1.8580000000000001</v>
      </c>
      <c r="AL3522">
        <v>1.595</v>
      </c>
      <c r="AM3522">
        <v>1.3859999999999999</v>
      </c>
      <c r="AN3522">
        <v>1.087</v>
      </c>
      <c r="AO3522">
        <v>1.7030000000000001</v>
      </c>
      <c r="AP3522">
        <v>2.9089999999999998</v>
      </c>
      <c r="AQ3522">
        <v>1.5629999999999999</v>
      </c>
      <c r="AR3522">
        <v>2.363</v>
      </c>
      <c r="AS3522">
        <v>2.5190000000000001</v>
      </c>
      <c r="AT3522">
        <v>1.879</v>
      </c>
      <c r="AU3522">
        <v>1.5449999999999999</v>
      </c>
      <c r="AV3522">
        <v>2.1859999999999999</v>
      </c>
      <c r="AW3522">
        <v>1.617</v>
      </c>
      <c r="AX3522">
        <v>4.9669999999999996</v>
      </c>
      <c r="AY3522">
        <v>3.133</v>
      </c>
      <c r="AZ3522">
        <v>1.657</v>
      </c>
      <c r="BA3522">
        <v>3.4809999999999999</v>
      </c>
      <c r="BB3522">
        <v>3.5070000000000001</v>
      </c>
      <c r="BC3522">
        <v>1.351</v>
      </c>
      <c r="BD3522">
        <v>2.2570000000000001</v>
      </c>
      <c r="BE3522">
        <v>3.4969999999999999</v>
      </c>
      <c r="BF3522">
        <v>1.6120000000000001</v>
      </c>
      <c r="BG3522">
        <v>2.2480000000000002</v>
      </c>
      <c r="BH3522">
        <v>2.9260000000000002</v>
      </c>
      <c r="BI3522">
        <v>1.839</v>
      </c>
      <c r="BJ3522">
        <v>3.528</v>
      </c>
      <c r="BK3522">
        <v>2.3980000000000001</v>
      </c>
      <c r="BL3522">
        <v>2.0840000000000001</v>
      </c>
      <c r="BM3522">
        <v>4.9160000000000004</v>
      </c>
      <c r="BN3522">
        <v>2.2879999999999998</v>
      </c>
      <c r="BO3522">
        <v>4.8339999999999996</v>
      </c>
      <c r="BP3522">
        <v>3.2309999999999999</v>
      </c>
      <c r="BQ3522">
        <v>3.5739999999999998</v>
      </c>
      <c r="BR3522">
        <v>4.8449999999999998</v>
      </c>
      <c r="BS3522">
        <v>3.3769999999999998</v>
      </c>
      <c r="BT3522">
        <v>187.79400000000001</v>
      </c>
      <c r="BU3522">
        <v>3.3180000000000001</v>
      </c>
      <c r="BV3522">
        <v>2.0129999999999999</v>
      </c>
      <c r="BW3522">
        <v>2.2290000000000001</v>
      </c>
      <c r="BX3522">
        <v>24.161999999999999</v>
      </c>
      <c r="BY3522">
        <v>3.923</v>
      </c>
      <c r="BZ3522">
        <v>6.6710000000000003</v>
      </c>
      <c r="CA3522">
        <v>2.13</v>
      </c>
      <c r="CB3522">
        <v>4.4630000000000001</v>
      </c>
      <c r="CC3522">
        <v>5.6260000000000003</v>
      </c>
      <c r="CD3522">
        <v>13.106</v>
      </c>
      <c r="CE3522">
        <v>7.7290000000000001</v>
      </c>
      <c r="CF3522">
        <v>2.1309999999999998</v>
      </c>
      <c r="CG3522">
        <v>2.786</v>
      </c>
      <c r="CH3522">
        <v>3.5550000000000002</v>
      </c>
    </row>
    <row r="3523" spans="1:86" x14ac:dyDescent="0.25">
      <c r="A3523" t="s">
        <v>7233</v>
      </c>
      <c r="B3523" t="s">
        <v>3496</v>
      </c>
      <c r="C3523">
        <v>-3.8879999999999999</v>
      </c>
      <c r="D3523">
        <v>-1.163</v>
      </c>
      <c r="E3523">
        <v>-1.46</v>
      </c>
      <c r="F3523">
        <v>-6.524</v>
      </c>
      <c r="G3523">
        <v>-0.35399999999999998</v>
      </c>
      <c r="H3523">
        <v>1.7789999999999999</v>
      </c>
      <c r="I3523">
        <v>3.7759999999999998</v>
      </c>
      <c r="J3523">
        <v>1.43</v>
      </c>
      <c r="K3523">
        <v>12.371</v>
      </c>
      <c r="L3523">
        <v>-0.312</v>
      </c>
      <c r="M3523">
        <v>-1.7030000000000001</v>
      </c>
      <c r="N3523">
        <v>-2.722</v>
      </c>
      <c r="O3523">
        <v>-0.43</v>
      </c>
      <c r="P3523">
        <v>-0.77300000000000002</v>
      </c>
      <c r="Q3523">
        <v>-2.9929999999999999</v>
      </c>
      <c r="R3523">
        <v>-3.645</v>
      </c>
      <c r="S3523">
        <v>4.2069999999999999</v>
      </c>
      <c r="T3523">
        <v>2.927</v>
      </c>
      <c r="U3523">
        <v>-1.8360000000000001</v>
      </c>
      <c r="V3523">
        <v>-1.4379999999999999</v>
      </c>
      <c r="W3523">
        <v>13.436999999999999</v>
      </c>
      <c r="X3523">
        <v>6.5209999999999999</v>
      </c>
      <c r="Y3523">
        <v>-4.2960000000000003</v>
      </c>
      <c r="Z3523">
        <v>-0.48199999999999998</v>
      </c>
      <c r="AA3523">
        <v>6.6150000000000002</v>
      </c>
      <c r="AB3523">
        <v>-6.5209999999999999</v>
      </c>
      <c r="AC3523">
        <v>0.53700000000000003</v>
      </c>
      <c r="AD3523">
        <v>3.855</v>
      </c>
      <c r="AE3523">
        <v>-4.4999999999999998E-2</v>
      </c>
      <c r="AF3523">
        <v>1.925</v>
      </c>
      <c r="AG3523">
        <v>-2.629</v>
      </c>
      <c r="AH3523">
        <v>3.1960000000000002</v>
      </c>
      <c r="AI3523">
        <v>6.1180000000000003</v>
      </c>
      <c r="AJ3523">
        <v>0.77500000000000002</v>
      </c>
      <c r="AK3523">
        <v>1.4470000000000001</v>
      </c>
      <c r="AL3523">
        <v>-0.34</v>
      </c>
      <c r="AM3523">
        <v>0.42899999999999999</v>
      </c>
      <c r="AN3523">
        <v>0.128</v>
      </c>
      <c r="AO3523">
        <v>-0.38100000000000001</v>
      </c>
      <c r="AP3523">
        <v>-0.41799999999999998</v>
      </c>
      <c r="AQ3523">
        <v>5.8999999999999997E-2</v>
      </c>
      <c r="AR3523">
        <v>1.4999999999999999E-2</v>
      </c>
      <c r="AS3523">
        <v>-1.9670000000000001</v>
      </c>
      <c r="AT3523">
        <v>0.96399999999999997</v>
      </c>
      <c r="AU3523">
        <v>2.419</v>
      </c>
      <c r="AV3523">
        <v>1.5489999999999999</v>
      </c>
      <c r="AW3523">
        <v>8.0069999999999997</v>
      </c>
      <c r="AX3523">
        <v>-3.66</v>
      </c>
      <c r="AY3523">
        <v>-0.77300000000000002</v>
      </c>
      <c r="AZ3523">
        <v>0.74</v>
      </c>
      <c r="BA3523">
        <v>-0.189</v>
      </c>
      <c r="BB3523">
        <v>4.1909999999999998</v>
      </c>
      <c r="BC3523">
        <v>0.34100000000000003</v>
      </c>
      <c r="BD3523">
        <v>-0.47499999999999998</v>
      </c>
      <c r="BE3523">
        <v>-1.0820000000000001</v>
      </c>
      <c r="BF3523">
        <v>-0.111</v>
      </c>
      <c r="BG3523">
        <v>1.875</v>
      </c>
      <c r="BH3523">
        <v>-2.2490000000000001</v>
      </c>
      <c r="BI3523">
        <v>2.754</v>
      </c>
      <c r="BJ3523">
        <v>-1.3580000000000001</v>
      </c>
      <c r="BK3523">
        <v>5.2240000000000002</v>
      </c>
      <c r="BL3523">
        <v>-4.4489999999999998</v>
      </c>
      <c r="BM3523">
        <v>-0.90300000000000002</v>
      </c>
      <c r="BN3523">
        <v>1.5880000000000001</v>
      </c>
      <c r="BO3523">
        <v>-3.1419999999999999</v>
      </c>
      <c r="BP3523">
        <v>-1.76</v>
      </c>
      <c r="BQ3523">
        <v>0.85699999999999998</v>
      </c>
      <c r="BR3523">
        <v>-1.282</v>
      </c>
      <c r="BS3523">
        <v>2.831</v>
      </c>
      <c r="BT3523">
        <v>-184.55600000000001</v>
      </c>
      <c r="BU3523">
        <v>-2.4900000000000002</v>
      </c>
      <c r="BV3523">
        <v>4.0339999999999998</v>
      </c>
      <c r="BW3523">
        <v>-0.33600000000000002</v>
      </c>
      <c r="BX3523">
        <v>-23.131</v>
      </c>
      <c r="BY3523">
        <v>-2.2320000000000002</v>
      </c>
      <c r="BZ3523">
        <v>-0.73699999999999999</v>
      </c>
      <c r="CA3523">
        <v>-0.18099999999999999</v>
      </c>
      <c r="CB3523">
        <v>-2.9780000000000002</v>
      </c>
      <c r="CC3523">
        <v>-2.4780000000000002</v>
      </c>
      <c r="CD3523">
        <v>-11.478999999999999</v>
      </c>
      <c r="CE3523">
        <v>-6.1950000000000003</v>
      </c>
      <c r="CF3523">
        <v>-3.0950000000000002</v>
      </c>
      <c r="CG3523">
        <v>-0.25800000000000001</v>
      </c>
      <c r="CH3523">
        <v>-2.6459999999999999</v>
      </c>
    </row>
    <row r="3524" spans="1:86" x14ac:dyDescent="0.25">
      <c r="A3524" t="s">
        <v>7234</v>
      </c>
      <c r="B3524" t="s">
        <v>3497</v>
      </c>
      <c r="C3524">
        <v>0.72099999999999997</v>
      </c>
      <c r="D3524">
        <v>0.29299999999999998</v>
      </c>
      <c r="E3524">
        <v>0.69599999999999995</v>
      </c>
      <c r="F3524">
        <v>0.64600000000000002</v>
      </c>
      <c r="G3524">
        <v>0.24199999999999999</v>
      </c>
      <c r="H3524">
        <v>2.5710000000000002</v>
      </c>
      <c r="I3524">
        <v>4.4530000000000003</v>
      </c>
      <c r="J3524">
        <v>2.4750000000000001</v>
      </c>
      <c r="K3524">
        <v>13.14</v>
      </c>
      <c r="L3524">
        <v>2.4510000000000001</v>
      </c>
      <c r="M3524">
        <v>0.39200000000000002</v>
      </c>
      <c r="N3524">
        <v>0.318</v>
      </c>
      <c r="O3524">
        <v>0.217</v>
      </c>
      <c r="P3524">
        <v>0.64400000000000002</v>
      </c>
      <c r="Q3524">
        <v>0.503</v>
      </c>
      <c r="R3524">
        <v>0.16300000000000001</v>
      </c>
      <c r="S3524">
        <v>0.307</v>
      </c>
      <c r="T3524">
        <v>3.88</v>
      </c>
      <c r="U3524">
        <v>2.4039999999999999</v>
      </c>
      <c r="V3524">
        <v>-4.0000000000000001E-3</v>
      </c>
      <c r="W3524">
        <v>13.887</v>
      </c>
      <c r="X3524">
        <v>8.2080000000000002</v>
      </c>
      <c r="Y3524">
        <v>2.2829999999999999</v>
      </c>
      <c r="Z3524">
        <v>0.55700000000000005</v>
      </c>
      <c r="AA3524">
        <v>2.931</v>
      </c>
      <c r="AB3524">
        <v>-4.8810000000000002</v>
      </c>
      <c r="AC3524">
        <v>0.47799999999999998</v>
      </c>
      <c r="AD3524">
        <v>2.145</v>
      </c>
      <c r="AE3524">
        <v>0.20699999999999999</v>
      </c>
      <c r="AF3524">
        <v>2.2349999999999999</v>
      </c>
      <c r="AG3524">
        <v>0.65600000000000003</v>
      </c>
      <c r="AH3524">
        <v>5.399</v>
      </c>
      <c r="AI3524">
        <v>10.909000000000001</v>
      </c>
      <c r="AJ3524">
        <v>2.0249999999999999</v>
      </c>
      <c r="AK3524">
        <v>2.367</v>
      </c>
      <c r="AL3524">
        <v>0.41599999999999998</v>
      </c>
      <c r="AM3524">
        <v>1.0880000000000001</v>
      </c>
      <c r="AN3524">
        <v>0.34300000000000003</v>
      </c>
      <c r="AO3524">
        <v>0.32100000000000001</v>
      </c>
      <c r="AP3524">
        <v>1.0209999999999999</v>
      </c>
      <c r="AQ3524">
        <v>0.64100000000000001</v>
      </c>
      <c r="AR3524">
        <v>1.31</v>
      </c>
      <c r="AS3524">
        <v>-0.60699999999999998</v>
      </c>
      <c r="AT3524">
        <v>1.7829999999999999</v>
      </c>
      <c r="AU3524">
        <v>2.9489999999999998</v>
      </c>
      <c r="AV3524">
        <v>2.9750000000000001</v>
      </c>
      <c r="AW3524">
        <v>0.68500000000000005</v>
      </c>
      <c r="AX3524">
        <v>0.313</v>
      </c>
      <c r="AY3524">
        <v>1.3</v>
      </c>
      <c r="AZ3524">
        <v>0.68</v>
      </c>
      <c r="BA3524">
        <v>1.0409999999999999</v>
      </c>
      <c r="BB3524">
        <v>0.95499999999999996</v>
      </c>
      <c r="BC3524">
        <v>0.73499999999999999</v>
      </c>
      <c r="BD3524">
        <v>0.67500000000000004</v>
      </c>
      <c r="BE3524">
        <v>1.8839999999999999</v>
      </c>
      <c r="BF3524">
        <v>0.60499999999999998</v>
      </c>
      <c r="BG3524">
        <v>2.9180000000000001</v>
      </c>
      <c r="BH3524">
        <v>-0.44</v>
      </c>
      <c r="BI3524">
        <v>2.0230000000000001</v>
      </c>
      <c r="BJ3524">
        <v>0.89100000000000001</v>
      </c>
      <c r="BK3524">
        <v>6.633</v>
      </c>
      <c r="BL3524">
        <v>-3.246</v>
      </c>
      <c r="BM3524">
        <v>3.569</v>
      </c>
      <c r="BN3524">
        <v>2.238</v>
      </c>
      <c r="BO3524">
        <v>1.204</v>
      </c>
      <c r="BP3524">
        <v>0.64500000000000002</v>
      </c>
      <c r="BQ3524">
        <v>3.89</v>
      </c>
      <c r="BR3524">
        <v>2.4860000000000002</v>
      </c>
      <c r="BS3524">
        <v>5.3179999999999996</v>
      </c>
      <c r="BT3524">
        <v>2.0409999999999999</v>
      </c>
      <c r="BU3524">
        <v>0.183</v>
      </c>
      <c r="BV3524">
        <v>5.1029999999999998</v>
      </c>
      <c r="BW3524">
        <v>1.258</v>
      </c>
      <c r="BX3524">
        <v>3.5000000000000003E-2</v>
      </c>
      <c r="BY3524">
        <v>1.004</v>
      </c>
      <c r="BZ3524">
        <v>2.0640000000000001</v>
      </c>
      <c r="CA3524">
        <v>0.80400000000000005</v>
      </c>
      <c r="CB3524">
        <v>0.55200000000000005</v>
      </c>
      <c r="CC3524">
        <v>1.653</v>
      </c>
      <c r="CD3524">
        <v>0.46</v>
      </c>
      <c r="CE3524">
        <v>0.78200000000000003</v>
      </c>
      <c r="CF3524">
        <v>-1.796</v>
      </c>
      <c r="CG3524">
        <v>1.3380000000000001</v>
      </c>
      <c r="CH3524">
        <v>0.442</v>
      </c>
    </row>
    <row r="3525" spans="1:86" x14ac:dyDescent="0.25">
      <c r="A3525" t="s">
        <v>7235</v>
      </c>
      <c r="B3525" t="s">
        <v>3498</v>
      </c>
      <c r="C3525">
        <v>1.4339999999999999</v>
      </c>
      <c r="D3525">
        <v>0.29099999999999998</v>
      </c>
      <c r="E3525">
        <v>0.61099999999999999</v>
      </c>
      <c r="F3525">
        <v>0.35299999999999998</v>
      </c>
      <c r="G3525">
        <v>0.40200000000000002</v>
      </c>
      <c r="H3525">
        <v>0.56399999999999995</v>
      </c>
      <c r="I3525">
        <v>0.41499999999999998</v>
      </c>
      <c r="J3525">
        <v>0.37</v>
      </c>
      <c r="K3525">
        <v>0.91600000000000004</v>
      </c>
      <c r="L3525">
        <v>0.38</v>
      </c>
      <c r="M3525">
        <v>1.06</v>
      </c>
      <c r="N3525">
        <v>0.35099999999999998</v>
      </c>
      <c r="O3525">
        <v>0.315</v>
      </c>
      <c r="P3525">
        <v>0.90200000000000002</v>
      </c>
      <c r="Q3525">
        <v>0.14499999999999999</v>
      </c>
      <c r="R3525">
        <v>0.35399999999999998</v>
      </c>
      <c r="S3525">
        <v>0.122</v>
      </c>
      <c r="T3525">
        <v>0.115</v>
      </c>
      <c r="U3525">
        <v>0.114</v>
      </c>
      <c r="V3525">
        <v>0.439</v>
      </c>
      <c r="W3525">
        <v>0.153</v>
      </c>
      <c r="X3525">
        <v>0.38800000000000001</v>
      </c>
      <c r="Y3525">
        <v>0.23699999999999999</v>
      </c>
      <c r="Z3525">
        <v>0.10299999999999999</v>
      </c>
      <c r="AA3525">
        <v>0.33100000000000002</v>
      </c>
      <c r="AB3525">
        <v>0.38200000000000001</v>
      </c>
      <c r="AC3525">
        <v>0.20499999999999999</v>
      </c>
      <c r="AD3525">
        <v>0.30199999999999999</v>
      </c>
      <c r="AE3525">
        <v>0.17100000000000001</v>
      </c>
      <c r="AF3525">
        <v>8.8999999999999996E-2</v>
      </c>
      <c r="AG3525">
        <v>0.41</v>
      </c>
      <c r="AH3525">
        <v>0.65200000000000002</v>
      </c>
      <c r="AI3525">
        <v>0.14599999999999999</v>
      </c>
      <c r="AJ3525">
        <v>0.13100000000000001</v>
      </c>
      <c r="AK3525">
        <v>0.35199999999999998</v>
      </c>
      <c r="AL3525">
        <v>0.14499999999999999</v>
      </c>
      <c r="AM3525">
        <v>0.17899999999999999</v>
      </c>
      <c r="AN3525">
        <v>0.16300000000000001</v>
      </c>
      <c r="AO3525">
        <v>0.35599999999999998</v>
      </c>
      <c r="AP3525">
        <v>0.28100000000000003</v>
      </c>
      <c r="AQ3525">
        <v>0.109</v>
      </c>
      <c r="AR3525">
        <v>0.46800000000000003</v>
      </c>
      <c r="AS3525">
        <v>0.8</v>
      </c>
      <c r="AT3525">
        <v>0.125</v>
      </c>
      <c r="AU3525">
        <v>0.45900000000000002</v>
      </c>
      <c r="AV3525">
        <v>0.71499999999999997</v>
      </c>
      <c r="AW3525">
        <v>0.13900000000000001</v>
      </c>
      <c r="AX3525">
        <v>0.20300000000000001</v>
      </c>
      <c r="AY3525">
        <v>0.85899999999999999</v>
      </c>
      <c r="AZ3525">
        <v>0.36199999999999999</v>
      </c>
      <c r="BA3525">
        <v>0.75800000000000001</v>
      </c>
      <c r="BB3525">
        <v>0.56399999999999995</v>
      </c>
      <c r="BC3525">
        <v>0.27400000000000002</v>
      </c>
      <c r="BD3525">
        <v>0.55100000000000005</v>
      </c>
      <c r="BE3525">
        <v>0.70899999999999996</v>
      </c>
      <c r="BF3525">
        <v>0.50700000000000001</v>
      </c>
      <c r="BG3525">
        <v>0.64100000000000001</v>
      </c>
      <c r="BH3525">
        <v>0.77600000000000002</v>
      </c>
      <c r="BI3525">
        <v>0.182</v>
      </c>
      <c r="BJ3525">
        <v>0.95399999999999996</v>
      </c>
      <c r="BK3525">
        <v>0.71</v>
      </c>
      <c r="BL3525">
        <v>0.77100000000000002</v>
      </c>
      <c r="BM3525">
        <v>1.762</v>
      </c>
      <c r="BN3525">
        <v>0.42299999999999999</v>
      </c>
      <c r="BO3525">
        <v>0.76600000000000001</v>
      </c>
      <c r="BP3525">
        <v>0.75800000000000001</v>
      </c>
      <c r="BQ3525">
        <v>0.38800000000000001</v>
      </c>
      <c r="BR3525">
        <v>2.2559999999999998</v>
      </c>
      <c r="BS3525">
        <v>0.73599999999999999</v>
      </c>
      <c r="BT3525">
        <v>0.69599999999999995</v>
      </c>
      <c r="BU3525">
        <v>1.0029999999999999</v>
      </c>
      <c r="BV3525">
        <v>0.51100000000000001</v>
      </c>
      <c r="BW3525">
        <v>0.436</v>
      </c>
      <c r="BX3525">
        <v>0.83</v>
      </c>
      <c r="BY3525">
        <v>0.98799999999999999</v>
      </c>
      <c r="BZ3525">
        <v>0.376</v>
      </c>
      <c r="CA3525">
        <v>0.99399999999999999</v>
      </c>
      <c r="CB3525">
        <v>0.67500000000000004</v>
      </c>
      <c r="CC3525">
        <v>0.29599999999999999</v>
      </c>
      <c r="CD3525">
        <v>1.4</v>
      </c>
      <c r="CE3525">
        <v>1.5449999999999999</v>
      </c>
      <c r="CF3525">
        <v>0.68400000000000005</v>
      </c>
      <c r="CG3525">
        <v>0.84899999999999998</v>
      </c>
      <c r="CH3525">
        <v>0.55400000000000005</v>
      </c>
    </row>
    <row r="3526" spans="1:86" x14ac:dyDescent="0.25">
      <c r="A3526" t="s">
        <v>7236</v>
      </c>
      <c r="B3526" t="s">
        <v>3499</v>
      </c>
      <c r="C3526">
        <v>-0.71299999999999997</v>
      </c>
      <c r="D3526">
        <v>2E-3</v>
      </c>
      <c r="E3526">
        <v>8.5000000000000006E-2</v>
      </c>
      <c r="F3526">
        <v>0.29299999999999998</v>
      </c>
      <c r="G3526">
        <v>-0.16</v>
      </c>
      <c r="H3526">
        <v>2.0070000000000001</v>
      </c>
      <c r="I3526">
        <v>4.0380000000000003</v>
      </c>
      <c r="J3526">
        <v>2.105</v>
      </c>
      <c r="K3526">
        <v>12.224</v>
      </c>
      <c r="L3526">
        <v>2.0710000000000002</v>
      </c>
      <c r="M3526">
        <v>-0.66800000000000004</v>
      </c>
      <c r="N3526">
        <v>-3.3000000000000002E-2</v>
      </c>
      <c r="O3526">
        <v>-9.8000000000000004E-2</v>
      </c>
      <c r="P3526">
        <v>-0.25800000000000001</v>
      </c>
      <c r="Q3526">
        <v>0.35799999999999998</v>
      </c>
      <c r="R3526">
        <v>-0.191</v>
      </c>
      <c r="S3526">
        <v>0.185</v>
      </c>
      <c r="T3526">
        <v>3.7650000000000001</v>
      </c>
      <c r="U3526">
        <v>2.29</v>
      </c>
      <c r="V3526">
        <v>-0.443</v>
      </c>
      <c r="W3526">
        <v>13.734</v>
      </c>
      <c r="X3526">
        <v>7.82</v>
      </c>
      <c r="Y3526">
        <v>2.0459999999999998</v>
      </c>
      <c r="Z3526">
        <v>0.45400000000000001</v>
      </c>
      <c r="AA3526">
        <v>2.6</v>
      </c>
      <c r="AB3526">
        <v>-5.2629999999999999</v>
      </c>
      <c r="AC3526">
        <v>0.27300000000000002</v>
      </c>
      <c r="AD3526">
        <v>1.843</v>
      </c>
      <c r="AE3526">
        <v>3.5999999999999997E-2</v>
      </c>
      <c r="AF3526">
        <v>2.1459999999999999</v>
      </c>
      <c r="AG3526">
        <v>0.246</v>
      </c>
      <c r="AH3526">
        <v>4.7480000000000002</v>
      </c>
      <c r="AI3526">
        <v>10.763</v>
      </c>
      <c r="AJ3526">
        <v>1.8939999999999999</v>
      </c>
      <c r="AK3526">
        <v>2.0150000000000001</v>
      </c>
      <c r="AL3526">
        <v>0.27100000000000002</v>
      </c>
      <c r="AM3526">
        <v>0.90900000000000003</v>
      </c>
      <c r="AN3526">
        <v>0.18</v>
      </c>
      <c r="AO3526">
        <v>-3.5999999999999997E-2</v>
      </c>
      <c r="AP3526">
        <v>0.74</v>
      </c>
      <c r="AQ3526">
        <v>0.53200000000000003</v>
      </c>
      <c r="AR3526">
        <v>0.84199999999999997</v>
      </c>
      <c r="AS3526">
        <v>-1.407</v>
      </c>
      <c r="AT3526">
        <v>1.6579999999999999</v>
      </c>
      <c r="AU3526">
        <v>2.4900000000000002</v>
      </c>
      <c r="AV3526">
        <v>2.2599999999999998</v>
      </c>
      <c r="AW3526">
        <v>0.54600000000000004</v>
      </c>
      <c r="AX3526">
        <v>0.11</v>
      </c>
      <c r="AY3526">
        <v>0.441</v>
      </c>
      <c r="AZ3526">
        <v>0.318</v>
      </c>
      <c r="BA3526">
        <v>0.28299999999999997</v>
      </c>
      <c r="BB3526">
        <v>0.39100000000000001</v>
      </c>
      <c r="BC3526">
        <v>0.46100000000000002</v>
      </c>
      <c r="BD3526">
        <v>0.124</v>
      </c>
      <c r="BE3526">
        <v>1.175</v>
      </c>
      <c r="BF3526">
        <v>9.8000000000000004E-2</v>
      </c>
      <c r="BG3526">
        <v>2.2770000000000001</v>
      </c>
      <c r="BH3526">
        <v>-1.216</v>
      </c>
      <c r="BI3526">
        <v>1.841</v>
      </c>
      <c r="BJ3526">
        <v>-6.3E-2</v>
      </c>
      <c r="BK3526">
        <v>5.923</v>
      </c>
      <c r="BL3526">
        <v>-4.0170000000000003</v>
      </c>
      <c r="BM3526">
        <v>1.8069999999999999</v>
      </c>
      <c r="BN3526">
        <v>1.8149999999999999</v>
      </c>
      <c r="BO3526">
        <v>0.438</v>
      </c>
      <c r="BP3526">
        <v>-0.113</v>
      </c>
      <c r="BQ3526">
        <v>3.5019999999999998</v>
      </c>
      <c r="BR3526">
        <v>0.23</v>
      </c>
      <c r="BS3526">
        <v>4.5819999999999999</v>
      </c>
      <c r="BT3526">
        <v>1.345</v>
      </c>
      <c r="BU3526">
        <v>-0.82</v>
      </c>
      <c r="BV3526">
        <v>4.5919999999999996</v>
      </c>
      <c r="BW3526">
        <v>0.82199999999999995</v>
      </c>
      <c r="BX3526">
        <v>-0.79500000000000004</v>
      </c>
      <c r="BY3526">
        <v>1.6E-2</v>
      </c>
      <c r="BZ3526">
        <v>1.6879999999999999</v>
      </c>
      <c r="CA3526">
        <v>-0.19</v>
      </c>
      <c r="CB3526">
        <v>-0.123</v>
      </c>
      <c r="CC3526">
        <v>1.357</v>
      </c>
      <c r="CD3526">
        <v>-0.94</v>
      </c>
      <c r="CE3526">
        <v>-0.76300000000000001</v>
      </c>
      <c r="CF3526">
        <v>-2.48</v>
      </c>
      <c r="CG3526">
        <v>0.48899999999999999</v>
      </c>
      <c r="CH3526">
        <v>-0.112</v>
      </c>
    </row>
    <row r="3527" spans="1:86" x14ac:dyDescent="0.25">
      <c r="A3527" t="s">
        <v>7237</v>
      </c>
      <c r="B3527" t="s">
        <v>3500</v>
      </c>
      <c r="C3527">
        <v>0.627</v>
      </c>
      <c r="D3527">
        <v>1.252</v>
      </c>
      <c r="E3527">
        <v>1.093</v>
      </c>
      <c r="F3527">
        <v>1.2350000000000001</v>
      </c>
      <c r="G3527">
        <v>1.2250000000000001</v>
      </c>
      <c r="H3527">
        <v>1.0309999999999999</v>
      </c>
      <c r="I3527">
        <v>0.83899999999999997</v>
      </c>
      <c r="J3527">
        <v>1.181</v>
      </c>
      <c r="K3527">
        <v>1.365</v>
      </c>
      <c r="L3527">
        <v>0.95399999999999996</v>
      </c>
      <c r="M3527">
        <v>1.151</v>
      </c>
      <c r="N3527">
        <v>0.93400000000000005</v>
      </c>
      <c r="O3527">
        <v>1.669</v>
      </c>
      <c r="P3527">
        <v>1.327</v>
      </c>
      <c r="Q3527">
        <v>1.6739999999999999</v>
      </c>
      <c r="R3527">
        <v>1.4119999999999999</v>
      </c>
      <c r="S3527">
        <v>8.7439999999999998</v>
      </c>
      <c r="T3527">
        <v>1.359</v>
      </c>
      <c r="U3527">
        <v>0.85199999999999998</v>
      </c>
      <c r="V3527">
        <v>1.0669999999999999</v>
      </c>
      <c r="W3527">
        <v>0.746</v>
      </c>
      <c r="X3527">
        <v>0.89</v>
      </c>
      <c r="Y3527">
        <v>1.1180000000000001</v>
      </c>
      <c r="Z3527">
        <v>1.347</v>
      </c>
      <c r="AA3527">
        <v>5.5579999999999998</v>
      </c>
      <c r="AB3527">
        <v>1.034</v>
      </c>
      <c r="AC3527">
        <v>1.3720000000000001</v>
      </c>
      <c r="AD3527">
        <v>3.63</v>
      </c>
      <c r="AE3527">
        <v>0.97899999999999998</v>
      </c>
      <c r="AF3527">
        <v>0.72799999999999998</v>
      </c>
      <c r="AG3527">
        <v>0.96599999999999997</v>
      </c>
      <c r="AH3527">
        <v>0.93700000000000006</v>
      </c>
      <c r="AI3527">
        <v>0.88700000000000001</v>
      </c>
      <c r="AJ3527">
        <v>0.70499999999999996</v>
      </c>
      <c r="AK3527">
        <v>0.93799999999999994</v>
      </c>
      <c r="AL3527">
        <v>0.84</v>
      </c>
      <c r="AM3527">
        <v>0.72699999999999998</v>
      </c>
      <c r="AN3527">
        <v>0.872</v>
      </c>
      <c r="AO3527">
        <v>1.0009999999999999</v>
      </c>
      <c r="AP3527">
        <v>1.4690000000000001</v>
      </c>
      <c r="AQ3527">
        <v>0.98099999999999998</v>
      </c>
      <c r="AR3527">
        <v>1.0680000000000001</v>
      </c>
      <c r="AS3527">
        <v>1.159</v>
      </c>
      <c r="AT3527">
        <v>1.06</v>
      </c>
      <c r="AU3527">
        <v>1.0149999999999999</v>
      </c>
      <c r="AV3527">
        <v>0.76100000000000001</v>
      </c>
      <c r="AW3527">
        <v>8.9390000000000001</v>
      </c>
      <c r="AX3527">
        <v>0.99399999999999999</v>
      </c>
      <c r="AY3527">
        <v>1.0609999999999999</v>
      </c>
      <c r="AZ3527">
        <v>1.7170000000000001</v>
      </c>
      <c r="BA3527">
        <v>2.25</v>
      </c>
      <c r="BB3527">
        <v>6.7430000000000003</v>
      </c>
      <c r="BC3527">
        <v>0.95699999999999996</v>
      </c>
      <c r="BD3527">
        <v>1.107</v>
      </c>
      <c r="BE3527">
        <v>0.53100000000000003</v>
      </c>
      <c r="BF3527">
        <v>0.89700000000000002</v>
      </c>
      <c r="BG3527">
        <v>1.2050000000000001</v>
      </c>
      <c r="BH3527">
        <v>1.117</v>
      </c>
      <c r="BI3527">
        <v>2.5710000000000002</v>
      </c>
      <c r="BJ3527">
        <v>1.278</v>
      </c>
      <c r="BK3527">
        <v>0.99</v>
      </c>
      <c r="BL3527">
        <v>0.88</v>
      </c>
      <c r="BM3527">
        <v>0.44400000000000001</v>
      </c>
      <c r="BN3527">
        <v>1.6379999999999999</v>
      </c>
      <c r="BO3527">
        <v>0.48699999999999999</v>
      </c>
      <c r="BP3527">
        <v>0.82499999999999996</v>
      </c>
      <c r="BQ3527">
        <v>0.54100000000000004</v>
      </c>
      <c r="BR3527">
        <v>1.0780000000000001</v>
      </c>
      <c r="BS3527">
        <v>0.88900000000000001</v>
      </c>
      <c r="BT3527">
        <v>1.196</v>
      </c>
      <c r="BU3527">
        <v>0.64600000000000002</v>
      </c>
      <c r="BV3527">
        <v>0.94399999999999995</v>
      </c>
      <c r="BW3527">
        <v>0.63500000000000001</v>
      </c>
      <c r="BX3527">
        <v>0.996</v>
      </c>
      <c r="BY3527">
        <v>0.68700000000000006</v>
      </c>
      <c r="BZ3527">
        <v>3.8690000000000002</v>
      </c>
      <c r="CA3527">
        <v>1.1439999999999999</v>
      </c>
      <c r="CB3527">
        <v>0.93300000000000005</v>
      </c>
      <c r="CC3527">
        <v>1.4950000000000001</v>
      </c>
      <c r="CD3527">
        <v>1.167</v>
      </c>
      <c r="CE3527">
        <v>0.752</v>
      </c>
      <c r="CF3527">
        <v>0.83199999999999996</v>
      </c>
      <c r="CG3527">
        <v>1.19</v>
      </c>
      <c r="CH3527">
        <v>0.46700000000000003</v>
      </c>
    </row>
    <row r="3528" spans="1:86" x14ac:dyDescent="0.25">
      <c r="A3528" t="s">
        <v>7238</v>
      </c>
      <c r="B3528" t="s">
        <v>3501</v>
      </c>
      <c r="C3528">
        <v>3.8029999999999999</v>
      </c>
      <c r="D3528">
        <v>2.4169999999999998</v>
      </c>
      <c r="E3528">
        <v>2.6379999999999999</v>
      </c>
      <c r="F3528">
        <v>8.0510000000000002</v>
      </c>
      <c r="G3528">
        <v>1.419</v>
      </c>
      <c r="H3528">
        <v>1.258</v>
      </c>
      <c r="I3528">
        <v>1.101</v>
      </c>
      <c r="J3528">
        <v>1.8560000000000001</v>
      </c>
      <c r="K3528">
        <v>1.218</v>
      </c>
      <c r="L3528">
        <v>3.3370000000000002</v>
      </c>
      <c r="M3528">
        <v>2.1859999999999999</v>
      </c>
      <c r="N3528">
        <v>3.6230000000000002</v>
      </c>
      <c r="O3528">
        <v>2.0009999999999999</v>
      </c>
      <c r="P3528">
        <v>1.8420000000000001</v>
      </c>
      <c r="Q3528">
        <v>5.024</v>
      </c>
      <c r="R3528">
        <v>4.8659999999999997</v>
      </c>
      <c r="S3528">
        <v>4.7220000000000004</v>
      </c>
      <c r="T3528">
        <v>2.1970000000000001</v>
      </c>
      <c r="U3528">
        <v>4.9779999999999998</v>
      </c>
      <c r="V3528">
        <v>2.0619999999999998</v>
      </c>
      <c r="W3528">
        <v>1.044</v>
      </c>
      <c r="X3528">
        <v>2.1890000000000001</v>
      </c>
      <c r="Y3528">
        <v>7.46</v>
      </c>
      <c r="Z3528">
        <v>2.2829999999999999</v>
      </c>
      <c r="AA3528">
        <v>1.5429999999999999</v>
      </c>
      <c r="AB3528">
        <v>2.2919999999999998</v>
      </c>
      <c r="AC3528">
        <v>1.1080000000000001</v>
      </c>
      <c r="AD3528">
        <v>1.6180000000000001</v>
      </c>
      <c r="AE3528">
        <v>1.0589999999999999</v>
      </c>
      <c r="AF3528">
        <v>0.94899999999999995</v>
      </c>
      <c r="AG3528">
        <v>3.84</v>
      </c>
      <c r="AH3528">
        <v>2.488</v>
      </c>
      <c r="AI3528">
        <v>5.532</v>
      </c>
      <c r="AJ3528">
        <v>1.8240000000000001</v>
      </c>
      <c r="AK3528">
        <v>1.506</v>
      </c>
      <c r="AL3528">
        <v>1.45</v>
      </c>
      <c r="AM3528">
        <v>1.2070000000000001</v>
      </c>
      <c r="AN3528">
        <v>0.92400000000000004</v>
      </c>
      <c r="AO3528">
        <v>1.347</v>
      </c>
      <c r="AP3528">
        <v>2.6280000000000001</v>
      </c>
      <c r="AQ3528">
        <v>1.454</v>
      </c>
      <c r="AR3528">
        <v>1.895</v>
      </c>
      <c r="AS3528">
        <v>1.7190000000000001</v>
      </c>
      <c r="AT3528">
        <v>1.754</v>
      </c>
      <c r="AU3528">
        <v>1.0860000000000001</v>
      </c>
      <c r="AV3528">
        <v>1.4710000000000001</v>
      </c>
      <c r="AW3528">
        <v>1.478</v>
      </c>
      <c r="AX3528">
        <v>4.7640000000000002</v>
      </c>
      <c r="AY3528">
        <v>2.274</v>
      </c>
      <c r="AZ3528">
        <v>1.2949999999999999</v>
      </c>
      <c r="BA3528">
        <v>2.7229999999999999</v>
      </c>
      <c r="BB3528">
        <v>2.9430000000000001</v>
      </c>
      <c r="BC3528">
        <v>1.077</v>
      </c>
      <c r="BD3528">
        <v>1.706</v>
      </c>
      <c r="BE3528">
        <v>2.7879999999999998</v>
      </c>
      <c r="BF3528">
        <v>1.105</v>
      </c>
      <c r="BG3528">
        <v>1.607</v>
      </c>
      <c r="BH3528">
        <v>2.15</v>
      </c>
      <c r="BI3528">
        <v>1.657</v>
      </c>
      <c r="BJ3528">
        <v>2.5739999999999998</v>
      </c>
      <c r="BK3528">
        <v>1.6879999999999999</v>
      </c>
      <c r="BL3528">
        <v>1.3129999999999999</v>
      </c>
      <c r="BM3528">
        <v>3.1539999999999999</v>
      </c>
      <c r="BN3528">
        <v>1.865</v>
      </c>
      <c r="BO3528">
        <v>4.0679999999999996</v>
      </c>
      <c r="BP3528">
        <v>2.4729999999999999</v>
      </c>
      <c r="BQ3528">
        <v>3.1859999999999999</v>
      </c>
      <c r="BR3528">
        <v>2.589</v>
      </c>
      <c r="BS3528">
        <v>2.641</v>
      </c>
      <c r="BT3528">
        <v>187.09800000000001</v>
      </c>
      <c r="BU3528">
        <v>2.3149999999999999</v>
      </c>
      <c r="BV3528">
        <v>1.502</v>
      </c>
      <c r="BW3528">
        <v>1.7929999999999999</v>
      </c>
      <c r="BX3528">
        <v>23.332000000000001</v>
      </c>
      <c r="BY3528">
        <v>2.9350000000000001</v>
      </c>
      <c r="BZ3528">
        <v>6.2949999999999999</v>
      </c>
      <c r="CA3528">
        <v>1.1359999999999999</v>
      </c>
      <c r="CB3528">
        <v>3.7879999999999998</v>
      </c>
      <c r="CC3528">
        <v>5.33</v>
      </c>
      <c r="CD3528">
        <v>11.706</v>
      </c>
      <c r="CE3528">
        <v>6.1840000000000002</v>
      </c>
      <c r="CF3528">
        <v>1.4470000000000001</v>
      </c>
      <c r="CG3528">
        <v>1.9370000000000001</v>
      </c>
      <c r="CH3528">
        <v>3.0009999999999999</v>
      </c>
    </row>
    <row r="3529" spans="1:86" x14ac:dyDescent="0.25">
      <c r="A3529" t="s">
        <v>7239</v>
      </c>
      <c r="B3529" t="s">
        <v>3502</v>
      </c>
      <c r="C3529">
        <v>-3.1749999999999998</v>
      </c>
      <c r="D3529">
        <v>-1.165</v>
      </c>
      <c r="E3529">
        <v>-1.5449999999999999</v>
      </c>
      <c r="F3529">
        <v>-6.8159999999999998</v>
      </c>
      <c r="G3529">
        <v>-0.19400000000000001</v>
      </c>
      <c r="H3529">
        <v>-0.22700000000000001</v>
      </c>
      <c r="I3529">
        <v>-0.26200000000000001</v>
      </c>
      <c r="J3529">
        <v>-0.67500000000000004</v>
      </c>
      <c r="K3529">
        <v>0.14699999999999999</v>
      </c>
      <c r="L3529">
        <v>-2.383</v>
      </c>
      <c r="M3529">
        <v>-1.0349999999999999</v>
      </c>
      <c r="N3529">
        <v>-2.6890000000000001</v>
      </c>
      <c r="O3529">
        <v>-0.33200000000000002</v>
      </c>
      <c r="P3529">
        <v>-0.51400000000000001</v>
      </c>
      <c r="Q3529">
        <v>-3.351</v>
      </c>
      <c r="R3529">
        <v>-3.4540000000000002</v>
      </c>
      <c r="S3529">
        <v>4.0220000000000002</v>
      </c>
      <c r="T3529">
        <v>-0.83799999999999997</v>
      </c>
      <c r="U3529">
        <v>-4.1260000000000003</v>
      </c>
      <c r="V3529">
        <v>-0.995</v>
      </c>
      <c r="W3529">
        <v>-0.29799999999999999</v>
      </c>
      <c r="X3529">
        <v>-1.2989999999999999</v>
      </c>
      <c r="Y3529">
        <v>-6.3419999999999996</v>
      </c>
      <c r="Z3529">
        <v>-0.93600000000000005</v>
      </c>
      <c r="AA3529">
        <v>4.0149999999999997</v>
      </c>
      <c r="AB3529">
        <v>-1.258</v>
      </c>
      <c r="AC3529">
        <v>0.26400000000000001</v>
      </c>
      <c r="AD3529">
        <v>2.012</v>
      </c>
      <c r="AE3529">
        <v>-8.1000000000000003E-2</v>
      </c>
      <c r="AF3529">
        <v>-0.221</v>
      </c>
      <c r="AG3529">
        <v>-2.8740000000000001</v>
      </c>
      <c r="AH3529">
        <v>-1.5509999999999999</v>
      </c>
      <c r="AI3529">
        <v>-4.6449999999999996</v>
      </c>
      <c r="AJ3529">
        <v>-1.119</v>
      </c>
      <c r="AK3529">
        <v>-0.56799999999999995</v>
      </c>
      <c r="AL3529">
        <v>-0.61</v>
      </c>
      <c r="AM3529">
        <v>-0.48</v>
      </c>
      <c r="AN3529">
        <v>-5.1999999999999998E-2</v>
      </c>
      <c r="AO3529">
        <v>-0.34599999999999997</v>
      </c>
      <c r="AP3529">
        <v>-1.1579999999999999</v>
      </c>
      <c r="AQ3529">
        <v>-0.47299999999999998</v>
      </c>
      <c r="AR3529">
        <v>-0.82699999999999996</v>
      </c>
      <c r="AS3529">
        <v>-0.56000000000000005</v>
      </c>
      <c r="AT3529">
        <v>-0.69399999999999995</v>
      </c>
      <c r="AU3529">
        <v>-7.0999999999999994E-2</v>
      </c>
      <c r="AV3529">
        <v>-0.71099999999999997</v>
      </c>
      <c r="AW3529">
        <v>7.4610000000000003</v>
      </c>
      <c r="AX3529">
        <v>-3.77</v>
      </c>
      <c r="AY3529">
        <v>-1.2130000000000001</v>
      </c>
      <c r="AZ3529">
        <v>0.42199999999999999</v>
      </c>
      <c r="BA3529">
        <v>-0.47199999999999998</v>
      </c>
      <c r="BB3529">
        <v>3.8</v>
      </c>
      <c r="BC3529">
        <v>-0.12</v>
      </c>
      <c r="BD3529">
        <v>-0.59899999999999998</v>
      </c>
      <c r="BE3529">
        <v>-2.2570000000000001</v>
      </c>
      <c r="BF3529">
        <v>-0.20799999999999999</v>
      </c>
      <c r="BG3529">
        <v>-0.40200000000000002</v>
      </c>
      <c r="BH3529">
        <v>-1.0329999999999999</v>
      </c>
      <c r="BI3529">
        <v>0.91400000000000003</v>
      </c>
      <c r="BJ3529">
        <v>-1.2949999999999999</v>
      </c>
      <c r="BK3529">
        <v>-0.69899999999999995</v>
      </c>
      <c r="BL3529">
        <v>-0.432</v>
      </c>
      <c r="BM3529">
        <v>-2.71</v>
      </c>
      <c r="BN3529">
        <v>-0.22700000000000001</v>
      </c>
      <c r="BO3529">
        <v>-3.58</v>
      </c>
      <c r="BP3529">
        <v>-1.6479999999999999</v>
      </c>
      <c r="BQ3529">
        <v>-2.645</v>
      </c>
      <c r="BR3529">
        <v>-1.5109999999999999</v>
      </c>
      <c r="BS3529">
        <v>-1.752</v>
      </c>
      <c r="BT3529">
        <v>-185.90100000000001</v>
      </c>
      <c r="BU3529">
        <v>-1.67</v>
      </c>
      <c r="BV3529">
        <v>-0.55800000000000005</v>
      </c>
      <c r="BW3529">
        <v>-1.157</v>
      </c>
      <c r="BX3529">
        <v>-22.335999999999999</v>
      </c>
      <c r="BY3529">
        <v>-2.2490000000000001</v>
      </c>
      <c r="BZ3529">
        <v>-2.4249999999999998</v>
      </c>
      <c r="CA3529">
        <v>8.9999999999999993E-3</v>
      </c>
      <c r="CB3529">
        <v>-2.855</v>
      </c>
      <c r="CC3529">
        <v>-3.835</v>
      </c>
      <c r="CD3529">
        <v>-10.539</v>
      </c>
      <c r="CE3529">
        <v>-5.4320000000000004</v>
      </c>
      <c r="CF3529">
        <v>-0.61499999999999999</v>
      </c>
      <c r="CG3529">
        <v>-0.748</v>
      </c>
      <c r="CH3529">
        <v>-2.5350000000000001</v>
      </c>
    </row>
    <row r="3530" spans="1:86" x14ac:dyDescent="0.25">
      <c r="A3530" t="s">
        <v>7240</v>
      </c>
      <c r="B3530" t="s">
        <v>3503</v>
      </c>
      <c r="C3530">
        <v>0.69</v>
      </c>
      <c r="D3530" t="s">
        <v>194</v>
      </c>
      <c r="E3530" t="s">
        <v>194</v>
      </c>
      <c r="F3530">
        <v>0.622</v>
      </c>
      <c r="G3530">
        <v>0.19800000000000001</v>
      </c>
      <c r="H3530">
        <v>2.4689999999999999</v>
      </c>
      <c r="I3530">
        <v>4.3979999999999997</v>
      </c>
      <c r="J3530">
        <v>2.4460000000000002</v>
      </c>
      <c r="K3530">
        <v>13.108000000000001</v>
      </c>
      <c r="L3530">
        <v>2.4239999999999999</v>
      </c>
      <c r="M3530">
        <v>0.36599999999999999</v>
      </c>
      <c r="N3530">
        <v>0.29299999999999998</v>
      </c>
      <c r="O3530">
        <v>0.182</v>
      </c>
      <c r="P3530">
        <v>0.58099999999999996</v>
      </c>
      <c r="Q3530" t="s">
        <v>194</v>
      </c>
      <c r="R3530">
        <v>0.13200000000000001</v>
      </c>
      <c r="S3530">
        <v>0.2</v>
      </c>
      <c r="T3530">
        <v>3.855</v>
      </c>
      <c r="U3530">
        <v>2.3559999999999999</v>
      </c>
      <c r="V3530" t="s">
        <v>194</v>
      </c>
      <c r="W3530">
        <v>13.859</v>
      </c>
      <c r="X3530" t="s">
        <v>194</v>
      </c>
      <c r="Y3530">
        <v>2.2559999999999998</v>
      </c>
      <c r="Z3530" t="s">
        <v>194</v>
      </c>
      <c r="AA3530">
        <v>2.907</v>
      </c>
      <c r="AB3530">
        <v>-4.915</v>
      </c>
      <c r="AC3530">
        <v>0.44800000000000001</v>
      </c>
      <c r="AD3530">
        <v>2.1139999999999999</v>
      </c>
      <c r="AE3530">
        <v>0.122</v>
      </c>
      <c r="AF3530">
        <v>2.1589999999999998</v>
      </c>
      <c r="AG3530">
        <v>0.55200000000000005</v>
      </c>
      <c r="AH3530" t="s">
        <v>194</v>
      </c>
      <c r="AI3530" t="s">
        <v>194</v>
      </c>
      <c r="AJ3530">
        <v>1.91</v>
      </c>
      <c r="AK3530">
        <v>2.024</v>
      </c>
      <c r="AL3530">
        <v>0.371</v>
      </c>
      <c r="AM3530" t="s">
        <v>194</v>
      </c>
      <c r="AN3530">
        <v>0.309</v>
      </c>
      <c r="AO3530" t="s">
        <v>194</v>
      </c>
      <c r="AP3530">
        <v>0.98899999999999999</v>
      </c>
      <c r="AQ3530">
        <v>0.59099999999999997</v>
      </c>
      <c r="AR3530" t="s">
        <v>194</v>
      </c>
      <c r="AS3530">
        <v>-0.67600000000000005</v>
      </c>
      <c r="AT3530" t="s">
        <v>194</v>
      </c>
      <c r="AU3530">
        <v>2.899</v>
      </c>
      <c r="AV3530" t="s">
        <v>194</v>
      </c>
      <c r="AW3530" t="s">
        <v>194</v>
      </c>
      <c r="AX3530" t="s">
        <v>194</v>
      </c>
      <c r="AY3530">
        <v>1.27</v>
      </c>
      <c r="AZ3530" t="s">
        <v>194</v>
      </c>
      <c r="BA3530">
        <v>0.97399999999999998</v>
      </c>
      <c r="BB3530">
        <v>0.90400000000000003</v>
      </c>
      <c r="BC3530">
        <v>0.70199999999999996</v>
      </c>
      <c r="BD3530">
        <v>0.54</v>
      </c>
      <c r="BE3530">
        <v>1.758</v>
      </c>
      <c r="BF3530" t="s">
        <v>194</v>
      </c>
      <c r="BG3530" t="s">
        <v>194</v>
      </c>
      <c r="BH3530" t="s">
        <v>194</v>
      </c>
      <c r="BI3530">
        <v>1.974</v>
      </c>
      <c r="BJ3530">
        <v>0.84599999999999997</v>
      </c>
      <c r="BK3530" t="s">
        <v>194</v>
      </c>
      <c r="BL3530">
        <v>-3.286</v>
      </c>
      <c r="BM3530" t="s">
        <v>194</v>
      </c>
      <c r="BN3530">
        <v>2.2090000000000001</v>
      </c>
      <c r="BO3530">
        <v>1.143</v>
      </c>
      <c r="BP3530">
        <v>0.59099999999999997</v>
      </c>
      <c r="BQ3530">
        <v>3.0579999999999998</v>
      </c>
      <c r="BR3530">
        <v>2.165</v>
      </c>
      <c r="BS3530">
        <v>5.2240000000000002</v>
      </c>
      <c r="BT3530">
        <v>1.6140000000000001</v>
      </c>
      <c r="BU3530">
        <v>0.14799999999999999</v>
      </c>
      <c r="BV3530" t="s">
        <v>194</v>
      </c>
      <c r="BW3530">
        <v>1.222</v>
      </c>
      <c r="BX3530">
        <v>-0.108</v>
      </c>
      <c r="BY3530">
        <v>0.96199999999999997</v>
      </c>
      <c r="BZ3530">
        <v>2.0219999999999998</v>
      </c>
      <c r="CA3530">
        <v>0.64100000000000001</v>
      </c>
      <c r="CB3530">
        <v>0.44600000000000001</v>
      </c>
      <c r="CC3530">
        <v>1.581</v>
      </c>
      <c r="CD3530">
        <v>0.40600000000000003</v>
      </c>
      <c r="CE3530">
        <v>0.73899999999999999</v>
      </c>
      <c r="CF3530">
        <v>-1.843</v>
      </c>
      <c r="CG3530">
        <v>1.2909999999999999</v>
      </c>
      <c r="CH3530">
        <v>0.39300000000000002</v>
      </c>
    </row>
    <row r="3531" spans="1:86" x14ac:dyDescent="0.25">
      <c r="A3531" t="s">
        <v>7241</v>
      </c>
      <c r="B3531" t="s">
        <v>3504</v>
      </c>
      <c r="C3531" t="s">
        <v>188</v>
      </c>
      <c r="D3531" t="s">
        <v>188</v>
      </c>
      <c r="E3531" t="s">
        <v>194</v>
      </c>
      <c r="F3531" t="s">
        <v>188</v>
      </c>
      <c r="G3531" t="s">
        <v>188</v>
      </c>
      <c r="H3531" t="s">
        <v>188</v>
      </c>
      <c r="I3531" t="s">
        <v>188</v>
      </c>
      <c r="J3531" t="s">
        <v>188</v>
      </c>
      <c r="K3531" t="s">
        <v>194</v>
      </c>
      <c r="L3531" t="s">
        <v>188</v>
      </c>
      <c r="M3531" t="s">
        <v>188</v>
      </c>
      <c r="N3531" t="s">
        <v>188</v>
      </c>
      <c r="O3531" t="s">
        <v>188</v>
      </c>
      <c r="P3531" t="s">
        <v>188</v>
      </c>
      <c r="Q3531" t="s">
        <v>194</v>
      </c>
      <c r="R3531" t="s">
        <v>188</v>
      </c>
      <c r="S3531" t="s">
        <v>188</v>
      </c>
      <c r="T3531" t="s">
        <v>188</v>
      </c>
      <c r="U3531" t="s">
        <v>188</v>
      </c>
      <c r="V3531" t="s">
        <v>194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188</v>
      </c>
      <c r="AR3531" t="s">
        <v>188</v>
      </c>
      <c r="AS3531" t="s">
        <v>194</v>
      </c>
      <c r="AT3531" t="s">
        <v>188</v>
      </c>
      <c r="AU3531" t="s">
        <v>188</v>
      </c>
      <c r="AV3531" t="s">
        <v>194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188</v>
      </c>
      <c r="BG3531" t="s">
        <v>188</v>
      </c>
      <c r="BH3531" t="s">
        <v>194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188</v>
      </c>
      <c r="BU3531" t="s">
        <v>188</v>
      </c>
      <c r="BV3531" t="s">
        <v>194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5">
      <c r="A3532" t="s">
        <v>7242</v>
      </c>
      <c r="B3532" t="s">
        <v>3505</v>
      </c>
      <c r="C3532">
        <v>0.69</v>
      </c>
      <c r="D3532" t="s">
        <v>194</v>
      </c>
      <c r="E3532">
        <v>0.65700000000000003</v>
      </c>
      <c r="F3532">
        <v>0.622</v>
      </c>
      <c r="G3532">
        <v>0.19800000000000001</v>
      </c>
      <c r="H3532">
        <v>2.4689999999999999</v>
      </c>
      <c r="I3532">
        <v>4.3979999999999997</v>
      </c>
      <c r="J3532">
        <v>2.4460000000000002</v>
      </c>
      <c r="K3532" t="s">
        <v>194</v>
      </c>
      <c r="L3532">
        <v>2.4239999999999999</v>
      </c>
      <c r="M3532">
        <v>0.36599999999999999</v>
      </c>
      <c r="N3532">
        <v>0.29299999999999998</v>
      </c>
      <c r="O3532">
        <v>0.182</v>
      </c>
      <c r="P3532">
        <v>0.58099999999999996</v>
      </c>
      <c r="Q3532" t="s">
        <v>194</v>
      </c>
      <c r="R3532">
        <v>0.13200000000000001</v>
      </c>
      <c r="S3532">
        <v>0.2</v>
      </c>
      <c r="T3532">
        <v>3.855</v>
      </c>
      <c r="U3532">
        <v>2.3559999999999999</v>
      </c>
      <c r="V3532">
        <v>-6.4000000000000001E-2</v>
      </c>
      <c r="W3532">
        <v>13.859</v>
      </c>
      <c r="X3532" t="s">
        <v>194</v>
      </c>
      <c r="Y3532">
        <v>2.2559999999999998</v>
      </c>
      <c r="Z3532" t="s">
        <v>194</v>
      </c>
      <c r="AA3532">
        <v>2.907</v>
      </c>
      <c r="AB3532">
        <v>-4.915</v>
      </c>
      <c r="AC3532">
        <v>0.44800000000000001</v>
      </c>
      <c r="AD3532">
        <v>2.1139999999999999</v>
      </c>
      <c r="AE3532">
        <v>0.122</v>
      </c>
      <c r="AF3532">
        <v>2.1589999999999998</v>
      </c>
      <c r="AG3532">
        <v>0.55200000000000005</v>
      </c>
      <c r="AH3532" t="s">
        <v>194</v>
      </c>
      <c r="AI3532" t="s">
        <v>194</v>
      </c>
      <c r="AJ3532">
        <v>1.91</v>
      </c>
      <c r="AK3532">
        <v>2.024</v>
      </c>
      <c r="AL3532">
        <v>0.371</v>
      </c>
      <c r="AM3532" t="s">
        <v>194</v>
      </c>
      <c r="AN3532">
        <v>0.309</v>
      </c>
      <c r="AO3532" t="s">
        <v>194</v>
      </c>
      <c r="AP3532">
        <v>0.98899999999999999</v>
      </c>
      <c r="AQ3532">
        <v>0.59099999999999997</v>
      </c>
      <c r="AR3532" t="s">
        <v>194</v>
      </c>
      <c r="AS3532" t="s">
        <v>194</v>
      </c>
      <c r="AT3532" t="s">
        <v>194</v>
      </c>
      <c r="AU3532">
        <v>2.899</v>
      </c>
      <c r="AV3532">
        <v>2.9329999999999998</v>
      </c>
      <c r="AW3532" t="s">
        <v>194</v>
      </c>
      <c r="AX3532" t="s">
        <v>194</v>
      </c>
      <c r="AY3532">
        <v>1.27</v>
      </c>
      <c r="AZ3532" t="s">
        <v>194</v>
      </c>
      <c r="BA3532">
        <v>0.97399999999999998</v>
      </c>
      <c r="BB3532">
        <v>0.90400000000000003</v>
      </c>
      <c r="BC3532">
        <v>0.70199999999999996</v>
      </c>
      <c r="BD3532">
        <v>0.54</v>
      </c>
      <c r="BE3532">
        <v>1.758</v>
      </c>
      <c r="BF3532" t="s">
        <v>194</v>
      </c>
      <c r="BG3532" t="s">
        <v>194</v>
      </c>
      <c r="BH3532" t="s">
        <v>194</v>
      </c>
      <c r="BI3532">
        <v>1.974</v>
      </c>
      <c r="BJ3532">
        <v>0.84599999999999997</v>
      </c>
      <c r="BK3532" t="s">
        <v>194</v>
      </c>
      <c r="BL3532">
        <v>-3.286</v>
      </c>
      <c r="BM3532" t="s">
        <v>194</v>
      </c>
      <c r="BN3532">
        <v>2.2090000000000001</v>
      </c>
      <c r="BO3532">
        <v>1.143</v>
      </c>
      <c r="BP3532">
        <v>0.59099999999999997</v>
      </c>
      <c r="BQ3532">
        <v>3.0579999999999998</v>
      </c>
      <c r="BR3532">
        <v>2.165</v>
      </c>
      <c r="BS3532">
        <v>5.2240000000000002</v>
      </c>
      <c r="BT3532">
        <v>1.6140000000000001</v>
      </c>
      <c r="BU3532">
        <v>0.14799999999999999</v>
      </c>
      <c r="BV3532" t="s">
        <v>194</v>
      </c>
      <c r="BW3532">
        <v>1.222</v>
      </c>
      <c r="BX3532">
        <v>-0.108</v>
      </c>
      <c r="BY3532">
        <v>0.96199999999999997</v>
      </c>
      <c r="BZ3532">
        <v>2.0219999999999998</v>
      </c>
      <c r="CA3532">
        <v>0.64100000000000001</v>
      </c>
      <c r="CB3532">
        <v>0.44600000000000001</v>
      </c>
      <c r="CC3532">
        <v>1.581</v>
      </c>
      <c r="CD3532">
        <v>0.40600000000000003</v>
      </c>
      <c r="CE3532">
        <v>0.73899999999999999</v>
      </c>
      <c r="CF3532">
        <v>-1.843</v>
      </c>
      <c r="CG3532">
        <v>1.2909999999999999</v>
      </c>
      <c r="CH3532">
        <v>0.39300000000000002</v>
      </c>
    </row>
    <row r="3533" spans="1:86" x14ac:dyDescent="0.25">
      <c r="A3533" t="s">
        <v>7243</v>
      </c>
      <c r="B3533" t="s">
        <v>3506</v>
      </c>
      <c r="C3533" t="s">
        <v>188</v>
      </c>
      <c r="D3533" t="s">
        <v>188</v>
      </c>
      <c r="E3533" t="s">
        <v>188</v>
      </c>
      <c r="F3533" t="s">
        <v>188</v>
      </c>
      <c r="G3533" t="s">
        <v>188</v>
      </c>
      <c r="H3533" t="s">
        <v>188</v>
      </c>
      <c r="I3533" t="s">
        <v>188</v>
      </c>
      <c r="J3533" t="s">
        <v>194</v>
      </c>
      <c r="K3533" t="s">
        <v>194</v>
      </c>
      <c r="L3533" t="s">
        <v>188</v>
      </c>
      <c r="M3533" t="s">
        <v>188</v>
      </c>
      <c r="N3533" t="s">
        <v>188</v>
      </c>
      <c r="O3533" t="s">
        <v>188</v>
      </c>
      <c r="P3533" t="s">
        <v>188</v>
      </c>
      <c r="Q3533" t="s">
        <v>188</v>
      </c>
      <c r="R3533" t="s">
        <v>188</v>
      </c>
      <c r="S3533" t="s">
        <v>188</v>
      </c>
      <c r="T3533" t="s">
        <v>194</v>
      </c>
      <c r="U3533" t="s">
        <v>188</v>
      </c>
      <c r="V3533" t="s">
        <v>188</v>
      </c>
      <c r="W3533" t="s">
        <v>194</v>
      </c>
      <c r="X3533" t="s">
        <v>188</v>
      </c>
      <c r="Y3533" t="s">
        <v>194</v>
      </c>
      <c r="Z3533" t="s">
        <v>188</v>
      </c>
      <c r="AA3533" t="s">
        <v>188</v>
      </c>
      <c r="AB3533" t="s">
        <v>194</v>
      </c>
      <c r="AC3533" t="s">
        <v>194</v>
      </c>
      <c r="AD3533" t="s">
        <v>188</v>
      </c>
      <c r="AE3533" t="s">
        <v>188</v>
      </c>
      <c r="AF3533" t="s">
        <v>188</v>
      </c>
      <c r="AG3533" t="s">
        <v>188</v>
      </c>
      <c r="AH3533" t="s">
        <v>188</v>
      </c>
      <c r="AI3533" t="s">
        <v>188</v>
      </c>
      <c r="AJ3533" t="s">
        <v>194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188</v>
      </c>
      <c r="AR3533" t="s">
        <v>188</v>
      </c>
      <c r="AS3533" t="s">
        <v>194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188</v>
      </c>
      <c r="BO3533" t="s">
        <v>188</v>
      </c>
      <c r="BP3533" t="s">
        <v>194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188</v>
      </c>
      <c r="BX3533" t="s">
        <v>188</v>
      </c>
      <c r="BY3533" t="s">
        <v>194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5">
      <c r="A3534" t="s">
        <v>7244</v>
      </c>
      <c r="B3534" t="s">
        <v>3507</v>
      </c>
      <c r="C3534" t="s">
        <v>188</v>
      </c>
      <c r="D3534" t="s">
        <v>188</v>
      </c>
      <c r="E3534" t="s">
        <v>194</v>
      </c>
      <c r="F3534" t="s">
        <v>188</v>
      </c>
      <c r="G3534" t="s">
        <v>188</v>
      </c>
      <c r="H3534" t="s">
        <v>188</v>
      </c>
      <c r="I3534" t="s">
        <v>188</v>
      </c>
      <c r="J3534" t="s">
        <v>194</v>
      </c>
      <c r="K3534" t="s">
        <v>194</v>
      </c>
      <c r="L3534" t="s">
        <v>188</v>
      </c>
      <c r="M3534" t="s">
        <v>188</v>
      </c>
      <c r="N3534" t="s">
        <v>188</v>
      </c>
      <c r="O3534" t="s">
        <v>188</v>
      </c>
      <c r="P3534" t="s">
        <v>188</v>
      </c>
      <c r="Q3534" t="s">
        <v>188</v>
      </c>
      <c r="R3534" t="s">
        <v>188</v>
      </c>
      <c r="S3534" t="s">
        <v>188</v>
      </c>
      <c r="T3534" t="s">
        <v>188</v>
      </c>
      <c r="U3534" t="s">
        <v>188</v>
      </c>
      <c r="V3534" t="s">
        <v>188</v>
      </c>
      <c r="W3534" t="s">
        <v>194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188</v>
      </c>
      <c r="AR3534" t="s">
        <v>188</v>
      </c>
      <c r="AS3534" t="s">
        <v>194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188</v>
      </c>
      <c r="BO3534" t="s">
        <v>188</v>
      </c>
      <c r="BP3534" t="s">
        <v>194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188</v>
      </c>
      <c r="BX3534" t="s">
        <v>188</v>
      </c>
      <c r="BY3534" t="s">
        <v>194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5">
      <c r="A3535" t="s">
        <v>7245</v>
      </c>
      <c r="B3535" t="s">
        <v>3508</v>
      </c>
      <c r="C3535" t="s">
        <v>188</v>
      </c>
      <c r="D3535" t="s">
        <v>188</v>
      </c>
      <c r="E3535" t="s">
        <v>194</v>
      </c>
      <c r="F3535" t="s">
        <v>188</v>
      </c>
      <c r="G3535" t="s">
        <v>188</v>
      </c>
      <c r="H3535" t="s">
        <v>188</v>
      </c>
      <c r="I3535" t="s">
        <v>188</v>
      </c>
      <c r="J3535" t="s">
        <v>194</v>
      </c>
      <c r="K3535" t="s">
        <v>188</v>
      </c>
      <c r="L3535" t="s">
        <v>188</v>
      </c>
      <c r="M3535" t="s">
        <v>188</v>
      </c>
      <c r="N3535" t="s">
        <v>188</v>
      </c>
      <c r="O3535" t="s">
        <v>188</v>
      </c>
      <c r="P3535" t="s">
        <v>188</v>
      </c>
      <c r="Q3535" t="s">
        <v>188</v>
      </c>
      <c r="R3535" t="s">
        <v>188</v>
      </c>
      <c r="S3535" t="s">
        <v>188</v>
      </c>
      <c r="T3535" t="s">
        <v>194</v>
      </c>
      <c r="U3535" t="s">
        <v>188</v>
      </c>
      <c r="V3535" t="s">
        <v>188</v>
      </c>
      <c r="W3535" t="s">
        <v>194</v>
      </c>
      <c r="X3535" t="s">
        <v>188</v>
      </c>
      <c r="Y3535" t="s">
        <v>194</v>
      </c>
      <c r="Z3535" t="s">
        <v>188</v>
      </c>
      <c r="AA3535" t="s">
        <v>188</v>
      </c>
      <c r="AB3535" t="s">
        <v>194</v>
      </c>
      <c r="AC3535" t="s">
        <v>194</v>
      </c>
      <c r="AD3535" t="s">
        <v>188</v>
      </c>
      <c r="AE3535" t="s">
        <v>188</v>
      </c>
      <c r="AF3535" t="s">
        <v>188</v>
      </c>
      <c r="AG3535" t="s">
        <v>188</v>
      </c>
      <c r="AH3535" t="s">
        <v>188</v>
      </c>
      <c r="AI3535" t="s">
        <v>188</v>
      </c>
      <c r="AJ3535" t="s">
        <v>194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5">
      <c r="A3536" t="s">
        <v>7246</v>
      </c>
      <c r="B3536" t="s">
        <v>3509</v>
      </c>
      <c r="C3536" t="s">
        <v>194</v>
      </c>
      <c r="D3536" t="s">
        <v>194</v>
      </c>
      <c r="E3536" t="s">
        <v>194</v>
      </c>
      <c r="F3536" t="s">
        <v>194</v>
      </c>
      <c r="G3536">
        <v>4.2999999999999997E-2</v>
      </c>
      <c r="H3536" t="s">
        <v>194</v>
      </c>
      <c r="I3536">
        <v>3.6999999999999998E-2</v>
      </c>
      <c r="J3536">
        <v>2.9000000000000001E-2</v>
      </c>
      <c r="K3536">
        <v>3.2000000000000001E-2</v>
      </c>
      <c r="L3536" t="s">
        <v>194</v>
      </c>
      <c r="M3536">
        <v>2.5999999999999999E-2</v>
      </c>
      <c r="N3536" t="s">
        <v>194</v>
      </c>
      <c r="O3536">
        <v>2.1999999999999999E-2</v>
      </c>
      <c r="P3536" t="s">
        <v>194</v>
      </c>
      <c r="Q3536" t="s">
        <v>194</v>
      </c>
      <c r="R3536" t="s">
        <v>194</v>
      </c>
      <c r="S3536">
        <v>2.7E-2</v>
      </c>
      <c r="T3536" t="s">
        <v>194</v>
      </c>
      <c r="U3536" t="s">
        <v>194</v>
      </c>
      <c r="V3536" t="s">
        <v>194</v>
      </c>
      <c r="W3536">
        <v>2.4E-2</v>
      </c>
      <c r="X3536" t="s">
        <v>194</v>
      </c>
      <c r="Y3536">
        <v>2.7E-2</v>
      </c>
      <c r="Z3536" t="s">
        <v>194</v>
      </c>
      <c r="AA3536">
        <v>2.1999999999999999E-2</v>
      </c>
      <c r="AB3536">
        <v>3.4000000000000002E-2</v>
      </c>
      <c r="AC3536" t="s">
        <v>194</v>
      </c>
      <c r="AD3536" t="s">
        <v>194</v>
      </c>
      <c r="AE3536" t="s">
        <v>194</v>
      </c>
      <c r="AF3536">
        <v>2.1999999999999999E-2</v>
      </c>
      <c r="AG3536">
        <v>9.6000000000000002E-2</v>
      </c>
      <c r="AH3536">
        <v>1.7999999999999999E-2</v>
      </c>
      <c r="AI3536">
        <v>3.5999999999999997E-2</v>
      </c>
      <c r="AJ3536">
        <v>2.9000000000000001E-2</v>
      </c>
      <c r="AK3536" t="s">
        <v>194</v>
      </c>
      <c r="AL3536" t="s">
        <v>194</v>
      </c>
      <c r="AM3536">
        <v>2.1000000000000001E-2</v>
      </c>
      <c r="AN3536" t="s">
        <v>194</v>
      </c>
      <c r="AO3536">
        <v>2.5000000000000001E-2</v>
      </c>
      <c r="AP3536" t="s">
        <v>194</v>
      </c>
      <c r="AQ3536">
        <v>4.5999999999999999E-2</v>
      </c>
      <c r="AR3536">
        <v>0.02</v>
      </c>
      <c r="AS3536" t="s">
        <v>194</v>
      </c>
      <c r="AT3536" t="s">
        <v>194</v>
      </c>
      <c r="AU3536" t="s">
        <v>194</v>
      </c>
      <c r="AV3536">
        <v>1.7999999999999999E-2</v>
      </c>
      <c r="AW3536">
        <v>2.1999999999999999E-2</v>
      </c>
      <c r="AX3536">
        <v>0.03</v>
      </c>
      <c r="AY3536" t="s">
        <v>194</v>
      </c>
      <c r="AZ3536" t="s">
        <v>194</v>
      </c>
      <c r="BA3536" t="s">
        <v>194</v>
      </c>
      <c r="BB3536" t="s">
        <v>194</v>
      </c>
      <c r="BC3536">
        <v>2.1000000000000001E-2</v>
      </c>
      <c r="BD3536">
        <v>2.9000000000000001E-2</v>
      </c>
      <c r="BE3536">
        <v>5.2999999999999999E-2</v>
      </c>
      <c r="BF3536">
        <v>3.1E-2</v>
      </c>
      <c r="BG3536" t="s">
        <v>194</v>
      </c>
      <c r="BH3536">
        <v>1.9E-2</v>
      </c>
      <c r="BI3536">
        <v>1.7999999999999999E-2</v>
      </c>
      <c r="BJ3536" t="s">
        <v>194</v>
      </c>
      <c r="BK3536" t="s">
        <v>194</v>
      </c>
      <c r="BL3536">
        <v>1.6E-2</v>
      </c>
      <c r="BM3536" t="s">
        <v>194</v>
      </c>
      <c r="BN3536">
        <v>1.4999999999999999E-2</v>
      </c>
      <c r="BO3536" t="s">
        <v>194</v>
      </c>
      <c r="BP3536" t="s">
        <v>194</v>
      </c>
      <c r="BQ3536" t="s">
        <v>194</v>
      </c>
      <c r="BR3536">
        <v>2.4E-2</v>
      </c>
      <c r="BS3536" t="s">
        <v>194</v>
      </c>
      <c r="BT3536">
        <v>0.03</v>
      </c>
      <c r="BU3536" t="s">
        <v>194</v>
      </c>
      <c r="BV3536" t="s">
        <v>194</v>
      </c>
      <c r="BW3536">
        <v>2.1999999999999999E-2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194</v>
      </c>
      <c r="CE3536" t="s">
        <v>194</v>
      </c>
      <c r="CF3536" t="s">
        <v>194</v>
      </c>
      <c r="CG3536" t="s">
        <v>194</v>
      </c>
      <c r="CH3536" t="s">
        <v>194</v>
      </c>
    </row>
    <row r="3537" spans="1:86" x14ac:dyDescent="0.25">
      <c r="A3537" t="s">
        <v>7247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188</v>
      </c>
      <c r="L3537" t="s">
        <v>188</v>
      </c>
      <c r="M3537" t="s">
        <v>188</v>
      </c>
      <c r="N3537" t="s">
        <v>188</v>
      </c>
      <c r="O3537" t="s">
        <v>188</v>
      </c>
      <c r="P3537" t="s">
        <v>188</v>
      </c>
      <c r="Q3537" t="s">
        <v>188</v>
      </c>
      <c r="R3537" t="s">
        <v>194</v>
      </c>
      <c r="S3537" t="s">
        <v>188</v>
      </c>
      <c r="T3537" t="s">
        <v>194</v>
      </c>
      <c r="U3537" t="s">
        <v>194</v>
      </c>
      <c r="V3537" t="s">
        <v>194</v>
      </c>
      <c r="W3537" t="s">
        <v>188</v>
      </c>
      <c r="X3537" t="s">
        <v>194</v>
      </c>
      <c r="Y3537" t="s">
        <v>188</v>
      </c>
      <c r="Z3537" t="s">
        <v>194</v>
      </c>
      <c r="AA3537" t="s">
        <v>188</v>
      </c>
      <c r="AB3537" t="s">
        <v>188</v>
      </c>
      <c r="AC3537" t="s">
        <v>194</v>
      </c>
      <c r="AD3537" t="s">
        <v>194</v>
      </c>
      <c r="AE3537" t="s">
        <v>194</v>
      </c>
      <c r="AF3537" t="s">
        <v>188</v>
      </c>
      <c r="AG3537" t="s">
        <v>188</v>
      </c>
      <c r="AH3537" t="s">
        <v>188</v>
      </c>
      <c r="AI3537" t="s">
        <v>188</v>
      </c>
      <c r="AJ3537" t="s">
        <v>188</v>
      </c>
      <c r="AK3537" t="s">
        <v>194</v>
      </c>
      <c r="AL3537" t="s">
        <v>194</v>
      </c>
      <c r="AM3537" t="s">
        <v>188</v>
      </c>
      <c r="AN3537" t="s">
        <v>194</v>
      </c>
      <c r="AO3537" t="s">
        <v>188</v>
      </c>
      <c r="AP3537" t="s">
        <v>194</v>
      </c>
      <c r="AQ3537" t="s">
        <v>188</v>
      </c>
      <c r="AR3537" t="s">
        <v>188</v>
      </c>
      <c r="AS3537" t="s">
        <v>194</v>
      </c>
      <c r="AT3537" t="s">
        <v>194</v>
      </c>
      <c r="AU3537" t="s">
        <v>194</v>
      </c>
      <c r="AV3537" t="s">
        <v>188</v>
      </c>
      <c r="AW3537" t="s">
        <v>188</v>
      </c>
      <c r="AX3537" t="s">
        <v>188</v>
      </c>
      <c r="AY3537" t="s">
        <v>194</v>
      </c>
      <c r="AZ3537" t="s">
        <v>194</v>
      </c>
      <c r="BA3537" t="s">
        <v>194</v>
      </c>
      <c r="BB3537" t="s">
        <v>194</v>
      </c>
      <c r="BC3537" t="s">
        <v>188</v>
      </c>
      <c r="BD3537" t="s">
        <v>188</v>
      </c>
      <c r="BE3537" t="s">
        <v>188</v>
      </c>
      <c r="BF3537" t="s">
        <v>188</v>
      </c>
      <c r="BG3537" t="s">
        <v>194</v>
      </c>
      <c r="BH3537" t="s">
        <v>188</v>
      </c>
      <c r="BI3537" t="s">
        <v>188</v>
      </c>
      <c r="BJ3537" t="s">
        <v>194</v>
      </c>
      <c r="BK3537" t="s">
        <v>194</v>
      </c>
      <c r="BL3537" t="s">
        <v>188</v>
      </c>
      <c r="BM3537" t="s">
        <v>194</v>
      </c>
      <c r="BN3537" t="s">
        <v>188</v>
      </c>
      <c r="BO3537" t="s">
        <v>194</v>
      </c>
      <c r="BP3537" t="s">
        <v>188</v>
      </c>
      <c r="BQ3537" t="s">
        <v>188</v>
      </c>
      <c r="BR3537" t="s">
        <v>188</v>
      </c>
      <c r="BS3537" t="s">
        <v>188</v>
      </c>
      <c r="BT3537" t="s">
        <v>188</v>
      </c>
      <c r="BU3537" t="s">
        <v>188</v>
      </c>
      <c r="BV3537" t="s">
        <v>188</v>
      </c>
      <c r="BW3537" t="s">
        <v>188</v>
      </c>
      <c r="BX3537" t="s">
        <v>188</v>
      </c>
      <c r="BY3537" t="s">
        <v>188</v>
      </c>
      <c r="BZ3537" t="s">
        <v>188</v>
      </c>
      <c r="CA3537" t="s">
        <v>188</v>
      </c>
      <c r="CB3537" t="s">
        <v>188</v>
      </c>
      <c r="CC3537" t="s">
        <v>188</v>
      </c>
      <c r="CD3537" t="s">
        <v>188</v>
      </c>
      <c r="CE3537" t="s">
        <v>188</v>
      </c>
      <c r="CF3537" t="s">
        <v>188</v>
      </c>
      <c r="CG3537" t="s">
        <v>188</v>
      </c>
      <c r="CH3537" t="s">
        <v>188</v>
      </c>
    </row>
    <row r="3538" spans="1:86" x14ac:dyDescent="0.25">
      <c r="A3538" t="s">
        <v>7248</v>
      </c>
      <c r="B3538" t="s">
        <v>3511</v>
      </c>
      <c r="C3538" t="s">
        <v>194</v>
      </c>
      <c r="D3538" t="s">
        <v>194</v>
      </c>
      <c r="E3538" t="s">
        <v>194</v>
      </c>
      <c r="F3538" t="s">
        <v>194</v>
      </c>
      <c r="G3538">
        <v>4.2999999999999997E-2</v>
      </c>
      <c r="H3538" t="s">
        <v>194</v>
      </c>
      <c r="I3538">
        <v>3.6999999999999998E-2</v>
      </c>
      <c r="J3538">
        <v>2.9000000000000001E-2</v>
      </c>
      <c r="K3538">
        <v>3.2000000000000001E-2</v>
      </c>
      <c r="L3538" t="s">
        <v>194</v>
      </c>
      <c r="M3538">
        <v>2.5999999999999999E-2</v>
      </c>
      <c r="N3538" t="s">
        <v>194</v>
      </c>
      <c r="O3538">
        <v>2.1999999999999999E-2</v>
      </c>
      <c r="P3538" t="s">
        <v>194</v>
      </c>
      <c r="Q3538" t="s">
        <v>194</v>
      </c>
      <c r="R3538" t="s">
        <v>194</v>
      </c>
      <c r="S3538">
        <v>2.7E-2</v>
      </c>
      <c r="T3538">
        <v>2.5000000000000001E-2</v>
      </c>
      <c r="U3538">
        <v>4.8000000000000001E-2</v>
      </c>
      <c r="V3538">
        <v>0.06</v>
      </c>
      <c r="W3538">
        <v>2.4E-2</v>
      </c>
      <c r="X3538">
        <v>2.9000000000000001E-2</v>
      </c>
      <c r="Y3538">
        <v>2.7E-2</v>
      </c>
      <c r="Z3538">
        <v>0.02</v>
      </c>
      <c r="AA3538">
        <v>2.1999999999999999E-2</v>
      </c>
      <c r="AB3538">
        <v>3.4000000000000002E-2</v>
      </c>
      <c r="AC3538">
        <v>2.9000000000000001E-2</v>
      </c>
      <c r="AD3538">
        <v>3.1E-2</v>
      </c>
      <c r="AE3538">
        <v>5.0999999999999997E-2</v>
      </c>
      <c r="AF3538">
        <v>2.1999999999999999E-2</v>
      </c>
      <c r="AG3538">
        <v>9.6000000000000002E-2</v>
      </c>
      <c r="AH3538">
        <v>1.7999999999999999E-2</v>
      </c>
      <c r="AI3538">
        <v>3.5999999999999997E-2</v>
      </c>
      <c r="AJ3538">
        <v>2.9000000000000001E-2</v>
      </c>
      <c r="AK3538">
        <v>1.7000000000000001E-2</v>
      </c>
      <c r="AL3538">
        <v>1.6E-2</v>
      </c>
      <c r="AM3538">
        <v>2.1000000000000001E-2</v>
      </c>
      <c r="AN3538">
        <v>2.5000000000000001E-2</v>
      </c>
      <c r="AO3538">
        <v>2.5000000000000001E-2</v>
      </c>
      <c r="AP3538">
        <v>1.7000000000000001E-2</v>
      </c>
      <c r="AQ3538">
        <v>4.5999999999999999E-2</v>
      </c>
      <c r="AR3538">
        <v>0.02</v>
      </c>
      <c r="AS3538">
        <v>3.9E-2</v>
      </c>
      <c r="AT3538">
        <v>3.4000000000000002E-2</v>
      </c>
      <c r="AU3538">
        <v>4.9000000000000002E-2</v>
      </c>
      <c r="AV3538">
        <v>1.7999999999999999E-2</v>
      </c>
      <c r="AW3538">
        <v>2.1999999999999999E-2</v>
      </c>
      <c r="AX3538">
        <v>0.03</v>
      </c>
      <c r="AY3538">
        <v>1.9E-2</v>
      </c>
      <c r="AZ3538">
        <v>0.02</v>
      </c>
      <c r="BA3538">
        <v>2.1000000000000001E-2</v>
      </c>
      <c r="BB3538">
        <v>3.3000000000000002E-2</v>
      </c>
      <c r="BC3538">
        <v>2.1000000000000001E-2</v>
      </c>
      <c r="BD3538">
        <v>2.9000000000000001E-2</v>
      </c>
      <c r="BE3538">
        <v>5.2999999999999999E-2</v>
      </c>
      <c r="BF3538">
        <v>3.1E-2</v>
      </c>
      <c r="BG3538">
        <v>1.7000000000000001E-2</v>
      </c>
      <c r="BH3538">
        <v>1.9E-2</v>
      </c>
      <c r="BI3538">
        <v>1.7999999999999999E-2</v>
      </c>
      <c r="BJ3538">
        <v>1.7000000000000001E-2</v>
      </c>
      <c r="BK3538">
        <v>0.02</v>
      </c>
      <c r="BL3538">
        <v>1.6E-2</v>
      </c>
      <c r="BM3538">
        <v>1.6E-2</v>
      </c>
      <c r="BN3538">
        <v>1.4999999999999999E-2</v>
      </c>
      <c r="BO3538" t="s">
        <v>194</v>
      </c>
      <c r="BP3538" t="s">
        <v>194</v>
      </c>
      <c r="BQ3538" t="s">
        <v>194</v>
      </c>
      <c r="BR3538">
        <v>2.4E-2</v>
      </c>
      <c r="BS3538" t="s">
        <v>194</v>
      </c>
      <c r="BT3538">
        <v>0.03</v>
      </c>
      <c r="BU3538" t="s">
        <v>194</v>
      </c>
      <c r="BV3538" t="s">
        <v>194</v>
      </c>
      <c r="BW3538">
        <v>2.1999999999999999E-2</v>
      </c>
      <c r="BX3538" t="s">
        <v>194</v>
      </c>
      <c r="BY3538" t="s">
        <v>194</v>
      </c>
      <c r="BZ3538" t="s">
        <v>194</v>
      </c>
      <c r="CA3538" t="s">
        <v>194</v>
      </c>
      <c r="CB3538" t="s">
        <v>194</v>
      </c>
      <c r="CC3538" t="s">
        <v>194</v>
      </c>
      <c r="CD3538" t="s">
        <v>194</v>
      </c>
      <c r="CE3538" t="s">
        <v>194</v>
      </c>
      <c r="CF3538" t="s">
        <v>194</v>
      </c>
      <c r="CG3538" t="s">
        <v>194</v>
      </c>
      <c r="CH3538" t="s">
        <v>194</v>
      </c>
    </row>
    <row r="3539" spans="1:86" x14ac:dyDescent="0.25">
      <c r="A3539" t="s">
        <v>7249</v>
      </c>
      <c r="B3539" t="s">
        <v>3512</v>
      </c>
      <c r="C3539" t="s">
        <v>188</v>
      </c>
      <c r="D3539">
        <v>1.9E-2</v>
      </c>
      <c r="E3539" t="s">
        <v>188</v>
      </c>
      <c r="F3539">
        <v>7.0000000000000007E-2</v>
      </c>
      <c r="G3539" t="s">
        <v>194</v>
      </c>
      <c r="H3539" t="s">
        <v>188</v>
      </c>
      <c r="I3539" t="s">
        <v>194</v>
      </c>
      <c r="J3539" t="s">
        <v>194</v>
      </c>
      <c r="K3539" t="s">
        <v>194</v>
      </c>
      <c r="L3539" t="s">
        <v>188</v>
      </c>
      <c r="M3539" t="s">
        <v>194</v>
      </c>
      <c r="N3539" t="s">
        <v>188</v>
      </c>
      <c r="O3539" t="s">
        <v>194</v>
      </c>
      <c r="P3539" t="s">
        <v>188</v>
      </c>
      <c r="Q3539" t="s">
        <v>188</v>
      </c>
      <c r="R3539" t="s">
        <v>188</v>
      </c>
      <c r="S3539" t="s">
        <v>194</v>
      </c>
      <c r="T3539" t="s">
        <v>188</v>
      </c>
      <c r="U3539" t="s">
        <v>188</v>
      </c>
      <c r="V3539" t="s">
        <v>188</v>
      </c>
      <c r="W3539" t="s">
        <v>194</v>
      </c>
      <c r="X3539" t="s">
        <v>188</v>
      </c>
      <c r="Y3539" t="s">
        <v>194</v>
      </c>
      <c r="Z3539">
        <v>1.2999999999999999E-2</v>
      </c>
      <c r="AA3539" t="s">
        <v>194</v>
      </c>
      <c r="AB3539" t="s">
        <v>194</v>
      </c>
      <c r="AC3539" t="s">
        <v>188</v>
      </c>
      <c r="AD3539" t="s">
        <v>188</v>
      </c>
      <c r="AE3539" t="s">
        <v>188</v>
      </c>
      <c r="AF3539" t="s">
        <v>194</v>
      </c>
      <c r="AG3539" t="s">
        <v>194</v>
      </c>
      <c r="AH3539" t="s">
        <v>194</v>
      </c>
      <c r="AI3539" t="s">
        <v>194</v>
      </c>
      <c r="AJ3539" t="s">
        <v>194</v>
      </c>
      <c r="AK3539" t="s">
        <v>188</v>
      </c>
      <c r="AL3539" t="s">
        <v>188</v>
      </c>
      <c r="AM3539" t="s">
        <v>194</v>
      </c>
      <c r="AN3539" t="s">
        <v>188</v>
      </c>
      <c r="AO3539" t="s">
        <v>194</v>
      </c>
      <c r="AP3539" t="s">
        <v>188</v>
      </c>
      <c r="AQ3539" t="s">
        <v>194</v>
      </c>
      <c r="AR3539" t="s">
        <v>194</v>
      </c>
      <c r="AS3539" t="s">
        <v>188</v>
      </c>
      <c r="AT3539" t="s">
        <v>194</v>
      </c>
      <c r="AU3539" t="s">
        <v>188</v>
      </c>
      <c r="AV3539" t="s">
        <v>194</v>
      </c>
      <c r="AW3539" t="s">
        <v>194</v>
      </c>
      <c r="AX3539" t="s">
        <v>194</v>
      </c>
      <c r="AY3539" t="s">
        <v>188</v>
      </c>
      <c r="AZ3539" t="s">
        <v>194</v>
      </c>
      <c r="BA3539" t="s">
        <v>194</v>
      </c>
      <c r="BB3539" t="s">
        <v>188</v>
      </c>
      <c r="BC3539" t="s">
        <v>194</v>
      </c>
      <c r="BD3539" t="s">
        <v>194</v>
      </c>
      <c r="BE3539" t="s">
        <v>194</v>
      </c>
      <c r="BF3539" t="s">
        <v>194</v>
      </c>
      <c r="BG3539" t="s">
        <v>188</v>
      </c>
      <c r="BH3539" t="s">
        <v>194</v>
      </c>
      <c r="BI3539" t="s">
        <v>194</v>
      </c>
      <c r="BJ3539" t="s">
        <v>188</v>
      </c>
      <c r="BK3539" t="s">
        <v>188</v>
      </c>
      <c r="BL3539" t="s">
        <v>194</v>
      </c>
      <c r="BM3539" t="s">
        <v>188</v>
      </c>
      <c r="BN3539" t="s">
        <v>194</v>
      </c>
      <c r="BO3539" t="s">
        <v>188</v>
      </c>
      <c r="BP3539" t="s">
        <v>188</v>
      </c>
      <c r="BQ3539" t="s">
        <v>188</v>
      </c>
      <c r="BR3539" t="s">
        <v>194</v>
      </c>
      <c r="BS3539" t="s">
        <v>188</v>
      </c>
      <c r="BT3539" t="s">
        <v>194</v>
      </c>
      <c r="BU3539" t="s">
        <v>188</v>
      </c>
      <c r="BV3539" t="s">
        <v>188</v>
      </c>
      <c r="BW3539" t="s">
        <v>194</v>
      </c>
      <c r="BX3539">
        <v>1.7000000000000001E-2</v>
      </c>
      <c r="BY3539" t="s">
        <v>188</v>
      </c>
      <c r="BZ3539" t="s">
        <v>194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5">
      <c r="A3540" t="s">
        <v>7250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188</v>
      </c>
      <c r="M3540" t="s">
        <v>188</v>
      </c>
      <c r="N3540" t="s">
        <v>188</v>
      </c>
      <c r="O3540" t="s">
        <v>188</v>
      </c>
      <c r="P3540" t="s">
        <v>188</v>
      </c>
      <c r="Q3540" t="s">
        <v>188</v>
      </c>
      <c r="R3540" t="s">
        <v>188</v>
      </c>
      <c r="S3540" t="s">
        <v>194</v>
      </c>
      <c r="T3540">
        <v>0.12</v>
      </c>
      <c r="U3540">
        <v>0.13200000000000001</v>
      </c>
      <c r="V3540">
        <v>8.8999999999999996E-2</v>
      </c>
      <c r="W3540" t="s">
        <v>194</v>
      </c>
      <c r="X3540">
        <v>0.06</v>
      </c>
      <c r="Y3540" t="s">
        <v>194</v>
      </c>
      <c r="Z3540">
        <v>0.128</v>
      </c>
      <c r="AA3540" t="s">
        <v>194</v>
      </c>
      <c r="AB3540" t="s">
        <v>194</v>
      </c>
      <c r="AC3540">
        <v>0.10100000000000001</v>
      </c>
      <c r="AD3540">
        <v>0.13600000000000001</v>
      </c>
      <c r="AE3540">
        <v>0.105</v>
      </c>
      <c r="AF3540" t="s">
        <v>194</v>
      </c>
      <c r="AG3540" t="s">
        <v>194</v>
      </c>
      <c r="AH3540" t="s">
        <v>194</v>
      </c>
      <c r="AI3540" t="s">
        <v>194</v>
      </c>
      <c r="AJ3540" t="s">
        <v>194</v>
      </c>
      <c r="AK3540">
        <v>0.108</v>
      </c>
      <c r="AL3540">
        <v>0.14199999999999999</v>
      </c>
      <c r="AM3540" t="s">
        <v>194</v>
      </c>
      <c r="AN3540">
        <v>9.5000000000000001E-2</v>
      </c>
      <c r="AO3540" t="s">
        <v>194</v>
      </c>
      <c r="AP3540">
        <v>0.13300000000000001</v>
      </c>
      <c r="AQ3540" t="s">
        <v>194</v>
      </c>
      <c r="AR3540" t="s">
        <v>194</v>
      </c>
      <c r="AS3540">
        <v>0.14599999999999999</v>
      </c>
      <c r="AT3540" t="s">
        <v>194</v>
      </c>
      <c r="AU3540">
        <v>0.11700000000000001</v>
      </c>
      <c r="AV3540" t="s">
        <v>194</v>
      </c>
      <c r="AW3540" t="s">
        <v>194</v>
      </c>
      <c r="AX3540" t="s">
        <v>194</v>
      </c>
      <c r="AY3540">
        <v>0.13200000000000001</v>
      </c>
      <c r="AZ3540" t="s">
        <v>194</v>
      </c>
      <c r="BA3540" t="s">
        <v>194</v>
      </c>
      <c r="BB3540">
        <v>8.5000000000000006E-2</v>
      </c>
      <c r="BC3540" t="s">
        <v>194</v>
      </c>
      <c r="BD3540" t="s">
        <v>194</v>
      </c>
      <c r="BE3540" t="s">
        <v>194</v>
      </c>
      <c r="BF3540" t="s">
        <v>194</v>
      </c>
      <c r="BG3540">
        <v>8.5999999999999993E-2</v>
      </c>
      <c r="BH3540" t="s">
        <v>194</v>
      </c>
      <c r="BI3540" t="s">
        <v>194</v>
      </c>
      <c r="BJ3540">
        <v>0.109</v>
      </c>
      <c r="BK3540">
        <v>0.13500000000000001</v>
      </c>
      <c r="BL3540" t="s">
        <v>194</v>
      </c>
      <c r="BM3540">
        <v>0.114</v>
      </c>
      <c r="BN3540" t="s">
        <v>194</v>
      </c>
      <c r="BO3540" t="s">
        <v>188</v>
      </c>
      <c r="BP3540" t="s">
        <v>188</v>
      </c>
      <c r="BQ3540" t="s">
        <v>188</v>
      </c>
      <c r="BR3540" t="s">
        <v>188</v>
      </c>
      <c r="BS3540" t="s">
        <v>188</v>
      </c>
      <c r="BT3540" t="s">
        <v>188</v>
      </c>
      <c r="BU3540" t="s">
        <v>188</v>
      </c>
      <c r="BV3540" t="s">
        <v>188</v>
      </c>
      <c r="BW3540" t="s">
        <v>188</v>
      </c>
      <c r="BX3540" t="s">
        <v>188</v>
      </c>
      <c r="BY3540" t="s">
        <v>188</v>
      </c>
      <c r="BZ3540" t="s">
        <v>194</v>
      </c>
      <c r="CA3540" t="s">
        <v>188</v>
      </c>
      <c r="CB3540" t="s">
        <v>188</v>
      </c>
      <c r="CC3540" t="s">
        <v>188</v>
      </c>
      <c r="CD3540" t="s">
        <v>188</v>
      </c>
      <c r="CE3540" t="s">
        <v>188</v>
      </c>
      <c r="CF3540" t="s">
        <v>188</v>
      </c>
      <c r="CG3540" t="s">
        <v>188</v>
      </c>
      <c r="CH3540" t="s">
        <v>188</v>
      </c>
    </row>
    <row r="3541" spans="1:86" x14ac:dyDescent="0.25">
      <c r="A3541" t="s">
        <v>7251</v>
      </c>
      <c r="B3541" t="s">
        <v>3514</v>
      </c>
      <c r="C3541" t="s">
        <v>188</v>
      </c>
      <c r="D3541">
        <v>1.9E-2</v>
      </c>
      <c r="E3541" t="s">
        <v>188</v>
      </c>
      <c r="F3541">
        <v>7.0000000000000007E-2</v>
      </c>
      <c r="G3541" t="s">
        <v>194</v>
      </c>
      <c r="H3541" t="s">
        <v>188</v>
      </c>
      <c r="I3541" t="s">
        <v>194</v>
      </c>
      <c r="J3541" t="s">
        <v>194</v>
      </c>
      <c r="K3541" t="s">
        <v>194</v>
      </c>
      <c r="L3541" t="s">
        <v>188</v>
      </c>
      <c r="M3541" t="s">
        <v>194</v>
      </c>
      <c r="N3541" t="s">
        <v>188</v>
      </c>
      <c r="O3541" t="s">
        <v>194</v>
      </c>
      <c r="P3541" t="s">
        <v>188</v>
      </c>
      <c r="Q3541" t="s">
        <v>188</v>
      </c>
      <c r="R3541" t="s">
        <v>188</v>
      </c>
      <c r="S3541">
        <v>-0.12</v>
      </c>
      <c r="T3541">
        <v>-0.12</v>
      </c>
      <c r="U3541">
        <v>-0.13200000000000001</v>
      </c>
      <c r="V3541">
        <v>-8.8999999999999996E-2</v>
      </c>
      <c r="W3541">
        <v>-7.1999999999999995E-2</v>
      </c>
      <c r="X3541">
        <v>-0.06</v>
      </c>
      <c r="Y3541">
        <v>-9.2999999999999999E-2</v>
      </c>
      <c r="Z3541">
        <v>-0.115</v>
      </c>
      <c r="AA3541">
        <v>-0.123</v>
      </c>
      <c r="AB3541">
        <v>-9.0999999999999998E-2</v>
      </c>
      <c r="AC3541">
        <v>-0.10100000000000001</v>
      </c>
      <c r="AD3541">
        <v>-0.13600000000000001</v>
      </c>
      <c r="AE3541">
        <v>-0.105</v>
      </c>
      <c r="AF3541">
        <v>-0.11600000000000001</v>
      </c>
      <c r="AG3541">
        <v>-0.109</v>
      </c>
      <c r="AH3541">
        <v>-9.6000000000000002E-2</v>
      </c>
      <c r="AI3541">
        <v>-8.8999999999999996E-2</v>
      </c>
      <c r="AJ3541">
        <v>-7.9000000000000001E-2</v>
      </c>
      <c r="AK3541">
        <v>-0.108</v>
      </c>
      <c r="AL3541">
        <v>-0.14199999999999999</v>
      </c>
      <c r="AM3541">
        <v>-0.122</v>
      </c>
      <c r="AN3541">
        <v>-9.5000000000000001E-2</v>
      </c>
      <c r="AO3541">
        <v>-0.11</v>
      </c>
      <c r="AP3541">
        <v>-0.13300000000000001</v>
      </c>
      <c r="AQ3541">
        <v>-0.16200000000000001</v>
      </c>
      <c r="AR3541">
        <v>-0.128</v>
      </c>
      <c r="AS3541">
        <v>-0.14599999999999999</v>
      </c>
      <c r="AT3541">
        <v>-8.3000000000000004E-2</v>
      </c>
      <c r="AU3541">
        <v>-0.11700000000000001</v>
      </c>
      <c r="AV3541">
        <v>-0.105</v>
      </c>
      <c r="AW3541">
        <v>-9.1999999999999998E-2</v>
      </c>
      <c r="AX3541">
        <v>-0.13700000000000001</v>
      </c>
      <c r="AY3541">
        <v>-0.13200000000000001</v>
      </c>
      <c r="AZ3541">
        <v>-0.1</v>
      </c>
      <c r="BA3541">
        <v>-0.13</v>
      </c>
      <c r="BB3541">
        <v>-8.5000000000000006E-2</v>
      </c>
      <c r="BC3541">
        <v>-0.19900000000000001</v>
      </c>
      <c r="BD3541">
        <v>-0.111</v>
      </c>
      <c r="BE3541">
        <v>-0.126</v>
      </c>
      <c r="BF3541">
        <v>-0.13100000000000001</v>
      </c>
      <c r="BG3541">
        <v>-8.5999999999999993E-2</v>
      </c>
      <c r="BH3541">
        <v>-0.129</v>
      </c>
      <c r="BI3541">
        <v>-9.2999999999999999E-2</v>
      </c>
      <c r="BJ3541">
        <v>-0.109</v>
      </c>
      <c r="BK3541">
        <v>-0.13500000000000001</v>
      </c>
      <c r="BL3541">
        <v>-0.1</v>
      </c>
      <c r="BM3541">
        <v>-0.114</v>
      </c>
      <c r="BN3541">
        <v>-7.2999999999999995E-2</v>
      </c>
      <c r="BO3541" t="s">
        <v>188</v>
      </c>
      <c r="BP3541" t="s">
        <v>188</v>
      </c>
      <c r="BQ3541" t="s">
        <v>188</v>
      </c>
      <c r="BR3541" t="s">
        <v>194</v>
      </c>
      <c r="BS3541" t="s">
        <v>188</v>
      </c>
      <c r="BT3541" t="s">
        <v>194</v>
      </c>
      <c r="BU3541" t="s">
        <v>188</v>
      </c>
      <c r="BV3541" t="s">
        <v>188</v>
      </c>
      <c r="BW3541" t="s">
        <v>194</v>
      </c>
      <c r="BX3541">
        <v>1.7000000000000001E-2</v>
      </c>
      <c r="BY3541" t="s">
        <v>188</v>
      </c>
      <c r="BZ3541">
        <v>-3.6999999999999998E-2</v>
      </c>
      <c r="CA3541" t="s">
        <v>188</v>
      </c>
      <c r="CB3541" t="s">
        <v>188</v>
      </c>
      <c r="CC3541" t="s">
        <v>188</v>
      </c>
      <c r="CD3541" t="s">
        <v>188</v>
      </c>
      <c r="CE3541" t="s">
        <v>188</v>
      </c>
      <c r="CF3541" t="s">
        <v>188</v>
      </c>
      <c r="CG3541" t="s">
        <v>188</v>
      </c>
      <c r="CH3541" t="s">
        <v>188</v>
      </c>
    </row>
    <row r="3542" spans="1:86" x14ac:dyDescent="0.25">
      <c r="A3542" t="s">
        <v>7252</v>
      </c>
      <c r="B3542" t="s">
        <v>3515</v>
      </c>
      <c r="C3542" t="s">
        <v>194</v>
      </c>
      <c r="D3542" t="s">
        <v>188</v>
      </c>
      <c r="E3542" t="s">
        <v>188</v>
      </c>
      <c r="F3542" t="s">
        <v>194</v>
      </c>
      <c r="G3542" t="s">
        <v>188</v>
      </c>
      <c r="H3542" t="s">
        <v>194</v>
      </c>
      <c r="I3542" t="s">
        <v>188</v>
      </c>
      <c r="J3542" t="s">
        <v>188</v>
      </c>
      <c r="K3542" t="s">
        <v>188</v>
      </c>
      <c r="L3542" t="s">
        <v>188</v>
      </c>
      <c r="M3542" t="s">
        <v>188</v>
      </c>
      <c r="N3542" t="s">
        <v>194</v>
      </c>
      <c r="O3542" t="s">
        <v>188</v>
      </c>
      <c r="P3542" t="s">
        <v>194</v>
      </c>
      <c r="Q3542" t="s">
        <v>188</v>
      </c>
      <c r="R3542" t="s">
        <v>194</v>
      </c>
      <c r="S3542" t="s">
        <v>188</v>
      </c>
      <c r="T3542" t="s">
        <v>194</v>
      </c>
      <c r="U3542" t="s">
        <v>194</v>
      </c>
      <c r="V3542" t="s">
        <v>188</v>
      </c>
      <c r="W3542" t="s">
        <v>188</v>
      </c>
      <c r="X3542" t="s">
        <v>194</v>
      </c>
      <c r="Y3542" t="s">
        <v>188</v>
      </c>
      <c r="Z3542" t="s">
        <v>188</v>
      </c>
      <c r="AA3542" t="s">
        <v>188</v>
      </c>
      <c r="AB3542" t="s">
        <v>188</v>
      </c>
      <c r="AC3542" t="s">
        <v>188</v>
      </c>
      <c r="AD3542" t="s">
        <v>188</v>
      </c>
      <c r="AE3542" t="s">
        <v>194</v>
      </c>
      <c r="AF3542" t="s">
        <v>194</v>
      </c>
      <c r="AG3542" t="s">
        <v>194</v>
      </c>
      <c r="AH3542" t="s">
        <v>188</v>
      </c>
      <c r="AI3542" t="s">
        <v>188</v>
      </c>
      <c r="AJ3542" t="s">
        <v>194</v>
      </c>
      <c r="AK3542" t="s">
        <v>188</v>
      </c>
      <c r="AL3542" t="s">
        <v>188</v>
      </c>
      <c r="AM3542" t="s">
        <v>188</v>
      </c>
      <c r="AN3542" t="s">
        <v>188</v>
      </c>
      <c r="AO3542" t="s">
        <v>188</v>
      </c>
      <c r="AP3542" t="s">
        <v>194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188</v>
      </c>
      <c r="AV3542" t="s">
        <v>188</v>
      </c>
      <c r="AW3542" t="s">
        <v>188</v>
      </c>
      <c r="AX3542" t="s">
        <v>188</v>
      </c>
      <c r="AY3542" t="s">
        <v>194</v>
      </c>
      <c r="AZ3542" t="s">
        <v>188</v>
      </c>
      <c r="BA3542" t="s">
        <v>194</v>
      </c>
      <c r="BB3542" t="s">
        <v>188</v>
      </c>
      <c r="BC3542" t="s">
        <v>188</v>
      </c>
      <c r="BD3542" t="s">
        <v>194</v>
      </c>
      <c r="BE3542" t="s">
        <v>188</v>
      </c>
      <c r="BF3542" t="s">
        <v>188</v>
      </c>
      <c r="BG3542" t="s">
        <v>194</v>
      </c>
      <c r="BH3542" t="s">
        <v>188</v>
      </c>
      <c r="BI3542" t="s">
        <v>194</v>
      </c>
      <c r="BJ3542" t="s">
        <v>188</v>
      </c>
      <c r="BK3542" t="s">
        <v>194</v>
      </c>
      <c r="BL3542" t="s">
        <v>194</v>
      </c>
      <c r="BM3542" t="s">
        <v>188</v>
      </c>
      <c r="BN3542" t="s">
        <v>188</v>
      </c>
      <c r="BO3542" t="s">
        <v>194</v>
      </c>
      <c r="BP3542" t="s">
        <v>188</v>
      </c>
      <c r="BQ3542" t="s">
        <v>188</v>
      </c>
      <c r="BR3542" t="s">
        <v>194</v>
      </c>
      <c r="BS3542" t="s">
        <v>188</v>
      </c>
      <c r="BT3542" t="s">
        <v>188</v>
      </c>
      <c r="BU3542" t="s">
        <v>188</v>
      </c>
      <c r="BV3542" t="s">
        <v>188</v>
      </c>
      <c r="BW3542" t="s">
        <v>194</v>
      </c>
      <c r="BX3542" t="s">
        <v>194</v>
      </c>
      <c r="BY3542" t="s">
        <v>188</v>
      </c>
      <c r="BZ3542" t="s">
        <v>194</v>
      </c>
      <c r="CA3542" t="s">
        <v>188</v>
      </c>
      <c r="CB3542" t="s">
        <v>188</v>
      </c>
      <c r="CC3542" t="s">
        <v>188</v>
      </c>
      <c r="CD3542" t="s">
        <v>188</v>
      </c>
      <c r="CE3542" t="s">
        <v>194</v>
      </c>
      <c r="CF3542" t="s">
        <v>194</v>
      </c>
      <c r="CG3542" t="s">
        <v>194</v>
      </c>
      <c r="CH3542" t="s">
        <v>188</v>
      </c>
    </row>
    <row r="3543" spans="1:86" x14ac:dyDescent="0.25">
      <c r="A3543" t="s">
        <v>7253</v>
      </c>
      <c r="B3543" t="s">
        <v>3516</v>
      </c>
      <c r="C3543" t="s">
        <v>194</v>
      </c>
      <c r="D3543" t="s">
        <v>194</v>
      </c>
      <c r="E3543" t="s">
        <v>194</v>
      </c>
      <c r="F3543" t="s">
        <v>194</v>
      </c>
      <c r="G3543">
        <v>9.1999999999999998E-2</v>
      </c>
      <c r="H3543">
        <v>9.7000000000000003E-2</v>
      </c>
      <c r="I3543">
        <v>0.09</v>
      </c>
      <c r="J3543">
        <v>9.4E-2</v>
      </c>
      <c r="K3543">
        <v>0.11799999999999999</v>
      </c>
      <c r="L3543" t="s">
        <v>194</v>
      </c>
      <c r="M3543">
        <v>0.10299999999999999</v>
      </c>
      <c r="N3543" t="s">
        <v>194</v>
      </c>
      <c r="O3543">
        <v>9.9000000000000005E-2</v>
      </c>
      <c r="P3543" t="s">
        <v>194</v>
      </c>
      <c r="Q3543">
        <v>0.112</v>
      </c>
      <c r="R3543" t="s">
        <v>194</v>
      </c>
      <c r="S3543" t="s">
        <v>194</v>
      </c>
      <c r="T3543" t="s">
        <v>194</v>
      </c>
      <c r="U3543" t="s">
        <v>194</v>
      </c>
      <c r="V3543" t="s">
        <v>194</v>
      </c>
      <c r="W3543">
        <v>9.2999999999999999E-2</v>
      </c>
      <c r="X3543" t="s">
        <v>194</v>
      </c>
      <c r="Y3543">
        <v>9.8000000000000004E-2</v>
      </c>
      <c r="Z3543" t="s">
        <v>194</v>
      </c>
      <c r="AA3543">
        <v>0.112</v>
      </c>
      <c r="AB3543">
        <v>9.4E-2</v>
      </c>
      <c r="AC3543">
        <v>0.105</v>
      </c>
      <c r="AD3543">
        <v>0.1</v>
      </c>
      <c r="AE3543" t="s">
        <v>194</v>
      </c>
      <c r="AF3543" t="s">
        <v>194</v>
      </c>
      <c r="AG3543" t="s">
        <v>194</v>
      </c>
      <c r="AH3543" t="s">
        <v>194</v>
      </c>
      <c r="AI3543" t="s">
        <v>194</v>
      </c>
      <c r="AJ3543" t="s">
        <v>194</v>
      </c>
      <c r="AK3543">
        <v>9.8000000000000004E-2</v>
      </c>
      <c r="AL3543">
        <v>0.109</v>
      </c>
      <c r="AM3543" t="s">
        <v>194</v>
      </c>
      <c r="AN3543" t="s">
        <v>194</v>
      </c>
      <c r="AO3543" t="s">
        <v>194</v>
      </c>
      <c r="AP3543">
        <v>9.6000000000000002E-2</v>
      </c>
      <c r="AQ3543" t="s">
        <v>194</v>
      </c>
      <c r="AR3543" t="s">
        <v>194</v>
      </c>
      <c r="AS3543" t="s">
        <v>194</v>
      </c>
      <c r="AT3543" t="s">
        <v>194</v>
      </c>
      <c r="AU3543">
        <v>0.11700000000000001</v>
      </c>
      <c r="AV3543">
        <v>0.16700000000000001</v>
      </c>
      <c r="AW3543" t="s">
        <v>194</v>
      </c>
      <c r="AX3543" t="s">
        <v>194</v>
      </c>
      <c r="AY3543" t="s">
        <v>194</v>
      </c>
      <c r="AZ3543" t="s">
        <v>194</v>
      </c>
      <c r="BA3543" t="s">
        <v>194</v>
      </c>
      <c r="BB3543">
        <v>9.0999999999999998E-2</v>
      </c>
      <c r="BC3543" t="s">
        <v>194</v>
      </c>
      <c r="BD3543" t="s">
        <v>194</v>
      </c>
      <c r="BE3543">
        <v>0.109</v>
      </c>
      <c r="BF3543" t="s">
        <v>194</v>
      </c>
      <c r="BG3543">
        <v>0.107</v>
      </c>
      <c r="BH3543" t="s">
        <v>194</v>
      </c>
      <c r="BI3543" t="s">
        <v>194</v>
      </c>
      <c r="BJ3543" t="s">
        <v>194</v>
      </c>
      <c r="BK3543">
        <v>0.124</v>
      </c>
      <c r="BL3543" t="s">
        <v>194</v>
      </c>
      <c r="BM3543" t="s">
        <v>194</v>
      </c>
      <c r="BN3543" t="s">
        <v>194</v>
      </c>
      <c r="BO3543">
        <v>0.121</v>
      </c>
      <c r="BP3543" t="s">
        <v>194</v>
      </c>
      <c r="BQ3543">
        <v>0.13</v>
      </c>
      <c r="BR3543" t="s">
        <v>194</v>
      </c>
      <c r="BS3543" t="s">
        <v>194</v>
      </c>
      <c r="BT3543">
        <v>0.16400000000000001</v>
      </c>
      <c r="BU3543" t="s">
        <v>194</v>
      </c>
      <c r="BV3543" t="s">
        <v>194</v>
      </c>
      <c r="BW3543" t="s">
        <v>194</v>
      </c>
      <c r="BX3543" t="s">
        <v>194</v>
      </c>
      <c r="BY3543">
        <v>0.20899999999999999</v>
      </c>
      <c r="BZ3543" t="s">
        <v>194</v>
      </c>
      <c r="CA3543" t="s">
        <v>194</v>
      </c>
      <c r="CB3543">
        <v>0.19500000000000001</v>
      </c>
      <c r="CC3543" t="s">
        <v>194</v>
      </c>
      <c r="CD3543" t="s">
        <v>194</v>
      </c>
      <c r="CE3543" t="s">
        <v>194</v>
      </c>
      <c r="CF3543" t="s">
        <v>194</v>
      </c>
      <c r="CG3543" t="s">
        <v>194</v>
      </c>
      <c r="CH3543" t="s">
        <v>194</v>
      </c>
    </row>
    <row r="3544" spans="1:86" x14ac:dyDescent="0.25">
      <c r="A3544" t="s">
        <v>7254</v>
      </c>
      <c r="B3544" t="s">
        <v>3517</v>
      </c>
      <c r="C3544">
        <v>-9.5000000000000001E-2</v>
      </c>
      <c r="D3544" t="s">
        <v>194</v>
      </c>
      <c r="E3544" t="s">
        <v>194</v>
      </c>
      <c r="F3544" t="s">
        <v>194</v>
      </c>
      <c r="G3544">
        <v>-9.1999999999999998E-2</v>
      </c>
      <c r="H3544" t="s">
        <v>194</v>
      </c>
      <c r="I3544">
        <v>-0.09</v>
      </c>
      <c r="J3544">
        <v>-9.4E-2</v>
      </c>
      <c r="K3544">
        <v>-0.11799999999999999</v>
      </c>
      <c r="L3544" t="s">
        <v>194</v>
      </c>
      <c r="M3544">
        <v>-0.10299999999999999</v>
      </c>
      <c r="N3544" t="s">
        <v>194</v>
      </c>
      <c r="O3544">
        <v>-9.9000000000000005E-2</v>
      </c>
      <c r="P3544">
        <v>-0.111</v>
      </c>
      <c r="Q3544">
        <v>-0.112</v>
      </c>
      <c r="R3544" t="s">
        <v>194</v>
      </c>
      <c r="S3544" t="s">
        <v>194</v>
      </c>
      <c r="T3544" t="s">
        <v>194</v>
      </c>
      <c r="U3544">
        <v>-9.2999999999999999E-2</v>
      </c>
      <c r="V3544" t="s">
        <v>194</v>
      </c>
      <c r="W3544">
        <v>-9.2999999999999999E-2</v>
      </c>
      <c r="X3544" t="s">
        <v>194</v>
      </c>
      <c r="Y3544">
        <v>-9.8000000000000004E-2</v>
      </c>
      <c r="Z3544" t="s">
        <v>194</v>
      </c>
      <c r="AA3544">
        <v>-0.112</v>
      </c>
      <c r="AB3544">
        <v>-9.4E-2</v>
      </c>
      <c r="AC3544">
        <v>-0.105</v>
      </c>
      <c r="AD3544">
        <v>-0.1</v>
      </c>
      <c r="AE3544" t="s">
        <v>194</v>
      </c>
      <c r="AF3544">
        <v>-8.8999999999999996E-2</v>
      </c>
      <c r="AG3544" t="s">
        <v>194</v>
      </c>
      <c r="AH3544" t="s">
        <v>194</v>
      </c>
      <c r="AI3544" t="s">
        <v>194</v>
      </c>
      <c r="AJ3544">
        <v>-0.10100000000000001</v>
      </c>
      <c r="AK3544">
        <v>-9.8000000000000004E-2</v>
      </c>
      <c r="AL3544">
        <v>-0.109</v>
      </c>
      <c r="AM3544" t="s">
        <v>194</v>
      </c>
      <c r="AN3544" t="s">
        <v>194</v>
      </c>
      <c r="AO3544" t="s">
        <v>194</v>
      </c>
      <c r="AP3544" t="s">
        <v>194</v>
      </c>
      <c r="AQ3544" t="s">
        <v>194</v>
      </c>
      <c r="AR3544" t="s">
        <v>194</v>
      </c>
      <c r="AS3544" t="s">
        <v>194</v>
      </c>
      <c r="AT3544" t="s">
        <v>194</v>
      </c>
      <c r="AU3544">
        <v>-0.11700000000000001</v>
      </c>
      <c r="AV3544">
        <v>-0.16700000000000001</v>
      </c>
      <c r="AW3544" t="s">
        <v>194</v>
      </c>
      <c r="AX3544" t="s">
        <v>194</v>
      </c>
      <c r="AY3544">
        <v>-0.11600000000000001</v>
      </c>
      <c r="AZ3544" t="s">
        <v>194</v>
      </c>
      <c r="BA3544" t="s">
        <v>194</v>
      </c>
      <c r="BB3544">
        <v>-9.0999999999999998E-2</v>
      </c>
      <c r="BC3544" t="s">
        <v>194</v>
      </c>
      <c r="BD3544">
        <v>-0.127</v>
      </c>
      <c r="BE3544">
        <v>-0.109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 t="s">
        <v>194</v>
      </c>
      <c r="BP3544" t="s">
        <v>194</v>
      </c>
      <c r="BQ3544">
        <v>-0.13</v>
      </c>
      <c r="BR3544">
        <v>-0.216</v>
      </c>
      <c r="BS3544" t="s">
        <v>194</v>
      </c>
      <c r="BT3544">
        <v>-0.16400000000000001</v>
      </c>
      <c r="BU3544" t="s">
        <v>194</v>
      </c>
      <c r="BV3544" t="s">
        <v>194</v>
      </c>
      <c r="BW3544">
        <v>-0.14899999999999999</v>
      </c>
      <c r="BX3544" t="s">
        <v>194</v>
      </c>
      <c r="BY3544">
        <v>-0.20899999999999999</v>
      </c>
      <c r="BZ3544" t="s">
        <v>194</v>
      </c>
      <c r="CA3544" t="s">
        <v>194</v>
      </c>
      <c r="CB3544">
        <v>-0.19500000000000001</v>
      </c>
      <c r="CC3544" t="s">
        <v>194</v>
      </c>
      <c r="CD3544" t="s">
        <v>194</v>
      </c>
      <c r="CE3544" t="s">
        <v>194</v>
      </c>
      <c r="CF3544">
        <v>-0.17399999999999999</v>
      </c>
      <c r="CG3544">
        <v>-0.20699999999999999</v>
      </c>
      <c r="CH3544" t="s">
        <v>194</v>
      </c>
    </row>
    <row r="3545" spans="1:86" x14ac:dyDescent="0.25">
      <c r="A3545" t="s">
        <v>7255</v>
      </c>
      <c r="B3545" t="s">
        <v>3518</v>
      </c>
      <c r="C3545">
        <v>1.7000000000000001E-2</v>
      </c>
      <c r="D3545" t="s">
        <v>188</v>
      </c>
      <c r="E3545" t="s">
        <v>188</v>
      </c>
      <c r="F3545" t="s">
        <v>188</v>
      </c>
      <c r="G3545" t="s">
        <v>194</v>
      </c>
      <c r="H3545" t="s">
        <v>194</v>
      </c>
      <c r="I3545" t="s">
        <v>194</v>
      </c>
      <c r="J3545" t="s">
        <v>188</v>
      </c>
      <c r="K3545" t="s">
        <v>188</v>
      </c>
      <c r="L3545" t="s">
        <v>188</v>
      </c>
      <c r="M3545" t="s">
        <v>194</v>
      </c>
      <c r="N3545" t="s">
        <v>188</v>
      </c>
      <c r="O3545" t="s">
        <v>194</v>
      </c>
      <c r="P3545">
        <v>6.8000000000000005E-2</v>
      </c>
      <c r="Q3545" t="s">
        <v>188</v>
      </c>
      <c r="R3545" t="s">
        <v>188</v>
      </c>
      <c r="S3545" t="s">
        <v>188</v>
      </c>
      <c r="T3545">
        <v>3.5999999999999997E-2</v>
      </c>
      <c r="U3545" t="s">
        <v>188</v>
      </c>
      <c r="V3545" t="s">
        <v>188</v>
      </c>
      <c r="W3545" t="s">
        <v>188</v>
      </c>
      <c r="X3545">
        <v>8.5999999999999993E-2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188</v>
      </c>
      <c r="AD3545" t="s">
        <v>188</v>
      </c>
      <c r="AE3545" t="s">
        <v>188</v>
      </c>
      <c r="AF3545" t="s">
        <v>188</v>
      </c>
      <c r="AG3545" t="s">
        <v>188</v>
      </c>
      <c r="AH3545" t="s">
        <v>188</v>
      </c>
      <c r="AI3545" t="s">
        <v>188</v>
      </c>
      <c r="AJ3545" t="s">
        <v>194</v>
      </c>
      <c r="AK3545" t="s">
        <v>188</v>
      </c>
      <c r="AL3545" t="s">
        <v>188</v>
      </c>
      <c r="AM3545" t="s">
        <v>188</v>
      </c>
      <c r="AN3545" t="s">
        <v>194</v>
      </c>
      <c r="AO3545" t="s">
        <v>188</v>
      </c>
      <c r="AP3545" t="s">
        <v>194</v>
      </c>
      <c r="AQ3545" t="s">
        <v>188</v>
      </c>
      <c r="AR3545" t="s">
        <v>188</v>
      </c>
      <c r="AS3545" t="s">
        <v>188</v>
      </c>
      <c r="AT3545" t="s">
        <v>188</v>
      </c>
      <c r="AU3545" t="s">
        <v>194</v>
      </c>
      <c r="AV3545" t="s">
        <v>188</v>
      </c>
      <c r="AW3545" t="s">
        <v>188</v>
      </c>
      <c r="AX3545" t="s">
        <v>188</v>
      </c>
      <c r="AY3545" t="s">
        <v>194</v>
      </c>
      <c r="AZ3545" t="s">
        <v>188</v>
      </c>
      <c r="BA3545" t="s">
        <v>188</v>
      </c>
      <c r="BB3545" t="s">
        <v>194</v>
      </c>
      <c r="BC3545" t="s">
        <v>188</v>
      </c>
      <c r="BD3545" t="s">
        <v>194</v>
      </c>
      <c r="BE3545" t="s">
        <v>188</v>
      </c>
      <c r="BF3545" t="s">
        <v>188</v>
      </c>
      <c r="BG3545" t="s">
        <v>194</v>
      </c>
      <c r="BH3545" t="s">
        <v>188</v>
      </c>
      <c r="BI3545" t="s">
        <v>188</v>
      </c>
      <c r="BJ3545" t="s">
        <v>188</v>
      </c>
      <c r="BK3545" t="s">
        <v>194</v>
      </c>
      <c r="BL3545" t="s">
        <v>188</v>
      </c>
      <c r="BM3545" t="s">
        <v>188</v>
      </c>
      <c r="BN3545" t="s">
        <v>188</v>
      </c>
      <c r="BO3545" t="s">
        <v>194</v>
      </c>
      <c r="BP3545" t="s">
        <v>188</v>
      </c>
      <c r="BQ3545" t="s">
        <v>188</v>
      </c>
      <c r="BR3545" t="s">
        <v>194</v>
      </c>
      <c r="BS3545" t="s">
        <v>188</v>
      </c>
      <c r="BT3545" t="s">
        <v>188</v>
      </c>
      <c r="BU3545" t="s">
        <v>188</v>
      </c>
      <c r="BV3545" t="s">
        <v>188</v>
      </c>
      <c r="BW3545" t="s">
        <v>194</v>
      </c>
      <c r="BX3545" t="s">
        <v>188</v>
      </c>
      <c r="BY3545" t="s">
        <v>188</v>
      </c>
      <c r="BZ3545" t="s">
        <v>188</v>
      </c>
      <c r="CA3545" t="s">
        <v>188</v>
      </c>
      <c r="CB3545" t="s">
        <v>188</v>
      </c>
      <c r="CC3545" t="s">
        <v>188</v>
      </c>
      <c r="CD3545" t="s">
        <v>188</v>
      </c>
      <c r="CE3545">
        <v>7.6999999999999999E-2</v>
      </c>
      <c r="CF3545">
        <v>5.3999999999999999E-2</v>
      </c>
      <c r="CG3545">
        <v>0.111</v>
      </c>
      <c r="CH3545" t="s">
        <v>188</v>
      </c>
    </row>
    <row r="3546" spans="1:86" x14ac:dyDescent="0.25">
      <c r="A3546" t="s">
        <v>7256</v>
      </c>
      <c r="B3546" t="s">
        <v>3519</v>
      </c>
      <c r="C3546">
        <v>2.1999999999999999E-2</v>
      </c>
      <c r="D3546">
        <v>1.9E-2</v>
      </c>
      <c r="E3546">
        <v>0.14299999999999999</v>
      </c>
      <c r="F3546" t="s">
        <v>188</v>
      </c>
      <c r="G3546" t="s">
        <v>194</v>
      </c>
      <c r="H3546" t="s">
        <v>194</v>
      </c>
      <c r="I3546" t="s">
        <v>194</v>
      </c>
      <c r="J3546" t="s">
        <v>194</v>
      </c>
      <c r="K3546">
        <v>2.8000000000000001E-2</v>
      </c>
      <c r="L3546" t="s">
        <v>194</v>
      </c>
      <c r="M3546" t="s">
        <v>194</v>
      </c>
      <c r="N3546">
        <v>2.391</v>
      </c>
      <c r="O3546" t="s">
        <v>194</v>
      </c>
      <c r="P3546">
        <v>3.4000000000000002E-2</v>
      </c>
      <c r="Q3546">
        <v>4.9000000000000002E-2</v>
      </c>
      <c r="R3546">
        <v>2.4E-2</v>
      </c>
      <c r="S3546">
        <v>0.4</v>
      </c>
      <c r="T3546" t="s">
        <v>188</v>
      </c>
      <c r="U3546" t="s">
        <v>194</v>
      </c>
      <c r="V3546">
        <v>0.159</v>
      </c>
      <c r="W3546" t="s">
        <v>194</v>
      </c>
      <c r="X3546">
        <v>8.3000000000000004E-2</v>
      </c>
      <c r="Y3546" t="s">
        <v>194</v>
      </c>
      <c r="Z3546">
        <v>6.7000000000000004E-2</v>
      </c>
      <c r="AA3546" t="s">
        <v>194</v>
      </c>
      <c r="AB3546" t="s">
        <v>194</v>
      </c>
      <c r="AC3546" t="s">
        <v>194</v>
      </c>
      <c r="AD3546" t="s">
        <v>194</v>
      </c>
      <c r="AE3546" t="s">
        <v>188</v>
      </c>
      <c r="AF3546" t="s">
        <v>194</v>
      </c>
      <c r="AG3546">
        <v>1.7789999999999999</v>
      </c>
      <c r="AH3546">
        <v>2.7E-2</v>
      </c>
      <c r="AI3546" t="s">
        <v>188</v>
      </c>
      <c r="AJ3546">
        <v>6.8000000000000005E-2</v>
      </c>
      <c r="AK3546" t="s">
        <v>194</v>
      </c>
      <c r="AL3546" t="s">
        <v>194</v>
      </c>
      <c r="AM3546" t="s">
        <v>188</v>
      </c>
      <c r="AN3546" t="s">
        <v>194</v>
      </c>
      <c r="AO3546" t="s">
        <v>188</v>
      </c>
      <c r="AP3546" t="s">
        <v>194</v>
      </c>
      <c r="AQ3546">
        <v>2.7E-2</v>
      </c>
      <c r="AR3546">
        <v>0.28100000000000003</v>
      </c>
      <c r="AS3546" t="s">
        <v>188</v>
      </c>
      <c r="AT3546" t="s">
        <v>188</v>
      </c>
      <c r="AU3546" t="s">
        <v>194</v>
      </c>
      <c r="AV3546">
        <v>2.3E-2</v>
      </c>
      <c r="AW3546" t="s">
        <v>188</v>
      </c>
      <c r="AX3546" t="s">
        <v>188</v>
      </c>
      <c r="AY3546" t="s">
        <v>188</v>
      </c>
      <c r="AZ3546" t="s">
        <v>188</v>
      </c>
      <c r="BA3546" t="s">
        <v>188</v>
      </c>
      <c r="BB3546" t="s">
        <v>194</v>
      </c>
      <c r="BC3546" t="s">
        <v>188</v>
      </c>
      <c r="BD3546" t="s">
        <v>188</v>
      </c>
      <c r="BE3546" t="s">
        <v>194</v>
      </c>
      <c r="BF3546" t="s">
        <v>188</v>
      </c>
      <c r="BG3546" t="s">
        <v>194</v>
      </c>
      <c r="BH3546" t="s">
        <v>188</v>
      </c>
      <c r="BI3546" t="s">
        <v>188</v>
      </c>
      <c r="BJ3546" t="s">
        <v>188</v>
      </c>
      <c r="BK3546" t="s">
        <v>194</v>
      </c>
      <c r="BL3546">
        <v>1.2999999999999999E-2</v>
      </c>
      <c r="BM3546">
        <v>1.2999999999999999E-2</v>
      </c>
      <c r="BN3546">
        <v>1.2999999999999999E-2</v>
      </c>
      <c r="BO3546" t="s">
        <v>194</v>
      </c>
      <c r="BP3546">
        <v>4.2999999999999997E-2</v>
      </c>
      <c r="BQ3546" t="s">
        <v>194</v>
      </c>
      <c r="BR3546">
        <v>1.2999999999999999E-2</v>
      </c>
      <c r="BS3546">
        <v>1.2999999999999999E-2</v>
      </c>
      <c r="BT3546" t="s">
        <v>194</v>
      </c>
      <c r="BU3546">
        <v>1.2999999999999999E-2</v>
      </c>
      <c r="BV3546">
        <v>1.2999999999999999E-2</v>
      </c>
      <c r="BW3546">
        <v>5.3999999999999999E-2</v>
      </c>
      <c r="BX3546">
        <v>0.04</v>
      </c>
      <c r="BY3546">
        <v>7.3999999999999996E-2</v>
      </c>
      <c r="BZ3546">
        <v>8.4000000000000005E-2</v>
      </c>
      <c r="CA3546" t="s">
        <v>188</v>
      </c>
      <c r="CB3546">
        <v>1.4E-2</v>
      </c>
      <c r="CC3546">
        <v>1.1719999999999999</v>
      </c>
      <c r="CD3546">
        <v>8.5999999999999993E-2</v>
      </c>
      <c r="CE3546" t="s">
        <v>188</v>
      </c>
      <c r="CF3546">
        <v>4.7E-2</v>
      </c>
      <c r="CG3546" t="s">
        <v>188</v>
      </c>
      <c r="CH3546" t="s">
        <v>188</v>
      </c>
    </row>
    <row r="3547" spans="1:86" x14ac:dyDescent="0.25">
      <c r="A3547" t="s">
        <v>7257</v>
      </c>
      <c r="B3547" t="s">
        <v>3520</v>
      </c>
      <c r="C3547">
        <v>-5.0000000000000001E-3</v>
      </c>
      <c r="D3547">
        <v>-1.9E-2</v>
      </c>
      <c r="E3547">
        <v>-0.14299999999999999</v>
      </c>
      <c r="F3547" t="s">
        <v>188</v>
      </c>
      <c r="G3547" t="s">
        <v>194</v>
      </c>
      <c r="H3547">
        <v>-1E-3</v>
      </c>
      <c r="I3547" t="s">
        <v>194</v>
      </c>
      <c r="J3547" t="s">
        <v>194</v>
      </c>
      <c r="K3547">
        <v>-2.8000000000000001E-2</v>
      </c>
      <c r="L3547" t="s">
        <v>194</v>
      </c>
      <c r="M3547" t="s">
        <v>194</v>
      </c>
      <c r="N3547">
        <v>-2.391</v>
      </c>
      <c r="O3547" t="s">
        <v>194</v>
      </c>
      <c r="P3547">
        <v>3.4000000000000002E-2</v>
      </c>
      <c r="Q3547">
        <v>-4.9000000000000002E-2</v>
      </c>
      <c r="R3547">
        <v>-2.4E-2</v>
      </c>
      <c r="S3547">
        <v>-0.4</v>
      </c>
      <c r="T3547">
        <v>3.5999999999999997E-2</v>
      </c>
      <c r="U3547" t="s">
        <v>194</v>
      </c>
      <c r="V3547">
        <v>-0.159</v>
      </c>
      <c r="W3547" t="s">
        <v>194</v>
      </c>
      <c r="X3547">
        <v>3.0000000000000001E-3</v>
      </c>
      <c r="Y3547" t="s">
        <v>194</v>
      </c>
      <c r="Z3547">
        <v>-6.7000000000000004E-2</v>
      </c>
      <c r="AA3547" t="s">
        <v>194</v>
      </c>
      <c r="AB3547" t="s">
        <v>194</v>
      </c>
      <c r="AC3547" t="s">
        <v>194</v>
      </c>
      <c r="AD3547" t="s">
        <v>194</v>
      </c>
      <c r="AE3547" t="s">
        <v>188</v>
      </c>
      <c r="AF3547" t="s">
        <v>194</v>
      </c>
      <c r="AG3547">
        <v>-1.7789999999999999</v>
      </c>
      <c r="AH3547">
        <v>-2.7E-2</v>
      </c>
      <c r="AI3547" t="s">
        <v>188</v>
      </c>
      <c r="AJ3547" t="s">
        <v>194</v>
      </c>
      <c r="AK3547" t="s">
        <v>194</v>
      </c>
      <c r="AL3547" t="s">
        <v>194</v>
      </c>
      <c r="AM3547" t="s">
        <v>188</v>
      </c>
      <c r="AN3547" t="s">
        <v>188</v>
      </c>
      <c r="AO3547" t="s">
        <v>188</v>
      </c>
      <c r="AP3547">
        <v>8.4000000000000005E-2</v>
      </c>
      <c r="AQ3547">
        <v>-2.7E-2</v>
      </c>
      <c r="AR3547">
        <v>-0.28100000000000003</v>
      </c>
      <c r="AS3547" t="s">
        <v>188</v>
      </c>
      <c r="AT3547" t="s">
        <v>188</v>
      </c>
      <c r="AU3547" t="s">
        <v>194</v>
      </c>
      <c r="AV3547">
        <v>-2.3E-2</v>
      </c>
      <c r="AW3547" t="s">
        <v>188</v>
      </c>
      <c r="AX3547" t="s">
        <v>188</v>
      </c>
      <c r="AY3547" t="s">
        <v>194</v>
      </c>
      <c r="AZ3547" t="s">
        <v>188</v>
      </c>
      <c r="BA3547" t="s">
        <v>188</v>
      </c>
      <c r="BB3547" t="s">
        <v>194</v>
      </c>
      <c r="BC3547" t="s">
        <v>188</v>
      </c>
      <c r="BD3547" t="s">
        <v>194</v>
      </c>
      <c r="BE3547" t="s">
        <v>194</v>
      </c>
      <c r="BF3547" t="s">
        <v>188</v>
      </c>
      <c r="BG3547" t="s">
        <v>188</v>
      </c>
      <c r="BH3547" t="s">
        <v>188</v>
      </c>
      <c r="BI3547" t="s">
        <v>188</v>
      </c>
      <c r="BJ3547" t="s">
        <v>188</v>
      </c>
      <c r="BK3547" t="s">
        <v>188</v>
      </c>
      <c r="BL3547">
        <v>-1.2999999999999999E-2</v>
      </c>
      <c r="BM3547">
        <v>-1.2999999999999999E-2</v>
      </c>
      <c r="BN3547">
        <v>-1.2999999999999999E-2</v>
      </c>
      <c r="BO3547">
        <v>-1.2999999999999999E-2</v>
      </c>
      <c r="BP3547">
        <v>-4.2999999999999997E-2</v>
      </c>
      <c r="BQ3547" t="s">
        <v>194</v>
      </c>
      <c r="BR3547" t="s">
        <v>194</v>
      </c>
      <c r="BS3547">
        <v>-1.2999999999999999E-2</v>
      </c>
      <c r="BT3547" t="s">
        <v>194</v>
      </c>
      <c r="BU3547">
        <v>-1.2999999999999999E-2</v>
      </c>
      <c r="BV3547">
        <v>-1.2999999999999999E-2</v>
      </c>
      <c r="BW3547" t="s">
        <v>194</v>
      </c>
      <c r="BX3547">
        <v>-0.04</v>
      </c>
      <c r="BY3547">
        <v>-7.3999999999999996E-2</v>
      </c>
      <c r="BZ3547">
        <v>-8.4000000000000005E-2</v>
      </c>
      <c r="CA3547" t="s">
        <v>188</v>
      </c>
      <c r="CB3547">
        <v>-1.4E-2</v>
      </c>
      <c r="CC3547">
        <v>-1.1719999999999999</v>
      </c>
      <c r="CD3547">
        <v>-8.5999999999999993E-2</v>
      </c>
      <c r="CE3547">
        <v>7.6999999999999999E-2</v>
      </c>
      <c r="CF3547">
        <v>7.0000000000000001E-3</v>
      </c>
      <c r="CG3547">
        <v>0.111</v>
      </c>
      <c r="CH3547" t="s">
        <v>188</v>
      </c>
    </row>
    <row r="3548" spans="1:86" x14ac:dyDescent="0.25">
      <c r="A3548" t="s">
        <v>7258</v>
      </c>
      <c r="B3548" t="s">
        <v>3521</v>
      </c>
      <c r="C3548">
        <v>0.161</v>
      </c>
      <c r="D3548">
        <v>0.54</v>
      </c>
      <c r="E3548">
        <v>0.40300000000000002</v>
      </c>
      <c r="F3548">
        <v>0.48899999999999999</v>
      </c>
      <c r="G3548">
        <v>0.26300000000000001</v>
      </c>
      <c r="H3548">
        <v>0.27800000000000002</v>
      </c>
      <c r="I3548">
        <v>0.254</v>
      </c>
      <c r="J3548">
        <v>0.30499999999999999</v>
      </c>
      <c r="K3548">
        <v>0.35599999999999998</v>
      </c>
      <c r="L3548">
        <v>0.29199999999999998</v>
      </c>
      <c r="M3548">
        <v>0.17799999999999999</v>
      </c>
      <c r="N3548">
        <v>0.11</v>
      </c>
      <c r="O3548">
        <v>0.23</v>
      </c>
      <c r="P3548">
        <v>0.27400000000000002</v>
      </c>
      <c r="Q3548">
        <v>0.17299999999999999</v>
      </c>
      <c r="R3548">
        <v>0.23</v>
      </c>
      <c r="S3548">
        <v>0.17599999999999999</v>
      </c>
      <c r="T3548">
        <v>0.25600000000000001</v>
      </c>
      <c r="U3548">
        <v>0.217</v>
      </c>
      <c r="V3548">
        <v>0.13100000000000001</v>
      </c>
      <c r="W3548">
        <v>0.151</v>
      </c>
      <c r="X3548">
        <v>0.221</v>
      </c>
      <c r="Y3548">
        <v>0.13400000000000001</v>
      </c>
      <c r="Z3548">
        <v>0.13700000000000001</v>
      </c>
      <c r="AA3548">
        <v>0.19500000000000001</v>
      </c>
      <c r="AB3548">
        <v>0.191</v>
      </c>
      <c r="AC3548">
        <v>0.21</v>
      </c>
      <c r="AD3548">
        <v>0.184</v>
      </c>
      <c r="AE3548">
        <v>0.223</v>
      </c>
      <c r="AF3548">
        <v>0.223</v>
      </c>
      <c r="AG3548">
        <v>0.30299999999999999</v>
      </c>
      <c r="AH3548">
        <v>0.25600000000000001</v>
      </c>
      <c r="AI3548">
        <v>0.16900000000000001</v>
      </c>
      <c r="AJ3548">
        <v>0.14699999999999999</v>
      </c>
      <c r="AK3548">
        <v>0.12</v>
      </c>
      <c r="AL3548">
        <v>0.16900000000000001</v>
      </c>
      <c r="AM3548">
        <v>0.14000000000000001</v>
      </c>
      <c r="AN3548">
        <v>0.185</v>
      </c>
      <c r="AO3548">
        <v>0.25700000000000001</v>
      </c>
      <c r="AP3548">
        <v>0.214</v>
      </c>
      <c r="AQ3548">
        <v>0.23200000000000001</v>
      </c>
      <c r="AR3548">
        <v>0.219</v>
      </c>
      <c r="AS3548">
        <v>0.28000000000000003</v>
      </c>
      <c r="AT3548">
        <v>0.221</v>
      </c>
      <c r="AU3548">
        <v>0.26700000000000002</v>
      </c>
      <c r="AV3548">
        <v>0.184</v>
      </c>
      <c r="AW3548">
        <v>0.193</v>
      </c>
      <c r="AX3548">
        <v>0.33</v>
      </c>
      <c r="AY3548">
        <v>0.22500000000000001</v>
      </c>
      <c r="AZ3548">
        <v>0.28000000000000003</v>
      </c>
      <c r="BA3548">
        <v>0.309</v>
      </c>
      <c r="BB3548">
        <v>0.184</v>
      </c>
      <c r="BC3548">
        <v>0.19500000000000001</v>
      </c>
      <c r="BD3548">
        <v>0.23699999999999999</v>
      </c>
      <c r="BE3548">
        <v>0.42099999999999999</v>
      </c>
      <c r="BF3548">
        <v>0.17599999999999999</v>
      </c>
      <c r="BG3548">
        <v>0.25800000000000001</v>
      </c>
      <c r="BH3548">
        <v>0.27600000000000002</v>
      </c>
      <c r="BI3548">
        <v>0.20799999999999999</v>
      </c>
      <c r="BJ3548">
        <v>0.189</v>
      </c>
      <c r="BK3548">
        <v>0.23599999999999999</v>
      </c>
      <c r="BL3548">
        <v>0.14899999999999999</v>
      </c>
      <c r="BM3548">
        <v>0.27900000000000003</v>
      </c>
      <c r="BN3548">
        <v>0.20499999999999999</v>
      </c>
      <c r="BO3548">
        <v>0.161</v>
      </c>
      <c r="BP3548">
        <v>0.28699999999999998</v>
      </c>
      <c r="BQ3548">
        <v>0.223</v>
      </c>
      <c r="BR3548">
        <v>0.189</v>
      </c>
      <c r="BS3548">
        <v>0.30299999999999999</v>
      </c>
      <c r="BT3548">
        <v>0.30099999999999999</v>
      </c>
      <c r="BU3548">
        <v>0.20499999999999999</v>
      </c>
      <c r="BV3548">
        <v>0.23899999999999999</v>
      </c>
      <c r="BW3548">
        <v>0.192</v>
      </c>
      <c r="BX3548">
        <v>0.16</v>
      </c>
      <c r="BY3548">
        <v>0.314</v>
      </c>
      <c r="BZ3548">
        <v>0.29699999999999999</v>
      </c>
      <c r="CA3548">
        <v>0.221</v>
      </c>
      <c r="CB3548">
        <v>0.376</v>
      </c>
      <c r="CC3548">
        <v>0.27800000000000002</v>
      </c>
      <c r="CD3548">
        <v>0.223</v>
      </c>
      <c r="CE3548">
        <v>0.224</v>
      </c>
      <c r="CF3548">
        <v>0.32400000000000001</v>
      </c>
      <c r="CG3548">
        <v>0.124</v>
      </c>
      <c r="CH3548">
        <v>0.09</v>
      </c>
    </row>
    <row r="3549" spans="1:86" x14ac:dyDescent="0.25">
      <c r="A3549" t="s">
        <v>7259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 t="s">
        <v>188</v>
      </c>
      <c r="Y3549" t="s">
        <v>188</v>
      </c>
      <c r="Z3549" t="s">
        <v>188</v>
      </c>
      <c r="AA3549" t="s">
        <v>188</v>
      </c>
      <c r="AB3549" t="s">
        <v>188</v>
      </c>
      <c r="AC3549" t="s">
        <v>188</v>
      </c>
      <c r="AD3549" t="s">
        <v>188</v>
      </c>
      <c r="AE3549">
        <v>0.1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 t="s">
        <v>188</v>
      </c>
      <c r="BC3549" t="s">
        <v>188</v>
      </c>
      <c r="BD3549" t="s">
        <v>188</v>
      </c>
      <c r="BE3549" t="s">
        <v>188</v>
      </c>
      <c r="BF3549" t="s">
        <v>188</v>
      </c>
      <c r="BG3549" t="s">
        <v>188</v>
      </c>
      <c r="BH3549" t="s">
        <v>188</v>
      </c>
      <c r="BI3549">
        <v>1.7000000000000001E-2</v>
      </c>
      <c r="BJ3549" t="s">
        <v>188</v>
      </c>
      <c r="BK3549" t="s">
        <v>188</v>
      </c>
      <c r="BL3549" t="s">
        <v>188</v>
      </c>
      <c r="BM3549" t="s">
        <v>188</v>
      </c>
      <c r="BN3549" t="s">
        <v>188</v>
      </c>
      <c r="BO3549" t="s">
        <v>188</v>
      </c>
      <c r="BP3549" t="s">
        <v>188</v>
      </c>
      <c r="BQ3549" t="s">
        <v>188</v>
      </c>
      <c r="BR3549" t="s">
        <v>188</v>
      </c>
      <c r="BS3549">
        <v>0.09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5">
      <c r="A3550" t="s">
        <v>7260</v>
      </c>
      <c r="B3550" t="s">
        <v>3523</v>
      </c>
      <c r="C3550">
        <v>0.161</v>
      </c>
      <c r="D3550">
        <v>0.54</v>
      </c>
      <c r="E3550">
        <v>0.40300000000000002</v>
      </c>
      <c r="F3550">
        <v>0.48899999999999999</v>
      </c>
      <c r="G3550">
        <v>0.26300000000000001</v>
      </c>
      <c r="H3550">
        <v>0.27800000000000002</v>
      </c>
      <c r="I3550">
        <v>0.254</v>
      </c>
      <c r="J3550">
        <v>0.30499999999999999</v>
      </c>
      <c r="K3550">
        <v>0.35599999999999998</v>
      </c>
      <c r="L3550">
        <v>0.29199999999999998</v>
      </c>
      <c r="M3550">
        <v>0.17799999999999999</v>
      </c>
      <c r="N3550">
        <v>0.11</v>
      </c>
      <c r="O3550">
        <v>0.23</v>
      </c>
      <c r="P3550">
        <v>0.27400000000000002</v>
      </c>
      <c r="Q3550">
        <v>0.17299999999999999</v>
      </c>
      <c r="R3550">
        <v>0.23</v>
      </c>
      <c r="S3550">
        <v>0.17599999999999999</v>
      </c>
      <c r="T3550">
        <v>0.25600000000000001</v>
      </c>
      <c r="U3550">
        <v>0.217</v>
      </c>
      <c r="V3550">
        <v>0.13100000000000001</v>
      </c>
      <c r="W3550">
        <v>0.151</v>
      </c>
      <c r="X3550">
        <v>0.221</v>
      </c>
      <c r="Y3550">
        <v>0.13400000000000001</v>
      </c>
      <c r="Z3550">
        <v>0.13700000000000001</v>
      </c>
      <c r="AA3550">
        <v>0.19500000000000001</v>
      </c>
      <c r="AB3550">
        <v>0.191</v>
      </c>
      <c r="AC3550">
        <v>0.21</v>
      </c>
      <c r="AD3550">
        <v>0.184</v>
      </c>
      <c r="AE3550">
        <v>0.123</v>
      </c>
      <c r="AF3550">
        <v>0.223</v>
      </c>
      <c r="AG3550">
        <v>0.30299999999999999</v>
      </c>
      <c r="AH3550">
        <v>0.25600000000000001</v>
      </c>
      <c r="AI3550">
        <v>0.16900000000000001</v>
      </c>
      <c r="AJ3550">
        <v>0.14699999999999999</v>
      </c>
      <c r="AK3550">
        <v>0.12</v>
      </c>
      <c r="AL3550">
        <v>0.16900000000000001</v>
      </c>
      <c r="AM3550">
        <v>0.14000000000000001</v>
      </c>
      <c r="AN3550">
        <v>0.185</v>
      </c>
      <c r="AO3550">
        <v>0.25700000000000001</v>
      </c>
      <c r="AP3550">
        <v>0.214</v>
      </c>
      <c r="AQ3550">
        <v>0.23200000000000001</v>
      </c>
      <c r="AR3550">
        <v>0.219</v>
      </c>
      <c r="AS3550">
        <v>0.28000000000000003</v>
      </c>
      <c r="AT3550">
        <v>0.221</v>
      </c>
      <c r="AU3550">
        <v>0.26700000000000002</v>
      </c>
      <c r="AV3550">
        <v>0.184</v>
      </c>
      <c r="AW3550">
        <v>0.193</v>
      </c>
      <c r="AX3550">
        <v>0.33</v>
      </c>
      <c r="AY3550">
        <v>0.22500000000000001</v>
      </c>
      <c r="AZ3550">
        <v>0.28000000000000003</v>
      </c>
      <c r="BA3550">
        <v>0.309</v>
      </c>
      <c r="BB3550">
        <v>0.184</v>
      </c>
      <c r="BC3550">
        <v>0.19500000000000001</v>
      </c>
      <c r="BD3550">
        <v>0.23699999999999999</v>
      </c>
      <c r="BE3550">
        <v>0.42099999999999999</v>
      </c>
      <c r="BF3550">
        <v>0.17599999999999999</v>
      </c>
      <c r="BG3550">
        <v>0.25800000000000001</v>
      </c>
      <c r="BH3550">
        <v>0.27600000000000002</v>
      </c>
      <c r="BI3550">
        <v>0.191</v>
      </c>
      <c r="BJ3550">
        <v>0.189</v>
      </c>
      <c r="BK3550">
        <v>0.23599999999999999</v>
      </c>
      <c r="BL3550">
        <v>0.14899999999999999</v>
      </c>
      <c r="BM3550">
        <v>0.27900000000000003</v>
      </c>
      <c r="BN3550">
        <v>0.20499999999999999</v>
      </c>
      <c r="BO3550">
        <v>0.161</v>
      </c>
      <c r="BP3550">
        <v>0.28699999999999998</v>
      </c>
      <c r="BQ3550">
        <v>0.223</v>
      </c>
      <c r="BR3550">
        <v>0.189</v>
      </c>
      <c r="BS3550">
        <v>0.21299999999999999</v>
      </c>
      <c r="BT3550">
        <v>0.30099999999999999</v>
      </c>
      <c r="BU3550">
        <v>0.20499999999999999</v>
      </c>
      <c r="BV3550">
        <v>0.23899999999999999</v>
      </c>
      <c r="BW3550">
        <v>0.192</v>
      </c>
      <c r="BX3550">
        <v>0.16</v>
      </c>
      <c r="BY3550">
        <v>0.314</v>
      </c>
      <c r="BZ3550">
        <v>0.29699999999999999</v>
      </c>
      <c r="CA3550">
        <v>0.221</v>
      </c>
      <c r="CB3550">
        <v>0.376</v>
      </c>
      <c r="CC3550">
        <v>0.27800000000000002</v>
      </c>
      <c r="CD3550">
        <v>0.223</v>
      </c>
      <c r="CE3550">
        <v>0.224</v>
      </c>
      <c r="CF3550">
        <v>0.32400000000000001</v>
      </c>
      <c r="CG3550">
        <v>0.124</v>
      </c>
      <c r="CH3550">
        <v>0.09</v>
      </c>
    </row>
    <row r="3551" spans="1:86" x14ac:dyDescent="0.25">
      <c r="A3551" t="s">
        <v>7261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188</v>
      </c>
      <c r="M3551" t="s">
        <v>188</v>
      </c>
      <c r="N3551" t="s">
        <v>188</v>
      </c>
      <c r="O3551" t="s">
        <v>188</v>
      </c>
      <c r="P3551" t="s">
        <v>188</v>
      </c>
      <c r="Q3551" t="s">
        <v>188</v>
      </c>
      <c r="R3551" t="s">
        <v>188</v>
      </c>
      <c r="S3551" t="s">
        <v>194</v>
      </c>
      <c r="T3551" t="s">
        <v>188</v>
      </c>
      <c r="U3551" t="s">
        <v>188</v>
      </c>
      <c r="V3551" t="s">
        <v>188</v>
      </c>
      <c r="W3551" t="s">
        <v>188</v>
      </c>
      <c r="X3551" t="s">
        <v>188</v>
      </c>
      <c r="Y3551" t="s">
        <v>188</v>
      </c>
      <c r="Z3551" t="s">
        <v>188</v>
      </c>
      <c r="AA3551" t="s">
        <v>194</v>
      </c>
      <c r="AB3551" t="s">
        <v>188</v>
      </c>
      <c r="AC3551" t="s">
        <v>194</v>
      </c>
      <c r="AD3551" t="s">
        <v>188</v>
      </c>
      <c r="AE3551" t="s">
        <v>188</v>
      </c>
      <c r="AF3551" t="s">
        <v>188</v>
      </c>
      <c r="AG3551" t="s">
        <v>188</v>
      </c>
      <c r="AH3551" t="s">
        <v>188</v>
      </c>
      <c r="AI3551" t="s">
        <v>188</v>
      </c>
      <c r="AJ3551" t="s">
        <v>188</v>
      </c>
      <c r="AK3551" t="s">
        <v>194</v>
      </c>
      <c r="AL3551" t="s">
        <v>194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188</v>
      </c>
      <c r="AT3551" t="s">
        <v>188</v>
      </c>
      <c r="AU3551" t="s">
        <v>194</v>
      </c>
      <c r="AV3551" t="s">
        <v>188</v>
      </c>
      <c r="AW3551" t="s">
        <v>188</v>
      </c>
      <c r="AX3551" t="s">
        <v>188</v>
      </c>
      <c r="AY3551" t="s">
        <v>194</v>
      </c>
      <c r="AZ3551" t="s">
        <v>188</v>
      </c>
      <c r="BA3551" t="s">
        <v>188</v>
      </c>
      <c r="BB3551" t="s">
        <v>188</v>
      </c>
      <c r="BC3551">
        <v>1.2E-2</v>
      </c>
      <c r="BD3551" t="s">
        <v>188</v>
      </c>
      <c r="BE3551" t="s">
        <v>194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188</v>
      </c>
      <c r="BQ3551" t="s">
        <v>188</v>
      </c>
      <c r="BR3551" t="s">
        <v>194</v>
      </c>
      <c r="BS3551" t="s">
        <v>188</v>
      </c>
      <c r="BT3551" t="s">
        <v>194</v>
      </c>
      <c r="BU3551" t="s">
        <v>194</v>
      </c>
      <c r="BV3551" t="s">
        <v>188</v>
      </c>
      <c r="BW3551" t="s">
        <v>194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5">
      <c r="A3552" t="s">
        <v>7262</v>
      </c>
      <c r="B3552" t="s">
        <v>3525</v>
      </c>
      <c r="C3552">
        <v>4.0000000000000001E-3</v>
      </c>
      <c r="D3552">
        <v>9.4E-2</v>
      </c>
      <c r="E3552" t="s">
        <v>188</v>
      </c>
      <c r="F3552">
        <v>3.3000000000000002E-2</v>
      </c>
      <c r="G3552" t="s">
        <v>194</v>
      </c>
      <c r="H3552" t="s">
        <v>188</v>
      </c>
      <c r="I3552" t="s">
        <v>194</v>
      </c>
      <c r="J3552" t="s">
        <v>188</v>
      </c>
      <c r="K3552" t="s">
        <v>194</v>
      </c>
      <c r="L3552" t="s">
        <v>194</v>
      </c>
      <c r="M3552" t="s">
        <v>194</v>
      </c>
      <c r="N3552">
        <v>2.5000000000000001E-2</v>
      </c>
      <c r="O3552">
        <v>2.5000000000000001E-2</v>
      </c>
      <c r="P3552">
        <v>8.9999999999999993E-3</v>
      </c>
      <c r="Q3552">
        <v>1.6679999999999999</v>
      </c>
      <c r="R3552" t="s">
        <v>188</v>
      </c>
      <c r="S3552" t="s">
        <v>194</v>
      </c>
      <c r="T3552">
        <v>5.3999999999999999E-2</v>
      </c>
      <c r="U3552" t="s">
        <v>194</v>
      </c>
      <c r="V3552">
        <v>0.17299999999999999</v>
      </c>
      <c r="W3552" t="s">
        <v>188</v>
      </c>
      <c r="X3552">
        <v>0.11600000000000001</v>
      </c>
      <c r="Y3552">
        <v>0.16300000000000001</v>
      </c>
      <c r="Z3552">
        <v>0.05</v>
      </c>
      <c r="AA3552" t="s">
        <v>194</v>
      </c>
      <c r="AB3552" t="s">
        <v>194</v>
      </c>
      <c r="AC3552" t="s">
        <v>194</v>
      </c>
      <c r="AD3552" t="s">
        <v>188</v>
      </c>
      <c r="AE3552">
        <v>1.4999999999999999E-2</v>
      </c>
      <c r="AF3552" t="s">
        <v>194</v>
      </c>
      <c r="AG3552">
        <v>1E-3</v>
      </c>
      <c r="AH3552" t="s">
        <v>188</v>
      </c>
      <c r="AI3552" t="s">
        <v>188</v>
      </c>
      <c r="AJ3552" t="s">
        <v>188</v>
      </c>
      <c r="AK3552" t="s">
        <v>194</v>
      </c>
      <c r="AL3552" t="s">
        <v>188</v>
      </c>
      <c r="AM3552">
        <v>3.3000000000000002E-2</v>
      </c>
      <c r="AN3552">
        <v>2.3E-2</v>
      </c>
      <c r="AO3552" t="s">
        <v>188</v>
      </c>
      <c r="AP3552" t="s">
        <v>188</v>
      </c>
      <c r="AQ3552">
        <v>2.7E-2</v>
      </c>
      <c r="AR3552" t="s">
        <v>188</v>
      </c>
      <c r="AS3552" t="s">
        <v>188</v>
      </c>
      <c r="AT3552" t="s">
        <v>188</v>
      </c>
      <c r="AU3552" t="s">
        <v>194</v>
      </c>
      <c r="AV3552" t="s">
        <v>188</v>
      </c>
      <c r="AW3552" t="s">
        <v>188</v>
      </c>
      <c r="AX3552" t="s">
        <v>188</v>
      </c>
      <c r="AY3552" t="s">
        <v>194</v>
      </c>
      <c r="AZ3552" t="s">
        <v>188</v>
      </c>
      <c r="BA3552">
        <v>3.4000000000000002E-2</v>
      </c>
      <c r="BB3552" t="s">
        <v>194</v>
      </c>
      <c r="BC3552" t="s">
        <v>188</v>
      </c>
      <c r="BD3552" t="s">
        <v>194</v>
      </c>
      <c r="BE3552" t="s">
        <v>194</v>
      </c>
      <c r="BF3552" t="s">
        <v>188</v>
      </c>
      <c r="BG3552" t="s">
        <v>188</v>
      </c>
      <c r="BH3552" t="s">
        <v>188</v>
      </c>
      <c r="BI3552">
        <v>3.5999999999999997E-2</v>
      </c>
      <c r="BJ3552">
        <v>2.1999999999999999E-2</v>
      </c>
      <c r="BK3552" t="s">
        <v>188</v>
      </c>
      <c r="BL3552">
        <v>2.8000000000000001E-2</v>
      </c>
      <c r="BM3552">
        <v>0.43</v>
      </c>
      <c r="BN3552">
        <v>6.3E-2</v>
      </c>
      <c r="BO3552" t="s">
        <v>188</v>
      </c>
      <c r="BP3552" t="s">
        <v>188</v>
      </c>
      <c r="BQ3552">
        <v>5.2999999999999999E-2</v>
      </c>
      <c r="BR3552" t="s">
        <v>194</v>
      </c>
      <c r="BS3552">
        <v>1.7000000000000001E-2</v>
      </c>
      <c r="BT3552" t="s">
        <v>194</v>
      </c>
      <c r="BU3552" t="s">
        <v>194</v>
      </c>
      <c r="BV3552" t="s">
        <v>188</v>
      </c>
      <c r="BW3552" t="s">
        <v>194</v>
      </c>
      <c r="BX3552">
        <v>4.5999999999999999E-2</v>
      </c>
      <c r="BY3552">
        <v>0.04</v>
      </c>
      <c r="BZ3552" t="s">
        <v>188</v>
      </c>
      <c r="CA3552">
        <v>6.2E-2</v>
      </c>
      <c r="CB3552" t="s">
        <v>188</v>
      </c>
      <c r="CC3552" t="s">
        <v>188</v>
      </c>
      <c r="CD3552">
        <v>5.7000000000000002E-2</v>
      </c>
      <c r="CE3552">
        <v>9.4E-2</v>
      </c>
      <c r="CF3552">
        <v>3.2000000000000001E-2</v>
      </c>
      <c r="CG3552">
        <v>0.01</v>
      </c>
      <c r="CH3552">
        <v>0.1</v>
      </c>
    </row>
    <row r="3553" spans="1:86" x14ac:dyDescent="0.25">
      <c r="A3553" t="s">
        <v>7263</v>
      </c>
      <c r="B3553" t="s">
        <v>3526</v>
      </c>
      <c r="C3553">
        <v>-4.0000000000000001E-3</v>
      </c>
      <c r="D3553">
        <v>-9.4E-2</v>
      </c>
      <c r="E3553" t="s">
        <v>188</v>
      </c>
      <c r="F3553">
        <v>-3.3000000000000002E-2</v>
      </c>
      <c r="G3553" t="s">
        <v>194</v>
      </c>
      <c r="H3553" t="s">
        <v>188</v>
      </c>
      <c r="I3553" t="s">
        <v>194</v>
      </c>
      <c r="J3553" t="s">
        <v>188</v>
      </c>
      <c r="K3553" t="s">
        <v>194</v>
      </c>
      <c r="L3553" t="s">
        <v>194</v>
      </c>
      <c r="M3553" t="s">
        <v>194</v>
      </c>
      <c r="N3553">
        <v>-2.5000000000000001E-2</v>
      </c>
      <c r="O3553">
        <v>-2.5000000000000001E-2</v>
      </c>
      <c r="P3553">
        <v>-8.9999999999999993E-3</v>
      </c>
      <c r="Q3553">
        <v>-1.6679999999999999</v>
      </c>
      <c r="R3553" t="s">
        <v>188</v>
      </c>
      <c r="S3553">
        <v>-0.19800000000000001</v>
      </c>
      <c r="T3553">
        <v>-5.3999999999999999E-2</v>
      </c>
      <c r="U3553" t="s">
        <v>194</v>
      </c>
      <c r="V3553">
        <v>-0.17299999999999999</v>
      </c>
      <c r="W3553" t="s">
        <v>188</v>
      </c>
      <c r="X3553">
        <v>-0.11600000000000001</v>
      </c>
      <c r="Y3553">
        <v>-0.16300000000000001</v>
      </c>
      <c r="Z3553">
        <v>-0.05</v>
      </c>
      <c r="AA3553" t="s">
        <v>194</v>
      </c>
      <c r="AB3553" t="s">
        <v>194</v>
      </c>
      <c r="AC3553" t="s">
        <v>194</v>
      </c>
      <c r="AD3553" t="s">
        <v>188</v>
      </c>
      <c r="AE3553">
        <v>-1.4999999999999999E-2</v>
      </c>
      <c r="AF3553" t="s">
        <v>194</v>
      </c>
      <c r="AG3553">
        <v>-1E-3</v>
      </c>
      <c r="AH3553" t="s">
        <v>188</v>
      </c>
      <c r="AI3553" t="s">
        <v>188</v>
      </c>
      <c r="AJ3553" t="s">
        <v>188</v>
      </c>
      <c r="AK3553" t="s">
        <v>194</v>
      </c>
      <c r="AL3553" t="s">
        <v>194</v>
      </c>
      <c r="AM3553">
        <v>-3.3000000000000002E-2</v>
      </c>
      <c r="AN3553">
        <v>-2.3E-2</v>
      </c>
      <c r="AO3553" t="s">
        <v>188</v>
      </c>
      <c r="AP3553" t="s">
        <v>188</v>
      </c>
      <c r="AQ3553">
        <v>-2.7E-2</v>
      </c>
      <c r="AR3553" t="s">
        <v>188</v>
      </c>
      <c r="AS3553" t="s">
        <v>188</v>
      </c>
      <c r="AT3553" t="s">
        <v>188</v>
      </c>
      <c r="AU3553" t="s">
        <v>194</v>
      </c>
      <c r="AV3553" t="s">
        <v>188</v>
      </c>
      <c r="AW3553" t="s">
        <v>188</v>
      </c>
      <c r="AX3553" t="s">
        <v>188</v>
      </c>
      <c r="AY3553" t="s">
        <v>194</v>
      </c>
      <c r="AZ3553" t="s">
        <v>188</v>
      </c>
      <c r="BA3553">
        <v>-3.4000000000000002E-2</v>
      </c>
      <c r="BB3553" t="s">
        <v>194</v>
      </c>
      <c r="BC3553">
        <v>1.2E-2</v>
      </c>
      <c r="BD3553" t="s">
        <v>194</v>
      </c>
      <c r="BE3553" t="s">
        <v>194</v>
      </c>
      <c r="BF3553" t="s">
        <v>188</v>
      </c>
      <c r="BG3553" t="s">
        <v>188</v>
      </c>
      <c r="BH3553" t="s">
        <v>188</v>
      </c>
      <c r="BI3553">
        <v>-3.5999999999999997E-2</v>
      </c>
      <c r="BJ3553">
        <v>-2.1999999999999999E-2</v>
      </c>
      <c r="BK3553" t="s">
        <v>188</v>
      </c>
      <c r="BL3553">
        <v>-2.8000000000000001E-2</v>
      </c>
      <c r="BM3553">
        <v>-0.43</v>
      </c>
      <c r="BN3553">
        <v>-6.3E-2</v>
      </c>
      <c r="BO3553" t="s">
        <v>188</v>
      </c>
      <c r="BP3553" t="s">
        <v>188</v>
      </c>
      <c r="BQ3553">
        <v>-5.2999999999999999E-2</v>
      </c>
      <c r="BR3553" t="s">
        <v>194</v>
      </c>
      <c r="BS3553">
        <v>-1.7000000000000001E-2</v>
      </c>
      <c r="BT3553" t="s">
        <v>188</v>
      </c>
      <c r="BU3553">
        <v>-2.1999999999999999E-2</v>
      </c>
      <c r="BV3553" t="s">
        <v>188</v>
      </c>
      <c r="BW3553" t="s">
        <v>194</v>
      </c>
      <c r="BX3553">
        <v>-4.5999999999999999E-2</v>
      </c>
      <c r="BY3553">
        <v>-0.04</v>
      </c>
      <c r="BZ3553" t="s">
        <v>188</v>
      </c>
      <c r="CA3553">
        <v>-6.2E-2</v>
      </c>
      <c r="CB3553" t="s">
        <v>188</v>
      </c>
      <c r="CC3553" t="s">
        <v>188</v>
      </c>
      <c r="CD3553">
        <v>-5.7000000000000002E-2</v>
      </c>
      <c r="CE3553">
        <v>-9.4E-2</v>
      </c>
      <c r="CF3553">
        <v>-3.2000000000000001E-2</v>
      </c>
      <c r="CG3553">
        <v>-0.01</v>
      </c>
      <c r="CH3553">
        <v>-0.1</v>
      </c>
    </row>
    <row r="3554" spans="1:86" x14ac:dyDescent="0.25">
      <c r="A3554" t="s">
        <v>7264</v>
      </c>
      <c r="B3554" t="s">
        <v>3527</v>
      </c>
      <c r="C3554" t="s">
        <v>188</v>
      </c>
      <c r="D3554">
        <v>5.1999999999999998E-2</v>
      </c>
      <c r="E3554">
        <v>8.0000000000000002E-3</v>
      </c>
      <c r="F3554" t="s">
        <v>188</v>
      </c>
      <c r="G3554">
        <v>1E-3</v>
      </c>
      <c r="H3554">
        <v>8.2000000000000003E-2</v>
      </c>
      <c r="I3554">
        <v>1.7999999999999999E-2</v>
      </c>
      <c r="J3554" t="s">
        <v>188</v>
      </c>
      <c r="K3554" t="s">
        <v>188</v>
      </c>
      <c r="L3554">
        <v>3.0000000000000001E-3</v>
      </c>
      <c r="M3554" t="s">
        <v>188</v>
      </c>
      <c r="N3554" t="s">
        <v>188</v>
      </c>
      <c r="O3554">
        <v>1.2999999999999999E-2</v>
      </c>
      <c r="P3554">
        <v>3.4000000000000002E-2</v>
      </c>
      <c r="Q3554">
        <v>3.0000000000000001E-3</v>
      </c>
      <c r="R3554">
        <v>0.01</v>
      </c>
      <c r="S3554">
        <v>0.08</v>
      </c>
      <c r="T3554" t="s">
        <v>188</v>
      </c>
      <c r="U3554" t="s">
        <v>188</v>
      </c>
      <c r="V3554" t="s">
        <v>188</v>
      </c>
      <c r="W3554">
        <v>4.0000000000000001E-3</v>
      </c>
      <c r="X3554">
        <v>4.0000000000000001E-3</v>
      </c>
      <c r="Y3554" t="s">
        <v>188</v>
      </c>
      <c r="Z3554" t="s">
        <v>188</v>
      </c>
      <c r="AA3554">
        <v>2E-3</v>
      </c>
      <c r="AB3554" t="s">
        <v>188</v>
      </c>
      <c r="AC3554">
        <v>1E-3</v>
      </c>
      <c r="AD3554" t="s">
        <v>188</v>
      </c>
      <c r="AE3554" t="s">
        <v>188</v>
      </c>
      <c r="AF3554">
        <v>4.2999999999999997E-2</v>
      </c>
      <c r="AG3554" t="s">
        <v>188</v>
      </c>
      <c r="AH3554">
        <v>1E-3</v>
      </c>
      <c r="AI3554">
        <v>1E-3</v>
      </c>
      <c r="AJ3554">
        <v>6.0000000000000001E-3</v>
      </c>
      <c r="AK3554">
        <v>7.6999999999999999E-2</v>
      </c>
      <c r="AL3554" t="s">
        <v>188</v>
      </c>
      <c r="AM3554" t="s">
        <v>188</v>
      </c>
      <c r="AN3554">
        <v>1E-3</v>
      </c>
      <c r="AO3554" t="s">
        <v>188</v>
      </c>
      <c r="AP3554" t="s">
        <v>188</v>
      </c>
      <c r="AQ3554" t="s">
        <v>188</v>
      </c>
      <c r="AR3554" t="s">
        <v>188</v>
      </c>
      <c r="AS3554" t="s">
        <v>188</v>
      </c>
      <c r="AT3554" t="s">
        <v>188</v>
      </c>
      <c r="AU3554" t="s">
        <v>188</v>
      </c>
      <c r="AV3554">
        <v>1.2999999999999999E-2</v>
      </c>
      <c r="AW3554">
        <v>2.1000000000000001E-2</v>
      </c>
      <c r="AX3554">
        <v>2E-3</v>
      </c>
      <c r="AY3554" t="s">
        <v>188</v>
      </c>
      <c r="AZ3554">
        <v>1.6E-2</v>
      </c>
      <c r="BA3554">
        <v>3.5999999999999997E-2</v>
      </c>
      <c r="BB3554">
        <v>7.0000000000000001E-3</v>
      </c>
      <c r="BC3554" t="s">
        <v>188</v>
      </c>
      <c r="BD3554">
        <v>4.2999999999999997E-2</v>
      </c>
      <c r="BE3554" t="s">
        <v>188</v>
      </c>
      <c r="BF3554" t="s">
        <v>188</v>
      </c>
      <c r="BG3554">
        <v>3.0000000000000001E-3</v>
      </c>
      <c r="BH3554" t="s">
        <v>188</v>
      </c>
      <c r="BI3554">
        <v>3.0000000000000001E-3</v>
      </c>
      <c r="BJ3554">
        <v>1.0999999999999999E-2</v>
      </c>
      <c r="BK3554">
        <v>1.6E-2</v>
      </c>
      <c r="BL3554" t="s">
        <v>188</v>
      </c>
      <c r="BM3554" t="s">
        <v>188</v>
      </c>
      <c r="BN3554">
        <v>4.0000000000000001E-3</v>
      </c>
      <c r="BO3554" t="s">
        <v>188</v>
      </c>
      <c r="BP3554" t="s">
        <v>188</v>
      </c>
      <c r="BQ3554" t="s">
        <v>188</v>
      </c>
      <c r="BR3554" t="s">
        <v>188</v>
      </c>
      <c r="BS3554">
        <v>5.1999999999999998E-2</v>
      </c>
      <c r="BT3554" t="s">
        <v>188</v>
      </c>
      <c r="BU3554" t="s">
        <v>188</v>
      </c>
      <c r="BV3554">
        <v>0.03</v>
      </c>
      <c r="BW3554" t="s">
        <v>188</v>
      </c>
      <c r="BX3554" t="s">
        <v>188</v>
      </c>
      <c r="BY3554" t="s">
        <v>188</v>
      </c>
      <c r="BZ3554" t="s">
        <v>188</v>
      </c>
      <c r="CA3554" t="s">
        <v>188</v>
      </c>
      <c r="CB3554">
        <v>2.3E-2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5">
      <c r="A3555" t="s">
        <v>7265</v>
      </c>
      <c r="B3555" t="s">
        <v>3528</v>
      </c>
      <c r="C3555">
        <v>1.337</v>
      </c>
      <c r="D3555">
        <v>0.19600000000000001</v>
      </c>
      <c r="E3555">
        <v>0.53800000000000003</v>
      </c>
      <c r="F3555">
        <v>0.26900000000000002</v>
      </c>
      <c r="G3555">
        <v>0.31</v>
      </c>
      <c r="H3555">
        <v>0.46700000000000003</v>
      </c>
      <c r="I3555">
        <v>0.32500000000000001</v>
      </c>
      <c r="J3555">
        <v>0.27600000000000002</v>
      </c>
      <c r="K3555">
        <v>0.79800000000000004</v>
      </c>
      <c r="L3555">
        <v>0.28399999999999997</v>
      </c>
      <c r="M3555">
        <v>0.95699999999999996</v>
      </c>
      <c r="N3555">
        <v>0.23799999999999999</v>
      </c>
      <c r="O3555">
        <v>0.21299999999999999</v>
      </c>
      <c r="P3555">
        <v>0.79100000000000004</v>
      </c>
      <c r="Q3555">
        <v>3.3000000000000002E-2</v>
      </c>
      <c r="R3555">
        <v>0.253</v>
      </c>
      <c r="S3555">
        <v>7.0000000000000001E-3</v>
      </c>
      <c r="T3555">
        <v>1.7000000000000001E-2</v>
      </c>
      <c r="U3555">
        <v>2.1000000000000001E-2</v>
      </c>
      <c r="V3555">
        <v>0.35199999999999998</v>
      </c>
      <c r="W3555">
        <v>5.1999999999999998E-2</v>
      </c>
      <c r="X3555">
        <v>0.29399999999999998</v>
      </c>
      <c r="Y3555">
        <v>0.121</v>
      </c>
      <c r="Z3555">
        <v>0.01</v>
      </c>
      <c r="AA3555">
        <v>0.219</v>
      </c>
      <c r="AB3555">
        <v>0.28799999999999998</v>
      </c>
      <c r="AC3555">
        <v>0.1</v>
      </c>
      <c r="AD3555">
        <v>0.19400000000000001</v>
      </c>
      <c r="AE3555">
        <v>0.08</v>
      </c>
      <c r="AF3555" t="s">
        <v>188</v>
      </c>
      <c r="AG3555">
        <v>0.3</v>
      </c>
      <c r="AH3555">
        <v>0.55300000000000005</v>
      </c>
      <c r="AI3555">
        <v>4.2999999999999997E-2</v>
      </c>
      <c r="AJ3555">
        <v>0.03</v>
      </c>
      <c r="AK3555">
        <v>0.25</v>
      </c>
      <c r="AL3555">
        <v>3.5999999999999997E-2</v>
      </c>
      <c r="AM3555">
        <v>5.2999999999999999E-2</v>
      </c>
      <c r="AN3555">
        <v>6.5000000000000002E-2</v>
      </c>
      <c r="AO3555">
        <v>0.26200000000000001</v>
      </c>
      <c r="AP3555">
        <v>0.185</v>
      </c>
      <c r="AQ3555">
        <v>1.7000000000000001E-2</v>
      </c>
      <c r="AR3555">
        <v>0.371</v>
      </c>
      <c r="AS3555">
        <v>0.67200000000000004</v>
      </c>
      <c r="AT3555">
        <v>2.5999999999999999E-2</v>
      </c>
      <c r="AU3555">
        <v>0.34200000000000003</v>
      </c>
      <c r="AV3555">
        <v>0.54800000000000004</v>
      </c>
      <c r="AW3555">
        <v>0.04</v>
      </c>
      <c r="AX3555">
        <v>0.107</v>
      </c>
      <c r="AY3555">
        <v>0.74299999999999999</v>
      </c>
      <c r="AZ3555">
        <v>0.26400000000000001</v>
      </c>
      <c r="BA3555">
        <v>0.66600000000000004</v>
      </c>
      <c r="BB3555">
        <v>0.47299999999999998</v>
      </c>
      <c r="BC3555">
        <v>0.16500000000000001</v>
      </c>
      <c r="BD3555">
        <v>0.42399999999999999</v>
      </c>
      <c r="BE3555">
        <v>0.6</v>
      </c>
      <c r="BF3555">
        <v>0.39</v>
      </c>
      <c r="BG3555">
        <v>0.53400000000000003</v>
      </c>
      <c r="BH3555">
        <v>0.61199999999999999</v>
      </c>
      <c r="BI3555">
        <v>6.7000000000000004E-2</v>
      </c>
      <c r="BJ3555">
        <v>0.83499999999999996</v>
      </c>
      <c r="BK3555">
        <v>0.58599999999999997</v>
      </c>
      <c r="BL3555">
        <v>0.58099999999999996</v>
      </c>
      <c r="BM3555">
        <v>1.6259999999999999</v>
      </c>
      <c r="BN3555">
        <v>0.28100000000000003</v>
      </c>
      <c r="BO3555">
        <v>0.64500000000000002</v>
      </c>
      <c r="BP3555">
        <v>0.623</v>
      </c>
      <c r="BQ3555">
        <v>0.25800000000000001</v>
      </c>
      <c r="BR3555">
        <v>2.04</v>
      </c>
      <c r="BS3555">
        <v>0.6</v>
      </c>
      <c r="BT3555">
        <v>0.53200000000000003</v>
      </c>
      <c r="BU3555">
        <v>0.85399999999999998</v>
      </c>
      <c r="BV3555">
        <v>0.34699999999999998</v>
      </c>
      <c r="BW3555">
        <v>0.28699999999999998</v>
      </c>
      <c r="BX3555">
        <v>0.68200000000000005</v>
      </c>
      <c r="BY3555">
        <v>0.77900000000000003</v>
      </c>
      <c r="BZ3555">
        <v>0.23400000000000001</v>
      </c>
      <c r="CA3555">
        <v>0.65100000000000002</v>
      </c>
      <c r="CB3555">
        <v>0.48</v>
      </c>
      <c r="CC3555">
        <v>0.113</v>
      </c>
      <c r="CD3555">
        <v>1.232</v>
      </c>
      <c r="CE3555">
        <v>1.3520000000000001</v>
      </c>
      <c r="CF3555">
        <v>0.51</v>
      </c>
      <c r="CG3555">
        <v>0.64200000000000002</v>
      </c>
      <c r="CH3555">
        <v>0.32</v>
      </c>
    </row>
    <row r="3556" spans="1:86" x14ac:dyDescent="0.25">
      <c r="A3556" t="s">
        <v>7266</v>
      </c>
      <c r="B3556" t="s">
        <v>3529</v>
      </c>
      <c r="C3556">
        <v>-1.337</v>
      </c>
      <c r="D3556">
        <v>-0.14399999999999999</v>
      </c>
      <c r="E3556">
        <v>-0.53</v>
      </c>
      <c r="F3556">
        <v>-0.26900000000000002</v>
      </c>
      <c r="G3556">
        <v>-0.309</v>
      </c>
      <c r="H3556">
        <v>-0.38500000000000001</v>
      </c>
      <c r="I3556">
        <v>-0.307</v>
      </c>
      <c r="J3556">
        <v>-0.27600000000000002</v>
      </c>
      <c r="K3556">
        <v>-0.79800000000000004</v>
      </c>
      <c r="L3556">
        <v>-0.28100000000000003</v>
      </c>
      <c r="M3556">
        <v>-0.95699999999999996</v>
      </c>
      <c r="N3556">
        <v>-0.23799999999999999</v>
      </c>
      <c r="O3556">
        <v>-0.2</v>
      </c>
      <c r="P3556">
        <v>-0.75700000000000001</v>
      </c>
      <c r="Q3556">
        <v>-0.03</v>
      </c>
      <c r="R3556">
        <v>-0.24299999999999999</v>
      </c>
      <c r="S3556">
        <v>7.2999999999999995E-2</v>
      </c>
      <c r="T3556">
        <v>-1.7000000000000001E-2</v>
      </c>
      <c r="U3556">
        <v>-2.1000000000000001E-2</v>
      </c>
      <c r="V3556">
        <v>-0.35199999999999998</v>
      </c>
      <c r="W3556">
        <v>-4.8000000000000001E-2</v>
      </c>
      <c r="X3556">
        <v>-0.28999999999999998</v>
      </c>
      <c r="Y3556">
        <v>-0.121</v>
      </c>
      <c r="Z3556">
        <v>-0.01</v>
      </c>
      <c r="AA3556">
        <v>-0.217</v>
      </c>
      <c r="AB3556">
        <v>-0.28799999999999998</v>
      </c>
      <c r="AC3556">
        <v>-9.9000000000000005E-2</v>
      </c>
      <c r="AD3556">
        <v>-0.19400000000000001</v>
      </c>
      <c r="AE3556">
        <v>-0.08</v>
      </c>
      <c r="AF3556">
        <v>4.2999999999999997E-2</v>
      </c>
      <c r="AG3556">
        <v>-0.3</v>
      </c>
      <c r="AH3556">
        <v>-0.55200000000000005</v>
      </c>
      <c r="AI3556">
        <v>-4.2000000000000003E-2</v>
      </c>
      <c r="AJ3556">
        <v>-2.4E-2</v>
      </c>
      <c r="AK3556">
        <v>-0.17299999999999999</v>
      </c>
      <c r="AL3556">
        <v>-3.5999999999999997E-2</v>
      </c>
      <c r="AM3556">
        <v>-5.2999999999999999E-2</v>
      </c>
      <c r="AN3556">
        <v>-6.4000000000000001E-2</v>
      </c>
      <c r="AO3556">
        <v>-0.26200000000000001</v>
      </c>
      <c r="AP3556">
        <v>-0.185</v>
      </c>
      <c r="AQ3556">
        <v>-1.7000000000000001E-2</v>
      </c>
      <c r="AR3556">
        <v>-0.371</v>
      </c>
      <c r="AS3556">
        <v>-0.67200000000000004</v>
      </c>
      <c r="AT3556">
        <v>-2.5999999999999999E-2</v>
      </c>
      <c r="AU3556">
        <v>-0.34200000000000003</v>
      </c>
      <c r="AV3556">
        <v>-0.53500000000000003</v>
      </c>
      <c r="AW3556">
        <v>-1.9E-2</v>
      </c>
      <c r="AX3556">
        <v>-0.105</v>
      </c>
      <c r="AY3556">
        <v>-0.74299999999999999</v>
      </c>
      <c r="AZ3556">
        <v>-0.248</v>
      </c>
      <c r="BA3556">
        <v>-0.63</v>
      </c>
      <c r="BB3556">
        <v>-0.46600000000000003</v>
      </c>
      <c r="BC3556">
        <v>-0.16500000000000001</v>
      </c>
      <c r="BD3556">
        <v>-0.38100000000000001</v>
      </c>
      <c r="BE3556">
        <v>-0.6</v>
      </c>
      <c r="BF3556">
        <v>-0.39</v>
      </c>
      <c r="BG3556">
        <v>-0.53100000000000003</v>
      </c>
      <c r="BH3556">
        <v>-0.61199999999999999</v>
      </c>
      <c r="BI3556">
        <v>-6.4000000000000001E-2</v>
      </c>
      <c r="BJ3556">
        <v>-0.82399999999999995</v>
      </c>
      <c r="BK3556">
        <v>-0.56999999999999995</v>
      </c>
      <c r="BL3556">
        <v>-0.58099999999999996</v>
      </c>
      <c r="BM3556">
        <v>-1.6259999999999999</v>
      </c>
      <c r="BN3556">
        <v>-0.27700000000000002</v>
      </c>
      <c r="BO3556">
        <v>-0.64500000000000002</v>
      </c>
      <c r="BP3556">
        <v>-0.623</v>
      </c>
      <c r="BQ3556">
        <v>-0.25800000000000001</v>
      </c>
      <c r="BR3556">
        <v>-2.04</v>
      </c>
      <c r="BS3556">
        <v>-0.54800000000000004</v>
      </c>
      <c r="BT3556">
        <v>-0.53200000000000003</v>
      </c>
      <c r="BU3556">
        <v>-0.85399999999999998</v>
      </c>
      <c r="BV3556">
        <v>-0.317</v>
      </c>
      <c r="BW3556">
        <v>-0.28699999999999998</v>
      </c>
      <c r="BX3556">
        <v>-0.68200000000000005</v>
      </c>
      <c r="BY3556">
        <v>-0.77900000000000003</v>
      </c>
      <c r="BZ3556">
        <v>-0.23400000000000001</v>
      </c>
      <c r="CA3556">
        <v>-0.65100000000000002</v>
      </c>
      <c r="CB3556">
        <v>-0.45700000000000002</v>
      </c>
      <c r="CC3556">
        <v>-0.113</v>
      </c>
      <c r="CD3556">
        <v>-1.232</v>
      </c>
      <c r="CE3556">
        <v>-1.3520000000000001</v>
      </c>
      <c r="CF3556">
        <v>-0.51</v>
      </c>
      <c r="CG3556">
        <v>-0.64200000000000002</v>
      </c>
      <c r="CH3556">
        <v>-0.32</v>
      </c>
    </row>
    <row r="3557" spans="1:86" x14ac:dyDescent="0.25">
      <c r="A3557" t="s">
        <v>7267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188</v>
      </c>
      <c r="N3557" t="s">
        <v>188</v>
      </c>
      <c r="O3557" t="s">
        <v>188</v>
      </c>
      <c r="P3557" t="s">
        <v>188</v>
      </c>
      <c r="Q3557" t="s">
        <v>188</v>
      </c>
      <c r="R3557" t="s">
        <v>188</v>
      </c>
      <c r="S3557" t="s">
        <v>188</v>
      </c>
      <c r="T3557" t="s">
        <v>194</v>
      </c>
      <c r="U3557" t="s">
        <v>188</v>
      </c>
      <c r="V3557" t="s">
        <v>188</v>
      </c>
      <c r="W3557" t="s">
        <v>188</v>
      </c>
      <c r="X3557" t="s">
        <v>188</v>
      </c>
      <c r="Y3557" t="s">
        <v>188</v>
      </c>
      <c r="Z3557" t="s">
        <v>188</v>
      </c>
      <c r="AA3557" t="s">
        <v>188</v>
      </c>
      <c r="AB3557" t="s">
        <v>188</v>
      </c>
      <c r="AC3557" t="s">
        <v>188</v>
      </c>
      <c r="AD3557" t="s">
        <v>188</v>
      </c>
      <c r="AE3557">
        <v>3.4000000000000002E-2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 t="s">
        <v>194</v>
      </c>
      <c r="AY3557" t="s">
        <v>194</v>
      </c>
      <c r="AZ3557" t="s">
        <v>194</v>
      </c>
      <c r="BA3557" t="s">
        <v>194</v>
      </c>
      <c r="BB3557" t="s">
        <v>194</v>
      </c>
      <c r="BC3557" t="s">
        <v>194</v>
      </c>
      <c r="BD3557" t="s">
        <v>194</v>
      </c>
      <c r="BE3557">
        <v>7.2999999999999995E-2</v>
      </c>
      <c r="BF3557" t="s">
        <v>194</v>
      </c>
      <c r="BG3557" t="s">
        <v>194</v>
      </c>
      <c r="BH3557" t="s">
        <v>194</v>
      </c>
      <c r="BI3557" t="s">
        <v>194</v>
      </c>
      <c r="BJ3557">
        <v>1.7000000000000001E-2</v>
      </c>
      <c r="BK3557" t="s">
        <v>194</v>
      </c>
      <c r="BL3557" t="s">
        <v>194</v>
      </c>
      <c r="BM3557">
        <v>1.4999999999999999E-2</v>
      </c>
      <c r="BN3557" t="s">
        <v>194</v>
      </c>
      <c r="BO3557" t="s">
        <v>194</v>
      </c>
      <c r="BP3557" t="s">
        <v>194</v>
      </c>
      <c r="BQ3557">
        <v>0.78300000000000003</v>
      </c>
      <c r="BR3557" t="s">
        <v>194</v>
      </c>
      <c r="BS3557">
        <v>1.9E-2</v>
      </c>
      <c r="BT3557">
        <v>0.39700000000000002</v>
      </c>
      <c r="BU3557" t="s">
        <v>194</v>
      </c>
      <c r="BV3557">
        <v>0.15</v>
      </c>
      <c r="BW3557" t="s">
        <v>194</v>
      </c>
      <c r="BX3557">
        <v>0.121</v>
      </c>
      <c r="BY3557" t="s">
        <v>194</v>
      </c>
      <c r="BZ3557" t="s">
        <v>194</v>
      </c>
      <c r="CA3557" t="s">
        <v>194</v>
      </c>
      <c r="CB3557">
        <v>6.3E-2</v>
      </c>
      <c r="CC3557" t="s">
        <v>194</v>
      </c>
      <c r="CD3557" t="s">
        <v>194</v>
      </c>
      <c r="CE3557">
        <v>2.8000000000000001E-2</v>
      </c>
      <c r="CF3557">
        <v>2.7E-2</v>
      </c>
      <c r="CG3557">
        <v>3.2000000000000001E-2</v>
      </c>
      <c r="CH3557">
        <v>3.2000000000000001E-2</v>
      </c>
    </row>
    <row r="3558" spans="1:86" x14ac:dyDescent="0.25">
      <c r="A3558" t="s">
        <v>7268</v>
      </c>
      <c r="B3558" t="s">
        <v>3531</v>
      </c>
      <c r="C3558">
        <v>2E-3</v>
      </c>
      <c r="D3558" t="s">
        <v>188</v>
      </c>
      <c r="E3558" t="s">
        <v>194</v>
      </c>
      <c r="F3558" t="s">
        <v>188</v>
      </c>
      <c r="G3558" t="s">
        <v>188</v>
      </c>
      <c r="H3558" t="s">
        <v>188</v>
      </c>
      <c r="I3558" t="s">
        <v>188</v>
      </c>
      <c r="J3558" t="s">
        <v>188</v>
      </c>
      <c r="K3558" t="s">
        <v>194</v>
      </c>
      <c r="L3558" t="s">
        <v>188</v>
      </c>
      <c r="M3558" t="s">
        <v>188</v>
      </c>
      <c r="N3558" t="s">
        <v>188</v>
      </c>
      <c r="O3558" t="s">
        <v>194</v>
      </c>
      <c r="P3558" t="s">
        <v>188</v>
      </c>
      <c r="Q3558" t="s">
        <v>188</v>
      </c>
      <c r="R3558" t="s">
        <v>188</v>
      </c>
      <c r="S3558" t="s">
        <v>188</v>
      </c>
      <c r="T3558" t="s">
        <v>188</v>
      </c>
      <c r="U3558" t="s">
        <v>188</v>
      </c>
      <c r="V3558" t="s">
        <v>188</v>
      </c>
      <c r="W3558">
        <v>8.0000000000000002E-3</v>
      </c>
      <c r="X3558" t="s">
        <v>188</v>
      </c>
      <c r="Y3558">
        <v>1.7999999999999999E-2</v>
      </c>
      <c r="Z3558" t="s">
        <v>188</v>
      </c>
      <c r="AA3558" t="s">
        <v>188</v>
      </c>
      <c r="AB3558" t="s">
        <v>188</v>
      </c>
      <c r="AC3558" t="s">
        <v>188</v>
      </c>
      <c r="AD3558" t="s">
        <v>194</v>
      </c>
      <c r="AE3558" t="s">
        <v>188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194</v>
      </c>
      <c r="AY3558" t="s">
        <v>194</v>
      </c>
      <c r="AZ3558" t="s">
        <v>194</v>
      </c>
      <c r="BA3558" t="s">
        <v>194</v>
      </c>
      <c r="BB3558" t="s">
        <v>194</v>
      </c>
      <c r="BC3558" t="s">
        <v>194</v>
      </c>
      <c r="BD3558" t="s">
        <v>194</v>
      </c>
      <c r="BE3558" t="s">
        <v>188</v>
      </c>
      <c r="BF3558" t="s">
        <v>194</v>
      </c>
      <c r="BG3558" t="s">
        <v>194</v>
      </c>
      <c r="BH3558" t="s">
        <v>194</v>
      </c>
      <c r="BI3558" t="s">
        <v>194</v>
      </c>
      <c r="BJ3558" t="s">
        <v>188</v>
      </c>
      <c r="BK3558" t="s">
        <v>194</v>
      </c>
      <c r="BL3558" t="s">
        <v>194</v>
      </c>
      <c r="BM3558" t="s">
        <v>188</v>
      </c>
      <c r="BN3558" t="s">
        <v>194</v>
      </c>
      <c r="BO3558" t="s">
        <v>194</v>
      </c>
      <c r="BP3558" t="s">
        <v>194</v>
      </c>
      <c r="BQ3558" t="s">
        <v>194</v>
      </c>
      <c r="BR3558" t="s">
        <v>194</v>
      </c>
      <c r="BS3558" t="s">
        <v>188</v>
      </c>
      <c r="BT3558" t="s">
        <v>188</v>
      </c>
      <c r="BU3558" t="s">
        <v>194</v>
      </c>
      <c r="BV3558" t="s">
        <v>188</v>
      </c>
      <c r="BW3558" t="s">
        <v>194</v>
      </c>
      <c r="BX3558" t="s">
        <v>188</v>
      </c>
      <c r="BY3558" t="s">
        <v>194</v>
      </c>
      <c r="BZ3558" t="s">
        <v>194</v>
      </c>
      <c r="CA3558" t="s">
        <v>194</v>
      </c>
      <c r="CB3558" t="s">
        <v>188</v>
      </c>
      <c r="CC3558" t="s">
        <v>194</v>
      </c>
      <c r="CD3558" t="s">
        <v>194</v>
      </c>
      <c r="CE3558" t="s">
        <v>188</v>
      </c>
      <c r="CF3558" t="s">
        <v>188</v>
      </c>
      <c r="CG3558" t="s">
        <v>188</v>
      </c>
      <c r="CH3558">
        <v>0.01</v>
      </c>
    </row>
    <row r="3559" spans="1:86" x14ac:dyDescent="0.25">
      <c r="A3559" t="s">
        <v>7269</v>
      </c>
      <c r="B3559" t="s">
        <v>3532</v>
      </c>
      <c r="C3559">
        <v>-2E-3</v>
      </c>
      <c r="D3559" t="s">
        <v>188</v>
      </c>
      <c r="E3559" t="s">
        <v>194</v>
      </c>
      <c r="F3559" t="s">
        <v>188</v>
      </c>
      <c r="G3559" t="s">
        <v>188</v>
      </c>
      <c r="H3559" t="s">
        <v>188</v>
      </c>
      <c r="I3559" t="s">
        <v>188</v>
      </c>
      <c r="J3559" t="s">
        <v>188</v>
      </c>
      <c r="K3559" t="s">
        <v>194</v>
      </c>
      <c r="L3559" t="s">
        <v>188</v>
      </c>
      <c r="M3559" t="s">
        <v>188</v>
      </c>
      <c r="N3559" t="s">
        <v>188</v>
      </c>
      <c r="O3559" t="s">
        <v>194</v>
      </c>
      <c r="P3559" t="s">
        <v>188</v>
      </c>
      <c r="Q3559" t="s">
        <v>188</v>
      </c>
      <c r="R3559" t="s">
        <v>188</v>
      </c>
      <c r="S3559" t="s">
        <v>188</v>
      </c>
      <c r="T3559" t="s">
        <v>194</v>
      </c>
      <c r="U3559" t="s">
        <v>188</v>
      </c>
      <c r="V3559" t="s">
        <v>188</v>
      </c>
      <c r="W3559">
        <v>-8.0000000000000002E-3</v>
      </c>
      <c r="X3559" t="s">
        <v>188</v>
      </c>
      <c r="Y3559">
        <v>-1.7999999999999999E-2</v>
      </c>
      <c r="Z3559" t="s">
        <v>188</v>
      </c>
      <c r="AA3559" t="s">
        <v>188</v>
      </c>
      <c r="AB3559" t="s">
        <v>188</v>
      </c>
      <c r="AC3559" t="s">
        <v>188</v>
      </c>
      <c r="AD3559" t="s">
        <v>194</v>
      </c>
      <c r="AE3559">
        <v>3.4000000000000002E-2</v>
      </c>
      <c r="AF3559">
        <v>1.0999999999999999E-2</v>
      </c>
      <c r="AG3559">
        <v>8.0000000000000002E-3</v>
      </c>
      <c r="AH3559">
        <v>6.0000000000000001E-3</v>
      </c>
      <c r="AI3559">
        <v>1.0999999999999999E-2</v>
      </c>
      <c r="AJ3559">
        <v>0.08</v>
      </c>
      <c r="AK3559">
        <v>0.245</v>
      </c>
      <c r="AL3559">
        <v>2.9000000000000001E-2</v>
      </c>
      <c r="AM3559">
        <v>8.0000000000000002E-3</v>
      </c>
      <c r="AN3559">
        <v>8.0000000000000002E-3</v>
      </c>
      <c r="AO3559">
        <v>1.4999999999999999E-2</v>
      </c>
      <c r="AP3559">
        <v>1.4999999999999999E-2</v>
      </c>
      <c r="AQ3559">
        <v>4.0000000000000001E-3</v>
      </c>
      <c r="AR3559">
        <v>6.0999999999999999E-2</v>
      </c>
      <c r="AS3559">
        <v>0.03</v>
      </c>
      <c r="AT3559">
        <v>1.2E-2</v>
      </c>
      <c r="AU3559">
        <v>1E-3</v>
      </c>
      <c r="AV3559">
        <v>1.0999999999999999E-2</v>
      </c>
      <c r="AW3559">
        <v>2.1000000000000001E-2</v>
      </c>
      <c r="AX3559">
        <v>2.8000000000000001E-2</v>
      </c>
      <c r="AY3559">
        <v>1.0999999999999999E-2</v>
      </c>
      <c r="AZ3559">
        <v>0.58499999999999996</v>
      </c>
      <c r="BA3559">
        <v>0.01</v>
      </c>
      <c r="BB3559">
        <v>1.0999999999999999E-2</v>
      </c>
      <c r="BC3559">
        <v>1.2E-2</v>
      </c>
      <c r="BD3559">
        <v>6.3E-2</v>
      </c>
      <c r="BE3559">
        <v>7.2999999999999995E-2</v>
      </c>
      <c r="BF3559">
        <v>3.3000000000000002E-2</v>
      </c>
      <c r="BG3559">
        <v>2.8000000000000001E-2</v>
      </c>
      <c r="BH3559">
        <v>2.3E-2</v>
      </c>
      <c r="BI3559">
        <v>2.8000000000000001E-2</v>
      </c>
      <c r="BJ3559">
        <v>1.7000000000000001E-2</v>
      </c>
      <c r="BK3559">
        <v>0.02</v>
      </c>
      <c r="BL3559">
        <v>2.4E-2</v>
      </c>
      <c r="BM3559">
        <v>1.4999999999999999E-2</v>
      </c>
      <c r="BN3559">
        <v>0.01</v>
      </c>
      <c r="BO3559">
        <v>2.7E-2</v>
      </c>
      <c r="BP3559">
        <v>1.7000000000000001E-2</v>
      </c>
      <c r="BQ3559" t="s">
        <v>194</v>
      </c>
      <c r="BR3559">
        <v>0.29699999999999999</v>
      </c>
      <c r="BS3559">
        <v>1.9E-2</v>
      </c>
      <c r="BT3559">
        <v>0.39700000000000002</v>
      </c>
      <c r="BU3559">
        <v>1.4E-2</v>
      </c>
      <c r="BV3559">
        <v>0.15</v>
      </c>
      <c r="BW3559">
        <v>1.4E-2</v>
      </c>
      <c r="BX3559">
        <v>0.121</v>
      </c>
      <c r="BY3559">
        <v>2.1999999999999999E-2</v>
      </c>
      <c r="BZ3559">
        <v>1.7999999999999999E-2</v>
      </c>
      <c r="CA3559">
        <v>-3.9E-2</v>
      </c>
      <c r="CB3559">
        <v>6.3E-2</v>
      </c>
      <c r="CC3559">
        <v>3.3000000000000002E-2</v>
      </c>
      <c r="CD3559">
        <v>2.7E-2</v>
      </c>
      <c r="CE3559">
        <v>2.8000000000000001E-2</v>
      </c>
      <c r="CF3559">
        <v>2.7E-2</v>
      </c>
      <c r="CG3559">
        <v>3.2000000000000001E-2</v>
      </c>
      <c r="CH3559">
        <v>2.1999999999999999E-2</v>
      </c>
    </row>
    <row r="3560" spans="1:86" x14ac:dyDescent="0.25">
      <c r="A3560" t="s">
        <v>7270</v>
      </c>
      <c r="B3560" t="s">
        <v>3533</v>
      </c>
      <c r="C3560">
        <v>0.44900000000000001</v>
      </c>
      <c r="D3560">
        <v>0.69299999999999995</v>
      </c>
      <c r="E3560">
        <v>0.69</v>
      </c>
      <c r="F3560">
        <v>0.67600000000000005</v>
      </c>
      <c r="G3560">
        <v>0.93400000000000005</v>
      </c>
      <c r="H3560" t="s">
        <v>194</v>
      </c>
      <c r="I3560">
        <v>0.56999999999999995</v>
      </c>
      <c r="J3560">
        <v>0.876</v>
      </c>
      <c r="K3560">
        <v>1.0089999999999999</v>
      </c>
      <c r="L3560">
        <v>0.66200000000000003</v>
      </c>
      <c r="M3560">
        <v>0.97299999999999998</v>
      </c>
      <c r="N3560">
        <v>0.82399999999999995</v>
      </c>
      <c r="O3560">
        <v>1.4390000000000001</v>
      </c>
      <c r="P3560">
        <v>0.98499999999999999</v>
      </c>
      <c r="Q3560">
        <v>1.5009999999999999</v>
      </c>
      <c r="R3560">
        <v>1.1819999999999999</v>
      </c>
      <c r="S3560">
        <v>8.5549999999999997</v>
      </c>
      <c r="T3560" t="s">
        <v>194</v>
      </c>
      <c r="U3560">
        <v>0.63500000000000001</v>
      </c>
      <c r="V3560">
        <v>0.93600000000000005</v>
      </c>
      <c r="W3560">
        <v>0.59499999999999997</v>
      </c>
      <c r="X3560">
        <v>0.58299999999999996</v>
      </c>
      <c r="Y3560">
        <v>0.98399999999999999</v>
      </c>
      <c r="Z3560">
        <v>1.1970000000000001</v>
      </c>
      <c r="AA3560">
        <v>5.3620000000000001</v>
      </c>
      <c r="AB3560">
        <v>0.84299999999999997</v>
      </c>
      <c r="AC3560">
        <v>1.1619999999999999</v>
      </c>
      <c r="AD3560">
        <v>3.4460000000000002</v>
      </c>
      <c r="AE3560">
        <v>0.75600000000000001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 t="s">
        <v>194</v>
      </c>
      <c r="AY3560" t="s">
        <v>194</v>
      </c>
      <c r="AZ3560" t="s">
        <v>194</v>
      </c>
      <c r="BA3560" t="s">
        <v>194</v>
      </c>
      <c r="BB3560" t="s">
        <v>194</v>
      </c>
      <c r="BC3560" t="s">
        <v>194</v>
      </c>
      <c r="BD3560" t="s">
        <v>194</v>
      </c>
      <c r="BE3560">
        <v>0.11</v>
      </c>
      <c r="BF3560" t="s">
        <v>194</v>
      </c>
      <c r="BG3560" t="s">
        <v>194</v>
      </c>
      <c r="BH3560" t="s">
        <v>194</v>
      </c>
      <c r="BI3560" t="s">
        <v>194</v>
      </c>
      <c r="BJ3560">
        <v>1.089</v>
      </c>
      <c r="BK3560" t="s">
        <v>194</v>
      </c>
      <c r="BL3560" t="s">
        <v>194</v>
      </c>
      <c r="BM3560">
        <v>0.16500000000000001</v>
      </c>
      <c r="BN3560" t="s">
        <v>194</v>
      </c>
      <c r="BO3560" t="s">
        <v>194</v>
      </c>
      <c r="BP3560" t="s">
        <v>194</v>
      </c>
      <c r="BQ3560">
        <v>0.318</v>
      </c>
      <c r="BR3560" t="s">
        <v>194</v>
      </c>
      <c r="BS3560">
        <v>0.58599999999999997</v>
      </c>
      <c r="BT3560">
        <v>0.89500000000000002</v>
      </c>
      <c r="BU3560" t="s">
        <v>194</v>
      </c>
      <c r="BV3560">
        <v>0.70499999999999996</v>
      </c>
      <c r="BW3560" t="s">
        <v>194</v>
      </c>
      <c r="BX3560">
        <v>0.81899999999999995</v>
      </c>
      <c r="BY3560" t="s">
        <v>194</v>
      </c>
      <c r="BZ3560" t="s">
        <v>194</v>
      </c>
      <c r="CA3560" t="s">
        <v>194</v>
      </c>
      <c r="CB3560">
        <v>0.55700000000000005</v>
      </c>
      <c r="CC3560">
        <v>1.2170000000000001</v>
      </c>
      <c r="CD3560" t="s">
        <v>194</v>
      </c>
      <c r="CE3560" t="s">
        <v>194</v>
      </c>
      <c r="CF3560">
        <v>0.45400000000000001</v>
      </c>
      <c r="CG3560">
        <v>0.95499999999999996</v>
      </c>
      <c r="CH3560">
        <v>0.377</v>
      </c>
    </row>
    <row r="3561" spans="1:86" x14ac:dyDescent="0.25">
      <c r="A3561" t="s">
        <v>7271</v>
      </c>
      <c r="B3561" t="s">
        <v>3534</v>
      </c>
      <c r="C3561">
        <v>3.7770000000000001</v>
      </c>
      <c r="D3561">
        <v>2.3039999999999998</v>
      </c>
      <c r="E3561" t="s">
        <v>194</v>
      </c>
      <c r="F3561">
        <v>8.0180000000000007</v>
      </c>
      <c r="G3561">
        <v>0.90500000000000003</v>
      </c>
      <c r="H3561" t="s">
        <v>194</v>
      </c>
      <c r="I3561">
        <v>1.014</v>
      </c>
      <c r="J3561">
        <v>1.8560000000000001</v>
      </c>
      <c r="K3561" t="s">
        <v>194</v>
      </c>
      <c r="L3561">
        <v>3.2909999999999999</v>
      </c>
      <c r="M3561">
        <v>2.0880000000000001</v>
      </c>
      <c r="N3561">
        <v>1.2070000000000001</v>
      </c>
      <c r="O3561" t="s">
        <v>194</v>
      </c>
      <c r="P3561">
        <v>1.7989999999999999</v>
      </c>
      <c r="Q3561">
        <v>3.3069999999999999</v>
      </c>
      <c r="R3561">
        <v>4.8419999999999996</v>
      </c>
      <c r="S3561">
        <v>3.9910000000000001</v>
      </c>
      <c r="T3561">
        <v>2.0230000000000001</v>
      </c>
      <c r="U3561">
        <v>4.7830000000000004</v>
      </c>
      <c r="V3561">
        <v>1.641</v>
      </c>
      <c r="W3561">
        <v>0.97199999999999998</v>
      </c>
      <c r="X3561">
        <v>1.93</v>
      </c>
      <c r="Y3561">
        <v>7.2039999999999997</v>
      </c>
      <c r="Z3561">
        <v>2.0379999999999998</v>
      </c>
      <c r="AA3561">
        <v>1.3560000000000001</v>
      </c>
      <c r="AB3561">
        <v>2.0379999999999998</v>
      </c>
      <c r="AC3561">
        <v>0.96399999999999997</v>
      </c>
      <c r="AD3561" t="s">
        <v>194</v>
      </c>
      <c r="AE3561">
        <v>0.83899999999999997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 t="s">
        <v>194</v>
      </c>
      <c r="AY3561" t="s">
        <v>194</v>
      </c>
      <c r="AZ3561" t="s">
        <v>194</v>
      </c>
      <c r="BA3561" t="s">
        <v>194</v>
      </c>
      <c r="BB3561" t="s">
        <v>194</v>
      </c>
      <c r="BC3561" t="s">
        <v>194</v>
      </c>
      <c r="BD3561" t="s">
        <v>194</v>
      </c>
      <c r="BE3561">
        <v>2.5990000000000002</v>
      </c>
      <c r="BF3561" t="s">
        <v>194</v>
      </c>
      <c r="BG3561" t="s">
        <v>194</v>
      </c>
      <c r="BH3561" t="s">
        <v>194</v>
      </c>
      <c r="BI3561" t="s">
        <v>194</v>
      </c>
      <c r="BJ3561">
        <v>2.4430000000000001</v>
      </c>
      <c r="BK3561" t="s">
        <v>194</v>
      </c>
      <c r="BL3561" t="s">
        <v>194</v>
      </c>
      <c r="BM3561">
        <v>2.597</v>
      </c>
      <c r="BN3561" t="s">
        <v>194</v>
      </c>
      <c r="BO3561" t="s">
        <v>194</v>
      </c>
      <c r="BP3561" t="s">
        <v>194</v>
      </c>
      <c r="BQ3561" t="s">
        <v>194</v>
      </c>
      <c r="BR3561" t="s">
        <v>194</v>
      </c>
      <c r="BS3561">
        <v>2.5209999999999999</v>
      </c>
      <c r="BT3561">
        <v>187.08500000000001</v>
      </c>
      <c r="BU3561" t="s">
        <v>194</v>
      </c>
      <c r="BV3561">
        <v>1.4890000000000001</v>
      </c>
      <c r="BW3561" t="s">
        <v>194</v>
      </c>
      <c r="BX3561">
        <v>23.245999999999999</v>
      </c>
      <c r="BY3561" t="s">
        <v>194</v>
      </c>
      <c r="BZ3561" t="s">
        <v>194</v>
      </c>
      <c r="CA3561" t="s">
        <v>194</v>
      </c>
      <c r="CB3561">
        <v>3.774</v>
      </c>
      <c r="CC3561">
        <v>4.1580000000000004</v>
      </c>
      <c r="CD3561" t="s">
        <v>194</v>
      </c>
      <c r="CE3561" t="s">
        <v>194</v>
      </c>
      <c r="CF3561">
        <v>1.3680000000000001</v>
      </c>
      <c r="CG3561">
        <v>1.927</v>
      </c>
      <c r="CH3561">
        <v>2.9009999999999998</v>
      </c>
    </row>
    <row r="3562" spans="1:86" x14ac:dyDescent="0.25">
      <c r="A3562" t="s">
        <v>7272</v>
      </c>
      <c r="B3562" t="s">
        <v>3535</v>
      </c>
      <c r="C3562">
        <v>-3.3279999999999998</v>
      </c>
      <c r="D3562">
        <v>-1.611</v>
      </c>
      <c r="E3562" t="s">
        <v>194</v>
      </c>
      <c r="F3562">
        <v>-7.3419999999999996</v>
      </c>
      <c r="G3562">
        <v>2.9000000000000001E-2</v>
      </c>
      <c r="H3562">
        <v>-0.504</v>
      </c>
      <c r="I3562">
        <v>-0.44400000000000001</v>
      </c>
      <c r="J3562">
        <v>-0.98</v>
      </c>
      <c r="K3562" t="s">
        <v>194</v>
      </c>
      <c r="L3562">
        <v>-2.629</v>
      </c>
      <c r="M3562">
        <v>-1.115</v>
      </c>
      <c r="N3562">
        <v>-0.38300000000000001</v>
      </c>
      <c r="O3562" t="s">
        <v>194</v>
      </c>
      <c r="P3562">
        <v>-0.81399999999999995</v>
      </c>
      <c r="Q3562">
        <v>-1.806</v>
      </c>
      <c r="R3562">
        <v>-3.66</v>
      </c>
      <c r="S3562">
        <v>4.5640000000000001</v>
      </c>
      <c r="T3562" t="s">
        <v>194</v>
      </c>
      <c r="U3562">
        <v>-4.1479999999999997</v>
      </c>
      <c r="V3562">
        <v>-0.70499999999999996</v>
      </c>
      <c r="W3562">
        <v>-0.377</v>
      </c>
      <c r="X3562">
        <v>-1.347</v>
      </c>
      <c r="Y3562">
        <v>-6.22</v>
      </c>
      <c r="Z3562">
        <v>-0.84099999999999997</v>
      </c>
      <c r="AA3562">
        <v>4.0060000000000002</v>
      </c>
      <c r="AB3562">
        <v>-1.1950000000000001</v>
      </c>
      <c r="AC3562">
        <v>0.19800000000000001</v>
      </c>
      <c r="AD3562" t="s">
        <v>194</v>
      </c>
      <c r="AE3562">
        <v>-8.3000000000000004E-2</v>
      </c>
      <c r="AF3562">
        <v>-0.23499999999999999</v>
      </c>
      <c r="AG3562">
        <v>-1.288</v>
      </c>
      <c r="AH3562">
        <v>-1.6839999999999999</v>
      </c>
      <c r="AI3562">
        <v>-4.7249999999999996</v>
      </c>
      <c r="AJ3562">
        <v>-1.119</v>
      </c>
      <c r="AK3562">
        <v>-0.54900000000000004</v>
      </c>
      <c r="AL3562">
        <v>-0.63700000000000001</v>
      </c>
      <c r="AM3562">
        <v>-0.46500000000000002</v>
      </c>
      <c r="AN3562">
        <v>-0.11899999999999999</v>
      </c>
      <c r="AO3562">
        <v>-0.49299999999999999</v>
      </c>
      <c r="AP3562">
        <v>-1.3240000000000001</v>
      </c>
      <c r="AQ3562">
        <v>-0.48899999999999999</v>
      </c>
      <c r="AR3562">
        <v>-0.63700000000000001</v>
      </c>
      <c r="AS3562">
        <v>-0.69399999999999995</v>
      </c>
      <c r="AT3562">
        <v>-0.83199999999999996</v>
      </c>
      <c r="AU3562">
        <v>-0.124</v>
      </c>
      <c r="AV3562">
        <v>-0.76600000000000001</v>
      </c>
      <c r="AW3562">
        <v>7.36</v>
      </c>
      <c r="AX3562">
        <v>-3.9630000000000001</v>
      </c>
      <c r="AY3562">
        <v>-1.2829999999999999</v>
      </c>
      <c r="AZ3562">
        <v>0.24199999999999999</v>
      </c>
      <c r="BA3562">
        <v>-0.61799999999999999</v>
      </c>
      <c r="BB3562">
        <v>3.762</v>
      </c>
      <c r="BC3562">
        <v>-0.128</v>
      </c>
      <c r="BD3562">
        <v>-0.68300000000000005</v>
      </c>
      <c r="BE3562">
        <v>-2.4889999999999999</v>
      </c>
      <c r="BF3562">
        <v>-0.253</v>
      </c>
      <c r="BG3562">
        <v>-0.57399999999999995</v>
      </c>
      <c r="BH3562">
        <v>-1.18</v>
      </c>
      <c r="BI3562">
        <v>0.85199999999999998</v>
      </c>
      <c r="BJ3562">
        <v>-1.3540000000000001</v>
      </c>
      <c r="BK3562">
        <v>-0.79900000000000004</v>
      </c>
      <c r="BL3562">
        <v>-0.441</v>
      </c>
      <c r="BM3562">
        <v>-2.4319999999999999</v>
      </c>
      <c r="BN3562">
        <v>-0.28299999999999997</v>
      </c>
      <c r="BO3562">
        <v>-3.7290000000000001</v>
      </c>
      <c r="BP3562">
        <v>-1.8919999999999999</v>
      </c>
      <c r="BQ3562" t="s">
        <v>194</v>
      </c>
      <c r="BR3562">
        <v>-1.623</v>
      </c>
      <c r="BS3562">
        <v>-1.9350000000000001</v>
      </c>
      <c r="BT3562">
        <v>-186.19</v>
      </c>
      <c r="BU3562">
        <v>-1.839</v>
      </c>
      <c r="BV3562">
        <v>-0.78400000000000003</v>
      </c>
      <c r="BW3562">
        <v>-0.97899999999999998</v>
      </c>
      <c r="BX3562">
        <v>-22.427</v>
      </c>
      <c r="BY3562">
        <v>-2.448</v>
      </c>
      <c r="BZ3562">
        <v>-2.6019999999999999</v>
      </c>
      <c r="CA3562">
        <v>-0.151</v>
      </c>
      <c r="CB3562">
        <v>-3.2170000000000001</v>
      </c>
      <c r="CC3562">
        <v>-2.9409999999999998</v>
      </c>
      <c r="CD3562">
        <v>-10.619</v>
      </c>
      <c r="CE3562">
        <v>-5.6390000000000002</v>
      </c>
      <c r="CF3562">
        <v>-0.91400000000000003</v>
      </c>
      <c r="CG3562">
        <v>-0.97199999999999998</v>
      </c>
      <c r="CH3562">
        <v>-2.524</v>
      </c>
    </row>
    <row r="3563" spans="1:86" x14ac:dyDescent="0.25">
      <c r="A3563" t="s">
        <v>7273</v>
      </c>
      <c r="B3563" t="s">
        <v>3536</v>
      </c>
      <c r="C3563" t="s">
        <v>188</v>
      </c>
      <c r="D3563" t="s">
        <v>188</v>
      </c>
      <c r="E3563" t="s">
        <v>188</v>
      </c>
      <c r="F3563" t="s">
        <v>188</v>
      </c>
      <c r="G3563" t="s">
        <v>194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188</v>
      </c>
      <c r="W3563" t="s">
        <v>188</v>
      </c>
      <c r="X3563" t="s">
        <v>188</v>
      </c>
      <c r="Y3563" t="s">
        <v>188</v>
      </c>
      <c r="Z3563" t="s">
        <v>188</v>
      </c>
      <c r="AA3563" t="s">
        <v>188</v>
      </c>
      <c r="AB3563" t="s">
        <v>188</v>
      </c>
      <c r="AC3563" t="s">
        <v>194</v>
      </c>
      <c r="AD3563" t="s">
        <v>188</v>
      </c>
      <c r="AE3563" t="s">
        <v>188</v>
      </c>
      <c r="AF3563" t="s">
        <v>188</v>
      </c>
      <c r="AG3563">
        <v>0.12</v>
      </c>
      <c r="AH3563" t="s">
        <v>188</v>
      </c>
      <c r="AI3563" t="s">
        <v>188</v>
      </c>
      <c r="AJ3563" t="s">
        <v>188</v>
      </c>
      <c r="AK3563" t="s">
        <v>188</v>
      </c>
      <c r="AL3563" t="s">
        <v>194</v>
      </c>
      <c r="AM3563" t="s">
        <v>188</v>
      </c>
      <c r="AN3563" t="s">
        <v>188</v>
      </c>
      <c r="AO3563">
        <v>0.15</v>
      </c>
      <c r="AP3563" t="s">
        <v>188</v>
      </c>
      <c r="AQ3563" t="s">
        <v>194</v>
      </c>
      <c r="AR3563" t="s">
        <v>188</v>
      </c>
      <c r="AS3563" t="s">
        <v>188</v>
      </c>
      <c r="AT3563">
        <v>2.5000000000000001E-2</v>
      </c>
      <c r="AU3563" t="s">
        <v>194</v>
      </c>
      <c r="AV3563" t="s">
        <v>188</v>
      </c>
      <c r="AW3563" t="s">
        <v>194</v>
      </c>
      <c r="AX3563" t="s">
        <v>188</v>
      </c>
      <c r="AY3563" t="s">
        <v>188</v>
      </c>
      <c r="AZ3563" t="s">
        <v>188</v>
      </c>
      <c r="BA3563" t="s">
        <v>188</v>
      </c>
      <c r="BB3563" t="s">
        <v>188</v>
      </c>
      <c r="BC3563" t="s">
        <v>194</v>
      </c>
      <c r="BD3563" t="s">
        <v>188</v>
      </c>
      <c r="BE3563" t="s">
        <v>188</v>
      </c>
      <c r="BF3563" t="s">
        <v>194</v>
      </c>
      <c r="BG3563" t="s">
        <v>188</v>
      </c>
      <c r="BH3563" t="s">
        <v>188</v>
      </c>
      <c r="BI3563" t="s">
        <v>188</v>
      </c>
      <c r="BJ3563" t="s">
        <v>188</v>
      </c>
      <c r="BK3563" t="s">
        <v>188</v>
      </c>
      <c r="BL3563">
        <v>2.5000000000000001E-2</v>
      </c>
      <c r="BM3563" t="s">
        <v>188</v>
      </c>
      <c r="BN3563" t="s">
        <v>188</v>
      </c>
      <c r="BO3563" t="s">
        <v>194</v>
      </c>
      <c r="BP3563" t="s">
        <v>188</v>
      </c>
      <c r="BQ3563" t="s">
        <v>188</v>
      </c>
      <c r="BR3563" t="s">
        <v>194</v>
      </c>
      <c r="BS3563" t="s">
        <v>188</v>
      </c>
      <c r="BT3563" t="s">
        <v>188</v>
      </c>
      <c r="BU3563">
        <v>1.4E-2</v>
      </c>
      <c r="BV3563" t="s">
        <v>188</v>
      </c>
      <c r="BW3563">
        <v>0.128</v>
      </c>
      <c r="BX3563" t="s">
        <v>188</v>
      </c>
      <c r="BY3563" t="s">
        <v>188</v>
      </c>
      <c r="BZ3563" t="s">
        <v>188</v>
      </c>
      <c r="CA3563" t="s">
        <v>188</v>
      </c>
      <c r="CB3563" t="s">
        <v>188</v>
      </c>
      <c r="CC3563" t="s">
        <v>188</v>
      </c>
      <c r="CD3563" t="s">
        <v>188</v>
      </c>
      <c r="CE3563" t="s">
        <v>188</v>
      </c>
      <c r="CF3563" t="s">
        <v>188</v>
      </c>
      <c r="CG3563">
        <v>0.27500000000000002</v>
      </c>
      <c r="CH3563">
        <v>0.1</v>
      </c>
    </row>
    <row r="3564" spans="1:86" x14ac:dyDescent="0.25">
      <c r="A3564" t="s">
        <v>7274</v>
      </c>
      <c r="B3564" t="s">
        <v>3537</v>
      </c>
      <c r="C3564">
        <v>3.4000000000000002E-2</v>
      </c>
      <c r="D3564">
        <v>3.4000000000000002E-2</v>
      </c>
      <c r="E3564">
        <v>3.4000000000000002E-2</v>
      </c>
      <c r="F3564">
        <v>3.4000000000000002E-2</v>
      </c>
      <c r="G3564" t="s">
        <v>194</v>
      </c>
      <c r="H3564">
        <v>3.5000000000000003E-2</v>
      </c>
      <c r="I3564">
        <v>3.5000000000000003E-2</v>
      </c>
      <c r="J3564">
        <v>3.5000000000000003E-2</v>
      </c>
      <c r="K3564" t="s">
        <v>194</v>
      </c>
      <c r="L3564">
        <v>3.5000000000000003E-2</v>
      </c>
      <c r="M3564">
        <v>3.5000000000000003E-2</v>
      </c>
      <c r="N3564">
        <v>3.5000000000000003E-2</v>
      </c>
      <c r="O3564" t="s">
        <v>194</v>
      </c>
      <c r="P3564">
        <v>3.5000000000000003E-2</v>
      </c>
      <c r="Q3564">
        <v>3.5000000000000003E-2</v>
      </c>
      <c r="R3564">
        <v>3.5000000000000003E-2</v>
      </c>
      <c r="S3564">
        <v>3.9E-2</v>
      </c>
      <c r="T3564">
        <v>3.9E-2</v>
      </c>
      <c r="U3564">
        <v>8.8999999999999996E-2</v>
      </c>
      <c r="V3564">
        <v>3.9E-2</v>
      </c>
      <c r="W3564">
        <v>8.4000000000000005E-2</v>
      </c>
      <c r="X3564">
        <v>3.9E-2</v>
      </c>
      <c r="Y3564">
        <v>3.9E-2</v>
      </c>
      <c r="Z3564">
        <v>3.9E-2</v>
      </c>
      <c r="AA3564">
        <v>5.2999999999999999E-2</v>
      </c>
      <c r="AB3564">
        <v>3.9E-2</v>
      </c>
      <c r="AC3564" t="s">
        <v>194</v>
      </c>
      <c r="AD3564">
        <v>3.9E-2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>
        <v>4.2999999999999997E-2</v>
      </c>
      <c r="AJ3564">
        <v>4.2999999999999997E-2</v>
      </c>
      <c r="AK3564">
        <v>4.2999999999999997E-2</v>
      </c>
      <c r="AL3564" t="s">
        <v>194</v>
      </c>
      <c r="AM3564">
        <v>5.7000000000000002E-2</v>
      </c>
      <c r="AN3564">
        <v>0.23799999999999999</v>
      </c>
      <c r="AO3564">
        <v>0.13100000000000001</v>
      </c>
      <c r="AP3564">
        <v>4.3999999999999997E-2</v>
      </c>
      <c r="AQ3564" t="s">
        <v>194</v>
      </c>
      <c r="AR3564">
        <v>4.9000000000000002E-2</v>
      </c>
      <c r="AS3564">
        <v>9.6000000000000002E-2</v>
      </c>
      <c r="AT3564">
        <v>4.9000000000000002E-2</v>
      </c>
      <c r="AU3564" t="s">
        <v>194</v>
      </c>
      <c r="AV3564">
        <v>4.9000000000000002E-2</v>
      </c>
      <c r="AW3564" t="s">
        <v>194</v>
      </c>
      <c r="AX3564">
        <v>0.44800000000000001</v>
      </c>
      <c r="AY3564">
        <v>4.9000000000000002E-2</v>
      </c>
      <c r="AZ3564">
        <v>4.9000000000000002E-2</v>
      </c>
      <c r="BA3564">
        <v>4.9000000000000002E-2</v>
      </c>
      <c r="BB3564">
        <v>4.9000000000000002E-2</v>
      </c>
      <c r="BC3564" t="s">
        <v>194</v>
      </c>
      <c r="BD3564">
        <v>4.8000000000000001E-2</v>
      </c>
      <c r="BE3564">
        <v>4.8000000000000001E-2</v>
      </c>
      <c r="BF3564" t="s">
        <v>194</v>
      </c>
      <c r="BG3564">
        <v>4.8000000000000001E-2</v>
      </c>
      <c r="BH3564">
        <v>0.16800000000000001</v>
      </c>
      <c r="BI3564">
        <v>4.8000000000000001E-2</v>
      </c>
      <c r="BJ3564">
        <v>4.8000000000000001E-2</v>
      </c>
      <c r="BK3564">
        <v>8.6999999999999994E-2</v>
      </c>
      <c r="BL3564">
        <v>0.14499999999999999</v>
      </c>
      <c r="BM3564">
        <v>6.8000000000000005E-2</v>
      </c>
      <c r="BN3564">
        <v>4.8000000000000001E-2</v>
      </c>
      <c r="BO3564" t="s">
        <v>194</v>
      </c>
      <c r="BP3564">
        <v>8.2000000000000003E-2</v>
      </c>
      <c r="BQ3564" t="s">
        <v>194</v>
      </c>
      <c r="BR3564" t="s">
        <v>194</v>
      </c>
      <c r="BS3564">
        <v>5.7000000000000002E-2</v>
      </c>
      <c r="BT3564">
        <v>8.2000000000000003E-2</v>
      </c>
      <c r="BU3564">
        <v>0.27600000000000002</v>
      </c>
      <c r="BV3564">
        <v>0.17299999999999999</v>
      </c>
      <c r="BW3564">
        <v>5.7000000000000002E-2</v>
      </c>
      <c r="BX3564">
        <v>5.7000000000000002E-2</v>
      </c>
      <c r="BY3564">
        <v>5.7000000000000002E-2</v>
      </c>
      <c r="BZ3564">
        <v>0.107</v>
      </c>
      <c r="CA3564">
        <v>0.112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5">
      <c r="A3565" t="s">
        <v>7275</v>
      </c>
      <c r="B3565" t="s">
        <v>3538</v>
      </c>
      <c r="C3565">
        <v>-3.4000000000000002E-2</v>
      </c>
      <c r="D3565">
        <v>-3.4000000000000002E-2</v>
      </c>
      <c r="E3565">
        <v>-3.4000000000000002E-2</v>
      </c>
      <c r="F3565">
        <v>-3.4000000000000002E-2</v>
      </c>
      <c r="G3565" t="s">
        <v>188</v>
      </c>
      <c r="H3565">
        <v>-3.5000000000000003E-2</v>
      </c>
      <c r="I3565">
        <v>-3.5000000000000003E-2</v>
      </c>
      <c r="J3565">
        <v>-3.5000000000000003E-2</v>
      </c>
      <c r="K3565" t="s">
        <v>194</v>
      </c>
      <c r="L3565">
        <v>-3.5000000000000003E-2</v>
      </c>
      <c r="M3565">
        <v>-3.5000000000000003E-2</v>
      </c>
      <c r="N3565">
        <v>-3.5000000000000003E-2</v>
      </c>
      <c r="O3565" t="s">
        <v>194</v>
      </c>
      <c r="P3565">
        <v>-3.5000000000000003E-2</v>
      </c>
      <c r="Q3565">
        <v>-3.5000000000000003E-2</v>
      </c>
      <c r="R3565">
        <v>-3.5000000000000003E-2</v>
      </c>
      <c r="S3565">
        <v>-3.9E-2</v>
      </c>
      <c r="T3565">
        <v>-3.9E-2</v>
      </c>
      <c r="U3565">
        <v>-8.8999999999999996E-2</v>
      </c>
      <c r="V3565">
        <v>-3.9E-2</v>
      </c>
      <c r="W3565">
        <v>-8.4000000000000005E-2</v>
      </c>
      <c r="X3565">
        <v>-3.9E-2</v>
      </c>
      <c r="Y3565">
        <v>-3.9E-2</v>
      </c>
      <c r="Z3565">
        <v>-3.9E-2</v>
      </c>
      <c r="AA3565">
        <v>-5.2999999999999999E-2</v>
      </c>
      <c r="AB3565">
        <v>-3.9E-2</v>
      </c>
      <c r="AC3565">
        <v>-1.4999999999999999E-2</v>
      </c>
      <c r="AD3565">
        <v>-3.9E-2</v>
      </c>
      <c r="AE3565">
        <v>-4.2999999999999997E-2</v>
      </c>
      <c r="AF3565">
        <v>-4.2999999999999997E-2</v>
      </c>
      <c r="AG3565">
        <v>7.6999999999999999E-2</v>
      </c>
      <c r="AH3565">
        <v>-4.2999999999999997E-2</v>
      </c>
      <c r="AI3565">
        <v>-4.2999999999999997E-2</v>
      </c>
      <c r="AJ3565">
        <v>-4.2999999999999997E-2</v>
      </c>
      <c r="AK3565">
        <v>-4.2999999999999997E-2</v>
      </c>
      <c r="AL3565">
        <v>0.157</v>
      </c>
      <c r="AM3565">
        <v>-5.7000000000000002E-2</v>
      </c>
      <c r="AN3565">
        <v>-0.23799999999999999</v>
      </c>
      <c r="AO3565">
        <v>1.9E-2</v>
      </c>
      <c r="AP3565">
        <v>-4.3999999999999997E-2</v>
      </c>
      <c r="AQ3565">
        <v>-4.9000000000000002E-2</v>
      </c>
      <c r="AR3565">
        <v>-4.9000000000000002E-2</v>
      </c>
      <c r="AS3565">
        <v>-9.6000000000000002E-2</v>
      </c>
      <c r="AT3565">
        <v>-2.4E-2</v>
      </c>
      <c r="AU3565">
        <v>-1.9E-2</v>
      </c>
      <c r="AV3565">
        <v>-4.9000000000000002E-2</v>
      </c>
      <c r="AW3565">
        <v>-4.9000000000000002E-2</v>
      </c>
      <c r="AX3565">
        <v>-0.44800000000000001</v>
      </c>
      <c r="AY3565">
        <v>-4.9000000000000002E-2</v>
      </c>
      <c r="AZ3565">
        <v>-4.9000000000000002E-2</v>
      </c>
      <c r="BA3565">
        <v>-4.9000000000000002E-2</v>
      </c>
      <c r="BB3565">
        <v>-4.9000000000000002E-2</v>
      </c>
      <c r="BC3565">
        <v>-0.125</v>
      </c>
      <c r="BD3565">
        <v>-4.8000000000000001E-2</v>
      </c>
      <c r="BE3565">
        <v>-4.8000000000000001E-2</v>
      </c>
      <c r="BF3565">
        <v>2.7E-2</v>
      </c>
      <c r="BG3565">
        <v>-4.8000000000000001E-2</v>
      </c>
      <c r="BH3565">
        <v>-0.16800000000000001</v>
      </c>
      <c r="BI3565">
        <v>-4.8000000000000001E-2</v>
      </c>
      <c r="BJ3565">
        <v>-4.8000000000000001E-2</v>
      </c>
      <c r="BK3565">
        <v>-8.6999999999999994E-2</v>
      </c>
      <c r="BL3565">
        <v>-0.12</v>
      </c>
      <c r="BM3565">
        <v>-6.8000000000000005E-2</v>
      </c>
      <c r="BN3565">
        <v>-4.8000000000000001E-2</v>
      </c>
      <c r="BO3565">
        <v>-5.7000000000000002E-2</v>
      </c>
      <c r="BP3565">
        <v>-8.2000000000000003E-2</v>
      </c>
      <c r="BQ3565" t="s">
        <v>194</v>
      </c>
      <c r="BR3565">
        <v>-5.7000000000000002E-2</v>
      </c>
      <c r="BS3565">
        <v>-5.7000000000000002E-2</v>
      </c>
      <c r="BT3565">
        <v>-8.2000000000000003E-2</v>
      </c>
      <c r="BU3565">
        <v>-0.26200000000000001</v>
      </c>
      <c r="BV3565">
        <v>-0.17299999999999999</v>
      </c>
      <c r="BW3565">
        <v>7.0999999999999994E-2</v>
      </c>
      <c r="BX3565">
        <v>-5.7000000000000002E-2</v>
      </c>
      <c r="BY3565">
        <v>-5.7000000000000002E-2</v>
      </c>
      <c r="BZ3565">
        <v>-0.107</v>
      </c>
      <c r="CA3565">
        <v>-0.112</v>
      </c>
      <c r="CB3565">
        <v>-6.2E-2</v>
      </c>
      <c r="CC3565">
        <v>-6.2E-2</v>
      </c>
      <c r="CD3565">
        <v>-6.2E-2</v>
      </c>
      <c r="CE3565">
        <v>-6.2E-2</v>
      </c>
      <c r="CF3565">
        <v>-6.2E-2</v>
      </c>
      <c r="CG3565">
        <v>0.21299999999999999</v>
      </c>
      <c r="CH3565">
        <v>3.7999999999999999E-2</v>
      </c>
    </row>
    <row r="3566" spans="1:86" x14ac:dyDescent="0.25">
      <c r="A3566" t="s">
        <v>7276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5">
      <c r="A3567" t="s">
        <v>7277</v>
      </c>
      <c r="B3567" t="s">
        <v>3540</v>
      </c>
      <c r="C3567">
        <v>3.4000000000000002E-2</v>
      </c>
      <c r="D3567">
        <v>3.4000000000000002E-2</v>
      </c>
      <c r="E3567">
        <v>3.4000000000000002E-2</v>
      </c>
      <c r="F3567">
        <v>3.4000000000000002E-2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3.5000000000000003E-2</v>
      </c>
      <c r="Q3567">
        <v>3.5000000000000003E-2</v>
      </c>
      <c r="R3567">
        <v>3.5000000000000003E-2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3.9E-2</v>
      </c>
      <c r="AC3567">
        <v>3.9E-2</v>
      </c>
      <c r="AD3567">
        <v>3.9E-2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4.2999999999999997E-2</v>
      </c>
      <c r="AO3567">
        <v>4.2999999999999997E-2</v>
      </c>
      <c r="AP3567">
        <v>4.2999999999999997E-2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4.9000000000000002E-2</v>
      </c>
      <c r="BB3567">
        <v>4.9000000000000002E-2</v>
      </c>
      <c r="BC3567">
        <v>4.9000000000000002E-2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4.8000000000000001E-2</v>
      </c>
      <c r="BM3567">
        <v>4.8000000000000001E-2</v>
      </c>
      <c r="BN3567">
        <v>4.8000000000000001E-2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5.7000000000000002E-2</v>
      </c>
      <c r="BY3567">
        <v>5.7000000000000002E-2</v>
      </c>
      <c r="BZ3567">
        <v>5.7000000000000002E-2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5">
      <c r="A3568" t="s">
        <v>7278</v>
      </c>
      <c r="B3568" t="s">
        <v>3541</v>
      </c>
      <c r="C3568">
        <v>-3.4000000000000002E-2</v>
      </c>
      <c r="D3568">
        <v>-3.4000000000000002E-2</v>
      </c>
      <c r="E3568">
        <v>-3.4000000000000002E-2</v>
      </c>
      <c r="F3568">
        <v>-3.4000000000000002E-2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-3.5000000000000003E-2</v>
      </c>
      <c r="Q3568">
        <v>-3.5000000000000003E-2</v>
      </c>
      <c r="R3568">
        <v>-3.5000000000000003E-2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-3.9E-2</v>
      </c>
      <c r="AC3568">
        <v>-3.9E-2</v>
      </c>
      <c r="AD3568">
        <v>-3.9E-2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-4.2999999999999997E-2</v>
      </c>
      <c r="AO3568">
        <v>-4.2999999999999997E-2</v>
      </c>
      <c r="AP3568">
        <v>-4.2999999999999997E-2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-4.9000000000000002E-2</v>
      </c>
      <c r="BB3568">
        <v>-4.9000000000000002E-2</v>
      </c>
      <c r="BC3568">
        <v>-4.9000000000000002E-2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-4.8000000000000001E-2</v>
      </c>
      <c r="BM3568">
        <v>-4.8000000000000001E-2</v>
      </c>
      <c r="BN3568">
        <v>-4.8000000000000001E-2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-5.7000000000000002E-2</v>
      </c>
      <c r="BY3568">
        <v>-5.7000000000000002E-2</v>
      </c>
      <c r="BZ3568">
        <v>-5.7000000000000002E-2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5">
      <c r="A3569" t="s">
        <v>7279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5">
      <c r="A3570" t="s">
        <v>7280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5">
      <c r="A3571" t="s">
        <v>7281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5">
      <c r="A3572" t="s">
        <v>7282</v>
      </c>
      <c r="B3572" t="s">
        <v>3545</v>
      </c>
      <c r="C3572">
        <v>1150.7059999999999</v>
      </c>
      <c r="D3572">
        <v>1123.8589999999999</v>
      </c>
      <c r="E3572">
        <v>1096.4939999999999</v>
      </c>
      <c r="F3572">
        <v>1179.521</v>
      </c>
      <c r="G3572">
        <v>1372.039</v>
      </c>
      <c r="H3572">
        <v>1401.0909999999999</v>
      </c>
      <c r="I3572">
        <v>1479.0740000000001</v>
      </c>
      <c r="J3572">
        <v>1464.4059999999999</v>
      </c>
      <c r="K3572">
        <v>1755.84</v>
      </c>
      <c r="L3572">
        <v>1446.809</v>
      </c>
      <c r="M3572">
        <v>1387.1210000000001</v>
      </c>
      <c r="N3572">
        <v>1383.701</v>
      </c>
      <c r="O3572">
        <v>1436.749</v>
      </c>
      <c r="P3572">
        <v>1401.588</v>
      </c>
      <c r="Q3572">
        <v>1339.43</v>
      </c>
      <c r="R3572">
        <v>1485.1479999999999</v>
      </c>
      <c r="S3572">
        <v>1416.5429999999999</v>
      </c>
      <c r="T3572">
        <v>1546.45</v>
      </c>
      <c r="U3572">
        <v>1570.288</v>
      </c>
      <c r="V3572">
        <v>1411.6089999999999</v>
      </c>
      <c r="W3572">
        <v>1557.123</v>
      </c>
      <c r="X3572">
        <v>1563.2249999999999</v>
      </c>
      <c r="Y3572">
        <v>1451.7750000000001</v>
      </c>
      <c r="Z3572">
        <v>1426.626</v>
      </c>
      <c r="AA3572">
        <v>1493.46</v>
      </c>
      <c r="AB3572">
        <v>1440.4680000000001</v>
      </c>
      <c r="AC3572">
        <v>1426.9970000000001</v>
      </c>
      <c r="AD3572">
        <v>1529.5050000000001</v>
      </c>
      <c r="AE3572">
        <v>1757.1869999999999</v>
      </c>
      <c r="AF3572">
        <v>1809.877</v>
      </c>
      <c r="AG3572">
        <v>1862.37</v>
      </c>
      <c r="AH3572">
        <v>1907.788</v>
      </c>
      <c r="AI3572">
        <v>1982.729</v>
      </c>
      <c r="AJ3572">
        <v>1860.6759999999999</v>
      </c>
      <c r="AK3572">
        <v>1832.405</v>
      </c>
      <c r="AL3572">
        <v>1838.252</v>
      </c>
      <c r="AM3572">
        <v>1914.963</v>
      </c>
      <c r="AN3572">
        <v>1825.375</v>
      </c>
      <c r="AO3572">
        <v>1834.67</v>
      </c>
      <c r="AP3572">
        <v>1993.6759999999999</v>
      </c>
      <c r="AQ3572">
        <v>2096.64</v>
      </c>
      <c r="AR3572">
        <v>2102.7179999999998</v>
      </c>
      <c r="AS3572">
        <v>2184.462</v>
      </c>
      <c r="AT3572">
        <v>2160.2370000000001</v>
      </c>
      <c r="AU3572">
        <v>2682.9169999999999</v>
      </c>
      <c r="AV3572">
        <v>2166.9899999999998</v>
      </c>
      <c r="AW3572">
        <v>2065.3530000000001</v>
      </c>
      <c r="AX3572">
        <v>2073.63</v>
      </c>
      <c r="AY3572">
        <v>2165.6930000000002</v>
      </c>
      <c r="AZ3572">
        <v>2087.328</v>
      </c>
      <c r="BA3572">
        <v>2049.4459999999999</v>
      </c>
      <c r="BB3572">
        <v>2181.6089999999999</v>
      </c>
      <c r="BC3572">
        <v>2373.127</v>
      </c>
      <c r="BD3572">
        <v>2385.837</v>
      </c>
      <c r="BE3572">
        <v>2406.395</v>
      </c>
      <c r="BF3572">
        <v>2414.7849999999999</v>
      </c>
      <c r="BG3572">
        <v>2722.556</v>
      </c>
      <c r="BH3572">
        <v>2393.6320000000001</v>
      </c>
      <c r="BI3572">
        <v>2324.864</v>
      </c>
      <c r="BJ3572">
        <v>2312.3110000000001</v>
      </c>
      <c r="BK3572">
        <v>2428.6080000000002</v>
      </c>
      <c r="BL3572">
        <v>2290.1999999999998</v>
      </c>
      <c r="BM3572">
        <v>2349.3409999999999</v>
      </c>
      <c r="BN3572">
        <v>2458.0790000000002</v>
      </c>
      <c r="BO3572">
        <v>2512.721</v>
      </c>
      <c r="BP3572">
        <v>2588.1080000000002</v>
      </c>
      <c r="BQ3572">
        <v>2603.5949999999998</v>
      </c>
      <c r="BR3572">
        <v>2617.0929999999998</v>
      </c>
      <c r="BS3572">
        <v>2793.8910000000001</v>
      </c>
      <c r="BT3572">
        <v>2652.2779999999998</v>
      </c>
      <c r="BU3572">
        <v>2526.1280000000002</v>
      </c>
      <c r="BV3572">
        <v>2548.3820000000001</v>
      </c>
      <c r="BW3572">
        <v>2604.2310000000002</v>
      </c>
      <c r="BX3572">
        <v>2495.855</v>
      </c>
      <c r="BY3572">
        <v>2509.3009999999999</v>
      </c>
      <c r="BZ3572">
        <v>2659.355</v>
      </c>
      <c r="CA3572">
        <v>2812.4630000000002</v>
      </c>
      <c r="CB3572">
        <v>2825.326</v>
      </c>
      <c r="CC3572">
        <v>2848.471</v>
      </c>
      <c r="CD3572">
        <v>2962.5309999999999</v>
      </c>
      <c r="CE3572">
        <v>3144.6950000000002</v>
      </c>
      <c r="CF3572">
        <v>2822.5650000000001</v>
      </c>
      <c r="CG3572">
        <v>2820.846</v>
      </c>
      <c r="CH3572">
        <v>2656.252</v>
      </c>
    </row>
    <row r="3573" spans="1:86" x14ac:dyDescent="0.25">
      <c r="A3573" t="s">
        <v>7283</v>
      </c>
      <c r="B3573" t="s">
        <v>3546</v>
      </c>
      <c r="C3573">
        <v>1417.701</v>
      </c>
      <c r="D3573">
        <v>1215.0809999999999</v>
      </c>
      <c r="E3573">
        <v>2209.8290000000002</v>
      </c>
      <c r="F3573">
        <v>1561.6</v>
      </c>
      <c r="G3573">
        <v>1547.0419999999999</v>
      </c>
      <c r="H3573">
        <v>1592.269</v>
      </c>
      <c r="I3573">
        <v>1665.3009999999999</v>
      </c>
      <c r="J3573">
        <v>2657.2429999999999</v>
      </c>
      <c r="K3573">
        <v>1642.9369999999999</v>
      </c>
      <c r="L3573">
        <v>1477.9480000000001</v>
      </c>
      <c r="M3573">
        <v>1656.443</v>
      </c>
      <c r="N3573">
        <v>1476.174</v>
      </c>
      <c r="O3573">
        <v>1563.54</v>
      </c>
      <c r="P3573">
        <v>1603.2090000000001</v>
      </c>
      <c r="Q3573">
        <v>1504.3620000000001</v>
      </c>
      <c r="R3573">
        <v>1606.4760000000001</v>
      </c>
      <c r="S3573">
        <v>1581.8789999999999</v>
      </c>
      <c r="T3573">
        <v>1458.2190000000001</v>
      </c>
      <c r="U3573">
        <v>1658.9749999999999</v>
      </c>
      <c r="V3573">
        <v>1596.431</v>
      </c>
      <c r="W3573">
        <v>1443.002</v>
      </c>
      <c r="X3573">
        <v>1632.1959999999999</v>
      </c>
      <c r="Y3573">
        <v>1689.5329999999999</v>
      </c>
      <c r="Z3573">
        <v>1487.2349999999999</v>
      </c>
      <c r="AA3573">
        <v>1574.7829999999999</v>
      </c>
      <c r="AB3573">
        <v>1480.0070000000001</v>
      </c>
      <c r="AC3573">
        <v>1515.309</v>
      </c>
      <c r="AD3573">
        <v>1600.539</v>
      </c>
      <c r="AE3573">
        <v>1995.537</v>
      </c>
      <c r="AF3573">
        <v>1838.3510000000001</v>
      </c>
      <c r="AG3573">
        <v>2754.297</v>
      </c>
      <c r="AH3573">
        <v>2032.249</v>
      </c>
      <c r="AI3573">
        <v>1885.6510000000001</v>
      </c>
      <c r="AJ3573">
        <v>1896.6559999999999</v>
      </c>
      <c r="AK3573">
        <v>1897.8910000000001</v>
      </c>
      <c r="AL3573">
        <v>1924.518</v>
      </c>
      <c r="AM3573">
        <v>1962.0989999999999</v>
      </c>
      <c r="AN3573">
        <v>1875.39</v>
      </c>
      <c r="AO3573">
        <v>1944.117</v>
      </c>
      <c r="AP3573">
        <v>2007.8820000000001</v>
      </c>
      <c r="AQ3573">
        <v>2278.9569999999999</v>
      </c>
      <c r="AR3573">
        <v>2104.7689999999998</v>
      </c>
      <c r="AS3573">
        <v>2223.5569999999998</v>
      </c>
      <c r="AT3573">
        <v>2205.1410000000001</v>
      </c>
      <c r="AU3573">
        <v>2307.8330000000001</v>
      </c>
      <c r="AV3573">
        <v>2179.6689999999999</v>
      </c>
      <c r="AW3573">
        <v>2294.7950000000001</v>
      </c>
      <c r="AX3573">
        <v>2167.12</v>
      </c>
      <c r="AY3573">
        <v>2325.7139999999999</v>
      </c>
      <c r="AZ3573">
        <v>2206.0039999999999</v>
      </c>
      <c r="BA3573">
        <v>2210.9769999999999</v>
      </c>
      <c r="BB3573">
        <v>2340.0659999999998</v>
      </c>
      <c r="BC3573">
        <v>2637.7139999999999</v>
      </c>
      <c r="BD3573">
        <v>2366.8710000000001</v>
      </c>
      <c r="BE3573">
        <v>2607.9589999999998</v>
      </c>
      <c r="BF3573">
        <v>2510.3780000000002</v>
      </c>
      <c r="BG3573">
        <v>2416.0430000000001</v>
      </c>
      <c r="BH3573">
        <v>2428.29</v>
      </c>
      <c r="BI3573">
        <v>2465.779</v>
      </c>
      <c r="BJ3573">
        <v>2397.384</v>
      </c>
      <c r="BK3573">
        <v>2499.4160000000002</v>
      </c>
      <c r="BL3573">
        <v>2589.355</v>
      </c>
      <c r="BM3573">
        <v>2417.7089999999998</v>
      </c>
      <c r="BN3573">
        <v>2552.9879999999998</v>
      </c>
      <c r="BO3573">
        <v>2825.9540000000002</v>
      </c>
      <c r="BP3573">
        <v>2646.9810000000002</v>
      </c>
      <c r="BQ3573">
        <v>2607.91</v>
      </c>
      <c r="BR3573">
        <v>2781.97</v>
      </c>
      <c r="BS3573">
        <v>2581.4540000000002</v>
      </c>
      <c r="BT3573">
        <v>2621.8910000000001</v>
      </c>
      <c r="BU3573">
        <v>2716.2710000000002</v>
      </c>
      <c r="BV3573">
        <v>2597.0079999999998</v>
      </c>
      <c r="BW3573">
        <v>2707.0070000000001</v>
      </c>
      <c r="BX3573">
        <v>2773.0790000000002</v>
      </c>
      <c r="BY3573">
        <v>2895.14</v>
      </c>
      <c r="BZ3573">
        <v>3004.1469999999999</v>
      </c>
      <c r="CA3573">
        <v>3138.1860000000001</v>
      </c>
      <c r="CB3573">
        <v>2896.4789999999998</v>
      </c>
      <c r="CC3573">
        <v>3263.944</v>
      </c>
      <c r="CD3573">
        <v>3034.0949999999998</v>
      </c>
      <c r="CE3573">
        <v>2805.5369999999998</v>
      </c>
      <c r="CF3573">
        <v>2878.0630000000001</v>
      </c>
      <c r="CG3573">
        <v>3268.9569999999999</v>
      </c>
      <c r="CH3573">
        <v>2754.4490000000001</v>
      </c>
    </row>
    <row r="3574" spans="1:86" x14ac:dyDescent="0.25">
      <c r="A3574" t="s">
        <v>7284</v>
      </c>
      <c r="B3574" t="s">
        <v>3547</v>
      </c>
      <c r="C3574">
        <v>-266.995</v>
      </c>
      <c r="D3574">
        <v>-91.221999999999994</v>
      </c>
      <c r="E3574">
        <v>-1113.335</v>
      </c>
      <c r="F3574">
        <v>-382.08</v>
      </c>
      <c r="G3574">
        <v>-175.00299999999999</v>
      </c>
      <c r="H3574">
        <v>-191.178</v>
      </c>
      <c r="I3574">
        <v>-186.227</v>
      </c>
      <c r="J3574">
        <v>-1192.837</v>
      </c>
      <c r="K3574">
        <v>112.90300000000001</v>
      </c>
      <c r="L3574">
        <v>-31.138999999999999</v>
      </c>
      <c r="M3574">
        <v>-269.32299999999998</v>
      </c>
      <c r="N3574">
        <v>-92.472999999999999</v>
      </c>
      <c r="O3574">
        <v>-126.791</v>
      </c>
      <c r="P3574">
        <v>-201.62100000000001</v>
      </c>
      <c r="Q3574">
        <v>-164.93199999999999</v>
      </c>
      <c r="R3574">
        <v>-121.328</v>
      </c>
      <c r="S3574">
        <v>-165.33600000000001</v>
      </c>
      <c r="T3574">
        <v>88.23</v>
      </c>
      <c r="U3574">
        <v>-88.688000000000002</v>
      </c>
      <c r="V3574">
        <v>-184.822</v>
      </c>
      <c r="W3574">
        <v>114.121</v>
      </c>
      <c r="X3574">
        <v>-68.971000000000004</v>
      </c>
      <c r="Y3574">
        <v>-237.75899999999999</v>
      </c>
      <c r="Z3574">
        <v>-60.609000000000002</v>
      </c>
      <c r="AA3574">
        <v>-81.322000000000003</v>
      </c>
      <c r="AB3574">
        <v>-39.537999999999997</v>
      </c>
      <c r="AC3574">
        <v>-88.311999999999998</v>
      </c>
      <c r="AD3574">
        <v>-71.034000000000006</v>
      </c>
      <c r="AE3574">
        <v>-238.351</v>
      </c>
      <c r="AF3574">
        <v>-28.474</v>
      </c>
      <c r="AG3574">
        <v>-891.92700000000002</v>
      </c>
      <c r="AH3574">
        <v>-124.461</v>
      </c>
      <c r="AI3574">
        <v>97.078000000000003</v>
      </c>
      <c r="AJ3574">
        <v>-35.979999999999997</v>
      </c>
      <c r="AK3574">
        <v>-65.486000000000004</v>
      </c>
      <c r="AL3574">
        <v>-86.266000000000005</v>
      </c>
      <c r="AM3574">
        <v>-47.136000000000003</v>
      </c>
      <c r="AN3574">
        <v>-50.015000000000001</v>
      </c>
      <c r="AO3574">
        <v>-109.447</v>
      </c>
      <c r="AP3574">
        <v>-14.206</v>
      </c>
      <c r="AQ3574">
        <v>-182.31800000000001</v>
      </c>
      <c r="AR3574">
        <v>-2.0510000000000002</v>
      </c>
      <c r="AS3574">
        <v>-39.095999999999997</v>
      </c>
      <c r="AT3574">
        <v>-44.905000000000001</v>
      </c>
      <c r="AU3574">
        <v>375.084</v>
      </c>
      <c r="AV3574">
        <v>-12.679</v>
      </c>
      <c r="AW3574">
        <v>-229.44200000000001</v>
      </c>
      <c r="AX3574">
        <v>-93.49</v>
      </c>
      <c r="AY3574">
        <v>-160.02099999999999</v>
      </c>
      <c r="AZ3574">
        <v>-118.676</v>
      </c>
      <c r="BA3574">
        <v>-161.53100000000001</v>
      </c>
      <c r="BB3574">
        <v>-158.458</v>
      </c>
      <c r="BC3574">
        <v>-264.58800000000002</v>
      </c>
      <c r="BD3574">
        <v>18.966000000000001</v>
      </c>
      <c r="BE3574">
        <v>-201.56399999999999</v>
      </c>
      <c r="BF3574">
        <v>-95.593000000000004</v>
      </c>
      <c r="BG3574">
        <v>306.51299999999998</v>
      </c>
      <c r="BH3574">
        <v>-34.656999999999996</v>
      </c>
      <c r="BI3574">
        <v>-140.91399999999999</v>
      </c>
      <c r="BJ3574">
        <v>-85.072999999999993</v>
      </c>
      <c r="BK3574">
        <v>-70.807000000000002</v>
      </c>
      <c r="BL3574">
        <v>-299.15499999999997</v>
      </c>
      <c r="BM3574">
        <v>-68.367999999999995</v>
      </c>
      <c r="BN3574">
        <v>-94.909000000000006</v>
      </c>
      <c r="BO3574">
        <v>-313.233</v>
      </c>
      <c r="BP3574">
        <v>-58.872999999999998</v>
      </c>
      <c r="BQ3574">
        <v>-4.3150000000000004</v>
      </c>
      <c r="BR3574">
        <v>-164.87700000000001</v>
      </c>
      <c r="BS3574">
        <v>212.43700000000001</v>
      </c>
      <c r="BT3574">
        <v>30.387</v>
      </c>
      <c r="BU3574">
        <v>-190.143</v>
      </c>
      <c r="BV3574">
        <v>-48.625999999999998</v>
      </c>
      <c r="BW3574">
        <v>-102.77500000000001</v>
      </c>
      <c r="BX3574">
        <v>-277.22399999999999</v>
      </c>
      <c r="BY3574">
        <v>-385.839</v>
      </c>
      <c r="BZ3574">
        <v>-344.79199999999997</v>
      </c>
      <c r="CA3574">
        <v>-325.72300000000001</v>
      </c>
      <c r="CB3574">
        <v>-71.153000000000006</v>
      </c>
      <c r="CC3574">
        <v>-415.47300000000001</v>
      </c>
      <c r="CD3574">
        <v>-71.563999999999993</v>
      </c>
      <c r="CE3574">
        <v>339.15800000000002</v>
      </c>
      <c r="CF3574">
        <v>-55.497999999999998</v>
      </c>
      <c r="CG3574">
        <v>-448.11099999999999</v>
      </c>
      <c r="CH3574">
        <v>-98.197000000000003</v>
      </c>
    </row>
    <row r="3575" spans="1:86" x14ac:dyDescent="0.25">
      <c r="A3575" t="s">
        <v>7285</v>
      </c>
      <c r="B3575" t="s">
        <v>3548</v>
      </c>
      <c r="C3575">
        <v>63.228000000000002</v>
      </c>
      <c r="D3575">
        <v>14.685</v>
      </c>
      <c r="E3575">
        <v>11.089</v>
      </c>
      <c r="F3575">
        <v>89.984999999999999</v>
      </c>
      <c r="G3575">
        <v>30.209</v>
      </c>
      <c r="H3575">
        <v>55.603000000000002</v>
      </c>
      <c r="I3575">
        <v>101.65600000000001</v>
      </c>
      <c r="J3575">
        <v>101.155</v>
      </c>
      <c r="K3575">
        <v>349.02800000000002</v>
      </c>
      <c r="L3575">
        <v>99.009</v>
      </c>
      <c r="M3575">
        <v>2.5150000000000001</v>
      </c>
      <c r="N3575">
        <v>43.853999999999999</v>
      </c>
      <c r="O3575">
        <v>85.048000000000002</v>
      </c>
      <c r="P3575">
        <v>28.446000000000002</v>
      </c>
      <c r="Q3575">
        <v>-2.9830000000000001</v>
      </c>
      <c r="R3575">
        <v>99.278999999999996</v>
      </c>
      <c r="S3575">
        <v>44.173999999999999</v>
      </c>
      <c r="T3575">
        <v>53.02</v>
      </c>
      <c r="U3575">
        <v>198.053</v>
      </c>
      <c r="V3575">
        <v>31.931000000000001</v>
      </c>
      <c r="W3575">
        <v>186.17099999999999</v>
      </c>
      <c r="X3575">
        <v>178.16399999999999</v>
      </c>
      <c r="Y3575">
        <v>75.754000000000005</v>
      </c>
      <c r="Z3575">
        <v>44.963999999999999</v>
      </c>
      <c r="AA3575">
        <v>94.254000000000005</v>
      </c>
      <c r="AB3575">
        <v>51.838000000000001</v>
      </c>
      <c r="AC3575">
        <v>38.155000000000001</v>
      </c>
      <c r="AD3575">
        <v>135.53700000000001</v>
      </c>
      <c r="AE3575">
        <v>-3.4380000000000002</v>
      </c>
      <c r="AF3575">
        <v>46.719000000000001</v>
      </c>
      <c r="AG3575">
        <v>88.834999999999994</v>
      </c>
      <c r="AH3575">
        <v>120.376</v>
      </c>
      <c r="AI3575">
        <v>208.69200000000001</v>
      </c>
      <c r="AJ3575">
        <v>89.016999999999996</v>
      </c>
      <c r="AK3575">
        <v>63.128999999999998</v>
      </c>
      <c r="AL3575">
        <v>36.991</v>
      </c>
      <c r="AM3575">
        <v>123.164</v>
      </c>
      <c r="AN3575">
        <v>55.027999999999999</v>
      </c>
      <c r="AO3575">
        <v>61.15</v>
      </c>
      <c r="AP3575">
        <v>130.065</v>
      </c>
      <c r="AQ3575">
        <v>40.957000000000001</v>
      </c>
      <c r="AR3575">
        <v>95.713999999999999</v>
      </c>
      <c r="AS3575">
        <v>119.04900000000001</v>
      </c>
      <c r="AT3575">
        <v>152.99299999999999</v>
      </c>
      <c r="AU3575">
        <v>486.68799999999999</v>
      </c>
      <c r="AV3575">
        <v>136.452</v>
      </c>
      <c r="AW3575">
        <v>32.14</v>
      </c>
      <c r="AX3575">
        <v>41.082999999999998</v>
      </c>
      <c r="AY3575">
        <v>134.768</v>
      </c>
      <c r="AZ3575">
        <v>59.045999999999999</v>
      </c>
      <c r="BA3575">
        <v>18.364000000000001</v>
      </c>
      <c r="BB3575">
        <v>133.17099999999999</v>
      </c>
      <c r="BC3575">
        <v>102.226</v>
      </c>
      <c r="BD3575">
        <v>72.043000000000006</v>
      </c>
      <c r="BE3575">
        <v>122.26</v>
      </c>
      <c r="BF3575">
        <v>134.03700000000001</v>
      </c>
      <c r="BG3575">
        <v>402.54599999999999</v>
      </c>
      <c r="BH3575">
        <v>107.607</v>
      </c>
      <c r="BI3575">
        <v>29.334</v>
      </c>
      <c r="BJ3575">
        <v>19.617999999999999</v>
      </c>
      <c r="BK3575">
        <v>132.31800000000001</v>
      </c>
      <c r="BL3575">
        <v>6.7729999999999997</v>
      </c>
      <c r="BM3575">
        <v>53.322000000000003</v>
      </c>
      <c r="BN3575">
        <v>147.67599999999999</v>
      </c>
      <c r="BO3575">
        <v>40.494999999999997</v>
      </c>
      <c r="BP3575">
        <v>102.08199999999999</v>
      </c>
      <c r="BQ3575">
        <v>131.345</v>
      </c>
      <c r="BR3575">
        <v>148.28399999999999</v>
      </c>
      <c r="BS3575">
        <v>327.029</v>
      </c>
      <c r="BT3575">
        <v>163.64400000000001</v>
      </c>
      <c r="BU3575">
        <v>37.325000000000003</v>
      </c>
      <c r="BV3575">
        <v>50.212000000000003</v>
      </c>
      <c r="BW3575">
        <v>128.18700000000001</v>
      </c>
      <c r="BX3575">
        <v>16.629000000000001</v>
      </c>
      <c r="BY3575">
        <v>2.6850000000000001</v>
      </c>
      <c r="BZ3575">
        <v>157.35900000000001</v>
      </c>
      <c r="CA3575">
        <v>98.262</v>
      </c>
      <c r="CB3575">
        <v>126.604</v>
      </c>
      <c r="CC3575">
        <v>123.65</v>
      </c>
      <c r="CD3575">
        <v>43.881</v>
      </c>
      <c r="CE3575">
        <v>412.95400000000001</v>
      </c>
      <c r="CF3575">
        <v>107.866</v>
      </c>
      <c r="CG3575">
        <v>170.435</v>
      </c>
      <c r="CH3575">
        <v>2.145</v>
      </c>
    </row>
    <row r="3576" spans="1:86" x14ac:dyDescent="0.25">
      <c r="A3576" t="s">
        <v>7286</v>
      </c>
      <c r="B3576" t="s">
        <v>3549</v>
      </c>
      <c r="C3576">
        <v>71.152000000000001</v>
      </c>
      <c r="D3576">
        <v>38.152999999999999</v>
      </c>
      <c r="E3576">
        <v>61.512999999999998</v>
      </c>
      <c r="F3576">
        <v>44.951000000000001</v>
      </c>
      <c r="G3576">
        <v>124.982</v>
      </c>
      <c r="H3576">
        <v>34.095999999999997</v>
      </c>
      <c r="I3576">
        <v>36.412999999999997</v>
      </c>
      <c r="J3576">
        <v>102.57</v>
      </c>
      <c r="K3576">
        <v>39.249000000000002</v>
      </c>
      <c r="L3576">
        <v>38.085000000000001</v>
      </c>
      <c r="M3576">
        <v>92.491</v>
      </c>
      <c r="N3576">
        <v>36.448</v>
      </c>
      <c r="O3576">
        <v>94.322000000000003</v>
      </c>
      <c r="P3576">
        <v>39.789000000000001</v>
      </c>
      <c r="Q3576">
        <v>44.984000000000002</v>
      </c>
      <c r="R3576">
        <v>46.54</v>
      </c>
      <c r="S3576">
        <v>133.495</v>
      </c>
      <c r="T3576">
        <v>33.856000000000002</v>
      </c>
      <c r="U3576">
        <v>34.345999999999997</v>
      </c>
      <c r="V3576">
        <v>109.381</v>
      </c>
      <c r="W3576">
        <v>39.762</v>
      </c>
      <c r="X3576">
        <v>36.286999999999999</v>
      </c>
      <c r="Y3576">
        <v>99.072999999999993</v>
      </c>
      <c r="Z3576">
        <v>38.942999999999998</v>
      </c>
      <c r="AA3576">
        <v>101.22</v>
      </c>
      <c r="AB3576">
        <v>39.167000000000002</v>
      </c>
      <c r="AC3576">
        <v>43.457000000000001</v>
      </c>
      <c r="AD3576">
        <v>44.761000000000003</v>
      </c>
      <c r="AE3576">
        <v>178.608</v>
      </c>
      <c r="AF3576">
        <v>35.335000000000001</v>
      </c>
      <c r="AG3576">
        <v>37.29</v>
      </c>
      <c r="AH3576">
        <v>107.16800000000001</v>
      </c>
      <c r="AI3576">
        <v>33.569000000000003</v>
      </c>
      <c r="AJ3576">
        <v>35.143999999999998</v>
      </c>
      <c r="AK3576">
        <v>80.647000000000006</v>
      </c>
      <c r="AL3576">
        <v>33.844999999999999</v>
      </c>
      <c r="AM3576">
        <v>76.447999999999993</v>
      </c>
      <c r="AN3576">
        <v>36.386000000000003</v>
      </c>
      <c r="AO3576">
        <v>48.344000000000001</v>
      </c>
      <c r="AP3576">
        <v>55.930999999999997</v>
      </c>
      <c r="AQ3576">
        <v>152.97399999999999</v>
      </c>
      <c r="AR3576">
        <v>35.524999999999999</v>
      </c>
      <c r="AS3576">
        <v>34.395000000000003</v>
      </c>
      <c r="AT3576">
        <v>127.797</v>
      </c>
      <c r="AU3576">
        <v>33.652999999999999</v>
      </c>
      <c r="AV3576">
        <v>34.862000000000002</v>
      </c>
      <c r="AW3576">
        <v>116.83499999999999</v>
      </c>
      <c r="AX3576">
        <v>35.137999999999998</v>
      </c>
      <c r="AY3576">
        <v>122.367</v>
      </c>
      <c r="AZ3576">
        <v>35.356000000000002</v>
      </c>
      <c r="BA3576">
        <v>41.688000000000002</v>
      </c>
      <c r="BB3576">
        <v>56.414999999999999</v>
      </c>
      <c r="BC3576">
        <v>261.49599999999998</v>
      </c>
      <c r="BD3576">
        <v>34.406999999999996</v>
      </c>
      <c r="BE3576">
        <v>39.158000000000001</v>
      </c>
      <c r="BF3576">
        <v>145.459</v>
      </c>
      <c r="BG3576">
        <v>34.064999999999998</v>
      </c>
      <c r="BH3576">
        <v>39.536999999999999</v>
      </c>
      <c r="BI3576">
        <v>100.754</v>
      </c>
      <c r="BJ3576">
        <v>41.091000000000001</v>
      </c>
      <c r="BK3576">
        <v>89.649000000000001</v>
      </c>
      <c r="BL3576">
        <v>34.334000000000003</v>
      </c>
      <c r="BM3576">
        <v>58.348999999999997</v>
      </c>
      <c r="BN3576">
        <v>43.993000000000002</v>
      </c>
      <c r="BO3576">
        <v>291.464</v>
      </c>
      <c r="BP3576">
        <v>34.725000000000001</v>
      </c>
      <c r="BQ3576">
        <v>36.572000000000003</v>
      </c>
      <c r="BR3576">
        <v>161.13900000000001</v>
      </c>
      <c r="BS3576">
        <v>33.753999999999998</v>
      </c>
      <c r="BT3576">
        <v>36.466999999999999</v>
      </c>
      <c r="BU3576">
        <v>105.19199999999999</v>
      </c>
      <c r="BV3576">
        <v>36.503</v>
      </c>
      <c r="BW3576">
        <v>102.967</v>
      </c>
      <c r="BX3576">
        <v>39.677</v>
      </c>
      <c r="BY3576">
        <v>65.932000000000002</v>
      </c>
      <c r="BZ3576">
        <v>40.286000000000001</v>
      </c>
      <c r="CA3576">
        <v>335.45699999999999</v>
      </c>
      <c r="CB3576">
        <v>41.601999999999997</v>
      </c>
      <c r="CC3576">
        <v>38.118000000000002</v>
      </c>
      <c r="CD3576">
        <v>173.24700000000001</v>
      </c>
      <c r="CE3576">
        <v>33.020000000000003</v>
      </c>
      <c r="CF3576">
        <v>59.061999999999998</v>
      </c>
      <c r="CG3576">
        <v>106.744</v>
      </c>
      <c r="CH3576">
        <v>39.676000000000002</v>
      </c>
    </row>
    <row r="3577" spans="1:86" x14ac:dyDescent="0.25">
      <c r="A3577" t="s">
        <v>7287</v>
      </c>
      <c r="B3577" t="s">
        <v>3550</v>
      </c>
      <c r="C3577">
        <v>-7.9240000000000004</v>
      </c>
      <c r="D3577">
        <v>-23.466999999999999</v>
      </c>
      <c r="E3577">
        <v>-50.423999999999999</v>
      </c>
      <c r="F3577">
        <v>45.033999999999999</v>
      </c>
      <c r="G3577">
        <v>-94.772999999999996</v>
      </c>
      <c r="H3577">
        <v>21.507000000000001</v>
      </c>
      <c r="I3577">
        <v>65.242999999999995</v>
      </c>
      <c r="J3577">
        <v>-1.4159999999999999</v>
      </c>
      <c r="K3577">
        <v>309.779</v>
      </c>
      <c r="L3577">
        <v>60.923999999999999</v>
      </c>
      <c r="M3577">
        <v>-89.975999999999999</v>
      </c>
      <c r="N3577">
        <v>7.4059999999999997</v>
      </c>
      <c r="O3577">
        <v>-9.2739999999999991</v>
      </c>
      <c r="P3577">
        <v>-11.343</v>
      </c>
      <c r="Q3577">
        <v>-47.966999999999999</v>
      </c>
      <c r="R3577">
        <v>52.738</v>
      </c>
      <c r="S3577">
        <v>-89.320999999999998</v>
      </c>
      <c r="T3577">
        <v>19.164000000000001</v>
      </c>
      <c r="U3577">
        <v>163.70699999999999</v>
      </c>
      <c r="V3577">
        <v>-77.45</v>
      </c>
      <c r="W3577">
        <v>146.40899999999999</v>
      </c>
      <c r="X3577">
        <v>141.87700000000001</v>
      </c>
      <c r="Y3577">
        <v>-23.318999999999999</v>
      </c>
      <c r="Z3577">
        <v>6.0209999999999999</v>
      </c>
      <c r="AA3577">
        <v>-6.9660000000000002</v>
      </c>
      <c r="AB3577">
        <v>12.670999999999999</v>
      </c>
      <c r="AC3577">
        <v>-5.3019999999999996</v>
      </c>
      <c r="AD3577">
        <v>90.775999999999996</v>
      </c>
      <c r="AE3577">
        <v>-182.04599999999999</v>
      </c>
      <c r="AF3577">
        <v>11.384</v>
      </c>
      <c r="AG3577">
        <v>51.545000000000002</v>
      </c>
      <c r="AH3577">
        <v>13.208</v>
      </c>
      <c r="AI3577">
        <v>175.124</v>
      </c>
      <c r="AJ3577">
        <v>53.872999999999998</v>
      </c>
      <c r="AK3577">
        <v>-17.518000000000001</v>
      </c>
      <c r="AL3577">
        <v>3.1459999999999999</v>
      </c>
      <c r="AM3577">
        <v>46.716000000000001</v>
      </c>
      <c r="AN3577">
        <v>18.641999999999999</v>
      </c>
      <c r="AO3577">
        <v>12.805</v>
      </c>
      <c r="AP3577">
        <v>74.134</v>
      </c>
      <c r="AQ3577">
        <v>-112.01600000000001</v>
      </c>
      <c r="AR3577">
        <v>60.188000000000002</v>
      </c>
      <c r="AS3577">
        <v>84.655000000000001</v>
      </c>
      <c r="AT3577">
        <v>25.196000000000002</v>
      </c>
      <c r="AU3577">
        <v>453.03500000000003</v>
      </c>
      <c r="AV3577">
        <v>101.59099999999999</v>
      </c>
      <c r="AW3577">
        <v>-84.694000000000003</v>
      </c>
      <c r="AX3577">
        <v>5.9450000000000003</v>
      </c>
      <c r="AY3577">
        <v>12.401</v>
      </c>
      <c r="AZ3577">
        <v>23.69</v>
      </c>
      <c r="BA3577">
        <v>-23.324000000000002</v>
      </c>
      <c r="BB3577">
        <v>76.756</v>
      </c>
      <c r="BC3577">
        <v>-159.27000000000001</v>
      </c>
      <c r="BD3577">
        <v>37.636000000000003</v>
      </c>
      <c r="BE3577">
        <v>83.102000000000004</v>
      </c>
      <c r="BF3577">
        <v>-11.422000000000001</v>
      </c>
      <c r="BG3577">
        <v>368.48099999999999</v>
      </c>
      <c r="BH3577">
        <v>68.069999999999993</v>
      </c>
      <c r="BI3577">
        <v>-71.42</v>
      </c>
      <c r="BJ3577">
        <v>-21.472999999999999</v>
      </c>
      <c r="BK3577">
        <v>42.668999999999997</v>
      </c>
      <c r="BL3577">
        <v>-27.561</v>
      </c>
      <c r="BM3577">
        <v>-5.0270000000000001</v>
      </c>
      <c r="BN3577">
        <v>103.68300000000001</v>
      </c>
      <c r="BO3577">
        <v>-250.96899999999999</v>
      </c>
      <c r="BP3577">
        <v>67.356999999999999</v>
      </c>
      <c r="BQ3577">
        <v>94.772999999999996</v>
      </c>
      <c r="BR3577">
        <v>-12.855</v>
      </c>
      <c r="BS3577">
        <v>293.27499999999998</v>
      </c>
      <c r="BT3577">
        <v>127.17700000000001</v>
      </c>
      <c r="BU3577">
        <v>-67.867000000000004</v>
      </c>
      <c r="BV3577">
        <v>13.709</v>
      </c>
      <c r="BW3577">
        <v>25.22</v>
      </c>
      <c r="BX3577">
        <v>-23.047999999999998</v>
      </c>
      <c r="BY3577">
        <v>-63.247</v>
      </c>
      <c r="BZ3577">
        <v>117.07299999999999</v>
      </c>
      <c r="CA3577">
        <v>-237.19499999999999</v>
      </c>
      <c r="CB3577">
        <v>85.001999999999995</v>
      </c>
      <c r="CC3577">
        <v>85.531999999999996</v>
      </c>
      <c r="CD3577">
        <v>-129.36600000000001</v>
      </c>
      <c r="CE3577">
        <v>379.93400000000003</v>
      </c>
      <c r="CF3577">
        <v>48.804000000000002</v>
      </c>
      <c r="CG3577">
        <v>63.691000000000003</v>
      </c>
      <c r="CH3577">
        <v>-37.530999999999999</v>
      </c>
    </row>
    <row r="3578" spans="1:86" x14ac:dyDescent="0.25">
      <c r="A3578" t="s">
        <v>7288</v>
      </c>
      <c r="B3578" t="s">
        <v>3551</v>
      </c>
      <c r="C3578">
        <v>1087.4780000000001</v>
      </c>
      <c r="D3578">
        <v>1109.173</v>
      </c>
      <c r="E3578">
        <v>1085.405</v>
      </c>
      <c r="F3578">
        <v>1089.5360000000001</v>
      </c>
      <c r="G3578">
        <v>1341.829</v>
      </c>
      <c r="H3578">
        <v>1345.4880000000001</v>
      </c>
      <c r="I3578">
        <v>1377.4179999999999</v>
      </c>
      <c r="J3578">
        <v>1363.252</v>
      </c>
      <c r="K3578">
        <v>1406.8119999999999</v>
      </c>
      <c r="L3578">
        <v>1347.8</v>
      </c>
      <c r="M3578">
        <v>1384.606</v>
      </c>
      <c r="N3578">
        <v>1339.847</v>
      </c>
      <c r="O3578">
        <v>1351.701</v>
      </c>
      <c r="P3578">
        <v>1373.1420000000001</v>
      </c>
      <c r="Q3578">
        <v>1342.413</v>
      </c>
      <c r="R3578">
        <v>1385.8689999999999</v>
      </c>
      <c r="S3578">
        <v>1372.3689999999999</v>
      </c>
      <c r="T3578">
        <v>1493.43</v>
      </c>
      <c r="U3578">
        <v>1372.2349999999999</v>
      </c>
      <c r="V3578">
        <v>1379.6780000000001</v>
      </c>
      <c r="W3578">
        <v>1370.952</v>
      </c>
      <c r="X3578">
        <v>1385.0609999999999</v>
      </c>
      <c r="Y3578">
        <v>1376.02</v>
      </c>
      <c r="Z3578">
        <v>1381.662</v>
      </c>
      <c r="AA3578">
        <v>1399.2059999999999</v>
      </c>
      <c r="AB3578">
        <v>1388.6310000000001</v>
      </c>
      <c r="AC3578">
        <v>1388.8420000000001</v>
      </c>
      <c r="AD3578">
        <v>1393.9680000000001</v>
      </c>
      <c r="AE3578">
        <v>1760.625</v>
      </c>
      <c r="AF3578">
        <v>1763.1579999999999</v>
      </c>
      <c r="AG3578">
        <v>1773.5350000000001</v>
      </c>
      <c r="AH3578">
        <v>1787.413</v>
      </c>
      <c r="AI3578">
        <v>1774.037</v>
      </c>
      <c r="AJ3578">
        <v>1771.6590000000001</v>
      </c>
      <c r="AK3578">
        <v>1769.2760000000001</v>
      </c>
      <c r="AL3578">
        <v>1801.261</v>
      </c>
      <c r="AM3578">
        <v>1791.799</v>
      </c>
      <c r="AN3578">
        <v>1770.347</v>
      </c>
      <c r="AO3578">
        <v>1773.52</v>
      </c>
      <c r="AP3578">
        <v>1863.6110000000001</v>
      </c>
      <c r="AQ3578">
        <v>2055.6819999999998</v>
      </c>
      <c r="AR3578">
        <v>2007.0039999999999</v>
      </c>
      <c r="AS3578">
        <v>2065.4119999999998</v>
      </c>
      <c r="AT3578">
        <v>2007.2439999999999</v>
      </c>
      <c r="AU3578">
        <v>2196.2280000000001</v>
      </c>
      <c r="AV3578">
        <v>2030.538</v>
      </c>
      <c r="AW3578">
        <v>2033.213</v>
      </c>
      <c r="AX3578">
        <v>2032.547</v>
      </c>
      <c r="AY3578">
        <v>2030.925</v>
      </c>
      <c r="AZ3578">
        <v>2028.2819999999999</v>
      </c>
      <c r="BA3578">
        <v>2031.0809999999999</v>
      </c>
      <c r="BB3578">
        <v>2048.4380000000001</v>
      </c>
      <c r="BC3578">
        <v>2270.9</v>
      </c>
      <c r="BD3578">
        <v>2313.7950000000001</v>
      </c>
      <c r="BE3578">
        <v>2284.1350000000002</v>
      </c>
      <c r="BF3578">
        <v>2280.7489999999998</v>
      </c>
      <c r="BG3578">
        <v>2320.0100000000002</v>
      </c>
      <c r="BH3578">
        <v>2286.0250000000001</v>
      </c>
      <c r="BI3578">
        <v>2295.5300000000002</v>
      </c>
      <c r="BJ3578">
        <v>2292.6930000000002</v>
      </c>
      <c r="BK3578">
        <v>2296.29</v>
      </c>
      <c r="BL3578">
        <v>2283.4270000000001</v>
      </c>
      <c r="BM3578">
        <v>2296.0189999999998</v>
      </c>
      <c r="BN3578">
        <v>2310.4029999999998</v>
      </c>
      <c r="BO3578">
        <v>2472.2260000000001</v>
      </c>
      <c r="BP3578">
        <v>2486.0259999999998</v>
      </c>
      <c r="BQ3578">
        <v>2472.2510000000002</v>
      </c>
      <c r="BR3578">
        <v>2468.8090000000002</v>
      </c>
      <c r="BS3578">
        <v>2466.8620000000001</v>
      </c>
      <c r="BT3578">
        <v>2488.634</v>
      </c>
      <c r="BU3578">
        <v>2488.8029999999999</v>
      </c>
      <c r="BV3578">
        <v>2498.1709999999998</v>
      </c>
      <c r="BW3578">
        <v>2476.0439999999999</v>
      </c>
      <c r="BX3578">
        <v>2479.2260000000001</v>
      </c>
      <c r="BY3578">
        <v>2506.616</v>
      </c>
      <c r="BZ3578">
        <v>2501.9960000000001</v>
      </c>
      <c r="CA3578">
        <v>2714.201</v>
      </c>
      <c r="CB3578">
        <v>2698.7220000000002</v>
      </c>
      <c r="CC3578">
        <v>2724.8209999999999</v>
      </c>
      <c r="CD3578">
        <v>2918.6509999999998</v>
      </c>
      <c r="CE3578">
        <v>2731.741</v>
      </c>
      <c r="CF3578">
        <v>2714.6990000000001</v>
      </c>
      <c r="CG3578">
        <v>2650.4110000000001</v>
      </c>
      <c r="CH3578">
        <v>2654.1060000000002</v>
      </c>
    </row>
    <row r="3579" spans="1:86" x14ac:dyDescent="0.25">
      <c r="A3579" t="s">
        <v>7289</v>
      </c>
      <c r="B3579" t="s">
        <v>3552</v>
      </c>
      <c r="C3579">
        <v>1346.549</v>
      </c>
      <c r="D3579">
        <v>1176.9280000000001</v>
      </c>
      <c r="E3579">
        <v>2148.317</v>
      </c>
      <c r="F3579">
        <v>1516.6489999999999</v>
      </c>
      <c r="G3579">
        <v>1422.06</v>
      </c>
      <c r="H3579">
        <v>1558.173</v>
      </c>
      <c r="I3579">
        <v>1628.8879999999999</v>
      </c>
      <c r="J3579">
        <v>2554.6729999999998</v>
      </c>
      <c r="K3579">
        <v>1603.6869999999999</v>
      </c>
      <c r="L3579">
        <v>1439.864</v>
      </c>
      <c r="M3579">
        <v>1563.952</v>
      </c>
      <c r="N3579">
        <v>1439.7260000000001</v>
      </c>
      <c r="O3579">
        <v>1469.2180000000001</v>
      </c>
      <c r="P3579">
        <v>1563.42</v>
      </c>
      <c r="Q3579">
        <v>1459.3779999999999</v>
      </c>
      <c r="R3579">
        <v>1559.9349999999999</v>
      </c>
      <c r="S3579">
        <v>1448.384</v>
      </c>
      <c r="T3579">
        <v>1424.3630000000001</v>
      </c>
      <c r="U3579">
        <v>1624.6289999999999</v>
      </c>
      <c r="V3579">
        <v>1487.05</v>
      </c>
      <c r="W3579">
        <v>1403.24</v>
      </c>
      <c r="X3579">
        <v>1595.9090000000001</v>
      </c>
      <c r="Y3579">
        <v>1590.46</v>
      </c>
      <c r="Z3579">
        <v>1448.2919999999999</v>
      </c>
      <c r="AA3579">
        <v>1473.5630000000001</v>
      </c>
      <c r="AB3579">
        <v>1440.84</v>
      </c>
      <c r="AC3579">
        <v>1471.8530000000001</v>
      </c>
      <c r="AD3579">
        <v>1555.779</v>
      </c>
      <c r="AE3579">
        <v>1816.9290000000001</v>
      </c>
      <c r="AF3579">
        <v>1803.0160000000001</v>
      </c>
      <c r="AG3579">
        <v>2717.0070000000001</v>
      </c>
      <c r="AH3579">
        <v>1925.0809999999999</v>
      </c>
      <c r="AI3579">
        <v>1852.0820000000001</v>
      </c>
      <c r="AJ3579">
        <v>1861.5119999999999</v>
      </c>
      <c r="AK3579">
        <v>1817.2449999999999</v>
      </c>
      <c r="AL3579">
        <v>1890.673</v>
      </c>
      <c r="AM3579">
        <v>1885.6510000000001</v>
      </c>
      <c r="AN3579">
        <v>1839.0039999999999</v>
      </c>
      <c r="AO3579">
        <v>1895.7719999999999</v>
      </c>
      <c r="AP3579">
        <v>1951.952</v>
      </c>
      <c r="AQ3579">
        <v>2125.9839999999999</v>
      </c>
      <c r="AR3579">
        <v>2069.2440000000001</v>
      </c>
      <c r="AS3579">
        <v>2189.163</v>
      </c>
      <c r="AT3579">
        <v>2077.3449999999998</v>
      </c>
      <c r="AU3579">
        <v>2274.1790000000001</v>
      </c>
      <c r="AV3579">
        <v>2144.808</v>
      </c>
      <c r="AW3579">
        <v>2177.9609999999998</v>
      </c>
      <c r="AX3579">
        <v>2131.9830000000002</v>
      </c>
      <c r="AY3579">
        <v>2203.3470000000002</v>
      </c>
      <c r="AZ3579">
        <v>2170.6480000000001</v>
      </c>
      <c r="BA3579">
        <v>2169.2890000000002</v>
      </c>
      <c r="BB3579">
        <v>2283.6509999999998</v>
      </c>
      <c r="BC3579">
        <v>2376.2179999999998</v>
      </c>
      <c r="BD3579">
        <v>2332.4639999999999</v>
      </c>
      <c r="BE3579">
        <v>2568.8009999999999</v>
      </c>
      <c r="BF3579">
        <v>2364.9189999999999</v>
      </c>
      <c r="BG3579">
        <v>2381.9780000000001</v>
      </c>
      <c r="BH3579">
        <v>2388.7530000000002</v>
      </c>
      <c r="BI3579">
        <v>2365.0250000000001</v>
      </c>
      <c r="BJ3579">
        <v>2356.2930000000001</v>
      </c>
      <c r="BK3579">
        <v>2409.7669999999998</v>
      </c>
      <c r="BL3579">
        <v>2555.0210000000002</v>
      </c>
      <c r="BM3579">
        <v>2359.36</v>
      </c>
      <c r="BN3579">
        <v>2508.9949999999999</v>
      </c>
      <c r="BO3579">
        <v>2534.4899999999998</v>
      </c>
      <c r="BP3579">
        <v>2612.2559999999999</v>
      </c>
      <c r="BQ3579">
        <v>2571.3380000000002</v>
      </c>
      <c r="BR3579">
        <v>2620.8310000000001</v>
      </c>
      <c r="BS3579">
        <v>2547.6999999999998</v>
      </c>
      <c r="BT3579">
        <v>2585.424</v>
      </c>
      <c r="BU3579">
        <v>2611.0790000000002</v>
      </c>
      <c r="BV3579">
        <v>2560.5050000000001</v>
      </c>
      <c r="BW3579">
        <v>2604.04</v>
      </c>
      <c r="BX3579">
        <v>2733.402</v>
      </c>
      <c r="BY3579">
        <v>2829.2080000000001</v>
      </c>
      <c r="BZ3579">
        <v>2963.86</v>
      </c>
      <c r="CA3579">
        <v>2802.7289999999998</v>
      </c>
      <c r="CB3579">
        <v>2854.877</v>
      </c>
      <c r="CC3579">
        <v>3225.826</v>
      </c>
      <c r="CD3579">
        <v>2860.848</v>
      </c>
      <c r="CE3579">
        <v>2772.5169999999998</v>
      </c>
      <c r="CF3579">
        <v>2819.0010000000002</v>
      </c>
      <c r="CG3579">
        <v>3162.2130000000002</v>
      </c>
      <c r="CH3579">
        <v>2714.7719999999999</v>
      </c>
    </row>
    <row r="3580" spans="1:86" x14ac:dyDescent="0.25">
      <c r="A3580" t="s">
        <v>7290</v>
      </c>
      <c r="B3580" t="s">
        <v>3553</v>
      </c>
      <c r="C3580">
        <v>-259.07100000000003</v>
      </c>
      <c r="D3580">
        <v>-67.754999999999995</v>
      </c>
      <c r="E3580">
        <v>-1062.912</v>
      </c>
      <c r="F3580">
        <v>-427.113</v>
      </c>
      <c r="G3580">
        <v>-80.23</v>
      </c>
      <c r="H3580">
        <v>-212.685</v>
      </c>
      <c r="I3580">
        <v>-251.47</v>
      </c>
      <c r="J3580">
        <v>-1191.421</v>
      </c>
      <c r="K3580">
        <v>-196.876</v>
      </c>
      <c r="L3580">
        <v>-92.063000000000002</v>
      </c>
      <c r="M3580">
        <v>-179.34700000000001</v>
      </c>
      <c r="N3580">
        <v>-99.879000000000005</v>
      </c>
      <c r="O3580">
        <v>-117.518</v>
      </c>
      <c r="P3580">
        <v>-190.279</v>
      </c>
      <c r="Q3580">
        <v>-116.965</v>
      </c>
      <c r="R3580">
        <v>-174.06700000000001</v>
      </c>
      <c r="S3580">
        <v>-76.015000000000001</v>
      </c>
      <c r="T3580">
        <v>69.066999999999993</v>
      </c>
      <c r="U3580">
        <v>-252.39500000000001</v>
      </c>
      <c r="V3580">
        <v>-107.372</v>
      </c>
      <c r="W3580">
        <v>-32.287999999999997</v>
      </c>
      <c r="X3580">
        <v>-210.84800000000001</v>
      </c>
      <c r="Y3580">
        <v>-214.44</v>
      </c>
      <c r="Z3580">
        <v>-66.63</v>
      </c>
      <c r="AA3580">
        <v>-74.355999999999995</v>
      </c>
      <c r="AB3580">
        <v>-52.209000000000003</v>
      </c>
      <c r="AC3580">
        <v>-83.01</v>
      </c>
      <c r="AD3580">
        <v>-161.81</v>
      </c>
      <c r="AE3580">
        <v>-56.304000000000002</v>
      </c>
      <c r="AF3580">
        <v>-39.857999999999997</v>
      </c>
      <c r="AG3580">
        <v>-943.47199999999998</v>
      </c>
      <c r="AH3580">
        <v>-137.66900000000001</v>
      </c>
      <c r="AI3580">
        <v>-78.045000000000002</v>
      </c>
      <c r="AJ3580">
        <v>-89.852999999999994</v>
      </c>
      <c r="AK3580">
        <v>-47.968000000000004</v>
      </c>
      <c r="AL3580">
        <v>-89.412000000000006</v>
      </c>
      <c r="AM3580">
        <v>-93.852000000000004</v>
      </c>
      <c r="AN3580">
        <v>-68.656999999999996</v>
      </c>
      <c r="AO3580">
        <v>-122.252</v>
      </c>
      <c r="AP3580">
        <v>-88.34</v>
      </c>
      <c r="AQ3580">
        <v>-70.302000000000007</v>
      </c>
      <c r="AR3580">
        <v>-62.238999999999997</v>
      </c>
      <c r="AS3580">
        <v>-123.75</v>
      </c>
      <c r="AT3580">
        <v>-70.100999999999999</v>
      </c>
      <c r="AU3580">
        <v>-77.950999999999993</v>
      </c>
      <c r="AV3580">
        <v>-114.27</v>
      </c>
      <c r="AW3580">
        <v>-144.74799999999999</v>
      </c>
      <c r="AX3580">
        <v>-99.436000000000007</v>
      </c>
      <c r="AY3580">
        <v>-172.423</v>
      </c>
      <c r="AZ3580">
        <v>-142.36600000000001</v>
      </c>
      <c r="BA3580">
        <v>-138.20699999999999</v>
      </c>
      <c r="BB3580">
        <v>-235.21299999999999</v>
      </c>
      <c r="BC3580">
        <v>-105.318</v>
      </c>
      <c r="BD3580">
        <v>-18.669</v>
      </c>
      <c r="BE3580">
        <v>-284.66500000000002</v>
      </c>
      <c r="BF3580">
        <v>-84.171000000000006</v>
      </c>
      <c r="BG3580">
        <v>-61.968000000000004</v>
      </c>
      <c r="BH3580">
        <v>-102.727</v>
      </c>
      <c r="BI3580">
        <v>-69.495000000000005</v>
      </c>
      <c r="BJ3580">
        <v>-63.600999999999999</v>
      </c>
      <c r="BK3580">
        <v>-113.477</v>
      </c>
      <c r="BL3580">
        <v>-271.59399999999999</v>
      </c>
      <c r="BM3580">
        <v>-63.34</v>
      </c>
      <c r="BN3580">
        <v>-198.59299999999999</v>
      </c>
      <c r="BO3580">
        <v>-62.264000000000003</v>
      </c>
      <c r="BP3580">
        <v>-126.23</v>
      </c>
      <c r="BQ3580">
        <v>-99.087000000000003</v>
      </c>
      <c r="BR3580">
        <v>-152.02099999999999</v>
      </c>
      <c r="BS3580">
        <v>-80.837000000000003</v>
      </c>
      <c r="BT3580">
        <v>-96.79</v>
      </c>
      <c r="BU3580">
        <v>-122.276</v>
      </c>
      <c r="BV3580">
        <v>-62.335000000000001</v>
      </c>
      <c r="BW3580">
        <v>-127.995</v>
      </c>
      <c r="BX3580">
        <v>-254.17699999999999</v>
      </c>
      <c r="BY3580">
        <v>-322.59199999999998</v>
      </c>
      <c r="BZ3580">
        <v>-461.86399999999998</v>
      </c>
      <c r="CA3580">
        <v>-88.528000000000006</v>
      </c>
      <c r="CB3580">
        <v>-156.154</v>
      </c>
      <c r="CC3580">
        <v>-501.005</v>
      </c>
      <c r="CD3580">
        <v>57.802999999999997</v>
      </c>
      <c r="CE3580">
        <v>-40.776000000000003</v>
      </c>
      <c r="CF3580">
        <v>-104.30200000000001</v>
      </c>
      <c r="CG3580">
        <v>-511.80200000000002</v>
      </c>
      <c r="CH3580">
        <v>-60.665999999999997</v>
      </c>
    </row>
    <row r="3581" spans="1:86" x14ac:dyDescent="0.25">
      <c r="A3581" t="s">
        <v>7291</v>
      </c>
      <c r="B3581" t="s">
        <v>3554</v>
      </c>
      <c r="C3581">
        <v>60.837000000000003</v>
      </c>
      <c r="D3581">
        <v>12.36</v>
      </c>
      <c r="E3581">
        <v>9.6240000000000006</v>
      </c>
      <c r="F3581">
        <v>88.373000000000005</v>
      </c>
      <c r="G3581">
        <v>29.027999999999999</v>
      </c>
      <c r="H3581">
        <v>54.292000000000002</v>
      </c>
      <c r="I3581">
        <v>99.099000000000004</v>
      </c>
      <c r="J3581">
        <v>100.12</v>
      </c>
      <c r="K3581">
        <v>348.72699999999998</v>
      </c>
      <c r="L3581">
        <v>98.260999999999996</v>
      </c>
      <c r="M3581" t="s">
        <v>194</v>
      </c>
      <c r="N3581" t="s">
        <v>194</v>
      </c>
      <c r="O3581">
        <v>83.899000000000001</v>
      </c>
      <c r="P3581">
        <v>25.367999999999999</v>
      </c>
      <c r="Q3581">
        <v>-4.2619999999999996</v>
      </c>
      <c r="R3581">
        <v>97.263999999999996</v>
      </c>
      <c r="S3581">
        <v>43.448</v>
      </c>
      <c r="T3581">
        <v>52.173999999999999</v>
      </c>
      <c r="U3581">
        <v>196.65100000000001</v>
      </c>
      <c r="V3581">
        <v>31.792999999999999</v>
      </c>
      <c r="W3581">
        <v>185.80500000000001</v>
      </c>
      <c r="X3581">
        <v>177.77799999999999</v>
      </c>
      <c r="Y3581">
        <v>75.546999999999997</v>
      </c>
      <c r="Z3581">
        <v>44.308</v>
      </c>
      <c r="AA3581" t="s">
        <v>194</v>
      </c>
      <c r="AB3581">
        <v>51.658999999999999</v>
      </c>
      <c r="AC3581">
        <v>38.003999999999998</v>
      </c>
      <c r="AD3581">
        <v>135.24100000000001</v>
      </c>
      <c r="AE3581">
        <v>-11.16</v>
      </c>
      <c r="AF3581">
        <v>42.908999999999999</v>
      </c>
      <c r="AG3581">
        <v>84.477000000000004</v>
      </c>
      <c r="AH3581">
        <v>116.143</v>
      </c>
      <c r="AI3581" t="s">
        <v>194</v>
      </c>
      <c r="AJ3581">
        <v>85.046000000000006</v>
      </c>
      <c r="AK3581">
        <v>57.722999999999999</v>
      </c>
      <c r="AL3581">
        <v>33.651000000000003</v>
      </c>
      <c r="AM3581">
        <v>120.157</v>
      </c>
      <c r="AN3581">
        <v>43.161999999999999</v>
      </c>
      <c r="AO3581">
        <v>56.06</v>
      </c>
      <c r="AP3581">
        <v>124.884</v>
      </c>
      <c r="AQ3581">
        <v>32.895000000000003</v>
      </c>
      <c r="AR3581">
        <v>91.552000000000007</v>
      </c>
      <c r="AS3581">
        <v>105.301</v>
      </c>
      <c r="AT3581">
        <v>147.768</v>
      </c>
      <c r="AU3581" t="s">
        <v>194</v>
      </c>
      <c r="AV3581">
        <v>130.44499999999999</v>
      </c>
      <c r="AW3581">
        <v>27.381</v>
      </c>
      <c r="AX3581">
        <v>27.690999999999999</v>
      </c>
      <c r="AY3581">
        <v>122.593</v>
      </c>
      <c r="AZ3581">
        <v>49.12</v>
      </c>
      <c r="BA3581">
        <v>11.753</v>
      </c>
      <c r="BB3581">
        <v>123.76900000000001</v>
      </c>
      <c r="BC3581">
        <v>98.338999999999999</v>
      </c>
      <c r="BD3581">
        <v>68.103999999999999</v>
      </c>
      <c r="BE3581">
        <v>113.875</v>
      </c>
      <c r="BF3581">
        <v>123.928</v>
      </c>
      <c r="BG3581" t="s">
        <v>194</v>
      </c>
      <c r="BH3581">
        <v>100.874</v>
      </c>
      <c r="BI3581">
        <v>25.539000000000001</v>
      </c>
      <c r="BJ3581">
        <v>16.239000000000001</v>
      </c>
      <c r="BK3581">
        <v>127.36</v>
      </c>
      <c r="BL3581">
        <v>1.7729999999999999</v>
      </c>
      <c r="BM3581">
        <v>46.87</v>
      </c>
      <c r="BN3581">
        <v>143.374</v>
      </c>
      <c r="BO3581">
        <v>36.189</v>
      </c>
      <c r="BP3581">
        <v>98.772999999999996</v>
      </c>
      <c r="BQ3581">
        <v>125.249</v>
      </c>
      <c r="BR3581" t="s">
        <v>194</v>
      </c>
      <c r="BS3581" t="s">
        <v>194</v>
      </c>
      <c r="BT3581">
        <v>160.084</v>
      </c>
      <c r="BU3581" t="s">
        <v>194</v>
      </c>
      <c r="BV3581">
        <v>46.521999999999998</v>
      </c>
      <c r="BW3581">
        <v>123.446</v>
      </c>
      <c r="BX3581">
        <v>11.077</v>
      </c>
      <c r="BY3581" t="s">
        <v>194</v>
      </c>
      <c r="BZ3581" t="s">
        <v>194</v>
      </c>
      <c r="CA3581">
        <v>89.085999999999999</v>
      </c>
      <c r="CB3581">
        <v>117.471</v>
      </c>
      <c r="CC3581">
        <v>118.85899999999999</v>
      </c>
      <c r="CD3581">
        <v>40.203000000000003</v>
      </c>
      <c r="CE3581">
        <v>409.89400000000001</v>
      </c>
      <c r="CF3581">
        <v>104.63</v>
      </c>
      <c r="CG3581">
        <v>165.60300000000001</v>
      </c>
      <c r="CH3581">
        <v>-2.0259999999999998</v>
      </c>
    </row>
    <row r="3582" spans="1:86" x14ac:dyDescent="0.25">
      <c r="A3582" t="s">
        <v>7292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188</v>
      </c>
      <c r="U3582" t="s">
        <v>188</v>
      </c>
      <c r="V3582" t="s">
        <v>188</v>
      </c>
      <c r="W3582" t="s">
        <v>188</v>
      </c>
      <c r="X3582" t="s">
        <v>188</v>
      </c>
      <c r="Y3582" t="s">
        <v>188</v>
      </c>
      <c r="Z3582" t="s">
        <v>188</v>
      </c>
      <c r="AA3582" t="s">
        <v>194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188</v>
      </c>
      <c r="BL3582" t="s">
        <v>188</v>
      </c>
      <c r="BM3582" t="s">
        <v>194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188</v>
      </c>
      <c r="BX3582" t="s">
        <v>188</v>
      </c>
      <c r="BY3582" t="s">
        <v>194</v>
      </c>
      <c r="BZ3582" t="s">
        <v>194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5">
      <c r="A3583" t="s">
        <v>7293</v>
      </c>
      <c r="B3583" t="s">
        <v>3556</v>
      </c>
      <c r="C3583">
        <v>60.837000000000003</v>
      </c>
      <c r="D3583">
        <v>12.36</v>
      </c>
      <c r="E3583">
        <v>9.6240000000000006</v>
      </c>
      <c r="F3583">
        <v>88.373000000000005</v>
      </c>
      <c r="G3583">
        <v>29.027999999999999</v>
      </c>
      <c r="H3583">
        <v>54.292000000000002</v>
      </c>
      <c r="I3583">
        <v>99.099000000000004</v>
      </c>
      <c r="J3583">
        <v>100.12</v>
      </c>
      <c r="K3583">
        <v>348.72699999999998</v>
      </c>
      <c r="L3583">
        <v>98.260999999999996</v>
      </c>
      <c r="M3583" t="s">
        <v>194</v>
      </c>
      <c r="N3583" t="s">
        <v>194</v>
      </c>
      <c r="O3583">
        <v>83.899000000000001</v>
      </c>
      <c r="P3583">
        <v>25.367999999999999</v>
      </c>
      <c r="Q3583">
        <v>-4.2619999999999996</v>
      </c>
      <c r="R3583">
        <v>97.263999999999996</v>
      </c>
      <c r="S3583">
        <v>43.448</v>
      </c>
      <c r="T3583">
        <v>52.173999999999999</v>
      </c>
      <c r="U3583">
        <v>196.65100000000001</v>
      </c>
      <c r="V3583">
        <v>31.792999999999999</v>
      </c>
      <c r="W3583">
        <v>185.80500000000001</v>
      </c>
      <c r="X3583">
        <v>177.77799999999999</v>
      </c>
      <c r="Y3583">
        <v>75.546999999999997</v>
      </c>
      <c r="Z3583">
        <v>44.308</v>
      </c>
      <c r="AA3583">
        <v>93.936999999999998</v>
      </c>
      <c r="AB3583">
        <v>51.658999999999999</v>
      </c>
      <c r="AC3583">
        <v>38.003999999999998</v>
      </c>
      <c r="AD3583">
        <v>135.24100000000001</v>
      </c>
      <c r="AE3583">
        <v>-11.16</v>
      </c>
      <c r="AF3583">
        <v>42.908999999999999</v>
      </c>
      <c r="AG3583">
        <v>84.477000000000004</v>
      </c>
      <c r="AH3583">
        <v>116.143</v>
      </c>
      <c r="AI3583" t="s">
        <v>194</v>
      </c>
      <c r="AJ3583">
        <v>85.046000000000006</v>
      </c>
      <c r="AK3583">
        <v>57.722999999999999</v>
      </c>
      <c r="AL3583">
        <v>33.651000000000003</v>
      </c>
      <c r="AM3583">
        <v>120.157</v>
      </c>
      <c r="AN3583">
        <v>43.161999999999999</v>
      </c>
      <c r="AO3583">
        <v>56.06</v>
      </c>
      <c r="AP3583">
        <v>124.884</v>
      </c>
      <c r="AQ3583">
        <v>32.895000000000003</v>
      </c>
      <c r="AR3583">
        <v>91.552000000000007</v>
      </c>
      <c r="AS3583">
        <v>105.301</v>
      </c>
      <c r="AT3583">
        <v>147.768</v>
      </c>
      <c r="AU3583" t="s">
        <v>194</v>
      </c>
      <c r="AV3583">
        <v>130.44499999999999</v>
      </c>
      <c r="AW3583">
        <v>27.381</v>
      </c>
      <c r="AX3583">
        <v>27.690999999999999</v>
      </c>
      <c r="AY3583">
        <v>122.593</v>
      </c>
      <c r="AZ3583">
        <v>49.12</v>
      </c>
      <c r="BA3583">
        <v>11.753</v>
      </c>
      <c r="BB3583">
        <v>123.76900000000001</v>
      </c>
      <c r="BC3583">
        <v>98.338999999999999</v>
      </c>
      <c r="BD3583">
        <v>68.103999999999999</v>
      </c>
      <c r="BE3583">
        <v>113.875</v>
      </c>
      <c r="BF3583">
        <v>123.928</v>
      </c>
      <c r="BG3583" t="s">
        <v>194</v>
      </c>
      <c r="BH3583">
        <v>100.874</v>
      </c>
      <c r="BI3583">
        <v>25.539000000000001</v>
      </c>
      <c r="BJ3583">
        <v>16.239000000000001</v>
      </c>
      <c r="BK3583">
        <v>127.36</v>
      </c>
      <c r="BL3583">
        <v>1.7729999999999999</v>
      </c>
      <c r="BM3583" t="s">
        <v>194</v>
      </c>
      <c r="BN3583">
        <v>143.374</v>
      </c>
      <c r="BO3583">
        <v>36.189</v>
      </c>
      <c r="BP3583">
        <v>98.772999999999996</v>
      </c>
      <c r="BQ3583">
        <v>125.249</v>
      </c>
      <c r="BR3583" t="s">
        <v>194</v>
      </c>
      <c r="BS3583" t="s">
        <v>194</v>
      </c>
      <c r="BT3583">
        <v>160.084</v>
      </c>
      <c r="BU3583" t="s">
        <v>194</v>
      </c>
      <c r="BV3583">
        <v>46.521999999999998</v>
      </c>
      <c r="BW3583">
        <v>123.446</v>
      </c>
      <c r="BX3583">
        <v>11.077</v>
      </c>
      <c r="BY3583">
        <v>-1.0429999999999999</v>
      </c>
      <c r="BZ3583" t="s">
        <v>194</v>
      </c>
      <c r="CA3583">
        <v>89.085999999999999</v>
      </c>
      <c r="CB3583">
        <v>117.471</v>
      </c>
      <c r="CC3583">
        <v>118.85899999999999</v>
      </c>
      <c r="CD3583">
        <v>40.203000000000003</v>
      </c>
      <c r="CE3583">
        <v>409.89400000000001</v>
      </c>
      <c r="CF3583">
        <v>104.63</v>
      </c>
      <c r="CG3583">
        <v>165.60300000000001</v>
      </c>
      <c r="CH3583">
        <v>-2.0259999999999998</v>
      </c>
    </row>
    <row r="3584" spans="1:86" x14ac:dyDescent="0.25">
      <c r="A3584" t="s">
        <v>7294</v>
      </c>
      <c r="B3584" t="s">
        <v>3557</v>
      </c>
      <c r="C3584" t="s">
        <v>188</v>
      </c>
      <c r="D3584" t="s">
        <v>188</v>
      </c>
      <c r="E3584" t="s">
        <v>188</v>
      </c>
      <c r="F3584" t="s">
        <v>188</v>
      </c>
      <c r="G3584" t="s">
        <v>194</v>
      </c>
      <c r="H3584" t="s">
        <v>188</v>
      </c>
      <c r="I3584" t="s">
        <v>188</v>
      </c>
      <c r="J3584" t="s">
        <v>188</v>
      </c>
      <c r="K3584" t="s">
        <v>188</v>
      </c>
      <c r="L3584" t="s">
        <v>188</v>
      </c>
      <c r="M3584" t="s">
        <v>188</v>
      </c>
      <c r="N3584" t="s">
        <v>188</v>
      </c>
      <c r="O3584" t="s">
        <v>188</v>
      </c>
      <c r="P3584" t="s">
        <v>188</v>
      </c>
      <c r="Q3584" t="s">
        <v>194</v>
      </c>
      <c r="R3584" t="s">
        <v>188</v>
      </c>
      <c r="S3584" t="s">
        <v>188</v>
      </c>
      <c r="T3584" t="s">
        <v>188</v>
      </c>
      <c r="U3584" t="s">
        <v>188</v>
      </c>
      <c r="V3584" t="s">
        <v>194</v>
      </c>
      <c r="W3584" t="s">
        <v>188</v>
      </c>
      <c r="X3584" t="s">
        <v>188</v>
      </c>
      <c r="Y3584" t="s">
        <v>188</v>
      </c>
      <c r="Z3584" t="s">
        <v>188</v>
      </c>
      <c r="AA3584" t="s">
        <v>188</v>
      </c>
      <c r="AB3584" t="s">
        <v>188</v>
      </c>
      <c r="AC3584" t="s">
        <v>188</v>
      </c>
      <c r="AD3584" t="s">
        <v>188</v>
      </c>
      <c r="AE3584" t="s">
        <v>194</v>
      </c>
      <c r="AF3584" t="s">
        <v>188</v>
      </c>
      <c r="AG3584" t="s">
        <v>188</v>
      </c>
      <c r="AH3584" t="s">
        <v>188</v>
      </c>
      <c r="AI3584" t="s">
        <v>188</v>
      </c>
      <c r="AJ3584" t="s">
        <v>188</v>
      </c>
      <c r="AK3584" t="s">
        <v>194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5">
      <c r="A3585" t="s">
        <v>7295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188</v>
      </c>
      <c r="K3585" t="s">
        <v>188</v>
      </c>
      <c r="L3585" t="s">
        <v>188</v>
      </c>
      <c r="M3585" t="s">
        <v>188</v>
      </c>
      <c r="N3585" t="s">
        <v>188</v>
      </c>
      <c r="O3585" t="s">
        <v>188</v>
      </c>
      <c r="P3585" t="s">
        <v>188</v>
      </c>
      <c r="Q3585" t="s">
        <v>194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5">
      <c r="A3586" t="s">
        <v>7296</v>
      </c>
      <c r="B3586" t="s">
        <v>3559</v>
      </c>
      <c r="C3586" t="s">
        <v>188</v>
      </c>
      <c r="D3586" t="s">
        <v>188</v>
      </c>
      <c r="E3586" t="s">
        <v>188</v>
      </c>
      <c r="F3586" t="s">
        <v>188</v>
      </c>
      <c r="G3586" t="s">
        <v>194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188</v>
      </c>
      <c r="P3586" t="s">
        <v>188</v>
      </c>
      <c r="Q3586" t="s">
        <v>188</v>
      </c>
      <c r="R3586" t="s">
        <v>188</v>
      </c>
      <c r="S3586" t="s">
        <v>188</v>
      </c>
      <c r="T3586" t="s">
        <v>188</v>
      </c>
      <c r="U3586" t="s">
        <v>188</v>
      </c>
      <c r="V3586" t="s">
        <v>194</v>
      </c>
      <c r="W3586" t="s">
        <v>188</v>
      </c>
      <c r="X3586" t="s">
        <v>188</v>
      </c>
      <c r="Y3586" t="s">
        <v>188</v>
      </c>
      <c r="Z3586" t="s">
        <v>188</v>
      </c>
      <c r="AA3586" t="s">
        <v>188</v>
      </c>
      <c r="AB3586" t="s">
        <v>188</v>
      </c>
      <c r="AC3586" t="s">
        <v>188</v>
      </c>
      <c r="AD3586" t="s">
        <v>188</v>
      </c>
      <c r="AE3586" t="s">
        <v>194</v>
      </c>
      <c r="AF3586" t="s">
        <v>188</v>
      </c>
      <c r="AG3586" t="s">
        <v>188</v>
      </c>
      <c r="AH3586" t="s">
        <v>188</v>
      </c>
      <c r="AI3586" t="s">
        <v>188</v>
      </c>
      <c r="AJ3586" t="s">
        <v>188</v>
      </c>
      <c r="AK3586" t="s">
        <v>194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5">
      <c r="A3587" t="s">
        <v>7297</v>
      </c>
      <c r="B3587" t="s">
        <v>3560</v>
      </c>
      <c r="C3587" t="s">
        <v>194</v>
      </c>
      <c r="D3587">
        <v>0.192</v>
      </c>
      <c r="E3587">
        <v>0.14199999999999999</v>
      </c>
      <c r="F3587" t="s">
        <v>194</v>
      </c>
      <c r="G3587" t="s">
        <v>194</v>
      </c>
      <c r="H3587" t="s">
        <v>194</v>
      </c>
      <c r="I3587" t="s">
        <v>194</v>
      </c>
      <c r="J3587">
        <v>0.161</v>
      </c>
      <c r="K3587" t="s">
        <v>194</v>
      </c>
      <c r="L3587" t="s">
        <v>194</v>
      </c>
      <c r="M3587">
        <v>0.154</v>
      </c>
      <c r="N3587" t="s">
        <v>194</v>
      </c>
      <c r="O3587" t="s">
        <v>194</v>
      </c>
      <c r="P3587" t="s">
        <v>194</v>
      </c>
      <c r="Q3587" t="s">
        <v>194</v>
      </c>
      <c r="R3587" t="s">
        <v>194</v>
      </c>
      <c r="S3587" t="s">
        <v>194</v>
      </c>
      <c r="T3587">
        <v>0.13200000000000001</v>
      </c>
      <c r="U3587" t="s">
        <v>194</v>
      </c>
      <c r="V3587">
        <v>0.113</v>
      </c>
      <c r="W3587" t="s">
        <v>194</v>
      </c>
      <c r="X3587" t="s">
        <v>194</v>
      </c>
      <c r="Y3587" t="s">
        <v>194</v>
      </c>
      <c r="Z3587" t="s">
        <v>194</v>
      </c>
      <c r="AA3587">
        <v>0.157</v>
      </c>
      <c r="AB3587" t="s">
        <v>194</v>
      </c>
      <c r="AC3587" t="s">
        <v>194</v>
      </c>
      <c r="AD3587" t="s">
        <v>194</v>
      </c>
      <c r="AE3587">
        <v>0.14799999999999999</v>
      </c>
      <c r="AF3587" t="s">
        <v>194</v>
      </c>
      <c r="AG3587" t="s">
        <v>194</v>
      </c>
      <c r="AH3587">
        <v>0.13</v>
      </c>
      <c r="AI3587" t="s">
        <v>194</v>
      </c>
      <c r="AJ3587">
        <v>0.11899999999999999</v>
      </c>
      <c r="AK3587" t="s">
        <v>194</v>
      </c>
      <c r="AL3587">
        <v>0.11799999999999999</v>
      </c>
      <c r="AM3587" t="s">
        <v>194</v>
      </c>
      <c r="AN3587" t="s">
        <v>194</v>
      </c>
      <c r="AO3587" t="s">
        <v>194</v>
      </c>
      <c r="AP3587" t="s">
        <v>194</v>
      </c>
      <c r="AQ3587">
        <v>0.193</v>
      </c>
      <c r="AR3587" t="s">
        <v>194</v>
      </c>
      <c r="AS3587" t="s">
        <v>194</v>
      </c>
      <c r="AT3587">
        <v>0.11799999999999999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 t="s">
        <v>194</v>
      </c>
      <c r="BA3587" t="s">
        <v>194</v>
      </c>
      <c r="BB3587">
        <v>0.17499999999999999</v>
      </c>
      <c r="BC3587" t="s">
        <v>194</v>
      </c>
      <c r="BD3587" t="s">
        <v>194</v>
      </c>
      <c r="BE3587" t="s">
        <v>194</v>
      </c>
      <c r="BF3587">
        <v>0.09</v>
      </c>
      <c r="BG3587">
        <v>0.126</v>
      </c>
      <c r="BH3587" t="s">
        <v>194</v>
      </c>
      <c r="BI3587" t="s">
        <v>194</v>
      </c>
      <c r="BJ3587" t="s">
        <v>194</v>
      </c>
      <c r="BK3587" t="s">
        <v>194</v>
      </c>
      <c r="BL3587">
        <v>0.13100000000000001</v>
      </c>
      <c r="BM3587" t="s">
        <v>194</v>
      </c>
      <c r="BN3587">
        <v>0.23599999999999999</v>
      </c>
      <c r="BO3587" t="s">
        <v>194</v>
      </c>
      <c r="BP3587" t="s">
        <v>194</v>
      </c>
      <c r="BQ3587" t="s">
        <v>194</v>
      </c>
      <c r="BR3587" t="s">
        <v>194</v>
      </c>
      <c r="BS3587" t="s">
        <v>194</v>
      </c>
      <c r="BT3587">
        <v>0.122</v>
      </c>
      <c r="BU3587" t="s">
        <v>194</v>
      </c>
      <c r="BV3587" t="s">
        <v>194</v>
      </c>
      <c r="BW3587" t="s">
        <v>194</v>
      </c>
      <c r="BX3587" t="s">
        <v>194</v>
      </c>
      <c r="BY3587" t="s">
        <v>194</v>
      </c>
      <c r="BZ3587">
        <v>0.158</v>
      </c>
      <c r="CA3587" t="s">
        <v>194</v>
      </c>
      <c r="CB3587" t="s">
        <v>194</v>
      </c>
      <c r="CC3587" t="s">
        <v>194</v>
      </c>
      <c r="CD3587" t="s">
        <v>194</v>
      </c>
      <c r="CE3587" t="s">
        <v>194</v>
      </c>
      <c r="CF3587" t="s">
        <v>194</v>
      </c>
      <c r="CG3587" t="s">
        <v>194</v>
      </c>
      <c r="CH3587" t="s">
        <v>194</v>
      </c>
    </row>
    <row r="3588" spans="1:86" x14ac:dyDescent="0.25">
      <c r="A3588" t="s">
        <v>7298</v>
      </c>
      <c r="B3588" t="s">
        <v>3561</v>
      </c>
      <c r="C3588" t="s">
        <v>194</v>
      </c>
      <c r="D3588" t="s">
        <v>188</v>
      </c>
      <c r="E3588" t="s">
        <v>188</v>
      </c>
      <c r="F3588" t="s">
        <v>194</v>
      </c>
      <c r="G3588" t="s">
        <v>194</v>
      </c>
      <c r="H3588" t="s">
        <v>194</v>
      </c>
      <c r="I3588" t="s">
        <v>188</v>
      </c>
      <c r="J3588" t="s">
        <v>194</v>
      </c>
      <c r="K3588" t="s">
        <v>194</v>
      </c>
      <c r="L3588" t="s">
        <v>194</v>
      </c>
      <c r="M3588" t="s">
        <v>188</v>
      </c>
      <c r="N3588" t="s">
        <v>194</v>
      </c>
      <c r="O3588" t="s">
        <v>188</v>
      </c>
      <c r="P3588" t="s">
        <v>194</v>
      </c>
      <c r="Q3588" t="s">
        <v>188</v>
      </c>
      <c r="R3588" t="s">
        <v>188</v>
      </c>
      <c r="S3588" t="s">
        <v>194</v>
      </c>
      <c r="T3588" t="s">
        <v>188</v>
      </c>
      <c r="U3588" t="s">
        <v>194</v>
      </c>
      <c r="V3588" t="s">
        <v>188</v>
      </c>
      <c r="W3588" t="s">
        <v>194</v>
      </c>
      <c r="X3588" t="s">
        <v>194</v>
      </c>
      <c r="Y3588" t="s">
        <v>188</v>
      </c>
      <c r="Z3588" t="s">
        <v>194</v>
      </c>
      <c r="AA3588" t="s">
        <v>188</v>
      </c>
      <c r="AB3588" t="s">
        <v>188</v>
      </c>
      <c r="AC3588" t="s">
        <v>194</v>
      </c>
      <c r="AD3588" t="s">
        <v>194</v>
      </c>
      <c r="AE3588" t="s">
        <v>188</v>
      </c>
      <c r="AF3588" t="s">
        <v>194</v>
      </c>
      <c r="AG3588" t="s">
        <v>194</v>
      </c>
      <c r="AH3588" t="s">
        <v>188</v>
      </c>
      <c r="AI3588" t="s">
        <v>194</v>
      </c>
      <c r="AJ3588" t="s">
        <v>188</v>
      </c>
      <c r="AK3588" t="s">
        <v>194</v>
      </c>
      <c r="AL3588" t="s">
        <v>188</v>
      </c>
      <c r="AM3588" t="s">
        <v>194</v>
      </c>
      <c r="AN3588" t="s">
        <v>194</v>
      </c>
      <c r="AO3588" t="s">
        <v>194</v>
      </c>
      <c r="AP3588" t="s">
        <v>194</v>
      </c>
      <c r="AQ3588" t="s">
        <v>188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 t="s">
        <v>194</v>
      </c>
      <c r="BA3588" t="s">
        <v>194</v>
      </c>
      <c r="BB3588">
        <v>3.5999999999999997E-2</v>
      </c>
      <c r="BC3588" t="s">
        <v>194</v>
      </c>
      <c r="BD3588" t="s">
        <v>194</v>
      </c>
      <c r="BE3588" t="s">
        <v>194</v>
      </c>
      <c r="BF3588" t="s">
        <v>188</v>
      </c>
      <c r="BG3588" t="s">
        <v>188</v>
      </c>
      <c r="BH3588" t="s">
        <v>194</v>
      </c>
      <c r="BI3588" t="s">
        <v>194</v>
      </c>
      <c r="BJ3588" t="s">
        <v>194</v>
      </c>
      <c r="BK3588" t="s">
        <v>194</v>
      </c>
      <c r="BL3588" t="s">
        <v>188</v>
      </c>
      <c r="BM3588" t="s">
        <v>194</v>
      </c>
      <c r="BN3588" t="s">
        <v>188</v>
      </c>
      <c r="BO3588" t="s">
        <v>194</v>
      </c>
      <c r="BP3588" t="s">
        <v>188</v>
      </c>
      <c r="BQ3588" t="s">
        <v>194</v>
      </c>
      <c r="BR3588" t="s">
        <v>194</v>
      </c>
      <c r="BS3588" t="s">
        <v>194</v>
      </c>
      <c r="BT3588" t="s">
        <v>188</v>
      </c>
      <c r="BU3588" t="s">
        <v>194</v>
      </c>
      <c r="BV3588" t="s">
        <v>194</v>
      </c>
      <c r="BW3588" t="s">
        <v>194</v>
      </c>
      <c r="BX3588" t="s">
        <v>194</v>
      </c>
      <c r="BY3588" t="s">
        <v>188</v>
      </c>
      <c r="BZ3588" t="s">
        <v>188</v>
      </c>
      <c r="CA3588" t="s">
        <v>188</v>
      </c>
      <c r="CB3588" t="s">
        <v>188</v>
      </c>
      <c r="CC3588" t="s">
        <v>188</v>
      </c>
      <c r="CD3588" t="s">
        <v>188</v>
      </c>
      <c r="CE3588" t="s">
        <v>194</v>
      </c>
      <c r="CF3588" t="s">
        <v>194</v>
      </c>
      <c r="CG3588" t="s">
        <v>188</v>
      </c>
      <c r="CH3588" t="s">
        <v>188</v>
      </c>
    </row>
    <row r="3589" spans="1:86" x14ac:dyDescent="0.25">
      <c r="A3589" t="s">
        <v>7299</v>
      </c>
      <c r="B3589" t="s">
        <v>3562</v>
      </c>
      <c r="C3589" t="s">
        <v>194</v>
      </c>
      <c r="D3589">
        <v>0.192</v>
      </c>
      <c r="E3589">
        <v>0.14199999999999999</v>
      </c>
      <c r="F3589" t="s">
        <v>194</v>
      </c>
      <c r="G3589">
        <v>0.152</v>
      </c>
      <c r="H3589">
        <v>0.13700000000000001</v>
      </c>
      <c r="I3589" t="s">
        <v>194</v>
      </c>
      <c r="J3589" t="s">
        <v>194</v>
      </c>
      <c r="K3589" t="s">
        <v>194</v>
      </c>
      <c r="L3589">
        <v>0.13200000000000001</v>
      </c>
      <c r="M3589">
        <v>0.154</v>
      </c>
      <c r="N3589" t="s">
        <v>194</v>
      </c>
      <c r="O3589" t="s">
        <v>194</v>
      </c>
      <c r="P3589">
        <v>0.112</v>
      </c>
      <c r="Q3589" t="s">
        <v>194</v>
      </c>
      <c r="R3589" t="s">
        <v>194</v>
      </c>
      <c r="S3589">
        <v>0.17699999999999999</v>
      </c>
      <c r="T3589">
        <v>0.13200000000000001</v>
      </c>
      <c r="U3589">
        <v>0.17399999999999999</v>
      </c>
      <c r="V3589">
        <v>0.113</v>
      </c>
      <c r="W3589">
        <v>0.121</v>
      </c>
      <c r="X3589">
        <v>0.124</v>
      </c>
      <c r="Y3589" t="s">
        <v>194</v>
      </c>
      <c r="Z3589">
        <v>0.188</v>
      </c>
      <c r="AA3589">
        <v>0.157</v>
      </c>
      <c r="AB3589" t="s">
        <v>194</v>
      </c>
      <c r="AC3589">
        <v>0.14699999999999999</v>
      </c>
      <c r="AD3589">
        <v>0.20200000000000001</v>
      </c>
      <c r="AE3589">
        <v>0.14799999999999999</v>
      </c>
      <c r="AF3589">
        <v>0.126</v>
      </c>
      <c r="AG3589">
        <v>0.26300000000000001</v>
      </c>
      <c r="AH3589">
        <v>0.13</v>
      </c>
      <c r="AI3589">
        <v>0.112</v>
      </c>
      <c r="AJ3589">
        <v>0.11899999999999999</v>
      </c>
      <c r="AK3589">
        <v>0.106</v>
      </c>
      <c r="AL3589">
        <v>0.11799999999999999</v>
      </c>
      <c r="AM3589">
        <v>0.114</v>
      </c>
      <c r="AN3589">
        <v>0.121</v>
      </c>
      <c r="AO3589" t="s">
        <v>194</v>
      </c>
      <c r="AP3589">
        <v>0.191</v>
      </c>
      <c r="AQ3589">
        <v>0.193</v>
      </c>
      <c r="AR3589">
        <v>0.17100000000000001</v>
      </c>
      <c r="AS3589">
        <v>0.185</v>
      </c>
      <c r="AT3589" t="s">
        <v>194</v>
      </c>
      <c r="AU3589">
        <v>2.7E-2</v>
      </c>
      <c r="AV3589">
        <v>0.1</v>
      </c>
      <c r="AW3589">
        <v>0.10199999999999999</v>
      </c>
      <c r="AX3589" t="s">
        <v>194</v>
      </c>
      <c r="AY3589">
        <v>9.8000000000000004E-2</v>
      </c>
      <c r="AZ3589">
        <v>0.104</v>
      </c>
      <c r="BA3589">
        <v>9.2999999999999999E-2</v>
      </c>
      <c r="BB3589">
        <v>0.13900000000000001</v>
      </c>
      <c r="BC3589">
        <v>0.114</v>
      </c>
      <c r="BD3589">
        <v>0.11600000000000001</v>
      </c>
      <c r="BE3589">
        <v>0.188</v>
      </c>
      <c r="BF3589">
        <v>0.09</v>
      </c>
      <c r="BG3589">
        <v>0.126</v>
      </c>
      <c r="BH3589">
        <v>0.09</v>
      </c>
      <c r="BI3589" t="s">
        <v>194</v>
      </c>
      <c r="BJ3589">
        <v>0.108</v>
      </c>
      <c r="BK3589">
        <v>0.16400000000000001</v>
      </c>
      <c r="BL3589">
        <v>0.13100000000000001</v>
      </c>
      <c r="BM3589">
        <v>0.11899999999999999</v>
      </c>
      <c r="BN3589">
        <v>0.23599999999999999</v>
      </c>
      <c r="BO3589" t="s">
        <v>194</v>
      </c>
      <c r="BP3589" t="s">
        <v>194</v>
      </c>
      <c r="BQ3589" t="s">
        <v>194</v>
      </c>
      <c r="BR3589">
        <v>0.106</v>
      </c>
      <c r="BS3589">
        <v>0.115</v>
      </c>
      <c r="BT3589">
        <v>0.122</v>
      </c>
      <c r="BU3589" t="s">
        <v>194</v>
      </c>
      <c r="BV3589" t="s">
        <v>194</v>
      </c>
      <c r="BW3589">
        <v>0.109</v>
      </c>
      <c r="BX3589" t="s">
        <v>194</v>
      </c>
      <c r="BY3589" t="s">
        <v>194</v>
      </c>
      <c r="BZ3589">
        <v>0.158</v>
      </c>
      <c r="CA3589" t="s">
        <v>194</v>
      </c>
      <c r="CB3589" t="s">
        <v>194</v>
      </c>
      <c r="CC3589" t="s">
        <v>194</v>
      </c>
      <c r="CD3589" t="s">
        <v>194</v>
      </c>
      <c r="CE3589" t="s">
        <v>194</v>
      </c>
      <c r="CF3589" t="s">
        <v>194</v>
      </c>
      <c r="CG3589" t="s">
        <v>194</v>
      </c>
      <c r="CH3589" t="s">
        <v>194</v>
      </c>
    </row>
    <row r="3590" spans="1:86" x14ac:dyDescent="0.25">
      <c r="A3590" t="s">
        <v>7300</v>
      </c>
      <c r="B3590" t="s">
        <v>3563</v>
      </c>
      <c r="C3590">
        <v>0.21099999999999999</v>
      </c>
      <c r="D3590" t="s">
        <v>194</v>
      </c>
      <c r="E3590" t="s">
        <v>194</v>
      </c>
      <c r="F3590">
        <v>0.63300000000000001</v>
      </c>
      <c r="G3590">
        <v>0.83299999999999996</v>
      </c>
      <c r="H3590" t="s">
        <v>194</v>
      </c>
      <c r="I3590" t="s">
        <v>194</v>
      </c>
      <c r="J3590" t="s">
        <v>194</v>
      </c>
      <c r="K3590">
        <v>0.73299999999999998</v>
      </c>
      <c r="L3590">
        <v>0.16500000000000001</v>
      </c>
      <c r="M3590" t="s">
        <v>194</v>
      </c>
      <c r="N3590">
        <v>0.14000000000000001</v>
      </c>
      <c r="O3590" t="s">
        <v>194</v>
      </c>
      <c r="P3590">
        <v>8.4000000000000005E-2</v>
      </c>
      <c r="Q3590">
        <v>0.16800000000000001</v>
      </c>
      <c r="R3590">
        <v>0.39</v>
      </c>
      <c r="S3590">
        <v>0.151</v>
      </c>
      <c r="T3590" t="s">
        <v>194</v>
      </c>
      <c r="U3590" t="s">
        <v>194</v>
      </c>
      <c r="V3590" t="s">
        <v>194</v>
      </c>
      <c r="W3590">
        <v>1.4999999999999999E-2</v>
      </c>
      <c r="X3590">
        <v>0.122</v>
      </c>
      <c r="Y3590">
        <v>0.14099999999999999</v>
      </c>
      <c r="Z3590">
        <v>6.3E-2</v>
      </c>
      <c r="AA3590">
        <v>0.23699999999999999</v>
      </c>
      <c r="AB3590" t="s">
        <v>194</v>
      </c>
      <c r="AC3590">
        <v>6.4000000000000001E-2</v>
      </c>
      <c r="AD3590">
        <v>9.7000000000000003E-2</v>
      </c>
      <c r="AE3590" t="s">
        <v>194</v>
      </c>
      <c r="AF3590">
        <v>1.4E-2</v>
      </c>
      <c r="AG3590">
        <v>7.2999999999999995E-2</v>
      </c>
      <c r="AH3590">
        <v>0.13700000000000001</v>
      </c>
      <c r="AI3590">
        <v>3.9E-2</v>
      </c>
      <c r="AJ3590" t="s">
        <v>194</v>
      </c>
      <c r="AK3590">
        <v>7.4999999999999997E-2</v>
      </c>
      <c r="AL3590" t="s">
        <v>194</v>
      </c>
      <c r="AM3590">
        <v>0.22700000000000001</v>
      </c>
      <c r="AN3590">
        <v>4.5999999999999999E-2</v>
      </c>
      <c r="AO3590">
        <v>5.7000000000000002E-2</v>
      </c>
      <c r="AP3590">
        <v>0.26800000000000002</v>
      </c>
      <c r="AQ3590" t="s">
        <v>194</v>
      </c>
      <c r="AR3590">
        <v>8.4000000000000005E-2</v>
      </c>
      <c r="AS3590">
        <v>1.2999999999999999E-2</v>
      </c>
      <c r="AT3590" t="s">
        <v>194</v>
      </c>
      <c r="AU3590">
        <v>1.2999999999999999E-2</v>
      </c>
      <c r="AV3590">
        <v>5.3999999999999999E-2</v>
      </c>
      <c r="AW3590">
        <v>0.03</v>
      </c>
      <c r="AX3590">
        <v>0.20100000000000001</v>
      </c>
      <c r="AY3590">
        <v>0.113</v>
      </c>
      <c r="AZ3590">
        <v>3.7999999999999999E-2</v>
      </c>
      <c r="BA3590">
        <v>6.8000000000000005E-2</v>
      </c>
      <c r="BB3590" t="s">
        <v>194</v>
      </c>
      <c r="BC3590">
        <v>0.08</v>
      </c>
      <c r="BD3590">
        <v>3.5000000000000003E-2</v>
      </c>
      <c r="BE3590" t="s">
        <v>188</v>
      </c>
      <c r="BF3590" t="s">
        <v>194</v>
      </c>
      <c r="BG3590" t="s">
        <v>194</v>
      </c>
      <c r="BH3590">
        <v>3.7999999999999999E-2</v>
      </c>
      <c r="BI3590" t="s">
        <v>188</v>
      </c>
      <c r="BJ3590" t="s">
        <v>188</v>
      </c>
      <c r="BK3590">
        <v>0.14299999999999999</v>
      </c>
      <c r="BL3590" t="s">
        <v>194</v>
      </c>
      <c r="BM3590" t="s">
        <v>188</v>
      </c>
      <c r="BN3590" t="s">
        <v>194</v>
      </c>
      <c r="BO3590">
        <v>7.2999999999999995E-2</v>
      </c>
      <c r="BP3590" t="s">
        <v>194</v>
      </c>
      <c r="BQ3590">
        <v>2.8000000000000001E-2</v>
      </c>
      <c r="BR3590">
        <v>0.11799999999999999</v>
      </c>
      <c r="BS3590">
        <v>0.104</v>
      </c>
      <c r="BT3590" t="s">
        <v>194</v>
      </c>
      <c r="BU3590" t="s">
        <v>194</v>
      </c>
      <c r="BV3590">
        <v>8.5000000000000006E-2</v>
      </c>
      <c r="BW3590">
        <v>0.14099999999999999</v>
      </c>
      <c r="BX3590" t="s">
        <v>188</v>
      </c>
      <c r="BY3590" t="s">
        <v>188</v>
      </c>
      <c r="BZ3590">
        <v>0.14499999999999999</v>
      </c>
      <c r="CA3590">
        <v>3.1E-2</v>
      </c>
      <c r="CB3590">
        <v>0.28599999999999998</v>
      </c>
      <c r="CC3590" t="s">
        <v>188</v>
      </c>
      <c r="CD3590" t="s">
        <v>188</v>
      </c>
      <c r="CE3590">
        <v>5.0000000000000001E-3</v>
      </c>
      <c r="CF3590" t="s">
        <v>188</v>
      </c>
      <c r="CG3590">
        <v>7.6999999999999999E-2</v>
      </c>
      <c r="CH3590" t="s">
        <v>188</v>
      </c>
    </row>
    <row r="3591" spans="1:86" x14ac:dyDescent="0.25">
      <c r="A3591" t="s">
        <v>7301</v>
      </c>
      <c r="B3591" t="s">
        <v>3564</v>
      </c>
      <c r="C3591">
        <v>0.16900000000000001</v>
      </c>
      <c r="D3591" t="s">
        <v>194</v>
      </c>
      <c r="E3591" t="s">
        <v>194</v>
      </c>
      <c r="F3591">
        <v>4.4999999999999998E-2</v>
      </c>
      <c r="G3591">
        <v>0.252</v>
      </c>
      <c r="H3591" t="s">
        <v>194</v>
      </c>
      <c r="I3591" t="s">
        <v>194</v>
      </c>
      <c r="J3591" t="s">
        <v>194</v>
      </c>
      <c r="K3591">
        <v>0.106</v>
      </c>
      <c r="L3591">
        <v>2.3E-2</v>
      </c>
      <c r="M3591" t="s">
        <v>194</v>
      </c>
      <c r="N3591">
        <v>1E-3</v>
      </c>
      <c r="O3591" t="s">
        <v>194</v>
      </c>
      <c r="P3591" t="s">
        <v>188</v>
      </c>
      <c r="Q3591" t="s">
        <v>188</v>
      </c>
      <c r="R3591" t="s">
        <v>188</v>
      </c>
      <c r="S3591">
        <v>1.1379999999999999</v>
      </c>
      <c r="T3591" t="s">
        <v>194</v>
      </c>
      <c r="U3591" t="s">
        <v>194</v>
      </c>
      <c r="V3591" t="s">
        <v>194</v>
      </c>
      <c r="W3591">
        <v>0.84699999999999998</v>
      </c>
      <c r="X3591">
        <v>0.59299999999999997</v>
      </c>
      <c r="Y3591">
        <v>0.73399999999999999</v>
      </c>
      <c r="Z3591">
        <v>0.75900000000000001</v>
      </c>
      <c r="AA3591">
        <v>10.335000000000001</v>
      </c>
      <c r="AB3591" t="s">
        <v>194</v>
      </c>
      <c r="AC3591">
        <v>0.58499999999999996</v>
      </c>
      <c r="AD3591">
        <v>0.90700000000000003</v>
      </c>
      <c r="AE3591" t="s">
        <v>194</v>
      </c>
      <c r="AF3591">
        <v>1.026</v>
      </c>
      <c r="AG3591">
        <v>0.88600000000000001</v>
      </c>
      <c r="AH3591">
        <v>0.75600000000000001</v>
      </c>
      <c r="AI3591">
        <v>0.76</v>
      </c>
      <c r="AJ3591" t="s">
        <v>194</v>
      </c>
      <c r="AK3591">
        <v>0.95699999999999996</v>
      </c>
      <c r="AL3591" t="s">
        <v>194</v>
      </c>
      <c r="AM3591">
        <v>0.64900000000000002</v>
      </c>
      <c r="AN3591">
        <v>0.73599999999999999</v>
      </c>
      <c r="AO3591">
        <v>0.93300000000000005</v>
      </c>
      <c r="AP3591">
        <v>1.0329999999999999</v>
      </c>
      <c r="AQ3591" t="s">
        <v>194</v>
      </c>
      <c r="AR3591">
        <v>0.91700000000000004</v>
      </c>
      <c r="AS3591">
        <v>1.47</v>
      </c>
      <c r="AT3591" t="s">
        <v>194</v>
      </c>
      <c r="AU3591">
        <v>0.68899999999999995</v>
      </c>
      <c r="AV3591">
        <v>0.89600000000000002</v>
      </c>
      <c r="AW3591">
        <v>0.88600000000000001</v>
      </c>
      <c r="AX3591">
        <v>0.76300000000000001</v>
      </c>
      <c r="AY3591">
        <v>0.81</v>
      </c>
      <c r="AZ3591">
        <v>0.82</v>
      </c>
      <c r="BA3591">
        <v>0.94199999999999995</v>
      </c>
      <c r="BB3591" t="s">
        <v>194</v>
      </c>
      <c r="BC3591">
        <v>1.03</v>
      </c>
      <c r="BD3591">
        <v>0.89800000000000002</v>
      </c>
      <c r="BE3591">
        <v>1.056</v>
      </c>
      <c r="BF3591" t="s">
        <v>194</v>
      </c>
      <c r="BG3591" t="s">
        <v>194</v>
      </c>
      <c r="BH3591">
        <v>0.95899999999999996</v>
      </c>
      <c r="BI3591">
        <v>0.97699999999999998</v>
      </c>
      <c r="BJ3591">
        <v>0.877</v>
      </c>
      <c r="BK3591">
        <v>0.97299999999999998</v>
      </c>
      <c r="BL3591" t="s">
        <v>194</v>
      </c>
      <c r="BM3591">
        <v>0.75700000000000001</v>
      </c>
      <c r="BN3591" t="s">
        <v>194</v>
      </c>
      <c r="BO3591" t="s">
        <v>188</v>
      </c>
      <c r="BP3591" t="s">
        <v>194</v>
      </c>
      <c r="BQ3591">
        <v>1.4999999999999999E-2</v>
      </c>
      <c r="BR3591" t="s">
        <v>188</v>
      </c>
      <c r="BS3591">
        <v>1.9E-2</v>
      </c>
      <c r="BT3591" t="s">
        <v>194</v>
      </c>
      <c r="BU3591" t="s">
        <v>194</v>
      </c>
      <c r="BV3591">
        <v>2.5000000000000001E-2</v>
      </c>
      <c r="BW3591">
        <v>1.2999999999999999E-2</v>
      </c>
      <c r="BX3591">
        <v>1.2999999999999999E-2</v>
      </c>
      <c r="BY3591" t="s">
        <v>188</v>
      </c>
      <c r="BZ3591" t="s">
        <v>188</v>
      </c>
      <c r="CA3591" t="s">
        <v>188</v>
      </c>
      <c r="CB3591" t="s">
        <v>188</v>
      </c>
      <c r="CC3591" t="s">
        <v>188</v>
      </c>
      <c r="CD3591" t="s">
        <v>188</v>
      </c>
      <c r="CE3591" t="s">
        <v>188</v>
      </c>
      <c r="CF3591">
        <v>1.7000000000000001E-2</v>
      </c>
      <c r="CG3591" t="s">
        <v>188</v>
      </c>
      <c r="CH3591" t="s">
        <v>188</v>
      </c>
    </row>
    <row r="3592" spans="1:86" x14ac:dyDescent="0.25">
      <c r="A3592" t="s">
        <v>7302</v>
      </c>
      <c r="B3592" t="s">
        <v>3565</v>
      </c>
      <c r="C3592">
        <v>4.2000000000000003E-2</v>
      </c>
      <c r="D3592">
        <v>0.03</v>
      </c>
      <c r="E3592" t="s">
        <v>194</v>
      </c>
      <c r="F3592">
        <v>0.58799999999999997</v>
      </c>
      <c r="G3592">
        <v>0.58099999999999996</v>
      </c>
      <c r="H3592" t="s">
        <v>194</v>
      </c>
      <c r="I3592">
        <v>0.11799999999999999</v>
      </c>
      <c r="J3592">
        <v>7.2999999999999995E-2</v>
      </c>
      <c r="K3592">
        <v>0.627</v>
      </c>
      <c r="L3592">
        <v>0.14199999999999999</v>
      </c>
      <c r="M3592">
        <v>0.247</v>
      </c>
      <c r="N3592">
        <v>0.13900000000000001</v>
      </c>
      <c r="O3592">
        <v>9.4E-2</v>
      </c>
      <c r="P3592">
        <v>8.4000000000000005E-2</v>
      </c>
      <c r="Q3592">
        <v>0.16800000000000001</v>
      </c>
      <c r="R3592">
        <v>0.39</v>
      </c>
      <c r="S3592">
        <v>-0.98699999999999999</v>
      </c>
      <c r="T3592">
        <v>-1.0049999999999999</v>
      </c>
      <c r="U3592">
        <v>-1.0609999999999999</v>
      </c>
      <c r="V3592">
        <v>-0.82</v>
      </c>
      <c r="W3592">
        <v>-0.83199999999999996</v>
      </c>
      <c r="X3592">
        <v>-0.47099999999999997</v>
      </c>
      <c r="Y3592">
        <v>-0.59299999999999997</v>
      </c>
      <c r="Z3592">
        <v>-0.69599999999999995</v>
      </c>
      <c r="AA3592">
        <v>-10.098000000000001</v>
      </c>
      <c r="AB3592">
        <v>-0.78</v>
      </c>
      <c r="AC3592">
        <v>-0.52100000000000002</v>
      </c>
      <c r="AD3592">
        <v>-0.81</v>
      </c>
      <c r="AE3592">
        <v>-0.48499999999999999</v>
      </c>
      <c r="AF3592">
        <v>-1.012</v>
      </c>
      <c r="AG3592">
        <v>-0.81299999999999994</v>
      </c>
      <c r="AH3592">
        <v>-0.61899999999999999</v>
      </c>
      <c r="AI3592">
        <v>-0.72099999999999997</v>
      </c>
      <c r="AJ3592">
        <v>-0.188</v>
      </c>
      <c r="AK3592">
        <v>-0.88200000000000001</v>
      </c>
      <c r="AL3592">
        <v>-0.53400000000000003</v>
      </c>
      <c r="AM3592">
        <v>-0.42199999999999999</v>
      </c>
      <c r="AN3592">
        <v>-0.69</v>
      </c>
      <c r="AO3592">
        <v>-0.876</v>
      </c>
      <c r="AP3592">
        <v>-0.76500000000000001</v>
      </c>
      <c r="AQ3592">
        <v>-0.83299999999999996</v>
      </c>
      <c r="AR3592">
        <v>-0.83299999999999996</v>
      </c>
      <c r="AS3592">
        <v>-1.4570000000000001</v>
      </c>
      <c r="AT3592">
        <v>-1.0169999999999999</v>
      </c>
      <c r="AU3592">
        <v>-0.67600000000000005</v>
      </c>
      <c r="AV3592">
        <v>-0.84199999999999997</v>
      </c>
      <c r="AW3592">
        <v>-0.85599999999999998</v>
      </c>
      <c r="AX3592">
        <v>-0.56200000000000006</v>
      </c>
      <c r="AY3592">
        <v>-0.69699999999999995</v>
      </c>
      <c r="AZ3592">
        <v>-0.78200000000000003</v>
      </c>
      <c r="BA3592">
        <v>-0.874</v>
      </c>
      <c r="BB3592">
        <v>-1.23</v>
      </c>
      <c r="BC3592">
        <v>-0.95</v>
      </c>
      <c r="BD3592">
        <v>-0.86299999999999999</v>
      </c>
      <c r="BE3592">
        <v>-1.056</v>
      </c>
      <c r="BF3592">
        <v>-1.1479999999999999</v>
      </c>
      <c r="BG3592">
        <v>-0.98299999999999998</v>
      </c>
      <c r="BH3592">
        <v>-0.92100000000000004</v>
      </c>
      <c r="BI3592">
        <v>-0.97699999999999998</v>
      </c>
      <c r="BJ3592">
        <v>-0.877</v>
      </c>
      <c r="BK3592">
        <v>-0.83</v>
      </c>
      <c r="BL3592">
        <v>-1.0609999999999999</v>
      </c>
      <c r="BM3592">
        <v>-0.75700000000000001</v>
      </c>
      <c r="BN3592">
        <v>-1.149</v>
      </c>
      <c r="BO3592">
        <v>7.2999999999999995E-2</v>
      </c>
      <c r="BP3592">
        <v>2.5000000000000001E-2</v>
      </c>
      <c r="BQ3592">
        <v>1.2999999999999999E-2</v>
      </c>
      <c r="BR3592">
        <v>0.11799999999999999</v>
      </c>
      <c r="BS3592">
        <v>8.5000000000000006E-2</v>
      </c>
      <c r="BT3592" t="s">
        <v>194</v>
      </c>
      <c r="BU3592">
        <v>0.14299999999999999</v>
      </c>
      <c r="BV3592">
        <v>0.06</v>
      </c>
      <c r="BW3592">
        <v>0.128</v>
      </c>
      <c r="BX3592">
        <v>-1.2999999999999999E-2</v>
      </c>
      <c r="BY3592" t="s">
        <v>188</v>
      </c>
      <c r="BZ3592">
        <v>0.14499999999999999</v>
      </c>
      <c r="CA3592">
        <v>3.1E-2</v>
      </c>
      <c r="CB3592">
        <v>0.28599999999999998</v>
      </c>
      <c r="CC3592" t="s">
        <v>188</v>
      </c>
      <c r="CD3592" t="s">
        <v>188</v>
      </c>
      <c r="CE3592">
        <v>5.0000000000000001E-3</v>
      </c>
      <c r="CF3592">
        <v>-1.7000000000000001E-2</v>
      </c>
      <c r="CG3592">
        <v>7.6999999999999999E-2</v>
      </c>
      <c r="CH3592" t="s">
        <v>188</v>
      </c>
    </row>
    <row r="3593" spans="1:86" x14ac:dyDescent="0.25">
      <c r="A3593" t="s">
        <v>7303</v>
      </c>
      <c r="B3593" t="s">
        <v>3566</v>
      </c>
      <c r="C3593" t="s">
        <v>194</v>
      </c>
      <c r="D3593" t="s">
        <v>194</v>
      </c>
      <c r="E3593" t="s">
        <v>194</v>
      </c>
      <c r="F3593" t="s">
        <v>194</v>
      </c>
      <c r="G3593" t="s">
        <v>188</v>
      </c>
      <c r="H3593" t="s">
        <v>194</v>
      </c>
      <c r="I3593" t="s">
        <v>194</v>
      </c>
      <c r="J3593" t="s">
        <v>194</v>
      </c>
      <c r="K3593" t="s">
        <v>194</v>
      </c>
      <c r="L3593" t="s">
        <v>194</v>
      </c>
      <c r="M3593" t="s">
        <v>194</v>
      </c>
      <c r="N3593" t="s">
        <v>194</v>
      </c>
      <c r="O3593" t="s">
        <v>194</v>
      </c>
      <c r="P3593" t="s">
        <v>194</v>
      </c>
      <c r="Q3593" t="s">
        <v>188</v>
      </c>
      <c r="R3593" t="s">
        <v>194</v>
      </c>
      <c r="S3593" t="s">
        <v>194</v>
      </c>
      <c r="T3593" t="s">
        <v>194</v>
      </c>
      <c r="U3593" t="s">
        <v>194</v>
      </c>
      <c r="V3593" t="s">
        <v>188</v>
      </c>
      <c r="W3593" t="s">
        <v>188</v>
      </c>
      <c r="X3593" t="s">
        <v>194</v>
      </c>
      <c r="Y3593" t="s">
        <v>194</v>
      </c>
      <c r="Z3593" t="s">
        <v>194</v>
      </c>
      <c r="AA3593" t="s">
        <v>188</v>
      </c>
      <c r="AB3593" t="s">
        <v>194</v>
      </c>
      <c r="AC3593" t="s">
        <v>194</v>
      </c>
      <c r="AD3593" t="s">
        <v>194</v>
      </c>
      <c r="AE3593" t="s">
        <v>188</v>
      </c>
      <c r="AF3593" t="s">
        <v>194</v>
      </c>
      <c r="AG3593" t="s">
        <v>188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194</v>
      </c>
      <c r="AX3593" t="s">
        <v>194</v>
      </c>
      <c r="AY3593" t="s">
        <v>188</v>
      </c>
      <c r="AZ3593" t="s">
        <v>194</v>
      </c>
      <c r="BA3593" t="s">
        <v>194</v>
      </c>
      <c r="BB3593" t="s">
        <v>194</v>
      </c>
      <c r="BC3593" t="s">
        <v>194</v>
      </c>
      <c r="BD3593" t="s">
        <v>194</v>
      </c>
      <c r="BE3593" t="s">
        <v>194</v>
      </c>
      <c r="BF3593" t="s">
        <v>194</v>
      </c>
      <c r="BG3593" t="s">
        <v>188</v>
      </c>
      <c r="BH3593" t="s">
        <v>188</v>
      </c>
      <c r="BI3593" t="s">
        <v>194</v>
      </c>
      <c r="BJ3593" t="s">
        <v>194</v>
      </c>
      <c r="BK3593" t="s">
        <v>194</v>
      </c>
      <c r="BL3593" t="s">
        <v>188</v>
      </c>
      <c r="BM3593" t="s">
        <v>188</v>
      </c>
      <c r="BN3593" t="s">
        <v>188</v>
      </c>
      <c r="BO3593" t="s">
        <v>194</v>
      </c>
      <c r="BP3593" t="s">
        <v>194</v>
      </c>
      <c r="BQ3593" t="s">
        <v>194</v>
      </c>
      <c r="BR3593" t="s">
        <v>194</v>
      </c>
      <c r="BS3593" t="s">
        <v>194</v>
      </c>
      <c r="BT3593" t="s">
        <v>188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194</v>
      </c>
      <c r="CH3593" t="s">
        <v>194</v>
      </c>
    </row>
    <row r="3594" spans="1:86" x14ac:dyDescent="0.25">
      <c r="A3594" t="s">
        <v>7304</v>
      </c>
      <c r="B3594" t="s">
        <v>3567</v>
      </c>
      <c r="C3594">
        <v>27.821999999999999</v>
      </c>
      <c r="D3594" t="s">
        <v>194</v>
      </c>
      <c r="E3594" t="s">
        <v>194</v>
      </c>
      <c r="F3594" t="s">
        <v>194</v>
      </c>
      <c r="G3594">
        <v>27.824999999999999</v>
      </c>
      <c r="H3594" t="s">
        <v>194</v>
      </c>
      <c r="I3594" t="s">
        <v>194</v>
      </c>
      <c r="J3594" t="s">
        <v>194</v>
      </c>
      <c r="K3594">
        <v>28.033000000000001</v>
      </c>
      <c r="L3594" t="s">
        <v>194</v>
      </c>
      <c r="M3594" t="s">
        <v>194</v>
      </c>
      <c r="N3594">
        <v>27.637</v>
      </c>
      <c r="O3594" t="s">
        <v>194</v>
      </c>
      <c r="P3594" t="s">
        <v>194</v>
      </c>
      <c r="Q3594" t="s">
        <v>194</v>
      </c>
      <c r="R3594" t="s">
        <v>194</v>
      </c>
      <c r="S3594" t="s">
        <v>194</v>
      </c>
      <c r="T3594" t="s">
        <v>194</v>
      </c>
      <c r="U3594" t="s">
        <v>194</v>
      </c>
      <c r="V3594">
        <v>26.803999999999998</v>
      </c>
      <c r="W3594" t="s">
        <v>194</v>
      </c>
      <c r="X3594" t="s">
        <v>194</v>
      </c>
      <c r="Y3594">
        <v>27.620999999999999</v>
      </c>
      <c r="Z3594" t="s">
        <v>194</v>
      </c>
      <c r="AA3594">
        <v>27.992999999999999</v>
      </c>
      <c r="AB3594" t="s">
        <v>194</v>
      </c>
      <c r="AC3594" t="s">
        <v>194</v>
      </c>
      <c r="AD3594" t="s">
        <v>194</v>
      </c>
      <c r="AE3594">
        <v>25.495999999999999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 t="s">
        <v>194</v>
      </c>
      <c r="AP3594" t="s">
        <v>194</v>
      </c>
      <c r="AQ3594">
        <v>25.614999999999998</v>
      </c>
      <c r="AR3594" t="s">
        <v>194</v>
      </c>
      <c r="AS3594" t="s">
        <v>194</v>
      </c>
      <c r="AT3594" t="s">
        <v>194</v>
      </c>
      <c r="AU3594">
        <v>25.613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 t="s">
        <v>194</v>
      </c>
      <c r="BH3594" t="s">
        <v>194</v>
      </c>
      <c r="BI3594">
        <v>26.655999999999999</v>
      </c>
      <c r="BJ3594" t="s">
        <v>194</v>
      </c>
      <c r="BK3594">
        <v>26.852</v>
      </c>
      <c r="BL3594">
        <v>26.602</v>
      </c>
      <c r="BM3594" t="s">
        <v>194</v>
      </c>
      <c r="BN3594" t="s">
        <v>194</v>
      </c>
      <c r="BO3594" t="s">
        <v>194</v>
      </c>
      <c r="BP3594" t="s">
        <v>194</v>
      </c>
      <c r="BQ3594" t="s">
        <v>194</v>
      </c>
      <c r="BR3594">
        <v>26.033000000000001</v>
      </c>
      <c r="BS3594" t="s">
        <v>194</v>
      </c>
      <c r="BT3594">
        <v>26.588000000000001</v>
      </c>
      <c r="BU3594" t="s">
        <v>194</v>
      </c>
      <c r="BV3594" t="s">
        <v>194</v>
      </c>
      <c r="BW3594" t="s">
        <v>194</v>
      </c>
      <c r="BX3594" t="s">
        <v>194</v>
      </c>
      <c r="BY3594">
        <v>25.882999999999999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5">
      <c r="A3595" t="s">
        <v>7305</v>
      </c>
      <c r="B3595" t="s">
        <v>3568</v>
      </c>
      <c r="C3595" t="s">
        <v>194</v>
      </c>
      <c r="D3595" t="s">
        <v>194</v>
      </c>
      <c r="E3595">
        <v>-27.274000000000001</v>
      </c>
      <c r="F3595" t="s">
        <v>194</v>
      </c>
      <c r="G3595">
        <v>-27.824999999999999</v>
      </c>
      <c r="H3595">
        <v>-27.344999999999999</v>
      </c>
      <c r="I3595" t="s">
        <v>194</v>
      </c>
      <c r="J3595" t="s">
        <v>194</v>
      </c>
      <c r="K3595" t="s">
        <v>194</v>
      </c>
      <c r="L3595" t="s">
        <v>194</v>
      </c>
      <c r="M3595" t="s">
        <v>194</v>
      </c>
      <c r="N3595" t="s">
        <v>194</v>
      </c>
      <c r="O3595" t="s">
        <v>194</v>
      </c>
      <c r="P3595">
        <v>-28.677</v>
      </c>
      <c r="Q3595" t="s">
        <v>194</v>
      </c>
      <c r="R3595" t="s">
        <v>194</v>
      </c>
      <c r="S3595" t="s">
        <v>194</v>
      </c>
      <c r="T3595" t="s">
        <v>194</v>
      </c>
      <c r="U3595" t="s">
        <v>194</v>
      </c>
      <c r="V3595">
        <v>-26.803999999999998</v>
      </c>
      <c r="W3595" t="s">
        <v>194</v>
      </c>
      <c r="X3595">
        <v>-27.696000000000002</v>
      </c>
      <c r="Y3595" t="s">
        <v>194</v>
      </c>
      <c r="Z3595">
        <v>-26.914000000000001</v>
      </c>
      <c r="AA3595">
        <v>-27.992999999999999</v>
      </c>
      <c r="AB3595" t="s">
        <v>194</v>
      </c>
      <c r="AC3595" t="s">
        <v>194</v>
      </c>
      <c r="AD3595">
        <v>-25.565000000000001</v>
      </c>
      <c r="AE3595">
        <v>-25.495999999999999</v>
      </c>
      <c r="AF3595" t="s">
        <v>194</v>
      </c>
      <c r="AG3595" t="s">
        <v>194</v>
      </c>
      <c r="AH3595" t="s">
        <v>194</v>
      </c>
      <c r="AI3595" t="s">
        <v>194</v>
      </c>
      <c r="AJ3595">
        <v>-26.834</v>
      </c>
      <c r="AK3595">
        <v>-26.393999999999998</v>
      </c>
      <c r="AL3595">
        <v>-26.472999999999999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 t="s">
        <v>194</v>
      </c>
      <c r="BA3595" t="s">
        <v>194</v>
      </c>
      <c r="BB3595">
        <v>-25.869</v>
      </c>
      <c r="BC3595">
        <v>-26.15</v>
      </c>
      <c r="BD3595" t="s">
        <v>194</v>
      </c>
      <c r="BE3595">
        <v>-26.068999999999999</v>
      </c>
      <c r="BF3595" t="s">
        <v>194</v>
      </c>
      <c r="BG3595" t="s">
        <v>194</v>
      </c>
      <c r="BH3595" t="s">
        <v>194</v>
      </c>
      <c r="BI3595" t="s">
        <v>194</v>
      </c>
      <c r="BJ3595" t="s">
        <v>194</v>
      </c>
      <c r="BK3595" t="s">
        <v>194</v>
      </c>
      <c r="BL3595">
        <v>-26.602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 t="s">
        <v>194</v>
      </c>
      <c r="BS3595" t="s">
        <v>194</v>
      </c>
      <c r="BT3595">
        <v>-26.588000000000001</v>
      </c>
      <c r="BU3595" t="s">
        <v>194</v>
      </c>
      <c r="BV3595" t="s">
        <v>194</v>
      </c>
      <c r="BW3595">
        <v>-27.042999999999999</v>
      </c>
      <c r="BX3595" t="s">
        <v>194</v>
      </c>
      <c r="BY3595" t="s">
        <v>194</v>
      </c>
      <c r="BZ3595" t="s">
        <v>194</v>
      </c>
      <c r="CA3595">
        <v>-26.811</v>
      </c>
      <c r="CB3595">
        <v>-26.515000000000001</v>
      </c>
      <c r="CC3595">
        <v>-26.43</v>
      </c>
      <c r="CD3595">
        <v>-26.795999999999999</v>
      </c>
      <c r="CE3595">
        <v>-26.265999999999998</v>
      </c>
      <c r="CF3595">
        <v>-26.959</v>
      </c>
      <c r="CG3595">
        <v>-27.472999999999999</v>
      </c>
      <c r="CH3595">
        <v>-27.498000000000001</v>
      </c>
    </row>
    <row r="3596" spans="1:86" x14ac:dyDescent="0.25">
      <c r="A3596" t="s">
        <v>7306</v>
      </c>
      <c r="B3596" t="s">
        <v>3569</v>
      </c>
      <c r="C3596" t="s">
        <v>194</v>
      </c>
      <c r="D3596">
        <v>0.42299999999999999</v>
      </c>
      <c r="E3596">
        <v>0.16700000000000001</v>
      </c>
      <c r="F3596">
        <v>0.26100000000000001</v>
      </c>
      <c r="G3596" t="s">
        <v>194</v>
      </c>
      <c r="H3596" t="s">
        <v>194</v>
      </c>
      <c r="I3596">
        <v>9.9000000000000005E-2</v>
      </c>
      <c r="J3596">
        <v>0.11799999999999999</v>
      </c>
      <c r="K3596" t="s">
        <v>194</v>
      </c>
      <c r="L3596" t="s">
        <v>194</v>
      </c>
      <c r="M3596">
        <v>7.4999999999999997E-2</v>
      </c>
      <c r="N3596" t="s">
        <v>194</v>
      </c>
      <c r="O3596">
        <v>7.6999999999999999E-2</v>
      </c>
      <c r="P3596" t="s">
        <v>194</v>
      </c>
      <c r="Q3596" t="s">
        <v>194</v>
      </c>
      <c r="R3596" t="s">
        <v>194</v>
      </c>
      <c r="S3596">
        <v>7.6999999999999999E-2</v>
      </c>
      <c r="T3596">
        <v>0.151</v>
      </c>
      <c r="U3596">
        <v>0.11899999999999999</v>
      </c>
      <c r="V3596" t="s">
        <v>194</v>
      </c>
      <c r="W3596" t="s">
        <v>194</v>
      </c>
      <c r="X3596">
        <v>0.11899999999999999</v>
      </c>
      <c r="Y3596" t="s">
        <v>194</v>
      </c>
      <c r="Z3596" t="s">
        <v>194</v>
      </c>
      <c r="AA3596" t="s">
        <v>194</v>
      </c>
      <c r="AB3596">
        <v>2.1999999999999999E-2</v>
      </c>
      <c r="AC3596">
        <v>0.17199999999999999</v>
      </c>
      <c r="AD3596" t="s">
        <v>194</v>
      </c>
      <c r="AE3596" t="s">
        <v>194</v>
      </c>
      <c r="AF3596">
        <v>0.63800000000000001</v>
      </c>
      <c r="AG3596">
        <v>5.5E-2</v>
      </c>
      <c r="AH3596">
        <v>0.216</v>
      </c>
      <c r="AI3596">
        <v>7.0000000000000007E-2</v>
      </c>
      <c r="AJ3596">
        <v>0.151</v>
      </c>
      <c r="AK3596" t="s">
        <v>194</v>
      </c>
      <c r="AL3596">
        <v>0.14499999999999999</v>
      </c>
      <c r="AM3596">
        <v>0.14599999999999999</v>
      </c>
      <c r="AN3596">
        <v>0.34399999999999997</v>
      </c>
      <c r="AO3596">
        <v>0.193</v>
      </c>
      <c r="AP3596">
        <v>0.39400000000000002</v>
      </c>
      <c r="AQ3596" t="s">
        <v>194</v>
      </c>
      <c r="AR3596">
        <v>0.193</v>
      </c>
      <c r="AS3596">
        <v>0.105</v>
      </c>
      <c r="AT3596">
        <v>0.222</v>
      </c>
      <c r="AU3596" t="s">
        <v>194</v>
      </c>
      <c r="AV3596">
        <v>0.186</v>
      </c>
      <c r="AW3596" t="s">
        <v>194</v>
      </c>
      <c r="AX3596">
        <v>0.44600000000000001</v>
      </c>
      <c r="AY3596" t="s">
        <v>194</v>
      </c>
      <c r="AZ3596">
        <v>0.112</v>
      </c>
      <c r="BA3596">
        <v>0.27900000000000003</v>
      </c>
      <c r="BB3596" t="s">
        <v>194</v>
      </c>
      <c r="BC3596" t="s">
        <v>194</v>
      </c>
      <c r="BD3596">
        <v>7.8E-2</v>
      </c>
      <c r="BE3596">
        <v>0.6</v>
      </c>
      <c r="BF3596">
        <v>0.49</v>
      </c>
      <c r="BG3596">
        <v>7.5999999999999998E-2</v>
      </c>
      <c r="BH3596">
        <v>0.193</v>
      </c>
      <c r="BI3596" t="s">
        <v>194</v>
      </c>
      <c r="BJ3596">
        <v>0.13100000000000001</v>
      </c>
      <c r="BK3596" t="s">
        <v>194</v>
      </c>
      <c r="BL3596" t="s">
        <v>194</v>
      </c>
      <c r="BM3596" t="s">
        <v>194</v>
      </c>
      <c r="BN3596" t="s">
        <v>194</v>
      </c>
      <c r="BO3596" t="s">
        <v>194</v>
      </c>
      <c r="BP3596">
        <v>0.40100000000000002</v>
      </c>
      <c r="BQ3596">
        <v>0.14199999999999999</v>
      </c>
      <c r="BR3596" t="s">
        <v>194</v>
      </c>
      <c r="BS3596">
        <v>0.28999999999999998</v>
      </c>
      <c r="BT3596" t="s">
        <v>194</v>
      </c>
      <c r="BU3596">
        <v>0.11</v>
      </c>
      <c r="BV3596">
        <v>0.14899999999999999</v>
      </c>
      <c r="BW3596">
        <v>0.19400000000000001</v>
      </c>
      <c r="BX3596">
        <v>0.72099999999999997</v>
      </c>
      <c r="BY3596" t="s">
        <v>194</v>
      </c>
      <c r="BZ3596">
        <v>0.63</v>
      </c>
      <c r="CA3596">
        <v>0.31</v>
      </c>
      <c r="CB3596">
        <v>0.377</v>
      </c>
      <c r="CC3596">
        <v>0.33</v>
      </c>
      <c r="CD3596">
        <v>0.186</v>
      </c>
      <c r="CE3596">
        <v>0.32300000000000001</v>
      </c>
      <c r="CF3596">
        <v>0.21199999999999999</v>
      </c>
      <c r="CG3596">
        <v>0.84799999999999998</v>
      </c>
      <c r="CH3596">
        <v>4.3999999999999997E-2</v>
      </c>
    </row>
    <row r="3597" spans="1:86" x14ac:dyDescent="0.25">
      <c r="A3597" t="s">
        <v>7307</v>
      </c>
      <c r="B3597" t="s">
        <v>3570</v>
      </c>
      <c r="C3597" t="s">
        <v>194</v>
      </c>
      <c r="D3597">
        <v>1.1060000000000001</v>
      </c>
      <c r="E3597" t="s">
        <v>194</v>
      </c>
      <c r="F3597">
        <v>0.65900000000000003</v>
      </c>
      <c r="G3597" t="s">
        <v>194</v>
      </c>
      <c r="H3597">
        <v>0.81499999999999995</v>
      </c>
      <c r="I3597">
        <v>1.3520000000000001</v>
      </c>
      <c r="J3597">
        <v>3.55</v>
      </c>
      <c r="K3597" t="s">
        <v>194</v>
      </c>
      <c r="L3597" t="s">
        <v>194</v>
      </c>
      <c r="M3597">
        <v>0.81599999999999995</v>
      </c>
      <c r="N3597" t="s">
        <v>194</v>
      </c>
      <c r="O3597">
        <v>0.70799999999999996</v>
      </c>
      <c r="P3597" t="s">
        <v>194</v>
      </c>
      <c r="Q3597" t="s">
        <v>194</v>
      </c>
      <c r="R3597" t="s">
        <v>194</v>
      </c>
      <c r="S3597">
        <v>1.216</v>
      </c>
      <c r="T3597">
        <v>2.1989999999999998</v>
      </c>
      <c r="U3597">
        <v>1.4359999999999999</v>
      </c>
      <c r="V3597" t="s">
        <v>194</v>
      </c>
      <c r="W3597" t="s">
        <v>194</v>
      </c>
      <c r="X3597" t="s">
        <v>194</v>
      </c>
      <c r="Y3597" t="s">
        <v>194</v>
      </c>
      <c r="Z3597" t="s">
        <v>194</v>
      </c>
      <c r="AA3597" t="s">
        <v>194</v>
      </c>
      <c r="AB3597">
        <v>0.72499999999999998</v>
      </c>
      <c r="AC3597">
        <v>0.85599999999999998</v>
      </c>
      <c r="AD3597">
        <v>0.72599999999999998</v>
      </c>
      <c r="AE3597" t="s">
        <v>194</v>
      </c>
      <c r="AF3597">
        <v>0.82499999999999996</v>
      </c>
      <c r="AG3597">
        <v>1.8720000000000001</v>
      </c>
      <c r="AH3597">
        <v>3.665</v>
      </c>
      <c r="AI3597">
        <v>0.74</v>
      </c>
      <c r="AJ3597" t="s">
        <v>194</v>
      </c>
      <c r="AK3597">
        <v>0.89400000000000002</v>
      </c>
      <c r="AL3597" t="s">
        <v>194</v>
      </c>
      <c r="AM3597">
        <v>2.1709999999999998</v>
      </c>
      <c r="AN3597">
        <v>0.74099999999999999</v>
      </c>
      <c r="AO3597">
        <v>1.2569999999999999</v>
      </c>
      <c r="AP3597">
        <v>0.79800000000000004</v>
      </c>
      <c r="AQ3597" t="s">
        <v>194</v>
      </c>
      <c r="AR3597">
        <v>0.84299999999999997</v>
      </c>
      <c r="AS3597">
        <v>1.7410000000000001</v>
      </c>
      <c r="AT3597">
        <v>3.9489999999999998</v>
      </c>
      <c r="AU3597" t="s">
        <v>194</v>
      </c>
      <c r="AV3597">
        <v>1.43</v>
      </c>
      <c r="AW3597" t="s">
        <v>194</v>
      </c>
      <c r="AX3597">
        <v>0.80500000000000005</v>
      </c>
      <c r="AY3597" t="s">
        <v>194</v>
      </c>
      <c r="AZ3597">
        <v>0.80700000000000005</v>
      </c>
      <c r="BA3597">
        <v>0.93500000000000005</v>
      </c>
      <c r="BB3597">
        <v>1.0389999999999999</v>
      </c>
      <c r="BC3597" t="s">
        <v>194</v>
      </c>
      <c r="BD3597">
        <v>1.1879999999999999</v>
      </c>
      <c r="BE3597" t="s">
        <v>194</v>
      </c>
      <c r="BF3597">
        <v>4.1079999999999997</v>
      </c>
      <c r="BG3597">
        <v>1.5649999999999999</v>
      </c>
      <c r="BH3597">
        <v>0.82399999999999995</v>
      </c>
      <c r="BI3597" t="s">
        <v>194</v>
      </c>
      <c r="BJ3597">
        <v>1.2849999999999999</v>
      </c>
      <c r="BK3597" t="s">
        <v>194</v>
      </c>
      <c r="BL3597" t="s">
        <v>194</v>
      </c>
      <c r="BM3597" t="s">
        <v>194</v>
      </c>
      <c r="BN3597" t="s">
        <v>194</v>
      </c>
      <c r="BO3597" t="s">
        <v>194</v>
      </c>
      <c r="BP3597">
        <v>1.8149999999999999</v>
      </c>
      <c r="BQ3597">
        <v>2.4750000000000001</v>
      </c>
      <c r="BR3597" t="s">
        <v>194</v>
      </c>
      <c r="BS3597">
        <v>0.94599999999999995</v>
      </c>
      <c r="BT3597" t="s">
        <v>194</v>
      </c>
      <c r="BU3597">
        <v>1.2989999999999999</v>
      </c>
      <c r="BV3597">
        <v>1.0449999999999999</v>
      </c>
      <c r="BW3597" t="s">
        <v>194</v>
      </c>
      <c r="BX3597">
        <v>0.999</v>
      </c>
      <c r="BY3597" t="s">
        <v>194</v>
      </c>
      <c r="BZ3597">
        <v>1.026</v>
      </c>
      <c r="CA3597">
        <v>1.28</v>
      </c>
      <c r="CB3597">
        <v>0.86699999999999999</v>
      </c>
      <c r="CC3597">
        <v>5.3710000000000004</v>
      </c>
      <c r="CD3597">
        <v>7.343</v>
      </c>
      <c r="CE3597">
        <v>1.6879999999999999</v>
      </c>
      <c r="CF3597">
        <v>0.81899999999999995</v>
      </c>
      <c r="CG3597">
        <v>1.321</v>
      </c>
      <c r="CH3597">
        <v>1.0549999999999999</v>
      </c>
    </row>
    <row r="3598" spans="1:86" x14ac:dyDescent="0.25">
      <c r="A3598" t="s">
        <v>7308</v>
      </c>
      <c r="B3598" t="s">
        <v>3571</v>
      </c>
      <c r="C3598">
        <v>-3.1040000000000001</v>
      </c>
      <c r="D3598">
        <v>-0.68300000000000005</v>
      </c>
      <c r="E3598" t="s">
        <v>194</v>
      </c>
      <c r="F3598">
        <v>-0.39800000000000002</v>
      </c>
      <c r="G3598" t="s">
        <v>194</v>
      </c>
      <c r="H3598" t="s">
        <v>194</v>
      </c>
      <c r="I3598">
        <v>-1.2529999999999999</v>
      </c>
      <c r="J3598">
        <v>-3.4319999999999999</v>
      </c>
      <c r="K3598">
        <v>-1.286</v>
      </c>
      <c r="L3598">
        <v>-0.63500000000000001</v>
      </c>
      <c r="M3598">
        <v>-0.74099999999999999</v>
      </c>
      <c r="N3598">
        <v>-0.70799999999999996</v>
      </c>
      <c r="O3598">
        <v>-0.63100000000000001</v>
      </c>
      <c r="P3598" t="s">
        <v>194</v>
      </c>
      <c r="Q3598">
        <v>-0.72099999999999997</v>
      </c>
      <c r="R3598">
        <v>-0.315</v>
      </c>
      <c r="S3598">
        <v>-1.139</v>
      </c>
      <c r="T3598">
        <v>-2.048</v>
      </c>
      <c r="U3598">
        <v>-1.3169999999999999</v>
      </c>
      <c r="V3598" t="s">
        <v>194</v>
      </c>
      <c r="W3598">
        <v>-0.94499999999999995</v>
      </c>
      <c r="X3598" t="s">
        <v>194</v>
      </c>
      <c r="Y3598">
        <v>0.46600000000000003</v>
      </c>
      <c r="Z3598" t="s">
        <v>194</v>
      </c>
      <c r="AA3598" t="s">
        <v>194</v>
      </c>
      <c r="AB3598">
        <v>-0.70299999999999996</v>
      </c>
      <c r="AC3598">
        <v>-0.68400000000000005</v>
      </c>
      <c r="AD3598" t="s">
        <v>194</v>
      </c>
      <c r="AE3598" t="s">
        <v>194</v>
      </c>
      <c r="AF3598">
        <v>-0.187</v>
      </c>
      <c r="AG3598">
        <v>-1.8169999999999999</v>
      </c>
      <c r="AH3598">
        <v>-3.4489999999999998</v>
      </c>
      <c r="AI3598">
        <v>-0.67</v>
      </c>
      <c r="AJ3598" t="s">
        <v>194</v>
      </c>
      <c r="AK3598" t="s">
        <v>194</v>
      </c>
      <c r="AL3598" t="s">
        <v>194</v>
      </c>
      <c r="AM3598">
        <v>-2.0249999999999999</v>
      </c>
      <c r="AN3598">
        <v>-0.39700000000000002</v>
      </c>
      <c r="AO3598">
        <v>-1.0640000000000001</v>
      </c>
      <c r="AP3598">
        <v>-0.40400000000000003</v>
      </c>
      <c r="AQ3598">
        <v>-1.966</v>
      </c>
      <c r="AR3598">
        <v>-0.65</v>
      </c>
      <c r="AS3598">
        <v>-1.6359999999999999</v>
      </c>
      <c r="AT3598">
        <v>-3.7269999999999999</v>
      </c>
      <c r="AU3598">
        <v>-2.5640000000000001</v>
      </c>
      <c r="AV3598">
        <v>-1.244</v>
      </c>
      <c r="AW3598">
        <v>-0.78100000000000003</v>
      </c>
      <c r="AX3598">
        <v>-0.35899999999999999</v>
      </c>
      <c r="AY3598">
        <v>0.27</v>
      </c>
      <c r="AZ3598">
        <v>-0.69499999999999995</v>
      </c>
      <c r="BA3598">
        <v>-0.65600000000000003</v>
      </c>
      <c r="BB3598" t="s">
        <v>194</v>
      </c>
      <c r="BC3598" t="s">
        <v>194</v>
      </c>
      <c r="BD3598">
        <v>-1.1100000000000001</v>
      </c>
      <c r="BE3598" t="s">
        <v>194</v>
      </c>
      <c r="BF3598">
        <v>-3.6179999999999999</v>
      </c>
      <c r="BG3598">
        <v>-1.4890000000000001</v>
      </c>
      <c r="BH3598">
        <v>-0.63100000000000001</v>
      </c>
      <c r="BI3598">
        <v>-1.2949999999999999</v>
      </c>
      <c r="BJ3598">
        <v>-1.1539999999999999</v>
      </c>
      <c r="BK3598">
        <v>-0.82899999999999996</v>
      </c>
      <c r="BL3598" t="s">
        <v>194</v>
      </c>
      <c r="BM3598">
        <v>-0.61399999999999999</v>
      </c>
      <c r="BN3598">
        <v>-0.61899999999999999</v>
      </c>
      <c r="BO3598">
        <v>-4.3899999999999997</v>
      </c>
      <c r="BP3598">
        <v>-1.4139999999999999</v>
      </c>
      <c r="BQ3598">
        <v>-2.3330000000000002</v>
      </c>
      <c r="BR3598">
        <v>-4.0129999999999999</v>
      </c>
      <c r="BS3598">
        <v>-0.65600000000000003</v>
      </c>
      <c r="BT3598" t="s">
        <v>194</v>
      </c>
      <c r="BU3598">
        <v>-1.1890000000000001</v>
      </c>
      <c r="BV3598">
        <v>-0.89600000000000002</v>
      </c>
      <c r="BW3598" t="s">
        <v>194</v>
      </c>
      <c r="BX3598">
        <v>-0.27800000000000002</v>
      </c>
      <c r="BY3598">
        <v>-0.47399999999999998</v>
      </c>
      <c r="BZ3598">
        <v>-0.39600000000000002</v>
      </c>
      <c r="CA3598">
        <v>-0.97</v>
      </c>
      <c r="CB3598">
        <v>-0.49</v>
      </c>
      <c r="CC3598">
        <v>-5.0410000000000004</v>
      </c>
      <c r="CD3598">
        <v>-7.157</v>
      </c>
      <c r="CE3598">
        <v>-1.365</v>
      </c>
      <c r="CF3598">
        <v>-0.60699999999999998</v>
      </c>
      <c r="CG3598">
        <v>-0.47299999999999998</v>
      </c>
      <c r="CH3598">
        <v>-1.0109999999999999</v>
      </c>
    </row>
    <row r="3599" spans="1:86" x14ac:dyDescent="0.25">
      <c r="A3599" t="s">
        <v>7309</v>
      </c>
      <c r="B3599" t="s">
        <v>3572</v>
      </c>
      <c r="C3599">
        <v>970.221</v>
      </c>
      <c r="D3599">
        <v>972.96199999999999</v>
      </c>
      <c r="E3599">
        <v>973.22</v>
      </c>
      <c r="F3599">
        <v>972.58</v>
      </c>
      <c r="G3599">
        <v>1226.5820000000001</v>
      </c>
      <c r="H3599">
        <v>1226.172</v>
      </c>
      <c r="I3599">
        <v>1226.1089999999999</v>
      </c>
      <c r="J3599">
        <v>1226.4739999999999</v>
      </c>
      <c r="K3599">
        <v>1226.3320000000001</v>
      </c>
      <c r="L3599">
        <v>1226.3520000000001</v>
      </c>
      <c r="M3599">
        <v>1224.712</v>
      </c>
      <c r="N3599">
        <v>1224.671</v>
      </c>
      <c r="O3599">
        <v>1224.5519999999999</v>
      </c>
      <c r="P3599">
        <v>1224.771</v>
      </c>
      <c r="Q3599">
        <v>1224.383</v>
      </c>
      <c r="R3599">
        <v>1224.443</v>
      </c>
      <c r="S3599">
        <v>1246.1110000000001</v>
      </c>
      <c r="T3599">
        <v>1246.2950000000001</v>
      </c>
      <c r="U3599">
        <v>1246.671</v>
      </c>
      <c r="V3599">
        <v>1246.6949999999999</v>
      </c>
      <c r="W3599">
        <v>1246.954</v>
      </c>
      <c r="X3599">
        <v>1247.4269999999999</v>
      </c>
      <c r="Y3599">
        <v>1247.327</v>
      </c>
      <c r="Z3599">
        <v>1247.5719999999999</v>
      </c>
      <c r="AA3599">
        <v>1247.769</v>
      </c>
      <c r="AB3599">
        <v>1248.0119999999999</v>
      </c>
      <c r="AC3599">
        <v>1248.2860000000001</v>
      </c>
      <c r="AD3599">
        <v>1248.316</v>
      </c>
      <c r="AE3599">
        <v>1599.8630000000001</v>
      </c>
      <c r="AF3599">
        <v>1600.9359999999999</v>
      </c>
      <c r="AG3599">
        <v>1600.7070000000001</v>
      </c>
      <c r="AH3599">
        <v>1600.633</v>
      </c>
      <c r="AI3599">
        <v>1601.0609999999999</v>
      </c>
      <c r="AJ3599">
        <v>1601.3869999999999</v>
      </c>
      <c r="AK3599">
        <v>1601.894</v>
      </c>
      <c r="AL3599">
        <v>1602.3219999999999</v>
      </c>
      <c r="AM3599">
        <v>1602.712</v>
      </c>
      <c r="AN3599">
        <v>1603.1420000000001</v>
      </c>
      <c r="AO3599">
        <v>1603.7460000000001</v>
      </c>
      <c r="AP3599">
        <v>1604.097</v>
      </c>
      <c r="AQ3599">
        <v>1838.3219999999999</v>
      </c>
      <c r="AR3599">
        <v>1839.8710000000001</v>
      </c>
      <c r="AS3599">
        <v>1839.097</v>
      </c>
      <c r="AT3599">
        <v>1839.0070000000001</v>
      </c>
      <c r="AU3599">
        <v>1839.287</v>
      </c>
      <c r="AV3599">
        <v>1839.8579999999999</v>
      </c>
      <c r="AW3599">
        <v>1840.2950000000001</v>
      </c>
      <c r="AX3599">
        <v>1840.7449999999999</v>
      </c>
      <c r="AY3599">
        <v>1841.519</v>
      </c>
      <c r="AZ3599">
        <v>1841.3879999999999</v>
      </c>
      <c r="BA3599">
        <v>1841.95</v>
      </c>
      <c r="BB3599">
        <v>1842.242</v>
      </c>
      <c r="BC3599">
        <v>2044.03</v>
      </c>
      <c r="BD3599">
        <v>2045.8910000000001</v>
      </c>
      <c r="BE3599">
        <v>2048.2049999999999</v>
      </c>
      <c r="BF3599">
        <v>2049.7649999999999</v>
      </c>
      <c r="BG3599">
        <v>2052.1019999999999</v>
      </c>
      <c r="BH3599">
        <v>2054.2979999999998</v>
      </c>
      <c r="BI3599">
        <v>2055.9140000000002</v>
      </c>
      <c r="BJ3599">
        <v>2058.942</v>
      </c>
      <c r="BK3599">
        <v>2060.3510000000001</v>
      </c>
      <c r="BL3599">
        <v>2062.924</v>
      </c>
      <c r="BM3599">
        <v>2064.6060000000002</v>
      </c>
      <c r="BN3599">
        <v>2066.5630000000001</v>
      </c>
      <c r="BO3599">
        <v>2290.7570000000001</v>
      </c>
      <c r="BP3599">
        <v>2291.4839999999999</v>
      </c>
      <c r="BQ3599">
        <v>2294.5010000000002</v>
      </c>
      <c r="BR3599">
        <v>2297.8719999999998</v>
      </c>
      <c r="BS3599">
        <v>2300.7269999999999</v>
      </c>
      <c r="BT3599">
        <v>2304.192</v>
      </c>
      <c r="BU3599">
        <v>2308.2460000000001</v>
      </c>
      <c r="BV3599">
        <v>2308.9839999999999</v>
      </c>
      <c r="BW3599">
        <v>2311.2289999999998</v>
      </c>
      <c r="BX3599">
        <v>2313.7240000000002</v>
      </c>
      <c r="BY3599">
        <v>2315.6410000000001</v>
      </c>
      <c r="BZ3599">
        <v>2318.7280000000001</v>
      </c>
      <c r="CA3599">
        <v>2487.8670000000002</v>
      </c>
      <c r="CB3599">
        <v>2483.9009999999998</v>
      </c>
      <c r="CC3599">
        <v>2490.3989999999999</v>
      </c>
      <c r="CD3599">
        <v>2474.6790000000001</v>
      </c>
      <c r="CE3599">
        <v>2490.3389999999999</v>
      </c>
      <c r="CF3599">
        <v>2484.4470000000001</v>
      </c>
      <c r="CG3599">
        <v>2455.261</v>
      </c>
      <c r="CH3599">
        <v>2456.4430000000002</v>
      </c>
    </row>
    <row r="3600" spans="1:86" x14ac:dyDescent="0.25">
      <c r="A3600" t="s">
        <v>7310</v>
      </c>
      <c r="B3600" t="s">
        <v>3573</v>
      </c>
      <c r="C3600">
        <v>104.962</v>
      </c>
      <c r="D3600">
        <v>76.138000000000005</v>
      </c>
      <c r="E3600">
        <v>88.718000000000004</v>
      </c>
      <c r="F3600">
        <v>108.78</v>
      </c>
      <c r="G3600">
        <v>88.608999999999995</v>
      </c>
      <c r="H3600">
        <v>104.526</v>
      </c>
      <c r="I3600">
        <v>88.653000000000006</v>
      </c>
      <c r="J3600">
        <v>95.123999999999995</v>
      </c>
      <c r="K3600">
        <v>93.248000000000005</v>
      </c>
      <c r="L3600">
        <v>93.864999999999995</v>
      </c>
      <c r="M3600">
        <v>89.998000000000005</v>
      </c>
      <c r="N3600">
        <v>90.039000000000001</v>
      </c>
      <c r="O3600">
        <v>91.92</v>
      </c>
      <c r="P3600">
        <v>111.48699999999999</v>
      </c>
      <c r="Q3600">
        <v>91.488</v>
      </c>
      <c r="R3600">
        <v>90.775999999999996</v>
      </c>
      <c r="S3600">
        <v>101.331</v>
      </c>
      <c r="T3600">
        <v>107.621</v>
      </c>
      <c r="U3600">
        <v>108.649</v>
      </c>
      <c r="V3600">
        <v>99.001000000000005</v>
      </c>
      <c r="W3600">
        <v>102.735</v>
      </c>
      <c r="X3600">
        <v>107.839</v>
      </c>
      <c r="Y3600">
        <v>111.69</v>
      </c>
      <c r="Z3600">
        <v>126.65</v>
      </c>
      <c r="AA3600">
        <v>101.545</v>
      </c>
      <c r="AB3600">
        <v>103.634</v>
      </c>
      <c r="AC3600">
        <v>117.76300000000001</v>
      </c>
      <c r="AD3600">
        <v>95.731999999999999</v>
      </c>
      <c r="AE3600">
        <v>146.05199999999999</v>
      </c>
      <c r="AF3600">
        <v>147.16499999999999</v>
      </c>
      <c r="AG3600">
        <v>144.87899999999999</v>
      </c>
      <c r="AH3600">
        <v>144.416</v>
      </c>
      <c r="AI3600">
        <v>149.00700000000001</v>
      </c>
      <c r="AJ3600">
        <v>147.97900000000001</v>
      </c>
      <c r="AK3600">
        <v>147.375</v>
      </c>
      <c r="AL3600">
        <v>151.9</v>
      </c>
      <c r="AM3600">
        <v>146.43</v>
      </c>
      <c r="AN3600">
        <v>145.31800000000001</v>
      </c>
      <c r="AO3600">
        <v>160.798</v>
      </c>
      <c r="AP3600">
        <v>144.958</v>
      </c>
      <c r="AQ3600">
        <v>148.71199999999999</v>
      </c>
      <c r="AR3600">
        <v>148.47300000000001</v>
      </c>
      <c r="AS3600">
        <v>149.74199999999999</v>
      </c>
      <c r="AT3600">
        <v>148.32499999999999</v>
      </c>
      <c r="AU3600">
        <v>151.15100000000001</v>
      </c>
      <c r="AV3600">
        <v>154.66900000000001</v>
      </c>
      <c r="AW3600">
        <v>151.44800000000001</v>
      </c>
      <c r="AX3600">
        <v>152.29400000000001</v>
      </c>
      <c r="AY3600">
        <v>161.66</v>
      </c>
      <c r="AZ3600">
        <v>154.184</v>
      </c>
      <c r="BA3600">
        <v>174.84700000000001</v>
      </c>
      <c r="BB3600">
        <v>161.85900000000001</v>
      </c>
      <c r="BC3600">
        <v>188.249</v>
      </c>
      <c r="BD3600">
        <v>188.50299999999999</v>
      </c>
      <c r="BE3600">
        <v>195.779</v>
      </c>
      <c r="BF3600">
        <v>198.70400000000001</v>
      </c>
      <c r="BG3600">
        <v>204.67400000000001</v>
      </c>
      <c r="BH3600">
        <v>200.649</v>
      </c>
      <c r="BI3600">
        <v>190.297</v>
      </c>
      <c r="BJ3600">
        <v>193.44800000000001</v>
      </c>
      <c r="BK3600">
        <v>215.63</v>
      </c>
      <c r="BL3600">
        <v>188.79499999999999</v>
      </c>
      <c r="BM3600">
        <v>197.00200000000001</v>
      </c>
      <c r="BN3600">
        <v>188.16</v>
      </c>
      <c r="BO3600">
        <v>145.221</v>
      </c>
      <c r="BP3600">
        <v>146.71</v>
      </c>
      <c r="BQ3600">
        <v>146.875</v>
      </c>
      <c r="BR3600">
        <v>151.36799999999999</v>
      </c>
      <c r="BS3600">
        <v>157.09399999999999</v>
      </c>
      <c r="BT3600">
        <v>158.274</v>
      </c>
      <c r="BU3600">
        <v>150.38499999999999</v>
      </c>
      <c r="BV3600">
        <v>146.87200000000001</v>
      </c>
      <c r="BW3600">
        <v>164.976</v>
      </c>
      <c r="BX3600">
        <v>148.249</v>
      </c>
      <c r="BY3600">
        <v>157.274</v>
      </c>
      <c r="BZ3600">
        <v>146.77799999999999</v>
      </c>
      <c r="CA3600">
        <v>197.07900000000001</v>
      </c>
      <c r="CB3600">
        <v>203.27600000000001</v>
      </c>
      <c r="CC3600">
        <v>175.11799999999999</v>
      </c>
      <c r="CD3600">
        <v>175.27</v>
      </c>
      <c r="CE3600">
        <v>176.06800000000001</v>
      </c>
      <c r="CF3600">
        <v>189.29</v>
      </c>
      <c r="CG3600">
        <v>169.65799999999999</v>
      </c>
      <c r="CH3600">
        <v>175.334</v>
      </c>
    </row>
    <row r="3601" spans="1:86" x14ac:dyDescent="0.25">
      <c r="A3601" t="s">
        <v>7311</v>
      </c>
      <c r="B3601" t="s">
        <v>3574</v>
      </c>
      <c r="C3601">
        <v>865.25800000000004</v>
      </c>
      <c r="D3601">
        <v>896.82399999999996</v>
      </c>
      <c r="E3601">
        <v>884.50199999999995</v>
      </c>
      <c r="F3601">
        <v>863.8</v>
      </c>
      <c r="G3601">
        <v>1137.973</v>
      </c>
      <c r="H3601">
        <v>1121.646</v>
      </c>
      <c r="I3601">
        <v>1137.4559999999999</v>
      </c>
      <c r="J3601">
        <v>1131.3489999999999</v>
      </c>
      <c r="K3601">
        <v>1133.085</v>
      </c>
      <c r="L3601">
        <v>1132.4870000000001</v>
      </c>
      <c r="M3601">
        <v>1134.7139999999999</v>
      </c>
      <c r="N3601">
        <v>1134.6320000000001</v>
      </c>
      <c r="O3601">
        <v>1132.6320000000001</v>
      </c>
      <c r="P3601">
        <v>1113.2840000000001</v>
      </c>
      <c r="Q3601">
        <v>1132.895</v>
      </c>
      <c r="R3601">
        <v>1133.6669999999999</v>
      </c>
      <c r="S3601">
        <v>1144.78</v>
      </c>
      <c r="T3601">
        <v>1138.674</v>
      </c>
      <c r="U3601">
        <v>1138.0219999999999</v>
      </c>
      <c r="V3601">
        <v>1147.694</v>
      </c>
      <c r="W3601">
        <v>1144.2190000000001</v>
      </c>
      <c r="X3601">
        <v>1139.588</v>
      </c>
      <c r="Y3601">
        <v>1135.6369999999999</v>
      </c>
      <c r="Z3601">
        <v>1120.922</v>
      </c>
      <c r="AA3601">
        <v>1146.2239999999999</v>
      </c>
      <c r="AB3601">
        <v>1144.3779999999999</v>
      </c>
      <c r="AC3601">
        <v>1130.5229999999999</v>
      </c>
      <c r="AD3601">
        <v>1152.5840000000001</v>
      </c>
      <c r="AE3601">
        <v>1453.8109999999999</v>
      </c>
      <c r="AF3601">
        <v>1453.771</v>
      </c>
      <c r="AG3601">
        <v>1455.828</v>
      </c>
      <c r="AH3601">
        <v>1456.2159999999999</v>
      </c>
      <c r="AI3601">
        <v>1452.0540000000001</v>
      </c>
      <c r="AJ3601">
        <v>1453.4079999999999</v>
      </c>
      <c r="AK3601">
        <v>1454.518</v>
      </c>
      <c r="AL3601">
        <v>1450.422</v>
      </c>
      <c r="AM3601">
        <v>1456.2819999999999</v>
      </c>
      <c r="AN3601">
        <v>1457.8240000000001</v>
      </c>
      <c r="AO3601">
        <v>1442.9480000000001</v>
      </c>
      <c r="AP3601">
        <v>1459.1389999999999</v>
      </c>
      <c r="AQ3601">
        <v>1689.61</v>
      </c>
      <c r="AR3601">
        <v>1691.3979999999999</v>
      </c>
      <c r="AS3601">
        <v>1689.355</v>
      </c>
      <c r="AT3601">
        <v>1690.681</v>
      </c>
      <c r="AU3601">
        <v>1688.1369999999999</v>
      </c>
      <c r="AV3601">
        <v>1685.1890000000001</v>
      </c>
      <c r="AW3601">
        <v>1688.847</v>
      </c>
      <c r="AX3601">
        <v>1688.451</v>
      </c>
      <c r="AY3601">
        <v>1679.8589999999999</v>
      </c>
      <c r="AZ3601">
        <v>1687.204</v>
      </c>
      <c r="BA3601">
        <v>1667.1030000000001</v>
      </c>
      <c r="BB3601">
        <v>1680.383</v>
      </c>
      <c r="BC3601">
        <v>1855.7809999999999</v>
      </c>
      <c r="BD3601">
        <v>1857.3879999999999</v>
      </c>
      <c r="BE3601">
        <v>1852.4269999999999</v>
      </c>
      <c r="BF3601">
        <v>1851.0609999999999</v>
      </c>
      <c r="BG3601">
        <v>1847.4280000000001</v>
      </c>
      <c r="BH3601">
        <v>1853.6489999999999</v>
      </c>
      <c r="BI3601">
        <v>1865.617</v>
      </c>
      <c r="BJ3601">
        <v>1865.4939999999999</v>
      </c>
      <c r="BK3601">
        <v>1844.721</v>
      </c>
      <c r="BL3601">
        <v>1874.1289999999999</v>
      </c>
      <c r="BM3601">
        <v>1867.604</v>
      </c>
      <c r="BN3601">
        <v>1878.403</v>
      </c>
      <c r="BO3601">
        <v>2145.5349999999999</v>
      </c>
      <c r="BP3601">
        <v>2144.7739999999999</v>
      </c>
      <c r="BQ3601">
        <v>2147.6260000000002</v>
      </c>
      <c r="BR3601">
        <v>2146.5039999999999</v>
      </c>
      <c r="BS3601">
        <v>2143.6320000000001</v>
      </c>
      <c r="BT3601">
        <v>2145.9189999999999</v>
      </c>
      <c r="BU3601">
        <v>2157.8609999999999</v>
      </c>
      <c r="BV3601">
        <v>2162.1120000000001</v>
      </c>
      <c r="BW3601">
        <v>2146.2530000000002</v>
      </c>
      <c r="BX3601">
        <v>2165.4749999999999</v>
      </c>
      <c r="BY3601">
        <v>2158.3670000000002</v>
      </c>
      <c r="BZ3601">
        <v>2171.9499999999998</v>
      </c>
      <c r="CA3601">
        <v>2290.7890000000002</v>
      </c>
      <c r="CB3601">
        <v>2280.625</v>
      </c>
      <c r="CC3601">
        <v>2315.2809999999999</v>
      </c>
      <c r="CD3601">
        <v>2299.4090000000001</v>
      </c>
      <c r="CE3601">
        <v>2314.27</v>
      </c>
      <c r="CF3601">
        <v>2295.1570000000002</v>
      </c>
      <c r="CG3601">
        <v>2285.6030000000001</v>
      </c>
      <c r="CH3601">
        <v>2281.1089999999999</v>
      </c>
    </row>
    <row r="3602" spans="1:86" x14ac:dyDescent="0.25">
      <c r="A3602" t="s">
        <v>7312</v>
      </c>
      <c r="B3602" t="s">
        <v>3575</v>
      </c>
      <c r="C3602">
        <v>74.686000000000007</v>
      </c>
      <c r="D3602">
        <v>74.688999999999993</v>
      </c>
      <c r="E3602">
        <v>74.692999999999998</v>
      </c>
      <c r="F3602">
        <v>75.036000000000001</v>
      </c>
      <c r="G3602">
        <v>88.608999999999995</v>
      </c>
      <c r="H3602">
        <v>88.724000000000004</v>
      </c>
      <c r="I3602">
        <v>88.653000000000006</v>
      </c>
      <c r="J3602">
        <v>88.676000000000002</v>
      </c>
      <c r="K3602">
        <v>88.697999999999993</v>
      </c>
      <c r="L3602">
        <v>88.75</v>
      </c>
      <c r="M3602">
        <v>88.741</v>
      </c>
      <c r="N3602">
        <v>88.76</v>
      </c>
      <c r="O3602">
        <v>88.813999999999993</v>
      </c>
      <c r="P3602">
        <v>88.906000000000006</v>
      </c>
      <c r="Q3602">
        <v>88.83</v>
      </c>
      <c r="R3602">
        <v>88.828000000000003</v>
      </c>
      <c r="S3602">
        <v>94.533000000000001</v>
      </c>
      <c r="T3602">
        <v>94.48</v>
      </c>
      <c r="U3602">
        <v>94.430999999999997</v>
      </c>
      <c r="V3602">
        <v>94.415999999999997</v>
      </c>
      <c r="W3602">
        <v>94.328000000000003</v>
      </c>
      <c r="X3602">
        <v>94.274000000000001</v>
      </c>
      <c r="Y3602">
        <v>94.254999999999995</v>
      </c>
      <c r="Z3602">
        <v>94.265000000000001</v>
      </c>
      <c r="AA3602">
        <v>94.135999999999996</v>
      </c>
      <c r="AB3602">
        <v>94.061000000000007</v>
      </c>
      <c r="AC3602">
        <v>94.102999999999994</v>
      </c>
      <c r="AD3602">
        <v>93.944999999999993</v>
      </c>
      <c r="AE3602">
        <v>143.96</v>
      </c>
      <c r="AF3602">
        <v>143.99100000000001</v>
      </c>
      <c r="AG3602">
        <v>144.053</v>
      </c>
      <c r="AH3602">
        <v>144.03700000000001</v>
      </c>
      <c r="AI3602">
        <v>144.07499999999999</v>
      </c>
      <c r="AJ3602">
        <v>144.18199999999999</v>
      </c>
      <c r="AK3602">
        <v>144.15600000000001</v>
      </c>
      <c r="AL3602">
        <v>144.19800000000001</v>
      </c>
      <c r="AM3602">
        <v>144.285</v>
      </c>
      <c r="AN3602">
        <v>144.28399999999999</v>
      </c>
      <c r="AO3602">
        <v>144.32900000000001</v>
      </c>
      <c r="AP3602">
        <v>144.428</v>
      </c>
      <c r="AQ3602">
        <v>147.19200000000001</v>
      </c>
      <c r="AR3602">
        <v>147.315</v>
      </c>
      <c r="AS3602">
        <v>147.55600000000001</v>
      </c>
      <c r="AT3602">
        <v>147.56399999999999</v>
      </c>
      <c r="AU3602">
        <v>147.727</v>
      </c>
      <c r="AV3602">
        <v>147.92099999999999</v>
      </c>
      <c r="AW3602">
        <v>147.93799999999999</v>
      </c>
      <c r="AX3602">
        <v>148.06200000000001</v>
      </c>
      <c r="AY3602">
        <v>148.255</v>
      </c>
      <c r="AZ3602">
        <v>148.309</v>
      </c>
      <c r="BA3602">
        <v>148.524</v>
      </c>
      <c r="BB3602">
        <v>148.55699999999999</v>
      </c>
      <c r="BC3602">
        <v>185.953</v>
      </c>
      <c r="BD3602">
        <v>186.059</v>
      </c>
      <c r="BE3602">
        <v>186.244</v>
      </c>
      <c r="BF3602">
        <v>186.32499999999999</v>
      </c>
      <c r="BG3602">
        <v>186.64500000000001</v>
      </c>
      <c r="BH3602">
        <v>186.72399999999999</v>
      </c>
      <c r="BI3602">
        <v>186.714</v>
      </c>
      <c r="BJ3602">
        <v>186.84</v>
      </c>
      <c r="BK3602">
        <v>187.024</v>
      </c>
      <c r="BL3602">
        <v>187.08699999999999</v>
      </c>
      <c r="BM3602">
        <v>187.21</v>
      </c>
      <c r="BN3602">
        <v>187.333</v>
      </c>
      <c r="BO3602">
        <v>144.351</v>
      </c>
      <c r="BP3602">
        <v>144.37899999999999</v>
      </c>
      <c r="BQ3602">
        <v>144.39500000000001</v>
      </c>
      <c r="BR3602">
        <v>144.40100000000001</v>
      </c>
      <c r="BS3602">
        <v>144.398</v>
      </c>
      <c r="BT3602">
        <v>144.386</v>
      </c>
      <c r="BU3602">
        <v>144.36799999999999</v>
      </c>
      <c r="BV3602">
        <v>144.34399999999999</v>
      </c>
      <c r="BW3602">
        <v>144.31800000000001</v>
      </c>
      <c r="BX3602">
        <v>144.28800000000001</v>
      </c>
      <c r="BY3602">
        <v>144.25800000000001</v>
      </c>
      <c r="BZ3602">
        <v>144.22800000000001</v>
      </c>
      <c r="CA3602">
        <v>196.072</v>
      </c>
      <c r="CB3602">
        <v>189.649</v>
      </c>
      <c r="CC3602">
        <v>172.88900000000001</v>
      </c>
      <c r="CD3602">
        <v>167.797</v>
      </c>
      <c r="CE3602">
        <v>161.876</v>
      </c>
      <c r="CF3602">
        <v>167.31700000000001</v>
      </c>
      <c r="CG3602">
        <v>163.084</v>
      </c>
      <c r="CH3602">
        <v>162.88999999999999</v>
      </c>
    </row>
    <row r="3603" spans="1:86" x14ac:dyDescent="0.25">
      <c r="A3603" t="s">
        <v>7313</v>
      </c>
      <c r="B3603" t="s">
        <v>3576</v>
      </c>
      <c r="C3603">
        <v>971.91300000000001</v>
      </c>
      <c r="D3603">
        <v>976.39499999999998</v>
      </c>
      <c r="E3603">
        <v>972.44899999999996</v>
      </c>
      <c r="F3603">
        <v>976.22500000000002</v>
      </c>
      <c r="G3603">
        <v>1227.8910000000001</v>
      </c>
      <c r="H3603">
        <v>1224.8900000000001</v>
      </c>
      <c r="I3603">
        <v>1226.26</v>
      </c>
      <c r="J3603">
        <v>1226.702</v>
      </c>
      <c r="K3603">
        <v>1225.0889999999999</v>
      </c>
      <c r="L3603">
        <v>1227.481</v>
      </c>
      <c r="M3603">
        <v>1241.4949999999999</v>
      </c>
      <c r="N3603">
        <v>1231.7360000000001</v>
      </c>
      <c r="O3603">
        <v>1225.9880000000001</v>
      </c>
      <c r="P3603">
        <v>1225.491</v>
      </c>
      <c r="Q3603">
        <v>1225.5650000000001</v>
      </c>
      <c r="R3603">
        <v>1233.923</v>
      </c>
      <c r="S3603">
        <v>1247.9880000000001</v>
      </c>
      <c r="T3603">
        <v>1246.93</v>
      </c>
      <c r="U3603">
        <v>1247.27</v>
      </c>
      <c r="V3603">
        <v>1254.183</v>
      </c>
      <c r="W3603">
        <v>1246.5429999999999</v>
      </c>
      <c r="X3603">
        <v>1257.992</v>
      </c>
      <c r="Y3603">
        <v>1248.1300000000001</v>
      </c>
      <c r="Z3603">
        <v>1258.761</v>
      </c>
      <c r="AA3603">
        <v>1252.0640000000001</v>
      </c>
      <c r="AB3603">
        <v>1252.787</v>
      </c>
      <c r="AC3603">
        <v>1253.1610000000001</v>
      </c>
      <c r="AD3603">
        <v>1249.296</v>
      </c>
      <c r="AE3603">
        <v>1599.212</v>
      </c>
      <c r="AF3603">
        <v>1599.598</v>
      </c>
      <c r="AG3603">
        <v>1601.5719999999999</v>
      </c>
      <c r="AH3603">
        <v>1600.6959999999999</v>
      </c>
      <c r="AI3603">
        <v>1601.806</v>
      </c>
      <c r="AJ3603">
        <v>1603.299</v>
      </c>
      <c r="AK3603">
        <v>1602.8130000000001</v>
      </c>
      <c r="AL3603">
        <v>1603.866</v>
      </c>
      <c r="AM3603">
        <v>1603.395</v>
      </c>
      <c r="AN3603">
        <v>1619.6130000000001</v>
      </c>
      <c r="AO3603">
        <v>1603.7760000000001</v>
      </c>
      <c r="AP3603">
        <v>1604.9010000000001</v>
      </c>
      <c r="AQ3603">
        <v>1843.038</v>
      </c>
      <c r="AR3603">
        <v>1839.0920000000001</v>
      </c>
      <c r="AS3603">
        <v>1839.482</v>
      </c>
      <c r="AT3603">
        <v>1846.3230000000001</v>
      </c>
      <c r="AU3603">
        <v>1841.68</v>
      </c>
      <c r="AV3603">
        <v>1843.2729999999999</v>
      </c>
      <c r="AW3603">
        <v>1882.1379999999999</v>
      </c>
      <c r="AX3603">
        <v>1841.4290000000001</v>
      </c>
      <c r="AY3603">
        <v>1884.1679999999999</v>
      </c>
      <c r="AZ3603">
        <v>1858.683</v>
      </c>
      <c r="BA3603">
        <v>1850.223</v>
      </c>
      <c r="BB3603">
        <v>1842.8579999999999</v>
      </c>
      <c r="BC3603">
        <v>2043.271</v>
      </c>
      <c r="BD3603">
        <v>2045.8219999999999</v>
      </c>
      <c r="BE3603">
        <v>2099.9760000000001</v>
      </c>
      <c r="BF3603">
        <v>2052.154</v>
      </c>
      <c r="BG3603">
        <v>2051.27</v>
      </c>
      <c r="BH3603">
        <v>2054.9380000000001</v>
      </c>
      <c r="BI3603">
        <v>2060.8270000000002</v>
      </c>
      <c r="BJ3603">
        <v>2059.8560000000002</v>
      </c>
      <c r="BK3603">
        <v>2061.5819999999999</v>
      </c>
      <c r="BL3603">
        <v>2069.7979999999998</v>
      </c>
      <c r="BM3603">
        <v>2073.9160000000002</v>
      </c>
      <c r="BN3603">
        <v>2068.3960000000002</v>
      </c>
      <c r="BO3603">
        <v>2289.09</v>
      </c>
      <c r="BP3603">
        <v>2297.7220000000002</v>
      </c>
      <c r="BQ3603">
        <v>2297.0639999999999</v>
      </c>
      <c r="BR3603">
        <v>2298.6779999999999</v>
      </c>
      <c r="BS3603">
        <v>2300.998</v>
      </c>
      <c r="BT3603">
        <v>2307.413</v>
      </c>
      <c r="BU3603">
        <v>2322.14</v>
      </c>
      <c r="BV3603">
        <v>2317.1860000000001</v>
      </c>
      <c r="BW3603">
        <v>2311.7550000000001</v>
      </c>
      <c r="BX3603">
        <v>2320.2370000000001</v>
      </c>
      <c r="BY3603">
        <v>2341.2759999999998</v>
      </c>
      <c r="BZ3603">
        <v>2339.7840000000001</v>
      </c>
      <c r="CA3603">
        <v>2491.9850000000001</v>
      </c>
      <c r="CB3603">
        <v>2506.9450000000002</v>
      </c>
      <c r="CC3603">
        <v>2491.6129999999998</v>
      </c>
      <c r="CD3603">
        <v>2478.473</v>
      </c>
      <c r="CE3603">
        <v>2503.5920000000001</v>
      </c>
      <c r="CF3603">
        <v>2490.346</v>
      </c>
      <c r="CG3603">
        <v>2459.9470000000001</v>
      </c>
      <c r="CH3603">
        <v>2456.1579999999999</v>
      </c>
    </row>
    <row r="3604" spans="1:86" x14ac:dyDescent="0.25">
      <c r="A3604" t="s">
        <v>7314</v>
      </c>
      <c r="B3604" t="s">
        <v>3577</v>
      </c>
      <c r="C3604">
        <v>-897.22699999999998</v>
      </c>
      <c r="D3604">
        <v>-901.70600000000002</v>
      </c>
      <c r="E3604">
        <v>-897.75699999999995</v>
      </c>
      <c r="F3604">
        <v>-901.18899999999996</v>
      </c>
      <c r="G3604">
        <v>-1139.2819999999999</v>
      </c>
      <c r="H3604">
        <v>-1136.1669999999999</v>
      </c>
      <c r="I3604">
        <v>-1137.607</v>
      </c>
      <c r="J3604">
        <v>-1138.0260000000001</v>
      </c>
      <c r="K3604">
        <v>-1136.3910000000001</v>
      </c>
      <c r="L3604">
        <v>-1138.73</v>
      </c>
      <c r="M3604">
        <v>-1152.7550000000001</v>
      </c>
      <c r="N3604">
        <v>-1142.9770000000001</v>
      </c>
      <c r="O3604">
        <v>-1137.174</v>
      </c>
      <c r="P3604">
        <v>-1136.585</v>
      </c>
      <c r="Q3604">
        <v>-1136.7349999999999</v>
      </c>
      <c r="R3604">
        <v>-1145.095</v>
      </c>
      <c r="S3604">
        <v>-1153.4549999999999</v>
      </c>
      <c r="T3604">
        <v>-1152.45</v>
      </c>
      <c r="U3604">
        <v>-1152.8399999999999</v>
      </c>
      <c r="V3604">
        <v>-1159.768</v>
      </c>
      <c r="W3604">
        <v>-1152.2159999999999</v>
      </c>
      <c r="X3604">
        <v>-1163.7170000000001</v>
      </c>
      <c r="Y3604">
        <v>-1153.875</v>
      </c>
      <c r="Z3604">
        <v>-1164.4970000000001</v>
      </c>
      <c r="AA3604">
        <v>-1157.9269999999999</v>
      </c>
      <c r="AB3604">
        <v>-1158.7260000000001</v>
      </c>
      <c r="AC3604">
        <v>-1159.058</v>
      </c>
      <c r="AD3604">
        <v>-1155.3520000000001</v>
      </c>
      <c r="AE3604">
        <v>-1455.252</v>
      </c>
      <c r="AF3604">
        <v>-1455.607</v>
      </c>
      <c r="AG3604">
        <v>-1457.519</v>
      </c>
      <c r="AH3604">
        <v>-1456.6590000000001</v>
      </c>
      <c r="AI3604">
        <v>-1457.731</v>
      </c>
      <c r="AJ3604">
        <v>-1459.117</v>
      </c>
      <c r="AK3604">
        <v>-1458.6579999999999</v>
      </c>
      <c r="AL3604">
        <v>-1459.6679999999999</v>
      </c>
      <c r="AM3604">
        <v>-1459.1110000000001</v>
      </c>
      <c r="AN3604">
        <v>-1475.328</v>
      </c>
      <c r="AO3604">
        <v>-1459.4480000000001</v>
      </c>
      <c r="AP3604">
        <v>-1460.473</v>
      </c>
      <c r="AQ3604">
        <v>-1695.847</v>
      </c>
      <c r="AR3604">
        <v>-1691.777</v>
      </c>
      <c r="AS3604">
        <v>-1691.9259999999999</v>
      </c>
      <c r="AT3604">
        <v>-1698.759</v>
      </c>
      <c r="AU3604">
        <v>-1693.953</v>
      </c>
      <c r="AV3604">
        <v>-1695.3510000000001</v>
      </c>
      <c r="AW3604">
        <v>-1734.2</v>
      </c>
      <c r="AX3604">
        <v>-1693.3679999999999</v>
      </c>
      <c r="AY3604">
        <v>-1735.912</v>
      </c>
      <c r="AZ3604">
        <v>-1710.374</v>
      </c>
      <c r="BA3604">
        <v>-1701.6990000000001</v>
      </c>
      <c r="BB3604">
        <v>-1694.3009999999999</v>
      </c>
      <c r="BC3604">
        <v>-1857.318</v>
      </c>
      <c r="BD3604">
        <v>-1859.7629999999999</v>
      </c>
      <c r="BE3604">
        <v>-1913.732</v>
      </c>
      <c r="BF3604">
        <v>-1865.829</v>
      </c>
      <c r="BG3604">
        <v>-1864.625</v>
      </c>
      <c r="BH3604">
        <v>-1868.2149999999999</v>
      </c>
      <c r="BI3604">
        <v>-1874.1130000000001</v>
      </c>
      <c r="BJ3604">
        <v>-1873.0160000000001</v>
      </c>
      <c r="BK3604">
        <v>-1874.558</v>
      </c>
      <c r="BL3604">
        <v>-1882.711</v>
      </c>
      <c r="BM3604">
        <v>-1886.7059999999999</v>
      </c>
      <c r="BN3604">
        <v>-1881.0630000000001</v>
      </c>
      <c r="BO3604">
        <v>-2144.739</v>
      </c>
      <c r="BP3604">
        <v>-2153.3429999999998</v>
      </c>
      <c r="BQ3604">
        <v>-2152.6689999999999</v>
      </c>
      <c r="BR3604">
        <v>-2154.2759999999998</v>
      </c>
      <c r="BS3604">
        <v>-2156.6010000000001</v>
      </c>
      <c r="BT3604">
        <v>-2163.027</v>
      </c>
      <c r="BU3604">
        <v>-2177.7730000000001</v>
      </c>
      <c r="BV3604">
        <v>-2172.8420000000001</v>
      </c>
      <c r="BW3604">
        <v>-2167.4369999999999</v>
      </c>
      <c r="BX3604">
        <v>-2175.9490000000001</v>
      </c>
      <c r="BY3604">
        <v>-2197.018</v>
      </c>
      <c r="BZ3604">
        <v>-2195.556</v>
      </c>
      <c r="CA3604">
        <v>-2295.913</v>
      </c>
      <c r="CB3604">
        <v>-2317.2959999999998</v>
      </c>
      <c r="CC3604">
        <v>-2318.7240000000002</v>
      </c>
      <c r="CD3604">
        <v>-2310.6750000000002</v>
      </c>
      <c r="CE3604">
        <v>-2341.7159999999999</v>
      </c>
      <c r="CF3604">
        <v>-2323.0279999999998</v>
      </c>
      <c r="CG3604">
        <v>-2296.8629999999998</v>
      </c>
      <c r="CH3604">
        <v>-2293.2669999999998</v>
      </c>
    </row>
    <row r="3605" spans="1:86" x14ac:dyDescent="0.25">
      <c r="A3605" t="s">
        <v>7315</v>
      </c>
      <c r="B3605" t="s">
        <v>3578</v>
      </c>
      <c r="C3605">
        <v>2.19</v>
      </c>
      <c r="D3605">
        <v>2.1160000000000001</v>
      </c>
      <c r="E3605">
        <v>1.4E-2</v>
      </c>
      <c r="F3605">
        <v>1.1619999999999999</v>
      </c>
      <c r="G3605">
        <v>1.0149999999999999</v>
      </c>
      <c r="H3605">
        <v>1.1020000000000001</v>
      </c>
      <c r="I3605">
        <v>2.1070000000000002</v>
      </c>
      <c r="J3605">
        <v>0.74099999999999999</v>
      </c>
      <c r="K3605">
        <v>0.16300000000000001</v>
      </c>
      <c r="L3605">
        <v>0.59499999999999997</v>
      </c>
      <c r="M3605">
        <v>0.63</v>
      </c>
      <c r="N3605">
        <v>1.399</v>
      </c>
      <c r="O3605">
        <v>1.0029999999999999</v>
      </c>
      <c r="P3605">
        <v>2.9289999999999998</v>
      </c>
      <c r="Q3605">
        <v>1.0589999999999999</v>
      </c>
      <c r="R3605">
        <v>1.151</v>
      </c>
      <c r="S3605">
        <v>0.45900000000000002</v>
      </c>
      <c r="T3605">
        <v>0.65200000000000002</v>
      </c>
      <c r="U3605">
        <v>1.1910000000000001</v>
      </c>
      <c r="V3605">
        <v>2.5000000000000001E-2</v>
      </c>
      <c r="W3605">
        <v>1.2E-2</v>
      </c>
      <c r="X3605">
        <v>0.17199999999999999</v>
      </c>
      <c r="Y3605">
        <v>5.0000000000000001E-3</v>
      </c>
      <c r="Z3605">
        <v>0.44800000000000001</v>
      </c>
      <c r="AA3605">
        <v>6.9000000000000006E-2</v>
      </c>
      <c r="AB3605">
        <v>6.0000000000000001E-3</v>
      </c>
      <c r="AC3605">
        <v>4.0000000000000001E-3</v>
      </c>
      <c r="AD3605">
        <v>1E-3</v>
      </c>
      <c r="AE3605">
        <v>3.0000000000000001E-3</v>
      </c>
      <c r="AF3605">
        <v>7.0000000000000001E-3</v>
      </c>
      <c r="AG3605">
        <v>6.0000000000000001E-3</v>
      </c>
      <c r="AH3605">
        <v>0.20399999999999999</v>
      </c>
      <c r="AI3605">
        <v>8.8999999999999996E-2</v>
      </c>
      <c r="AJ3605">
        <v>5.0000000000000001E-3</v>
      </c>
      <c r="AK3605">
        <v>7.0000000000000001E-3</v>
      </c>
      <c r="AL3605">
        <v>1.4E-2</v>
      </c>
      <c r="AM3605">
        <v>8.2000000000000003E-2</v>
      </c>
      <c r="AN3605">
        <v>5.0000000000000001E-3</v>
      </c>
      <c r="AO3605">
        <v>4.0000000000000001E-3</v>
      </c>
      <c r="AP3605">
        <v>0.20300000000000001</v>
      </c>
      <c r="AQ3605">
        <v>3.3000000000000002E-2</v>
      </c>
      <c r="AR3605">
        <v>2.8000000000000001E-2</v>
      </c>
      <c r="AS3605">
        <v>8.0000000000000002E-3</v>
      </c>
      <c r="AT3605">
        <v>1E-3</v>
      </c>
      <c r="AU3605">
        <v>8.0000000000000002E-3</v>
      </c>
      <c r="AV3605">
        <v>6.5000000000000002E-2</v>
      </c>
      <c r="AW3605">
        <v>0.04</v>
      </c>
      <c r="AX3605">
        <v>0.2</v>
      </c>
      <c r="AY3605">
        <v>0.19800000000000001</v>
      </c>
      <c r="AZ3605">
        <v>0.107</v>
      </c>
      <c r="BA3605">
        <v>0.54500000000000004</v>
      </c>
      <c r="BB3605">
        <v>1.9E-2</v>
      </c>
      <c r="BC3605">
        <v>4.9000000000000002E-2</v>
      </c>
      <c r="BD3605">
        <v>8.9999999999999993E-3</v>
      </c>
      <c r="BE3605">
        <v>7.0000000000000001E-3</v>
      </c>
      <c r="BF3605">
        <v>9.9000000000000005E-2</v>
      </c>
      <c r="BG3605">
        <v>8.4000000000000005E-2</v>
      </c>
      <c r="BH3605">
        <v>7.0000000000000001E-3</v>
      </c>
      <c r="BI3605">
        <v>1.7000000000000001E-2</v>
      </c>
      <c r="BJ3605">
        <v>9.2999999999999999E-2</v>
      </c>
      <c r="BK3605">
        <v>8.4000000000000005E-2</v>
      </c>
      <c r="BL3605">
        <v>0.08</v>
      </c>
      <c r="BM3605">
        <v>0.11700000000000001</v>
      </c>
      <c r="BN3605">
        <v>6.6000000000000003E-2</v>
      </c>
      <c r="BO3605" t="s">
        <v>188</v>
      </c>
      <c r="BP3605">
        <v>0.182</v>
      </c>
      <c r="BQ3605">
        <v>7.8E-2</v>
      </c>
      <c r="BR3605">
        <v>4.8000000000000001E-2</v>
      </c>
      <c r="BS3605">
        <v>4.4999999999999998E-2</v>
      </c>
      <c r="BT3605" t="s">
        <v>188</v>
      </c>
      <c r="BU3605">
        <v>2.3E-2</v>
      </c>
      <c r="BV3605">
        <v>0.22</v>
      </c>
      <c r="BW3605" t="s">
        <v>188</v>
      </c>
      <c r="BX3605">
        <v>8.5000000000000006E-2</v>
      </c>
      <c r="BY3605" t="s">
        <v>188</v>
      </c>
      <c r="BZ3605">
        <v>0.44600000000000001</v>
      </c>
      <c r="CA3605" t="s">
        <v>188</v>
      </c>
      <c r="CB3605">
        <v>9.6000000000000002E-2</v>
      </c>
      <c r="CC3605">
        <v>6.0999999999999999E-2</v>
      </c>
      <c r="CD3605">
        <v>0.72299999999999998</v>
      </c>
      <c r="CE3605">
        <v>2.8000000000000001E-2</v>
      </c>
      <c r="CF3605" t="s">
        <v>188</v>
      </c>
      <c r="CG3605">
        <v>0.58399999999999996</v>
      </c>
      <c r="CH3605">
        <v>3.3000000000000002E-2</v>
      </c>
    </row>
    <row r="3606" spans="1:86" x14ac:dyDescent="0.25">
      <c r="A3606" t="s">
        <v>7316</v>
      </c>
      <c r="B3606" t="s">
        <v>3579</v>
      </c>
      <c r="C3606">
        <v>5.1109999999999998</v>
      </c>
      <c r="D3606">
        <v>4.274</v>
      </c>
      <c r="E3606">
        <v>4.8360000000000003</v>
      </c>
      <c r="F3606">
        <v>10.372999999999999</v>
      </c>
      <c r="G3606">
        <v>3.8279999999999998</v>
      </c>
      <c r="H3606">
        <v>1.3140000000000001</v>
      </c>
      <c r="I3606">
        <v>1.214</v>
      </c>
      <c r="J3606">
        <v>1.9450000000000001</v>
      </c>
      <c r="K3606">
        <v>4.4269999999999996</v>
      </c>
      <c r="L3606">
        <v>3.2290000000000001</v>
      </c>
      <c r="M3606">
        <v>1.6910000000000001</v>
      </c>
      <c r="N3606">
        <v>3.069</v>
      </c>
      <c r="O3606">
        <v>2.7080000000000002</v>
      </c>
      <c r="P3606">
        <v>4.7249999999999996</v>
      </c>
      <c r="Q3606">
        <v>10.563000000000001</v>
      </c>
      <c r="R3606">
        <v>13.824</v>
      </c>
      <c r="S3606">
        <v>1.302</v>
      </c>
      <c r="T3606">
        <v>1.4279999999999999</v>
      </c>
      <c r="U3606">
        <v>1.5169999999999999</v>
      </c>
      <c r="V3606">
        <v>2.7269999999999999</v>
      </c>
      <c r="W3606">
        <v>2.1150000000000002</v>
      </c>
      <c r="X3606">
        <v>3.14</v>
      </c>
      <c r="Y3606">
        <v>3.44</v>
      </c>
      <c r="Z3606">
        <v>6.9630000000000001</v>
      </c>
      <c r="AA3606">
        <v>6.6989999999999998</v>
      </c>
      <c r="AB3606">
        <v>6.8470000000000004</v>
      </c>
      <c r="AC3606">
        <v>10.831</v>
      </c>
      <c r="AD3606">
        <v>13.864000000000001</v>
      </c>
      <c r="AE3606">
        <v>4.2869999999999999</v>
      </c>
      <c r="AF3606">
        <v>3.7480000000000002</v>
      </c>
      <c r="AG3606">
        <v>5.2619999999999996</v>
      </c>
      <c r="AH3606">
        <v>3.5169999999999999</v>
      </c>
      <c r="AI3606">
        <v>2.8580000000000001</v>
      </c>
      <c r="AJ3606">
        <v>3.08</v>
      </c>
      <c r="AK3606">
        <v>11.042999999999999</v>
      </c>
      <c r="AL3606">
        <v>2.8090000000000002</v>
      </c>
      <c r="AM3606">
        <v>5.806</v>
      </c>
      <c r="AN3606">
        <v>5.2670000000000003</v>
      </c>
      <c r="AO3606">
        <v>18.03</v>
      </c>
      <c r="AP3606">
        <v>25.28</v>
      </c>
      <c r="AQ3606">
        <v>2.2360000000000002</v>
      </c>
      <c r="AR3606">
        <v>4.7539999999999996</v>
      </c>
      <c r="AS3606">
        <v>3.613</v>
      </c>
      <c r="AT3606">
        <v>3.5779999999999998</v>
      </c>
      <c r="AU3606">
        <v>3.3559999999999999</v>
      </c>
      <c r="AV3606">
        <v>4.4740000000000002</v>
      </c>
      <c r="AW3606">
        <v>3.63</v>
      </c>
      <c r="AX3606">
        <v>4.3360000000000003</v>
      </c>
      <c r="AY3606">
        <v>6.7530000000000001</v>
      </c>
      <c r="AZ3606">
        <v>5.1859999999999999</v>
      </c>
      <c r="BA3606">
        <v>10.893000000000001</v>
      </c>
      <c r="BB3606">
        <v>26.17</v>
      </c>
      <c r="BC3606">
        <v>3.6760000000000002</v>
      </c>
      <c r="BD3606">
        <v>3.964</v>
      </c>
      <c r="BE3606">
        <v>8.8140000000000001</v>
      </c>
      <c r="BF3606">
        <v>6.2249999999999996</v>
      </c>
      <c r="BG3606">
        <v>3.9550000000000001</v>
      </c>
      <c r="BH3606">
        <v>8.6869999999999994</v>
      </c>
      <c r="BI3606">
        <v>11.763</v>
      </c>
      <c r="BJ3606">
        <v>10.074</v>
      </c>
      <c r="BK3606">
        <v>3.1</v>
      </c>
      <c r="BL3606">
        <v>3.5430000000000001</v>
      </c>
      <c r="BM3606">
        <v>26.024000000000001</v>
      </c>
      <c r="BN3606">
        <v>13.92</v>
      </c>
      <c r="BO3606">
        <v>7.3890000000000002</v>
      </c>
      <c r="BP3606">
        <v>4.4779999999999998</v>
      </c>
      <c r="BQ3606">
        <v>5.8769999999999998</v>
      </c>
      <c r="BR3606">
        <v>6.5570000000000004</v>
      </c>
      <c r="BS3606">
        <v>3.9060000000000001</v>
      </c>
      <c r="BT3606">
        <v>5.5919999999999996</v>
      </c>
      <c r="BU3606">
        <v>6.3630000000000004</v>
      </c>
      <c r="BV3606">
        <v>5.1369999999999996</v>
      </c>
      <c r="BW3606">
        <v>6.0469999999999997</v>
      </c>
      <c r="BX3606">
        <v>8.3529999999999998</v>
      </c>
      <c r="BY3606">
        <v>35.917999999999999</v>
      </c>
      <c r="BZ3606">
        <v>10.038</v>
      </c>
      <c r="CA3606">
        <v>5.2149999999999999</v>
      </c>
      <c r="CB3606">
        <v>10.999000000000001</v>
      </c>
      <c r="CC3606">
        <v>7.65</v>
      </c>
      <c r="CD3606">
        <v>6.7060000000000004</v>
      </c>
      <c r="CE3606">
        <v>5.9669999999999996</v>
      </c>
      <c r="CF3606">
        <v>12.483000000000001</v>
      </c>
      <c r="CG3606">
        <v>5.798</v>
      </c>
      <c r="CH3606">
        <v>11.484</v>
      </c>
    </row>
    <row r="3607" spans="1:86" x14ac:dyDescent="0.25">
      <c r="A3607" t="s">
        <v>7317</v>
      </c>
      <c r="B3607" t="s">
        <v>3580</v>
      </c>
      <c r="C3607">
        <v>-2.9209999999999998</v>
      </c>
      <c r="D3607">
        <v>-2.1579999999999999</v>
      </c>
      <c r="E3607">
        <v>-4.8220000000000001</v>
      </c>
      <c r="F3607">
        <v>-9.2110000000000003</v>
      </c>
      <c r="G3607">
        <v>-2.8130000000000002</v>
      </c>
      <c r="H3607">
        <v>-0.21199999999999999</v>
      </c>
      <c r="I3607">
        <v>0.89300000000000002</v>
      </c>
      <c r="J3607">
        <v>-1.204</v>
      </c>
      <c r="K3607">
        <v>-4.2640000000000002</v>
      </c>
      <c r="L3607">
        <v>-2.6339999999999999</v>
      </c>
      <c r="M3607">
        <v>-1.0609999999999999</v>
      </c>
      <c r="N3607">
        <v>-1.67</v>
      </c>
      <c r="O3607">
        <v>-1.7050000000000001</v>
      </c>
      <c r="P3607">
        <v>-1.796</v>
      </c>
      <c r="Q3607">
        <v>-9.5039999999999996</v>
      </c>
      <c r="R3607">
        <v>-12.673</v>
      </c>
      <c r="S3607">
        <v>-0.84299999999999997</v>
      </c>
      <c r="T3607">
        <v>-0.77600000000000002</v>
      </c>
      <c r="U3607">
        <v>-0.32600000000000001</v>
      </c>
      <c r="V3607">
        <v>-2.702</v>
      </c>
      <c r="W3607">
        <v>-2.1030000000000002</v>
      </c>
      <c r="X3607">
        <v>-2.968</v>
      </c>
      <c r="Y3607">
        <v>-3.4350000000000001</v>
      </c>
      <c r="Z3607">
        <v>-6.5149999999999997</v>
      </c>
      <c r="AA3607">
        <v>-6.63</v>
      </c>
      <c r="AB3607">
        <v>-6.8410000000000002</v>
      </c>
      <c r="AC3607">
        <v>-10.827</v>
      </c>
      <c r="AD3607">
        <v>-13.863</v>
      </c>
      <c r="AE3607">
        <v>-4.2839999999999998</v>
      </c>
      <c r="AF3607">
        <v>-3.7410000000000001</v>
      </c>
      <c r="AG3607">
        <v>-5.2560000000000002</v>
      </c>
      <c r="AH3607">
        <v>-3.3130000000000002</v>
      </c>
      <c r="AI3607">
        <v>-2.7690000000000001</v>
      </c>
      <c r="AJ3607">
        <v>-3.0750000000000002</v>
      </c>
      <c r="AK3607">
        <v>-11.036</v>
      </c>
      <c r="AL3607">
        <v>-2.7949999999999999</v>
      </c>
      <c r="AM3607">
        <v>-5.7240000000000002</v>
      </c>
      <c r="AN3607">
        <v>-5.2619999999999996</v>
      </c>
      <c r="AO3607">
        <v>-18.026</v>
      </c>
      <c r="AP3607">
        <v>-25.077000000000002</v>
      </c>
      <c r="AQ3607">
        <v>-2.2029999999999998</v>
      </c>
      <c r="AR3607">
        <v>-4.726</v>
      </c>
      <c r="AS3607">
        <v>-3.605</v>
      </c>
      <c r="AT3607">
        <v>-3.577</v>
      </c>
      <c r="AU3607">
        <v>-3.3479999999999999</v>
      </c>
      <c r="AV3607">
        <v>-4.4089999999999998</v>
      </c>
      <c r="AW3607">
        <v>-3.59</v>
      </c>
      <c r="AX3607">
        <v>-4.1360000000000001</v>
      </c>
      <c r="AY3607">
        <v>-6.5549999999999997</v>
      </c>
      <c r="AZ3607">
        <v>-5.0789999999999997</v>
      </c>
      <c r="BA3607">
        <v>-10.348000000000001</v>
      </c>
      <c r="BB3607">
        <v>-26.151</v>
      </c>
      <c r="BC3607">
        <v>-3.6269999999999998</v>
      </c>
      <c r="BD3607">
        <v>-3.9550000000000001</v>
      </c>
      <c r="BE3607">
        <v>-8.8070000000000004</v>
      </c>
      <c r="BF3607">
        <v>-6.1260000000000003</v>
      </c>
      <c r="BG3607">
        <v>-3.871</v>
      </c>
      <c r="BH3607">
        <v>-8.68</v>
      </c>
      <c r="BI3607">
        <v>-11.746</v>
      </c>
      <c r="BJ3607">
        <v>-9.9809999999999999</v>
      </c>
      <c r="BK3607">
        <v>-3.016</v>
      </c>
      <c r="BL3607">
        <v>-3.4630000000000001</v>
      </c>
      <c r="BM3607">
        <v>-25.907</v>
      </c>
      <c r="BN3607">
        <v>-13.853999999999999</v>
      </c>
      <c r="BO3607">
        <v>-7.3890000000000002</v>
      </c>
      <c r="BP3607">
        <v>-4.2960000000000003</v>
      </c>
      <c r="BQ3607">
        <v>-5.7990000000000004</v>
      </c>
      <c r="BR3607">
        <v>-6.5090000000000003</v>
      </c>
      <c r="BS3607">
        <v>-3.8610000000000002</v>
      </c>
      <c r="BT3607">
        <v>-5.5919999999999996</v>
      </c>
      <c r="BU3607">
        <v>-6.34</v>
      </c>
      <c r="BV3607">
        <v>-4.9169999999999998</v>
      </c>
      <c r="BW3607">
        <v>-6.0469999999999997</v>
      </c>
      <c r="BX3607">
        <v>-8.2680000000000007</v>
      </c>
      <c r="BY3607">
        <v>-35.917999999999999</v>
      </c>
      <c r="BZ3607">
        <v>-9.5920000000000005</v>
      </c>
      <c r="CA3607">
        <v>-5.2149999999999999</v>
      </c>
      <c r="CB3607">
        <v>-10.903</v>
      </c>
      <c r="CC3607">
        <v>-7.5890000000000004</v>
      </c>
      <c r="CD3607">
        <v>-5.9829999999999997</v>
      </c>
      <c r="CE3607">
        <v>-5.9390000000000001</v>
      </c>
      <c r="CF3607">
        <v>-12.483000000000001</v>
      </c>
      <c r="CG3607">
        <v>-5.2140000000000004</v>
      </c>
      <c r="CH3607">
        <v>-11.451000000000001</v>
      </c>
    </row>
    <row r="3608" spans="1:86" x14ac:dyDescent="0.25">
      <c r="A3608" t="s">
        <v>7318</v>
      </c>
      <c r="B3608" t="s">
        <v>3581</v>
      </c>
      <c r="C3608" t="s">
        <v>194</v>
      </c>
      <c r="D3608" t="s">
        <v>194</v>
      </c>
      <c r="E3608" t="s">
        <v>194</v>
      </c>
      <c r="F3608">
        <v>0.218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194</v>
      </c>
      <c r="P3608" t="s">
        <v>194</v>
      </c>
      <c r="Q3608" t="s">
        <v>194</v>
      </c>
      <c r="R3608" t="s">
        <v>194</v>
      </c>
      <c r="S3608" t="s">
        <v>194</v>
      </c>
      <c r="T3608" t="s">
        <v>194</v>
      </c>
      <c r="U3608" t="s">
        <v>194</v>
      </c>
      <c r="V3608" t="s">
        <v>188</v>
      </c>
      <c r="W3608" t="s">
        <v>194</v>
      </c>
      <c r="X3608" t="s">
        <v>194</v>
      </c>
      <c r="Y3608" t="s">
        <v>188</v>
      </c>
      <c r="Z3608" t="s">
        <v>194</v>
      </c>
      <c r="AA3608" t="s">
        <v>194</v>
      </c>
      <c r="AB3608" t="s">
        <v>194</v>
      </c>
      <c r="AC3608" t="s">
        <v>188</v>
      </c>
      <c r="AD3608" t="s">
        <v>194</v>
      </c>
      <c r="AE3608">
        <v>7.5709999999999997</v>
      </c>
      <c r="AF3608">
        <v>3.677</v>
      </c>
      <c r="AG3608">
        <v>4.0890000000000004</v>
      </c>
      <c r="AH3608" t="s">
        <v>194</v>
      </c>
      <c r="AI3608">
        <v>3.1429999999999998</v>
      </c>
      <c r="AJ3608" t="s">
        <v>194</v>
      </c>
      <c r="AK3608">
        <v>5.2930000000000001</v>
      </c>
      <c r="AL3608" t="s">
        <v>194</v>
      </c>
      <c r="AM3608">
        <v>2.8109999999999999</v>
      </c>
      <c r="AN3608">
        <v>11.74</v>
      </c>
      <c r="AO3608">
        <v>4.9560000000000004</v>
      </c>
      <c r="AP3608">
        <v>4.7869999999999999</v>
      </c>
      <c r="AQ3608" t="s">
        <v>194</v>
      </c>
      <c r="AR3608">
        <v>3.9630000000000001</v>
      </c>
      <c r="AS3608">
        <v>13.555</v>
      </c>
      <c r="AT3608" t="s">
        <v>194</v>
      </c>
      <c r="AU3608" t="s">
        <v>194</v>
      </c>
      <c r="AV3608">
        <v>5.8419999999999996</v>
      </c>
      <c r="AW3608" t="s">
        <v>194</v>
      </c>
      <c r="AX3608">
        <v>13.096</v>
      </c>
      <c r="AY3608" t="s">
        <v>194</v>
      </c>
      <c r="AZ3608">
        <v>9.7149999999999999</v>
      </c>
      <c r="BA3608">
        <v>5.9729999999999999</v>
      </c>
      <c r="BB3608" t="s">
        <v>194</v>
      </c>
      <c r="BC3608" t="s">
        <v>194</v>
      </c>
      <c r="BD3608">
        <v>3.8140000000000001</v>
      </c>
      <c r="BE3608">
        <v>8.19</v>
      </c>
      <c r="BF3608" t="s">
        <v>194</v>
      </c>
      <c r="BG3608" t="s">
        <v>194</v>
      </c>
      <c r="BH3608">
        <v>6.6360000000000001</v>
      </c>
      <c r="BI3608" t="s">
        <v>194</v>
      </c>
      <c r="BJ3608">
        <v>3.1779999999999999</v>
      </c>
      <c r="BK3608" t="s">
        <v>194</v>
      </c>
      <c r="BL3608">
        <v>4.7889999999999997</v>
      </c>
      <c r="BM3608" t="s">
        <v>194</v>
      </c>
      <c r="BN3608">
        <v>4</v>
      </c>
      <c r="BO3608" t="s">
        <v>194</v>
      </c>
      <c r="BP3608" t="s">
        <v>194</v>
      </c>
      <c r="BQ3608">
        <v>5.7610000000000001</v>
      </c>
      <c r="BR3608" t="s">
        <v>194</v>
      </c>
      <c r="BS3608">
        <v>3.6080000000000001</v>
      </c>
      <c r="BT3608">
        <v>3.4380000000000002</v>
      </c>
      <c r="BU3608" t="s">
        <v>194</v>
      </c>
      <c r="BV3608">
        <v>3.3530000000000002</v>
      </c>
      <c r="BW3608" t="s">
        <v>194</v>
      </c>
      <c r="BX3608">
        <v>5.343</v>
      </c>
      <c r="BY3608" t="s">
        <v>194</v>
      </c>
      <c r="BZ3608">
        <v>3.6190000000000002</v>
      </c>
      <c r="CA3608">
        <v>8.9990000000000006</v>
      </c>
      <c r="CB3608">
        <v>8.907</v>
      </c>
      <c r="CC3608">
        <v>4.5410000000000004</v>
      </c>
      <c r="CD3608">
        <v>2.762</v>
      </c>
      <c r="CE3608">
        <v>2.9180000000000001</v>
      </c>
      <c r="CF3608">
        <v>3.117</v>
      </c>
      <c r="CG3608">
        <v>4.133</v>
      </c>
      <c r="CH3608">
        <v>4.0339999999999998</v>
      </c>
    </row>
    <row r="3609" spans="1:86" x14ac:dyDescent="0.25">
      <c r="A3609" t="s">
        <v>7319</v>
      </c>
      <c r="B3609" t="s">
        <v>3582</v>
      </c>
      <c r="C3609" t="s">
        <v>194</v>
      </c>
      <c r="D3609" t="s">
        <v>194</v>
      </c>
      <c r="E3609" t="s">
        <v>194</v>
      </c>
      <c r="F3609">
        <v>6.4210000000000003</v>
      </c>
      <c r="G3609" t="s">
        <v>194</v>
      </c>
      <c r="H3609" t="s">
        <v>194</v>
      </c>
      <c r="I3609" t="s">
        <v>194</v>
      </c>
      <c r="J3609" t="s">
        <v>194</v>
      </c>
      <c r="K3609" t="s">
        <v>194</v>
      </c>
      <c r="L3609">
        <v>6.7839999999999998</v>
      </c>
      <c r="M3609" t="s">
        <v>194</v>
      </c>
      <c r="N3609" t="s">
        <v>194</v>
      </c>
      <c r="O3609" t="s">
        <v>194</v>
      </c>
      <c r="P3609" t="s">
        <v>194</v>
      </c>
      <c r="Q3609" t="s">
        <v>194</v>
      </c>
      <c r="R3609" t="s">
        <v>194</v>
      </c>
      <c r="S3609">
        <v>105.496</v>
      </c>
      <c r="T3609" t="s">
        <v>194</v>
      </c>
      <c r="U3609" t="s">
        <v>194</v>
      </c>
      <c r="V3609">
        <v>79.849999999999994</v>
      </c>
      <c r="W3609" t="s">
        <v>194</v>
      </c>
      <c r="X3609" t="s">
        <v>194</v>
      </c>
      <c r="Y3609">
        <v>68.012</v>
      </c>
      <c r="Z3609" t="s">
        <v>194</v>
      </c>
      <c r="AA3609" t="s">
        <v>194</v>
      </c>
      <c r="AB3609" t="s">
        <v>194</v>
      </c>
      <c r="AC3609">
        <v>5.9909999999999997</v>
      </c>
      <c r="AD3609">
        <v>5.3319999999999999</v>
      </c>
      <c r="AE3609">
        <v>148.82499999999999</v>
      </c>
      <c r="AF3609">
        <v>5.6449999999999996</v>
      </c>
      <c r="AG3609">
        <v>4.9889999999999999</v>
      </c>
      <c r="AH3609" t="s">
        <v>194</v>
      </c>
      <c r="AI3609">
        <v>4.8179999999999996</v>
      </c>
      <c r="AJ3609" t="s">
        <v>194</v>
      </c>
      <c r="AK3609">
        <v>43.21</v>
      </c>
      <c r="AL3609" t="s">
        <v>194</v>
      </c>
      <c r="AM3609">
        <v>44.405000000000001</v>
      </c>
      <c r="AN3609">
        <v>4.5819999999999999</v>
      </c>
      <c r="AO3609">
        <v>4.5140000000000002</v>
      </c>
      <c r="AP3609">
        <v>4.7670000000000003</v>
      </c>
      <c r="AQ3609" t="s">
        <v>194</v>
      </c>
      <c r="AR3609">
        <v>4.6269999999999998</v>
      </c>
      <c r="AS3609">
        <v>4.5490000000000004</v>
      </c>
      <c r="AT3609" t="s">
        <v>194</v>
      </c>
      <c r="AU3609" t="s">
        <v>194</v>
      </c>
      <c r="AV3609">
        <v>4.702</v>
      </c>
      <c r="AW3609" t="s">
        <v>194</v>
      </c>
      <c r="AX3609">
        <v>4.5110000000000001</v>
      </c>
      <c r="AY3609" t="s">
        <v>194</v>
      </c>
      <c r="AZ3609">
        <v>4.3410000000000002</v>
      </c>
      <c r="BA3609">
        <v>5.306</v>
      </c>
      <c r="BB3609" t="s">
        <v>194</v>
      </c>
      <c r="BC3609" t="s">
        <v>194</v>
      </c>
      <c r="BD3609">
        <v>4.4240000000000004</v>
      </c>
      <c r="BE3609">
        <v>4.2750000000000004</v>
      </c>
      <c r="BF3609" t="s">
        <v>194</v>
      </c>
      <c r="BG3609" t="s">
        <v>194</v>
      </c>
      <c r="BH3609">
        <v>4.2329999999999997</v>
      </c>
      <c r="BI3609" t="s">
        <v>194</v>
      </c>
      <c r="BJ3609">
        <v>4.2779999999999996</v>
      </c>
      <c r="BK3609" t="s">
        <v>194</v>
      </c>
      <c r="BL3609">
        <v>4.1890000000000001</v>
      </c>
      <c r="BM3609" t="s">
        <v>194</v>
      </c>
      <c r="BN3609">
        <v>4.3109999999999999</v>
      </c>
      <c r="BO3609" t="s">
        <v>194</v>
      </c>
      <c r="BP3609" t="s">
        <v>194</v>
      </c>
      <c r="BQ3609">
        <v>4.3360000000000003</v>
      </c>
      <c r="BR3609" t="s">
        <v>194</v>
      </c>
      <c r="BS3609">
        <v>4.1740000000000004</v>
      </c>
      <c r="BT3609">
        <v>4.2869999999999999</v>
      </c>
      <c r="BU3609" t="s">
        <v>194</v>
      </c>
      <c r="BV3609">
        <v>4.2220000000000004</v>
      </c>
      <c r="BW3609" t="s">
        <v>194</v>
      </c>
      <c r="BX3609">
        <v>4.1980000000000004</v>
      </c>
      <c r="BY3609" t="s">
        <v>194</v>
      </c>
      <c r="BZ3609">
        <v>4.1909999999999998</v>
      </c>
      <c r="CA3609">
        <v>303.43099999999998</v>
      </c>
      <c r="CB3609">
        <v>4.0880000000000001</v>
      </c>
      <c r="CC3609">
        <v>4.0380000000000003</v>
      </c>
      <c r="CD3609">
        <v>139.745</v>
      </c>
      <c r="CE3609">
        <v>0.68700000000000006</v>
      </c>
      <c r="CF3609">
        <v>19.62</v>
      </c>
      <c r="CG3609">
        <v>73.472999999999999</v>
      </c>
      <c r="CH3609">
        <v>0.69399999999999995</v>
      </c>
    </row>
    <row r="3610" spans="1:86" x14ac:dyDescent="0.25">
      <c r="A3610" t="s">
        <v>7320</v>
      </c>
      <c r="B3610" t="s">
        <v>3583</v>
      </c>
      <c r="C3610">
        <v>-38.164999999999999</v>
      </c>
      <c r="D3610" t="s">
        <v>194</v>
      </c>
      <c r="E3610">
        <v>-28.094000000000001</v>
      </c>
      <c r="F3610">
        <v>-6.2030000000000003</v>
      </c>
      <c r="G3610">
        <v>-93.314999999999998</v>
      </c>
      <c r="H3610">
        <v>-5.3650000000000002</v>
      </c>
      <c r="I3610">
        <v>-6.55</v>
      </c>
      <c r="J3610">
        <v>-73.018000000000001</v>
      </c>
      <c r="K3610">
        <v>-6.7679999999999998</v>
      </c>
      <c r="L3610" t="s">
        <v>194</v>
      </c>
      <c r="M3610">
        <v>-62.158000000000001</v>
      </c>
      <c r="N3610">
        <v>-5.7249999999999996</v>
      </c>
      <c r="O3610">
        <v>-63.628</v>
      </c>
      <c r="P3610">
        <v>-6.35</v>
      </c>
      <c r="Q3610">
        <v>-6.7770000000000001</v>
      </c>
      <c r="R3610">
        <v>-4.9189999999999996</v>
      </c>
      <c r="S3610" t="s">
        <v>194</v>
      </c>
      <c r="T3610">
        <v>-5.2060000000000004</v>
      </c>
      <c r="U3610">
        <v>-5.1820000000000004</v>
      </c>
      <c r="V3610">
        <v>-79.849999999999994</v>
      </c>
      <c r="W3610">
        <v>-10.548</v>
      </c>
      <c r="X3610">
        <v>-5.3609999999999998</v>
      </c>
      <c r="Y3610">
        <v>-68.012</v>
      </c>
      <c r="Z3610">
        <v>-5.0460000000000003</v>
      </c>
      <c r="AA3610" t="s">
        <v>194</v>
      </c>
      <c r="AB3610">
        <v>-4.9649999999999999</v>
      </c>
      <c r="AC3610">
        <v>-5.9909999999999997</v>
      </c>
      <c r="AD3610" t="s">
        <v>194</v>
      </c>
      <c r="AE3610">
        <v>-141.25399999999999</v>
      </c>
      <c r="AF3610">
        <v>-1.968</v>
      </c>
      <c r="AG3610">
        <v>-0.9</v>
      </c>
      <c r="AH3610">
        <v>-73.647000000000006</v>
      </c>
      <c r="AI3610">
        <v>-1.675</v>
      </c>
      <c r="AJ3610">
        <v>-1.383</v>
      </c>
      <c r="AK3610">
        <v>-37.917000000000002</v>
      </c>
      <c r="AL3610">
        <v>-1.355</v>
      </c>
      <c r="AM3610">
        <v>-41.594000000000001</v>
      </c>
      <c r="AN3610">
        <v>7.1580000000000004</v>
      </c>
      <c r="AO3610">
        <v>0.442</v>
      </c>
      <c r="AP3610">
        <v>2.1000000000000001E-2</v>
      </c>
      <c r="AQ3610">
        <v>-117.28700000000001</v>
      </c>
      <c r="AR3610">
        <v>-0.66400000000000003</v>
      </c>
      <c r="AS3610">
        <v>9.0069999999999997</v>
      </c>
      <c r="AT3610">
        <v>-93.841999999999999</v>
      </c>
      <c r="AU3610">
        <v>1.2649999999999999</v>
      </c>
      <c r="AV3610">
        <v>1.141</v>
      </c>
      <c r="AW3610">
        <v>-81.528000000000006</v>
      </c>
      <c r="AX3610">
        <v>8.5860000000000003</v>
      </c>
      <c r="AY3610">
        <v>-77.137</v>
      </c>
      <c r="AZ3610">
        <v>5.3739999999999997</v>
      </c>
      <c r="BA3610">
        <v>0.66700000000000004</v>
      </c>
      <c r="BB3610">
        <v>4.8680000000000003</v>
      </c>
      <c r="BC3610">
        <v>-227.946</v>
      </c>
      <c r="BD3610">
        <v>-0.61</v>
      </c>
      <c r="BE3610">
        <v>3.915</v>
      </c>
      <c r="BF3610">
        <v>-103.521</v>
      </c>
      <c r="BG3610">
        <v>1.407</v>
      </c>
      <c r="BH3610">
        <v>2.403</v>
      </c>
      <c r="BI3610">
        <v>-58.670999999999999</v>
      </c>
      <c r="BJ3610">
        <v>-1.1000000000000001</v>
      </c>
      <c r="BK3610">
        <v>-54.987000000000002</v>
      </c>
      <c r="BL3610">
        <v>0.6</v>
      </c>
      <c r="BM3610">
        <v>-0.38400000000000001</v>
      </c>
      <c r="BN3610">
        <v>-0.311</v>
      </c>
      <c r="BO3610">
        <v>-254.035</v>
      </c>
      <c r="BP3610">
        <v>-1.139</v>
      </c>
      <c r="BQ3610">
        <v>1.425</v>
      </c>
      <c r="BR3610">
        <v>-110.65300000000001</v>
      </c>
      <c r="BS3610">
        <v>-0.56599999999999995</v>
      </c>
      <c r="BT3610">
        <v>-0.84899999999999998</v>
      </c>
      <c r="BU3610">
        <v>-67.825999999999993</v>
      </c>
      <c r="BV3610">
        <v>-0.86899999999999999</v>
      </c>
      <c r="BW3610">
        <v>-65.245000000000005</v>
      </c>
      <c r="BX3610">
        <v>1.145</v>
      </c>
      <c r="BY3610">
        <v>-0.50900000000000001</v>
      </c>
      <c r="BZ3610">
        <v>-0.57199999999999995</v>
      </c>
      <c r="CA3610">
        <v>-294.43200000000002</v>
      </c>
      <c r="CB3610">
        <v>4.819</v>
      </c>
      <c r="CC3610">
        <v>0.503</v>
      </c>
      <c r="CD3610">
        <v>-136.983</v>
      </c>
      <c r="CE3610">
        <v>2.2309999999999999</v>
      </c>
      <c r="CF3610">
        <v>-16.503</v>
      </c>
      <c r="CG3610">
        <v>-69.34</v>
      </c>
      <c r="CH3610">
        <v>3.34</v>
      </c>
    </row>
    <row r="3611" spans="1:86" x14ac:dyDescent="0.25">
      <c r="A3611" t="s">
        <v>7321</v>
      </c>
      <c r="B3611" t="s">
        <v>3584</v>
      </c>
      <c r="C3611" t="s">
        <v>194</v>
      </c>
      <c r="D3611" t="s">
        <v>194</v>
      </c>
      <c r="E3611" t="s">
        <v>194</v>
      </c>
      <c r="F3611">
        <v>41.026000000000003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 t="s">
        <v>194</v>
      </c>
      <c r="M3611" t="s">
        <v>194</v>
      </c>
      <c r="N3611" t="s">
        <v>194</v>
      </c>
      <c r="O3611" t="s">
        <v>194</v>
      </c>
      <c r="P3611" t="s">
        <v>194</v>
      </c>
      <c r="Q3611" t="s">
        <v>194</v>
      </c>
      <c r="R3611" t="s">
        <v>194</v>
      </c>
      <c r="S3611">
        <v>31.497</v>
      </c>
      <c r="T3611" t="s">
        <v>194</v>
      </c>
      <c r="U3611" t="s">
        <v>194</v>
      </c>
      <c r="V3611">
        <v>38.39</v>
      </c>
      <c r="W3611" t="s">
        <v>194</v>
      </c>
      <c r="X3611">
        <v>43.119</v>
      </c>
      <c r="Y3611" t="s">
        <v>194</v>
      </c>
      <c r="Z3611" t="s">
        <v>194</v>
      </c>
      <c r="AA3611" t="s">
        <v>194</v>
      </c>
      <c r="AB3611" t="s">
        <v>194</v>
      </c>
      <c r="AC3611">
        <v>46.218000000000004</v>
      </c>
      <c r="AD3611" t="s">
        <v>194</v>
      </c>
      <c r="AE3611">
        <v>16.190999999999999</v>
      </c>
      <c r="AF3611">
        <v>17.579000000000001</v>
      </c>
      <c r="AG3611">
        <v>28.646999999999998</v>
      </c>
      <c r="AH3611">
        <v>42.39</v>
      </c>
      <c r="AI3611">
        <v>28.792000000000002</v>
      </c>
      <c r="AJ3611" t="s">
        <v>194</v>
      </c>
      <c r="AK3611">
        <v>23.065999999999999</v>
      </c>
      <c r="AL3611" t="s">
        <v>194</v>
      </c>
      <c r="AM3611">
        <v>44.429000000000002</v>
      </c>
      <c r="AN3611">
        <v>22.530999999999999</v>
      </c>
      <c r="AO3611">
        <v>25.196000000000002</v>
      </c>
      <c r="AP3611">
        <v>114.42400000000001</v>
      </c>
      <c r="AQ3611" t="s">
        <v>194</v>
      </c>
      <c r="AR3611">
        <v>19.541</v>
      </c>
      <c r="AS3611">
        <v>78.641999999999996</v>
      </c>
      <c r="AT3611" t="s">
        <v>194</v>
      </c>
      <c r="AU3611" t="s">
        <v>194</v>
      </c>
      <c r="AV3611">
        <v>42.518000000000001</v>
      </c>
      <c r="AW3611">
        <v>44.887999999999998</v>
      </c>
      <c r="AX3611">
        <v>43.093000000000004</v>
      </c>
      <c r="AY3611" t="s">
        <v>194</v>
      </c>
      <c r="AZ3611">
        <v>38.435000000000002</v>
      </c>
      <c r="BA3611">
        <v>40.26</v>
      </c>
      <c r="BB3611" t="s">
        <v>194</v>
      </c>
      <c r="BC3611" t="s">
        <v>194</v>
      </c>
      <c r="BD3611">
        <v>81.731999999999999</v>
      </c>
      <c r="BE3611">
        <v>49.085999999999999</v>
      </c>
      <c r="BF3611" t="s">
        <v>194</v>
      </c>
      <c r="BG3611" t="s">
        <v>194</v>
      </c>
      <c r="BH3611">
        <v>44.773000000000003</v>
      </c>
      <c r="BI3611" t="s">
        <v>194</v>
      </c>
      <c r="BJ3611">
        <v>46.78</v>
      </c>
      <c r="BK3611" t="s">
        <v>194</v>
      </c>
      <c r="BL3611" t="s">
        <v>194</v>
      </c>
      <c r="BM3611" t="s">
        <v>194</v>
      </c>
      <c r="BN3611">
        <v>56.015000000000001</v>
      </c>
      <c r="BO3611" t="s">
        <v>194</v>
      </c>
      <c r="BP3611" t="s">
        <v>194</v>
      </c>
      <c r="BQ3611">
        <v>33.183999999999997</v>
      </c>
      <c r="BR3611" t="s">
        <v>194</v>
      </c>
      <c r="BS3611">
        <v>21.344000000000001</v>
      </c>
      <c r="BT3611">
        <v>39.289000000000001</v>
      </c>
      <c r="BU3611" t="s">
        <v>194</v>
      </c>
      <c r="BV3611">
        <v>44.607999999999997</v>
      </c>
      <c r="BW3611">
        <v>20.163</v>
      </c>
      <c r="BX3611">
        <v>20.492000000000001</v>
      </c>
      <c r="BY3611" t="s">
        <v>194</v>
      </c>
      <c r="BZ3611">
        <v>38.265000000000001</v>
      </c>
      <c r="CA3611">
        <v>29.920999999999999</v>
      </c>
      <c r="CB3611">
        <v>24.51</v>
      </c>
      <c r="CC3611">
        <v>61.203000000000003</v>
      </c>
      <c r="CD3611">
        <v>275.988</v>
      </c>
      <c r="CE3611">
        <v>79.197999999999993</v>
      </c>
      <c r="CF3611">
        <v>62.722000000000001</v>
      </c>
      <c r="CG3611">
        <v>31.140999999999998</v>
      </c>
      <c r="CH3611">
        <v>34.728999999999999</v>
      </c>
    </row>
    <row r="3612" spans="1:86" x14ac:dyDescent="0.25">
      <c r="A3612" t="s">
        <v>7322</v>
      </c>
      <c r="B3612" t="s">
        <v>3585</v>
      </c>
      <c r="C3612" t="s">
        <v>194</v>
      </c>
      <c r="D3612" t="s">
        <v>194</v>
      </c>
      <c r="E3612" t="s">
        <v>194</v>
      </c>
      <c r="F3612">
        <v>430.94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 t="s">
        <v>194</v>
      </c>
      <c r="M3612" t="s">
        <v>194</v>
      </c>
      <c r="N3612" t="s">
        <v>194</v>
      </c>
      <c r="O3612" t="s">
        <v>194</v>
      </c>
      <c r="P3612" t="s">
        <v>194</v>
      </c>
      <c r="Q3612" t="s">
        <v>194</v>
      </c>
      <c r="R3612" t="s">
        <v>194</v>
      </c>
      <c r="S3612">
        <v>96.712000000000003</v>
      </c>
      <c r="T3612" t="s">
        <v>194</v>
      </c>
      <c r="U3612" t="s">
        <v>194</v>
      </c>
      <c r="V3612">
        <v>129.33699999999999</v>
      </c>
      <c r="W3612" t="s">
        <v>194</v>
      </c>
      <c r="X3612" t="s">
        <v>194</v>
      </c>
      <c r="Y3612" t="s">
        <v>194</v>
      </c>
      <c r="Z3612" t="s">
        <v>194</v>
      </c>
      <c r="AA3612" t="s">
        <v>194</v>
      </c>
      <c r="AB3612" t="s">
        <v>194</v>
      </c>
      <c r="AC3612">
        <v>99.488</v>
      </c>
      <c r="AD3612">
        <v>209.11699999999999</v>
      </c>
      <c r="AE3612">
        <v>69.674999999999997</v>
      </c>
      <c r="AF3612">
        <v>54.402000000000001</v>
      </c>
      <c r="AG3612">
        <v>967.79700000000003</v>
      </c>
      <c r="AH3612">
        <v>175.548</v>
      </c>
      <c r="AI3612">
        <v>99.77</v>
      </c>
      <c r="AJ3612">
        <v>108.846</v>
      </c>
      <c r="AK3612">
        <v>65.204999999999998</v>
      </c>
      <c r="AL3612">
        <v>133.52199999999999</v>
      </c>
      <c r="AM3612">
        <v>133.006</v>
      </c>
      <c r="AN3612">
        <v>72.596000000000004</v>
      </c>
      <c r="AO3612">
        <v>129.00800000000001</v>
      </c>
      <c r="AP3612">
        <v>200.261</v>
      </c>
      <c r="AQ3612" t="s">
        <v>194</v>
      </c>
      <c r="AR3612">
        <v>79.918999999999997</v>
      </c>
      <c r="AS3612">
        <v>196.72800000000001</v>
      </c>
      <c r="AT3612" t="s">
        <v>194</v>
      </c>
      <c r="AU3612" t="s">
        <v>194</v>
      </c>
      <c r="AV3612">
        <v>144.54</v>
      </c>
      <c r="AW3612" t="s">
        <v>194</v>
      </c>
      <c r="AX3612">
        <v>136.69200000000001</v>
      </c>
      <c r="AY3612" t="s">
        <v>194</v>
      </c>
      <c r="AZ3612">
        <v>156.155</v>
      </c>
      <c r="BA3612">
        <v>142.34200000000001</v>
      </c>
      <c r="BB3612" t="s">
        <v>194</v>
      </c>
      <c r="BC3612" t="s">
        <v>194</v>
      </c>
      <c r="BD3612">
        <v>96.052999999999997</v>
      </c>
      <c r="BE3612" t="s">
        <v>194</v>
      </c>
      <c r="BF3612" t="s">
        <v>194</v>
      </c>
      <c r="BG3612" t="s">
        <v>194</v>
      </c>
      <c r="BH3612">
        <v>131.38300000000001</v>
      </c>
      <c r="BI3612" t="s">
        <v>194</v>
      </c>
      <c r="BJ3612">
        <v>100.828</v>
      </c>
      <c r="BK3612" t="s">
        <v>194</v>
      </c>
      <c r="BL3612" t="s">
        <v>194</v>
      </c>
      <c r="BM3612" t="s">
        <v>194</v>
      </c>
      <c r="BN3612">
        <v>250.179</v>
      </c>
      <c r="BO3612" t="s">
        <v>194</v>
      </c>
      <c r="BP3612" t="s">
        <v>194</v>
      </c>
      <c r="BQ3612">
        <v>124.90900000000001</v>
      </c>
      <c r="BR3612" t="s">
        <v>194</v>
      </c>
      <c r="BS3612">
        <v>88.641999999999996</v>
      </c>
      <c r="BT3612">
        <v>118.79900000000001</v>
      </c>
      <c r="BU3612" t="s">
        <v>194</v>
      </c>
      <c r="BV3612">
        <v>95.378</v>
      </c>
      <c r="BW3612" t="s">
        <v>194</v>
      </c>
      <c r="BX3612">
        <v>263.904</v>
      </c>
      <c r="BY3612" t="s">
        <v>194</v>
      </c>
      <c r="BZ3612">
        <v>476.27199999999999</v>
      </c>
      <c r="CA3612">
        <v>112.38500000000001</v>
      </c>
      <c r="CB3612">
        <v>143.78899999999999</v>
      </c>
      <c r="CC3612">
        <v>553.72400000000005</v>
      </c>
      <c r="CD3612">
        <v>199.762</v>
      </c>
      <c r="CE3612">
        <v>91.168000000000006</v>
      </c>
      <c r="CF3612">
        <v>138.529</v>
      </c>
      <c r="CG3612">
        <v>531.28599999999994</v>
      </c>
      <c r="CH3612">
        <v>82.225999999999999</v>
      </c>
    </row>
    <row r="3613" spans="1:86" x14ac:dyDescent="0.25">
      <c r="A3613" t="s">
        <v>7323</v>
      </c>
      <c r="B3613" t="s">
        <v>3586</v>
      </c>
      <c r="C3613">
        <v>-224.041</v>
      </c>
      <c r="D3613">
        <v>-62.22</v>
      </c>
      <c r="E3613">
        <v>-1047.5039999999999</v>
      </c>
      <c r="F3613">
        <v>-389.91399999999999</v>
      </c>
      <c r="G3613">
        <v>-74.489999999999995</v>
      </c>
      <c r="H3613">
        <v>-197.386</v>
      </c>
      <c r="I3613">
        <v>-250.184</v>
      </c>
      <c r="J3613">
        <v>-1181.385</v>
      </c>
      <c r="K3613">
        <v>-192.91</v>
      </c>
      <c r="L3613">
        <v>-85.326999999999998</v>
      </c>
      <c r="M3613">
        <v>-160.81200000000001</v>
      </c>
      <c r="N3613">
        <v>-90.965000000000003</v>
      </c>
      <c r="O3613">
        <v>-112.43899999999999</v>
      </c>
      <c r="P3613" t="s">
        <v>194</v>
      </c>
      <c r="Q3613">
        <v>-112.572</v>
      </c>
      <c r="R3613">
        <v>-162.71299999999999</v>
      </c>
      <c r="S3613">
        <v>-65.215000000000003</v>
      </c>
      <c r="T3613">
        <v>85.896000000000001</v>
      </c>
      <c r="U3613">
        <v>-235.19900000000001</v>
      </c>
      <c r="V3613">
        <v>-90.947000000000003</v>
      </c>
      <c r="W3613">
        <v>-22.513999999999999</v>
      </c>
      <c r="X3613" t="s">
        <v>194</v>
      </c>
      <c r="Y3613">
        <v>-196.07499999999999</v>
      </c>
      <c r="Z3613" t="s">
        <v>194</v>
      </c>
      <c r="AA3613" t="s">
        <v>194</v>
      </c>
      <c r="AB3613">
        <v>-36.378</v>
      </c>
      <c r="AC3613">
        <v>-53.27</v>
      </c>
      <c r="AD3613" t="s">
        <v>194</v>
      </c>
      <c r="AE3613">
        <v>-53.484000000000002</v>
      </c>
      <c r="AF3613">
        <v>-36.823</v>
      </c>
      <c r="AG3613">
        <v>-939.15</v>
      </c>
      <c r="AH3613">
        <v>-133.15799999999999</v>
      </c>
      <c r="AI3613">
        <v>-70.977999999999994</v>
      </c>
      <c r="AJ3613" t="s">
        <v>194</v>
      </c>
      <c r="AK3613">
        <v>-42.139000000000003</v>
      </c>
      <c r="AL3613" t="s">
        <v>194</v>
      </c>
      <c r="AM3613">
        <v>-88.576999999999998</v>
      </c>
      <c r="AN3613">
        <v>-50.064999999999998</v>
      </c>
      <c r="AO3613">
        <v>-103.812</v>
      </c>
      <c r="AP3613">
        <v>-85.837000000000003</v>
      </c>
      <c r="AQ3613">
        <v>-61.265999999999998</v>
      </c>
      <c r="AR3613">
        <v>-60.378</v>
      </c>
      <c r="AS3613">
        <v>-118.086</v>
      </c>
      <c r="AT3613">
        <v>-57.279000000000003</v>
      </c>
      <c r="AU3613">
        <v>-68.894000000000005</v>
      </c>
      <c r="AV3613">
        <v>-102.02200000000001</v>
      </c>
      <c r="AW3613" t="s">
        <v>194</v>
      </c>
      <c r="AX3613">
        <v>-93.599000000000004</v>
      </c>
      <c r="AY3613">
        <v>-115.94199999999999</v>
      </c>
      <c r="AZ3613">
        <v>-117.72</v>
      </c>
      <c r="BA3613">
        <v>-102.08199999999999</v>
      </c>
      <c r="BB3613" t="s">
        <v>194</v>
      </c>
      <c r="BC3613" t="s">
        <v>194</v>
      </c>
      <c r="BD3613">
        <v>-14.321</v>
      </c>
      <c r="BE3613" t="s">
        <v>194</v>
      </c>
      <c r="BF3613">
        <v>-64.637</v>
      </c>
      <c r="BG3613">
        <v>-42.298999999999999</v>
      </c>
      <c r="BH3613">
        <v>-86.61</v>
      </c>
      <c r="BI3613">
        <v>-58.726999999999997</v>
      </c>
      <c r="BJ3613">
        <v>-54.048000000000002</v>
      </c>
      <c r="BK3613">
        <v>-81.980999999999995</v>
      </c>
      <c r="BL3613" t="s">
        <v>194</v>
      </c>
      <c r="BM3613">
        <v>-42.868000000000002</v>
      </c>
      <c r="BN3613">
        <v>-194.16399999999999</v>
      </c>
      <c r="BO3613">
        <v>-58.743000000000002</v>
      </c>
      <c r="BP3613">
        <v>-116.27200000000001</v>
      </c>
      <c r="BQ3613">
        <v>-91.724999999999994</v>
      </c>
      <c r="BR3613">
        <v>-140.35400000000001</v>
      </c>
      <c r="BS3613">
        <v>-67.298000000000002</v>
      </c>
      <c r="BT3613">
        <v>-79.510000000000005</v>
      </c>
      <c r="BU3613">
        <v>-101.318</v>
      </c>
      <c r="BV3613">
        <v>-50.77</v>
      </c>
      <c r="BW3613" t="s">
        <v>194</v>
      </c>
      <c r="BX3613">
        <v>-243.41200000000001</v>
      </c>
      <c r="BY3613">
        <v>-283.46800000000002</v>
      </c>
      <c r="BZ3613">
        <v>-438.00700000000001</v>
      </c>
      <c r="CA3613">
        <v>-82.463999999999999</v>
      </c>
      <c r="CB3613">
        <v>-119.279</v>
      </c>
      <c r="CC3613">
        <v>-492.52100000000002</v>
      </c>
      <c r="CD3613">
        <v>76.225999999999999</v>
      </c>
      <c r="CE3613">
        <v>-11.97</v>
      </c>
      <c r="CF3613">
        <v>-75.807000000000002</v>
      </c>
      <c r="CG3613">
        <v>-500.14499999999998</v>
      </c>
      <c r="CH3613">
        <v>-47.497</v>
      </c>
    </row>
    <row r="3614" spans="1:86" x14ac:dyDescent="0.25">
      <c r="A3614" t="s">
        <v>7324</v>
      </c>
      <c r="B3614" t="s">
        <v>3587</v>
      </c>
      <c r="C3614" t="s">
        <v>188</v>
      </c>
      <c r="D3614" t="s">
        <v>194</v>
      </c>
      <c r="E3614" t="s">
        <v>188</v>
      </c>
      <c r="F3614" t="s">
        <v>188</v>
      </c>
      <c r="G3614" t="s">
        <v>194</v>
      </c>
      <c r="H3614">
        <v>1.1779999999999999</v>
      </c>
      <c r="I3614" t="s">
        <v>188</v>
      </c>
      <c r="J3614" t="s">
        <v>188</v>
      </c>
      <c r="K3614" t="s">
        <v>188</v>
      </c>
      <c r="L3614" t="s">
        <v>188</v>
      </c>
      <c r="M3614" t="s">
        <v>194</v>
      </c>
      <c r="N3614" t="s">
        <v>188</v>
      </c>
      <c r="O3614" t="s">
        <v>188</v>
      </c>
      <c r="P3614" t="s">
        <v>194</v>
      </c>
      <c r="Q3614" t="s">
        <v>194</v>
      </c>
      <c r="R3614" t="s">
        <v>188</v>
      </c>
      <c r="S3614">
        <v>3.1E-2</v>
      </c>
      <c r="T3614">
        <v>3.7999999999999999E-2</v>
      </c>
      <c r="U3614" t="s">
        <v>194</v>
      </c>
      <c r="V3614">
        <v>1.7999999999999999E-2</v>
      </c>
      <c r="W3614" t="s">
        <v>188</v>
      </c>
      <c r="X3614" t="s">
        <v>188</v>
      </c>
      <c r="Y3614" t="s">
        <v>188</v>
      </c>
      <c r="Z3614" t="s">
        <v>188</v>
      </c>
      <c r="AA3614">
        <v>2.5000000000000001E-2</v>
      </c>
      <c r="AB3614" t="s">
        <v>194</v>
      </c>
      <c r="AC3614">
        <v>0.13100000000000001</v>
      </c>
      <c r="AD3614" t="s">
        <v>194</v>
      </c>
      <c r="AE3614">
        <v>7.2999999999999995E-2</v>
      </c>
      <c r="AF3614" t="s">
        <v>188</v>
      </c>
      <c r="AG3614">
        <v>3.5000000000000003E-2</v>
      </c>
      <c r="AH3614">
        <v>0.13100000000000001</v>
      </c>
      <c r="AI3614">
        <v>2.5000000000000001E-2</v>
      </c>
      <c r="AJ3614">
        <v>4.2000000000000003E-2</v>
      </c>
      <c r="AK3614" t="s">
        <v>194</v>
      </c>
      <c r="AL3614">
        <v>8.4000000000000005E-2</v>
      </c>
      <c r="AM3614">
        <v>1.7999999999999999E-2</v>
      </c>
      <c r="AN3614" t="s">
        <v>194</v>
      </c>
      <c r="AO3614" t="s">
        <v>188</v>
      </c>
      <c r="AP3614">
        <v>3.1E-2</v>
      </c>
      <c r="AQ3614" t="s">
        <v>194</v>
      </c>
      <c r="AR3614" t="s">
        <v>188</v>
      </c>
      <c r="AS3614">
        <v>4.1000000000000002E-2</v>
      </c>
      <c r="AT3614">
        <v>1.0999999999999999E-2</v>
      </c>
      <c r="AU3614" t="s">
        <v>194</v>
      </c>
      <c r="AV3614">
        <v>4.7E-2</v>
      </c>
      <c r="AW3614">
        <v>0.121</v>
      </c>
      <c r="AX3614">
        <v>0.15</v>
      </c>
      <c r="AY3614">
        <v>0.215</v>
      </c>
      <c r="AZ3614">
        <v>0.03</v>
      </c>
      <c r="BA3614">
        <v>0.122</v>
      </c>
      <c r="BB3614" t="s">
        <v>194</v>
      </c>
      <c r="BC3614" t="s">
        <v>194</v>
      </c>
      <c r="BD3614" t="s">
        <v>194</v>
      </c>
      <c r="BE3614">
        <v>0.26500000000000001</v>
      </c>
      <c r="BF3614">
        <v>0.1</v>
      </c>
      <c r="BG3614" t="s">
        <v>188</v>
      </c>
      <c r="BH3614" t="s">
        <v>188</v>
      </c>
      <c r="BI3614" t="s">
        <v>194</v>
      </c>
      <c r="BJ3614">
        <v>9.6000000000000002E-2</v>
      </c>
      <c r="BK3614" t="s">
        <v>194</v>
      </c>
      <c r="BL3614" t="s">
        <v>188</v>
      </c>
      <c r="BM3614">
        <v>1.7999999999999999E-2</v>
      </c>
      <c r="BN3614" t="s">
        <v>194</v>
      </c>
      <c r="BO3614" t="s">
        <v>194</v>
      </c>
      <c r="BP3614" t="s">
        <v>188</v>
      </c>
      <c r="BQ3614" t="s">
        <v>194</v>
      </c>
      <c r="BR3614">
        <v>7.5999999999999998E-2</v>
      </c>
      <c r="BS3614" t="s">
        <v>194</v>
      </c>
      <c r="BT3614" t="s">
        <v>188</v>
      </c>
      <c r="BU3614">
        <v>0.107</v>
      </c>
      <c r="BV3614">
        <v>0.16300000000000001</v>
      </c>
      <c r="BW3614">
        <v>2.1999999999999999E-2</v>
      </c>
      <c r="BX3614" t="s">
        <v>194</v>
      </c>
      <c r="BY3614">
        <v>0.127</v>
      </c>
      <c r="BZ3614">
        <v>0.126</v>
      </c>
      <c r="CA3614">
        <v>4.8000000000000001E-2</v>
      </c>
      <c r="CB3614" t="s">
        <v>188</v>
      </c>
      <c r="CC3614">
        <v>7.0000000000000007E-2</v>
      </c>
      <c r="CD3614" t="s">
        <v>188</v>
      </c>
      <c r="CE3614">
        <v>5.1999999999999998E-2</v>
      </c>
      <c r="CF3614" t="s">
        <v>188</v>
      </c>
      <c r="CG3614">
        <v>8.5999999999999993E-2</v>
      </c>
      <c r="CH3614" t="s">
        <v>188</v>
      </c>
    </row>
    <row r="3615" spans="1:86" x14ac:dyDescent="0.25">
      <c r="A3615" t="s">
        <v>7325</v>
      </c>
      <c r="B3615" t="s">
        <v>3588</v>
      </c>
      <c r="C3615">
        <v>3.5659999999999998</v>
      </c>
      <c r="D3615" t="s">
        <v>194</v>
      </c>
      <c r="E3615">
        <v>3.5659999999999998</v>
      </c>
      <c r="F3615">
        <v>3.585</v>
      </c>
      <c r="G3615" t="s">
        <v>194</v>
      </c>
      <c r="H3615">
        <v>3.7469999999999999</v>
      </c>
      <c r="I3615">
        <v>3.9889999999999999</v>
      </c>
      <c r="J3615">
        <v>3.9220000000000002</v>
      </c>
      <c r="K3615">
        <v>3.87</v>
      </c>
      <c r="L3615">
        <v>4.1230000000000002</v>
      </c>
      <c r="M3615" t="s">
        <v>194</v>
      </c>
      <c r="N3615">
        <v>4.1900000000000004</v>
      </c>
      <c r="O3615">
        <v>3.7610000000000001</v>
      </c>
      <c r="P3615" t="s">
        <v>194</v>
      </c>
      <c r="Q3615" t="s">
        <v>194</v>
      </c>
      <c r="R3615">
        <v>4.2859999999999996</v>
      </c>
      <c r="S3615">
        <v>4</v>
      </c>
      <c r="T3615">
        <v>3.9489999999999998</v>
      </c>
      <c r="U3615" t="s">
        <v>194</v>
      </c>
      <c r="V3615">
        <v>3.9670000000000001</v>
      </c>
      <c r="W3615">
        <v>4.0490000000000004</v>
      </c>
      <c r="X3615">
        <v>4.0250000000000004</v>
      </c>
      <c r="Y3615">
        <v>3.9990000000000001</v>
      </c>
      <c r="Z3615">
        <v>4.0190000000000001</v>
      </c>
      <c r="AA3615">
        <v>4.077</v>
      </c>
      <c r="AB3615" t="s">
        <v>194</v>
      </c>
      <c r="AC3615">
        <v>4.0259999999999998</v>
      </c>
      <c r="AD3615" t="s">
        <v>194</v>
      </c>
      <c r="AE3615">
        <v>4.149</v>
      </c>
      <c r="AF3615">
        <v>4.0640000000000001</v>
      </c>
      <c r="AG3615">
        <v>4.3499999999999996</v>
      </c>
      <c r="AH3615">
        <v>4.0819999999999999</v>
      </c>
      <c r="AI3615">
        <v>4.1440000000000001</v>
      </c>
      <c r="AJ3615">
        <v>4.0369999999999999</v>
      </c>
      <c r="AK3615" t="s">
        <v>194</v>
      </c>
      <c r="AL3615">
        <v>4.024</v>
      </c>
      <c r="AM3615">
        <v>4.109</v>
      </c>
      <c r="AN3615" t="s">
        <v>194</v>
      </c>
      <c r="AO3615">
        <v>4.024</v>
      </c>
      <c r="AP3615">
        <v>4.5129999999999999</v>
      </c>
      <c r="AQ3615" t="s">
        <v>194</v>
      </c>
      <c r="AR3615">
        <v>4.3769999999999998</v>
      </c>
      <c r="AS3615">
        <v>5.9770000000000003</v>
      </c>
      <c r="AT3615">
        <v>4.2329999999999997</v>
      </c>
      <c r="AU3615" t="s">
        <v>194</v>
      </c>
      <c r="AV3615">
        <v>4.5069999999999997</v>
      </c>
      <c r="AW3615">
        <v>4.3719999999999999</v>
      </c>
      <c r="AX3615">
        <v>4.2240000000000002</v>
      </c>
      <c r="AY3615">
        <v>4.2450000000000001</v>
      </c>
      <c r="AZ3615">
        <v>4.274</v>
      </c>
      <c r="BA3615">
        <v>14.329000000000001</v>
      </c>
      <c r="BB3615" t="s">
        <v>194</v>
      </c>
      <c r="BC3615" t="s">
        <v>194</v>
      </c>
      <c r="BD3615" t="s">
        <v>194</v>
      </c>
      <c r="BE3615">
        <v>4.2</v>
      </c>
      <c r="BF3615">
        <v>4.08</v>
      </c>
      <c r="BG3615">
        <v>4.181</v>
      </c>
      <c r="BH3615">
        <v>4.1760000000000002</v>
      </c>
      <c r="BI3615" t="s">
        <v>194</v>
      </c>
      <c r="BJ3615">
        <v>4.109</v>
      </c>
      <c r="BK3615" t="s">
        <v>194</v>
      </c>
      <c r="BL3615">
        <v>4.484</v>
      </c>
      <c r="BM3615">
        <v>4.18</v>
      </c>
      <c r="BN3615" t="s">
        <v>194</v>
      </c>
      <c r="BO3615" t="s">
        <v>194</v>
      </c>
      <c r="BP3615">
        <v>4.391</v>
      </c>
      <c r="BQ3615" t="s">
        <v>194</v>
      </c>
      <c r="BR3615">
        <v>4.3410000000000002</v>
      </c>
      <c r="BS3615" t="s">
        <v>194</v>
      </c>
      <c r="BT3615">
        <v>4.3410000000000002</v>
      </c>
      <c r="BU3615">
        <v>4.444</v>
      </c>
      <c r="BV3615">
        <v>4.5110000000000001</v>
      </c>
      <c r="BW3615">
        <v>4.3609999999999998</v>
      </c>
      <c r="BX3615" t="s">
        <v>194</v>
      </c>
      <c r="BY3615">
        <v>4.4480000000000004</v>
      </c>
      <c r="BZ3615">
        <v>4.3410000000000002</v>
      </c>
      <c r="CA3615">
        <v>4.6079999999999997</v>
      </c>
      <c r="CB3615">
        <v>4.4160000000000004</v>
      </c>
      <c r="CC3615">
        <v>4.5449999999999999</v>
      </c>
      <c r="CD3615">
        <v>4.3949999999999996</v>
      </c>
      <c r="CE3615">
        <v>4.7320000000000002</v>
      </c>
      <c r="CF3615">
        <v>4.6020000000000003</v>
      </c>
      <c r="CG3615">
        <v>4.5389999999999997</v>
      </c>
      <c r="CH3615">
        <v>4.3949999999999996</v>
      </c>
    </row>
    <row r="3616" spans="1:86" x14ac:dyDescent="0.25">
      <c r="A3616" t="s">
        <v>7326</v>
      </c>
      <c r="B3616" t="s">
        <v>3589</v>
      </c>
      <c r="C3616">
        <v>-3.5659999999999998</v>
      </c>
      <c r="D3616">
        <v>-3.58</v>
      </c>
      <c r="E3616">
        <v>-3.5659999999999998</v>
      </c>
      <c r="F3616">
        <v>-3.585</v>
      </c>
      <c r="G3616">
        <v>-3.7469999999999999</v>
      </c>
      <c r="H3616">
        <v>-2.569</v>
      </c>
      <c r="I3616">
        <v>-3.9889999999999999</v>
      </c>
      <c r="J3616">
        <v>-3.9220000000000002</v>
      </c>
      <c r="K3616">
        <v>-3.87</v>
      </c>
      <c r="L3616">
        <v>-4.1230000000000002</v>
      </c>
      <c r="M3616">
        <v>-3.722</v>
      </c>
      <c r="N3616">
        <v>-4.1900000000000004</v>
      </c>
      <c r="O3616">
        <v>-3.7610000000000001</v>
      </c>
      <c r="P3616">
        <v>-3.766</v>
      </c>
      <c r="Q3616">
        <v>-3.9140000000000001</v>
      </c>
      <c r="R3616">
        <v>-4.2859999999999996</v>
      </c>
      <c r="S3616">
        <v>-3.9689999999999999</v>
      </c>
      <c r="T3616">
        <v>-3.911</v>
      </c>
      <c r="U3616">
        <v>-3.923</v>
      </c>
      <c r="V3616">
        <v>-3.9489999999999998</v>
      </c>
      <c r="W3616">
        <v>-4.0490000000000004</v>
      </c>
      <c r="X3616">
        <v>-4.0250000000000004</v>
      </c>
      <c r="Y3616">
        <v>-3.9990000000000001</v>
      </c>
      <c r="Z3616">
        <v>-4.0190000000000001</v>
      </c>
      <c r="AA3616">
        <v>-4.0519999999999996</v>
      </c>
      <c r="AB3616">
        <v>-3.9689999999999999</v>
      </c>
      <c r="AC3616">
        <v>-3.895</v>
      </c>
      <c r="AD3616">
        <v>-4.0220000000000002</v>
      </c>
      <c r="AE3616">
        <v>-4.0759999999999996</v>
      </c>
      <c r="AF3616">
        <v>-4.0640000000000001</v>
      </c>
      <c r="AG3616">
        <v>-4.3150000000000004</v>
      </c>
      <c r="AH3616">
        <v>-3.9510000000000001</v>
      </c>
      <c r="AI3616">
        <v>-4.1189999999999998</v>
      </c>
      <c r="AJ3616">
        <v>-3.9950000000000001</v>
      </c>
      <c r="AK3616">
        <v>-4.0490000000000004</v>
      </c>
      <c r="AL3616">
        <v>-3.94</v>
      </c>
      <c r="AM3616">
        <v>-4.0910000000000002</v>
      </c>
      <c r="AN3616">
        <v>-3.9780000000000002</v>
      </c>
      <c r="AO3616">
        <v>-4.024</v>
      </c>
      <c r="AP3616">
        <v>-4.4820000000000002</v>
      </c>
      <c r="AQ3616">
        <v>-4.5090000000000003</v>
      </c>
      <c r="AR3616">
        <v>-4.3769999999999998</v>
      </c>
      <c r="AS3616">
        <v>-5.9359999999999999</v>
      </c>
      <c r="AT3616">
        <v>-4.2220000000000004</v>
      </c>
      <c r="AU3616">
        <v>-4.125</v>
      </c>
      <c r="AV3616">
        <v>-4.46</v>
      </c>
      <c r="AW3616">
        <v>-4.2510000000000003</v>
      </c>
      <c r="AX3616">
        <v>-4.0739999999999998</v>
      </c>
      <c r="AY3616">
        <v>-4.03</v>
      </c>
      <c r="AZ3616">
        <v>-4.2439999999999998</v>
      </c>
      <c r="BA3616">
        <v>-14.207000000000001</v>
      </c>
      <c r="BB3616">
        <v>-4.484</v>
      </c>
      <c r="BC3616">
        <v>-4.3250000000000002</v>
      </c>
      <c r="BD3616">
        <v>-4.0720000000000001</v>
      </c>
      <c r="BE3616">
        <v>-3.9350000000000001</v>
      </c>
      <c r="BF3616">
        <v>-3.98</v>
      </c>
      <c r="BG3616">
        <v>-4.181</v>
      </c>
      <c r="BH3616">
        <v>-4.1760000000000002</v>
      </c>
      <c r="BI3616">
        <v>-4.1660000000000004</v>
      </c>
      <c r="BJ3616">
        <v>-4.0129999999999999</v>
      </c>
      <c r="BK3616">
        <v>-4.1340000000000003</v>
      </c>
      <c r="BL3616">
        <v>-4.484</v>
      </c>
      <c r="BM3616">
        <v>-4.1619999999999999</v>
      </c>
      <c r="BN3616">
        <v>-4.24</v>
      </c>
      <c r="BO3616">
        <v>-4.4729999999999999</v>
      </c>
      <c r="BP3616">
        <v>-4.391</v>
      </c>
      <c r="BQ3616">
        <v>-4.4640000000000004</v>
      </c>
      <c r="BR3616">
        <v>-4.2649999999999997</v>
      </c>
      <c r="BS3616">
        <v>-4.32</v>
      </c>
      <c r="BT3616">
        <v>-4.3410000000000002</v>
      </c>
      <c r="BU3616">
        <v>-4.3369999999999997</v>
      </c>
      <c r="BV3616">
        <v>-4.3479999999999999</v>
      </c>
      <c r="BW3616">
        <v>-4.3390000000000004</v>
      </c>
      <c r="BX3616">
        <v>-4.2770000000000001</v>
      </c>
      <c r="BY3616">
        <v>-4.3209999999999997</v>
      </c>
      <c r="BZ3616">
        <v>-4.2149999999999999</v>
      </c>
      <c r="CA3616">
        <v>-4.5599999999999996</v>
      </c>
      <c r="CB3616">
        <v>-4.4160000000000004</v>
      </c>
      <c r="CC3616">
        <v>-4.4749999999999996</v>
      </c>
      <c r="CD3616">
        <v>-4.3949999999999996</v>
      </c>
      <c r="CE3616">
        <v>-4.68</v>
      </c>
      <c r="CF3616">
        <v>-4.6020000000000003</v>
      </c>
      <c r="CG3616">
        <v>-4.4530000000000003</v>
      </c>
      <c r="CH3616">
        <v>-4.3949999999999996</v>
      </c>
    </row>
    <row r="3617" spans="1:86" x14ac:dyDescent="0.25">
      <c r="A3617" t="s">
        <v>7327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5">
      <c r="A3618" t="s">
        <v>7328</v>
      </c>
      <c r="B3618" t="s">
        <v>3591</v>
      </c>
      <c r="C3618">
        <v>3.5659999999999998</v>
      </c>
      <c r="D3618">
        <v>3.5659999999999998</v>
      </c>
      <c r="E3618">
        <v>3.5659999999999998</v>
      </c>
      <c r="F3618">
        <v>3.5659999999999998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3.7469999999999999</v>
      </c>
      <c r="Q3618">
        <v>3.7469999999999999</v>
      </c>
      <c r="R3618">
        <v>3.7469999999999999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3.9489999999999998</v>
      </c>
      <c r="AC3618">
        <v>3.9489999999999998</v>
      </c>
      <c r="AD3618">
        <v>3.9489999999999998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4.024</v>
      </c>
      <c r="AO3618">
        <v>4.024</v>
      </c>
      <c r="AP3618">
        <v>4.024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4.2240000000000002</v>
      </c>
      <c r="BB3618">
        <v>4.2240000000000002</v>
      </c>
      <c r="BC3618">
        <v>4.2240000000000002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4.0609999999999999</v>
      </c>
      <c r="BM3618">
        <v>4.0609999999999999</v>
      </c>
      <c r="BN3618">
        <v>4.0609999999999999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4.3410000000000002</v>
      </c>
      <c r="BY3618">
        <v>4.3410000000000002</v>
      </c>
      <c r="BZ3618">
        <v>4.3410000000000002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5">
      <c r="A3619" t="s">
        <v>7329</v>
      </c>
      <c r="B3619" t="s">
        <v>3592</v>
      </c>
      <c r="C3619">
        <v>-3.5659999999999998</v>
      </c>
      <c r="D3619">
        <v>-3.5659999999999998</v>
      </c>
      <c r="E3619">
        <v>-3.5659999999999998</v>
      </c>
      <c r="F3619">
        <v>-3.5659999999999998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-3.7469999999999999</v>
      </c>
      <c r="Q3619">
        <v>-3.7469999999999999</v>
      </c>
      <c r="R3619">
        <v>-3.7469999999999999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-3.9489999999999998</v>
      </c>
      <c r="AC3619">
        <v>-3.9489999999999998</v>
      </c>
      <c r="AD3619">
        <v>-3.9489999999999998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-4.024</v>
      </c>
      <c r="AO3619">
        <v>-4.024</v>
      </c>
      <c r="AP3619">
        <v>-4.024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-4.2240000000000002</v>
      </c>
      <c r="BB3619">
        <v>-4.2240000000000002</v>
      </c>
      <c r="BC3619">
        <v>-4.2240000000000002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-4.0609999999999999</v>
      </c>
      <c r="BM3619">
        <v>-4.0609999999999999</v>
      </c>
      <c r="BN3619">
        <v>-4.0609999999999999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-4.3410000000000002</v>
      </c>
      <c r="BY3619">
        <v>-4.3410000000000002</v>
      </c>
      <c r="BZ3619">
        <v>-4.3410000000000002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5">
      <c r="A3620" t="s">
        <v>7330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5">
      <c r="A3621" t="s">
        <v>7331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5">
      <c r="A3622" t="s">
        <v>7332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5">
      <c r="A3623" t="s">
        <v>7333</v>
      </c>
      <c r="B3623" t="s">
        <v>3596</v>
      </c>
      <c r="C3623">
        <v>0.45800000000000002</v>
      </c>
      <c r="D3623">
        <v>0.52800000000000002</v>
      </c>
      <c r="E3623">
        <v>0.40899999999999997</v>
      </c>
      <c r="F3623">
        <v>0.51200000000000001</v>
      </c>
      <c r="G3623">
        <v>0.46500000000000002</v>
      </c>
      <c r="H3623">
        <v>0.38900000000000001</v>
      </c>
      <c r="I3623">
        <v>0.33500000000000002</v>
      </c>
      <c r="J3623">
        <v>0.41199999999999998</v>
      </c>
      <c r="K3623">
        <v>0.248</v>
      </c>
      <c r="L3623">
        <v>0.60299999999999998</v>
      </c>
      <c r="M3623">
        <v>0.52100000000000002</v>
      </c>
      <c r="N3623">
        <v>0.45200000000000001</v>
      </c>
      <c r="O3623">
        <v>0.379</v>
      </c>
      <c r="P3623">
        <v>0.51200000000000001</v>
      </c>
      <c r="Q3623">
        <v>0.24199999999999999</v>
      </c>
      <c r="R3623">
        <v>0.51700000000000002</v>
      </c>
      <c r="S3623">
        <v>0.44900000000000001</v>
      </c>
      <c r="T3623">
        <v>0.51200000000000001</v>
      </c>
      <c r="U3623">
        <v>0.66100000000000003</v>
      </c>
      <c r="V3623">
        <v>0.51700000000000002</v>
      </c>
      <c r="W3623">
        <v>0.52900000000000003</v>
      </c>
      <c r="X3623">
        <v>0.42</v>
      </c>
      <c r="Y3623">
        <v>0.42299999999999999</v>
      </c>
      <c r="Z3623">
        <v>0.45100000000000001</v>
      </c>
      <c r="AA3623">
        <v>0.38</v>
      </c>
      <c r="AB3623">
        <v>0.435</v>
      </c>
      <c r="AC3623">
        <v>0.39800000000000002</v>
      </c>
      <c r="AD3623">
        <v>1.32</v>
      </c>
      <c r="AE3623">
        <v>0.39</v>
      </c>
      <c r="AF3623">
        <v>0.32100000000000001</v>
      </c>
      <c r="AG3623">
        <v>0.48699999999999999</v>
      </c>
      <c r="AH3623">
        <v>0.28000000000000003</v>
      </c>
      <c r="AI3623">
        <v>0.28599999999999998</v>
      </c>
      <c r="AJ3623" t="s">
        <v>194</v>
      </c>
      <c r="AK3623">
        <v>0.42399999999999999</v>
      </c>
      <c r="AL3623">
        <v>0.52600000000000002</v>
      </c>
      <c r="AM3623">
        <v>0.754</v>
      </c>
      <c r="AN3623" t="s">
        <v>194</v>
      </c>
      <c r="AO3623">
        <v>0.755</v>
      </c>
      <c r="AP3623">
        <v>0.48899999999999999</v>
      </c>
      <c r="AQ3623">
        <v>0.48899999999999999</v>
      </c>
      <c r="AR3623">
        <v>0.52500000000000002</v>
      </c>
      <c r="AS3623">
        <v>0.69199999999999995</v>
      </c>
      <c r="AT3623">
        <v>0.34300000000000003</v>
      </c>
      <c r="AU3623">
        <v>0.63</v>
      </c>
      <c r="AV3623">
        <v>0.72</v>
      </c>
      <c r="AW3623">
        <v>0.57099999999999995</v>
      </c>
      <c r="AX3623">
        <v>0.50800000000000001</v>
      </c>
      <c r="AY3623">
        <v>0.41399999999999998</v>
      </c>
      <c r="AZ3623">
        <v>0.61899999999999999</v>
      </c>
      <c r="BA3623">
        <v>0.39100000000000001</v>
      </c>
      <c r="BB3623">
        <v>6.8810000000000002</v>
      </c>
      <c r="BC3623" t="s">
        <v>194</v>
      </c>
      <c r="BD3623" t="s">
        <v>194</v>
      </c>
      <c r="BE3623" t="s">
        <v>194</v>
      </c>
      <c r="BF3623">
        <v>0.34</v>
      </c>
      <c r="BG3623">
        <v>0.51300000000000001</v>
      </c>
      <c r="BH3623">
        <v>0.60399999999999998</v>
      </c>
      <c r="BI3623" t="s">
        <v>194</v>
      </c>
      <c r="BJ3623" t="s">
        <v>194</v>
      </c>
      <c r="BK3623">
        <v>0.317</v>
      </c>
      <c r="BL3623">
        <v>0.28799999999999998</v>
      </c>
      <c r="BM3623">
        <v>0.19500000000000001</v>
      </c>
      <c r="BN3623">
        <v>0.34599999999999997</v>
      </c>
      <c r="BO3623" t="s">
        <v>194</v>
      </c>
      <c r="BP3623">
        <v>0.22800000000000001</v>
      </c>
      <c r="BQ3623" t="s">
        <v>194</v>
      </c>
      <c r="BR3623">
        <v>0.378</v>
      </c>
      <c r="BS3623">
        <v>0.34</v>
      </c>
      <c r="BT3623" t="s">
        <v>194</v>
      </c>
      <c r="BU3623">
        <v>0.34499999999999997</v>
      </c>
      <c r="BV3623" t="s">
        <v>194</v>
      </c>
      <c r="BW3623" t="s">
        <v>194</v>
      </c>
      <c r="BX3623">
        <v>0.29899999999999999</v>
      </c>
      <c r="BY3623">
        <v>0.312</v>
      </c>
      <c r="BZ3623">
        <v>0.29499999999999998</v>
      </c>
      <c r="CA3623">
        <v>0.317</v>
      </c>
      <c r="CB3623">
        <v>0.60499999999999998</v>
      </c>
      <c r="CC3623">
        <v>0.375</v>
      </c>
      <c r="CD3623">
        <v>0.51100000000000001</v>
      </c>
      <c r="CE3623">
        <v>0.58699999999999997</v>
      </c>
      <c r="CF3623">
        <v>0.49399999999999999</v>
      </c>
      <c r="CG3623">
        <v>0.94199999999999995</v>
      </c>
      <c r="CH3623">
        <v>0.38600000000000001</v>
      </c>
    </row>
    <row r="3624" spans="1:86" x14ac:dyDescent="0.25">
      <c r="A3624" t="s">
        <v>7334</v>
      </c>
      <c r="B3624" t="s">
        <v>3597</v>
      </c>
      <c r="C3624">
        <v>5.6680000000000001</v>
      </c>
      <c r="D3624">
        <v>5.8479999999999999</v>
      </c>
      <c r="E3624">
        <v>6.1950000000000003</v>
      </c>
      <c r="F3624">
        <v>6.6539999999999999</v>
      </c>
      <c r="G3624">
        <v>5.8570000000000002</v>
      </c>
      <c r="H3624">
        <v>5.33</v>
      </c>
      <c r="I3624">
        <v>5.4089999999999998</v>
      </c>
      <c r="J3624">
        <v>6.1059999999999999</v>
      </c>
      <c r="K3624">
        <v>5.9569999999999999</v>
      </c>
      <c r="L3624">
        <v>6.4109999999999996</v>
      </c>
      <c r="M3624">
        <v>5.9489999999999998</v>
      </c>
      <c r="N3624">
        <v>5.9359999999999999</v>
      </c>
      <c r="O3624">
        <v>19.172999999999998</v>
      </c>
      <c r="P3624">
        <v>7.9859999999999998</v>
      </c>
      <c r="Q3624">
        <v>7.9749999999999996</v>
      </c>
      <c r="R3624">
        <v>8.3780000000000001</v>
      </c>
      <c r="S3624">
        <v>6.8860000000000001</v>
      </c>
      <c r="T3624">
        <v>6.7320000000000002</v>
      </c>
      <c r="U3624">
        <v>7.3360000000000003</v>
      </c>
      <c r="V3624" t="s">
        <v>194</v>
      </c>
      <c r="W3624">
        <v>7.2350000000000003</v>
      </c>
      <c r="X3624" t="s">
        <v>194</v>
      </c>
      <c r="Y3624">
        <v>15.157</v>
      </c>
      <c r="Z3624">
        <v>6.3209999999999997</v>
      </c>
      <c r="AA3624" t="s">
        <v>194</v>
      </c>
      <c r="AB3624">
        <v>6.7050000000000001</v>
      </c>
      <c r="AC3624">
        <v>7.5419999999999998</v>
      </c>
      <c r="AD3624">
        <v>8.8659999999999997</v>
      </c>
      <c r="AE3624" t="s">
        <v>194</v>
      </c>
      <c r="AF3624">
        <v>6.0650000000000004</v>
      </c>
      <c r="AG3624">
        <v>7.08</v>
      </c>
      <c r="AH3624">
        <v>7.766</v>
      </c>
      <c r="AI3624">
        <v>6.6879999999999997</v>
      </c>
      <c r="AJ3624">
        <v>7.7889999999999997</v>
      </c>
      <c r="AK3624">
        <v>9.1809999999999992</v>
      </c>
      <c r="AL3624" t="s">
        <v>194</v>
      </c>
      <c r="AM3624" t="s">
        <v>194</v>
      </c>
      <c r="AN3624">
        <v>7.4989999999999997</v>
      </c>
      <c r="AO3624" t="s">
        <v>194</v>
      </c>
      <c r="AP3624" t="s">
        <v>194</v>
      </c>
      <c r="AQ3624" t="s">
        <v>194</v>
      </c>
      <c r="AR3624" t="s">
        <v>194</v>
      </c>
      <c r="AS3624">
        <v>9.7859999999999996</v>
      </c>
      <c r="AT3624" t="s">
        <v>194</v>
      </c>
      <c r="AU3624">
        <v>8.2799999999999994</v>
      </c>
      <c r="AV3624">
        <v>11.741</v>
      </c>
      <c r="AW3624">
        <v>8.968</v>
      </c>
      <c r="AX3624">
        <v>9.64</v>
      </c>
      <c r="AY3624">
        <v>8.5380000000000003</v>
      </c>
      <c r="AZ3624">
        <v>19.893999999999998</v>
      </c>
      <c r="BA3624">
        <v>10.14</v>
      </c>
      <c r="BB3624">
        <v>11.228999999999999</v>
      </c>
      <c r="BC3624">
        <v>7.5439999999999996</v>
      </c>
      <c r="BD3624">
        <v>7.41</v>
      </c>
      <c r="BE3624">
        <v>8.375</v>
      </c>
      <c r="BF3624" t="s">
        <v>194</v>
      </c>
      <c r="BG3624">
        <v>8.1790000000000003</v>
      </c>
      <c r="BH3624">
        <v>7.2850000000000001</v>
      </c>
      <c r="BI3624">
        <v>8.3780000000000001</v>
      </c>
      <c r="BJ3624">
        <v>8.2050000000000001</v>
      </c>
      <c r="BK3624" t="s">
        <v>194</v>
      </c>
      <c r="BL3624" t="s">
        <v>194</v>
      </c>
      <c r="BM3624">
        <v>9.5449999999999999</v>
      </c>
      <c r="BN3624">
        <v>8.8049999999999997</v>
      </c>
      <c r="BO3624">
        <v>9.0060000000000002</v>
      </c>
      <c r="BP3624">
        <v>8.9849999999999994</v>
      </c>
      <c r="BQ3624">
        <v>9.3719999999999999</v>
      </c>
      <c r="BR3624" t="s">
        <v>194</v>
      </c>
      <c r="BS3624">
        <v>8.7629999999999999</v>
      </c>
      <c r="BT3624">
        <v>9.08</v>
      </c>
      <c r="BU3624">
        <v>9.6259999999999994</v>
      </c>
      <c r="BV3624">
        <v>9.0470000000000006</v>
      </c>
      <c r="BW3624">
        <v>8.9830000000000005</v>
      </c>
      <c r="BX3624">
        <v>9.6280000000000001</v>
      </c>
      <c r="BY3624">
        <v>9.1739999999999995</v>
      </c>
      <c r="BZ3624">
        <v>10.675000000000001</v>
      </c>
      <c r="CA3624">
        <v>10.163</v>
      </c>
      <c r="CB3624">
        <v>9.6630000000000003</v>
      </c>
      <c r="CC3624">
        <v>9.7799999999999994</v>
      </c>
      <c r="CD3624">
        <v>11.076000000000001</v>
      </c>
      <c r="CE3624">
        <v>10.53</v>
      </c>
      <c r="CF3624">
        <v>9.6820000000000004</v>
      </c>
      <c r="CG3624">
        <v>10.507</v>
      </c>
      <c r="CH3624">
        <v>10.183999999999999</v>
      </c>
    </row>
    <row r="3625" spans="1:86" x14ac:dyDescent="0.25">
      <c r="A3625" t="s">
        <v>7335</v>
      </c>
      <c r="B3625" t="s">
        <v>3598</v>
      </c>
      <c r="C3625">
        <v>-5.21</v>
      </c>
      <c r="D3625">
        <v>-5.32</v>
      </c>
      <c r="E3625">
        <v>-5.7859999999999996</v>
      </c>
      <c r="F3625">
        <v>-6.1420000000000003</v>
      </c>
      <c r="G3625">
        <v>-5.3920000000000003</v>
      </c>
      <c r="H3625">
        <v>-4.9409999999999998</v>
      </c>
      <c r="I3625">
        <v>-5.0739999999999998</v>
      </c>
      <c r="J3625">
        <v>-5.694</v>
      </c>
      <c r="K3625">
        <v>-5.7089999999999996</v>
      </c>
      <c r="L3625">
        <v>-5.8070000000000004</v>
      </c>
      <c r="M3625">
        <v>-5.4279999999999999</v>
      </c>
      <c r="N3625">
        <v>-5.484</v>
      </c>
      <c r="O3625">
        <v>-18.794</v>
      </c>
      <c r="P3625">
        <v>-7.4740000000000002</v>
      </c>
      <c r="Q3625">
        <v>-7.7320000000000002</v>
      </c>
      <c r="R3625">
        <v>-7.8609999999999998</v>
      </c>
      <c r="S3625">
        <v>-6.4370000000000003</v>
      </c>
      <c r="T3625">
        <v>-6.22</v>
      </c>
      <c r="U3625">
        <v>-6.6749999999999998</v>
      </c>
      <c r="V3625" t="s">
        <v>194</v>
      </c>
      <c r="W3625">
        <v>-6.7060000000000004</v>
      </c>
      <c r="X3625" t="s">
        <v>194</v>
      </c>
      <c r="Y3625">
        <v>-14.734</v>
      </c>
      <c r="Z3625">
        <v>-5.87</v>
      </c>
      <c r="AA3625" t="s">
        <v>194</v>
      </c>
      <c r="AB3625">
        <v>-6.27</v>
      </c>
      <c r="AC3625">
        <v>-7.1440000000000001</v>
      </c>
      <c r="AD3625">
        <v>-7.5460000000000003</v>
      </c>
      <c r="AE3625" t="s">
        <v>194</v>
      </c>
      <c r="AF3625">
        <v>-5.7430000000000003</v>
      </c>
      <c r="AG3625">
        <v>-6.593</v>
      </c>
      <c r="AH3625">
        <v>-7.4859999999999998</v>
      </c>
      <c r="AI3625">
        <v>-6.4020000000000001</v>
      </c>
      <c r="AJ3625" t="s">
        <v>194</v>
      </c>
      <c r="AK3625">
        <v>-8.7569999999999997</v>
      </c>
      <c r="AL3625" t="s">
        <v>194</v>
      </c>
      <c r="AM3625" t="s">
        <v>194</v>
      </c>
      <c r="AN3625" t="s">
        <v>194</v>
      </c>
      <c r="AO3625" t="s">
        <v>194</v>
      </c>
      <c r="AP3625" t="s">
        <v>194</v>
      </c>
      <c r="AQ3625" t="s">
        <v>194</v>
      </c>
      <c r="AR3625" t="s">
        <v>194</v>
      </c>
      <c r="AS3625">
        <v>-9.0939999999999994</v>
      </c>
      <c r="AT3625" t="s">
        <v>194</v>
      </c>
      <c r="AU3625">
        <v>-7.65</v>
      </c>
      <c r="AV3625">
        <v>-11.021000000000001</v>
      </c>
      <c r="AW3625">
        <v>-8.3960000000000008</v>
      </c>
      <c r="AX3625">
        <v>-9.1319999999999997</v>
      </c>
      <c r="AY3625">
        <v>-8.125</v>
      </c>
      <c r="AZ3625">
        <v>-19.274999999999999</v>
      </c>
      <c r="BA3625">
        <v>-9.7490000000000006</v>
      </c>
      <c r="BB3625">
        <v>-4.3479999999999999</v>
      </c>
      <c r="BC3625" t="s">
        <v>194</v>
      </c>
      <c r="BD3625" t="s">
        <v>194</v>
      </c>
      <c r="BE3625" t="s">
        <v>194</v>
      </c>
      <c r="BF3625" t="s">
        <v>194</v>
      </c>
      <c r="BG3625">
        <v>-7.6669999999999998</v>
      </c>
      <c r="BH3625">
        <v>-6.681</v>
      </c>
      <c r="BI3625" t="s">
        <v>194</v>
      </c>
      <c r="BJ3625" t="s">
        <v>194</v>
      </c>
      <c r="BK3625" t="s">
        <v>194</v>
      </c>
      <c r="BL3625" t="s">
        <v>194</v>
      </c>
      <c r="BM3625">
        <v>-9.35</v>
      </c>
      <c r="BN3625">
        <v>-8.4589999999999996</v>
      </c>
      <c r="BO3625" t="s">
        <v>194</v>
      </c>
      <c r="BP3625">
        <v>-8.7579999999999991</v>
      </c>
      <c r="BQ3625" t="s">
        <v>194</v>
      </c>
      <c r="BR3625" t="s">
        <v>194</v>
      </c>
      <c r="BS3625">
        <v>-8.423</v>
      </c>
      <c r="BT3625" t="s">
        <v>194</v>
      </c>
      <c r="BU3625">
        <v>-9.2810000000000006</v>
      </c>
      <c r="BV3625" t="s">
        <v>194</v>
      </c>
      <c r="BW3625" t="s">
        <v>194</v>
      </c>
      <c r="BX3625">
        <v>-9.3290000000000006</v>
      </c>
      <c r="BY3625">
        <v>-8.8620000000000001</v>
      </c>
      <c r="BZ3625">
        <v>-10.38</v>
      </c>
      <c r="CA3625">
        <v>-9.8460000000000001</v>
      </c>
      <c r="CB3625">
        <v>-9.0579999999999998</v>
      </c>
      <c r="CC3625">
        <v>-9.4049999999999994</v>
      </c>
      <c r="CD3625">
        <v>-10.566000000000001</v>
      </c>
      <c r="CE3625">
        <v>-9.9429999999999996</v>
      </c>
      <c r="CF3625">
        <v>-9.1880000000000006</v>
      </c>
      <c r="CG3625">
        <v>-9.5649999999999995</v>
      </c>
      <c r="CH3625">
        <v>-9.798</v>
      </c>
    </row>
    <row r="3626" spans="1:86" x14ac:dyDescent="0.25">
      <c r="A3626" t="s">
        <v>7336</v>
      </c>
      <c r="B3626" t="s">
        <v>3599</v>
      </c>
      <c r="C3626">
        <v>0.107</v>
      </c>
      <c r="D3626">
        <v>7.4999999999999997E-2</v>
      </c>
      <c r="E3626">
        <v>5.8000000000000003E-2</v>
      </c>
      <c r="F3626">
        <v>9.7000000000000003E-2</v>
      </c>
      <c r="G3626">
        <v>0.188</v>
      </c>
      <c r="H3626">
        <v>0.13</v>
      </c>
      <c r="I3626">
        <v>9.9000000000000005E-2</v>
      </c>
      <c r="J3626">
        <v>0.106</v>
      </c>
      <c r="K3626">
        <v>0.11</v>
      </c>
      <c r="L3626">
        <v>9.4E-2</v>
      </c>
      <c r="M3626">
        <v>0.13100000000000001</v>
      </c>
      <c r="N3626">
        <v>6.2E-2</v>
      </c>
      <c r="O3626">
        <v>0.13</v>
      </c>
      <c r="P3626">
        <v>8.2000000000000003E-2</v>
      </c>
      <c r="Q3626">
        <v>8.8999999999999996E-2</v>
      </c>
      <c r="R3626">
        <v>0.115</v>
      </c>
      <c r="S3626">
        <v>5.6000000000000001E-2</v>
      </c>
      <c r="T3626">
        <v>0.13600000000000001</v>
      </c>
      <c r="U3626">
        <v>5.5E-2</v>
      </c>
      <c r="V3626">
        <v>0.26500000000000001</v>
      </c>
      <c r="W3626">
        <v>0.21199999999999999</v>
      </c>
      <c r="X3626">
        <v>0.105</v>
      </c>
      <c r="Y3626">
        <v>5.3999999999999999E-2</v>
      </c>
      <c r="Z3626">
        <v>4.5999999999999999E-2</v>
      </c>
      <c r="AA3626">
        <v>7.0000000000000007E-2</v>
      </c>
      <c r="AB3626">
        <v>4.7E-2</v>
      </c>
      <c r="AC3626">
        <v>0.29699999999999999</v>
      </c>
      <c r="AD3626">
        <v>0.29399999999999998</v>
      </c>
      <c r="AE3626">
        <v>0.26</v>
      </c>
      <c r="AF3626">
        <v>0.18099999999999999</v>
      </c>
      <c r="AG3626">
        <v>0.32800000000000001</v>
      </c>
      <c r="AH3626">
        <v>9.8000000000000004E-2</v>
      </c>
      <c r="AI3626">
        <v>0.126</v>
      </c>
      <c r="AJ3626">
        <v>0.19700000000000001</v>
      </c>
      <c r="AK3626">
        <v>0.105</v>
      </c>
      <c r="AL3626">
        <v>0.14899999999999999</v>
      </c>
      <c r="AM3626">
        <v>0.17599999999999999</v>
      </c>
      <c r="AN3626">
        <v>0.20699999999999999</v>
      </c>
      <c r="AO3626">
        <v>0.20100000000000001</v>
      </c>
      <c r="AP3626">
        <v>0.246</v>
      </c>
      <c r="AQ3626">
        <v>0.112</v>
      </c>
      <c r="AR3626">
        <v>8.8999999999999996E-2</v>
      </c>
      <c r="AS3626">
        <v>0.39100000000000001</v>
      </c>
      <c r="AT3626">
        <v>0.183</v>
      </c>
      <c r="AU3626">
        <v>0.27500000000000002</v>
      </c>
      <c r="AV3626">
        <v>0.308</v>
      </c>
      <c r="AW3626">
        <v>0.16500000000000001</v>
      </c>
      <c r="AX3626">
        <v>8.1000000000000003E-2</v>
      </c>
      <c r="AY3626">
        <v>0.20499999999999999</v>
      </c>
      <c r="AZ3626">
        <v>0.32</v>
      </c>
      <c r="BA3626">
        <v>0.14699999999999999</v>
      </c>
      <c r="BB3626">
        <v>0.20699999999999999</v>
      </c>
      <c r="BC3626">
        <v>0.157</v>
      </c>
      <c r="BD3626">
        <v>0.115</v>
      </c>
      <c r="BE3626">
        <v>0.25800000000000001</v>
      </c>
      <c r="BF3626">
        <v>0.108</v>
      </c>
      <c r="BG3626">
        <v>0.23100000000000001</v>
      </c>
      <c r="BH3626">
        <v>0.42899999999999999</v>
      </c>
      <c r="BI3626">
        <v>0.105</v>
      </c>
      <c r="BJ3626">
        <v>0.13700000000000001</v>
      </c>
      <c r="BK3626">
        <v>0.13200000000000001</v>
      </c>
      <c r="BL3626">
        <v>0.14699999999999999</v>
      </c>
      <c r="BM3626">
        <v>9.0999999999999998E-2</v>
      </c>
      <c r="BN3626">
        <v>0.26800000000000002</v>
      </c>
      <c r="BO3626">
        <v>0.12</v>
      </c>
      <c r="BP3626">
        <v>9.1999999999999998E-2</v>
      </c>
      <c r="BQ3626">
        <v>0.29599999999999999</v>
      </c>
      <c r="BR3626">
        <v>9.5000000000000001E-2</v>
      </c>
      <c r="BS3626">
        <v>0.28100000000000003</v>
      </c>
      <c r="BT3626">
        <v>0.19500000000000001</v>
      </c>
      <c r="BU3626">
        <v>0.125</v>
      </c>
      <c r="BV3626">
        <v>0.26700000000000002</v>
      </c>
      <c r="BW3626">
        <v>0.17399999999999999</v>
      </c>
      <c r="BX3626">
        <v>0.17599999999999999</v>
      </c>
      <c r="BY3626">
        <v>0.20699999999999999</v>
      </c>
      <c r="BZ3626">
        <v>0.19500000000000001</v>
      </c>
      <c r="CA3626">
        <v>0.26800000000000002</v>
      </c>
      <c r="CB3626">
        <v>0.53800000000000003</v>
      </c>
      <c r="CC3626">
        <v>0.27900000000000003</v>
      </c>
      <c r="CD3626">
        <v>0.26100000000000001</v>
      </c>
      <c r="CE3626">
        <v>0.38700000000000001</v>
      </c>
      <c r="CF3626">
        <v>0.28299999999999997</v>
      </c>
      <c r="CG3626">
        <v>0.46</v>
      </c>
      <c r="CH3626">
        <v>0.34</v>
      </c>
    </row>
    <row r="3627" spans="1:86" x14ac:dyDescent="0.25">
      <c r="A3627" t="s">
        <v>7337</v>
      </c>
      <c r="B3627" t="s">
        <v>3600</v>
      </c>
      <c r="C3627">
        <v>0.436</v>
      </c>
      <c r="D3627">
        <v>0.66900000000000004</v>
      </c>
      <c r="E3627">
        <v>0.755</v>
      </c>
      <c r="F3627">
        <v>1.4690000000000001</v>
      </c>
      <c r="G3627">
        <v>0.46800000000000003</v>
      </c>
      <c r="H3627">
        <v>0.36599999999999999</v>
      </c>
      <c r="I3627">
        <v>0.26100000000000001</v>
      </c>
      <c r="J3627">
        <v>0.46500000000000002</v>
      </c>
      <c r="K3627">
        <v>0.59899999999999998</v>
      </c>
      <c r="L3627">
        <v>0.65200000000000002</v>
      </c>
      <c r="M3627">
        <v>0.61299999999999999</v>
      </c>
      <c r="N3627">
        <v>0.51700000000000002</v>
      </c>
      <c r="O3627">
        <v>0.66100000000000003</v>
      </c>
      <c r="P3627">
        <v>0.872</v>
      </c>
      <c r="Q3627">
        <v>0.5</v>
      </c>
      <c r="R3627">
        <v>1.407</v>
      </c>
      <c r="S3627">
        <v>0.46300000000000002</v>
      </c>
      <c r="T3627">
        <v>0.28599999999999998</v>
      </c>
      <c r="U3627">
        <v>0.72499999999999998</v>
      </c>
      <c r="V3627" t="s">
        <v>194</v>
      </c>
      <c r="W3627">
        <v>0.505</v>
      </c>
      <c r="X3627" t="s">
        <v>194</v>
      </c>
      <c r="Y3627">
        <v>0.55600000000000005</v>
      </c>
      <c r="Z3627">
        <v>0.54100000000000004</v>
      </c>
      <c r="AA3627" t="s">
        <v>194</v>
      </c>
      <c r="AB3627">
        <v>0.61899999999999999</v>
      </c>
      <c r="AC3627">
        <v>0.81699999999999995</v>
      </c>
      <c r="AD3627">
        <v>1.871</v>
      </c>
      <c r="AE3627">
        <v>0.30299999999999999</v>
      </c>
      <c r="AF3627">
        <v>0.34899999999999998</v>
      </c>
      <c r="AG3627">
        <v>0.44500000000000001</v>
      </c>
      <c r="AH3627">
        <v>1.0109999999999999</v>
      </c>
      <c r="AI3627">
        <v>0.16300000000000001</v>
      </c>
      <c r="AJ3627">
        <v>1.1180000000000001</v>
      </c>
      <c r="AK3627">
        <v>1.84</v>
      </c>
      <c r="AL3627">
        <v>2.3769999999999998</v>
      </c>
      <c r="AM3627">
        <v>6.2709999999999999</v>
      </c>
      <c r="AN3627">
        <v>1.5</v>
      </c>
      <c r="AO3627">
        <v>2.2599999999999998</v>
      </c>
      <c r="AP3627">
        <v>2.641</v>
      </c>
      <c r="AQ3627">
        <v>0.45100000000000001</v>
      </c>
      <c r="AR3627" t="s">
        <v>194</v>
      </c>
      <c r="AS3627">
        <v>0.60499999999999998</v>
      </c>
      <c r="AT3627">
        <v>0.59599999999999997</v>
      </c>
      <c r="AU3627">
        <v>0.64400000000000002</v>
      </c>
      <c r="AV3627">
        <v>0.94</v>
      </c>
      <c r="AW3627">
        <v>0.58699999999999997</v>
      </c>
      <c r="AX3627">
        <v>1.333</v>
      </c>
      <c r="AY3627">
        <v>0.56200000000000006</v>
      </c>
      <c r="AZ3627">
        <v>1.4830000000000001</v>
      </c>
      <c r="BA3627">
        <v>0.88</v>
      </c>
      <c r="BB3627">
        <v>2.2749999999999999</v>
      </c>
      <c r="BC3627">
        <v>0.38400000000000001</v>
      </c>
      <c r="BD3627">
        <v>0.52500000000000002</v>
      </c>
      <c r="BE3627">
        <v>0.93100000000000005</v>
      </c>
      <c r="BF3627">
        <v>0.79700000000000004</v>
      </c>
      <c r="BG3627">
        <v>1.0680000000000001</v>
      </c>
      <c r="BH3627">
        <v>0.42499999999999999</v>
      </c>
      <c r="BI3627">
        <v>0.88100000000000001</v>
      </c>
      <c r="BJ3627">
        <v>1.1339999999999999</v>
      </c>
      <c r="BK3627">
        <v>0.61099999999999999</v>
      </c>
      <c r="BL3627" t="s">
        <v>194</v>
      </c>
      <c r="BM3627">
        <v>2.3109999999999999</v>
      </c>
      <c r="BN3627">
        <v>0.996</v>
      </c>
      <c r="BO3627">
        <v>0.44900000000000001</v>
      </c>
      <c r="BP3627">
        <v>0.63500000000000001</v>
      </c>
      <c r="BQ3627">
        <v>0.61399999999999999</v>
      </c>
      <c r="BR3627">
        <v>1.056</v>
      </c>
      <c r="BS3627">
        <v>0.38600000000000001</v>
      </c>
      <c r="BT3627">
        <v>0.74199999999999999</v>
      </c>
      <c r="BU3627">
        <v>1.5</v>
      </c>
      <c r="BV3627">
        <v>0.51400000000000001</v>
      </c>
      <c r="BW3627">
        <v>0.78200000000000003</v>
      </c>
      <c r="BX3627">
        <v>0.71</v>
      </c>
      <c r="BY3627">
        <v>0.84599999999999997</v>
      </c>
      <c r="BZ3627">
        <v>2.0859999999999999</v>
      </c>
      <c r="CA3627">
        <v>0.72899999999999998</v>
      </c>
      <c r="CB3627">
        <v>0.67800000000000005</v>
      </c>
      <c r="CC3627">
        <v>0.68600000000000005</v>
      </c>
      <c r="CD3627">
        <v>1.161</v>
      </c>
      <c r="CE3627">
        <v>0.80600000000000005</v>
      </c>
      <c r="CF3627">
        <v>0.96499999999999997</v>
      </c>
      <c r="CG3627">
        <v>1.0129999999999999</v>
      </c>
      <c r="CH3627">
        <v>0.97799999999999998</v>
      </c>
    </row>
    <row r="3628" spans="1:86" x14ac:dyDescent="0.25">
      <c r="A3628" t="s">
        <v>7338</v>
      </c>
      <c r="B3628" t="s">
        <v>3601</v>
      </c>
      <c r="C3628">
        <v>-0.32900000000000001</v>
      </c>
      <c r="D3628">
        <v>-0.59399999999999997</v>
      </c>
      <c r="E3628">
        <v>-0.69699999999999995</v>
      </c>
      <c r="F3628">
        <v>-1.3720000000000001</v>
      </c>
      <c r="G3628">
        <v>-0.28000000000000003</v>
      </c>
      <c r="H3628">
        <v>-0.23599999999999999</v>
      </c>
      <c r="I3628">
        <v>-0.16200000000000001</v>
      </c>
      <c r="J3628">
        <v>-0.35899999999999999</v>
      </c>
      <c r="K3628">
        <v>-0.49</v>
      </c>
      <c r="L3628">
        <v>-0.55800000000000005</v>
      </c>
      <c r="M3628">
        <v>-0.48199999999999998</v>
      </c>
      <c r="N3628">
        <v>-0.45500000000000002</v>
      </c>
      <c r="O3628">
        <v>-0.53100000000000003</v>
      </c>
      <c r="P3628">
        <v>-0.79</v>
      </c>
      <c r="Q3628">
        <v>-0.41099999999999998</v>
      </c>
      <c r="R3628">
        <v>-1.292</v>
      </c>
      <c r="S3628">
        <v>-0.40699999999999997</v>
      </c>
      <c r="T3628">
        <v>-0.15</v>
      </c>
      <c r="U3628">
        <v>-0.67</v>
      </c>
      <c r="V3628" t="s">
        <v>194</v>
      </c>
      <c r="W3628">
        <v>-0.29299999999999998</v>
      </c>
      <c r="X3628" t="s">
        <v>194</v>
      </c>
      <c r="Y3628">
        <v>-0.501</v>
      </c>
      <c r="Z3628">
        <v>-0.495</v>
      </c>
      <c r="AA3628" t="s">
        <v>194</v>
      </c>
      <c r="AB3628">
        <v>-0.57199999999999995</v>
      </c>
      <c r="AC3628">
        <v>-0.52</v>
      </c>
      <c r="AD3628">
        <v>-1.577</v>
      </c>
      <c r="AE3628">
        <v>-4.2999999999999997E-2</v>
      </c>
      <c r="AF3628">
        <v>-0.16800000000000001</v>
      </c>
      <c r="AG3628">
        <v>-0.11700000000000001</v>
      </c>
      <c r="AH3628">
        <v>-0.91300000000000003</v>
      </c>
      <c r="AI3628">
        <v>-3.7999999999999999E-2</v>
      </c>
      <c r="AJ3628">
        <v>-0.92100000000000004</v>
      </c>
      <c r="AK3628">
        <v>-1.734</v>
      </c>
      <c r="AL3628">
        <v>-2.2280000000000002</v>
      </c>
      <c r="AM3628">
        <v>-6.0949999999999998</v>
      </c>
      <c r="AN3628">
        <v>-1.2929999999999999</v>
      </c>
      <c r="AO3628">
        <v>-2.0590000000000002</v>
      </c>
      <c r="AP3628">
        <v>-2.395</v>
      </c>
      <c r="AQ3628">
        <v>-0.33900000000000002</v>
      </c>
      <c r="AR3628" t="s">
        <v>194</v>
      </c>
      <c r="AS3628">
        <v>-0.214</v>
      </c>
      <c r="AT3628">
        <v>-0.41299999999999998</v>
      </c>
      <c r="AU3628">
        <v>-0.36799999999999999</v>
      </c>
      <c r="AV3628">
        <v>-0.63200000000000001</v>
      </c>
      <c r="AW3628">
        <v>-0.42299999999999999</v>
      </c>
      <c r="AX3628">
        <v>-1.252</v>
      </c>
      <c r="AY3628">
        <v>-0.35699999999999998</v>
      </c>
      <c r="AZ3628">
        <v>-1.163</v>
      </c>
      <c r="BA3628">
        <v>-0.73299999999999998</v>
      </c>
      <c r="BB3628">
        <v>-2.0680000000000001</v>
      </c>
      <c r="BC3628">
        <v>-0.22700000000000001</v>
      </c>
      <c r="BD3628">
        <v>-0.41099999999999998</v>
      </c>
      <c r="BE3628">
        <v>-0.67300000000000004</v>
      </c>
      <c r="BF3628">
        <v>-0.69</v>
      </c>
      <c r="BG3628">
        <v>-0.83699999999999997</v>
      </c>
      <c r="BH3628">
        <v>4.0000000000000001E-3</v>
      </c>
      <c r="BI3628">
        <v>-0.77600000000000002</v>
      </c>
      <c r="BJ3628">
        <v>-0.997</v>
      </c>
      <c r="BK3628">
        <v>-0.47899999999999998</v>
      </c>
      <c r="BL3628" t="s">
        <v>194</v>
      </c>
      <c r="BM3628">
        <v>-2.2200000000000002</v>
      </c>
      <c r="BN3628">
        <v>-0.72799999999999998</v>
      </c>
      <c r="BO3628">
        <v>-0.32900000000000001</v>
      </c>
      <c r="BP3628">
        <v>-0.54300000000000004</v>
      </c>
      <c r="BQ3628">
        <v>-0.318</v>
      </c>
      <c r="BR3628">
        <v>-0.96</v>
      </c>
      <c r="BS3628">
        <v>-0.105</v>
      </c>
      <c r="BT3628">
        <v>-0.54700000000000004</v>
      </c>
      <c r="BU3628">
        <v>-1.375</v>
      </c>
      <c r="BV3628">
        <v>-0.247</v>
      </c>
      <c r="BW3628">
        <v>-0.60799999999999998</v>
      </c>
      <c r="BX3628">
        <v>-0.53400000000000003</v>
      </c>
      <c r="BY3628">
        <v>-0.63900000000000001</v>
      </c>
      <c r="BZ3628">
        <v>-1.891</v>
      </c>
      <c r="CA3628">
        <v>-0.46100000000000002</v>
      </c>
      <c r="CB3628">
        <v>-0.14000000000000001</v>
      </c>
      <c r="CC3628">
        <v>-0.40699999999999997</v>
      </c>
      <c r="CD3628">
        <v>-0.9</v>
      </c>
      <c r="CE3628">
        <v>-0.41799999999999998</v>
      </c>
      <c r="CF3628">
        <v>-0.68200000000000005</v>
      </c>
      <c r="CG3628">
        <v>-0.55300000000000005</v>
      </c>
      <c r="CH3628">
        <v>-0.63800000000000001</v>
      </c>
    </row>
    <row r="3629" spans="1:86" x14ac:dyDescent="0.25">
      <c r="A3629" t="s">
        <v>7339</v>
      </c>
      <c r="B3629" t="s">
        <v>3602</v>
      </c>
      <c r="C3629">
        <v>0.35099999999999998</v>
      </c>
      <c r="D3629">
        <v>0.45300000000000001</v>
      </c>
      <c r="E3629">
        <v>0.35099999999999998</v>
      </c>
      <c r="F3629">
        <v>0.41499999999999998</v>
      </c>
      <c r="G3629">
        <v>0.27700000000000002</v>
      </c>
      <c r="H3629">
        <v>0.25900000000000001</v>
      </c>
      <c r="I3629">
        <v>0.23599999999999999</v>
      </c>
      <c r="J3629">
        <v>0.30599999999999999</v>
      </c>
      <c r="K3629">
        <v>0.13800000000000001</v>
      </c>
      <c r="L3629">
        <v>0.51</v>
      </c>
      <c r="M3629">
        <v>0.39100000000000001</v>
      </c>
      <c r="N3629">
        <v>0.39</v>
      </c>
      <c r="O3629">
        <v>0.249</v>
      </c>
      <c r="P3629">
        <v>0.43</v>
      </c>
      <c r="Q3629">
        <v>0.153</v>
      </c>
      <c r="R3629">
        <v>0.40200000000000002</v>
      </c>
      <c r="S3629">
        <v>0.39300000000000002</v>
      </c>
      <c r="T3629">
        <v>0.376</v>
      </c>
      <c r="U3629">
        <v>0.60599999999999998</v>
      </c>
      <c r="V3629">
        <v>0.252</v>
      </c>
      <c r="W3629">
        <v>0.316</v>
      </c>
      <c r="X3629">
        <v>0.314</v>
      </c>
      <c r="Y3629">
        <v>0.36899999999999999</v>
      </c>
      <c r="Z3629">
        <v>0.40500000000000003</v>
      </c>
      <c r="AA3629">
        <v>0.31</v>
      </c>
      <c r="AB3629">
        <v>0.38800000000000001</v>
      </c>
      <c r="AC3629">
        <v>0.10100000000000001</v>
      </c>
      <c r="AD3629">
        <v>1.026</v>
      </c>
      <c r="AE3629">
        <v>0.13</v>
      </c>
      <c r="AF3629">
        <v>0.14000000000000001</v>
      </c>
      <c r="AG3629">
        <v>0.159</v>
      </c>
      <c r="AH3629">
        <v>0.18099999999999999</v>
      </c>
      <c r="AI3629">
        <v>0.16</v>
      </c>
      <c r="AJ3629" t="s">
        <v>194</v>
      </c>
      <c r="AK3629">
        <v>0.31900000000000001</v>
      </c>
      <c r="AL3629">
        <v>0.377</v>
      </c>
      <c r="AM3629">
        <v>0.57799999999999996</v>
      </c>
      <c r="AN3629" t="s">
        <v>194</v>
      </c>
      <c r="AO3629">
        <v>0.55400000000000005</v>
      </c>
      <c r="AP3629">
        <v>0.24299999999999999</v>
      </c>
      <c r="AQ3629">
        <v>0.377</v>
      </c>
      <c r="AR3629">
        <v>0.437</v>
      </c>
      <c r="AS3629">
        <v>0.30099999999999999</v>
      </c>
      <c r="AT3629">
        <v>0.16</v>
      </c>
      <c r="AU3629">
        <v>0.35499999999999998</v>
      </c>
      <c r="AV3629">
        <v>0.41199999999999998</v>
      </c>
      <c r="AW3629">
        <v>0.40699999999999997</v>
      </c>
      <c r="AX3629">
        <v>0.42699999999999999</v>
      </c>
      <c r="AY3629">
        <v>0.20899999999999999</v>
      </c>
      <c r="AZ3629">
        <v>0.29899999999999999</v>
      </c>
      <c r="BA3629">
        <v>0.24399999999999999</v>
      </c>
      <c r="BB3629">
        <v>6.6740000000000004</v>
      </c>
      <c r="BC3629" t="s">
        <v>194</v>
      </c>
      <c r="BD3629" t="s">
        <v>194</v>
      </c>
      <c r="BE3629" t="s">
        <v>194</v>
      </c>
      <c r="BF3629">
        <v>0.23300000000000001</v>
      </c>
      <c r="BG3629">
        <v>0.28199999999999997</v>
      </c>
      <c r="BH3629">
        <v>0.17499999999999999</v>
      </c>
      <c r="BI3629" t="s">
        <v>194</v>
      </c>
      <c r="BJ3629" t="s">
        <v>194</v>
      </c>
      <c r="BK3629">
        <v>0.185</v>
      </c>
      <c r="BL3629">
        <v>0.14099999999999999</v>
      </c>
      <c r="BM3629">
        <v>0.104</v>
      </c>
      <c r="BN3629">
        <v>7.8E-2</v>
      </c>
      <c r="BO3629" t="s">
        <v>194</v>
      </c>
      <c r="BP3629">
        <v>0.13600000000000001</v>
      </c>
      <c r="BQ3629" t="s">
        <v>194</v>
      </c>
      <c r="BR3629">
        <v>0.28299999999999997</v>
      </c>
      <c r="BS3629">
        <v>5.8000000000000003E-2</v>
      </c>
      <c r="BT3629" t="s">
        <v>194</v>
      </c>
      <c r="BU3629">
        <v>0.22</v>
      </c>
      <c r="BV3629" t="s">
        <v>194</v>
      </c>
      <c r="BW3629" t="s">
        <v>194</v>
      </c>
      <c r="BX3629">
        <v>0.123</v>
      </c>
      <c r="BY3629">
        <v>0.105</v>
      </c>
      <c r="BZ3629">
        <v>0.1</v>
      </c>
      <c r="CA3629">
        <v>4.9000000000000002E-2</v>
      </c>
      <c r="CB3629">
        <v>6.7000000000000004E-2</v>
      </c>
      <c r="CC3629">
        <v>9.6000000000000002E-2</v>
      </c>
      <c r="CD3629">
        <v>0.25</v>
      </c>
      <c r="CE3629">
        <v>0.2</v>
      </c>
      <c r="CF3629">
        <v>0.21099999999999999</v>
      </c>
      <c r="CG3629">
        <v>0.48199999999999998</v>
      </c>
      <c r="CH3629">
        <v>4.5999999999999999E-2</v>
      </c>
    </row>
    <row r="3630" spans="1:86" x14ac:dyDescent="0.25">
      <c r="A3630" t="s">
        <v>7340</v>
      </c>
      <c r="B3630" t="s">
        <v>3603</v>
      </c>
      <c r="C3630">
        <v>5.2320000000000002</v>
      </c>
      <c r="D3630">
        <v>5.1790000000000003</v>
      </c>
      <c r="E3630">
        <v>5.44</v>
      </c>
      <c r="F3630">
        <v>5.1849999999999996</v>
      </c>
      <c r="G3630">
        <v>5.3890000000000002</v>
      </c>
      <c r="H3630">
        <v>4.9640000000000004</v>
      </c>
      <c r="I3630">
        <v>5.1470000000000002</v>
      </c>
      <c r="J3630">
        <v>5.641</v>
      </c>
      <c r="K3630">
        <v>5.3579999999999997</v>
      </c>
      <c r="L3630">
        <v>5.7590000000000003</v>
      </c>
      <c r="M3630">
        <v>5.3360000000000003</v>
      </c>
      <c r="N3630">
        <v>5.4189999999999996</v>
      </c>
      <c r="O3630">
        <v>18.512</v>
      </c>
      <c r="P3630">
        <v>7.1150000000000002</v>
      </c>
      <c r="Q3630">
        <v>7.4749999999999996</v>
      </c>
      <c r="R3630">
        <v>6.97</v>
      </c>
      <c r="S3630">
        <v>6.4219999999999997</v>
      </c>
      <c r="T3630">
        <v>6.4459999999999997</v>
      </c>
      <c r="U3630">
        <v>6.6109999999999998</v>
      </c>
      <c r="V3630">
        <v>6.508</v>
      </c>
      <c r="W3630">
        <v>6.73</v>
      </c>
      <c r="X3630">
        <v>5.5270000000000001</v>
      </c>
      <c r="Y3630">
        <v>14.602</v>
      </c>
      <c r="Z3630">
        <v>5.78</v>
      </c>
      <c r="AA3630">
        <v>6.6959999999999997</v>
      </c>
      <c r="AB3630">
        <v>6.0860000000000003</v>
      </c>
      <c r="AC3630">
        <v>6.7249999999999996</v>
      </c>
      <c r="AD3630">
        <v>6.9950000000000001</v>
      </c>
      <c r="AE3630" t="s">
        <v>194</v>
      </c>
      <c r="AF3630">
        <v>5.7160000000000002</v>
      </c>
      <c r="AG3630">
        <v>6.6349999999999998</v>
      </c>
      <c r="AH3630">
        <v>6.7549999999999999</v>
      </c>
      <c r="AI3630">
        <v>6.5250000000000004</v>
      </c>
      <c r="AJ3630">
        <v>6.6710000000000003</v>
      </c>
      <c r="AK3630">
        <v>7.3419999999999996</v>
      </c>
      <c r="AL3630" t="s">
        <v>194</v>
      </c>
      <c r="AM3630" t="s">
        <v>194</v>
      </c>
      <c r="AN3630">
        <v>5.9989999999999997</v>
      </c>
      <c r="AO3630" t="s">
        <v>194</v>
      </c>
      <c r="AP3630" t="s">
        <v>194</v>
      </c>
      <c r="AQ3630" t="s">
        <v>194</v>
      </c>
      <c r="AR3630">
        <v>7.202</v>
      </c>
      <c r="AS3630">
        <v>9.1809999999999992</v>
      </c>
      <c r="AT3630" t="s">
        <v>194</v>
      </c>
      <c r="AU3630">
        <v>7.6360000000000001</v>
      </c>
      <c r="AV3630">
        <v>10.801</v>
      </c>
      <c r="AW3630">
        <v>8.3800000000000008</v>
      </c>
      <c r="AX3630">
        <v>8.3059999999999992</v>
      </c>
      <c r="AY3630">
        <v>7.976</v>
      </c>
      <c r="AZ3630">
        <v>18.411000000000001</v>
      </c>
      <c r="BA3630">
        <v>9.2609999999999992</v>
      </c>
      <c r="BB3630">
        <v>8.9540000000000006</v>
      </c>
      <c r="BC3630">
        <v>7.1609999999999996</v>
      </c>
      <c r="BD3630">
        <v>6.8849999999999998</v>
      </c>
      <c r="BE3630">
        <v>7.444</v>
      </c>
      <c r="BF3630" t="s">
        <v>194</v>
      </c>
      <c r="BG3630">
        <v>7.1109999999999998</v>
      </c>
      <c r="BH3630">
        <v>6.86</v>
      </c>
      <c r="BI3630">
        <v>7.4969999999999999</v>
      </c>
      <c r="BJ3630">
        <v>7.0709999999999997</v>
      </c>
      <c r="BK3630" t="s">
        <v>194</v>
      </c>
      <c r="BL3630">
        <v>7.1189999999999998</v>
      </c>
      <c r="BM3630">
        <v>7.2350000000000003</v>
      </c>
      <c r="BN3630">
        <v>7.81</v>
      </c>
      <c r="BO3630">
        <v>8.5570000000000004</v>
      </c>
      <c r="BP3630">
        <v>8.35</v>
      </c>
      <c r="BQ3630">
        <v>8.7590000000000003</v>
      </c>
      <c r="BR3630" t="s">
        <v>194</v>
      </c>
      <c r="BS3630">
        <v>8.3759999999999994</v>
      </c>
      <c r="BT3630">
        <v>8.3379999999999992</v>
      </c>
      <c r="BU3630">
        <v>8.1259999999999994</v>
      </c>
      <c r="BV3630">
        <v>8.5340000000000007</v>
      </c>
      <c r="BW3630">
        <v>8.2010000000000005</v>
      </c>
      <c r="BX3630">
        <v>8.9169999999999998</v>
      </c>
      <c r="BY3630">
        <v>8.3290000000000006</v>
      </c>
      <c r="BZ3630">
        <v>8.5890000000000004</v>
      </c>
      <c r="CA3630">
        <v>9.4339999999999993</v>
      </c>
      <c r="CB3630">
        <v>8.9849999999999994</v>
      </c>
      <c r="CC3630">
        <v>9.0939999999999994</v>
      </c>
      <c r="CD3630">
        <v>9.9160000000000004</v>
      </c>
      <c r="CE3630">
        <v>9.7240000000000002</v>
      </c>
      <c r="CF3630">
        <v>8.7170000000000005</v>
      </c>
      <c r="CG3630">
        <v>9.4949999999999992</v>
      </c>
      <c r="CH3630">
        <v>9.2059999999999995</v>
      </c>
    </row>
    <row r="3631" spans="1:86" x14ac:dyDescent="0.25">
      <c r="A3631" t="s">
        <v>7341</v>
      </c>
      <c r="B3631" t="s">
        <v>3604</v>
      </c>
      <c r="C3631">
        <v>-4.8810000000000002</v>
      </c>
      <c r="D3631">
        <v>-4.726</v>
      </c>
      <c r="E3631">
        <v>-5.0890000000000004</v>
      </c>
      <c r="F3631">
        <v>-4.7699999999999996</v>
      </c>
      <c r="G3631">
        <v>-5.1120000000000001</v>
      </c>
      <c r="H3631">
        <v>-4.7050000000000001</v>
      </c>
      <c r="I3631">
        <v>-4.9109999999999996</v>
      </c>
      <c r="J3631">
        <v>-5.335</v>
      </c>
      <c r="K3631">
        <v>-5.2190000000000003</v>
      </c>
      <c r="L3631">
        <v>-5.2489999999999997</v>
      </c>
      <c r="M3631">
        <v>-4.9459999999999997</v>
      </c>
      <c r="N3631">
        <v>-5.0279999999999996</v>
      </c>
      <c r="O3631">
        <v>-18.263000000000002</v>
      </c>
      <c r="P3631">
        <v>-6.6840000000000002</v>
      </c>
      <c r="Q3631">
        <v>-7.3209999999999997</v>
      </c>
      <c r="R3631">
        <v>-6.5679999999999996</v>
      </c>
      <c r="S3631">
        <v>-6.0289999999999999</v>
      </c>
      <c r="T3631">
        <v>-6.07</v>
      </c>
      <c r="U3631">
        <v>-6.0049999999999999</v>
      </c>
      <c r="V3631">
        <v>-6.2560000000000002</v>
      </c>
      <c r="W3631">
        <v>-6.4130000000000003</v>
      </c>
      <c r="X3631">
        <v>-5.2130000000000001</v>
      </c>
      <c r="Y3631">
        <v>-14.233000000000001</v>
      </c>
      <c r="Z3631">
        <v>-5.375</v>
      </c>
      <c r="AA3631">
        <v>-6.3860000000000001</v>
      </c>
      <c r="AB3631">
        <v>-5.6989999999999998</v>
      </c>
      <c r="AC3631">
        <v>-6.6239999999999997</v>
      </c>
      <c r="AD3631">
        <v>-5.968</v>
      </c>
      <c r="AE3631" t="s">
        <v>194</v>
      </c>
      <c r="AF3631">
        <v>-5.5750000000000002</v>
      </c>
      <c r="AG3631">
        <v>-6.476</v>
      </c>
      <c r="AH3631">
        <v>-6.5739999999999998</v>
      </c>
      <c r="AI3631">
        <v>-6.3650000000000002</v>
      </c>
      <c r="AJ3631" t="s">
        <v>194</v>
      </c>
      <c r="AK3631">
        <v>-7.0229999999999997</v>
      </c>
      <c r="AL3631" t="s">
        <v>194</v>
      </c>
      <c r="AM3631" t="s">
        <v>194</v>
      </c>
      <c r="AN3631" t="s">
        <v>194</v>
      </c>
      <c r="AO3631" t="s">
        <v>194</v>
      </c>
      <c r="AP3631" t="s">
        <v>194</v>
      </c>
      <c r="AQ3631" t="s">
        <v>194</v>
      </c>
      <c r="AR3631">
        <v>-6.7649999999999997</v>
      </c>
      <c r="AS3631">
        <v>-8.8800000000000008</v>
      </c>
      <c r="AT3631" t="s">
        <v>194</v>
      </c>
      <c r="AU3631">
        <v>-7.2809999999999997</v>
      </c>
      <c r="AV3631">
        <v>-10.388999999999999</v>
      </c>
      <c r="AW3631">
        <v>-7.9740000000000002</v>
      </c>
      <c r="AX3631">
        <v>-7.88</v>
      </c>
      <c r="AY3631">
        <v>-7.7670000000000003</v>
      </c>
      <c r="AZ3631">
        <v>-18.111999999999998</v>
      </c>
      <c r="BA3631">
        <v>-9.0169999999999995</v>
      </c>
      <c r="BB3631">
        <v>-2.2799999999999998</v>
      </c>
      <c r="BC3631" t="s">
        <v>194</v>
      </c>
      <c r="BD3631" t="s">
        <v>194</v>
      </c>
      <c r="BE3631" t="s">
        <v>194</v>
      </c>
      <c r="BF3631" t="s">
        <v>194</v>
      </c>
      <c r="BG3631">
        <v>-6.8289999999999997</v>
      </c>
      <c r="BH3631">
        <v>-6.6859999999999999</v>
      </c>
      <c r="BI3631" t="s">
        <v>194</v>
      </c>
      <c r="BJ3631" t="s">
        <v>194</v>
      </c>
      <c r="BK3631" t="s">
        <v>194</v>
      </c>
      <c r="BL3631">
        <v>-6.9779999999999998</v>
      </c>
      <c r="BM3631">
        <v>-7.13</v>
      </c>
      <c r="BN3631">
        <v>-7.7309999999999999</v>
      </c>
      <c r="BO3631" t="s">
        <v>194</v>
      </c>
      <c r="BP3631">
        <v>-8.2140000000000004</v>
      </c>
      <c r="BQ3631" t="s">
        <v>194</v>
      </c>
      <c r="BR3631" t="s">
        <v>194</v>
      </c>
      <c r="BS3631">
        <v>-8.3179999999999996</v>
      </c>
      <c r="BT3631" t="s">
        <v>194</v>
      </c>
      <c r="BU3631">
        <v>-7.9059999999999997</v>
      </c>
      <c r="BV3631" t="s">
        <v>194</v>
      </c>
      <c r="BW3631" t="s">
        <v>194</v>
      </c>
      <c r="BX3631">
        <v>-8.7949999999999999</v>
      </c>
      <c r="BY3631">
        <v>-8.2230000000000008</v>
      </c>
      <c r="BZ3631">
        <v>-8.4890000000000008</v>
      </c>
      <c r="CA3631">
        <v>-9.3849999999999998</v>
      </c>
      <c r="CB3631">
        <v>-8.9179999999999993</v>
      </c>
      <c r="CC3631">
        <v>-8.9979999999999993</v>
      </c>
      <c r="CD3631">
        <v>-9.6660000000000004</v>
      </c>
      <c r="CE3631">
        <v>-9.5239999999999991</v>
      </c>
      <c r="CF3631">
        <v>-8.5069999999999997</v>
      </c>
      <c r="CG3631">
        <v>-9.0129999999999999</v>
      </c>
      <c r="CH3631">
        <v>-9.16</v>
      </c>
    </row>
    <row r="3632" spans="1:86" x14ac:dyDescent="0.25">
      <c r="A3632" t="s">
        <v>7342</v>
      </c>
      <c r="B3632" t="s">
        <v>3605</v>
      </c>
      <c r="C3632">
        <v>0.104</v>
      </c>
      <c r="D3632" t="s">
        <v>194</v>
      </c>
      <c r="E3632" t="s">
        <v>194</v>
      </c>
      <c r="F3632" t="s">
        <v>194</v>
      </c>
      <c r="G3632" t="s">
        <v>194</v>
      </c>
      <c r="H3632">
        <v>0.13</v>
      </c>
      <c r="I3632" t="s">
        <v>194</v>
      </c>
      <c r="J3632" t="s">
        <v>194</v>
      </c>
      <c r="K3632">
        <v>0.11</v>
      </c>
      <c r="L3632" t="s">
        <v>194</v>
      </c>
      <c r="M3632">
        <v>0.13100000000000001</v>
      </c>
      <c r="N3632" t="s">
        <v>194</v>
      </c>
      <c r="O3632">
        <v>0.13</v>
      </c>
      <c r="P3632" t="s">
        <v>194</v>
      </c>
      <c r="Q3632">
        <v>8.8999999999999996E-2</v>
      </c>
      <c r="R3632">
        <v>0.115</v>
      </c>
      <c r="S3632" t="s">
        <v>194</v>
      </c>
      <c r="T3632">
        <v>0.13600000000000001</v>
      </c>
      <c r="U3632" t="s">
        <v>194</v>
      </c>
      <c r="V3632" t="s">
        <v>194</v>
      </c>
      <c r="W3632">
        <v>0.21199999999999999</v>
      </c>
      <c r="X3632" t="s">
        <v>194</v>
      </c>
      <c r="Y3632" t="s">
        <v>194</v>
      </c>
      <c r="Z3632" t="s">
        <v>194</v>
      </c>
      <c r="AA3632">
        <v>7.0000000000000007E-2</v>
      </c>
      <c r="AB3632" t="s">
        <v>194</v>
      </c>
      <c r="AC3632" t="s">
        <v>194</v>
      </c>
      <c r="AD3632" t="s">
        <v>194</v>
      </c>
      <c r="AE3632">
        <v>9.9000000000000005E-2</v>
      </c>
      <c r="AF3632" t="s">
        <v>194</v>
      </c>
      <c r="AG3632" t="s">
        <v>194</v>
      </c>
      <c r="AH3632">
        <v>6.2E-2</v>
      </c>
      <c r="AI3632" t="s">
        <v>194</v>
      </c>
      <c r="AJ3632" t="s">
        <v>194</v>
      </c>
      <c r="AK3632">
        <v>2.1000000000000001E-2</v>
      </c>
      <c r="AL3632">
        <v>4.4999999999999998E-2</v>
      </c>
      <c r="AM3632">
        <v>0.122</v>
      </c>
      <c r="AN3632" t="s">
        <v>194</v>
      </c>
      <c r="AO3632">
        <v>0.12</v>
      </c>
      <c r="AP3632">
        <v>0.16500000000000001</v>
      </c>
      <c r="AQ3632">
        <v>0.05</v>
      </c>
      <c r="AR3632" t="s">
        <v>194</v>
      </c>
      <c r="AS3632" t="s">
        <v>194</v>
      </c>
      <c r="AT3632">
        <v>6.5000000000000002E-2</v>
      </c>
      <c r="AU3632" t="s">
        <v>194</v>
      </c>
      <c r="AV3632" t="s">
        <v>194</v>
      </c>
      <c r="AW3632" t="s">
        <v>194</v>
      </c>
      <c r="AX3632">
        <v>3.1E-2</v>
      </c>
      <c r="AY3632" t="s">
        <v>194</v>
      </c>
      <c r="AZ3632">
        <v>6.8000000000000005E-2</v>
      </c>
      <c r="BA3632" t="s">
        <v>194</v>
      </c>
      <c r="BB3632" t="s">
        <v>194</v>
      </c>
      <c r="BC3632">
        <v>6.7000000000000004E-2</v>
      </c>
      <c r="BD3632">
        <v>5.1999999999999998E-2</v>
      </c>
      <c r="BE3632" t="s">
        <v>194</v>
      </c>
      <c r="BF3632">
        <v>4.9000000000000002E-2</v>
      </c>
      <c r="BG3632" t="s">
        <v>194</v>
      </c>
      <c r="BH3632">
        <v>0.32100000000000001</v>
      </c>
      <c r="BI3632" t="s">
        <v>194</v>
      </c>
      <c r="BJ3632" t="s">
        <v>194</v>
      </c>
      <c r="BK3632">
        <v>8.1000000000000003E-2</v>
      </c>
      <c r="BL3632" t="s">
        <v>194</v>
      </c>
      <c r="BM3632" t="s">
        <v>194</v>
      </c>
      <c r="BN3632">
        <v>0.16800000000000001</v>
      </c>
      <c r="BO3632" t="s">
        <v>194</v>
      </c>
      <c r="BP3632">
        <v>4.8000000000000001E-2</v>
      </c>
      <c r="BQ3632">
        <v>0.123</v>
      </c>
      <c r="BR3632">
        <v>3.4000000000000002E-2</v>
      </c>
      <c r="BS3632" t="s">
        <v>194</v>
      </c>
      <c r="BT3632" t="s">
        <v>194</v>
      </c>
      <c r="BU3632" t="s">
        <v>194</v>
      </c>
      <c r="BV3632">
        <v>7.1999999999999995E-2</v>
      </c>
      <c r="BW3632" t="s">
        <v>194</v>
      </c>
      <c r="BX3632" t="s">
        <v>194</v>
      </c>
      <c r="BY3632" t="s">
        <v>194</v>
      </c>
      <c r="BZ3632" t="s">
        <v>194</v>
      </c>
      <c r="CA3632" t="s">
        <v>194</v>
      </c>
      <c r="CB3632">
        <v>8.6999999999999994E-2</v>
      </c>
      <c r="CC3632">
        <v>0.152</v>
      </c>
      <c r="CD3632" t="s">
        <v>194</v>
      </c>
      <c r="CE3632">
        <v>0.16300000000000001</v>
      </c>
      <c r="CF3632">
        <v>7.0000000000000007E-2</v>
      </c>
      <c r="CG3632">
        <v>9.4E-2</v>
      </c>
      <c r="CH3632">
        <v>0.09</v>
      </c>
    </row>
    <row r="3633" spans="1:86" x14ac:dyDescent="0.25">
      <c r="A3633" t="s">
        <v>7343</v>
      </c>
      <c r="B3633" t="s">
        <v>3606</v>
      </c>
      <c r="C3633" t="s">
        <v>194</v>
      </c>
      <c r="D3633" t="s">
        <v>188</v>
      </c>
      <c r="E3633" t="s">
        <v>194</v>
      </c>
      <c r="F3633" t="s">
        <v>188</v>
      </c>
      <c r="G3633" t="s">
        <v>188</v>
      </c>
      <c r="H3633" t="s">
        <v>194</v>
      </c>
      <c r="I3633" t="s">
        <v>188</v>
      </c>
      <c r="J3633" t="s">
        <v>188</v>
      </c>
      <c r="K3633" t="s">
        <v>188</v>
      </c>
      <c r="L3633" t="s">
        <v>188</v>
      </c>
      <c r="M3633" t="s">
        <v>188</v>
      </c>
      <c r="N3633" t="s">
        <v>188</v>
      </c>
      <c r="O3633" t="s">
        <v>194</v>
      </c>
      <c r="P3633" t="s">
        <v>194</v>
      </c>
      <c r="Q3633" t="s">
        <v>188</v>
      </c>
      <c r="R3633" t="s">
        <v>188</v>
      </c>
      <c r="S3633" t="s">
        <v>188</v>
      </c>
      <c r="T3633" t="s">
        <v>188</v>
      </c>
      <c r="U3633" t="s">
        <v>194</v>
      </c>
      <c r="V3633" t="s">
        <v>188</v>
      </c>
      <c r="W3633" t="s">
        <v>194</v>
      </c>
      <c r="X3633" t="s">
        <v>194</v>
      </c>
      <c r="Y3633" t="s">
        <v>188</v>
      </c>
      <c r="Z3633" t="s">
        <v>188</v>
      </c>
      <c r="AA3633" t="s">
        <v>188</v>
      </c>
      <c r="AB3633" t="s">
        <v>188</v>
      </c>
      <c r="AC3633" t="s">
        <v>188</v>
      </c>
      <c r="AD3633" t="s">
        <v>194</v>
      </c>
      <c r="AE3633" t="s">
        <v>188</v>
      </c>
      <c r="AF3633" t="s">
        <v>188</v>
      </c>
      <c r="AG3633" t="s">
        <v>188</v>
      </c>
      <c r="AH3633" t="s">
        <v>194</v>
      </c>
      <c r="AI3633" t="s">
        <v>188</v>
      </c>
      <c r="AJ3633" t="s">
        <v>194</v>
      </c>
      <c r="AK3633" t="s">
        <v>188</v>
      </c>
      <c r="AL3633" t="s">
        <v>188</v>
      </c>
      <c r="AM3633" t="s">
        <v>194</v>
      </c>
      <c r="AN3633" t="s">
        <v>194</v>
      </c>
      <c r="AO3633" t="s">
        <v>188</v>
      </c>
      <c r="AP3633" t="s">
        <v>188</v>
      </c>
      <c r="AQ3633" t="s">
        <v>188</v>
      </c>
      <c r="AR3633" t="s">
        <v>188</v>
      </c>
      <c r="AS3633" t="s">
        <v>194</v>
      </c>
      <c r="AT3633" t="s">
        <v>188</v>
      </c>
      <c r="AU3633" t="s">
        <v>194</v>
      </c>
      <c r="AV3633" t="s">
        <v>188</v>
      </c>
      <c r="AW3633" t="s">
        <v>188</v>
      </c>
      <c r="AX3633" t="s">
        <v>194</v>
      </c>
      <c r="AY3633" t="s">
        <v>188</v>
      </c>
      <c r="AZ3633" t="s">
        <v>188</v>
      </c>
      <c r="BA3633" t="s">
        <v>194</v>
      </c>
      <c r="BB3633" t="s">
        <v>194</v>
      </c>
      <c r="BC3633" t="s">
        <v>188</v>
      </c>
      <c r="BD3633" t="s">
        <v>188</v>
      </c>
      <c r="BE3633" t="s">
        <v>188</v>
      </c>
      <c r="BF3633" t="s">
        <v>188</v>
      </c>
      <c r="BG3633" t="s">
        <v>194</v>
      </c>
      <c r="BH3633" t="s">
        <v>188</v>
      </c>
      <c r="BI3633" t="s">
        <v>194</v>
      </c>
      <c r="BJ3633" t="s">
        <v>194</v>
      </c>
      <c r="BK3633" t="s">
        <v>188</v>
      </c>
      <c r="BL3633" t="s">
        <v>188</v>
      </c>
      <c r="BM3633" t="s">
        <v>188</v>
      </c>
      <c r="BN3633" t="s">
        <v>188</v>
      </c>
      <c r="BO3633" t="s">
        <v>194</v>
      </c>
      <c r="BP3633" t="s">
        <v>194</v>
      </c>
      <c r="BQ3633" t="s">
        <v>188</v>
      </c>
      <c r="BR3633" t="s">
        <v>188</v>
      </c>
      <c r="BS3633" t="s">
        <v>188</v>
      </c>
      <c r="BT3633" t="s">
        <v>188</v>
      </c>
      <c r="BU3633" t="s">
        <v>188</v>
      </c>
      <c r="BV3633" t="s">
        <v>188</v>
      </c>
      <c r="BW3633" t="s">
        <v>194</v>
      </c>
      <c r="BX3633" t="s">
        <v>188</v>
      </c>
      <c r="BY3633" t="s">
        <v>188</v>
      </c>
      <c r="BZ3633" t="s">
        <v>194</v>
      </c>
      <c r="CA3633" t="s">
        <v>188</v>
      </c>
      <c r="CB3633" t="s">
        <v>188</v>
      </c>
      <c r="CC3633" t="s">
        <v>188</v>
      </c>
      <c r="CD3633" t="s">
        <v>188</v>
      </c>
      <c r="CE3633" t="s">
        <v>188</v>
      </c>
      <c r="CF3633" t="s">
        <v>188</v>
      </c>
      <c r="CG3633" t="s">
        <v>188</v>
      </c>
      <c r="CH3633" t="s">
        <v>188</v>
      </c>
    </row>
    <row r="3634" spans="1:86" x14ac:dyDescent="0.25">
      <c r="A3634" t="s">
        <v>7344</v>
      </c>
      <c r="B3634" t="s">
        <v>3607</v>
      </c>
      <c r="C3634" t="s">
        <v>194</v>
      </c>
      <c r="D3634" t="s">
        <v>194</v>
      </c>
      <c r="E3634" t="s">
        <v>194</v>
      </c>
      <c r="F3634" t="s">
        <v>194</v>
      </c>
      <c r="G3634" t="s">
        <v>194</v>
      </c>
      <c r="H3634" t="s">
        <v>194</v>
      </c>
      <c r="I3634" t="s">
        <v>194</v>
      </c>
      <c r="J3634" t="s">
        <v>194</v>
      </c>
      <c r="K3634">
        <v>0.11</v>
      </c>
      <c r="L3634" t="s">
        <v>194</v>
      </c>
      <c r="M3634">
        <v>0.13100000000000001</v>
      </c>
      <c r="N3634" t="s">
        <v>194</v>
      </c>
      <c r="O3634" t="s">
        <v>194</v>
      </c>
      <c r="P3634" t="s">
        <v>194</v>
      </c>
      <c r="Q3634">
        <v>8.8999999999999996E-2</v>
      </c>
      <c r="R3634">
        <v>0.115</v>
      </c>
      <c r="S3634" t="s">
        <v>194</v>
      </c>
      <c r="T3634">
        <v>0.13600000000000001</v>
      </c>
      <c r="U3634" t="s">
        <v>194</v>
      </c>
      <c r="V3634" t="s">
        <v>194</v>
      </c>
      <c r="W3634" t="s">
        <v>194</v>
      </c>
      <c r="X3634">
        <v>0.105</v>
      </c>
      <c r="Y3634" t="s">
        <v>194</v>
      </c>
      <c r="Z3634" t="s">
        <v>194</v>
      </c>
      <c r="AA3634">
        <v>7.0000000000000007E-2</v>
      </c>
      <c r="AB3634" t="s">
        <v>194</v>
      </c>
      <c r="AC3634" t="s">
        <v>194</v>
      </c>
      <c r="AD3634" t="s">
        <v>194</v>
      </c>
      <c r="AE3634">
        <v>9.9000000000000005E-2</v>
      </c>
      <c r="AF3634" t="s">
        <v>194</v>
      </c>
      <c r="AG3634" t="s">
        <v>194</v>
      </c>
      <c r="AH3634" t="s">
        <v>194</v>
      </c>
      <c r="AI3634" t="s">
        <v>194</v>
      </c>
      <c r="AJ3634">
        <v>7.0999999999999994E-2</v>
      </c>
      <c r="AK3634">
        <v>2.1000000000000001E-2</v>
      </c>
      <c r="AL3634">
        <v>4.4999999999999998E-2</v>
      </c>
      <c r="AM3634" t="s">
        <v>194</v>
      </c>
      <c r="AN3634">
        <v>7.5999999999999998E-2</v>
      </c>
      <c r="AO3634">
        <v>0.12</v>
      </c>
      <c r="AP3634">
        <v>0.16500000000000001</v>
      </c>
      <c r="AQ3634">
        <v>0.05</v>
      </c>
      <c r="AR3634" t="s">
        <v>194</v>
      </c>
      <c r="AS3634" t="s">
        <v>194</v>
      </c>
      <c r="AT3634">
        <v>6.5000000000000002E-2</v>
      </c>
      <c r="AU3634">
        <v>0.14799999999999999</v>
      </c>
      <c r="AV3634" t="s">
        <v>194</v>
      </c>
      <c r="AW3634" t="s">
        <v>194</v>
      </c>
      <c r="AX3634" t="s">
        <v>194</v>
      </c>
      <c r="AY3634" t="s">
        <v>194</v>
      </c>
      <c r="AZ3634">
        <v>6.8000000000000005E-2</v>
      </c>
      <c r="BA3634">
        <v>8.5000000000000006E-2</v>
      </c>
      <c r="BB3634">
        <v>8.5999999999999993E-2</v>
      </c>
      <c r="BC3634">
        <v>6.7000000000000004E-2</v>
      </c>
      <c r="BD3634">
        <v>5.1999999999999998E-2</v>
      </c>
      <c r="BE3634" t="s">
        <v>194</v>
      </c>
      <c r="BF3634">
        <v>4.9000000000000002E-2</v>
      </c>
      <c r="BG3634">
        <v>0.14899999999999999</v>
      </c>
      <c r="BH3634">
        <v>0.32100000000000001</v>
      </c>
      <c r="BI3634">
        <v>4.2000000000000003E-2</v>
      </c>
      <c r="BJ3634">
        <v>6.7000000000000004E-2</v>
      </c>
      <c r="BK3634">
        <v>8.1000000000000003E-2</v>
      </c>
      <c r="BL3634" t="s">
        <v>194</v>
      </c>
      <c r="BM3634" t="s">
        <v>194</v>
      </c>
      <c r="BN3634">
        <v>0.16800000000000001</v>
      </c>
      <c r="BO3634">
        <v>6.5000000000000002E-2</v>
      </c>
      <c r="BP3634" t="s">
        <v>194</v>
      </c>
      <c r="BQ3634">
        <v>0.123</v>
      </c>
      <c r="BR3634">
        <v>3.4000000000000002E-2</v>
      </c>
      <c r="BS3634" t="s">
        <v>194</v>
      </c>
      <c r="BT3634" t="s">
        <v>194</v>
      </c>
      <c r="BU3634" t="s">
        <v>194</v>
      </c>
      <c r="BV3634">
        <v>7.1999999999999995E-2</v>
      </c>
      <c r="BW3634">
        <v>0.11</v>
      </c>
      <c r="BX3634" t="s">
        <v>194</v>
      </c>
      <c r="BY3634" t="s">
        <v>194</v>
      </c>
      <c r="BZ3634" t="s">
        <v>194</v>
      </c>
      <c r="CA3634" t="s">
        <v>194</v>
      </c>
      <c r="CB3634">
        <v>8.6999999999999994E-2</v>
      </c>
      <c r="CC3634">
        <v>0.152</v>
      </c>
      <c r="CD3634" t="s">
        <v>194</v>
      </c>
      <c r="CE3634">
        <v>0.16300000000000001</v>
      </c>
      <c r="CF3634">
        <v>7.0000000000000007E-2</v>
      </c>
      <c r="CG3634">
        <v>9.4E-2</v>
      </c>
      <c r="CH3634">
        <v>0.09</v>
      </c>
    </row>
    <row r="3635" spans="1:86" x14ac:dyDescent="0.25">
      <c r="A3635" t="s">
        <v>7345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188</v>
      </c>
      <c r="K3635" t="s">
        <v>188</v>
      </c>
      <c r="L3635" t="s">
        <v>188</v>
      </c>
      <c r="M3635" t="s">
        <v>188</v>
      </c>
      <c r="N3635" t="s">
        <v>188</v>
      </c>
      <c r="O3635" t="s">
        <v>188</v>
      </c>
      <c r="P3635" t="s">
        <v>188</v>
      </c>
      <c r="Q3635" t="s">
        <v>194</v>
      </c>
      <c r="R3635" t="s">
        <v>194</v>
      </c>
      <c r="S3635" t="s">
        <v>188</v>
      </c>
      <c r="T3635" t="s">
        <v>194</v>
      </c>
      <c r="U3635" t="s">
        <v>188</v>
      </c>
      <c r="V3635" t="s">
        <v>188</v>
      </c>
      <c r="W3635" t="s">
        <v>188</v>
      </c>
      <c r="X3635" t="s">
        <v>188</v>
      </c>
      <c r="Y3635" t="s">
        <v>188</v>
      </c>
      <c r="Z3635" t="s">
        <v>188</v>
      </c>
      <c r="AA3635" t="s">
        <v>194</v>
      </c>
      <c r="AB3635" t="s">
        <v>188</v>
      </c>
      <c r="AC3635" t="s">
        <v>188</v>
      </c>
      <c r="AD3635" t="s">
        <v>188</v>
      </c>
      <c r="AE3635" t="s">
        <v>188</v>
      </c>
      <c r="AF3635" t="s">
        <v>188</v>
      </c>
      <c r="AG3635" t="s">
        <v>188</v>
      </c>
      <c r="AH3635" t="s">
        <v>194</v>
      </c>
      <c r="AI3635" t="s">
        <v>194</v>
      </c>
      <c r="AJ3635" t="s">
        <v>188</v>
      </c>
      <c r="AK3635" t="s">
        <v>194</v>
      </c>
      <c r="AL3635" t="s">
        <v>194</v>
      </c>
      <c r="AM3635" t="s">
        <v>194</v>
      </c>
      <c r="AN3635" t="s">
        <v>194</v>
      </c>
      <c r="AO3635" t="s">
        <v>188</v>
      </c>
      <c r="AP3635" t="s">
        <v>194</v>
      </c>
      <c r="AQ3635" t="s">
        <v>194</v>
      </c>
      <c r="AR3635" t="s">
        <v>188</v>
      </c>
      <c r="AS3635" t="s">
        <v>188</v>
      </c>
      <c r="AT3635" t="s">
        <v>194</v>
      </c>
      <c r="AU3635" t="s">
        <v>194</v>
      </c>
      <c r="AV3635" t="s">
        <v>188</v>
      </c>
      <c r="AW3635" t="s">
        <v>188</v>
      </c>
      <c r="AX3635" t="s">
        <v>194</v>
      </c>
      <c r="AY3635" t="s">
        <v>188</v>
      </c>
      <c r="AZ3635" t="s">
        <v>194</v>
      </c>
      <c r="BA3635" t="s">
        <v>194</v>
      </c>
      <c r="BB3635" t="s">
        <v>194</v>
      </c>
      <c r="BC3635" t="s">
        <v>194</v>
      </c>
      <c r="BD3635" t="s">
        <v>194</v>
      </c>
      <c r="BE3635" t="s">
        <v>194</v>
      </c>
      <c r="BF3635" t="s">
        <v>194</v>
      </c>
      <c r="BG3635" t="s">
        <v>188</v>
      </c>
      <c r="BH3635" t="s">
        <v>188</v>
      </c>
      <c r="BI3635" t="s">
        <v>188</v>
      </c>
      <c r="BJ3635" t="s">
        <v>194</v>
      </c>
      <c r="BK3635" t="s">
        <v>194</v>
      </c>
      <c r="BL3635" t="s">
        <v>188</v>
      </c>
      <c r="BM3635" t="s">
        <v>188</v>
      </c>
      <c r="BN3635" t="s">
        <v>188</v>
      </c>
      <c r="BO3635" t="s">
        <v>188</v>
      </c>
      <c r="BP3635" t="s">
        <v>194</v>
      </c>
      <c r="BQ3635" t="s">
        <v>194</v>
      </c>
      <c r="BR3635" t="s">
        <v>188</v>
      </c>
      <c r="BS3635" t="s">
        <v>194</v>
      </c>
      <c r="BT3635" t="s">
        <v>188</v>
      </c>
      <c r="BU3635" t="s">
        <v>188</v>
      </c>
      <c r="BV3635" t="s">
        <v>194</v>
      </c>
      <c r="BW3635" t="s">
        <v>194</v>
      </c>
      <c r="BX3635" t="s">
        <v>188</v>
      </c>
      <c r="BY3635" t="s">
        <v>188</v>
      </c>
      <c r="BZ3635" t="s">
        <v>188</v>
      </c>
      <c r="CA3635" t="s">
        <v>188</v>
      </c>
      <c r="CB3635" t="s">
        <v>188</v>
      </c>
      <c r="CC3635" t="s">
        <v>188</v>
      </c>
      <c r="CD3635" t="s">
        <v>188</v>
      </c>
      <c r="CE3635" t="s">
        <v>188</v>
      </c>
      <c r="CF3635" t="s">
        <v>188</v>
      </c>
      <c r="CG3635" t="s">
        <v>188</v>
      </c>
      <c r="CH3635" t="s">
        <v>188</v>
      </c>
    </row>
    <row r="3636" spans="1:86" x14ac:dyDescent="0.25">
      <c r="A3636" t="s">
        <v>7346</v>
      </c>
      <c r="B3636" t="s">
        <v>3609</v>
      </c>
      <c r="C3636" t="s">
        <v>188</v>
      </c>
      <c r="D3636" t="s">
        <v>188</v>
      </c>
      <c r="E3636" t="s">
        <v>188</v>
      </c>
      <c r="F3636" t="s">
        <v>188</v>
      </c>
      <c r="G3636" t="s">
        <v>188</v>
      </c>
      <c r="H3636" t="s">
        <v>188</v>
      </c>
      <c r="I3636" t="s">
        <v>188</v>
      </c>
      <c r="J3636" t="s">
        <v>188</v>
      </c>
      <c r="K3636" t="s">
        <v>188</v>
      </c>
      <c r="L3636" t="s">
        <v>188</v>
      </c>
      <c r="M3636" t="s">
        <v>194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188</v>
      </c>
      <c r="AB3636" t="s">
        <v>188</v>
      </c>
      <c r="AC3636" t="s">
        <v>188</v>
      </c>
      <c r="AD3636" t="s">
        <v>188</v>
      </c>
      <c r="AE3636" t="s">
        <v>188</v>
      </c>
      <c r="AF3636" t="s">
        <v>188</v>
      </c>
      <c r="AG3636" t="s">
        <v>188</v>
      </c>
      <c r="AH3636" t="s">
        <v>194</v>
      </c>
      <c r="AI3636" t="s">
        <v>194</v>
      </c>
      <c r="AJ3636" t="s">
        <v>194</v>
      </c>
      <c r="AK3636" t="s">
        <v>188</v>
      </c>
      <c r="AL3636" t="s">
        <v>188</v>
      </c>
      <c r="AM3636" t="s">
        <v>194</v>
      </c>
      <c r="AN3636" t="s">
        <v>188</v>
      </c>
      <c r="AO3636" t="s">
        <v>188</v>
      </c>
      <c r="AP3636" t="s">
        <v>188</v>
      </c>
      <c r="AQ3636" t="s">
        <v>188</v>
      </c>
      <c r="AR3636" t="s">
        <v>188</v>
      </c>
      <c r="AS3636" t="s">
        <v>188</v>
      </c>
      <c r="AT3636" t="s">
        <v>188</v>
      </c>
      <c r="AU3636" t="s">
        <v>194</v>
      </c>
      <c r="AV3636" t="s">
        <v>188</v>
      </c>
      <c r="AW3636" t="s">
        <v>188</v>
      </c>
      <c r="AX3636" t="s">
        <v>194</v>
      </c>
      <c r="AY3636" t="s">
        <v>188</v>
      </c>
      <c r="AZ3636" t="s">
        <v>188</v>
      </c>
      <c r="BA3636" t="s">
        <v>188</v>
      </c>
      <c r="BB3636" t="s">
        <v>188</v>
      </c>
      <c r="BC3636" t="s">
        <v>188</v>
      </c>
      <c r="BD3636" t="s">
        <v>194</v>
      </c>
      <c r="BE3636" t="s">
        <v>194</v>
      </c>
      <c r="BF3636" t="s">
        <v>188</v>
      </c>
      <c r="BG3636" t="s">
        <v>188</v>
      </c>
      <c r="BH3636" t="s">
        <v>194</v>
      </c>
      <c r="BI3636" t="s">
        <v>194</v>
      </c>
      <c r="BJ3636" t="s">
        <v>188</v>
      </c>
      <c r="BK3636" t="s">
        <v>188</v>
      </c>
      <c r="BL3636" t="s">
        <v>188</v>
      </c>
      <c r="BM3636" t="s">
        <v>188</v>
      </c>
      <c r="BN3636" t="s">
        <v>188</v>
      </c>
      <c r="BO3636" t="s">
        <v>194</v>
      </c>
      <c r="BP3636" t="s">
        <v>194</v>
      </c>
      <c r="BQ3636" t="s">
        <v>194</v>
      </c>
      <c r="BR3636" t="s">
        <v>188</v>
      </c>
      <c r="BS3636" t="s">
        <v>194</v>
      </c>
      <c r="BT3636" t="s">
        <v>188</v>
      </c>
      <c r="BU3636" t="s">
        <v>188</v>
      </c>
      <c r="BV3636" t="s">
        <v>188</v>
      </c>
      <c r="BW3636" t="s">
        <v>188</v>
      </c>
      <c r="BX3636" t="s">
        <v>188</v>
      </c>
      <c r="BY3636" t="s">
        <v>188</v>
      </c>
      <c r="BZ3636" t="s">
        <v>188</v>
      </c>
      <c r="CA3636" t="s">
        <v>188</v>
      </c>
      <c r="CB3636" t="s">
        <v>188</v>
      </c>
      <c r="CC3636" t="s">
        <v>188</v>
      </c>
      <c r="CD3636" t="s">
        <v>188</v>
      </c>
      <c r="CE3636" t="s">
        <v>188</v>
      </c>
      <c r="CF3636" t="s">
        <v>188</v>
      </c>
      <c r="CG3636" t="s">
        <v>188</v>
      </c>
      <c r="CH3636" t="s">
        <v>188</v>
      </c>
    </row>
    <row r="3637" spans="1:86" x14ac:dyDescent="0.25">
      <c r="A3637" t="s">
        <v>7347</v>
      </c>
      <c r="B3637" t="s">
        <v>3610</v>
      </c>
      <c r="C3637" t="s">
        <v>188</v>
      </c>
      <c r="D3637" t="s">
        <v>188</v>
      </c>
      <c r="E3637" t="s">
        <v>188</v>
      </c>
      <c r="F3637" t="s">
        <v>188</v>
      </c>
      <c r="G3637" t="s">
        <v>188</v>
      </c>
      <c r="H3637" t="s">
        <v>188</v>
      </c>
      <c r="I3637" t="s">
        <v>188</v>
      </c>
      <c r="J3637" t="s">
        <v>188</v>
      </c>
      <c r="K3637" t="s">
        <v>188</v>
      </c>
      <c r="L3637" t="s">
        <v>188</v>
      </c>
      <c r="M3637" t="s">
        <v>194</v>
      </c>
      <c r="N3637" t="s">
        <v>188</v>
      </c>
      <c r="O3637" t="s">
        <v>188</v>
      </c>
      <c r="P3637" t="s">
        <v>188</v>
      </c>
      <c r="Q3637" t="s">
        <v>194</v>
      </c>
      <c r="R3637" t="s">
        <v>194</v>
      </c>
      <c r="S3637" t="s">
        <v>188</v>
      </c>
      <c r="T3637" t="s">
        <v>194</v>
      </c>
      <c r="U3637" t="s">
        <v>188</v>
      </c>
      <c r="V3637" t="s">
        <v>188</v>
      </c>
      <c r="W3637" t="s">
        <v>188</v>
      </c>
      <c r="X3637" t="s">
        <v>188</v>
      </c>
      <c r="Y3637" t="s">
        <v>188</v>
      </c>
      <c r="Z3637" t="s">
        <v>188</v>
      </c>
      <c r="AA3637" t="s">
        <v>194</v>
      </c>
      <c r="AB3637" t="s">
        <v>188</v>
      </c>
      <c r="AC3637" t="s">
        <v>188</v>
      </c>
      <c r="AD3637" t="s">
        <v>188</v>
      </c>
      <c r="AE3637" t="s">
        <v>188</v>
      </c>
      <c r="AF3637" t="s">
        <v>188</v>
      </c>
      <c r="AG3637" t="s">
        <v>188</v>
      </c>
      <c r="AH3637" t="s">
        <v>188</v>
      </c>
      <c r="AI3637" t="s">
        <v>188</v>
      </c>
      <c r="AJ3637" t="s">
        <v>194</v>
      </c>
      <c r="AK3637" t="s">
        <v>194</v>
      </c>
      <c r="AL3637" t="s">
        <v>194</v>
      </c>
      <c r="AM3637" t="s">
        <v>188</v>
      </c>
      <c r="AN3637" t="s">
        <v>194</v>
      </c>
      <c r="AO3637" t="s">
        <v>188</v>
      </c>
      <c r="AP3637" t="s">
        <v>194</v>
      </c>
      <c r="AQ3637" t="s">
        <v>194</v>
      </c>
      <c r="AR3637" t="s">
        <v>188</v>
      </c>
      <c r="AS3637" t="s">
        <v>188</v>
      </c>
      <c r="AT3637" t="s">
        <v>194</v>
      </c>
      <c r="AU3637" t="s">
        <v>194</v>
      </c>
      <c r="AV3637" t="s">
        <v>188</v>
      </c>
      <c r="AW3637" t="s">
        <v>188</v>
      </c>
      <c r="AX3637" t="s">
        <v>188</v>
      </c>
      <c r="AY3637" t="s">
        <v>188</v>
      </c>
      <c r="AZ3637" t="s">
        <v>194</v>
      </c>
      <c r="BA3637" t="s">
        <v>194</v>
      </c>
      <c r="BB3637" t="s">
        <v>194</v>
      </c>
      <c r="BC3637" t="s">
        <v>194</v>
      </c>
      <c r="BD3637" t="s">
        <v>194</v>
      </c>
      <c r="BE3637" t="s">
        <v>188</v>
      </c>
      <c r="BF3637" t="s">
        <v>194</v>
      </c>
      <c r="BG3637" t="s">
        <v>188</v>
      </c>
      <c r="BH3637" t="s">
        <v>194</v>
      </c>
      <c r="BI3637" t="s">
        <v>194</v>
      </c>
      <c r="BJ3637" t="s">
        <v>194</v>
      </c>
      <c r="BK3637" t="s">
        <v>194</v>
      </c>
      <c r="BL3637" t="s">
        <v>188</v>
      </c>
      <c r="BM3637" t="s">
        <v>188</v>
      </c>
      <c r="BN3637" t="s">
        <v>188</v>
      </c>
      <c r="BO3637" t="s">
        <v>194</v>
      </c>
      <c r="BP3637" t="s">
        <v>188</v>
      </c>
      <c r="BQ3637" t="s">
        <v>194</v>
      </c>
      <c r="BR3637" t="s">
        <v>188</v>
      </c>
      <c r="BS3637" t="s">
        <v>188</v>
      </c>
      <c r="BT3637" t="s">
        <v>188</v>
      </c>
      <c r="BU3637" t="s">
        <v>188</v>
      </c>
      <c r="BV3637" t="s">
        <v>194</v>
      </c>
      <c r="BW3637" t="s">
        <v>194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5">
      <c r="A3638" t="s">
        <v>7348</v>
      </c>
      <c r="B3638" t="s">
        <v>3611</v>
      </c>
      <c r="C3638" t="s">
        <v>188</v>
      </c>
      <c r="D3638" t="s">
        <v>194</v>
      </c>
      <c r="E3638" t="s">
        <v>188</v>
      </c>
      <c r="F3638" t="s">
        <v>194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188</v>
      </c>
      <c r="O3638" t="s">
        <v>188</v>
      </c>
      <c r="P3638" t="s">
        <v>188</v>
      </c>
      <c r="Q3638" t="s">
        <v>188</v>
      </c>
      <c r="R3638" t="s">
        <v>188</v>
      </c>
      <c r="S3638" t="s">
        <v>188</v>
      </c>
      <c r="T3638" t="s">
        <v>188</v>
      </c>
      <c r="U3638" t="s">
        <v>194</v>
      </c>
      <c r="V3638" t="s">
        <v>188</v>
      </c>
      <c r="W3638" t="s">
        <v>188</v>
      </c>
      <c r="X3638" t="s">
        <v>188</v>
      </c>
      <c r="Y3638" t="s">
        <v>194</v>
      </c>
      <c r="Z3638" t="s">
        <v>188</v>
      </c>
      <c r="AA3638" t="s">
        <v>188</v>
      </c>
      <c r="AB3638" t="s">
        <v>188</v>
      </c>
      <c r="AC3638" t="s">
        <v>188</v>
      </c>
      <c r="AD3638" t="s">
        <v>194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 t="s">
        <v>188</v>
      </c>
      <c r="AV3638" t="s">
        <v>188</v>
      </c>
      <c r="AW3638" t="s">
        <v>188</v>
      </c>
      <c r="AX3638" t="s">
        <v>188</v>
      </c>
      <c r="AY3638" t="s">
        <v>188</v>
      </c>
      <c r="AZ3638" t="s">
        <v>188</v>
      </c>
      <c r="BA3638" t="s">
        <v>188</v>
      </c>
      <c r="BB3638" t="s">
        <v>194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188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188</v>
      </c>
      <c r="BZ3638" t="s">
        <v>188</v>
      </c>
      <c r="CA3638" t="s">
        <v>194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5">
      <c r="A3639" t="s">
        <v>7349</v>
      </c>
      <c r="B3639" t="s">
        <v>3612</v>
      </c>
      <c r="C3639" t="s">
        <v>188</v>
      </c>
      <c r="D3639" t="s">
        <v>194</v>
      </c>
      <c r="E3639" t="s">
        <v>188</v>
      </c>
      <c r="F3639" t="s">
        <v>194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188</v>
      </c>
      <c r="S3639" t="s">
        <v>188</v>
      </c>
      <c r="T3639" t="s">
        <v>188</v>
      </c>
      <c r="U3639" t="s">
        <v>188</v>
      </c>
      <c r="V3639" t="s">
        <v>188</v>
      </c>
      <c r="W3639" t="s">
        <v>188</v>
      </c>
      <c r="X3639" t="s">
        <v>188</v>
      </c>
      <c r="Y3639" t="s">
        <v>194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188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188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188</v>
      </c>
      <c r="BZ3639" t="s">
        <v>188</v>
      </c>
      <c r="CA3639" t="s">
        <v>194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5">
      <c r="A3640" t="s">
        <v>7350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188</v>
      </c>
      <c r="O3640" t="s">
        <v>188</v>
      </c>
      <c r="P3640" t="s">
        <v>188</v>
      </c>
      <c r="Q3640" t="s">
        <v>188</v>
      </c>
      <c r="R3640" t="s">
        <v>188</v>
      </c>
      <c r="S3640" t="s">
        <v>188</v>
      </c>
      <c r="T3640" t="s">
        <v>188</v>
      </c>
      <c r="U3640" t="s">
        <v>194</v>
      </c>
      <c r="V3640" t="s">
        <v>188</v>
      </c>
      <c r="W3640" t="s">
        <v>188</v>
      </c>
      <c r="X3640" t="s">
        <v>188</v>
      </c>
      <c r="Y3640" t="s">
        <v>188</v>
      </c>
      <c r="Z3640" t="s">
        <v>188</v>
      </c>
      <c r="AA3640" t="s">
        <v>188</v>
      </c>
      <c r="AB3640" t="s">
        <v>188</v>
      </c>
      <c r="AC3640" t="s">
        <v>188</v>
      </c>
      <c r="AD3640" t="s">
        <v>194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188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188</v>
      </c>
      <c r="AV3640" t="s">
        <v>188</v>
      </c>
      <c r="AW3640" t="s">
        <v>188</v>
      </c>
      <c r="AX3640" t="s">
        <v>188</v>
      </c>
      <c r="AY3640" t="s">
        <v>188</v>
      </c>
      <c r="AZ3640" t="s">
        <v>188</v>
      </c>
      <c r="BA3640" t="s">
        <v>188</v>
      </c>
      <c r="BB3640" t="s">
        <v>194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188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5">
      <c r="A3641" t="s">
        <v>7351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188</v>
      </c>
      <c r="K3641" t="s">
        <v>188</v>
      </c>
      <c r="L3641" t="s">
        <v>188</v>
      </c>
      <c r="M3641" t="s">
        <v>188</v>
      </c>
      <c r="N3641" t="s">
        <v>188</v>
      </c>
      <c r="O3641" t="s">
        <v>188</v>
      </c>
      <c r="P3641" t="s">
        <v>188</v>
      </c>
      <c r="Q3641" t="s">
        <v>194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 t="s">
        <v>188</v>
      </c>
      <c r="X3641" t="s">
        <v>188</v>
      </c>
      <c r="Y3641" t="s">
        <v>188</v>
      </c>
      <c r="Z3641" t="s">
        <v>188</v>
      </c>
      <c r="AA3641" t="s">
        <v>188</v>
      </c>
      <c r="AB3641" t="s">
        <v>188</v>
      </c>
      <c r="AC3641" t="s">
        <v>188</v>
      </c>
      <c r="AD3641">
        <v>1.2999999999999999E-2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188</v>
      </c>
      <c r="AT3641" t="s">
        <v>188</v>
      </c>
      <c r="AU3641" t="s">
        <v>188</v>
      </c>
      <c r="AV3641" t="s">
        <v>194</v>
      </c>
      <c r="AW3641" t="s">
        <v>188</v>
      </c>
      <c r="AX3641" t="s">
        <v>188</v>
      </c>
      <c r="AY3641" t="s">
        <v>188</v>
      </c>
      <c r="AZ3641" t="s">
        <v>188</v>
      </c>
      <c r="BA3641" t="s">
        <v>188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188</v>
      </c>
      <c r="BL3641" t="s">
        <v>188</v>
      </c>
      <c r="BM3641" t="s">
        <v>188</v>
      </c>
      <c r="BN3641" t="s">
        <v>188</v>
      </c>
      <c r="BO3641" t="s">
        <v>188</v>
      </c>
      <c r="BP3641" t="s">
        <v>188</v>
      </c>
      <c r="BQ3641" t="s">
        <v>188</v>
      </c>
      <c r="BR3641" t="s">
        <v>188</v>
      </c>
      <c r="BS3641" t="s">
        <v>188</v>
      </c>
      <c r="BT3641" t="s">
        <v>188</v>
      </c>
      <c r="BU3641" t="s">
        <v>188</v>
      </c>
      <c r="BV3641" t="s">
        <v>188</v>
      </c>
      <c r="BW3641" t="s">
        <v>188</v>
      </c>
      <c r="BX3641" t="s">
        <v>194</v>
      </c>
      <c r="BY3641" t="s">
        <v>194</v>
      </c>
      <c r="BZ3641" t="s">
        <v>188</v>
      </c>
      <c r="CA3641" t="s">
        <v>188</v>
      </c>
      <c r="CB3641" t="s">
        <v>188</v>
      </c>
      <c r="CC3641" t="s">
        <v>188</v>
      </c>
      <c r="CD3641" t="s">
        <v>188</v>
      </c>
      <c r="CE3641" t="s">
        <v>188</v>
      </c>
      <c r="CF3641" t="s">
        <v>188</v>
      </c>
      <c r="CG3641" t="s">
        <v>188</v>
      </c>
      <c r="CH3641" t="s">
        <v>188</v>
      </c>
    </row>
    <row r="3642" spans="1:86" x14ac:dyDescent="0.25">
      <c r="A3642" t="s">
        <v>7352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188</v>
      </c>
      <c r="K3642" t="s">
        <v>188</v>
      </c>
      <c r="L3642" t="s">
        <v>188</v>
      </c>
      <c r="M3642" t="s">
        <v>188</v>
      </c>
      <c r="N3642" t="s">
        <v>188</v>
      </c>
      <c r="O3642" t="s">
        <v>188</v>
      </c>
      <c r="P3642" t="s">
        <v>188</v>
      </c>
      <c r="Q3642" t="s">
        <v>194</v>
      </c>
      <c r="R3642" t="s">
        <v>188</v>
      </c>
      <c r="S3642" t="s">
        <v>188</v>
      </c>
      <c r="T3642" t="s">
        <v>188</v>
      </c>
      <c r="U3642" t="s">
        <v>188</v>
      </c>
      <c r="V3642" t="s">
        <v>188</v>
      </c>
      <c r="W3642" t="s">
        <v>188</v>
      </c>
      <c r="X3642" t="s">
        <v>188</v>
      </c>
      <c r="Y3642" t="s">
        <v>188</v>
      </c>
      <c r="Z3642" t="s">
        <v>188</v>
      </c>
      <c r="AA3642" t="s">
        <v>188</v>
      </c>
      <c r="AB3642" t="s">
        <v>188</v>
      </c>
      <c r="AC3642">
        <v>1.4E-2</v>
      </c>
      <c r="AD3642" t="s">
        <v>188</v>
      </c>
      <c r="AE3642">
        <v>2.1000000000000001E-2</v>
      </c>
      <c r="AF3642" t="s">
        <v>188</v>
      </c>
      <c r="AG3642" t="s">
        <v>188</v>
      </c>
      <c r="AH3642" t="s">
        <v>188</v>
      </c>
      <c r="AI3642">
        <v>1.4999999999999999E-2</v>
      </c>
      <c r="AJ3642" t="s">
        <v>194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188</v>
      </c>
      <c r="AT3642" t="s">
        <v>188</v>
      </c>
      <c r="AU3642" t="s">
        <v>188</v>
      </c>
      <c r="AV3642" t="s">
        <v>194</v>
      </c>
      <c r="AW3642" t="s">
        <v>188</v>
      </c>
      <c r="AX3642" t="s">
        <v>188</v>
      </c>
      <c r="AY3642" t="s">
        <v>188</v>
      </c>
      <c r="AZ3642" t="s">
        <v>188</v>
      </c>
      <c r="BA3642" t="s">
        <v>188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188</v>
      </c>
      <c r="BL3642" t="s">
        <v>188</v>
      </c>
      <c r="BM3642" t="s">
        <v>188</v>
      </c>
      <c r="BN3642" t="s">
        <v>188</v>
      </c>
      <c r="BO3642" t="s">
        <v>188</v>
      </c>
      <c r="BP3642" t="s">
        <v>188</v>
      </c>
      <c r="BQ3642" t="s">
        <v>188</v>
      </c>
      <c r="BR3642" t="s">
        <v>188</v>
      </c>
      <c r="BS3642" t="s">
        <v>188</v>
      </c>
      <c r="BT3642" t="s">
        <v>188</v>
      </c>
      <c r="BU3642" t="s">
        <v>188</v>
      </c>
      <c r="BV3642" t="s">
        <v>188</v>
      </c>
      <c r="BW3642" t="s">
        <v>188</v>
      </c>
      <c r="BX3642" t="s">
        <v>194</v>
      </c>
      <c r="BY3642" t="s">
        <v>194</v>
      </c>
      <c r="BZ3642" t="s">
        <v>188</v>
      </c>
      <c r="CA3642" t="s">
        <v>188</v>
      </c>
      <c r="CB3642" t="s">
        <v>188</v>
      </c>
      <c r="CC3642" t="s">
        <v>188</v>
      </c>
      <c r="CD3642" t="s">
        <v>188</v>
      </c>
      <c r="CE3642" t="s">
        <v>188</v>
      </c>
      <c r="CF3642" t="s">
        <v>188</v>
      </c>
      <c r="CG3642" t="s">
        <v>188</v>
      </c>
      <c r="CH3642" t="s">
        <v>188</v>
      </c>
    </row>
    <row r="3643" spans="1:86" x14ac:dyDescent="0.25">
      <c r="A3643" t="s">
        <v>7353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 t="s">
        <v>188</v>
      </c>
      <c r="W3643" t="s">
        <v>188</v>
      </c>
      <c r="X3643" t="s">
        <v>188</v>
      </c>
      <c r="Y3643" t="s">
        <v>188</v>
      </c>
      <c r="Z3643" t="s">
        <v>188</v>
      </c>
      <c r="AA3643" t="s">
        <v>188</v>
      </c>
      <c r="AB3643" t="s">
        <v>188</v>
      </c>
      <c r="AC3643">
        <v>-1.4E-2</v>
      </c>
      <c r="AD3643">
        <v>1.2999999999999999E-2</v>
      </c>
      <c r="AE3643">
        <v>-2.1000000000000001E-2</v>
      </c>
      <c r="AF3643" t="s">
        <v>188</v>
      </c>
      <c r="AG3643" t="s">
        <v>188</v>
      </c>
      <c r="AH3643" t="s">
        <v>188</v>
      </c>
      <c r="AI3643">
        <v>-1.4999999999999999E-2</v>
      </c>
      <c r="AJ3643" t="s">
        <v>194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5">
      <c r="A3644" t="s">
        <v>7354</v>
      </c>
      <c r="B3644" t="s">
        <v>3617</v>
      </c>
      <c r="C3644" t="s">
        <v>188</v>
      </c>
      <c r="D3644" t="s">
        <v>188</v>
      </c>
      <c r="E3644" t="s">
        <v>194</v>
      </c>
      <c r="F3644" t="s">
        <v>188</v>
      </c>
      <c r="G3644" t="s">
        <v>188</v>
      </c>
      <c r="H3644" t="s">
        <v>188</v>
      </c>
      <c r="I3644" t="s">
        <v>188</v>
      </c>
      <c r="J3644" t="s">
        <v>188</v>
      </c>
      <c r="K3644" t="s">
        <v>188</v>
      </c>
      <c r="L3644" t="s">
        <v>188</v>
      </c>
      <c r="M3644" t="s">
        <v>188</v>
      </c>
      <c r="N3644" t="s">
        <v>188</v>
      </c>
      <c r="O3644" t="s">
        <v>188</v>
      </c>
      <c r="P3644" t="s">
        <v>194</v>
      </c>
      <c r="Q3644" t="s">
        <v>188</v>
      </c>
      <c r="R3644" t="s">
        <v>188</v>
      </c>
      <c r="S3644" t="s">
        <v>188</v>
      </c>
      <c r="T3644" t="s">
        <v>188</v>
      </c>
      <c r="U3644" t="s">
        <v>188</v>
      </c>
      <c r="V3644" t="s">
        <v>194</v>
      </c>
      <c r="W3644" t="s">
        <v>188</v>
      </c>
      <c r="X3644" t="s">
        <v>194</v>
      </c>
      <c r="Y3644" t="s">
        <v>188</v>
      </c>
      <c r="Z3644" t="s">
        <v>188</v>
      </c>
      <c r="AA3644" t="s">
        <v>194</v>
      </c>
      <c r="AB3644" t="s">
        <v>188</v>
      </c>
      <c r="AC3644" t="s">
        <v>188</v>
      </c>
      <c r="AD3644" t="s">
        <v>188</v>
      </c>
      <c r="AE3644" t="s">
        <v>194</v>
      </c>
      <c r="AF3644" t="s">
        <v>194</v>
      </c>
      <c r="AG3644" t="s">
        <v>188</v>
      </c>
      <c r="AH3644" t="s">
        <v>194</v>
      </c>
      <c r="AI3644" t="s">
        <v>188</v>
      </c>
      <c r="AJ3644" t="s">
        <v>188</v>
      </c>
      <c r="AK3644" t="s">
        <v>194</v>
      </c>
      <c r="AL3644" t="s">
        <v>194</v>
      </c>
      <c r="AM3644" t="s">
        <v>188</v>
      </c>
      <c r="AN3644" t="s">
        <v>188</v>
      </c>
      <c r="AO3644" t="s">
        <v>188</v>
      </c>
      <c r="AP3644" t="s">
        <v>188</v>
      </c>
      <c r="AQ3644" t="s">
        <v>194</v>
      </c>
      <c r="AR3644" t="s">
        <v>188</v>
      </c>
      <c r="AS3644" t="s">
        <v>194</v>
      </c>
      <c r="AT3644" t="s">
        <v>194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188</v>
      </c>
      <c r="BE3644" t="s">
        <v>188</v>
      </c>
      <c r="BF3644" t="s">
        <v>194</v>
      </c>
      <c r="BG3644" t="s">
        <v>188</v>
      </c>
      <c r="BH3644" t="s">
        <v>194</v>
      </c>
      <c r="BI3644" t="s">
        <v>188</v>
      </c>
      <c r="BJ3644" t="s">
        <v>188</v>
      </c>
      <c r="BK3644" t="s">
        <v>194</v>
      </c>
      <c r="BL3644" t="s">
        <v>188</v>
      </c>
      <c r="BM3644" t="s">
        <v>188</v>
      </c>
      <c r="BN3644" t="s">
        <v>194</v>
      </c>
      <c r="BO3644" t="s">
        <v>188</v>
      </c>
      <c r="BP3644" t="s">
        <v>194</v>
      </c>
      <c r="BQ3644" t="s">
        <v>188</v>
      </c>
      <c r="BR3644" t="s">
        <v>194</v>
      </c>
      <c r="BS3644" t="s">
        <v>188</v>
      </c>
      <c r="BT3644" t="s">
        <v>188</v>
      </c>
      <c r="BU3644" t="s">
        <v>194</v>
      </c>
      <c r="BV3644" t="s">
        <v>188</v>
      </c>
      <c r="BW3644" t="s">
        <v>188</v>
      </c>
      <c r="BX3644" t="s">
        <v>188</v>
      </c>
      <c r="BY3644" t="s">
        <v>188</v>
      </c>
      <c r="BZ3644" t="s">
        <v>194</v>
      </c>
      <c r="CA3644" t="s">
        <v>188</v>
      </c>
      <c r="CB3644" t="s">
        <v>188</v>
      </c>
      <c r="CC3644" t="s">
        <v>188</v>
      </c>
      <c r="CD3644" t="s">
        <v>188</v>
      </c>
      <c r="CE3644" t="s">
        <v>188</v>
      </c>
      <c r="CF3644" t="s">
        <v>194</v>
      </c>
      <c r="CG3644" t="s">
        <v>194</v>
      </c>
      <c r="CH3644" t="s">
        <v>188</v>
      </c>
    </row>
    <row r="3645" spans="1:86" x14ac:dyDescent="0.25">
      <c r="A3645" t="s">
        <v>7355</v>
      </c>
      <c r="B3645" t="s">
        <v>3618</v>
      </c>
      <c r="C3645" t="s">
        <v>194</v>
      </c>
      <c r="D3645" t="s">
        <v>194</v>
      </c>
      <c r="E3645" t="s">
        <v>194</v>
      </c>
      <c r="F3645" t="s">
        <v>194</v>
      </c>
      <c r="G3645" t="s">
        <v>194</v>
      </c>
      <c r="H3645" t="s">
        <v>194</v>
      </c>
      <c r="I3645" t="s">
        <v>194</v>
      </c>
      <c r="J3645" t="s">
        <v>194</v>
      </c>
      <c r="K3645" t="s">
        <v>194</v>
      </c>
      <c r="L3645" t="s">
        <v>194</v>
      </c>
      <c r="M3645">
        <v>0.11600000000000001</v>
      </c>
      <c r="N3645" t="s">
        <v>194</v>
      </c>
      <c r="O3645" t="s">
        <v>194</v>
      </c>
      <c r="P3645" t="s">
        <v>194</v>
      </c>
      <c r="Q3645">
        <v>0.129</v>
      </c>
      <c r="R3645">
        <v>0.10100000000000001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 t="s">
        <v>194</v>
      </c>
      <c r="Z3645" t="s">
        <v>194</v>
      </c>
      <c r="AA3645" t="s">
        <v>194</v>
      </c>
      <c r="AB3645" t="s">
        <v>194</v>
      </c>
      <c r="AC3645" t="s">
        <v>194</v>
      </c>
      <c r="AD3645" t="s">
        <v>194</v>
      </c>
      <c r="AE3645" t="s">
        <v>194</v>
      </c>
      <c r="AF3645">
        <v>0.16</v>
      </c>
      <c r="AG3645" t="s">
        <v>194</v>
      </c>
      <c r="AH3645" t="s">
        <v>194</v>
      </c>
      <c r="AI3645" t="s">
        <v>194</v>
      </c>
      <c r="AJ3645">
        <v>0.13800000000000001</v>
      </c>
      <c r="AK3645" t="s">
        <v>194</v>
      </c>
      <c r="AL3645" t="s">
        <v>194</v>
      </c>
      <c r="AM3645">
        <v>0.14799999999999999</v>
      </c>
      <c r="AN3645">
        <v>0.16600000000000001</v>
      </c>
      <c r="AO3645" t="s">
        <v>194</v>
      </c>
      <c r="AP3645">
        <v>0.13700000000000001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 t="s">
        <v>194</v>
      </c>
      <c r="AY3645" t="s">
        <v>194</v>
      </c>
      <c r="AZ3645">
        <v>0.17399999999999999</v>
      </c>
      <c r="BA3645">
        <v>0.14899999999999999</v>
      </c>
      <c r="BB3645" t="s">
        <v>194</v>
      </c>
      <c r="BC3645" t="s">
        <v>194</v>
      </c>
      <c r="BD3645">
        <v>0.26400000000000001</v>
      </c>
      <c r="BE3645">
        <v>0.19700000000000001</v>
      </c>
      <c r="BF3645" t="s">
        <v>194</v>
      </c>
      <c r="BG3645" t="s">
        <v>194</v>
      </c>
      <c r="BH3645" t="s">
        <v>194</v>
      </c>
      <c r="BI3645">
        <v>0.20899999999999999</v>
      </c>
      <c r="BJ3645">
        <v>0.26800000000000002</v>
      </c>
      <c r="BK3645" t="s">
        <v>194</v>
      </c>
      <c r="BL3645" t="s">
        <v>194</v>
      </c>
      <c r="BM3645">
        <v>0.19800000000000001</v>
      </c>
      <c r="BN3645">
        <v>0.23599999999999999</v>
      </c>
      <c r="BO3645">
        <v>0.246</v>
      </c>
      <c r="BP3645" t="s">
        <v>194</v>
      </c>
      <c r="BQ3645" t="s">
        <v>194</v>
      </c>
      <c r="BR3645" t="s">
        <v>194</v>
      </c>
      <c r="BS3645" t="s">
        <v>194</v>
      </c>
      <c r="BT3645" t="s">
        <v>194</v>
      </c>
      <c r="BU3645">
        <v>0.27600000000000002</v>
      </c>
      <c r="BV3645" t="s">
        <v>194</v>
      </c>
      <c r="BW3645">
        <v>0.26700000000000002</v>
      </c>
      <c r="BX3645" t="s">
        <v>194</v>
      </c>
      <c r="BY3645" t="s">
        <v>194</v>
      </c>
      <c r="BZ3645">
        <v>0.222</v>
      </c>
      <c r="CA3645" t="s">
        <v>194</v>
      </c>
      <c r="CB3645" t="s">
        <v>194</v>
      </c>
      <c r="CC3645" t="s">
        <v>194</v>
      </c>
      <c r="CD3645">
        <v>0.29699999999999999</v>
      </c>
      <c r="CE3645">
        <v>0.32</v>
      </c>
      <c r="CF3645" t="s">
        <v>194</v>
      </c>
      <c r="CG3645" t="s">
        <v>194</v>
      </c>
      <c r="CH3645" t="s">
        <v>194</v>
      </c>
    </row>
    <row r="3646" spans="1:86" x14ac:dyDescent="0.25">
      <c r="A3646" t="s">
        <v>7356</v>
      </c>
      <c r="B3646" t="s">
        <v>3619</v>
      </c>
      <c r="C3646" t="s">
        <v>194</v>
      </c>
      <c r="D3646" t="s">
        <v>194</v>
      </c>
      <c r="E3646" t="s">
        <v>194</v>
      </c>
      <c r="F3646" t="s">
        <v>194</v>
      </c>
      <c r="G3646" t="s">
        <v>194</v>
      </c>
      <c r="H3646" t="s">
        <v>194</v>
      </c>
      <c r="I3646" t="s">
        <v>194</v>
      </c>
      <c r="J3646" t="s">
        <v>194</v>
      </c>
      <c r="K3646" t="s">
        <v>194</v>
      </c>
      <c r="L3646" t="s">
        <v>194</v>
      </c>
      <c r="M3646">
        <v>-0.11600000000000001</v>
      </c>
      <c r="N3646" t="s">
        <v>194</v>
      </c>
      <c r="O3646" t="s">
        <v>194</v>
      </c>
      <c r="P3646" t="s">
        <v>194</v>
      </c>
      <c r="Q3646">
        <v>-0.129</v>
      </c>
      <c r="R3646">
        <v>-0.10100000000000001</v>
      </c>
      <c r="S3646" t="s">
        <v>194</v>
      </c>
      <c r="T3646" t="s">
        <v>194</v>
      </c>
      <c r="U3646" t="s">
        <v>194</v>
      </c>
      <c r="V3646">
        <v>-0.129</v>
      </c>
      <c r="W3646" t="s">
        <v>194</v>
      </c>
      <c r="X3646" t="s">
        <v>194</v>
      </c>
      <c r="Y3646" t="s">
        <v>194</v>
      </c>
      <c r="Z3646" t="s">
        <v>194</v>
      </c>
      <c r="AA3646" t="s">
        <v>194</v>
      </c>
      <c r="AB3646" t="s">
        <v>194</v>
      </c>
      <c r="AC3646" t="s">
        <v>194</v>
      </c>
      <c r="AD3646" t="s">
        <v>194</v>
      </c>
      <c r="AE3646">
        <v>-0.121</v>
      </c>
      <c r="AF3646" t="s">
        <v>194</v>
      </c>
      <c r="AG3646" t="s">
        <v>194</v>
      </c>
      <c r="AH3646" t="s">
        <v>194</v>
      </c>
      <c r="AI3646" t="s">
        <v>194</v>
      </c>
      <c r="AJ3646">
        <v>-0.13800000000000001</v>
      </c>
      <c r="AK3646">
        <v>-0.14499999999999999</v>
      </c>
      <c r="AL3646">
        <v>-0.13700000000000001</v>
      </c>
      <c r="AM3646">
        <v>-0.14799999999999999</v>
      </c>
      <c r="AN3646">
        <v>-0.16600000000000001</v>
      </c>
      <c r="AO3646" t="s">
        <v>194</v>
      </c>
      <c r="AP3646">
        <v>-0.13700000000000001</v>
      </c>
      <c r="AQ3646">
        <v>-0.154</v>
      </c>
      <c r="AR3646" t="s">
        <v>194</v>
      </c>
      <c r="AS3646" t="s">
        <v>194</v>
      </c>
      <c r="AT3646">
        <v>-0.23300000000000001</v>
      </c>
      <c r="AU3646" t="s">
        <v>194</v>
      </c>
      <c r="AV3646" t="s">
        <v>194</v>
      </c>
      <c r="AW3646" t="s">
        <v>194</v>
      </c>
      <c r="AX3646" t="s">
        <v>194</v>
      </c>
      <c r="AY3646" t="s">
        <v>194</v>
      </c>
      <c r="AZ3646">
        <v>-0.17399999999999999</v>
      </c>
      <c r="BA3646">
        <v>-0.14899999999999999</v>
      </c>
      <c r="BB3646" t="s">
        <v>194</v>
      </c>
      <c r="BC3646" t="s">
        <v>194</v>
      </c>
      <c r="BD3646">
        <v>-0.26400000000000001</v>
      </c>
      <c r="BE3646">
        <v>-0.19700000000000001</v>
      </c>
      <c r="BF3646">
        <v>-0.219</v>
      </c>
      <c r="BG3646" t="s">
        <v>194</v>
      </c>
      <c r="BH3646">
        <v>-0.20899999999999999</v>
      </c>
      <c r="BI3646">
        <v>-0.20899999999999999</v>
      </c>
      <c r="BJ3646">
        <v>-0.26800000000000002</v>
      </c>
      <c r="BK3646">
        <v>-0.23100000000000001</v>
      </c>
      <c r="BL3646" t="s">
        <v>194</v>
      </c>
      <c r="BM3646">
        <v>-0.19800000000000001</v>
      </c>
      <c r="BN3646" t="s">
        <v>194</v>
      </c>
      <c r="BO3646">
        <v>-0.246</v>
      </c>
      <c r="BP3646" t="s">
        <v>194</v>
      </c>
      <c r="BQ3646" t="s">
        <v>194</v>
      </c>
      <c r="BR3646">
        <v>-0.23400000000000001</v>
      </c>
      <c r="BS3646" t="s">
        <v>194</v>
      </c>
      <c r="BT3646" t="s">
        <v>194</v>
      </c>
      <c r="BU3646" t="s">
        <v>194</v>
      </c>
      <c r="BV3646" t="s">
        <v>194</v>
      </c>
      <c r="BW3646">
        <v>-0.26700000000000002</v>
      </c>
      <c r="BX3646" t="s">
        <v>194</v>
      </c>
      <c r="BY3646" t="s">
        <v>194</v>
      </c>
      <c r="BZ3646" t="s">
        <v>194</v>
      </c>
      <c r="CA3646" t="s">
        <v>194</v>
      </c>
      <c r="CB3646" t="s">
        <v>194</v>
      </c>
      <c r="CC3646" t="s">
        <v>194</v>
      </c>
      <c r="CD3646">
        <v>-0.29699999999999999</v>
      </c>
      <c r="CE3646">
        <v>-0.32</v>
      </c>
      <c r="CF3646" t="s">
        <v>194</v>
      </c>
      <c r="CG3646">
        <v>-0.372</v>
      </c>
      <c r="CH3646" t="s">
        <v>194</v>
      </c>
    </row>
    <row r="3647" spans="1:86" x14ac:dyDescent="0.25">
      <c r="A3647" t="s">
        <v>7357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 t="s">
        <v>188</v>
      </c>
      <c r="R3647" t="s">
        <v>188</v>
      </c>
      <c r="S3647" t="s">
        <v>188</v>
      </c>
      <c r="T3647" t="s">
        <v>188</v>
      </c>
      <c r="U3647" t="s">
        <v>188</v>
      </c>
      <c r="V3647" t="s">
        <v>188</v>
      </c>
      <c r="W3647" t="s">
        <v>188</v>
      </c>
      <c r="X3647">
        <v>1.2999999999999999E-2</v>
      </c>
      <c r="Y3647" t="s">
        <v>188</v>
      </c>
      <c r="Z3647" t="s">
        <v>188</v>
      </c>
      <c r="AA3647" t="s">
        <v>188</v>
      </c>
      <c r="AB3647" t="s">
        <v>188</v>
      </c>
      <c r="AC3647" t="s">
        <v>188</v>
      </c>
      <c r="AD3647" t="s">
        <v>188</v>
      </c>
      <c r="AE3647" t="s">
        <v>194</v>
      </c>
      <c r="AF3647" t="s">
        <v>194</v>
      </c>
      <c r="AG3647" t="s">
        <v>188</v>
      </c>
      <c r="AH3647" t="s">
        <v>188</v>
      </c>
      <c r="AI3647" t="s">
        <v>188</v>
      </c>
      <c r="AJ3647" t="s">
        <v>188</v>
      </c>
      <c r="AK3647" t="s">
        <v>188</v>
      </c>
      <c r="AL3647" t="s">
        <v>188</v>
      </c>
      <c r="AM3647" t="s">
        <v>188</v>
      </c>
      <c r="AN3647" t="s">
        <v>188</v>
      </c>
      <c r="AO3647" t="s">
        <v>188</v>
      </c>
      <c r="AP3647" t="s">
        <v>194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188</v>
      </c>
      <c r="BF3647" t="s">
        <v>188</v>
      </c>
      <c r="BG3647" t="s">
        <v>188</v>
      </c>
      <c r="BH3647" t="s">
        <v>194</v>
      </c>
      <c r="BI3647" t="s">
        <v>188</v>
      </c>
      <c r="BJ3647" t="s">
        <v>188</v>
      </c>
      <c r="BK3647" t="s">
        <v>188</v>
      </c>
      <c r="BL3647" t="s">
        <v>194</v>
      </c>
      <c r="BM3647" t="s">
        <v>188</v>
      </c>
      <c r="BN3647" t="s">
        <v>194</v>
      </c>
      <c r="BO3647" t="s">
        <v>188</v>
      </c>
      <c r="BP3647" t="s">
        <v>188</v>
      </c>
      <c r="BQ3647" t="s">
        <v>188</v>
      </c>
      <c r="BR3647" t="s">
        <v>194</v>
      </c>
      <c r="BS3647" t="s">
        <v>188</v>
      </c>
      <c r="BT3647" t="s">
        <v>188</v>
      </c>
      <c r="BU3647" t="s">
        <v>194</v>
      </c>
      <c r="BV3647" t="s">
        <v>188</v>
      </c>
      <c r="BW3647" t="s">
        <v>188</v>
      </c>
      <c r="BX3647" t="s">
        <v>188</v>
      </c>
      <c r="BY3647" t="s">
        <v>188</v>
      </c>
      <c r="BZ3647" t="s">
        <v>194</v>
      </c>
      <c r="CA3647" t="s">
        <v>194</v>
      </c>
      <c r="CB3647" t="s">
        <v>188</v>
      </c>
      <c r="CC3647" t="s">
        <v>188</v>
      </c>
      <c r="CD3647" t="s">
        <v>188</v>
      </c>
      <c r="CE3647" t="s">
        <v>188</v>
      </c>
      <c r="CF3647">
        <v>1.4999999999999999E-2</v>
      </c>
      <c r="CG3647">
        <v>1.4E-2</v>
      </c>
      <c r="CH3647" t="s">
        <v>188</v>
      </c>
    </row>
    <row r="3648" spans="1:86" x14ac:dyDescent="0.25">
      <c r="A3648" t="s">
        <v>7358</v>
      </c>
      <c r="B3648" t="s">
        <v>3621</v>
      </c>
      <c r="C3648">
        <v>2.8000000000000001E-2</v>
      </c>
      <c r="D3648" t="s">
        <v>188</v>
      </c>
      <c r="E3648" t="s">
        <v>188</v>
      </c>
      <c r="F3648" t="s">
        <v>188</v>
      </c>
      <c r="G3648" t="s">
        <v>188</v>
      </c>
      <c r="H3648" t="s">
        <v>188</v>
      </c>
      <c r="I3648" t="s">
        <v>188</v>
      </c>
      <c r="J3648" t="s">
        <v>188</v>
      </c>
      <c r="K3648" t="s">
        <v>188</v>
      </c>
      <c r="L3648" t="s">
        <v>188</v>
      </c>
      <c r="M3648" t="s">
        <v>194</v>
      </c>
      <c r="N3648">
        <v>1E-3</v>
      </c>
      <c r="O3648" t="s">
        <v>188</v>
      </c>
      <c r="P3648" t="s">
        <v>188</v>
      </c>
      <c r="Q3648" t="s">
        <v>194</v>
      </c>
      <c r="R3648" t="s">
        <v>194</v>
      </c>
      <c r="S3648" t="s">
        <v>188</v>
      </c>
      <c r="T3648" t="s">
        <v>188</v>
      </c>
      <c r="U3648" t="s">
        <v>188</v>
      </c>
      <c r="V3648" t="s">
        <v>194</v>
      </c>
      <c r="W3648" t="s">
        <v>188</v>
      </c>
      <c r="X3648" t="s">
        <v>188</v>
      </c>
      <c r="Y3648" t="s">
        <v>188</v>
      </c>
      <c r="Z3648" t="s">
        <v>188</v>
      </c>
      <c r="AA3648" t="s">
        <v>188</v>
      </c>
      <c r="AB3648" t="s">
        <v>188</v>
      </c>
      <c r="AC3648" t="s">
        <v>188</v>
      </c>
      <c r="AD3648">
        <v>2.1000000000000001E-2</v>
      </c>
      <c r="AE3648">
        <v>1.2999999999999999E-2</v>
      </c>
      <c r="AF3648" t="s">
        <v>194</v>
      </c>
      <c r="AG3648">
        <v>1.2999999999999999E-2</v>
      </c>
      <c r="AH3648">
        <v>1.2999999999999999E-2</v>
      </c>
      <c r="AI3648">
        <v>1.2999999999999999E-2</v>
      </c>
      <c r="AJ3648" t="s">
        <v>194</v>
      </c>
      <c r="AK3648" t="s">
        <v>194</v>
      </c>
      <c r="AL3648" t="s">
        <v>194</v>
      </c>
      <c r="AM3648" t="s">
        <v>194</v>
      </c>
      <c r="AN3648" t="s">
        <v>194</v>
      </c>
      <c r="AO3648">
        <v>1E-3</v>
      </c>
      <c r="AP3648" t="s">
        <v>194</v>
      </c>
      <c r="AQ3648" t="s">
        <v>194</v>
      </c>
      <c r="AR3648">
        <v>1E-3</v>
      </c>
      <c r="AS3648">
        <v>0.161</v>
      </c>
      <c r="AT3648" t="s">
        <v>194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 t="s">
        <v>194</v>
      </c>
      <c r="BA3648" t="s">
        <v>194</v>
      </c>
      <c r="BB3648">
        <v>1E-3</v>
      </c>
      <c r="BC3648">
        <v>1E-3</v>
      </c>
      <c r="BD3648" t="s">
        <v>194</v>
      </c>
      <c r="BE3648" t="s">
        <v>194</v>
      </c>
      <c r="BF3648" t="s">
        <v>194</v>
      </c>
      <c r="BG3648">
        <v>1E-3</v>
      </c>
      <c r="BH3648">
        <v>1E-3</v>
      </c>
      <c r="BI3648" t="s">
        <v>194</v>
      </c>
      <c r="BJ3648" t="s">
        <v>194</v>
      </c>
      <c r="BK3648" t="s">
        <v>194</v>
      </c>
      <c r="BL3648" t="s">
        <v>194</v>
      </c>
      <c r="BM3648" t="s">
        <v>194</v>
      </c>
      <c r="BN3648" t="s">
        <v>194</v>
      </c>
      <c r="BO3648" t="s">
        <v>194</v>
      </c>
      <c r="BP3648">
        <v>1E-3</v>
      </c>
      <c r="BQ3648">
        <v>1E-3</v>
      </c>
      <c r="BR3648">
        <v>1E-3</v>
      </c>
      <c r="BS3648">
        <v>1E-3</v>
      </c>
      <c r="BT3648">
        <v>1E-3</v>
      </c>
      <c r="BU3648" t="s">
        <v>194</v>
      </c>
      <c r="BV3648">
        <v>2E-3</v>
      </c>
      <c r="BW3648" t="s">
        <v>194</v>
      </c>
      <c r="BX3648">
        <v>1E-3</v>
      </c>
      <c r="BY3648">
        <v>1E-3</v>
      </c>
      <c r="BZ3648" t="s">
        <v>194</v>
      </c>
      <c r="CA3648" t="s">
        <v>194</v>
      </c>
      <c r="CB3648">
        <v>1E-3</v>
      </c>
      <c r="CC3648">
        <v>0.06</v>
      </c>
      <c r="CD3648">
        <v>3.5999999999999997E-2</v>
      </c>
      <c r="CE3648" t="s">
        <v>194</v>
      </c>
      <c r="CF3648">
        <v>1E-3</v>
      </c>
      <c r="CG3648">
        <v>2.9000000000000001E-2</v>
      </c>
      <c r="CH3648">
        <v>1E-3</v>
      </c>
    </row>
    <row r="3649" spans="1:86" x14ac:dyDescent="0.25">
      <c r="A3649" t="s">
        <v>7359</v>
      </c>
      <c r="B3649" t="s">
        <v>3622</v>
      </c>
      <c r="C3649">
        <v>-2.8000000000000001E-2</v>
      </c>
      <c r="D3649" t="s">
        <v>188</v>
      </c>
      <c r="E3649" t="s">
        <v>188</v>
      </c>
      <c r="F3649" t="s">
        <v>188</v>
      </c>
      <c r="G3649" t="s">
        <v>188</v>
      </c>
      <c r="H3649" t="s">
        <v>188</v>
      </c>
      <c r="I3649" t="s">
        <v>188</v>
      </c>
      <c r="J3649" t="s">
        <v>188</v>
      </c>
      <c r="K3649" t="s">
        <v>188</v>
      </c>
      <c r="L3649" t="s">
        <v>188</v>
      </c>
      <c r="M3649" t="s">
        <v>194</v>
      </c>
      <c r="N3649">
        <v>-1E-3</v>
      </c>
      <c r="O3649" t="s">
        <v>188</v>
      </c>
      <c r="P3649" t="s">
        <v>188</v>
      </c>
      <c r="Q3649" t="s">
        <v>194</v>
      </c>
      <c r="R3649" t="s">
        <v>194</v>
      </c>
      <c r="S3649" t="s">
        <v>188</v>
      </c>
      <c r="T3649" t="s">
        <v>188</v>
      </c>
      <c r="U3649" t="s">
        <v>188</v>
      </c>
      <c r="V3649" t="s">
        <v>194</v>
      </c>
      <c r="W3649" t="s">
        <v>188</v>
      </c>
      <c r="X3649">
        <v>1.2999999999999999E-2</v>
      </c>
      <c r="Y3649" t="s">
        <v>188</v>
      </c>
      <c r="Z3649" t="s">
        <v>188</v>
      </c>
      <c r="AA3649" t="s">
        <v>188</v>
      </c>
      <c r="AB3649" t="s">
        <v>188</v>
      </c>
      <c r="AC3649" t="s">
        <v>188</v>
      </c>
      <c r="AD3649">
        <v>-2.1000000000000001E-2</v>
      </c>
      <c r="AE3649" t="s">
        <v>194</v>
      </c>
      <c r="AF3649">
        <v>-1.2999999999999999E-2</v>
      </c>
      <c r="AG3649">
        <v>-1.2999999999999999E-2</v>
      </c>
      <c r="AH3649">
        <v>-1.2999999999999999E-2</v>
      </c>
      <c r="AI3649">
        <v>-1.2999999999999999E-2</v>
      </c>
      <c r="AJ3649" t="s">
        <v>194</v>
      </c>
      <c r="AK3649" t="s">
        <v>194</v>
      </c>
      <c r="AL3649" t="s">
        <v>194</v>
      </c>
      <c r="AM3649" t="s">
        <v>194</v>
      </c>
      <c r="AN3649" t="s">
        <v>194</v>
      </c>
      <c r="AO3649">
        <v>-1E-3</v>
      </c>
      <c r="AP3649" t="s">
        <v>194</v>
      </c>
      <c r="AQ3649" t="s">
        <v>194</v>
      </c>
      <c r="AR3649">
        <v>-1E-3</v>
      </c>
      <c r="AS3649">
        <v>-0.161</v>
      </c>
      <c r="AT3649" t="s">
        <v>194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 t="s">
        <v>194</v>
      </c>
      <c r="BA3649" t="s">
        <v>194</v>
      </c>
      <c r="BB3649">
        <v>-1E-3</v>
      </c>
      <c r="BC3649">
        <v>-1E-3</v>
      </c>
      <c r="BD3649" t="s">
        <v>194</v>
      </c>
      <c r="BE3649" t="s">
        <v>194</v>
      </c>
      <c r="BF3649" t="s">
        <v>194</v>
      </c>
      <c r="BG3649">
        <v>-1E-3</v>
      </c>
      <c r="BH3649" t="s">
        <v>194</v>
      </c>
      <c r="BI3649" t="s">
        <v>194</v>
      </c>
      <c r="BJ3649" t="s">
        <v>194</v>
      </c>
      <c r="BK3649" t="s">
        <v>194</v>
      </c>
      <c r="BL3649">
        <v>-1E-3</v>
      </c>
      <c r="BM3649" t="s">
        <v>194</v>
      </c>
      <c r="BN3649">
        <v>-1E-3</v>
      </c>
      <c r="BO3649" t="s">
        <v>194</v>
      </c>
      <c r="BP3649">
        <v>-1E-3</v>
      </c>
      <c r="BQ3649">
        <v>-1E-3</v>
      </c>
      <c r="BR3649" t="s">
        <v>194</v>
      </c>
      <c r="BS3649">
        <v>-1E-3</v>
      </c>
      <c r="BT3649">
        <v>-1E-3</v>
      </c>
      <c r="BU3649">
        <v>-1E-3</v>
      </c>
      <c r="BV3649">
        <v>-2E-3</v>
      </c>
      <c r="BW3649" t="s">
        <v>194</v>
      </c>
      <c r="BX3649">
        <v>-1E-3</v>
      </c>
      <c r="BY3649">
        <v>-1E-3</v>
      </c>
      <c r="BZ3649">
        <v>-1E-3</v>
      </c>
      <c r="CA3649">
        <v>-1E-3</v>
      </c>
      <c r="CB3649">
        <v>-1E-3</v>
      </c>
      <c r="CC3649">
        <v>-0.06</v>
      </c>
      <c r="CD3649">
        <v>-3.5999999999999997E-2</v>
      </c>
      <c r="CE3649" t="s">
        <v>194</v>
      </c>
      <c r="CF3649">
        <v>1.4E-2</v>
      </c>
      <c r="CG3649">
        <v>-1.4999999999999999E-2</v>
      </c>
      <c r="CH3649">
        <v>-1E-3</v>
      </c>
    </row>
    <row r="3650" spans="1:86" x14ac:dyDescent="0.25">
      <c r="A3650" t="s">
        <v>7360</v>
      </c>
      <c r="B3650" t="s">
        <v>3623</v>
      </c>
      <c r="C3650">
        <v>4.2999999999999997E-2</v>
      </c>
      <c r="D3650">
        <v>0.11799999999999999</v>
      </c>
      <c r="E3650">
        <v>0.108</v>
      </c>
      <c r="F3650">
        <v>0.13700000000000001</v>
      </c>
      <c r="G3650">
        <v>6.5000000000000002E-2</v>
      </c>
      <c r="H3650">
        <v>5.3999999999999999E-2</v>
      </c>
      <c r="I3650">
        <v>6.0999999999999999E-2</v>
      </c>
      <c r="J3650">
        <v>7.2999999999999995E-2</v>
      </c>
      <c r="K3650">
        <v>6.8000000000000005E-2</v>
      </c>
      <c r="L3650">
        <v>6.4000000000000001E-2</v>
      </c>
      <c r="M3650">
        <v>3.1E-2</v>
      </c>
      <c r="N3650">
        <v>0.04</v>
      </c>
      <c r="O3650">
        <v>3.6999999999999998E-2</v>
      </c>
      <c r="P3650">
        <v>2.8000000000000001E-2</v>
      </c>
      <c r="Q3650">
        <v>2.7E-2</v>
      </c>
      <c r="R3650">
        <v>3.3000000000000002E-2</v>
      </c>
      <c r="S3650">
        <v>3.2000000000000001E-2</v>
      </c>
      <c r="T3650">
        <v>3.7999999999999999E-2</v>
      </c>
      <c r="U3650">
        <v>4.3999999999999997E-2</v>
      </c>
      <c r="V3650">
        <v>2.9000000000000001E-2</v>
      </c>
      <c r="W3650">
        <v>2.5000000000000001E-2</v>
      </c>
      <c r="X3650">
        <v>2.7E-2</v>
      </c>
      <c r="Y3650">
        <v>2.8000000000000001E-2</v>
      </c>
      <c r="Z3650">
        <v>4.1000000000000002E-2</v>
      </c>
      <c r="AA3650">
        <v>3.1E-2</v>
      </c>
      <c r="AB3650">
        <v>4.2000000000000003E-2</v>
      </c>
      <c r="AC3650">
        <v>5.0999999999999997E-2</v>
      </c>
      <c r="AD3650">
        <v>3.5999999999999997E-2</v>
      </c>
      <c r="AE3650">
        <v>8.7999999999999995E-2</v>
      </c>
      <c r="AF3650">
        <v>5.8000000000000003E-2</v>
      </c>
      <c r="AG3650">
        <v>6.9000000000000006E-2</v>
      </c>
      <c r="AH3650">
        <v>5.8000000000000003E-2</v>
      </c>
      <c r="AI3650">
        <v>4.5999999999999999E-2</v>
      </c>
      <c r="AJ3650">
        <v>5.2999999999999999E-2</v>
      </c>
      <c r="AK3650">
        <v>7.3999999999999996E-2</v>
      </c>
      <c r="AL3650">
        <v>6.7000000000000004E-2</v>
      </c>
      <c r="AM3650">
        <v>6.6000000000000003E-2</v>
      </c>
      <c r="AN3650">
        <v>5.7000000000000002E-2</v>
      </c>
      <c r="AO3650">
        <v>7.2999999999999995E-2</v>
      </c>
      <c r="AP3650">
        <v>0.06</v>
      </c>
      <c r="AQ3650">
        <v>0.105</v>
      </c>
      <c r="AR3650">
        <v>9.9000000000000005E-2</v>
      </c>
      <c r="AS3650">
        <v>8.8999999999999996E-2</v>
      </c>
      <c r="AT3650">
        <v>0.09</v>
      </c>
      <c r="AU3650">
        <v>7.5999999999999998E-2</v>
      </c>
      <c r="AV3650">
        <v>9.4E-2</v>
      </c>
      <c r="AW3650">
        <v>9.2999999999999999E-2</v>
      </c>
      <c r="AX3650">
        <v>9.9000000000000005E-2</v>
      </c>
      <c r="AY3650">
        <v>0.06</v>
      </c>
      <c r="AZ3650">
        <v>6.6000000000000003E-2</v>
      </c>
      <c r="BA3650">
        <v>6.9000000000000006E-2</v>
      </c>
      <c r="BB3650">
        <v>0.04</v>
      </c>
      <c r="BC3650">
        <v>0.04</v>
      </c>
      <c r="BD3650">
        <v>4.3999999999999997E-2</v>
      </c>
      <c r="BE3650">
        <v>0.05</v>
      </c>
      <c r="BF3650">
        <v>4.1000000000000002E-2</v>
      </c>
      <c r="BG3650">
        <v>3.4000000000000002E-2</v>
      </c>
      <c r="BH3650">
        <v>5.5E-2</v>
      </c>
      <c r="BI3650">
        <v>3.5000000000000003E-2</v>
      </c>
      <c r="BJ3650">
        <v>3.1E-2</v>
      </c>
      <c r="BK3650">
        <v>0.04</v>
      </c>
      <c r="BL3650">
        <v>3.5999999999999997E-2</v>
      </c>
      <c r="BM3650">
        <v>5.1999999999999998E-2</v>
      </c>
      <c r="BN3650">
        <v>4.2000000000000003E-2</v>
      </c>
      <c r="BO3650">
        <v>5.7000000000000002E-2</v>
      </c>
      <c r="BP3650">
        <v>0.04</v>
      </c>
      <c r="BQ3650">
        <v>2.7E-2</v>
      </c>
      <c r="BR3650">
        <v>5.5E-2</v>
      </c>
      <c r="BS3650">
        <v>5.7000000000000002E-2</v>
      </c>
      <c r="BT3650">
        <v>6.6000000000000003E-2</v>
      </c>
      <c r="BU3650">
        <v>5.8999999999999997E-2</v>
      </c>
      <c r="BV3650">
        <v>5.0999999999999997E-2</v>
      </c>
      <c r="BW3650">
        <v>5.3999999999999999E-2</v>
      </c>
      <c r="BX3650">
        <v>2.1000000000000001E-2</v>
      </c>
      <c r="BY3650">
        <v>2.5000000000000001E-2</v>
      </c>
      <c r="BZ3650">
        <v>3.2000000000000001E-2</v>
      </c>
      <c r="CA3650">
        <v>4.4999999999999998E-2</v>
      </c>
      <c r="CB3650">
        <v>3.5999999999999997E-2</v>
      </c>
      <c r="CC3650">
        <v>3.3000000000000002E-2</v>
      </c>
      <c r="CD3650">
        <v>4.9000000000000002E-2</v>
      </c>
      <c r="CE3650">
        <v>5.8000000000000003E-2</v>
      </c>
      <c r="CF3650">
        <v>7.0999999999999994E-2</v>
      </c>
      <c r="CG3650" t="s">
        <v>188</v>
      </c>
      <c r="CH3650">
        <v>1.6E-2</v>
      </c>
    </row>
    <row r="3651" spans="1:86" x14ac:dyDescent="0.25">
      <c r="A3651" t="s">
        <v>7361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 t="s">
        <v>188</v>
      </c>
      <c r="AR3651" t="s">
        <v>188</v>
      </c>
      <c r="AS3651" t="s">
        <v>188</v>
      </c>
      <c r="AT3651" t="s">
        <v>188</v>
      </c>
      <c r="AU3651" t="s">
        <v>188</v>
      </c>
      <c r="AV3651" t="s">
        <v>188</v>
      </c>
      <c r="AW3651" t="s">
        <v>188</v>
      </c>
      <c r="AX3651">
        <v>2.1999999999999999E-2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5">
      <c r="A3652" t="s">
        <v>7362</v>
      </c>
      <c r="B3652" t="s">
        <v>3625</v>
      </c>
      <c r="C3652">
        <v>4.2999999999999997E-2</v>
      </c>
      <c r="D3652">
        <v>0.11799999999999999</v>
      </c>
      <c r="E3652">
        <v>0.108</v>
      </c>
      <c r="F3652">
        <v>0.13700000000000001</v>
      </c>
      <c r="G3652">
        <v>6.5000000000000002E-2</v>
      </c>
      <c r="H3652">
        <v>5.3999999999999999E-2</v>
      </c>
      <c r="I3652">
        <v>6.0999999999999999E-2</v>
      </c>
      <c r="J3652">
        <v>7.2999999999999995E-2</v>
      </c>
      <c r="K3652">
        <v>6.8000000000000005E-2</v>
      </c>
      <c r="L3652">
        <v>6.4000000000000001E-2</v>
      </c>
      <c r="M3652">
        <v>3.1E-2</v>
      </c>
      <c r="N3652">
        <v>0.04</v>
      </c>
      <c r="O3652">
        <v>3.6999999999999998E-2</v>
      </c>
      <c r="P3652">
        <v>2.8000000000000001E-2</v>
      </c>
      <c r="Q3652">
        <v>2.7E-2</v>
      </c>
      <c r="R3652">
        <v>3.3000000000000002E-2</v>
      </c>
      <c r="S3652">
        <v>3.2000000000000001E-2</v>
      </c>
      <c r="T3652">
        <v>3.7999999999999999E-2</v>
      </c>
      <c r="U3652">
        <v>4.3999999999999997E-2</v>
      </c>
      <c r="V3652">
        <v>2.9000000000000001E-2</v>
      </c>
      <c r="W3652">
        <v>2.5000000000000001E-2</v>
      </c>
      <c r="X3652">
        <v>2.7E-2</v>
      </c>
      <c r="Y3652">
        <v>2.8000000000000001E-2</v>
      </c>
      <c r="Z3652">
        <v>4.1000000000000002E-2</v>
      </c>
      <c r="AA3652">
        <v>3.1E-2</v>
      </c>
      <c r="AB3652">
        <v>4.2000000000000003E-2</v>
      </c>
      <c r="AC3652">
        <v>5.0999999999999997E-2</v>
      </c>
      <c r="AD3652">
        <v>3.5999999999999997E-2</v>
      </c>
      <c r="AE3652">
        <v>8.7999999999999995E-2</v>
      </c>
      <c r="AF3652">
        <v>5.8000000000000003E-2</v>
      </c>
      <c r="AG3652">
        <v>6.9000000000000006E-2</v>
      </c>
      <c r="AH3652">
        <v>5.8000000000000003E-2</v>
      </c>
      <c r="AI3652">
        <v>4.5999999999999999E-2</v>
      </c>
      <c r="AJ3652">
        <v>5.2999999999999999E-2</v>
      </c>
      <c r="AK3652">
        <v>7.3999999999999996E-2</v>
      </c>
      <c r="AL3652">
        <v>6.7000000000000004E-2</v>
      </c>
      <c r="AM3652">
        <v>6.6000000000000003E-2</v>
      </c>
      <c r="AN3652">
        <v>5.7000000000000002E-2</v>
      </c>
      <c r="AO3652">
        <v>7.2999999999999995E-2</v>
      </c>
      <c r="AP3652">
        <v>0.06</v>
      </c>
      <c r="AQ3652">
        <v>0.105</v>
      </c>
      <c r="AR3652">
        <v>9.9000000000000005E-2</v>
      </c>
      <c r="AS3652">
        <v>8.8999999999999996E-2</v>
      </c>
      <c r="AT3652">
        <v>0.09</v>
      </c>
      <c r="AU3652">
        <v>7.5999999999999998E-2</v>
      </c>
      <c r="AV3652">
        <v>9.4E-2</v>
      </c>
      <c r="AW3652">
        <v>9.2999999999999999E-2</v>
      </c>
      <c r="AX3652">
        <v>7.6999999999999999E-2</v>
      </c>
      <c r="AY3652">
        <v>0.06</v>
      </c>
      <c r="AZ3652">
        <v>6.6000000000000003E-2</v>
      </c>
      <c r="BA3652">
        <v>6.9000000000000006E-2</v>
      </c>
      <c r="BB3652">
        <v>0.04</v>
      </c>
      <c r="BC3652">
        <v>0.04</v>
      </c>
      <c r="BD3652">
        <v>4.3999999999999997E-2</v>
      </c>
      <c r="BE3652">
        <v>0.05</v>
      </c>
      <c r="BF3652">
        <v>4.1000000000000002E-2</v>
      </c>
      <c r="BG3652">
        <v>3.4000000000000002E-2</v>
      </c>
      <c r="BH3652">
        <v>5.5E-2</v>
      </c>
      <c r="BI3652">
        <v>3.5000000000000003E-2</v>
      </c>
      <c r="BJ3652">
        <v>3.1E-2</v>
      </c>
      <c r="BK3652">
        <v>0.04</v>
      </c>
      <c r="BL3652">
        <v>3.5999999999999997E-2</v>
      </c>
      <c r="BM3652">
        <v>5.1999999999999998E-2</v>
      </c>
      <c r="BN3652">
        <v>4.2000000000000003E-2</v>
      </c>
      <c r="BO3652">
        <v>5.7000000000000002E-2</v>
      </c>
      <c r="BP3652">
        <v>0.04</v>
      </c>
      <c r="BQ3652">
        <v>2.7E-2</v>
      </c>
      <c r="BR3652">
        <v>5.5E-2</v>
      </c>
      <c r="BS3652">
        <v>5.7000000000000002E-2</v>
      </c>
      <c r="BT3652">
        <v>6.6000000000000003E-2</v>
      </c>
      <c r="BU3652">
        <v>5.8999999999999997E-2</v>
      </c>
      <c r="BV3652">
        <v>5.0999999999999997E-2</v>
      </c>
      <c r="BW3652">
        <v>5.3999999999999999E-2</v>
      </c>
      <c r="BX3652">
        <v>2.1000000000000001E-2</v>
      </c>
      <c r="BY3652">
        <v>2.5000000000000001E-2</v>
      </c>
      <c r="BZ3652">
        <v>3.2000000000000001E-2</v>
      </c>
      <c r="CA3652">
        <v>4.4999999999999998E-2</v>
      </c>
      <c r="CB3652">
        <v>3.5999999999999997E-2</v>
      </c>
      <c r="CC3652">
        <v>3.3000000000000002E-2</v>
      </c>
      <c r="CD3652">
        <v>4.9000000000000002E-2</v>
      </c>
      <c r="CE3652">
        <v>5.8000000000000003E-2</v>
      </c>
      <c r="CF3652">
        <v>7.0999999999999994E-2</v>
      </c>
      <c r="CG3652" t="s">
        <v>188</v>
      </c>
      <c r="CH3652">
        <v>1.6E-2</v>
      </c>
    </row>
    <row r="3653" spans="1:86" x14ac:dyDescent="0.25">
      <c r="A3653" t="s">
        <v>7363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 t="s">
        <v>188</v>
      </c>
      <c r="AG3653" t="s">
        <v>188</v>
      </c>
      <c r="AH3653" t="s">
        <v>188</v>
      </c>
      <c r="AI3653" t="s">
        <v>188</v>
      </c>
      <c r="AJ3653" t="s">
        <v>188</v>
      </c>
      <c r="AK3653" t="s">
        <v>188</v>
      </c>
      <c r="AL3653" t="s">
        <v>188</v>
      </c>
      <c r="AM3653">
        <v>1E-3</v>
      </c>
      <c r="AN3653" t="s">
        <v>188</v>
      </c>
      <c r="AO3653" t="s">
        <v>188</v>
      </c>
      <c r="AP3653" t="s">
        <v>188</v>
      </c>
      <c r="AQ3653" t="s">
        <v>188</v>
      </c>
      <c r="AR3653" t="s">
        <v>194</v>
      </c>
      <c r="AS3653" t="s">
        <v>188</v>
      </c>
      <c r="AT3653" t="s">
        <v>188</v>
      </c>
      <c r="AU3653" t="s">
        <v>188</v>
      </c>
      <c r="AV3653" t="s">
        <v>188</v>
      </c>
      <c r="AW3653" t="s">
        <v>188</v>
      </c>
      <c r="AX3653">
        <v>1E-3</v>
      </c>
      <c r="AY3653" t="s">
        <v>188</v>
      </c>
      <c r="AZ3653" t="s">
        <v>188</v>
      </c>
      <c r="BA3653" t="s">
        <v>194</v>
      </c>
      <c r="BB3653" t="s">
        <v>188</v>
      </c>
      <c r="BC3653" t="s">
        <v>194</v>
      </c>
      <c r="BD3653">
        <v>1E-3</v>
      </c>
      <c r="BE3653" t="s">
        <v>188</v>
      </c>
      <c r="BF3653" t="s">
        <v>188</v>
      </c>
      <c r="BG3653">
        <v>1E-3</v>
      </c>
      <c r="BH3653" t="s">
        <v>188</v>
      </c>
      <c r="BI3653" t="s">
        <v>188</v>
      </c>
      <c r="BJ3653" t="s">
        <v>188</v>
      </c>
      <c r="BK3653" t="s">
        <v>188</v>
      </c>
      <c r="BL3653" t="s">
        <v>188</v>
      </c>
      <c r="BM3653" t="s">
        <v>188</v>
      </c>
      <c r="BN3653" t="s">
        <v>188</v>
      </c>
      <c r="BO3653" t="s">
        <v>188</v>
      </c>
      <c r="BP3653" t="s">
        <v>188</v>
      </c>
      <c r="BQ3653">
        <v>2.9000000000000001E-2</v>
      </c>
      <c r="BR3653" t="s">
        <v>188</v>
      </c>
      <c r="BS3653" t="s">
        <v>188</v>
      </c>
      <c r="BT3653" t="s">
        <v>188</v>
      </c>
      <c r="BU3653" t="s">
        <v>188</v>
      </c>
      <c r="BV3653" t="s">
        <v>194</v>
      </c>
      <c r="BW3653" t="s">
        <v>188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5">
      <c r="A3654" t="s">
        <v>7364</v>
      </c>
      <c r="B3654" t="s">
        <v>3627</v>
      </c>
      <c r="C3654" t="s">
        <v>188</v>
      </c>
      <c r="D3654" t="s">
        <v>188</v>
      </c>
      <c r="E3654" t="s">
        <v>188</v>
      </c>
      <c r="F3654" t="s">
        <v>188</v>
      </c>
      <c r="G3654" t="s">
        <v>188</v>
      </c>
      <c r="H3654" t="s">
        <v>188</v>
      </c>
      <c r="I3654" t="s">
        <v>188</v>
      </c>
      <c r="J3654" t="s">
        <v>188</v>
      </c>
      <c r="K3654">
        <v>1.6E-2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188</v>
      </c>
      <c r="Z3654" t="s">
        <v>188</v>
      </c>
      <c r="AA3654" t="s">
        <v>188</v>
      </c>
      <c r="AB3654" t="s">
        <v>188</v>
      </c>
      <c r="AC3654" t="s">
        <v>188</v>
      </c>
      <c r="AD3654" t="s">
        <v>188</v>
      </c>
      <c r="AE3654" t="s">
        <v>188</v>
      </c>
      <c r="AF3654" t="s">
        <v>194</v>
      </c>
      <c r="AG3654" t="s">
        <v>188</v>
      </c>
      <c r="AH3654" t="s">
        <v>188</v>
      </c>
      <c r="AI3654" t="s">
        <v>188</v>
      </c>
      <c r="AJ3654" t="s">
        <v>194</v>
      </c>
      <c r="AK3654" t="s">
        <v>194</v>
      </c>
      <c r="AL3654" t="s">
        <v>188</v>
      </c>
      <c r="AM3654" t="s">
        <v>188</v>
      </c>
      <c r="AN3654" t="s">
        <v>188</v>
      </c>
      <c r="AO3654">
        <v>0.378</v>
      </c>
      <c r="AP3654" t="s">
        <v>188</v>
      </c>
      <c r="AQ3654">
        <v>0.252</v>
      </c>
      <c r="AR3654" t="s">
        <v>194</v>
      </c>
      <c r="AS3654" t="s">
        <v>188</v>
      </c>
      <c r="AT3654" t="s">
        <v>188</v>
      </c>
      <c r="AU3654" t="s">
        <v>188</v>
      </c>
      <c r="AV3654" t="s">
        <v>188</v>
      </c>
      <c r="AW3654" t="s">
        <v>188</v>
      </c>
      <c r="AX3654" t="s">
        <v>188</v>
      </c>
      <c r="AY3654" t="s">
        <v>188</v>
      </c>
      <c r="AZ3654" t="s">
        <v>188</v>
      </c>
      <c r="BA3654" t="s">
        <v>188</v>
      </c>
      <c r="BB3654" t="s">
        <v>188</v>
      </c>
      <c r="BC3654" t="s">
        <v>194</v>
      </c>
      <c r="BD3654" t="s">
        <v>188</v>
      </c>
      <c r="BE3654" t="s">
        <v>188</v>
      </c>
      <c r="BF3654" t="s">
        <v>188</v>
      </c>
      <c r="BG3654" t="s">
        <v>188</v>
      </c>
      <c r="BH3654" t="s">
        <v>188</v>
      </c>
      <c r="BI3654" t="s">
        <v>188</v>
      </c>
      <c r="BJ3654" t="s">
        <v>188</v>
      </c>
      <c r="BK3654" t="s">
        <v>188</v>
      </c>
      <c r="BL3654" t="s">
        <v>188</v>
      </c>
      <c r="BM3654" t="s">
        <v>188</v>
      </c>
      <c r="BN3654">
        <v>0.59</v>
      </c>
      <c r="BO3654" t="s">
        <v>188</v>
      </c>
      <c r="BP3654" t="s">
        <v>188</v>
      </c>
      <c r="BQ3654" t="s">
        <v>188</v>
      </c>
      <c r="BR3654" t="s">
        <v>188</v>
      </c>
      <c r="BS3654" t="s">
        <v>188</v>
      </c>
      <c r="BT3654" t="s">
        <v>194</v>
      </c>
      <c r="BU3654">
        <v>2.4E-2</v>
      </c>
      <c r="BV3654" t="s">
        <v>194</v>
      </c>
      <c r="BW3654" t="s">
        <v>188</v>
      </c>
      <c r="BX3654" t="s">
        <v>188</v>
      </c>
      <c r="BY3654" t="s">
        <v>188</v>
      </c>
      <c r="BZ3654" t="s">
        <v>188</v>
      </c>
      <c r="CA3654" t="s">
        <v>188</v>
      </c>
      <c r="CB3654" t="s">
        <v>188</v>
      </c>
      <c r="CC3654">
        <v>0.08</v>
      </c>
      <c r="CD3654">
        <v>0.04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5">
      <c r="A3655" t="s">
        <v>7365</v>
      </c>
      <c r="B3655" t="s">
        <v>3628</v>
      </c>
      <c r="C3655" t="s">
        <v>188</v>
      </c>
      <c r="D3655" t="s">
        <v>188</v>
      </c>
      <c r="E3655" t="s">
        <v>188</v>
      </c>
      <c r="F3655" t="s">
        <v>188</v>
      </c>
      <c r="G3655" t="s">
        <v>188</v>
      </c>
      <c r="H3655" t="s">
        <v>188</v>
      </c>
      <c r="I3655" t="s">
        <v>188</v>
      </c>
      <c r="J3655" t="s">
        <v>188</v>
      </c>
      <c r="K3655">
        <v>-1.6E-2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188</v>
      </c>
      <c r="Z3655" t="s">
        <v>188</v>
      </c>
      <c r="AA3655" t="s">
        <v>188</v>
      </c>
      <c r="AB3655" t="s">
        <v>188</v>
      </c>
      <c r="AC3655" t="s">
        <v>188</v>
      </c>
      <c r="AD3655" t="s">
        <v>188</v>
      </c>
      <c r="AE3655" t="s">
        <v>188</v>
      </c>
      <c r="AF3655" t="s">
        <v>194</v>
      </c>
      <c r="AG3655" t="s">
        <v>188</v>
      </c>
      <c r="AH3655" t="s">
        <v>188</v>
      </c>
      <c r="AI3655" t="s">
        <v>188</v>
      </c>
      <c r="AJ3655" t="s">
        <v>194</v>
      </c>
      <c r="AK3655" t="s">
        <v>194</v>
      </c>
      <c r="AL3655" t="s">
        <v>188</v>
      </c>
      <c r="AM3655">
        <v>1E-3</v>
      </c>
      <c r="AN3655" t="s">
        <v>188</v>
      </c>
      <c r="AO3655">
        <v>-0.378</v>
      </c>
      <c r="AP3655" t="s">
        <v>188</v>
      </c>
      <c r="AQ3655">
        <v>-0.252</v>
      </c>
      <c r="AR3655">
        <v>-4.2000000000000003E-2</v>
      </c>
      <c r="AS3655" t="s">
        <v>188</v>
      </c>
      <c r="AT3655" t="s">
        <v>188</v>
      </c>
      <c r="AU3655" t="s">
        <v>188</v>
      </c>
      <c r="AV3655" t="s">
        <v>188</v>
      </c>
      <c r="AW3655" t="s">
        <v>188</v>
      </c>
      <c r="AX3655">
        <v>1E-3</v>
      </c>
      <c r="AY3655" t="s">
        <v>188</v>
      </c>
      <c r="AZ3655" t="s">
        <v>188</v>
      </c>
      <c r="BA3655" t="s">
        <v>194</v>
      </c>
      <c r="BB3655" t="s">
        <v>188</v>
      </c>
      <c r="BC3655">
        <v>-0.158</v>
      </c>
      <c r="BD3655">
        <v>1E-3</v>
      </c>
      <c r="BE3655" t="s">
        <v>188</v>
      </c>
      <c r="BF3655" t="s">
        <v>188</v>
      </c>
      <c r="BG3655">
        <v>1E-3</v>
      </c>
      <c r="BH3655" t="s">
        <v>188</v>
      </c>
      <c r="BI3655" t="s">
        <v>188</v>
      </c>
      <c r="BJ3655" t="s">
        <v>188</v>
      </c>
      <c r="BK3655" t="s">
        <v>188</v>
      </c>
      <c r="BL3655" t="s">
        <v>188</v>
      </c>
      <c r="BM3655" t="s">
        <v>188</v>
      </c>
      <c r="BN3655">
        <v>-0.59</v>
      </c>
      <c r="BO3655" t="s">
        <v>188</v>
      </c>
      <c r="BP3655" t="s">
        <v>188</v>
      </c>
      <c r="BQ3655">
        <v>2.9000000000000001E-2</v>
      </c>
      <c r="BR3655" t="s">
        <v>188</v>
      </c>
      <c r="BS3655" t="s">
        <v>188</v>
      </c>
      <c r="BT3655" t="s">
        <v>194</v>
      </c>
      <c r="BU3655">
        <v>-2.4E-2</v>
      </c>
      <c r="BV3655">
        <v>-6.3E-2</v>
      </c>
      <c r="BW3655" t="s">
        <v>188</v>
      </c>
      <c r="BX3655" t="s">
        <v>188</v>
      </c>
      <c r="BY3655" t="s">
        <v>188</v>
      </c>
      <c r="BZ3655" t="s">
        <v>188</v>
      </c>
      <c r="CA3655" t="s">
        <v>188</v>
      </c>
      <c r="CB3655" t="s">
        <v>188</v>
      </c>
      <c r="CC3655">
        <v>-0.08</v>
      </c>
      <c r="CD3655">
        <v>-0.04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5">
      <c r="A3656" t="s">
        <v>7366</v>
      </c>
      <c r="B3656" t="s">
        <v>3629</v>
      </c>
      <c r="C3656">
        <v>3.0000000000000001E-3</v>
      </c>
      <c r="D3656" t="s">
        <v>188</v>
      </c>
      <c r="E3656">
        <v>3.0000000000000001E-3</v>
      </c>
      <c r="F3656">
        <v>2E-3</v>
      </c>
      <c r="G3656">
        <v>1E-3</v>
      </c>
      <c r="H3656" t="s">
        <v>188</v>
      </c>
      <c r="I3656" t="s">
        <v>188</v>
      </c>
      <c r="J3656" t="s">
        <v>188</v>
      </c>
      <c r="K3656" t="s">
        <v>188</v>
      </c>
      <c r="L3656" t="s">
        <v>188</v>
      </c>
      <c r="M3656" t="s">
        <v>188</v>
      </c>
      <c r="N3656" t="s">
        <v>188</v>
      </c>
      <c r="O3656" t="s">
        <v>188</v>
      </c>
      <c r="P3656">
        <v>0.01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 t="s">
        <v>188</v>
      </c>
      <c r="Y3656" t="s">
        <v>188</v>
      </c>
      <c r="Z3656" t="s">
        <v>188</v>
      </c>
      <c r="AA3656" t="s">
        <v>188</v>
      </c>
      <c r="AB3656" t="s">
        <v>188</v>
      </c>
      <c r="AC3656" t="s">
        <v>188</v>
      </c>
      <c r="AD3656" t="s">
        <v>188</v>
      </c>
      <c r="AE3656">
        <v>6.0000000000000001E-3</v>
      </c>
      <c r="AF3656" t="s">
        <v>188</v>
      </c>
      <c r="AG3656" t="s">
        <v>188</v>
      </c>
      <c r="AH3656" t="s">
        <v>188</v>
      </c>
      <c r="AI3656" t="s">
        <v>188</v>
      </c>
      <c r="AJ3656" t="s">
        <v>188</v>
      </c>
      <c r="AK3656" t="s">
        <v>188</v>
      </c>
      <c r="AL3656" t="s">
        <v>188</v>
      </c>
      <c r="AM3656" t="s">
        <v>188</v>
      </c>
      <c r="AN3656">
        <v>3.0000000000000001E-3</v>
      </c>
      <c r="AO3656" t="s">
        <v>188</v>
      </c>
      <c r="AP3656" t="s">
        <v>188</v>
      </c>
      <c r="AQ3656">
        <v>1E-3</v>
      </c>
      <c r="AR3656" t="s">
        <v>188</v>
      </c>
      <c r="AS3656" t="s">
        <v>188</v>
      </c>
      <c r="AT3656" t="s">
        <v>188</v>
      </c>
      <c r="AU3656" t="s">
        <v>188</v>
      </c>
      <c r="AV3656" t="s">
        <v>188</v>
      </c>
      <c r="AW3656">
        <v>1.6E-2</v>
      </c>
      <c r="AX3656">
        <v>2E-3</v>
      </c>
      <c r="AY3656" t="s">
        <v>188</v>
      </c>
      <c r="AZ3656" t="s">
        <v>188</v>
      </c>
      <c r="BA3656" t="s">
        <v>188</v>
      </c>
      <c r="BB3656">
        <v>4.0000000000000001E-3</v>
      </c>
      <c r="BC3656" t="s">
        <v>188</v>
      </c>
      <c r="BD3656" t="s">
        <v>188</v>
      </c>
      <c r="BE3656" t="s">
        <v>188</v>
      </c>
      <c r="BF3656" t="s">
        <v>188</v>
      </c>
      <c r="BG3656" t="s">
        <v>188</v>
      </c>
      <c r="BH3656">
        <v>1.4E-2</v>
      </c>
      <c r="BI3656">
        <v>1E-3</v>
      </c>
      <c r="BJ3656">
        <v>5.0000000000000001E-3</v>
      </c>
      <c r="BK3656">
        <v>8.9999999999999993E-3</v>
      </c>
      <c r="BL3656">
        <v>5.0000000000000001E-3</v>
      </c>
      <c r="BM3656">
        <v>4.0000000000000001E-3</v>
      </c>
      <c r="BN3656">
        <v>2E-3</v>
      </c>
      <c r="BO3656" t="s">
        <v>188</v>
      </c>
      <c r="BP3656" t="s">
        <v>188</v>
      </c>
      <c r="BQ3656">
        <v>0.13300000000000001</v>
      </c>
      <c r="BR3656" t="s">
        <v>188</v>
      </c>
      <c r="BS3656" t="s">
        <v>188</v>
      </c>
      <c r="BT3656" t="s">
        <v>188</v>
      </c>
      <c r="BU3656" t="s">
        <v>188</v>
      </c>
      <c r="BV3656">
        <v>0.10199999999999999</v>
      </c>
      <c r="BW3656" t="s">
        <v>188</v>
      </c>
      <c r="BX3656" t="s">
        <v>188</v>
      </c>
      <c r="BY3656" t="s">
        <v>188</v>
      </c>
      <c r="BZ3656" t="s">
        <v>188</v>
      </c>
      <c r="CA3656">
        <v>4.8000000000000001E-2</v>
      </c>
      <c r="CB3656">
        <v>0.34100000000000003</v>
      </c>
      <c r="CC3656" t="s">
        <v>188</v>
      </c>
      <c r="CD3656" t="s">
        <v>188</v>
      </c>
      <c r="CE3656" t="s">
        <v>188</v>
      </c>
      <c r="CF3656" t="s">
        <v>188</v>
      </c>
      <c r="CG3656">
        <v>0.11600000000000001</v>
      </c>
      <c r="CH3656" t="s">
        <v>188</v>
      </c>
    </row>
    <row r="3657" spans="1:86" x14ac:dyDescent="0.25">
      <c r="A3657" t="s">
        <v>7367</v>
      </c>
      <c r="B3657" t="s">
        <v>3630</v>
      </c>
      <c r="C3657">
        <v>0.32300000000000001</v>
      </c>
      <c r="D3657">
        <v>0.56699999999999995</v>
      </c>
      <c r="E3657">
        <v>0.67400000000000004</v>
      </c>
      <c r="F3657">
        <v>1.3759999999999999</v>
      </c>
      <c r="G3657">
        <v>0.309</v>
      </c>
      <c r="H3657">
        <v>0.19</v>
      </c>
      <c r="I3657">
        <v>0.11899999999999999</v>
      </c>
      <c r="J3657">
        <v>0.308</v>
      </c>
      <c r="K3657">
        <v>0.40100000000000002</v>
      </c>
      <c r="L3657">
        <v>0.53100000000000003</v>
      </c>
      <c r="M3657">
        <v>0.497</v>
      </c>
      <c r="N3657">
        <v>0.40699999999999997</v>
      </c>
      <c r="O3657">
        <v>0.33400000000000002</v>
      </c>
      <c r="P3657">
        <v>0.76</v>
      </c>
      <c r="Q3657">
        <v>0.371</v>
      </c>
      <c r="R3657">
        <v>1.306</v>
      </c>
      <c r="S3657">
        <v>0.34100000000000003</v>
      </c>
      <c r="T3657">
        <v>0.16900000000000001</v>
      </c>
      <c r="U3657">
        <v>0.59799999999999998</v>
      </c>
      <c r="V3657">
        <v>8.5999999999999993E-2</v>
      </c>
      <c r="W3657">
        <v>0.36699999999999999</v>
      </c>
      <c r="X3657">
        <v>0.308</v>
      </c>
      <c r="Y3657">
        <v>0.42699999999999999</v>
      </c>
      <c r="Z3657">
        <v>0.42299999999999999</v>
      </c>
      <c r="AA3657">
        <v>0.52100000000000002</v>
      </c>
      <c r="AB3657">
        <v>0.47799999999999998</v>
      </c>
      <c r="AC3657">
        <v>0.66300000000000003</v>
      </c>
      <c r="AD3657">
        <v>1.768</v>
      </c>
      <c r="AE3657">
        <v>0.182</v>
      </c>
      <c r="AF3657">
        <v>0.189</v>
      </c>
      <c r="AG3657">
        <v>0.30199999999999999</v>
      </c>
      <c r="AH3657">
        <v>0.84</v>
      </c>
      <c r="AI3657">
        <v>0.03</v>
      </c>
      <c r="AJ3657">
        <v>0.48</v>
      </c>
      <c r="AK3657">
        <v>0.503</v>
      </c>
      <c r="AL3657">
        <v>0.72199999999999998</v>
      </c>
      <c r="AM3657">
        <v>0.503</v>
      </c>
      <c r="AN3657">
        <v>0.67700000000000005</v>
      </c>
      <c r="AO3657">
        <v>1.2849999999999999</v>
      </c>
      <c r="AP3657">
        <v>2.504</v>
      </c>
      <c r="AQ3657">
        <v>0.28799999999999998</v>
      </c>
      <c r="AR3657">
        <v>0.23899999999999999</v>
      </c>
      <c r="AS3657">
        <v>0.46500000000000002</v>
      </c>
      <c r="AT3657">
        <v>0.36299999999999999</v>
      </c>
      <c r="AU3657">
        <v>0.48699999999999999</v>
      </c>
      <c r="AV3657">
        <v>0.77300000000000002</v>
      </c>
      <c r="AW3657">
        <v>0.39800000000000002</v>
      </c>
      <c r="AX3657">
        <v>1.173</v>
      </c>
      <c r="AY3657">
        <v>0.372</v>
      </c>
      <c r="AZ3657">
        <v>1.3089999999999999</v>
      </c>
      <c r="BA3657">
        <v>0.73099999999999998</v>
      </c>
      <c r="BB3657">
        <v>2.012</v>
      </c>
      <c r="BC3657">
        <v>8.8999999999999996E-2</v>
      </c>
      <c r="BD3657">
        <v>0.26100000000000001</v>
      </c>
      <c r="BE3657">
        <v>0.73399999999999999</v>
      </c>
      <c r="BF3657">
        <v>0.57799999999999996</v>
      </c>
      <c r="BG3657">
        <v>0.871</v>
      </c>
      <c r="BH3657">
        <v>0.216</v>
      </c>
      <c r="BI3657">
        <v>0.67200000000000004</v>
      </c>
      <c r="BJ3657">
        <v>0.86199999999999999</v>
      </c>
      <c r="BK3657">
        <v>0.38</v>
      </c>
      <c r="BL3657">
        <v>0.80600000000000005</v>
      </c>
      <c r="BM3657">
        <v>2.113</v>
      </c>
      <c r="BN3657">
        <v>0.76</v>
      </c>
      <c r="BO3657">
        <v>0.20300000000000001</v>
      </c>
      <c r="BP3657">
        <v>0.33600000000000002</v>
      </c>
      <c r="BQ3657">
        <v>0.374</v>
      </c>
      <c r="BR3657">
        <v>0.82199999999999995</v>
      </c>
      <c r="BS3657">
        <v>0.17199999999999999</v>
      </c>
      <c r="BT3657">
        <v>0.50600000000000001</v>
      </c>
      <c r="BU3657">
        <v>1.224</v>
      </c>
      <c r="BV3657">
        <v>0.20200000000000001</v>
      </c>
      <c r="BW3657">
        <v>0.51500000000000001</v>
      </c>
      <c r="BX3657">
        <v>0.45100000000000001</v>
      </c>
      <c r="BY3657">
        <v>0.63200000000000001</v>
      </c>
      <c r="BZ3657">
        <v>1.8640000000000001</v>
      </c>
      <c r="CA3657">
        <v>0.47799999999999998</v>
      </c>
      <c r="CB3657">
        <v>0.36099999999999999</v>
      </c>
      <c r="CC3657">
        <v>0.38800000000000001</v>
      </c>
      <c r="CD3657">
        <v>0.86399999999999999</v>
      </c>
      <c r="CE3657">
        <v>0.48599999999999999</v>
      </c>
      <c r="CF3657">
        <v>0.67200000000000004</v>
      </c>
      <c r="CG3657">
        <v>0.64100000000000001</v>
      </c>
      <c r="CH3657">
        <v>0.67400000000000004</v>
      </c>
    </row>
    <row r="3658" spans="1:86" x14ac:dyDescent="0.25">
      <c r="A3658" t="s">
        <v>7368</v>
      </c>
      <c r="B3658" t="s">
        <v>3631</v>
      </c>
      <c r="C3658">
        <v>-0.32</v>
      </c>
      <c r="D3658">
        <v>-0.56699999999999995</v>
      </c>
      <c r="E3658">
        <v>-0.67100000000000004</v>
      </c>
      <c r="F3658">
        <v>-1.3740000000000001</v>
      </c>
      <c r="G3658">
        <v>-0.308</v>
      </c>
      <c r="H3658">
        <v>-0.19</v>
      </c>
      <c r="I3658">
        <v>-0.11899999999999999</v>
      </c>
      <c r="J3658">
        <v>-0.308</v>
      </c>
      <c r="K3658">
        <v>-0.40100000000000002</v>
      </c>
      <c r="L3658">
        <v>-0.53100000000000003</v>
      </c>
      <c r="M3658">
        <v>-0.497</v>
      </c>
      <c r="N3658">
        <v>-0.40699999999999997</v>
      </c>
      <c r="O3658">
        <v>-0.33400000000000002</v>
      </c>
      <c r="P3658">
        <v>-0.75</v>
      </c>
      <c r="Q3658">
        <v>-0.371</v>
      </c>
      <c r="R3658">
        <v>-1.306</v>
      </c>
      <c r="S3658">
        <v>-0.34100000000000003</v>
      </c>
      <c r="T3658">
        <v>-0.16900000000000001</v>
      </c>
      <c r="U3658">
        <v>-0.59799999999999998</v>
      </c>
      <c r="V3658">
        <v>-8.5999999999999993E-2</v>
      </c>
      <c r="W3658">
        <v>-0.36699999999999999</v>
      </c>
      <c r="X3658">
        <v>-0.308</v>
      </c>
      <c r="Y3658">
        <v>-0.42699999999999999</v>
      </c>
      <c r="Z3658">
        <v>-0.42299999999999999</v>
      </c>
      <c r="AA3658">
        <v>-0.52100000000000002</v>
      </c>
      <c r="AB3658">
        <v>-0.47799999999999998</v>
      </c>
      <c r="AC3658">
        <v>-0.66300000000000003</v>
      </c>
      <c r="AD3658">
        <v>-1.768</v>
      </c>
      <c r="AE3658">
        <v>-0.17599999999999999</v>
      </c>
      <c r="AF3658">
        <v>-0.189</v>
      </c>
      <c r="AG3658">
        <v>-0.30199999999999999</v>
      </c>
      <c r="AH3658">
        <v>-0.84</v>
      </c>
      <c r="AI3658">
        <v>-0.03</v>
      </c>
      <c r="AJ3658">
        <v>-0.48</v>
      </c>
      <c r="AK3658">
        <v>-0.503</v>
      </c>
      <c r="AL3658">
        <v>-0.72199999999999998</v>
      </c>
      <c r="AM3658">
        <v>-0.503</v>
      </c>
      <c r="AN3658">
        <v>-0.67400000000000004</v>
      </c>
      <c r="AO3658">
        <v>-1.2849999999999999</v>
      </c>
      <c r="AP3658">
        <v>-2.504</v>
      </c>
      <c r="AQ3658">
        <v>-0.28699999999999998</v>
      </c>
      <c r="AR3658">
        <v>-0.23899999999999999</v>
      </c>
      <c r="AS3658">
        <v>-0.46500000000000002</v>
      </c>
      <c r="AT3658">
        <v>-0.36299999999999999</v>
      </c>
      <c r="AU3658">
        <v>-0.48699999999999999</v>
      </c>
      <c r="AV3658">
        <v>-0.77300000000000002</v>
      </c>
      <c r="AW3658">
        <v>-0.38200000000000001</v>
      </c>
      <c r="AX3658">
        <v>-1.171</v>
      </c>
      <c r="AY3658">
        <v>-0.372</v>
      </c>
      <c r="AZ3658">
        <v>-1.3089999999999999</v>
      </c>
      <c r="BA3658">
        <v>-0.73099999999999998</v>
      </c>
      <c r="BB3658">
        <v>-2.008</v>
      </c>
      <c r="BC3658">
        <v>-8.8999999999999996E-2</v>
      </c>
      <c r="BD3658">
        <v>-0.26100000000000001</v>
      </c>
      <c r="BE3658">
        <v>-0.73399999999999999</v>
      </c>
      <c r="BF3658">
        <v>-0.57799999999999996</v>
      </c>
      <c r="BG3658">
        <v>-0.871</v>
      </c>
      <c r="BH3658">
        <v>-0.20200000000000001</v>
      </c>
      <c r="BI3658">
        <v>-0.67100000000000004</v>
      </c>
      <c r="BJ3658">
        <v>-0.85699999999999998</v>
      </c>
      <c r="BK3658">
        <v>-0.371</v>
      </c>
      <c r="BL3658">
        <v>-0.80100000000000005</v>
      </c>
      <c r="BM3658">
        <v>-2.109</v>
      </c>
      <c r="BN3658">
        <v>-0.75800000000000001</v>
      </c>
      <c r="BO3658">
        <v>-0.20300000000000001</v>
      </c>
      <c r="BP3658">
        <v>-0.33600000000000002</v>
      </c>
      <c r="BQ3658">
        <v>-0.24099999999999999</v>
      </c>
      <c r="BR3658">
        <v>-0.82199999999999995</v>
      </c>
      <c r="BS3658">
        <v>-0.17199999999999999</v>
      </c>
      <c r="BT3658">
        <v>-0.50600000000000001</v>
      </c>
      <c r="BU3658">
        <v>-1.224</v>
      </c>
      <c r="BV3658">
        <v>-0.1</v>
      </c>
      <c r="BW3658">
        <v>-0.51500000000000001</v>
      </c>
      <c r="BX3658">
        <v>-0.45100000000000001</v>
      </c>
      <c r="BY3658">
        <v>-0.63200000000000001</v>
      </c>
      <c r="BZ3658">
        <v>-1.8640000000000001</v>
      </c>
      <c r="CA3658">
        <v>-0.43</v>
      </c>
      <c r="CB3658">
        <v>-0.02</v>
      </c>
      <c r="CC3658">
        <v>-0.38800000000000001</v>
      </c>
      <c r="CD3658">
        <v>-0.86399999999999999</v>
      </c>
      <c r="CE3658">
        <v>-0.48599999999999999</v>
      </c>
      <c r="CF3658">
        <v>-0.67200000000000004</v>
      </c>
      <c r="CG3658">
        <v>-0.52500000000000002</v>
      </c>
      <c r="CH3658">
        <v>-0.67400000000000004</v>
      </c>
    </row>
    <row r="3659" spans="1:86" x14ac:dyDescent="0.25">
      <c r="A3659" t="s">
        <v>7369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188</v>
      </c>
      <c r="U3659" t="s">
        <v>188</v>
      </c>
      <c r="V3659" t="s">
        <v>188</v>
      </c>
      <c r="W3659" t="s">
        <v>188</v>
      </c>
      <c r="X3659" t="s">
        <v>188</v>
      </c>
      <c r="Y3659" t="s">
        <v>188</v>
      </c>
      <c r="Z3659" t="s">
        <v>188</v>
      </c>
      <c r="AA3659" t="s">
        <v>194</v>
      </c>
      <c r="AB3659" t="s">
        <v>188</v>
      </c>
      <c r="AC3659" t="s">
        <v>188</v>
      </c>
      <c r="AD3659" t="s">
        <v>188</v>
      </c>
      <c r="AE3659" t="s">
        <v>194</v>
      </c>
      <c r="AF3659" t="s">
        <v>194</v>
      </c>
      <c r="AG3659">
        <v>0.183</v>
      </c>
      <c r="AH3659" t="s">
        <v>194</v>
      </c>
      <c r="AI3659" t="s">
        <v>194</v>
      </c>
      <c r="AJ3659" t="s">
        <v>194</v>
      </c>
      <c r="AK3659" t="s">
        <v>194</v>
      </c>
      <c r="AL3659" t="s">
        <v>194</v>
      </c>
      <c r="AM3659" t="s">
        <v>194</v>
      </c>
      <c r="AN3659" t="s">
        <v>194</v>
      </c>
      <c r="AO3659">
        <v>8.1000000000000003E-2</v>
      </c>
      <c r="AP3659">
        <v>8.1000000000000003E-2</v>
      </c>
      <c r="AQ3659" t="s">
        <v>194</v>
      </c>
      <c r="AR3659" t="s">
        <v>194</v>
      </c>
      <c r="AS3659">
        <v>0.1</v>
      </c>
      <c r="AT3659" t="s">
        <v>194</v>
      </c>
      <c r="AU3659" t="s">
        <v>194</v>
      </c>
      <c r="AV3659" t="s">
        <v>194</v>
      </c>
      <c r="AW3659">
        <v>7.8E-2</v>
      </c>
      <c r="AX3659" t="s">
        <v>194</v>
      </c>
      <c r="AY3659" t="s">
        <v>194</v>
      </c>
      <c r="AZ3659" t="s">
        <v>194</v>
      </c>
      <c r="BA3659" t="s">
        <v>194</v>
      </c>
      <c r="BB3659" t="s">
        <v>194</v>
      </c>
      <c r="BC3659" t="s">
        <v>194</v>
      </c>
      <c r="BD3659" t="s">
        <v>194</v>
      </c>
      <c r="BE3659" t="s">
        <v>194</v>
      </c>
      <c r="BF3659" t="s">
        <v>194</v>
      </c>
      <c r="BG3659">
        <v>8.2000000000000003E-2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 t="s">
        <v>194</v>
      </c>
      <c r="CB3659" t="s">
        <v>194</v>
      </c>
      <c r="CC3659">
        <v>0.127</v>
      </c>
      <c r="CD3659">
        <v>0.20200000000000001</v>
      </c>
      <c r="CE3659">
        <v>0.224</v>
      </c>
      <c r="CF3659">
        <v>0.21299999999999999</v>
      </c>
      <c r="CG3659">
        <v>0.25</v>
      </c>
      <c r="CH3659">
        <v>0.25</v>
      </c>
    </row>
    <row r="3660" spans="1:86" x14ac:dyDescent="0.25">
      <c r="A3660" t="s">
        <v>7370</v>
      </c>
      <c r="B3660" t="s">
        <v>3633</v>
      </c>
      <c r="C3660" t="s">
        <v>188</v>
      </c>
      <c r="D3660" t="s">
        <v>188</v>
      </c>
      <c r="E3660">
        <v>2E-3</v>
      </c>
      <c r="F3660">
        <v>2E-3</v>
      </c>
      <c r="G3660">
        <v>2E-3</v>
      </c>
      <c r="H3660" t="s">
        <v>188</v>
      </c>
      <c r="I3660" t="s">
        <v>188</v>
      </c>
      <c r="J3660">
        <v>4.0000000000000001E-3</v>
      </c>
      <c r="K3660">
        <v>9.2999999999999999E-2</v>
      </c>
      <c r="L3660">
        <v>1.7999999999999999E-2</v>
      </c>
      <c r="M3660" t="s">
        <v>188</v>
      </c>
      <c r="N3660" t="s">
        <v>188</v>
      </c>
      <c r="O3660">
        <v>0.21</v>
      </c>
      <c r="P3660" t="s">
        <v>188</v>
      </c>
      <c r="Q3660" t="s">
        <v>188</v>
      </c>
      <c r="R3660" t="s">
        <v>188</v>
      </c>
      <c r="S3660" t="s">
        <v>188</v>
      </c>
      <c r="T3660" t="s">
        <v>194</v>
      </c>
      <c r="U3660" t="s">
        <v>188</v>
      </c>
      <c r="V3660" t="s">
        <v>194</v>
      </c>
      <c r="W3660" t="s">
        <v>188</v>
      </c>
      <c r="X3660" t="s">
        <v>188</v>
      </c>
      <c r="Y3660">
        <v>2E-3</v>
      </c>
      <c r="Z3660" t="s">
        <v>188</v>
      </c>
      <c r="AA3660" t="s">
        <v>188</v>
      </c>
      <c r="AB3660">
        <v>4.0000000000000001E-3</v>
      </c>
      <c r="AC3660" t="s">
        <v>188</v>
      </c>
      <c r="AD3660" t="s">
        <v>188</v>
      </c>
      <c r="AE3660" t="s">
        <v>194</v>
      </c>
      <c r="AF3660" t="s">
        <v>188</v>
      </c>
      <c r="AG3660">
        <v>5.0000000000000001E-3</v>
      </c>
      <c r="AH3660" t="s">
        <v>194</v>
      </c>
      <c r="AI3660" t="s">
        <v>194</v>
      </c>
      <c r="AJ3660" t="s">
        <v>194</v>
      </c>
      <c r="AK3660" t="s">
        <v>194</v>
      </c>
      <c r="AL3660" t="s">
        <v>194</v>
      </c>
      <c r="AM3660" t="s">
        <v>194</v>
      </c>
      <c r="AN3660" t="s">
        <v>194</v>
      </c>
      <c r="AO3660" t="s">
        <v>194</v>
      </c>
      <c r="AP3660" t="s">
        <v>188</v>
      </c>
      <c r="AQ3660" t="s">
        <v>194</v>
      </c>
      <c r="AR3660" t="s">
        <v>194</v>
      </c>
      <c r="AS3660" t="s">
        <v>188</v>
      </c>
      <c r="AT3660" t="s">
        <v>194</v>
      </c>
      <c r="AU3660" t="s">
        <v>194</v>
      </c>
      <c r="AV3660" t="s">
        <v>194</v>
      </c>
      <c r="AW3660" t="s">
        <v>188</v>
      </c>
      <c r="AX3660" t="s">
        <v>194</v>
      </c>
      <c r="AY3660" t="s">
        <v>194</v>
      </c>
      <c r="AZ3660" t="s">
        <v>194</v>
      </c>
      <c r="BA3660" t="s">
        <v>194</v>
      </c>
      <c r="BB3660" t="s">
        <v>188</v>
      </c>
      <c r="BC3660" t="s">
        <v>194</v>
      </c>
      <c r="BD3660" t="s">
        <v>188</v>
      </c>
      <c r="BE3660" t="s">
        <v>188</v>
      </c>
      <c r="BF3660" t="s">
        <v>194</v>
      </c>
      <c r="BG3660" t="s">
        <v>188</v>
      </c>
      <c r="BH3660" t="s">
        <v>194</v>
      </c>
      <c r="BI3660" t="s">
        <v>194</v>
      </c>
      <c r="BJ3660" t="s">
        <v>194</v>
      </c>
      <c r="BK3660" t="s">
        <v>194</v>
      </c>
      <c r="BL3660" t="s">
        <v>194</v>
      </c>
      <c r="BM3660" t="s">
        <v>188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194</v>
      </c>
      <c r="CB3660" t="s">
        <v>194</v>
      </c>
      <c r="CC3660" t="s">
        <v>188</v>
      </c>
      <c r="CD3660" t="s">
        <v>188</v>
      </c>
      <c r="CE3660" t="s">
        <v>188</v>
      </c>
      <c r="CF3660" t="s">
        <v>188</v>
      </c>
      <c r="CG3660" t="s">
        <v>188</v>
      </c>
      <c r="CH3660" t="s">
        <v>188</v>
      </c>
    </row>
    <row r="3661" spans="1:86" x14ac:dyDescent="0.25">
      <c r="A3661" t="s">
        <v>7371</v>
      </c>
      <c r="B3661" t="s">
        <v>3634</v>
      </c>
      <c r="C3661" t="s">
        <v>188</v>
      </c>
      <c r="D3661" t="s">
        <v>188</v>
      </c>
      <c r="E3661">
        <v>-2E-3</v>
      </c>
      <c r="F3661">
        <v>-2E-3</v>
      </c>
      <c r="G3661">
        <v>-2E-3</v>
      </c>
      <c r="H3661" t="s">
        <v>188</v>
      </c>
      <c r="I3661" t="s">
        <v>188</v>
      </c>
      <c r="J3661">
        <v>-4.0000000000000001E-3</v>
      </c>
      <c r="K3661">
        <v>-9.2999999999999999E-2</v>
      </c>
      <c r="L3661">
        <v>-1.7999999999999999E-2</v>
      </c>
      <c r="M3661" t="s">
        <v>188</v>
      </c>
      <c r="N3661" t="s">
        <v>188</v>
      </c>
      <c r="O3661">
        <v>-0.21</v>
      </c>
      <c r="P3661" t="s">
        <v>188</v>
      </c>
      <c r="Q3661" t="s">
        <v>188</v>
      </c>
      <c r="R3661" t="s">
        <v>188</v>
      </c>
      <c r="S3661" t="s">
        <v>188</v>
      </c>
      <c r="T3661" t="s">
        <v>194</v>
      </c>
      <c r="U3661" t="s">
        <v>188</v>
      </c>
      <c r="V3661" t="s">
        <v>194</v>
      </c>
      <c r="W3661" t="s">
        <v>188</v>
      </c>
      <c r="X3661" t="s">
        <v>188</v>
      </c>
      <c r="Y3661">
        <v>-2E-3</v>
      </c>
      <c r="Z3661" t="s">
        <v>188</v>
      </c>
      <c r="AA3661" t="s">
        <v>194</v>
      </c>
      <c r="AB3661">
        <v>-4.0000000000000001E-3</v>
      </c>
      <c r="AC3661" t="s">
        <v>188</v>
      </c>
      <c r="AD3661" t="s">
        <v>188</v>
      </c>
      <c r="AE3661">
        <v>0.155</v>
      </c>
      <c r="AF3661" t="s">
        <v>194</v>
      </c>
      <c r="AG3661">
        <v>0.17799999999999999</v>
      </c>
      <c r="AH3661">
        <v>3.5999999999999997E-2</v>
      </c>
      <c r="AI3661">
        <v>3.5999999999999997E-2</v>
      </c>
      <c r="AJ3661">
        <v>-0.374</v>
      </c>
      <c r="AK3661">
        <v>-1.1080000000000001</v>
      </c>
      <c r="AL3661">
        <v>-1.4139999999999999</v>
      </c>
      <c r="AM3661">
        <v>-5.5659999999999998</v>
      </c>
      <c r="AN3661">
        <v>-0.52900000000000003</v>
      </c>
      <c r="AO3661" t="s">
        <v>194</v>
      </c>
      <c r="AP3661">
        <v>8.1000000000000003E-2</v>
      </c>
      <c r="AQ3661">
        <v>5.1999999999999998E-2</v>
      </c>
      <c r="AR3661">
        <v>5.3999999999999999E-2</v>
      </c>
      <c r="AS3661">
        <v>0.1</v>
      </c>
      <c r="AT3661">
        <v>0.11799999999999999</v>
      </c>
      <c r="AU3661" t="s">
        <v>194</v>
      </c>
      <c r="AV3661">
        <v>0.22900000000000001</v>
      </c>
      <c r="AW3661">
        <v>7.8E-2</v>
      </c>
      <c r="AX3661">
        <v>4.8000000000000001E-2</v>
      </c>
      <c r="AY3661">
        <v>0.13300000000000001</v>
      </c>
      <c r="AZ3661">
        <v>0.252</v>
      </c>
      <c r="BA3661">
        <v>6.2E-2</v>
      </c>
      <c r="BB3661" t="s">
        <v>194</v>
      </c>
      <c r="BC3661" t="s">
        <v>194</v>
      </c>
      <c r="BD3661" t="s">
        <v>194</v>
      </c>
      <c r="BE3661" t="s">
        <v>194</v>
      </c>
      <c r="BF3661">
        <v>5.8999999999999997E-2</v>
      </c>
      <c r="BG3661">
        <v>8.2000000000000003E-2</v>
      </c>
      <c r="BH3661">
        <v>9.4E-2</v>
      </c>
      <c r="BI3661">
        <v>6.2E-2</v>
      </c>
      <c r="BJ3661">
        <v>6.0999999999999999E-2</v>
      </c>
      <c r="BK3661">
        <v>4.2000000000000003E-2</v>
      </c>
      <c r="BL3661">
        <v>6.2E-2</v>
      </c>
      <c r="BM3661" t="s">
        <v>194</v>
      </c>
      <c r="BN3661">
        <v>9.8000000000000004E-2</v>
      </c>
      <c r="BO3661">
        <v>5.5E-2</v>
      </c>
      <c r="BP3661">
        <v>4.3999999999999997E-2</v>
      </c>
      <c r="BQ3661">
        <v>0.04</v>
      </c>
      <c r="BR3661">
        <v>6.0999999999999999E-2</v>
      </c>
      <c r="BS3661">
        <v>8.1000000000000003E-2</v>
      </c>
      <c r="BT3661">
        <v>0.113</v>
      </c>
      <c r="BU3661">
        <v>6.2E-2</v>
      </c>
      <c r="BV3661">
        <v>9.2999999999999999E-2</v>
      </c>
      <c r="BW3661">
        <v>6.4000000000000001E-2</v>
      </c>
      <c r="BX3661">
        <v>0.108</v>
      </c>
      <c r="BY3661">
        <v>0.11</v>
      </c>
      <c r="BZ3661">
        <v>9.7000000000000003E-2</v>
      </c>
      <c r="CA3661">
        <v>0.14699999999999999</v>
      </c>
      <c r="CB3661">
        <v>9.0999999999999998E-2</v>
      </c>
      <c r="CC3661">
        <v>0.127</v>
      </c>
      <c r="CD3661">
        <v>0.20200000000000001</v>
      </c>
      <c r="CE3661">
        <v>0.224</v>
      </c>
      <c r="CF3661">
        <v>0.21299999999999999</v>
      </c>
      <c r="CG3661">
        <v>0.25</v>
      </c>
      <c r="CH3661">
        <v>0.25</v>
      </c>
    </row>
    <row r="3662" spans="1:86" x14ac:dyDescent="0.25">
      <c r="A3662" t="s">
        <v>7372</v>
      </c>
      <c r="B3662" t="s">
        <v>3635</v>
      </c>
      <c r="C3662">
        <v>0.308</v>
      </c>
      <c r="D3662">
        <v>0.33500000000000002</v>
      </c>
      <c r="E3662">
        <v>0.24299999999999999</v>
      </c>
      <c r="F3662">
        <v>0.27800000000000002</v>
      </c>
      <c r="G3662">
        <v>0.21199999999999999</v>
      </c>
      <c r="H3662">
        <v>0.20499999999999999</v>
      </c>
      <c r="I3662">
        <v>0.17499999999999999</v>
      </c>
      <c r="J3662">
        <v>0.23300000000000001</v>
      </c>
      <c r="K3662">
        <v>7.0000000000000007E-2</v>
      </c>
      <c r="L3662">
        <v>0.44600000000000001</v>
      </c>
      <c r="M3662">
        <v>0.36</v>
      </c>
      <c r="N3662">
        <v>0.35</v>
      </c>
      <c r="O3662">
        <v>0.21199999999999999</v>
      </c>
      <c r="P3662">
        <v>0.40200000000000002</v>
      </c>
      <c r="Q3662">
        <v>0.126</v>
      </c>
      <c r="R3662">
        <v>0.36899999999999999</v>
      </c>
      <c r="S3662">
        <v>0.36099999999999999</v>
      </c>
      <c r="T3662">
        <v>0.33800000000000002</v>
      </c>
      <c r="U3662">
        <v>0.56200000000000006</v>
      </c>
      <c r="V3662">
        <v>0.223</v>
      </c>
      <c r="W3662">
        <v>0.29099999999999998</v>
      </c>
      <c r="X3662">
        <v>0.27400000000000002</v>
      </c>
      <c r="Y3662">
        <v>0.34100000000000003</v>
      </c>
      <c r="Z3662">
        <v>0.36399999999999999</v>
      </c>
      <c r="AA3662" t="s">
        <v>194</v>
      </c>
      <c r="AB3662">
        <v>0.34599999999999997</v>
      </c>
      <c r="AC3662">
        <v>0.05</v>
      </c>
      <c r="AD3662">
        <v>0.97699999999999998</v>
      </c>
      <c r="AE3662" t="s">
        <v>194</v>
      </c>
      <c r="AF3662" t="s">
        <v>194</v>
      </c>
      <c r="AG3662">
        <v>0.09</v>
      </c>
      <c r="AH3662" t="s">
        <v>194</v>
      </c>
      <c r="AI3662" t="s">
        <v>194</v>
      </c>
      <c r="AJ3662" t="s">
        <v>194</v>
      </c>
      <c r="AK3662" t="s">
        <v>194</v>
      </c>
      <c r="AL3662" t="s">
        <v>194</v>
      </c>
      <c r="AM3662" t="s">
        <v>194</v>
      </c>
      <c r="AN3662" t="s">
        <v>194</v>
      </c>
      <c r="AO3662">
        <v>0.48099999999999998</v>
      </c>
      <c r="AP3662">
        <v>0.183</v>
      </c>
      <c r="AQ3662" t="s">
        <v>194</v>
      </c>
      <c r="AR3662" t="s">
        <v>194</v>
      </c>
      <c r="AS3662">
        <v>0.21199999999999999</v>
      </c>
      <c r="AT3662" t="s">
        <v>194</v>
      </c>
      <c r="AU3662" t="s">
        <v>194</v>
      </c>
      <c r="AV3662" t="s">
        <v>194</v>
      </c>
      <c r="AW3662">
        <v>0.314</v>
      </c>
      <c r="AX3662" t="s">
        <v>194</v>
      </c>
      <c r="AY3662" t="s">
        <v>194</v>
      </c>
      <c r="AZ3662" t="s">
        <v>194</v>
      </c>
      <c r="BA3662" t="s">
        <v>194</v>
      </c>
      <c r="BB3662" t="s">
        <v>194</v>
      </c>
      <c r="BC3662" t="s">
        <v>194</v>
      </c>
      <c r="BD3662" t="s">
        <v>194</v>
      </c>
      <c r="BE3662" t="s">
        <v>194</v>
      </c>
      <c r="BF3662" t="s">
        <v>194</v>
      </c>
      <c r="BG3662">
        <v>0.247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 t="s">
        <v>194</v>
      </c>
      <c r="CB3662" t="s">
        <v>194</v>
      </c>
      <c r="CC3662">
        <v>6.3E-2</v>
      </c>
      <c r="CD3662">
        <v>0.20100000000000001</v>
      </c>
      <c r="CE3662">
        <v>0.14199999999999999</v>
      </c>
      <c r="CF3662">
        <v>0.125</v>
      </c>
      <c r="CG3662">
        <v>0.46800000000000003</v>
      </c>
      <c r="CH3662">
        <v>0.03</v>
      </c>
    </row>
    <row r="3663" spans="1:86" x14ac:dyDescent="0.25">
      <c r="A3663" t="s">
        <v>7373</v>
      </c>
      <c r="B3663" t="s">
        <v>3636</v>
      </c>
      <c r="C3663">
        <v>5.2039999999999997</v>
      </c>
      <c r="D3663">
        <v>5.1790000000000003</v>
      </c>
      <c r="E3663">
        <v>5.44</v>
      </c>
      <c r="F3663">
        <v>5.1849999999999996</v>
      </c>
      <c r="G3663">
        <v>5.3890000000000002</v>
      </c>
      <c r="H3663">
        <v>4.9640000000000004</v>
      </c>
      <c r="I3663">
        <v>5.1470000000000002</v>
      </c>
      <c r="J3663">
        <v>5.641</v>
      </c>
      <c r="K3663">
        <v>5.3419999999999996</v>
      </c>
      <c r="L3663">
        <v>5.7590000000000003</v>
      </c>
      <c r="M3663">
        <v>5.3360000000000003</v>
      </c>
      <c r="N3663">
        <v>5.4180000000000001</v>
      </c>
      <c r="O3663">
        <v>18.512</v>
      </c>
      <c r="P3663">
        <v>7.1150000000000002</v>
      </c>
      <c r="Q3663">
        <v>7.4749999999999996</v>
      </c>
      <c r="R3663">
        <v>6.9690000000000003</v>
      </c>
      <c r="S3663">
        <v>6.4219999999999997</v>
      </c>
      <c r="T3663" t="s">
        <v>194</v>
      </c>
      <c r="U3663">
        <v>6.6109999999999998</v>
      </c>
      <c r="V3663" t="s">
        <v>194</v>
      </c>
      <c r="W3663">
        <v>6.73</v>
      </c>
      <c r="X3663">
        <v>5.5270000000000001</v>
      </c>
      <c r="Y3663">
        <v>14.602</v>
      </c>
      <c r="Z3663">
        <v>5.78</v>
      </c>
      <c r="AA3663">
        <v>6.6959999999999997</v>
      </c>
      <c r="AB3663">
        <v>6.0860000000000003</v>
      </c>
      <c r="AC3663">
        <v>6.7110000000000003</v>
      </c>
      <c r="AD3663">
        <v>6.9740000000000002</v>
      </c>
      <c r="AE3663" t="s">
        <v>194</v>
      </c>
      <c r="AF3663">
        <v>5.6369999999999996</v>
      </c>
      <c r="AG3663">
        <v>6.6219999999999999</v>
      </c>
      <c r="AH3663" t="s">
        <v>194</v>
      </c>
      <c r="AI3663" t="s">
        <v>194</v>
      </c>
      <c r="AJ3663" t="s">
        <v>194</v>
      </c>
      <c r="AK3663" t="s">
        <v>194</v>
      </c>
      <c r="AL3663" t="s">
        <v>194</v>
      </c>
      <c r="AM3663" t="s">
        <v>194</v>
      </c>
      <c r="AN3663" t="s">
        <v>194</v>
      </c>
      <c r="AO3663" t="s">
        <v>194</v>
      </c>
      <c r="AP3663">
        <v>7.3869999999999996</v>
      </c>
      <c r="AQ3663" t="s">
        <v>194</v>
      </c>
      <c r="AR3663" t="s">
        <v>194</v>
      </c>
      <c r="AS3663">
        <v>9.02</v>
      </c>
      <c r="AT3663" t="s">
        <v>194</v>
      </c>
      <c r="AU3663" t="s">
        <v>194</v>
      </c>
      <c r="AV3663" t="s">
        <v>194</v>
      </c>
      <c r="AW3663">
        <v>8.3789999999999996</v>
      </c>
      <c r="AX3663" t="s">
        <v>194</v>
      </c>
      <c r="AY3663" t="s">
        <v>194</v>
      </c>
      <c r="AZ3663" t="s">
        <v>194</v>
      </c>
      <c r="BA3663" t="s">
        <v>194</v>
      </c>
      <c r="BB3663">
        <v>8.9529999999999994</v>
      </c>
      <c r="BC3663" t="s">
        <v>194</v>
      </c>
      <c r="BD3663">
        <v>6.8840000000000003</v>
      </c>
      <c r="BE3663">
        <v>7.4429999999999996</v>
      </c>
      <c r="BF3663" t="s">
        <v>194</v>
      </c>
      <c r="BG3663">
        <v>7.11</v>
      </c>
      <c r="BH3663" t="s">
        <v>194</v>
      </c>
      <c r="BI3663" t="s">
        <v>194</v>
      </c>
      <c r="BJ3663" t="s">
        <v>194</v>
      </c>
      <c r="BK3663" t="s">
        <v>194</v>
      </c>
      <c r="BL3663" t="s">
        <v>194</v>
      </c>
      <c r="BM3663">
        <v>7.234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 t="s">
        <v>194</v>
      </c>
      <c r="CB3663" t="s">
        <v>194</v>
      </c>
      <c r="CC3663">
        <v>8.9540000000000006</v>
      </c>
      <c r="CD3663">
        <v>9.827</v>
      </c>
      <c r="CE3663">
        <v>9.7230000000000008</v>
      </c>
      <c r="CF3663">
        <v>8.6989999999999998</v>
      </c>
      <c r="CG3663">
        <v>9.4659999999999993</v>
      </c>
      <c r="CH3663">
        <v>9.2050000000000001</v>
      </c>
    </row>
    <row r="3664" spans="1:86" x14ac:dyDescent="0.25">
      <c r="A3664" t="s">
        <v>7374</v>
      </c>
      <c r="B3664" t="s">
        <v>3637</v>
      </c>
      <c r="C3664">
        <v>-4.8959999999999999</v>
      </c>
      <c r="D3664">
        <v>-4.8440000000000003</v>
      </c>
      <c r="E3664">
        <v>-5.1970000000000001</v>
      </c>
      <c r="F3664">
        <v>-4.907</v>
      </c>
      <c r="G3664">
        <v>-5.1769999999999996</v>
      </c>
      <c r="H3664">
        <v>-4.7590000000000003</v>
      </c>
      <c r="I3664">
        <v>-4.9720000000000004</v>
      </c>
      <c r="J3664">
        <v>-5.4080000000000004</v>
      </c>
      <c r="K3664">
        <v>-5.2720000000000002</v>
      </c>
      <c r="L3664">
        <v>-5.3129999999999997</v>
      </c>
      <c r="M3664">
        <v>-4.976</v>
      </c>
      <c r="N3664">
        <v>-5.0679999999999996</v>
      </c>
      <c r="O3664">
        <v>-18.3</v>
      </c>
      <c r="P3664">
        <v>-6.7130000000000001</v>
      </c>
      <c r="Q3664">
        <v>-7.3490000000000002</v>
      </c>
      <c r="R3664">
        <v>-6.6</v>
      </c>
      <c r="S3664">
        <v>-6.0609999999999999</v>
      </c>
      <c r="T3664" t="s">
        <v>194</v>
      </c>
      <c r="U3664">
        <v>-6.0490000000000004</v>
      </c>
      <c r="V3664" t="s">
        <v>194</v>
      </c>
      <c r="W3664">
        <v>-6.4390000000000001</v>
      </c>
      <c r="X3664">
        <v>-5.2530000000000001</v>
      </c>
      <c r="Y3664">
        <v>-14.260999999999999</v>
      </c>
      <c r="Z3664">
        <v>-5.4160000000000004</v>
      </c>
      <c r="AA3664" t="s">
        <v>194</v>
      </c>
      <c r="AB3664">
        <v>-5.74</v>
      </c>
      <c r="AC3664">
        <v>-6.6609999999999996</v>
      </c>
      <c r="AD3664">
        <v>-5.9969999999999999</v>
      </c>
      <c r="AE3664">
        <v>-6.8</v>
      </c>
      <c r="AF3664" t="s">
        <v>194</v>
      </c>
      <c r="AG3664">
        <v>-6.532</v>
      </c>
      <c r="AH3664">
        <v>-6.6189999999999998</v>
      </c>
      <c r="AI3664">
        <v>-6.383</v>
      </c>
      <c r="AJ3664">
        <v>-6.01</v>
      </c>
      <c r="AK3664">
        <v>-6.6630000000000003</v>
      </c>
      <c r="AL3664">
        <v>-6.2729999999999997</v>
      </c>
      <c r="AM3664">
        <v>-5.99</v>
      </c>
      <c r="AN3664">
        <v>-5.9470000000000001</v>
      </c>
      <c r="AO3664" t="s">
        <v>194</v>
      </c>
      <c r="AP3664">
        <v>-7.2039999999999997</v>
      </c>
      <c r="AQ3664">
        <v>-7.0730000000000004</v>
      </c>
      <c r="AR3664">
        <v>-6.8209999999999997</v>
      </c>
      <c r="AS3664">
        <v>-8.8079999999999998</v>
      </c>
      <c r="AT3664">
        <v>-7.9089999999999998</v>
      </c>
      <c r="AU3664" t="s">
        <v>194</v>
      </c>
      <c r="AV3664">
        <v>-10.481999999999999</v>
      </c>
      <c r="AW3664">
        <v>-8.0649999999999995</v>
      </c>
      <c r="AX3664">
        <v>-7.9569999999999999</v>
      </c>
      <c r="AY3664">
        <v>-7.8259999999999996</v>
      </c>
      <c r="AZ3664">
        <v>-18.177</v>
      </c>
      <c r="BA3664">
        <v>-9.0860000000000003</v>
      </c>
      <c r="BB3664" t="s">
        <v>194</v>
      </c>
      <c r="BC3664" t="s">
        <v>194</v>
      </c>
      <c r="BD3664" t="s">
        <v>194</v>
      </c>
      <c r="BE3664" t="s">
        <v>194</v>
      </c>
      <c r="BF3664">
        <v>-6.1420000000000003</v>
      </c>
      <c r="BG3664">
        <v>-6.8630000000000004</v>
      </c>
      <c r="BH3664">
        <v>-6.7389999999999999</v>
      </c>
      <c r="BI3664">
        <v>-7.3970000000000002</v>
      </c>
      <c r="BJ3664">
        <v>-6.9630000000000001</v>
      </c>
      <c r="BK3664">
        <v>-6.2889999999999997</v>
      </c>
      <c r="BL3664">
        <v>-7.0129999999999999</v>
      </c>
      <c r="BM3664" t="s">
        <v>194</v>
      </c>
      <c r="BN3664">
        <v>-7.1829999999999998</v>
      </c>
      <c r="BO3664">
        <v>-7.8849999999999998</v>
      </c>
      <c r="BP3664">
        <v>-8.2530000000000001</v>
      </c>
      <c r="BQ3664">
        <v>-8.5299999999999994</v>
      </c>
      <c r="BR3664">
        <v>-7.8170000000000002</v>
      </c>
      <c r="BS3664">
        <v>-8.3740000000000006</v>
      </c>
      <c r="BT3664">
        <v>-8.1020000000000003</v>
      </c>
      <c r="BU3664">
        <v>-7.94</v>
      </c>
      <c r="BV3664">
        <v>-8.0169999999999995</v>
      </c>
      <c r="BW3664">
        <v>-8.1720000000000006</v>
      </c>
      <c r="BX3664">
        <v>-8.8140000000000001</v>
      </c>
      <c r="BY3664">
        <v>-8.2479999999999993</v>
      </c>
      <c r="BZ3664">
        <v>-8.52</v>
      </c>
      <c r="CA3664">
        <v>-9.4290000000000003</v>
      </c>
      <c r="CB3664">
        <v>-8.9529999999999994</v>
      </c>
      <c r="CC3664">
        <v>-8.891</v>
      </c>
      <c r="CD3664">
        <v>-9.6259999999999994</v>
      </c>
      <c r="CE3664">
        <v>-9.5809999999999995</v>
      </c>
      <c r="CF3664">
        <v>-8.5739999999999998</v>
      </c>
      <c r="CG3664">
        <v>-8.9979999999999993</v>
      </c>
      <c r="CH3664">
        <v>-9.1750000000000007</v>
      </c>
    </row>
    <row r="3665" spans="1:86" x14ac:dyDescent="0.25">
      <c r="A3665" t="s">
        <v>7375</v>
      </c>
      <c r="B3665" t="s">
        <v>3638</v>
      </c>
      <c r="C3665" t="s">
        <v>188</v>
      </c>
      <c r="D3665" t="s">
        <v>188</v>
      </c>
      <c r="E3665" t="s">
        <v>188</v>
      </c>
      <c r="F3665" t="s">
        <v>188</v>
      </c>
      <c r="G3665" t="s">
        <v>188</v>
      </c>
      <c r="H3665" t="s">
        <v>188</v>
      </c>
      <c r="I3665" t="s">
        <v>188</v>
      </c>
      <c r="J3665" t="s">
        <v>188</v>
      </c>
      <c r="K3665" t="s">
        <v>188</v>
      </c>
      <c r="L3665">
        <v>1.7999999999999999E-2</v>
      </c>
      <c r="M3665" t="s">
        <v>188</v>
      </c>
      <c r="N3665" t="s">
        <v>188</v>
      </c>
      <c r="O3665" t="s">
        <v>188</v>
      </c>
      <c r="P3665" t="s">
        <v>188</v>
      </c>
      <c r="Q3665">
        <v>4.4999999999999998E-2</v>
      </c>
      <c r="R3665" t="s">
        <v>188</v>
      </c>
      <c r="S3665" t="s">
        <v>188</v>
      </c>
      <c r="T3665">
        <v>0.04</v>
      </c>
      <c r="U3665" t="s">
        <v>188</v>
      </c>
      <c r="V3665">
        <v>3.3000000000000002E-2</v>
      </c>
      <c r="W3665" t="s">
        <v>188</v>
      </c>
      <c r="X3665" t="s">
        <v>188</v>
      </c>
      <c r="Y3665" t="s">
        <v>188</v>
      </c>
      <c r="Z3665" t="s">
        <v>188</v>
      </c>
      <c r="AA3665" t="s">
        <v>194</v>
      </c>
      <c r="AB3665" t="s">
        <v>188</v>
      </c>
      <c r="AC3665" t="s">
        <v>188</v>
      </c>
      <c r="AD3665" t="s">
        <v>188</v>
      </c>
      <c r="AE3665" t="s">
        <v>188</v>
      </c>
      <c r="AF3665" t="s">
        <v>194</v>
      </c>
      <c r="AG3665">
        <v>0.04</v>
      </c>
      <c r="AH3665">
        <v>7.4999999999999997E-2</v>
      </c>
      <c r="AI3665" t="s">
        <v>194</v>
      </c>
      <c r="AJ3665" t="s">
        <v>194</v>
      </c>
      <c r="AK3665" t="s">
        <v>194</v>
      </c>
      <c r="AL3665">
        <v>1.7999999999999999E-2</v>
      </c>
      <c r="AM3665">
        <v>0.11</v>
      </c>
      <c r="AN3665">
        <v>0.02</v>
      </c>
      <c r="AO3665">
        <v>0.27400000000000002</v>
      </c>
      <c r="AP3665">
        <v>5.8999999999999997E-2</v>
      </c>
      <c r="AQ3665">
        <v>0.17299999999999999</v>
      </c>
      <c r="AR3665">
        <v>0.19400000000000001</v>
      </c>
      <c r="AS3665">
        <v>2.7E-2</v>
      </c>
      <c r="AT3665">
        <v>0.02</v>
      </c>
      <c r="AU3665" t="s">
        <v>194</v>
      </c>
      <c r="AV3665" t="s">
        <v>194</v>
      </c>
      <c r="AW3665" t="s">
        <v>194</v>
      </c>
      <c r="AX3665">
        <v>0.14499999999999999</v>
      </c>
      <c r="AY3665" t="s">
        <v>194</v>
      </c>
      <c r="AZ3665">
        <v>0.09</v>
      </c>
      <c r="BA3665">
        <v>7.9000000000000001E-2</v>
      </c>
      <c r="BB3665" t="s">
        <v>194</v>
      </c>
      <c r="BC3665" t="s">
        <v>194</v>
      </c>
      <c r="BD3665" t="s">
        <v>194</v>
      </c>
      <c r="BE3665" t="s">
        <v>194</v>
      </c>
      <c r="BF3665" t="s">
        <v>188</v>
      </c>
      <c r="BG3665" t="s">
        <v>188</v>
      </c>
      <c r="BH3665" t="s">
        <v>188</v>
      </c>
      <c r="BI3665">
        <v>4.3999999999999997E-2</v>
      </c>
      <c r="BJ3665" t="s">
        <v>188</v>
      </c>
      <c r="BK3665" t="s">
        <v>188</v>
      </c>
      <c r="BL3665">
        <v>1.4999999999999999E-2</v>
      </c>
      <c r="BM3665" t="s">
        <v>194</v>
      </c>
      <c r="BN3665" t="s">
        <v>188</v>
      </c>
      <c r="BO3665" t="s">
        <v>194</v>
      </c>
      <c r="BP3665" t="s">
        <v>194</v>
      </c>
      <c r="BQ3665">
        <v>0.222</v>
      </c>
      <c r="BR3665">
        <v>1.6E-2</v>
      </c>
      <c r="BS3665" t="s">
        <v>188</v>
      </c>
      <c r="BT3665" t="s">
        <v>188</v>
      </c>
      <c r="BU3665">
        <v>9.5000000000000001E-2</v>
      </c>
      <c r="BV3665" t="s">
        <v>194</v>
      </c>
      <c r="BW3665" t="s">
        <v>188</v>
      </c>
      <c r="BX3665" t="s">
        <v>194</v>
      </c>
      <c r="BY3665" t="s">
        <v>194</v>
      </c>
      <c r="BZ3665" t="s">
        <v>194</v>
      </c>
      <c r="CA3665" t="s">
        <v>188</v>
      </c>
      <c r="CB3665">
        <v>0.03</v>
      </c>
      <c r="CC3665" t="s">
        <v>188</v>
      </c>
      <c r="CD3665" t="s">
        <v>188</v>
      </c>
      <c r="CE3665">
        <v>9.5000000000000001E-2</v>
      </c>
      <c r="CF3665" t="s">
        <v>188</v>
      </c>
      <c r="CG3665" t="s">
        <v>188</v>
      </c>
      <c r="CH3665" t="s">
        <v>188</v>
      </c>
    </row>
    <row r="3666" spans="1:86" x14ac:dyDescent="0.25">
      <c r="A3666" t="s">
        <v>7376</v>
      </c>
      <c r="B3666" t="s">
        <v>3639</v>
      </c>
      <c r="C3666">
        <v>4.1070000000000002</v>
      </c>
      <c r="D3666">
        <v>4.1070000000000002</v>
      </c>
      <c r="E3666">
        <v>4.1070000000000002</v>
      </c>
      <c r="F3666">
        <v>4.1070000000000002</v>
      </c>
      <c r="G3666">
        <v>4.3550000000000004</v>
      </c>
      <c r="H3666">
        <v>4.3739999999999997</v>
      </c>
      <c r="I3666">
        <v>4.3550000000000004</v>
      </c>
      <c r="J3666">
        <v>4.3680000000000003</v>
      </c>
      <c r="K3666">
        <v>4.3550000000000004</v>
      </c>
      <c r="L3666">
        <v>4.4359999999999999</v>
      </c>
      <c r="M3666">
        <v>4.3550000000000004</v>
      </c>
      <c r="N3666">
        <v>4.375</v>
      </c>
      <c r="O3666">
        <v>4.3550000000000004</v>
      </c>
      <c r="P3666">
        <v>4.407</v>
      </c>
      <c r="Q3666">
        <v>4.3550000000000004</v>
      </c>
      <c r="R3666">
        <v>4.4749999999999996</v>
      </c>
      <c r="S3666">
        <v>4.67</v>
      </c>
      <c r="T3666" t="s">
        <v>194</v>
      </c>
      <c r="U3666">
        <v>4.67</v>
      </c>
      <c r="V3666">
        <v>4.67</v>
      </c>
      <c r="W3666">
        <v>4.67</v>
      </c>
      <c r="X3666">
        <v>4.7060000000000004</v>
      </c>
      <c r="Y3666">
        <v>4.6900000000000004</v>
      </c>
      <c r="Z3666">
        <v>4.67</v>
      </c>
      <c r="AA3666">
        <v>4.71</v>
      </c>
      <c r="AB3666">
        <v>4.67</v>
      </c>
      <c r="AC3666">
        <v>4.6980000000000004</v>
      </c>
      <c r="AD3666">
        <v>4.7119999999999997</v>
      </c>
      <c r="AE3666">
        <v>4.9809999999999999</v>
      </c>
      <c r="AF3666">
        <v>5.0039999999999996</v>
      </c>
      <c r="AG3666">
        <v>4.9850000000000003</v>
      </c>
      <c r="AH3666">
        <v>5.048</v>
      </c>
      <c r="AI3666" t="s">
        <v>194</v>
      </c>
      <c r="AJ3666" t="s">
        <v>194</v>
      </c>
      <c r="AK3666" t="s">
        <v>194</v>
      </c>
      <c r="AL3666">
        <v>4.9450000000000003</v>
      </c>
      <c r="AM3666">
        <v>4.9450000000000003</v>
      </c>
      <c r="AN3666">
        <v>4.984</v>
      </c>
      <c r="AO3666" t="s">
        <v>194</v>
      </c>
      <c r="AP3666">
        <v>4.9450000000000003</v>
      </c>
      <c r="AQ3666">
        <v>6.03</v>
      </c>
      <c r="AR3666">
        <v>6.0830000000000002</v>
      </c>
      <c r="AS3666">
        <v>6.0789999999999997</v>
      </c>
      <c r="AT3666">
        <v>5.9829999999999997</v>
      </c>
      <c r="AU3666" t="s">
        <v>194</v>
      </c>
      <c r="AV3666" t="s">
        <v>194</v>
      </c>
      <c r="AW3666" t="s">
        <v>194</v>
      </c>
      <c r="AX3666">
        <v>5.9829999999999997</v>
      </c>
      <c r="AY3666" t="s">
        <v>194</v>
      </c>
      <c r="AZ3666">
        <v>6.1180000000000003</v>
      </c>
      <c r="BA3666">
        <v>6.0570000000000004</v>
      </c>
      <c r="BB3666">
        <v>6.109</v>
      </c>
      <c r="BC3666" t="s">
        <v>194</v>
      </c>
      <c r="BD3666">
        <v>5.4560000000000004</v>
      </c>
      <c r="BE3666">
        <v>5.4450000000000003</v>
      </c>
      <c r="BF3666">
        <v>5.3520000000000003</v>
      </c>
      <c r="BG3666">
        <v>5.2969999999999997</v>
      </c>
      <c r="BH3666">
        <v>5.3090000000000002</v>
      </c>
      <c r="BI3666">
        <v>5.2850000000000001</v>
      </c>
      <c r="BJ3666">
        <v>5.3019999999999996</v>
      </c>
      <c r="BK3666">
        <v>5.2670000000000003</v>
      </c>
      <c r="BL3666">
        <v>5.391</v>
      </c>
      <c r="BM3666">
        <v>5.2670000000000003</v>
      </c>
      <c r="BN3666">
        <v>5.282</v>
      </c>
      <c r="BO3666" t="s">
        <v>194</v>
      </c>
      <c r="BP3666" t="s">
        <v>194</v>
      </c>
      <c r="BQ3666">
        <v>6.7329999999999997</v>
      </c>
      <c r="BR3666">
        <v>6.6970000000000001</v>
      </c>
      <c r="BS3666">
        <v>6.7510000000000003</v>
      </c>
      <c r="BT3666">
        <v>6.7329999999999997</v>
      </c>
      <c r="BU3666">
        <v>6.6829999999999998</v>
      </c>
      <c r="BV3666" t="s">
        <v>194</v>
      </c>
      <c r="BW3666">
        <v>6.6829999999999998</v>
      </c>
      <c r="BX3666" t="s">
        <v>194</v>
      </c>
      <c r="BY3666" t="s">
        <v>194</v>
      </c>
      <c r="BZ3666" t="s">
        <v>194</v>
      </c>
      <c r="CA3666">
        <v>7.5330000000000004</v>
      </c>
      <c r="CB3666">
        <v>7.5330000000000004</v>
      </c>
      <c r="CC3666">
        <v>7.5330000000000004</v>
      </c>
      <c r="CD3666">
        <v>7.6070000000000002</v>
      </c>
      <c r="CE3666">
        <v>7.7930000000000001</v>
      </c>
      <c r="CF3666">
        <v>7.5330000000000004</v>
      </c>
      <c r="CG3666">
        <v>7.633</v>
      </c>
      <c r="CH3666">
        <v>7.5330000000000004</v>
      </c>
    </row>
    <row r="3667" spans="1:86" x14ac:dyDescent="0.25">
      <c r="A3667" t="s">
        <v>7377</v>
      </c>
      <c r="B3667" t="s">
        <v>3640</v>
      </c>
      <c r="C3667">
        <v>-4.1070000000000002</v>
      </c>
      <c r="D3667">
        <v>-4.1070000000000002</v>
      </c>
      <c r="E3667">
        <v>-4.1070000000000002</v>
      </c>
      <c r="F3667">
        <v>-4.1070000000000002</v>
      </c>
      <c r="G3667">
        <v>-4.3550000000000004</v>
      </c>
      <c r="H3667">
        <v>-4.3739999999999997</v>
      </c>
      <c r="I3667">
        <v>-4.3550000000000004</v>
      </c>
      <c r="J3667">
        <v>-4.3680000000000003</v>
      </c>
      <c r="K3667">
        <v>-4.3550000000000004</v>
      </c>
      <c r="L3667">
        <v>-4.4180000000000001</v>
      </c>
      <c r="M3667">
        <v>-4.3550000000000004</v>
      </c>
      <c r="N3667">
        <v>-4.375</v>
      </c>
      <c r="O3667">
        <v>-4.3550000000000004</v>
      </c>
      <c r="P3667">
        <v>-4.407</v>
      </c>
      <c r="Q3667">
        <v>-4.3099999999999996</v>
      </c>
      <c r="R3667">
        <v>-4.4749999999999996</v>
      </c>
      <c r="S3667">
        <v>-4.67</v>
      </c>
      <c r="T3667" t="s">
        <v>194</v>
      </c>
      <c r="U3667">
        <v>-4.67</v>
      </c>
      <c r="V3667">
        <v>-4.6369999999999996</v>
      </c>
      <c r="W3667">
        <v>-4.67</v>
      </c>
      <c r="X3667">
        <v>-4.7060000000000004</v>
      </c>
      <c r="Y3667">
        <v>-4.6900000000000004</v>
      </c>
      <c r="Z3667">
        <v>-4.67</v>
      </c>
      <c r="AA3667" t="s">
        <v>194</v>
      </c>
      <c r="AB3667">
        <v>-4.67</v>
      </c>
      <c r="AC3667">
        <v>-4.6980000000000004</v>
      </c>
      <c r="AD3667">
        <v>-4.7119999999999997</v>
      </c>
      <c r="AE3667">
        <v>-4.9809999999999999</v>
      </c>
      <c r="AF3667" t="s">
        <v>194</v>
      </c>
      <c r="AG3667">
        <v>-4.9450000000000003</v>
      </c>
      <c r="AH3667">
        <v>-4.9729999999999999</v>
      </c>
      <c r="AI3667">
        <v>-5.0030000000000001</v>
      </c>
      <c r="AJ3667">
        <v>-4.9850000000000003</v>
      </c>
      <c r="AK3667">
        <v>-4.835</v>
      </c>
      <c r="AL3667">
        <v>-4.9269999999999996</v>
      </c>
      <c r="AM3667">
        <v>-4.835</v>
      </c>
      <c r="AN3667">
        <v>-4.9640000000000004</v>
      </c>
      <c r="AO3667" t="s">
        <v>194</v>
      </c>
      <c r="AP3667">
        <v>-4.8860000000000001</v>
      </c>
      <c r="AQ3667">
        <v>-5.8570000000000002</v>
      </c>
      <c r="AR3667">
        <v>-5.8890000000000002</v>
      </c>
      <c r="AS3667">
        <v>-6.0519999999999996</v>
      </c>
      <c r="AT3667">
        <v>-5.9630000000000001</v>
      </c>
      <c r="AU3667" t="s">
        <v>194</v>
      </c>
      <c r="AV3667">
        <v>-6.14</v>
      </c>
      <c r="AW3667">
        <v>-6.0830000000000002</v>
      </c>
      <c r="AX3667">
        <v>-5.8380000000000001</v>
      </c>
      <c r="AY3667">
        <v>-6.1230000000000002</v>
      </c>
      <c r="AZ3667">
        <v>-6.0279999999999996</v>
      </c>
      <c r="BA3667">
        <v>-5.9779999999999998</v>
      </c>
      <c r="BB3667" t="s">
        <v>194</v>
      </c>
      <c r="BC3667" t="s">
        <v>194</v>
      </c>
      <c r="BD3667" t="s">
        <v>194</v>
      </c>
      <c r="BE3667" t="s">
        <v>194</v>
      </c>
      <c r="BF3667">
        <v>-5.3520000000000003</v>
      </c>
      <c r="BG3667">
        <v>-5.2969999999999997</v>
      </c>
      <c r="BH3667">
        <v>-5.3090000000000002</v>
      </c>
      <c r="BI3667">
        <v>-5.2409999999999997</v>
      </c>
      <c r="BJ3667">
        <v>-5.3019999999999996</v>
      </c>
      <c r="BK3667">
        <v>-5.2670000000000003</v>
      </c>
      <c r="BL3667">
        <v>-5.3760000000000003</v>
      </c>
      <c r="BM3667" t="s">
        <v>194</v>
      </c>
      <c r="BN3667">
        <v>-5.282</v>
      </c>
      <c r="BO3667">
        <v>-6.5730000000000004</v>
      </c>
      <c r="BP3667">
        <v>-6.5960000000000001</v>
      </c>
      <c r="BQ3667">
        <v>-6.5110000000000001</v>
      </c>
      <c r="BR3667">
        <v>-6.681</v>
      </c>
      <c r="BS3667">
        <v>-6.7510000000000003</v>
      </c>
      <c r="BT3667">
        <v>-6.7329999999999997</v>
      </c>
      <c r="BU3667">
        <v>-6.5880000000000001</v>
      </c>
      <c r="BV3667">
        <v>-6.6630000000000003</v>
      </c>
      <c r="BW3667">
        <v>-6.6829999999999998</v>
      </c>
      <c r="BX3667">
        <v>-6.585</v>
      </c>
      <c r="BY3667">
        <v>-6.7430000000000003</v>
      </c>
      <c r="BZ3667">
        <v>-6.6379999999999999</v>
      </c>
      <c r="CA3667">
        <v>-7.5330000000000004</v>
      </c>
      <c r="CB3667">
        <v>-7.5030000000000001</v>
      </c>
      <c r="CC3667">
        <v>-7.5330000000000004</v>
      </c>
      <c r="CD3667">
        <v>-7.6070000000000002</v>
      </c>
      <c r="CE3667">
        <v>-7.6980000000000004</v>
      </c>
      <c r="CF3667">
        <v>-7.5330000000000004</v>
      </c>
      <c r="CG3667">
        <v>-7.633</v>
      </c>
      <c r="CH3667">
        <v>-7.5330000000000004</v>
      </c>
    </row>
    <row r="3668" spans="1:86" x14ac:dyDescent="0.25">
      <c r="A3668" t="s">
        <v>7378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5">
      <c r="A3669" t="s">
        <v>7379</v>
      </c>
      <c r="B3669" t="s">
        <v>3642</v>
      </c>
      <c r="C3669">
        <v>4.1070000000000002</v>
      </c>
      <c r="D3669">
        <v>4.1070000000000002</v>
      </c>
      <c r="E3669">
        <v>4.1070000000000002</v>
      </c>
      <c r="F3669">
        <v>4.1070000000000002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4.3550000000000004</v>
      </c>
      <c r="Q3669">
        <v>4.3550000000000004</v>
      </c>
      <c r="R3669">
        <v>4.3550000000000004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4.67</v>
      </c>
      <c r="AC3669">
        <v>4.67</v>
      </c>
      <c r="AD3669">
        <v>4.67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4.9450000000000003</v>
      </c>
      <c r="AO3669">
        <v>4.9450000000000003</v>
      </c>
      <c r="AP3669">
        <v>4.9450000000000003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5.9829999999999997</v>
      </c>
      <c r="BB3669">
        <v>5.9829999999999997</v>
      </c>
      <c r="BC3669">
        <v>5.9829999999999997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5.2670000000000003</v>
      </c>
      <c r="BM3669">
        <v>5.2670000000000003</v>
      </c>
      <c r="BN3669">
        <v>5.2670000000000003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6.6829999999999998</v>
      </c>
      <c r="BY3669">
        <v>6.6829999999999998</v>
      </c>
      <c r="BZ3669">
        <v>6.6829999999999998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5">
      <c r="A3670" t="s">
        <v>7380</v>
      </c>
      <c r="B3670" t="s">
        <v>3643</v>
      </c>
      <c r="C3670">
        <v>-4.1070000000000002</v>
      </c>
      <c r="D3670">
        <v>-4.1070000000000002</v>
      </c>
      <c r="E3670">
        <v>-4.1070000000000002</v>
      </c>
      <c r="F3670">
        <v>-4.1070000000000002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-4.3550000000000004</v>
      </c>
      <c r="Q3670">
        <v>-4.3550000000000004</v>
      </c>
      <c r="R3670">
        <v>-4.3550000000000004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-4.67</v>
      </c>
      <c r="AC3670">
        <v>-4.67</v>
      </c>
      <c r="AD3670">
        <v>-4.67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-4.9450000000000003</v>
      </c>
      <c r="AO3670">
        <v>-4.9450000000000003</v>
      </c>
      <c r="AP3670">
        <v>-4.9450000000000003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-5.9829999999999997</v>
      </c>
      <c r="BB3670">
        <v>-5.9829999999999997</v>
      </c>
      <c r="BC3670">
        <v>-5.9829999999999997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-5.2670000000000003</v>
      </c>
      <c r="BM3670">
        <v>-5.2670000000000003</v>
      </c>
      <c r="BN3670">
        <v>-5.2670000000000003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-6.6829999999999998</v>
      </c>
      <c r="BY3670">
        <v>-6.6829999999999998</v>
      </c>
      <c r="BZ3670">
        <v>-6.6829999999999998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5">
      <c r="A3671" t="s">
        <v>7381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5">
      <c r="A3672" t="s">
        <v>7382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5">
      <c r="A3673" t="s">
        <v>7383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5">
      <c r="A3674" t="s">
        <v>7384</v>
      </c>
      <c r="B3674" t="s">
        <v>3647</v>
      </c>
      <c r="C3674">
        <v>14.704000000000001</v>
      </c>
      <c r="D3674">
        <v>11.71</v>
      </c>
      <c r="E3674">
        <v>11.509</v>
      </c>
      <c r="F3674">
        <v>33.941000000000003</v>
      </c>
      <c r="G3674">
        <v>22.495999999999999</v>
      </c>
      <c r="H3674">
        <v>10.75</v>
      </c>
      <c r="I3674">
        <v>93.882000000000005</v>
      </c>
      <c r="J3674">
        <v>13.273</v>
      </c>
      <c r="K3674">
        <v>24.262</v>
      </c>
      <c r="L3674">
        <v>32.027000000000001</v>
      </c>
      <c r="M3674">
        <v>9.75</v>
      </c>
      <c r="N3674">
        <v>7.9660000000000002</v>
      </c>
      <c r="O3674">
        <v>20.869</v>
      </c>
      <c r="P3674">
        <v>13.984999999999999</v>
      </c>
      <c r="Q3674">
        <v>11.878</v>
      </c>
      <c r="R3674">
        <v>17.875</v>
      </c>
      <c r="S3674">
        <v>8.2569999999999997</v>
      </c>
      <c r="T3674">
        <v>4.9320000000000004</v>
      </c>
      <c r="U3674">
        <v>12.321</v>
      </c>
      <c r="V3674">
        <v>18.597999999999999</v>
      </c>
      <c r="W3674">
        <v>13.074</v>
      </c>
      <c r="X3674">
        <v>20.324000000000002</v>
      </c>
      <c r="Y3674">
        <v>8.89</v>
      </c>
      <c r="Z3674">
        <v>-142.51400000000001</v>
      </c>
      <c r="AA3674">
        <v>21.859000000000002</v>
      </c>
      <c r="AB3674">
        <v>-44.046999999999997</v>
      </c>
      <c r="AC3674">
        <v>-7.4740000000000002</v>
      </c>
      <c r="AD3674">
        <v>13.996</v>
      </c>
      <c r="AE3674">
        <v>11.951000000000001</v>
      </c>
      <c r="AF3674">
        <v>9.7240000000000002</v>
      </c>
      <c r="AG3674">
        <v>20.582000000000001</v>
      </c>
      <c r="AH3674">
        <v>12.138</v>
      </c>
      <c r="AI3674">
        <v>-0.41599999999999998</v>
      </c>
      <c r="AJ3674">
        <v>19.030999999999999</v>
      </c>
      <c r="AK3674">
        <v>10.138999999999999</v>
      </c>
      <c r="AL3674">
        <v>9.0030000000000001</v>
      </c>
      <c r="AM3674">
        <v>20.614000000000001</v>
      </c>
      <c r="AN3674">
        <v>14.339</v>
      </c>
      <c r="AO3674">
        <v>13.843</v>
      </c>
      <c r="AP3674">
        <v>23.663</v>
      </c>
      <c r="AQ3674">
        <v>11.648</v>
      </c>
      <c r="AR3674">
        <v>8.2200000000000006</v>
      </c>
      <c r="AS3674">
        <v>16.437999999999999</v>
      </c>
      <c r="AT3674">
        <v>12.756</v>
      </c>
      <c r="AU3674">
        <v>9.4990000000000006</v>
      </c>
      <c r="AV3674">
        <v>20.792000000000002</v>
      </c>
      <c r="AW3674">
        <v>12.311</v>
      </c>
      <c r="AX3674">
        <v>18.414999999999999</v>
      </c>
      <c r="AY3674">
        <v>15.145</v>
      </c>
      <c r="AZ3674">
        <v>8.9789999999999992</v>
      </c>
      <c r="BA3674">
        <v>11.673999999999999</v>
      </c>
      <c r="BB3674">
        <v>20.282</v>
      </c>
      <c r="BC3674">
        <v>9.0579999999999998</v>
      </c>
      <c r="BD3674">
        <v>10.776999999999999</v>
      </c>
      <c r="BE3674">
        <v>16.823</v>
      </c>
      <c r="BF3674">
        <v>15.223000000000001</v>
      </c>
      <c r="BG3674">
        <v>13.207000000000001</v>
      </c>
      <c r="BH3674">
        <v>21.913</v>
      </c>
      <c r="BI3674">
        <v>17.484000000000002</v>
      </c>
      <c r="BJ3674">
        <v>11.287000000000001</v>
      </c>
      <c r="BK3674">
        <v>28.959</v>
      </c>
      <c r="BL3674">
        <v>15.371</v>
      </c>
      <c r="BM3674">
        <v>9.5250000000000004</v>
      </c>
      <c r="BN3674">
        <v>22.643999999999998</v>
      </c>
      <c r="BO3674">
        <v>13.064</v>
      </c>
      <c r="BP3674">
        <v>11.667999999999999</v>
      </c>
      <c r="BQ3674">
        <v>25.597999999999999</v>
      </c>
      <c r="BR3674">
        <v>13.534000000000001</v>
      </c>
      <c r="BS3674">
        <v>11.592000000000001</v>
      </c>
      <c r="BT3674">
        <v>21.183</v>
      </c>
      <c r="BU3674">
        <v>21.065999999999999</v>
      </c>
      <c r="BV3674">
        <v>9.8780000000000001</v>
      </c>
      <c r="BW3674">
        <v>24.533000000000001</v>
      </c>
      <c r="BX3674">
        <v>12.416</v>
      </c>
      <c r="BY3674">
        <v>15.492000000000001</v>
      </c>
      <c r="BZ3674">
        <v>26.013000000000002</v>
      </c>
      <c r="CA3674">
        <v>18.071999999999999</v>
      </c>
      <c r="CB3674">
        <v>12.946</v>
      </c>
      <c r="CC3674">
        <v>26.978000000000002</v>
      </c>
      <c r="CD3674">
        <v>2.714</v>
      </c>
      <c r="CE3674">
        <v>10.403</v>
      </c>
      <c r="CF3674">
        <v>14.864000000000001</v>
      </c>
      <c r="CG3674">
        <v>18.885000000000002</v>
      </c>
      <c r="CH3674">
        <v>15.593999999999999</v>
      </c>
    </row>
    <row r="3675" spans="1:86" x14ac:dyDescent="0.25">
      <c r="A3675" t="s">
        <v>7385</v>
      </c>
      <c r="B3675" t="s">
        <v>3648</v>
      </c>
      <c r="C3675">
        <v>92.364000000000004</v>
      </c>
      <c r="D3675">
        <v>72.010000000000005</v>
      </c>
      <c r="E3675">
        <v>77.367999999999995</v>
      </c>
      <c r="F3675">
        <v>173.28299999999999</v>
      </c>
      <c r="G3675">
        <v>53.832999999999998</v>
      </c>
      <c r="H3675">
        <v>31.143000000000001</v>
      </c>
      <c r="I3675">
        <v>100.756</v>
      </c>
      <c r="J3675">
        <v>155.20599999999999</v>
      </c>
      <c r="K3675">
        <v>137.018</v>
      </c>
      <c r="L3675">
        <v>90.326999999999998</v>
      </c>
      <c r="M3675">
        <v>231.488</v>
      </c>
      <c r="N3675">
        <v>89.915000000000006</v>
      </c>
      <c r="O3675">
        <v>80.799000000000007</v>
      </c>
      <c r="P3675">
        <v>97.879000000000005</v>
      </c>
      <c r="Q3675">
        <v>130.41999999999999</v>
      </c>
      <c r="R3675">
        <v>198.50200000000001</v>
      </c>
      <c r="S3675">
        <v>47.276000000000003</v>
      </c>
      <c r="T3675">
        <v>27.448</v>
      </c>
      <c r="U3675">
        <v>121.503</v>
      </c>
      <c r="V3675">
        <v>111.27500000000001</v>
      </c>
      <c r="W3675">
        <v>133.35499999999999</v>
      </c>
      <c r="X3675">
        <v>132.33000000000001</v>
      </c>
      <c r="Y3675">
        <v>95.247</v>
      </c>
      <c r="Z3675">
        <v>61.673999999999999</v>
      </c>
      <c r="AA3675">
        <v>73.887</v>
      </c>
      <c r="AB3675">
        <v>82.122</v>
      </c>
      <c r="AC3675">
        <v>220.16800000000001</v>
      </c>
      <c r="AD3675">
        <v>172.375</v>
      </c>
      <c r="AE3675">
        <v>63.783000000000001</v>
      </c>
      <c r="AF3675">
        <v>76.757999999999996</v>
      </c>
      <c r="AG3675">
        <v>98.905000000000001</v>
      </c>
      <c r="AH3675">
        <v>91.106999999999999</v>
      </c>
      <c r="AI3675">
        <v>105.146</v>
      </c>
      <c r="AJ3675">
        <v>88.396000000000001</v>
      </c>
      <c r="AK3675">
        <v>148.06899999999999</v>
      </c>
      <c r="AL3675">
        <v>73.938999999999993</v>
      </c>
      <c r="AM3675">
        <v>120.898</v>
      </c>
      <c r="AN3675">
        <v>107.233</v>
      </c>
      <c r="AO3675">
        <v>294.04199999999997</v>
      </c>
      <c r="AP3675">
        <v>202.65799999999999</v>
      </c>
      <c r="AQ3675">
        <v>134.80600000000001</v>
      </c>
      <c r="AR3675">
        <v>78.016000000000005</v>
      </c>
      <c r="AS3675">
        <v>82.18</v>
      </c>
      <c r="AT3675">
        <v>99.08</v>
      </c>
      <c r="AU3675">
        <v>87.162999999999997</v>
      </c>
      <c r="AV3675">
        <v>223.202</v>
      </c>
      <c r="AW3675">
        <v>203.78200000000001</v>
      </c>
      <c r="AX3675">
        <v>103.736</v>
      </c>
      <c r="AY3675">
        <v>91.516999999999996</v>
      </c>
      <c r="AZ3675">
        <v>101.84699999999999</v>
      </c>
      <c r="BA3675">
        <v>181.55199999999999</v>
      </c>
      <c r="BB3675">
        <v>203.304</v>
      </c>
      <c r="BC3675">
        <v>56.216999999999999</v>
      </c>
      <c r="BD3675">
        <v>102.23699999999999</v>
      </c>
      <c r="BE3675">
        <v>134.33500000000001</v>
      </c>
      <c r="BF3675">
        <v>107.411</v>
      </c>
      <c r="BG3675">
        <v>158.084</v>
      </c>
      <c r="BH3675">
        <v>94.155000000000001</v>
      </c>
      <c r="BI3675">
        <v>198.10400000000001</v>
      </c>
      <c r="BJ3675">
        <v>92.727999999999994</v>
      </c>
      <c r="BK3675">
        <v>87.11</v>
      </c>
      <c r="BL3675">
        <v>100.158</v>
      </c>
      <c r="BM3675">
        <v>170.94499999999999</v>
      </c>
      <c r="BN3675">
        <v>222.64400000000001</v>
      </c>
      <c r="BO3675">
        <v>134.69900000000001</v>
      </c>
      <c r="BP3675">
        <v>206.60400000000001</v>
      </c>
      <c r="BQ3675">
        <v>108.861</v>
      </c>
      <c r="BR3675">
        <v>92.733000000000004</v>
      </c>
      <c r="BS3675">
        <v>141.73500000000001</v>
      </c>
      <c r="BT3675">
        <v>155.42099999999999</v>
      </c>
      <c r="BU3675">
        <v>161.96799999999999</v>
      </c>
      <c r="BV3675">
        <v>115.958</v>
      </c>
      <c r="BW3675">
        <v>91.278999999999996</v>
      </c>
      <c r="BX3675">
        <v>89.98</v>
      </c>
      <c r="BY3675">
        <v>154.505</v>
      </c>
      <c r="BZ3675">
        <v>274.53199999999998</v>
      </c>
      <c r="CA3675">
        <v>84.525000000000006</v>
      </c>
      <c r="CB3675">
        <v>91.042000000000002</v>
      </c>
      <c r="CC3675">
        <v>93.54</v>
      </c>
      <c r="CD3675">
        <v>134.511</v>
      </c>
      <c r="CE3675">
        <v>184.208</v>
      </c>
      <c r="CF3675">
        <v>121.72199999999999</v>
      </c>
      <c r="CG3675">
        <v>251.45500000000001</v>
      </c>
      <c r="CH3675">
        <v>74.777000000000001</v>
      </c>
    </row>
    <row r="3676" spans="1:86" x14ac:dyDescent="0.25">
      <c r="A3676" t="s">
        <v>7386</v>
      </c>
      <c r="B3676" t="s">
        <v>3649</v>
      </c>
      <c r="C3676">
        <v>-77.66</v>
      </c>
      <c r="D3676">
        <v>-60.3</v>
      </c>
      <c r="E3676">
        <v>-65.858999999999995</v>
      </c>
      <c r="F3676">
        <v>-139.34200000000001</v>
      </c>
      <c r="G3676">
        <v>-31.337</v>
      </c>
      <c r="H3676">
        <v>-20.393000000000001</v>
      </c>
      <c r="I3676">
        <v>-6.8739999999999997</v>
      </c>
      <c r="J3676">
        <v>-141.93299999999999</v>
      </c>
      <c r="K3676">
        <v>-112.75700000000001</v>
      </c>
      <c r="L3676">
        <v>-58.3</v>
      </c>
      <c r="M3676">
        <v>-221.738</v>
      </c>
      <c r="N3676">
        <v>-81.948999999999998</v>
      </c>
      <c r="O3676">
        <v>-59.930999999999997</v>
      </c>
      <c r="P3676">
        <v>-83.894999999999996</v>
      </c>
      <c r="Q3676">
        <v>-118.542</v>
      </c>
      <c r="R3676">
        <v>-180.62700000000001</v>
      </c>
      <c r="S3676">
        <v>-39.018999999999998</v>
      </c>
      <c r="T3676">
        <v>-22.515999999999998</v>
      </c>
      <c r="U3676">
        <v>-109.18300000000001</v>
      </c>
      <c r="V3676">
        <v>-92.677000000000007</v>
      </c>
      <c r="W3676">
        <v>-120.28100000000001</v>
      </c>
      <c r="X3676">
        <v>-112.006</v>
      </c>
      <c r="Y3676">
        <v>-86.355999999999995</v>
      </c>
      <c r="Z3676">
        <v>-204.18799999999999</v>
      </c>
      <c r="AA3676">
        <v>-52.029000000000003</v>
      </c>
      <c r="AB3676">
        <v>-126.17</v>
      </c>
      <c r="AC3676">
        <v>-227.642</v>
      </c>
      <c r="AD3676">
        <v>-158.37899999999999</v>
      </c>
      <c r="AE3676">
        <v>-51.832000000000001</v>
      </c>
      <c r="AF3676">
        <v>-67.034000000000006</v>
      </c>
      <c r="AG3676">
        <v>-78.322000000000003</v>
      </c>
      <c r="AH3676">
        <v>-78.968999999999994</v>
      </c>
      <c r="AI3676">
        <v>-105.562</v>
      </c>
      <c r="AJ3676">
        <v>-69.364999999999995</v>
      </c>
      <c r="AK3676">
        <v>-137.929</v>
      </c>
      <c r="AL3676">
        <v>-64.936000000000007</v>
      </c>
      <c r="AM3676">
        <v>-100.28400000000001</v>
      </c>
      <c r="AN3676">
        <v>-92.894000000000005</v>
      </c>
      <c r="AO3676">
        <v>-280.19900000000001</v>
      </c>
      <c r="AP3676">
        <v>-178.995</v>
      </c>
      <c r="AQ3676">
        <v>-123.158</v>
      </c>
      <c r="AR3676">
        <v>-69.796000000000006</v>
      </c>
      <c r="AS3676">
        <v>-65.742000000000004</v>
      </c>
      <c r="AT3676">
        <v>-86.325000000000003</v>
      </c>
      <c r="AU3676">
        <v>-77.662999999999997</v>
      </c>
      <c r="AV3676">
        <v>-202.41</v>
      </c>
      <c r="AW3676">
        <v>-191.471</v>
      </c>
      <c r="AX3676">
        <v>-85.322000000000003</v>
      </c>
      <c r="AY3676">
        <v>-76.372</v>
      </c>
      <c r="AZ3676">
        <v>-92.869</v>
      </c>
      <c r="BA3676">
        <v>-169.87799999999999</v>
      </c>
      <c r="BB3676">
        <v>-183.02199999999999</v>
      </c>
      <c r="BC3676">
        <v>-47.16</v>
      </c>
      <c r="BD3676">
        <v>-91.46</v>
      </c>
      <c r="BE3676">
        <v>-117.512</v>
      </c>
      <c r="BF3676">
        <v>-92.186999999999998</v>
      </c>
      <c r="BG3676">
        <v>-144.876</v>
      </c>
      <c r="BH3676">
        <v>-72.242000000000004</v>
      </c>
      <c r="BI3676">
        <v>-180.62</v>
      </c>
      <c r="BJ3676">
        <v>-81.441000000000003</v>
      </c>
      <c r="BK3676">
        <v>-58.151000000000003</v>
      </c>
      <c r="BL3676">
        <v>-84.787000000000006</v>
      </c>
      <c r="BM3676">
        <v>-161.41999999999999</v>
      </c>
      <c r="BN3676">
        <v>-200</v>
      </c>
      <c r="BO3676">
        <v>-121.634</v>
      </c>
      <c r="BP3676">
        <v>-194.93700000000001</v>
      </c>
      <c r="BQ3676">
        <v>-83.263000000000005</v>
      </c>
      <c r="BR3676">
        <v>-79.198999999999998</v>
      </c>
      <c r="BS3676">
        <v>-130.14400000000001</v>
      </c>
      <c r="BT3676">
        <v>-134.238</v>
      </c>
      <c r="BU3676">
        <v>-140.90299999999999</v>
      </c>
      <c r="BV3676">
        <v>-106.08</v>
      </c>
      <c r="BW3676">
        <v>-66.745999999999995</v>
      </c>
      <c r="BX3676">
        <v>-77.563999999999993</v>
      </c>
      <c r="BY3676">
        <v>-139.01300000000001</v>
      </c>
      <c r="BZ3676">
        <v>-248.52</v>
      </c>
      <c r="CA3676">
        <v>-66.453000000000003</v>
      </c>
      <c r="CB3676">
        <v>-78.094999999999999</v>
      </c>
      <c r="CC3676">
        <v>-66.561999999999998</v>
      </c>
      <c r="CD3676">
        <v>-131.797</v>
      </c>
      <c r="CE3676">
        <v>-173.80500000000001</v>
      </c>
      <c r="CF3676">
        <v>-106.85899999999999</v>
      </c>
      <c r="CG3676">
        <v>-232.571</v>
      </c>
      <c r="CH3676">
        <v>-59.183</v>
      </c>
    </row>
    <row r="3677" spans="1:86" x14ac:dyDescent="0.25">
      <c r="A3677" t="s">
        <v>7387</v>
      </c>
      <c r="B3677" t="s">
        <v>3650</v>
      </c>
      <c r="C3677">
        <v>5.8840000000000003</v>
      </c>
      <c r="D3677">
        <v>0.55900000000000005</v>
      </c>
      <c r="E3677">
        <v>1.534</v>
      </c>
      <c r="F3677">
        <v>5.2169999999999996</v>
      </c>
      <c r="G3677">
        <v>0.14699999999999999</v>
      </c>
      <c r="H3677">
        <v>2.1190000000000002</v>
      </c>
      <c r="I3677">
        <v>6.0709999999999997</v>
      </c>
      <c r="J3677">
        <v>1.9670000000000001</v>
      </c>
      <c r="K3677">
        <v>2.17</v>
      </c>
      <c r="L3677">
        <v>15.757999999999999</v>
      </c>
      <c r="M3677">
        <v>0.87</v>
      </c>
      <c r="N3677">
        <v>1.7789999999999999</v>
      </c>
      <c r="O3677">
        <v>7.9889999999999999</v>
      </c>
      <c r="P3677">
        <v>1.641</v>
      </c>
      <c r="Q3677">
        <v>1.367</v>
      </c>
      <c r="R3677">
        <v>7.6050000000000004</v>
      </c>
      <c r="S3677">
        <v>1.306</v>
      </c>
      <c r="T3677">
        <v>0.90100000000000002</v>
      </c>
      <c r="U3677">
        <v>7.8639999999999999</v>
      </c>
      <c r="V3677">
        <v>1.1919999999999999</v>
      </c>
      <c r="W3677">
        <v>2.0289999999999999</v>
      </c>
      <c r="X3677">
        <v>9.3279999999999994</v>
      </c>
      <c r="Y3677">
        <v>1.92</v>
      </c>
      <c r="Z3677">
        <v>-149.48599999999999</v>
      </c>
      <c r="AA3677">
        <v>7.359</v>
      </c>
      <c r="AB3677">
        <v>-52.017000000000003</v>
      </c>
      <c r="AC3677">
        <v>-15.987</v>
      </c>
      <c r="AD3677">
        <v>4.6399999999999997</v>
      </c>
      <c r="AE3677">
        <v>5.4749999999999996</v>
      </c>
      <c r="AF3677">
        <v>4.4390000000000001</v>
      </c>
      <c r="AG3677">
        <v>16.574999999999999</v>
      </c>
      <c r="AH3677">
        <v>4.0350000000000001</v>
      </c>
      <c r="AI3677">
        <v>-5.8410000000000002</v>
      </c>
      <c r="AJ3677">
        <v>10.973000000000001</v>
      </c>
      <c r="AK3677">
        <v>3.1659999999999999</v>
      </c>
      <c r="AL3677">
        <v>3.6680000000000001</v>
      </c>
      <c r="AM3677">
        <v>10.983000000000001</v>
      </c>
      <c r="AN3677">
        <v>4.6909999999999998</v>
      </c>
      <c r="AO3677">
        <v>4.2480000000000002</v>
      </c>
      <c r="AP3677">
        <v>10.547000000000001</v>
      </c>
      <c r="AQ3677">
        <v>5.2670000000000003</v>
      </c>
      <c r="AR3677">
        <v>3.302</v>
      </c>
      <c r="AS3677">
        <v>10.531000000000001</v>
      </c>
      <c r="AT3677">
        <v>3.5019999999999998</v>
      </c>
      <c r="AU3677">
        <v>4.617</v>
      </c>
      <c r="AV3677">
        <v>11.917</v>
      </c>
      <c r="AW3677">
        <v>4.8890000000000002</v>
      </c>
      <c r="AX3677">
        <v>12.605</v>
      </c>
      <c r="AY3677">
        <v>7.9349999999999996</v>
      </c>
      <c r="AZ3677">
        <v>4.0410000000000004</v>
      </c>
      <c r="BA3677">
        <v>4.9850000000000003</v>
      </c>
      <c r="BB3677">
        <v>10.659000000000001</v>
      </c>
      <c r="BC3677">
        <v>4.3550000000000004</v>
      </c>
      <c r="BD3677">
        <v>5.97</v>
      </c>
      <c r="BE3677">
        <v>11.864000000000001</v>
      </c>
      <c r="BF3677">
        <v>7.65</v>
      </c>
      <c r="BG3677">
        <v>8.3970000000000002</v>
      </c>
      <c r="BH3677">
        <v>15.335000000000001</v>
      </c>
      <c r="BI3677">
        <v>11.754</v>
      </c>
      <c r="BJ3677">
        <v>6.7560000000000002</v>
      </c>
      <c r="BK3677">
        <v>21.734999999999999</v>
      </c>
      <c r="BL3677">
        <v>11.003</v>
      </c>
      <c r="BM3677">
        <v>6.6870000000000003</v>
      </c>
      <c r="BN3677">
        <v>19.085999999999999</v>
      </c>
      <c r="BO3677">
        <v>10.743</v>
      </c>
      <c r="BP3677">
        <v>10.006</v>
      </c>
      <c r="BQ3677">
        <v>18.861999999999998</v>
      </c>
      <c r="BR3677">
        <v>11.698</v>
      </c>
      <c r="BS3677">
        <v>8.9990000000000006</v>
      </c>
      <c r="BT3677">
        <v>18.039000000000001</v>
      </c>
      <c r="BU3677">
        <v>16.346</v>
      </c>
      <c r="BV3677">
        <v>8.3689999999999998</v>
      </c>
      <c r="BW3677">
        <v>18.981000000000002</v>
      </c>
      <c r="BX3677">
        <v>9.4600000000000009</v>
      </c>
      <c r="BY3677">
        <v>13.086</v>
      </c>
      <c r="BZ3677">
        <v>24.818000000000001</v>
      </c>
      <c r="CA3677">
        <v>15.512</v>
      </c>
      <c r="CB3677">
        <v>12.090999999999999</v>
      </c>
      <c r="CC3677">
        <v>24.623999999999999</v>
      </c>
      <c r="CD3677">
        <v>1.5</v>
      </c>
      <c r="CE3677">
        <v>7.6449999999999996</v>
      </c>
      <c r="CF3677">
        <v>13.278</v>
      </c>
      <c r="CG3677">
        <v>16.539000000000001</v>
      </c>
      <c r="CH3677">
        <v>4.5999999999999996</v>
      </c>
    </row>
    <row r="3678" spans="1:86" x14ac:dyDescent="0.25">
      <c r="A3678" t="s">
        <v>7388</v>
      </c>
      <c r="B3678" t="s">
        <v>3651</v>
      </c>
      <c r="C3678">
        <v>0.64800000000000002</v>
      </c>
      <c r="D3678">
        <v>0.93300000000000005</v>
      </c>
      <c r="E3678">
        <v>0.94899999999999995</v>
      </c>
      <c r="F3678">
        <v>1.3759999999999999</v>
      </c>
      <c r="G3678">
        <v>1.0509999999999999</v>
      </c>
      <c r="H3678">
        <v>0.73199999999999998</v>
      </c>
      <c r="I3678">
        <v>0.44900000000000001</v>
      </c>
      <c r="J3678">
        <v>0.89</v>
      </c>
      <c r="K3678">
        <v>0.47799999999999998</v>
      </c>
      <c r="L3678">
        <v>0.89800000000000002</v>
      </c>
      <c r="M3678">
        <v>1.0569999999999999</v>
      </c>
      <c r="N3678">
        <v>0.88800000000000001</v>
      </c>
      <c r="O3678">
        <v>0.80100000000000005</v>
      </c>
      <c r="P3678">
        <v>1.0229999999999999</v>
      </c>
      <c r="Q3678">
        <v>1.766</v>
      </c>
      <c r="R3678">
        <v>1.28</v>
      </c>
      <c r="S3678">
        <v>0.96399999999999997</v>
      </c>
      <c r="T3678">
        <v>0.72599999999999998</v>
      </c>
      <c r="U3678">
        <v>0.9</v>
      </c>
      <c r="V3678">
        <v>0.65300000000000002</v>
      </c>
      <c r="W3678">
        <v>0.96399999999999997</v>
      </c>
      <c r="X3678">
        <v>0.873</v>
      </c>
      <c r="Y3678">
        <v>1.0169999999999999</v>
      </c>
      <c r="Z3678">
        <v>0.83699999999999997</v>
      </c>
      <c r="AA3678">
        <v>1.2729999999999999</v>
      </c>
      <c r="AB3678">
        <v>1.228</v>
      </c>
      <c r="AC3678">
        <v>0.94</v>
      </c>
      <c r="AD3678">
        <v>2.1539999999999999</v>
      </c>
      <c r="AE3678">
        <v>0.91300000000000003</v>
      </c>
      <c r="AF3678">
        <v>0.86299999999999999</v>
      </c>
      <c r="AG3678">
        <v>1.167</v>
      </c>
      <c r="AH3678">
        <v>0.78100000000000003</v>
      </c>
      <c r="AI3678">
        <v>0.81</v>
      </c>
      <c r="AJ3678">
        <v>1.0840000000000001</v>
      </c>
      <c r="AK3678">
        <v>1.1639999999999999</v>
      </c>
      <c r="AL3678">
        <v>1.046</v>
      </c>
      <c r="AM3678">
        <v>0.56699999999999995</v>
      </c>
      <c r="AN3678">
        <v>0.97899999999999998</v>
      </c>
      <c r="AO3678">
        <v>1.216</v>
      </c>
      <c r="AP3678">
        <v>2.3540000000000001</v>
      </c>
      <c r="AQ3678">
        <v>0.877</v>
      </c>
      <c r="AR3678">
        <v>0.81699999999999995</v>
      </c>
      <c r="AS3678">
        <v>1.5649999999999999</v>
      </c>
      <c r="AT3678">
        <v>0.89200000000000002</v>
      </c>
      <c r="AU3678">
        <v>0.73499999999999999</v>
      </c>
      <c r="AV3678">
        <v>0.93400000000000005</v>
      </c>
      <c r="AW3678">
        <v>0.59799999999999998</v>
      </c>
      <c r="AX3678">
        <v>1.198</v>
      </c>
      <c r="AY3678">
        <v>0.71899999999999997</v>
      </c>
      <c r="AZ3678">
        <v>1.012</v>
      </c>
      <c r="BA3678">
        <v>1.4359999999999999</v>
      </c>
      <c r="BB3678">
        <v>3.7959999999999998</v>
      </c>
      <c r="BC3678">
        <v>1.1499999999999999</v>
      </c>
      <c r="BD3678">
        <v>1.246</v>
      </c>
      <c r="BE3678">
        <v>0.90400000000000003</v>
      </c>
      <c r="BF3678">
        <v>0.91600000000000004</v>
      </c>
      <c r="BG3678">
        <v>1.3819999999999999</v>
      </c>
      <c r="BH3678">
        <v>1.2929999999999999</v>
      </c>
      <c r="BI3678">
        <v>1.052</v>
      </c>
      <c r="BJ3678">
        <v>1.254</v>
      </c>
      <c r="BK3678">
        <v>1.514</v>
      </c>
      <c r="BL3678">
        <v>1.403</v>
      </c>
      <c r="BM3678">
        <v>1.0309999999999999</v>
      </c>
      <c r="BN3678">
        <v>1.6579999999999999</v>
      </c>
      <c r="BO3678">
        <v>1.296</v>
      </c>
      <c r="BP3678">
        <v>0.73299999999999998</v>
      </c>
      <c r="BQ3678">
        <v>0.7</v>
      </c>
      <c r="BR3678">
        <v>1.504</v>
      </c>
      <c r="BS3678">
        <v>1.006</v>
      </c>
      <c r="BT3678">
        <v>1.446</v>
      </c>
      <c r="BU3678">
        <v>1.302</v>
      </c>
      <c r="BV3678">
        <v>1.089</v>
      </c>
      <c r="BW3678">
        <v>0.83899999999999997</v>
      </c>
      <c r="BX3678">
        <v>1.429</v>
      </c>
      <c r="BY3678">
        <v>1.143</v>
      </c>
      <c r="BZ3678">
        <v>1.736</v>
      </c>
      <c r="CA3678">
        <v>1.4450000000000001</v>
      </c>
      <c r="CB3678">
        <v>1.22</v>
      </c>
      <c r="CC3678">
        <v>0.89100000000000001</v>
      </c>
      <c r="CD3678">
        <v>1.23</v>
      </c>
      <c r="CE3678">
        <v>1.071</v>
      </c>
      <c r="CF3678">
        <v>1.292</v>
      </c>
      <c r="CG3678">
        <v>1.6020000000000001</v>
      </c>
      <c r="CH3678">
        <v>1.2709999999999999</v>
      </c>
    </row>
    <row r="3679" spans="1:86" x14ac:dyDescent="0.25">
      <c r="A3679" t="s">
        <v>7389</v>
      </c>
      <c r="B3679" t="s">
        <v>3652</v>
      </c>
      <c r="C3679">
        <v>5.2359999999999998</v>
      </c>
      <c r="D3679">
        <v>-0.374</v>
      </c>
      <c r="E3679">
        <v>0.58499999999999996</v>
      </c>
      <c r="F3679">
        <v>3.8410000000000002</v>
      </c>
      <c r="G3679">
        <v>-0.90400000000000003</v>
      </c>
      <c r="H3679">
        <v>1.3879999999999999</v>
      </c>
      <c r="I3679">
        <v>5.6219999999999999</v>
      </c>
      <c r="J3679">
        <v>1.077</v>
      </c>
      <c r="K3679">
        <v>1.6919999999999999</v>
      </c>
      <c r="L3679">
        <v>14.86</v>
      </c>
      <c r="M3679">
        <v>-0.187</v>
      </c>
      <c r="N3679">
        <v>0.89</v>
      </c>
      <c r="O3679">
        <v>7.1879999999999997</v>
      </c>
      <c r="P3679">
        <v>0.61799999999999999</v>
      </c>
      <c r="Q3679">
        <v>-0.39900000000000002</v>
      </c>
      <c r="R3679">
        <v>6.3250000000000002</v>
      </c>
      <c r="S3679">
        <v>0.34300000000000003</v>
      </c>
      <c r="T3679">
        <v>0.17499999999999999</v>
      </c>
      <c r="U3679">
        <v>6.9640000000000004</v>
      </c>
      <c r="V3679">
        <v>0.53900000000000003</v>
      </c>
      <c r="W3679">
        <v>1.0649999999999999</v>
      </c>
      <c r="X3679">
        <v>8.4550000000000001</v>
      </c>
      <c r="Y3679">
        <v>0.90400000000000003</v>
      </c>
      <c r="Z3679">
        <v>-150.32300000000001</v>
      </c>
      <c r="AA3679">
        <v>6.0860000000000003</v>
      </c>
      <c r="AB3679">
        <v>-53.244999999999997</v>
      </c>
      <c r="AC3679">
        <v>-16.927</v>
      </c>
      <c r="AD3679">
        <v>2.4860000000000002</v>
      </c>
      <c r="AE3679">
        <v>4.5620000000000003</v>
      </c>
      <c r="AF3679">
        <v>3.5760000000000001</v>
      </c>
      <c r="AG3679">
        <v>15.407999999999999</v>
      </c>
      <c r="AH3679">
        <v>3.254</v>
      </c>
      <c r="AI3679">
        <v>-6.6509999999999998</v>
      </c>
      <c r="AJ3679">
        <v>9.8889999999999993</v>
      </c>
      <c r="AK3679">
        <v>2.0019999999999998</v>
      </c>
      <c r="AL3679">
        <v>2.6219999999999999</v>
      </c>
      <c r="AM3679">
        <v>10.416</v>
      </c>
      <c r="AN3679">
        <v>3.7120000000000002</v>
      </c>
      <c r="AO3679">
        <v>3.032</v>
      </c>
      <c r="AP3679">
        <v>8.1940000000000008</v>
      </c>
      <c r="AQ3679">
        <v>4.3899999999999997</v>
      </c>
      <c r="AR3679">
        <v>2.4860000000000002</v>
      </c>
      <c r="AS3679">
        <v>8.9670000000000005</v>
      </c>
      <c r="AT3679">
        <v>2.61</v>
      </c>
      <c r="AU3679">
        <v>3.8820000000000001</v>
      </c>
      <c r="AV3679">
        <v>10.983000000000001</v>
      </c>
      <c r="AW3679">
        <v>4.2910000000000004</v>
      </c>
      <c r="AX3679">
        <v>11.407</v>
      </c>
      <c r="AY3679">
        <v>7.2169999999999996</v>
      </c>
      <c r="AZ3679">
        <v>3.03</v>
      </c>
      <c r="BA3679">
        <v>3.5489999999999999</v>
      </c>
      <c r="BB3679">
        <v>6.8630000000000004</v>
      </c>
      <c r="BC3679">
        <v>3.2050000000000001</v>
      </c>
      <c r="BD3679">
        <v>4.7240000000000002</v>
      </c>
      <c r="BE3679">
        <v>10.96</v>
      </c>
      <c r="BF3679">
        <v>6.734</v>
      </c>
      <c r="BG3679">
        <v>7.0149999999999997</v>
      </c>
      <c r="BH3679">
        <v>14.042</v>
      </c>
      <c r="BI3679">
        <v>10.702</v>
      </c>
      <c r="BJ3679">
        <v>5.5019999999999998</v>
      </c>
      <c r="BK3679">
        <v>20.221</v>
      </c>
      <c r="BL3679">
        <v>9.6010000000000009</v>
      </c>
      <c r="BM3679">
        <v>5.6559999999999997</v>
      </c>
      <c r="BN3679">
        <v>17.428999999999998</v>
      </c>
      <c r="BO3679">
        <v>9.4469999999999992</v>
      </c>
      <c r="BP3679">
        <v>9.2739999999999991</v>
      </c>
      <c r="BQ3679">
        <v>18.161999999999999</v>
      </c>
      <c r="BR3679">
        <v>10.194000000000001</v>
      </c>
      <c r="BS3679">
        <v>7.9939999999999998</v>
      </c>
      <c r="BT3679">
        <v>16.593</v>
      </c>
      <c r="BU3679">
        <v>15.044</v>
      </c>
      <c r="BV3679">
        <v>7.28</v>
      </c>
      <c r="BW3679">
        <v>18.141999999999999</v>
      </c>
      <c r="BX3679">
        <v>8.0310000000000006</v>
      </c>
      <c r="BY3679">
        <v>11.944000000000001</v>
      </c>
      <c r="BZ3679">
        <v>23.082000000000001</v>
      </c>
      <c r="CA3679">
        <v>14.067</v>
      </c>
      <c r="CB3679">
        <v>10.871</v>
      </c>
      <c r="CC3679">
        <v>23.733000000000001</v>
      </c>
      <c r="CD3679">
        <v>0.27</v>
      </c>
      <c r="CE3679">
        <v>6.5739999999999998</v>
      </c>
      <c r="CF3679">
        <v>11.987</v>
      </c>
      <c r="CG3679">
        <v>14.936999999999999</v>
      </c>
      <c r="CH3679">
        <v>3.3290000000000002</v>
      </c>
    </row>
    <row r="3680" spans="1:86" x14ac:dyDescent="0.25">
      <c r="A3680" t="s">
        <v>7390</v>
      </c>
      <c r="B3680" t="s">
        <v>3653</v>
      </c>
      <c r="C3680">
        <v>8.82</v>
      </c>
      <c r="D3680">
        <v>11.151</v>
      </c>
      <c r="E3680">
        <v>9.9740000000000002</v>
      </c>
      <c r="F3680">
        <v>28.724</v>
      </c>
      <c r="G3680">
        <v>22.349</v>
      </c>
      <c r="H3680">
        <v>8.6310000000000002</v>
      </c>
      <c r="I3680">
        <v>87.811000000000007</v>
      </c>
      <c r="J3680">
        <v>11.305999999999999</v>
      </c>
      <c r="K3680">
        <v>22.091999999999999</v>
      </c>
      <c r="L3680">
        <v>16.27</v>
      </c>
      <c r="M3680">
        <v>8.8800000000000008</v>
      </c>
      <c r="N3680">
        <v>6.1870000000000003</v>
      </c>
      <c r="O3680">
        <v>12.88</v>
      </c>
      <c r="P3680">
        <v>12.343</v>
      </c>
      <c r="Q3680">
        <v>10.510999999999999</v>
      </c>
      <c r="R3680">
        <v>10.27</v>
      </c>
      <c r="S3680">
        <v>6.9509999999999996</v>
      </c>
      <c r="T3680">
        <v>4.0309999999999997</v>
      </c>
      <c r="U3680">
        <v>4.4569999999999999</v>
      </c>
      <c r="V3680">
        <v>17.405999999999999</v>
      </c>
      <c r="W3680">
        <v>11.044</v>
      </c>
      <c r="X3680">
        <v>10.994999999999999</v>
      </c>
      <c r="Y3680">
        <v>6.97</v>
      </c>
      <c r="Z3680">
        <v>6.9720000000000004</v>
      </c>
      <c r="AA3680">
        <v>14.499000000000001</v>
      </c>
      <c r="AB3680">
        <v>7.97</v>
      </c>
      <c r="AC3680">
        <v>8.5129999999999999</v>
      </c>
      <c r="AD3680">
        <v>9.3550000000000004</v>
      </c>
      <c r="AE3680">
        <v>6.476</v>
      </c>
      <c r="AF3680">
        <v>5.2850000000000001</v>
      </c>
      <c r="AG3680">
        <v>4.008</v>
      </c>
      <c r="AH3680">
        <v>8.1029999999999998</v>
      </c>
      <c r="AI3680">
        <v>5.4240000000000004</v>
      </c>
      <c r="AJ3680">
        <v>8.0579999999999998</v>
      </c>
      <c r="AK3680">
        <v>6.9729999999999999</v>
      </c>
      <c r="AL3680">
        <v>5.3339999999999996</v>
      </c>
      <c r="AM3680">
        <v>9.6310000000000002</v>
      </c>
      <c r="AN3680">
        <v>9.6479999999999997</v>
      </c>
      <c r="AO3680">
        <v>9.5960000000000001</v>
      </c>
      <c r="AP3680">
        <v>13.115</v>
      </c>
      <c r="AQ3680">
        <v>6.3810000000000002</v>
      </c>
      <c r="AR3680">
        <v>4.9180000000000001</v>
      </c>
      <c r="AS3680">
        <v>5.907</v>
      </c>
      <c r="AT3680">
        <v>9.2530000000000001</v>
      </c>
      <c r="AU3680">
        <v>4.883</v>
      </c>
      <c r="AV3680">
        <v>8.875</v>
      </c>
      <c r="AW3680">
        <v>7.4219999999999997</v>
      </c>
      <c r="AX3680">
        <v>5.81</v>
      </c>
      <c r="AY3680">
        <v>7.21</v>
      </c>
      <c r="AZ3680">
        <v>4.9379999999999997</v>
      </c>
      <c r="BA3680">
        <v>6.6879999999999997</v>
      </c>
      <c r="BB3680">
        <v>9.6229999999999993</v>
      </c>
      <c r="BC3680">
        <v>4.7030000000000003</v>
      </c>
      <c r="BD3680">
        <v>4.8079999999999998</v>
      </c>
      <c r="BE3680">
        <v>4.9589999999999996</v>
      </c>
      <c r="BF3680">
        <v>7.5730000000000004</v>
      </c>
      <c r="BG3680">
        <v>4.8109999999999999</v>
      </c>
      <c r="BH3680">
        <v>6.5780000000000003</v>
      </c>
      <c r="BI3680">
        <v>5.73</v>
      </c>
      <c r="BJ3680">
        <v>4.53</v>
      </c>
      <c r="BK3680">
        <v>7.2240000000000002</v>
      </c>
      <c r="BL3680">
        <v>4.3680000000000003</v>
      </c>
      <c r="BM3680">
        <v>2.8380000000000001</v>
      </c>
      <c r="BN3680">
        <v>3.5579999999999998</v>
      </c>
      <c r="BO3680">
        <v>2.3210000000000002</v>
      </c>
      <c r="BP3680">
        <v>1.661</v>
      </c>
      <c r="BQ3680">
        <v>6.7359999999999998</v>
      </c>
      <c r="BR3680">
        <v>1.8360000000000001</v>
      </c>
      <c r="BS3680">
        <v>2.5920000000000001</v>
      </c>
      <c r="BT3680">
        <v>3.1440000000000001</v>
      </c>
      <c r="BU3680">
        <v>4.72</v>
      </c>
      <c r="BV3680">
        <v>1.5089999999999999</v>
      </c>
      <c r="BW3680">
        <v>5.5529999999999999</v>
      </c>
      <c r="BX3680">
        <v>2.956</v>
      </c>
      <c r="BY3680">
        <v>2.4060000000000001</v>
      </c>
      <c r="BZ3680">
        <v>1.1950000000000001</v>
      </c>
      <c r="CA3680">
        <v>2.56</v>
      </c>
      <c r="CB3680">
        <v>0.85599999999999998</v>
      </c>
      <c r="CC3680">
        <v>2.3540000000000001</v>
      </c>
      <c r="CD3680">
        <v>1.214</v>
      </c>
      <c r="CE3680">
        <v>2.7570000000000001</v>
      </c>
      <c r="CF3680">
        <v>1.585</v>
      </c>
      <c r="CG3680">
        <v>2.3460000000000001</v>
      </c>
      <c r="CH3680">
        <v>10.994</v>
      </c>
    </row>
    <row r="3681" spans="1:86" x14ac:dyDescent="0.25">
      <c r="A3681" t="s">
        <v>7391</v>
      </c>
      <c r="B3681" t="s">
        <v>3654</v>
      </c>
      <c r="C3681">
        <v>91.715999999999994</v>
      </c>
      <c r="D3681">
        <v>71.076999999999998</v>
      </c>
      <c r="E3681">
        <v>76.418000000000006</v>
      </c>
      <c r="F3681">
        <v>171.90700000000001</v>
      </c>
      <c r="G3681">
        <v>52.781999999999996</v>
      </c>
      <c r="H3681">
        <v>30.411999999999999</v>
      </c>
      <c r="I3681">
        <v>100.30800000000001</v>
      </c>
      <c r="J3681">
        <v>154.316</v>
      </c>
      <c r="K3681">
        <v>136.54</v>
      </c>
      <c r="L3681">
        <v>89.43</v>
      </c>
      <c r="M3681">
        <v>230.43100000000001</v>
      </c>
      <c r="N3681">
        <v>89.027000000000001</v>
      </c>
      <c r="O3681">
        <v>79.998000000000005</v>
      </c>
      <c r="P3681">
        <v>96.855999999999995</v>
      </c>
      <c r="Q3681">
        <v>128.654</v>
      </c>
      <c r="R3681">
        <v>197.22300000000001</v>
      </c>
      <c r="S3681">
        <v>46.313000000000002</v>
      </c>
      <c r="T3681">
        <v>26.722999999999999</v>
      </c>
      <c r="U3681">
        <v>120.604</v>
      </c>
      <c r="V3681">
        <v>110.622</v>
      </c>
      <c r="W3681">
        <v>132.38999999999999</v>
      </c>
      <c r="X3681">
        <v>131.45699999999999</v>
      </c>
      <c r="Y3681">
        <v>94.23</v>
      </c>
      <c r="Z3681">
        <v>60.837000000000003</v>
      </c>
      <c r="AA3681">
        <v>72.614000000000004</v>
      </c>
      <c r="AB3681">
        <v>80.894999999999996</v>
      </c>
      <c r="AC3681">
        <v>219.22800000000001</v>
      </c>
      <c r="AD3681">
        <v>170.221</v>
      </c>
      <c r="AE3681">
        <v>62.87</v>
      </c>
      <c r="AF3681">
        <v>75.894999999999996</v>
      </c>
      <c r="AG3681">
        <v>97.738</v>
      </c>
      <c r="AH3681">
        <v>90.325999999999993</v>
      </c>
      <c r="AI3681">
        <v>104.336</v>
      </c>
      <c r="AJ3681">
        <v>87.311999999999998</v>
      </c>
      <c r="AK3681">
        <v>146.904</v>
      </c>
      <c r="AL3681">
        <v>72.893000000000001</v>
      </c>
      <c r="AM3681">
        <v>120.331</v>
      </c>
      <c r="AN3681">
        <v>106.254</v>
      </c>
      <c r="AO3681">
        <v>292.82600000000002</v>
      </c>
      <c r="AP3681">
        <v>200.304</v>
      </c>
      <c r="AQ3681">
        <v>133.929</v>
      </c>
      <c r="AR3681">
        <v>77.198999999999998</v>
      </c>
      <c r="AS3681">
        <v>80.616</v>
      </c>
      <c r="AT3681">
        <v>98.188000000000002</v>
      </c>
      <c r="AU3681">
        <v>86.427999999999997</v>
      </c>
      <c r="AV3681">
        <v>222.268</v>
      </c>
      <c r="AW3681">
        <v>203.184</v>
      </c>
      <c r="AX3681">
        <v>102.539</v>
      </c>
      <c r="AY3681">
        <v>90.799000000000007</v>
      </c>
      <c r="AZ3681">
        <v>100.836</v>
      </c>
      <c r="BA3681">
        <v>180.11600000000001</v>
      </c>
      <c r="BB3681">
        <v>199.50700000000001</v>
      </c>
      <c r="BC3681">
        <v>55.067</v>
      </c>
      <c r="BD3681">
        <v>100.991</v>
      </c>
      <c r="BE3681">
        <v>133.43100000000001</v>
      </c>
      <c r="BF3681">
        <v>106.494</v>
      </c>
      <c r="BG3681">
        <v>156.70099999999999</v>
      </c>
      <c r="BH3681">
        <v>92.861999999999995</v>
      </c>
      <c r="BI3681">
        <v>197.05199999999999</v>
      </c>
      <c r="BJ3681">
        <v>91.474000000000004</v>
      </c>
      <c r="BK3681">
        <v>85.596000000000004</v>
      </c>
      <c r="BL3681">
        <v>98.756</v>
      </c>
      <c r="BM3681">
        <v>169.91399999999999</v>
      </c>
      <c r="BN3681">
        <v>220.98599999999999</v>
      </c>
      <c r="BO3681">
        <v>133.40199999999999</v>
      </c>
      <c r="BP3681">
        <v>205.87200000000001</v>
      </c>
      <c r="BQ3681">
        <v>108.161</v>
      </c>
      <c r="BR3681">
        <v>91.228999999999999</v>
      </c>
      <c r="BS3681">
        <v>140.72999999999999</v>
      </c>
      <c r="BT3681">
        <v>153.97499999999999</v>
      </c>
      <c r="BU3681">
        <v>160.667</v>
      </c>
      <c r="BV3681">
        <v>114.87</v>
      </c>
      <c r="BW3681">
        <v>90.44</v>
      </c>
      <c r="BX3681">
        <v>88.551000000000002</v>
      </c>
      <c r="BY3681">
        <v>153.363</v>
      </c>
      <c r="BZ3681">
        <v>272.79599999999999</v>
      </c>
      <c r="CA3681">
        <v>83.08</v>
      </c>
      <c r="CB3681">
        <v>89.822000000000003</v>
      </c>
      <c r="CC3681">
        <v>92.647999999999996</v>
      </c>
      <c r="CD3681">
        <v>133.28100000000001</v>
      </c>
      <c r="CE3681">
        <v>183.137</v>
      </c>
      <c r="CF3681">
        <v>120.43</v>
      </c>
      <c r="CG3681">
        <v>249.85400000000001</v>
      </c>
      <c r="CH3681">
        <v>73.504999999999995</v>
      </c>
    </row>
    <row r="3682" spans="1:86" x14ac:dyDescent="0.25">
      <c r="A3682" t="s">
        <v>7392</v>
      </c>
      <c r="B3682" t="s">
        <v>3655</v>
      </c>
      <c r="C3682">
        <v>-82.896000000000001</v>
      </c>
      <c r="D3682">
        <v>-59.926000000000002</v>
      </c>
      <c r="E3682">
        <v>-66.444000000000003</v>
      </c>
      <c r="F3682">
        <v>-143.18299999999999</v>
      </c>
      <c r="G3682">
        <v>-30.433</v>
      </c>
      <c r="H3682">
        <v>-21.780999999999999</v>
      </c>
      <c r="I3682">
        <v>-12.497</v>
      </c>
      <c r="J3682">
        <v>-143.01</v>
      </c>
      <c r="K3682">
        <v>-114.44799999999999</v>
      </c>
      <c r="L3682">
        <v>-73.16</v>
      </c>
      <c r="M3682">
        <v>-221.55099999999999</v>
      </c>
      <c r="N3682">
        <v>-82.838999999999999</v>
      </c>
      <c r="O3682">
        <v>-67.119</v>
      </c>
      <c r="P3682">
        <v>-84.512</v>
      </c>
      <c r="Q3682">
        <v>-118.143</v>
      </c>
      <c r="R3682">
        <v>-186.952</v>
      </c>
      <c r="S3682">
        <v>-39.362000000000002</v>
      </c>
      <c r="T3682">
        <v>-22.692</v>
      </c>
      <c r="U3682">
        <v>-116.14700000000001</v>
      </c>
      <c r="V3682">
        <v>-93.215999999999994</v>
      </c>
      <c r="W3682">
        <v>-121.346</v>
      </c>
      <c r="X3682">
        <v>-120.462</v>
      </c>
      <c r="Y3682">
        <v>-87.26</v>
      </c>
      <c r="Z3682">
        <v>-53.865000000000002</v>
      </c>
      <c r="AA3682">
        <v>-58.115000000000002</v>
      </c>
      <c r="AB3682">
        <v>-72.924999999999997</v>
      </c>
      <c r="AC3682">
        <v>-210.715</v>
      </c>
      <c r="AD3682">
        <v>-160.86500000000001</v>
      </c>
      <c r="AE3682">
        <v>-56.393999999999998</v>
      </c>
      <c r="AF3682">
        <v>-70.608999999999995</v>
      </c>
      <c r="AG3682">
        <v>-93.73</v>
      </c>
      <c r="AH3682">
        <v>-82.222999999999999</v>
      </c>
      <c r="AI3682">
        <v>-98.911000000000001</v>
      </c>
      <c r="AJ3682">
        <v>-79.254000000000005</v>
      </c>
      <c r="AK3682">
        <v>-139.93100000000001</v>
      </c>
      <c r="AL3682">
        <v>-67.558000000000007</v>
      </c>
      <c r="AM3682">
        <v>-110.7</v>
      </c>
      <c r="AN3682">
        <v>-96.605999999999995</v>
      </c>
      <c r="AO3682">
        <v>-283.23</v>
      </c>
      <c r="AP3682">
        <v>-187.18899999999999</v>
      </c>
      <c r="AQ3682">
        <v>-127.54900000000001</v>
      </c>
      <c r="AR3682">
        <v>-72.281000000000006</v>
      </c>
      <c r="AS3682">
        <v>-74.709000000000003</v>
      </c>
      <c r="AT3682">
        <v>-88.935000000000002</v>
      </c>
      <c r="AU3682">
        <v>-81.545000000000002</v>
      </c>
      <c r="AV3682">
        <v>-213.393</v>
      </c>
      <c r="AW3682">
        <v>-195.761</v>
      </c>
      <c r="AX3682">
        <v>-96.728999999999999</v>
      </c>
      <c r="AY3682">
        <v>-83.588999999999999</v>
      </c>
      <c r="AZ3682">
        <v>-95.897999999999996</v>
      </c>
      <c r="BA3682">
        <v>-173.428</v>
      </c>
      <c r="BB3682">
        <v>-189.88499999999999</v>
      </c>
      <c r="BC3682">
        <v>-50.363999999999997</v>
      </c>
      <c r="BD3682">
        <v>-96.183000000000007</v>
      </c>
      <c r="BE3682">
        <v>-128.47200000000001</v>
      </c>
      <c r="BF3682">
        <v>-98.921000000000006</v>
      </c>
      <c r="BG3682">
        <v>-151.89099999999999</v>
      </c>
      <c r="BH3682">
        <v>-86.284000000000006</v>
      </c>
      <c r="BI3682">
        <v>-191.32300000000001</v>
      </c>
      <c r="BJ3682">
        <v>-86.942999999999998</v>
      </c>
      <c r="BK3682">
        <v>-78.372</v>
      </c>
      <c r="BL3682">
        <v>-94.388000000000005</v>
      </c>
      <c r="BM3682">
        <v>-167.077</v>
      </c>
      <c r="BN3682">
        <v>-217.428</v>
      </c>
      <c r="BO3682">
        <v>-131.08099999999999</v>
      </c>
      <c r="BP3682">
        <v>-204.21100000000001</v>
      </c>
      <c r="BQ3682">
        <v>-101.425</v>
      </c>
      <c r="BR3682">
        <v>-89.393000000000001</v>
      </c>
      <c r="BS3682">
        <v>-138.13800000000001</v>
      </c>
      <c r="BT3682">
        <v>-150.83099999999999</v>
      </c>
      <c r="BU3682">
        <v>-155.947</v>
      </c>
      <c r="BV3682">
        <v>-113.361</v>
      </c>
      <c r="BW3682">
        <v>-84.888000000000005</v>
      </c>
      <c r="BX3682">
        <v>-85.594999999999999</v>
      </c>
      <c r="BY3682">
        <v>-150.95699999999999</v>
      </c>
      <c r="BZ3682">
        <v>-271.601</v>
      </c>
      <c r="CA3682">
        <v>-80.52</v>
      </c>
      <c r="CB3682">
        <v>-88.965999999999994</v>
      </c>
      <c r="CC3682">
        <v>-90.295000000000002</v>
      </c>
      <c r="CD3682">
        <v>-132.06800000000001</v>
      </c>
      <c r="CE3682">
        <v>-180.38</v>
      </c>
      <c r="CF3682">
        <v>-118.845</v>
      </c>
      <c r="CG3682">
        <v>-247.50800000000001</v>
      </c>
      <c r="CH3682">
        <v>-62.511000000000003</v>
      </c>
    </row>
    <row r="3683" spans="1:86" x14ac:dyDescent="0.25">
      <c r="A3683" t="s">
        <v>7393</v>
      </c>
      <c r="B3683" t="s">
        <v>3656</v>
      </c>
      <c r="C3683">
        <v>5.835</v>
      </c>
      <c r="D3683" t="s">
        <v>194</v>
      </c>
      <c r="E3683">
        <v>1.337</v>
      </c>
      <c r="F3683">
        <v>5.1669999999999998</v>
      </c>
      <c r="G3683" t="s">
        <v>194</v>
      </c>
      <c r="H3683" t="s">
        <v>194</v>
      </c>
      <c r="I3683">
        <v>5.9720000000000004</v>
      </c>
      <c r="J3683">
        <v>1.667</v>
      </c>
      <c r="K3683">
        <v>2.1080000000000001</v>
      </c>
      <c r="L3683" t="s">
        <v>194</v>
      </c>
      <c r="M3683">
        <v>0.79700000000000004</v>
      </c>
      <c r="N3683">
        <v>1.619</v>
      </c>
      <c r="O3683">
        <v>7.9329999999999998</v>
      </c>
      <c r="P3683" t="s">
        <v>194</v>
      </c>
      <c r="Q3683">
        <v>1.2290000000000001</v>
      </c>
      <c r="R3683" t="s">
        <v>194</v>
      </c>
      <c r="S3683">
        <v>1.2529999999999999</v>
      </c>
      <c r="T3683" t="s">
        <v>194</v>
      </c>
      <c r="U3683">
        <v>7.7380000000000004</v>
      </c>
      <c r="V3683">
        <v>1.117</v>
      </c>
      <c r="W3683">
        <v>1.9430000000000001</v>
      </c>
      <c r="X3683" t="s">
        <v>194</v>
      </c>
      <c r="Y3683">
        <v>1.855</v>
      </c>
      <c r="Z3683" t="s">
        <v>194</v>
      </c>
      <c r="AA3683">
        <v>7.31</v>
      </c>
      <c r="AB3683" t="s">
        <v>194</v>
      </c>
      <c r="AC3683" t="s">
        <v>194</v>
      </c>
      <c r="AD3683" t="s">
        <v>194</v>
      </c>
      <c r="AE3683">
        <v>3.6030000000000002</v>
      </c>
      <c r="AF3683">
        <v>1.5589999999999999</v>
      </c>
      <c r="AG3683" t="s">
        <v>194</v>
      </c>
      <c r="AH3683">
        <v>1.8140000000000001</v>
      </c>
      <c r="AI3683" t="s">
        <v>194</v>
      </c>
      <c r="AJ3683">
        <v>9.2240000000000002</v>
      </c>
      <c r="AK3683">
        <v>1.704</v>
      </c>
      <c r="AL3683">
        <v>2.109</v>
      </c>
      <c r="AM3683" t="s">
        <v>194</v>
      </c>
      <c r="AN3683">
        <v>1.3480000000000001</v>
      </c>
      <c r="AO3683">
        <v>1.3280000000000001</v>
      </c>
      <c r="AP3683" t="s">
        <v>194</v>
      </c>
      <c r="AQ3683">
        <v>1.978</v>
      </c>
      <c r="AR3683" t="s">
        <v>194</v>
      </c>
      <c r="AS3683" t="s">
        <v>194</v>
      </c>
      <c r="AT3683">
        <v>1.6850000000000001</v>
      </c>
      <c r="AU3683">
        <v>3.2450000000000001</v>
      </c>
      <c r="AV3683">
        <v>10.06</v>
      </c>
      <c r="AW3683">
        <v>1.365</v>
      </c>
      <c r="AX3683" t="s">
        <v>194</v>
      </c>
      <c r="AY3683" t="s">
        <v>194</v>
      </c>
      <c r="AZ3683">
        <v>2.5529999999999999</v>
      </c>
      <c r="BA3683" t="s">
        <v>194</v>
      </c>
      <c r="BB3683" t="s">
        <v>194</v>
      </c>
      <c r="BC3683" t="s">
        <v>194</v>
      </c>
      <c r="BD3683">
        <v>3.867</v>
      </c>
      <c r="BE3683">
        <v>9.6170000000000009</v>
      </c>
      <c r="BF3683">
        <v>5.5590000000000002</v>
      </c>
      <c r="BG3683" t="s">
        <v>194</v>
      </c>
      <c r="BH3683" t="s">
        <v>194</v>
      </c>
      <c r="BI3683" t="s">
        <v>194</v>
      </c>
      <c r="BJ3683" t="s">
        <v>194</v>
      </c>
      <c r="BK3683" t="s">
        <v>194</v>
      </c>
      <c r="BL3683" t="s">
        <v>194</v>
      </c>
      <c r="BM3683" t="s">
        <v>194</v>
      </c>
      <c r="BN3683" t="s">
        <v>194</v>
      </c>
      <c r="BO3683">
        <v>8.6219999999999999</v>
      </c>
      <c r="BP3683" t="s">
        <v>194</v>
      </c>
      <c r="BQ3683" t="s">
        <v>194</v>
      </c>
      <c r="BR3683" t="s">
        <v>194</v>
      </c>
      <c r="BS3683">
        <v>6.4640000000000004</v>
      </c>
      <c r="BT3683" t="s">
        <v>194</v>
      </c>
      <c r="BU3683" t="s">
        <v>194</v>
      </c>
      <c r="BV3683" t="s">
        <v>194</v>
      </c>
      <c r="BW3683" t="s">
        <v>194</v>
      </c>
      <c r="BX3683" t="s">
        <v>194</v>
      </c>
      <c r="BY3683" t="s">
        <v>194</v>
      </c>
      <c r="BZ3683" t="s">
        <v>194</v>
      </c>
      <c r="CA3683">
        <v>8.9019999999999992</v>
      </c>
      <c r="CB3683" t="s">
        <v>194</v>
      </c>
      <c r="CC3683">
        <v>13.81</v>
      </c>
      <c r="CD3683">
        <v>-4.6260000000000003</v>
      </c>
      <c r="CE3683">
        <v>5.2009999999999996</v>
      </c>
      <c r="CF3683">
        <v>10.677</v>
      </c>
      <c r="CG3683">
        <v>11.752000000000001</v>
      </c>
      <c r="CH3683">
        <v>-0.16</v>
      </c>
    </row>
    <row r="3684" spans="1:86" x14ac:dyDescent="0.25">
      <c r="A3684" t="s">
        <v>7394</v>
      </c>
      <c r="B3684" t="s">
        <v>3657</v>
      </c>
      <c r="C3684" t="s">
        <v>188</v>
      </c>
      <c r="D3684" t="s">
        <v>188</v>
      </c>
      <c r="E3684" t="s">
        <v>188</v>
      </c>
      <c r="F3684" t="s">
        <v>188</v>
      </c>
      <c r="G3684" t="s">
        <v>188</v>
      </c>
      <c r="H3684" t="s">
        <v>194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188</v>
      </c>
      <c r="O3684" t="s">
        <v>188</v>
      </c>
      <c r="P3684" t="s">
        <v>188</v>
      </c>
      <c r="Q3684" t="s">
        <v>188</v>
      </c>
      <c r="R3684" t="s">
        <v>188</v>
      </c>
      <c r="S3684" t="s">
        <v>188</v>
      </c>
      <c r="T3684" t="s">
        <v>188</v>
      </c>
      <c r="U3684" t="s">
        <v>194</v>
      </c>
      <c r="V3684" t="s">
        <v>188</v>
      </c>
      <c r="W3684" t="s">
        <v>188</v>
      </c>
      <c r="X3684" t="s">
        <v>188</v>
      </c>
      <c r="Y3684" t="s">
        <v>188</v>
      </c>
      <c r="Z3684" t="s">
        <v>188</v>
      </c>
      <c r="AA3684" t="s">
        <v>188</v>
      </c>
      <c r="AB3684" t="s">
        <v>188</v>
      </c>
      <c r="AC3684" t="s">
        <v>188</v>
      </c>
      <c r="AD3684" t="s">
        <v>188</v>
      </c>
      <c r="AE3684" t="s">
        <v>194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188</v>
      </c>
      <c r="BN3684" t="s">
        <v>188</v>
      </c>
      <c r="BO3684" t="s">
        <v>194</v>
      </c>
      <c r="BP3684" t="s">
        <v>188</v>
      </c>
      <c r="BQ3684" t="s">
        <v>188</v>
      </c>
      <c r="BR3684" t="s">
        <v>194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188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5">
      <c r="A3685" t="s">
        <v>7395</v>
      </c>
      <c r="B3685" t="s">
        <v>3658</v>
      </c>
      <c r="C3685">
        <v>5.835</v>
      </c>
      <c r="D3685" t="s">
        <v>194</v>
      </c>
      <c r="E3685">
        <v>1.337</v>
      </c>
      <c r="F3685">
        <v>5.1669999999999998</v>
      </c>
      <c r="G3685" t="s">
        <v>194</v>
      </c>
      <c r="H3685">
        <v>2.0720000000000001</v>
      </c>
      <c r="I3685">
        <v>5.9720000000000004</v>
      </c>
      <c r="J3685">
        <v>1.667</v>
      </c>
      <c r="K3685">
        <v>2.1080000000000001</v>
      </c>
      <c r="L3685" t="s">
        <v>194</v>
      </c>
      <c r="M3685">
        <v>0.79700000000000004</v>
      </c>
      <c r="N3685">
        <v>1.619</v>
      </c>
      <c r="O3685">
        <v>7.9329999999999998</v>
      </c>
      <c r="P3685" t="s">
        <v>194</v>
      </c>
      <c r="Q3685">
        <v>1.2290000000000001</v>
      </c>
      <c r="R3685" t="s">
        <v>194</v>
      </c>
      <c r="S3685">
        <v>1.2529999999999999</v>
      </c>
      <c r="T3685" t="s">
        <v>194</v>
      </c>
      <c r="U3685" t="s">
        <v>194</v>
      </c>
      <c r="V3685">
        <v>1.117</v>
      </c>
      <c r="W3685">
        <v>1.9430000000000001</v>
      </c>
      <c r="X3685" t="s">
        <v>194</v>
      </c>
      <c r="Y3685">
        <v>1.855</v>
      </c>
      <c r="Z3685" t="s">
        <v>194</v>
      </c>
      <c r="AA3685">
        <v>7.31</v>
      </c>
      <c r="AB3685" t="s">
        <v>194</v>
      </c>
      <c r="AC3685" t="s">
        <v>194</v>
      </c>
      <c r="AD3685" t="s">
        <v>194</v>
      </c>
      <c r="AE3685" t="s">
        <v>194</v>
      </c>
      <c r="AF3685">
        <v>1.5589999999999999</v>
      </c>
      <c r="AG3685" t="s">
        <v>194</v>
      </c>
      <c r="AH3685">
        <v>1.8140000000000001</v>
      </c>
      <c r="AI3685" t="s">
        <v>194</v>
      </c>
      <c r="AJ3685">
        <v>9.2240000000000002</v>
      </c>
      <c r="AK3685">
        <v>1.704</v>
      </c>
      <c r="AL3685">
        <v>2.109</v>
      </c>
      <c r="AM3685" t="s">
        <v>194</v>
      </c>
      <c r="AN3685">
        <v>1.3480000000000001</v>
      </c>
      <c r="AO3685">
        <v>1.3280000000000001</v>
      </c>
      <c r="AP3685" t="s">
        <v>194</v>
      </c>
      <c r="AQ3685">
        <v>1.978</v>
      </c>
      <c r="AR3685" t="s">
        <v>194</v>
      </c>
      <c r="AS3685" t="s">
        <v>194</v>
      </c>
      <c r="AT3685">
        <v>1.6850000000000001</v>
      </c>
      <c r="AU3685">
        <v>3.2450000000000001</v>
      </c>
      <c r="AV3685">
        <v>10.06</v>
      </c>
      <c r="AW3685">
        <v>1.365</v>
      </c>
      <c r="AX3685" t="s">
        <v>194</v>
      </c>
      <c r="AY3685" t="s">
        <v>194</v>
      </c>
      <c r="AZ3685">
        <v>2.5529999999999999</v>
      </c>
      <c r="BA3685" t="s">
        <v>194</v>
      </c>
      <c r="BB3685" t="s">
        <v>194</v>
      </c>
      <c r="BC3685" t="s">
        <v>194</v>
      </c>
      <c r="BD3685">
        <v>3.867</v>
      </c>
      <c r="BE3685">
        <v>9.6170000000000009</v>
      </c>
      <c r="BF3685">
        <v>5.5590000000000002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 t="s">
        <v>194</v>
      </c>
      <c r="BM3685" t="s">
        <v>194</v>
      </c>
      <c r="BN3685" t="s">
        <v>194</v>
      </c>
      <c r="BO3685" t="s">
        <v>194</v>
      </c>
      <c r="BP3685" t="s">
        <v>194</v>
      </c>
      <c r="BQ3685" t="s">
        <v>194</v>
      </c>
      <c r="BR3685">
        <v>7.1449999999999996</v>
      </c>
      <c r="BS3685">
        <v>6.4640000000000004</v>
      </c>
      <c r="BT3685" t="s">
        <v>194</v>
      </c>
      <c r="BU3685" t="s">
        <v>194</v>
      </c>
      <c r="BV3685" t="s">
        <v>194</v>
      </c>
      <c r="BW3685" t="s">
        <v>194</v>
      </c>
      <c r="BX3685" t="s">
        <v>194</v>
      </c>
      <c r="BY3685" t="s">
        <v>194</v>
      </c>
      <c r="BZ3685" t="s">
        <v>194</v>
      </c>
      <c r="CA3685">
        <v>8.9019999999999992</v>
      </c>
      <c r="CB3685" t="s">
        <v>194</v>
      </c>
      <c r="CC3685">
        <v>13.81</v>
      </c>
      <c r="CD3685">
        <v>-4.6260000000000003</v>
      </c>
      <c r="CE3685">
        <v>5.2009999999999996</v>
      </c>
      <c r="CF3685">
        <v>10.677</v>
      </c>
      <c r="CG3685">
        <v>11.752000000000001</v>
      </c>
      <c r="CH3685">
        <v>-0.16</v>
      </c>
    </row>
    <row r="3686" spans="1:86" x14ac:dyDescent="0.25">
      <c r="A3686" t="s">
        <v>7396</v>
      </c>
      <c r="B3686" t="s">
        <v>3659</v>
      </c>
      <c r="C3686" t="s">
        <v>188</v>
      </c>
      <c r="D3686" t="s">
        <v>188</v>
      </c>
      <c r="E3686" t="s">
        <v>188</v>
      </c>
      <c r="F3686" t="s">
        <v>188</v>
      </c>
      <c r="G3686" t="s">
        <v>188</v>
      </c>
      <c r="H3686" t="s">
        <v>188</v>
      </c>
      <c r="I3686" t="s">
        <v>188</v>
      </c>
      <c r="J3686" t="s">
        <v>188</v>
      </c>
      <c r="K3686" t="s">
        <v>194</v>
      </c>
      <c r="L3686" t="s">
        <v>188</v>
      </c>
      <c r="M3686" t="s">
        <v>188</v>
      </c>
      <c r="N3686" t="s">
        <v>188</v>
      </c>
      <c r="O3686" t="s">
        <v>194</v>
      </c>
      <c r="P3686" t="s">
        <v>188</v>
      </c>
      <c r="Q3686" t="s">
        <v>188</v>
      </c>
      <c r="R3686" t="s">
        <v>188</v>
      </c>
      <c r="S3686" t="s">
        <v>188</v>
      </c>
      <c r="T3686" t="s">
        <v>188</v>
      </c>
      <c r="U3686" t="s">
        <v>194</v>
      </c>
      <c r="V3686" t="s">
        <v>188</v>
      </c>
      <c r="W3686" t="s">
        <v>194</v>
      </c>
      <c r="X3686" t="s">
        <v>188</v>
      </c>
      <c r="Y3686" t="s">
        <v>194</v>
      </c>
      <c r="Z3686" t="s">
        <v>188</v>
      </c>
      <c r="AA3686" t="s">
        <v>194</v>
      </c>
      <c r="AB3686" t="s">
        <v>188</v>
      </c>
      <c r="AC3686" t="s">
        <v>188</v>
      </c>
      <c r="AD3686" t="s">
        <v>188</v>
      </c>
      <c r="AE3686" t="s">
        <v>188</v>
      </c>
      <c r="AF3686" t="s">
        <v>188</v>
      </c>
      <c r="AG3686" t="s">
        <v>188</v>
      </c>
      <c r="AH3686" t="s">
        <v>188</v>
      </c>
      <c r="AI3686" t="s">
        <v>188</v>
      </c>
      <c r="AJ3686" t="s">
        <v>194</v>
      </c>
      <c r="AK3686" t="s">
        <v>194</v>
      </c>
      <c r="AL3686" t="s">
        <v>194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188</v>
      </c>
      <c r="AU3686" t="s">
        <v>188</v>
      </c>
      <c r="AV3686" t="s">
        <v>194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188</v>
      </c>
      <c r="BD3686" t="s">
        <v>188</v>
      </c>
      <c r="BE3686" t="s">
        <v>194</v>
      </c>
      <c r="BF3686" t="s">
        <v>194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188</v>
      </c>
      <c r="BN3686" t="s">
        <v>188</v>
      </c>
      <c r="BO3686" t="s">
        <v>194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188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5">
      <c r="A3687" t="s">
        <v>7397</v>
      </c>
      <c r="B3687" t="s">
        <v>3660</v>
      </c>
      <c r="C3687" t="s">
        <v>188</v>
      </c>
      <c r="D3687" t="s">
        <v>188</v>
      </c>
      <c r="E3687" t="s">
        <v>188</v>
      </c>
      <c r="F3687" t="s">
        <v>188</v>
      </c>
      <c r="G3687" t="s">
        <v>188</v>
      </c>
      <c r="H3687" t="s">
        <v>188</v>
      </c>
      <c r="I3687" t="s">
        <v>188</v>
      </c>
      <c r="J3687" t="s">
        <v>188</v>
      </c>
      <c r="K3687" t="s">
        <v>194</v>
      </c>
      <c r="L3687" t="s">
        <v>188</v>
      </c>
      <c r="M3687" t="s">
        <v>188</v>
      </c>
      <c r="N3687" t="s">
        <v>188</v>
      </c>
      <c r="O3687" t="s">
        <v>188</v>
      </c>
      <c r="P3687" t="s">
        <v>188</v>
      </c>
      <c r="Q3687" t="s">
        <v>188</v>
      </c>
      <c r="R3687" t="s">
        <v>188</v>
      </c>
      <c r="S3687" t="s">
        <v>188</v>
      </c>
      <c r="T3687" t="s">
        <v>188</v>
      </c>
      <c r="U3687" t="s">
        <v>194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188</v>
      </c>
      <c r="BN3687" t="s">
        <v>188</v>
      </c>
      <c r="BO3687" t="s">
        <v>194</v>
      </c>
      <c r="BP3687" t="s">
        <v>188</v>
      </c>
      <c r="BQ3687" t="s">
        <v>188</v>
      </c>
      <c r="BR3687" t="s">
        <v>194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188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5">
      <c r="A3688" t="s">
        <v>7398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188</v>
      </c>
      <c r="I3688" t="s">
        <v>188</v>
      </c>
      <c r="J3688" t="s">
        <v>188</v>
      </c>
      <c r="K3688" t="s">
        <v>188</v>
      </c>
      <c r="L3688" t="s">
        <v>188</v>
      </c>
      <c r="M3688" t="s">
        <v>188</v>
      </c>
      <c r="N3688" t="s">
        <v>188</v>
      </c>
      <c r="O3688" t="s">
        <v>194</v>
      </c>
      <c r="P3688" t="s">
        <v>188</v>
      </c>
      <c r="Q3688" t="s">
        <v>188</v>
      </c>
      <c r="R3688" t="s">
        <v>188</v>
      </c>
      <c r="S3688" t="s">
        <v>188</v>
      </c>
      <c r="T3688" t="s">
        <v>188</v>
      </c>
      <c r="U3688" t="s">
        <v>188</v>
      </c>
      <c r="V3688" t="s">
        <v>188</v>
      </c>
      <c r="W3688" t="s">
        <v>194</v>
      </c>
      <c r="X3688" t="s">
        <v>188</v>
      </c>
      <c r="Y3688" t="s">
        <v>194</v>
      </c>
      <c r="Z3688" t="s">
        <v>188</v>
      </c>
      <c r="AA3688" t="s">
        <v>194</v>
      </c>
      <c r="AB3688" t="s">
        <v>188</v>
      </c>
      <c r="AC3688" t="s">
        <v>188</v>
      </c>
      <c r="AD3688" t="s">
        <v>188</v>
      </c>
      <c r="AE3688" t="s">
        <v>188</v>
      </c>
      <c r="AF3688" t="s">
        <v>188</v>
      </c>
      <c r="AG3688" t="s">
        <v>188</v>
      </c>
      <c r="AH3688" t="s">
        <v>188</v>
      </c>
      <c r="AI3688" t="s">
        <v>188</v>
      </c>
      <c r="AJ3688" t="s">
        <v>194</v>
      </c>
      <c r="AK3688" t="s">
        <v>194</v>
      </c>
      <c r="AL3688" t="s">
        <v>194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188</v>
      </c>
      <c r="AU3688" t="s">
        <v>188</v>
      </c>
      <c r="AV3688" t="s">
        <v>194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188</v>
      </c>
      <c r="BD3688" t="s">
        <v>188</v>
      </c>
      <c r="BE3688" t="s">
        <v>194</v>
      </c>
      <c r="BF3688" t="s">
        <v>194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188</v>
      </c>
      <c r="BQ3688" t="s">
        <v>188</v>
      </c>
      <c r="BR3688" t="s">
        <v>194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5">
      <c r="A3689" t="s">
        <v>7399</v>
      </c>
      <c r="B3689" t="s">
        <v>3662</v>
      </c>
      <c r="C3689" t="s">
        <v>194</v>
      </c>
      <c r="D3689" t="s">
        <v>194</v>
      </c>
      <c r="E3689" t="s">
        <v>194</v>
      </c>
      <c r="F3689" t="s">
        <v>194</v>
      </c>
      <c r="G3689">
        <v>0.08</v>
      </c>
      <c r="H3689" t="s">
        <v>194</v>
      </c>
      <c r="I3689">
        <v>5.6000000000000001E-2</v>
      </c>
      <c r="J3689">
        <v>6.6000000000000003E-2</v>
      </c>
      <c r="K3689">
        <v>4.4999999999999998E-2</v>
      </c>
      <c r="L3689" t="s">
        <v>194</v>
      </c>
      <c r="M3689">
        <v>4.9000000000000002E-2</v>
      </c>
      <c r="N3689" t="s">
        <v>194</v>
      </c>
      <c r="O3689">
        <v>3.9E-2</v>
      </c>
      <c r="P3689" t="s">
        <v>194</v>
      </c>
      <c r="Q3689" t="s">
        <v>194</v>
      </c>
      <c r="R3689" t="s">
        <v>194</v>
      </c>
      <c r="S3689" t="s">
        <v>194</v>
      </c>
      <c r="T3689" t="s">
        <v>194</v>
      </c>
      <c r="U3689" t="s">
        <v>194</v>
      </c>
      <c r="V3689" t="s">
        <v>194</v>
      </c>
      <c r="W3689" t="s">
        <v>194</v>
      </c>
      <c r="X3689" t="s">
        <v>194</v>
      </c>
      <c r="Y3689">
        <v>6.3E-2</v>
      </c>
      <c r="Z3689" t="s">
        <v>194</v>
      </c>
      <c r="AA3689">
        <v>4.2999999999999997E-2</v>
      </c>
      <c r="AB3689" t="s">
        <v>194</v>
      </c>
      <c r="AC3689" t="s">
        <v>194</v>
      </c>
      <c r="AD3689" t="s">
        <v>194</v>
      </c>
      <c r="AE3689" t="s">
        <v>194</v>
      </c>
      <c r="AF3689">
        <v>6.2E-2</v>
      </c>
      <c r="AG3689" t="s">
        <v>194</v>
      </c>
      <c r="AH3689" t="s">
        <v>194</v>
      </c>
      <c r="AI3689" t="s">
        <v>194</v>
      </c>
      <c r="AJ3689">
        <v>6.6000000000000003E-2</v>
      </c>
      <c r="AK3689">
        <v>4.4999999999999998E-2</v>
      </c>
      <c r="AL3689" t="s">
        <v>194</v>
      </c>
      <c r="AM3689">
        <v>3.7999999999999999E-2</v>
      </c>
      <c r="AN3689">
        <v>4.7E-2</v>
      </c>
      <c r="AO3689" t="s">
        <v>194</v>
      </c>
      <c r="AP3689" t="s">
        <v>194</v>
      </c>
      <c r="AQ3689">
        <v>0.05</v>
      </c>
      <c r="AR3689">
        <v>8.8999999999999996E-2</v>
      </c>
      <c r="AS3689">
        <v>6.5000000000000002E-2</v>
      </c>
      <c r="AT3689">
        <v>4.2000000000000003E-2</v>
      </c>
      <c r="AU3689" t="s">
        <v>194</v>
      </c>
      <c r="AV3689" t="s">
        <v>194</v>
      </c>
      <c r="AW3689">
        <v>4.9000000000000002E-2</v>
      </c>
      <c r="AX3689" t="s">
        <v>194</v>
      </c>
      <c r="AY3689">
        <v>5.8000000000000003E-2</v>
      </c>
      <c r="AZ3689">
        <v>5.5E-2</v>
      </c>
      <c r="BA3689">
        <v>4.1000000000000002E-2</v>
      </c>
      <c r="BB3689">
        <v>5.8999999999999997E-2</v>
      </c>
      <c r="BC3689">
        <v>3.9E-2</v>
      </c>
      <c r="BD3689">
        <v>5.2999999999999999E-2</v>
      </c>
      <c r="BE3689">
        <v>9.4E-2</v>
      </c>
      <c r="BF3689" t="s">
        <v>194</v>
      </c>
      <c r="BG3689" t="s">
        <v>194</v>
      </c>
      <c r="BH3689">
        <v>3.5000000000000003E-2</v>
      </c>
      <c r="BI3689" t="s">
        <v>194</v>
      </c>
      <c r="BJ3689" t="s">
        <v>194</v>
      </c>
      <c r="BK3689">
        <v>4.3999999999999997E-2</v>
      </c>
      <c r="BL3689">
        <v>0.04</v>
      </c>
      <c r="BM3689">
        <v>3.9E-2</v>
      </c>
      <c r="BN3689" t="s">
        <v>194</v>
      </c>
      <c r="BO3689" t="s">
        <v>194</v>
      </c>
      <c r="BP3689" t="s">
        <v>194</v>
      </c>
      <c r="BQ3689" t="s">
        <v>194</v>
      </c>
      <c r="BR3689">
        <v>4.5999999999999999E-2</v>
      </c>
      <c r="BS3689" t="s">
        <v>194</v>
      </c>
      <c r="BT3689">
        <v>3.7999999999999999E-2</v>
      </c>
      <c r="BU3689">
        <v>4.2999999999999997E-2</v>
      </c>
      <c r="BV3689" t="s">
        <v>194</v>
      </c>
      <c r="BW3689">
        <v>3.7999999999999999E-2</v>
      </c>
      <c r="BX3689">
        <v>6.2E-2</v>
      </c>
      <c r="BY3689" t="s">
        <v>194</v>
      </c>
      <c r="BZ3689" t="s">
        <v>194</v>
      </c>
      <c r="CA3689" t="s">
        <v>194</v>
      </c>
      <c r="CB3689" t="s">
        <v>194</v>
      </c>
      <c r="CC3689" t="s">
        <v>194</v>
      </c>
      <c r="CD3689" t="s">
        <v>194</v>
      </c>
      <c r="CE3689">
        <v>4.2999999999999997E-2</v>
      </c>
      <c r="CF3689" t="s">
        <v>194</v>
      </c>
      <c r="CG3689" t="s">
        <v>194</v>
      </c>
      <c r="CH3689" t="s">
        <v>194</v>
      </c>
    </row>
    <row r="3690" spans="1:86" x14ac:dyDescent="0.25">
      <c r="A3690" t="s">
        <v>7400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188</v>
      </c>
      <c r="H3690" t="s">
        <v>188</v>
      </c>
      <c r="I3690" t="s">
        <v>188</v>
      </c>
      <c r="J3690" t="s">
        <v>188</v>
      </c>
      <c r="K3690" t="s">
        <v>188</v>
      </c>
      <c r="L3690" t="s">
        <v>188</v>
      </c>
      <c r="M3690" t="s">
        <v>188</v>
      </c>
      <c r="N3690" t="s">
        <v>194</v>
      </c>
      <c r="O3690" t="s">
        <v>188</v>
      </c>
      <c r="P3690" t="s">
        <v>188</v>
      </c>
      <c r="Q3690" t="s">
        <v>188</v>
      </c>
      <c r="R3690" t="s">
        <v>188</v>
      </c>
      <c r="S3690" t="s">
        <v>194</v>
      </c>
      <c r="T3690" t="s">
        <v>194</v>
      </c>
      <c r="U3690" t="s">
        <v>194</v>
      </c>
      <c r="V3690" t="s">
        <v>188</v>
      </c>
      <c r="W3690" t="s">
        <v>194</v>
      </c>
      <c r="X3690" t="s">
        <v>194</v>
      </c>
      <c r="Y3690" t="s">
        <v>188</v>
      </c>
      <c r="Z3690" t="s">
        <v>194</v>
      </c>
      <c r="AA3690" t="s">
        <v>188</v>
      </c>
      <c r="AB3690" t="s">
        <v>194</v>
      </c>
      <c r="AC3690" t="s">
        <v>194</v>
      </c>
      <c r="AD3690" t="s">
        <v>194</v>
      </c>
      <c r="AE3690" t="s">
        <v>194</v>
      </c>
      <c r="AF3690" t="s">
        <v>188</v>
      </c>
      <c r="AG3690" t="s">
        <v>194</v>
      </c>
      <c r="AH3690" t="s">
        <v>194</v>
      </c>
      <c r="AI3690" t="s">
        <v>194</v>
      </c>
      <c r="AJ3690" t="s">
        <v>188</v>
      </c>
      <c r="AK3690" t="s">
        <v>188</v>
      </c>
      <c r="AL3690" t="s">
        <v>194</v>
      </c>
      <c r="AM3690" t="s">
        <v>188</v>
      </c>
      <c r="AN3690" t="s">
        <v>188</v>
      </c>
      <c r="AO3690" t="s">
        <v>194</v>
      </c>
      <c r="AP3690" t="s">
        <v>194</v>
      </c>
      <c r="AQ3690" t="s">
        <v>188</v>
      </c>
      <c r="AR3690" t="s">
        <v>188</v>
      </c>
      <c r="AS3690" t="s">
        <v>188</v>
      </c>
      <c r="AT3690" t="s">
        <v>188</v>
      </c>
      <c r="AU3690" t="s">
        <v>194</v>
      </c>
      <c r="AV3690" t="s">
        <v>194</v>
      </c>
      <c r="AW3690" t="s">
        <v>188</v>
      </c>
      <c r="AX3690" t="s">
        <v>194</v>
      </c>
      <c r="AY3690" t="s">
        <v>188</v>
      </c>
      <c r="AZ3690" t="s">
        <v>188</v>
      </c>
      <c r="BA3690" t="s">
        <v>188</v>
      </c>
      <c r="BB3690" t="s">
        <v>188</v>
      </c>
      <c r="BC3690" t="s">
        <v>188</v>
      </c>
      <c r="BD3690" t="s">
        <v>188</v>
      </c>
      <c r="BE3690" t="s">
        <v>188</v>
      </c>
      <c r="BF3690" t="s">
        <v>194</v>
      </c>
      <c r="BG3690" t="s">
        <v>194</v>
      </c>
      <c r="BH3690" t="s">
        <v>188</v>
      </c>
      <c r="BI3690" t="s">
        <v>194</v>
      </c>
      <c r="BJ3690" t="s">
        <v>194</v>
      </c>
      <c r="BK3690" t="s">
        <v>188</v>
      </c>
      <c r="BL3690" t="s">
        <v>188</v>
      </c>
      <c r="BM3690" t="s">
        <v>188</v>
      </c>
      <c r="BN3690" t="s">
        <v>194</v>
      </c>
      <c r="BO3690" t="s">
        <v>188</v>
      </c>
      <c r="BP3690" t="s">
        <v>188</v>
      </c>
      <c r="BQ3690" t="s">
        <v>188</v>
      </c>
      <c r="BR3690" t="s">
        <v>188</v>
      </c>
      <c r="BS3690" t="s">
        <v>188</v>
      </c>
      <c r="BT3690" t="s">
        <v>188</v>
      </c>
      <c r="BU3690" t="s">
        <v>194</v>
      </c>
      <c r="BV3690" t="s">
        <v>188</v>
      </c>
      <c r="BW3690" t="s">
        <v>188</v>
      </c>
      <c r="BX3690" t="s">
        <v>194</v>
      </c>
      <c r="BY3690" t="s">
        <v>188</v>
      </c>
      <c r="BZ3690" t="s">
        <v>188</v>
      </c>
      <c r="CA3690" t="s">
        <v>194</v>
      </c>
      <c r="CB3690" t="s">
        <v>188</v>
      </c>
      <c r="CC3690" t="s">
        <v>188</v>
      </c>
      <c r="CD3690" t="s">
        <v>188</v>
      </c>
      <c r="CE3690" t="s">
        <v>188</v>
      </c>
      <c r="CF3690" t="s">
        <v>188</v>
      </c>
      <c r="CG3690" t="s">
        <v>188</v>
      </c>
      <c r="CH3690" t="s">
        <v>188</v>
      </c>
    </row>
    <row r="3691" spans="1:86" x14ac:dyDescent="0.25">
      <c r="A3691" t="s">
        <v>7401</v>
      </c>
      <c r="B3691" t="s">
        <v>3664</v>
      </c>
      <c r="C3691" t="s">
        <v>194</v>
      </c>
      <c r="D3691" t="s">
        <v>194</v>
      </c>
      <c r="E3691" t="s">
        <v>194</v>
      </c>
      <c r="F3691" t="s">
        <v>194</v>
      </c>
      <c r="G3691">
        <v>0.08</v>
      </c>
      <c r="H3691" t="s">
        <v>194</v>
      </c>
      <c r="I3691">
        <v>5.6000000000000001E-2</v>
      </c>
      <c r="J3691">
        <v>6.6000000000000003E-2</v>
      </c>
      <c r="K3691">
        <v>4.4999999999999998E-2</v>
      </c>
      <c r="L3691" t="s">
        <v>194</v>
      </c>
      <c r="M3691">
        <v>4.9000000000000002E-2</v>
      </c>
      <c r="N3691" t="s">
        <v>194</v>
      </c>
      <c r="O3691">
        <v>3.9E-2</v>
      </c>
      <c r="P3691" t="s">
        <v>194</v>
      </c>
      <c r="Q3691" t="s">
        <v>194</v>
      </c>
      <c r="R3691" t="s">
        <v>194</v>
      </c>
      <c r="S3691">
        <v>4.5999999999999999E-2</v>
      </c>
      <c r="T3691">
        <v>5.2999999999999999E-2</v>
      </c>
      <c r="U3691">
        <v>8.3000000000000004E-2</v>
      </c>
      <c r="V3691" t="s">
        <v>194</v>
      </c>
      <c r="W3691">
        <v>5.5E-2</v>
      </c>
      <c r="X3691">
        <v>4.3999999999999997E-2</v>
      </c>
      <c r="Y3691">
        <v>6.3E-2</v>
      </c>
      <c r="Z3691">
        <v>5.3999999999999999E-2</v>
      </c>
      <c r="AA3691">
        <v>4.2999999999999997E-2</v>
      </c>
      <c r="AB3691">
        <v>5.0999999999999997E-2</v>
      </c>
      <c r="AC3691">
        <v>4.9000000000000002E-2</v>
      </c>
      <c r="AD3691">
        <v>7.8E-2</v>
      </c>
      <c r="AE3691">
        <v>4.4999999999999998E-2</v>
      </c>
      <c r="AF3691">
        <v>6.2E-2</v>
      </c>
      <c r="AG3691">
        <v>5.8999999999999997E-2</v>
      </c>
      <c r="AH3691">
        <v>4.5999999999999999E-2</v>
      </c>
      <c r="AI3691">
        <v>3.6999999999999998E-2</v>
      </c>
      <c r="AJ3691">
        <v>6.6000000000000003E-2</v>
      </c>
      <c r="AK3691">
        <v>4.4999999999999998E-2</v>
      </c>
      <c r="AL3691">
        <v>5.0999999999999997E-2</v>
      </c>
      <c r="AM3691">
        <v>3.7999999999999999E-2</v>
      </c>
      <c r="AN3691">
        <v>4.7E-2</v>
      </c>
      <c r="AO3691">
        <v>3.6999999999999998E-2</v>
      </c>
      <c r="AP3691">
        <v>5.8000000000000003E-2</v>
      </c>
      <c r="AQ3691">
        <v>0.05</v>
      </c>
      <c r="AR3691">
        <v>8.8999999999999996E-2</v>
      </c>
      <c r="AS3691">
        <v>6.5000000000000002E-2</v>
      </c>
      <c r="AT3691">
        <v>4.2000000000000003E-2</v>
      </c>
      <c r="AU3691">
        <v>3.4000000000000002E-2</v>
      </c>
      <c r="AV3691">
        <v>3.5000000000000003E-2</v>
      </c>
      <c r="AW3691">
        <v>4.9000000000000002E-2</v>
      </c>
      <c r="AX3691">
        <v>4.7E-2</v>
      </c>
      <c r="AY3691">
        <v>5.8000000000000003E-2</v>
      </c>
      <c r="AZ3691">
        <v>5.5E-2</v>
      </c>
      <c r="BA3691">
        <v>4.1000000000000002E-2</v>
      </c>
      <c r="BB3691">
        <v>5.8999999999999997E-2</v>
      </c>
      <c r="BC3691">
        <v>3.9E-2</v>
      </c>
      <c r="BD3691">
        <v>5.2999999999999999E-2</v>
      </c>
      <c r="BE3691">
        <v>9.4E-2</v>
      </c>
      <c r="BF3691">
        <v>3.7999999999999999E-2</v>
      </c>
      <c r="BG3691">
        <v>3.9E-2</v>
      </c>
      <c r="BH3691">
        <v>3.5000000000000003E-2</v>
      </c>
      <c r="BI3691">
        <v>0.04</v>
      </c>
      <c r="BJ3691">
        <v>3.5999999999999997E-2</v>
      </c>
      <c r="BK3691">
        <v>4.3999999999999997E-2</v>
      </c>
      <c r="BL3691">
        <v>0.04</v>
      </c>
      <c r="BM3691">
        <v>3.9E-2</v>
      </c>
      <c r="BN3691">
        <v>5.7000000000000002E-2</v>
      </c>
      <c r="BO3691" t="s">
        <v>194</v>
      </c>
      <c r="BP3691" t="s">
        <v>194</v>
      </c>
      <c r="BQ3691" t="s">
        <v>194</v>
      </c>
      <c r="BR3691">
        <v>4.5999999999999999E-2</v>
      </c>
      <c r="BS3691" t="s">
        <v>194</v>
      </c>
      <c r="BT3691">
        <v>3.7999999999999999E-2</v>
      </c>
      <c r="BU3691" t="s">
        <v>194</v>
      </c>
      <c r="BV3691" t="s">
        <v>194</v>
      </c>
      <c r="BW3691">
        <v>3.7999999999999999E-2</v>
      </c>
      <c r="BX3691" t="s">
        <v>194</v>
      </c>
      <c r="BY3691" t="s">
        <v>194</v>
      </c>
      <c r="BZ3691" t="s">
        <v>194</v>
      </c>
      <c r="CA3691" t="s">
        <v>194</v>
      </c>
      <c r="CB3691" t="s">
        <v>194</v>
      </c>
      <c r="CC3691" t="s">
        <v>194</v>
      </c>
      <c r="CD3691" t="s">
        <v>194</v>
      </c>
      <c r="CE3691">
        <v>4.2999999999999997E-2</v>
      </c>
      <c r="CF3691" t="s">
        <v>194</v>
      </c>
      <c r="CG3691" t="s">
        <v>194</v>
      </c>
      <c r="CH3691" t="s">
        <v>194</v>
      </c>
    </row>
    <row r="3692" spans="1:86" x14ac:dyDescent="0.25">
      <c r="A3692" t="s">
        <v>7402</v>
      </c>
      <c r="B3692" t="s">
        <v>3665</v>
      </c>
      <c r="C3692">
        <v>7.0000000000000001E-3</v>
      </c>
      <c r="D3692" t="s">
        <v>188</v>
      </c>
      <c r="E3692">
        <v>0.183</v>
      </c>
      <c r="F3692">
        <v>1.0449999999999999</v>
      </c>
      <c r="G3692" t="s">
        <v>194</v>
      </c>
      <c r="H3692" t="s">
        <v>188</v>
      </c>
      <c r="I3692" t="s">
        <v>194</v>
      </c>
      <c r="J3692" t="s">
        <v>194</v>
      </c>
      <c r="K3692" t="s">
        <v>194</v>
      </c>
      <c r="L3692" t="s">
        <v>188</v>
      </c>
      <c r="M3692" t="s">
        <v>194</v>
      </c>
      <c r="N3692" t="s">
        <v>188</v>
      </c>
      <c r="O3692" t="s">
        <v>194</v>
      </c>
      <c r="P3692">
        <v>0.28299999999999997</v>
      </c>
      <c r="Q3692" t="s">
        <v>188</v>
      </c>
      <c r="R3692" t="s">
        <v>188</v>
      </c>
      <c r="S3692">
        <v>5.0000000000000001E-3</v>
      </c>
      <c r="T3692" t="s">
        <v>188</v>
      </c>
      <c r="U3692" t="s">
        <v>188</v>
      </c>
      <c r="V3692">
        <v>6.0000000000000001E-3</v>
      </c>
      <c r="W3692" t="s">
        <v>194</v>
      </c>
      <c r="X3692" t="s">
        <v>188</v>
      </c>
      <c r="Y3692" t="s">
        <v>194</v>
      </c>
      <c r="Z3692" t="s">
        <v>188</v>
      </c>
      <c r="AA3692" t="s">
        <v>194</v>
      </c>
      <c r="AB3692" t="s">
        <v>188</v>
      </c>
      <c r="AC3692" t="s">
        <v>188</v>
      </c>
      <c r="AD3692" t="s">
        <v>188</v>
      </c>
      <c r="AE3692" t="s">
        <v>188</v>
      </c>
      <c r="AF3692" t="s">
        <v>194</v>
      </c>
      <c r="AG3692" t="s">
        <v>188</v>
      </c>
      <c r="AH3692" t="s">
        <v>188</v>
      </c>
      <c r="AI3692" t="s">
        <v>188</v>
      </c>
      <c r="AJ3692" t="s">
        <v>194</v>
      </c>
      <c r="AK3692" t="s">
        <v>194</v>
      </c>
      <c r="AL3692" t="s">
        <v>188</v>
      </c>
      <c r="AM3692" t="s">
        <v>194</v>
      </c>
      <c r="AN3692" t="s">
        <v>194</v>
      </c>
      <c r="AO3692" t="s">
        <v>188</v>
      </c>
      <c r="AP3692" t="s">
        <v>188</v>
      </c>
      <c r="AQ3692" t="s">
        <v>194</v>
      </c>
      <c r="AR3692" t="s">
        <v>194</v>
      </c>
      <c r="AS3692" t="s">
        <v>194</v>
      </c>
      <c r="AT3692" t="s">
        <v>194</v>
      </c>
      <c r="AU3692" t="s">
        <v>188</v>
      </c>
      <c r="AV3692">
        <v>1.161</v>
      </c>
      <c r="AW3692" t="s">
        <v>194</v>
      </c>
      <c r="AX3692" t="s">
        <v>188</v>
      </c>
      <c r="AY3692" t="s">
        <v>194</v>
      </c>
      <c r="AZ3692" t="s">
        <v>194</v>
      </c>
      <c r="BA3692" t="s">
        <v>194</v>
      </c>
      <c r="BB3692" t="s">
        <v>194</v>
      </c>
      <c r="BC3692" t="s">
        <v>194</v>
      </c>
      <c r="BD3692" t="s">
        <v>194</v>
      </c>
      <c r="BE3692" t="s">
        <v>194</v>
      </c>
      <c r="BF3692" t="s">
        <v>188</v>
      </c>
      <c r="BG3692" t="s">
        <v>188</v>
      </c>
      <c r="BH3692" t="s">
        <v>194</v>
      </c>
      <c r="BI3692" t="s">
        <v>188</v>
      </c>
      <c r="BJ3692" t="s">
        <v>188</v>
      </c>
      <c r="BK3692" t="s">
        <v>194</v>
      </c>
      <c r="BL3692" t="s">
        <v>194</v>
      </c>
      <c r="BM3692" t="s">
        <v>194</v>
      </c>
      <c r="BN3692" t="s">
        <v>188</v>
      </c>
      <c r="BO3692" t="s">
        <v>188</v>
      </c>
      <c r="BP3692" t="s">
        <v>188</v>
      </c>
      <c r="BQ3692" t="s">
        <v>188</v>
      </c>
      <c r="BR3692" t="s">
        <v>194</v>
      </c>
      <c r="BS3692" t="s">
        <v>188</v>
      </c>
      <c r="BT3692" t="s">
        <v>194</v>
      </c>
      <c r="BU3692" t="s">
        <v>194</v>
      </c>
      <c r="BV3692" t="s">
        <v>188</v>
      </c>
      <c r="BW3692" t="s">
        <v>194</v>
      </c>
      <c r="BX3692" t="s">
        <v>194</v>
      </c>
      <c r="BY3692" t="s">
        <v>188</v>
      </c>
      <c r="BZ3692" t="s">
        <v>188</v>
      </c>
      <c r="CA3692" t="s">
        <v>188</v>
      </c>
      <c r="CB3692" t="s">
        <v>188</v>
      </c>
      <c r="CC3692" t="s">
        <v>188</v>
      </c>
      <c r="CD3692" t="s">
        <v>188</v>
      </c>
      <c r="CE3692" t="s">
        <v>194</v>
      </c>
      <c r="CF3692" t="s">
        <v>188</v>
      </c>
      <c r="CG3692">
        <v>1.2999999999999999E-2</v>
      </c>
      <c r="CH3692" t="s">
        <v>188</v>
      </c>
    </row>
    <row r="3693" spans="1:86" x14ac:dyDescent="0.25">
      <c r="A3693" t="s">
        <v>7403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 t="s">
        <v>188</v>
      </c>
      <c r="M3693" t="s">
        <v>188</v>
      </c>
      <c r="N3693" t="s">
        <v>188</v>
      </c>
      <c r="O3693" t="s">
        <v>188</v>
      </c>
      <c r="P3693" t="s">
        <v>188</v>
      </c>
      <c r="Q3693" t="s">
        <v>188</v>
      </c>
      <c r="R3693" t="s">
        <v>188</v>
      </c>
      <c r="S3693">
        <v>0.32200000000000001</v>
      </c>
      <c r="T3693">
        <v>0.27200000000000002</v>
      </c>
      <c r="U3693">
        <v>0.71199999999999997</v>
      </c>
      <c r="V3693">
        <v>0.29799999999999999</v>
      </c>
      <c r="W3693" t="s">
        <v>194</v>
      </c>
      <c r="X3693">
        <v>0.65700000000000003</v>
      </c>
      <c r="Y3693" t="s">
        <v>194</v>
      </c>
      <c r="Z3693">
        <v>0.48299999999999998</v>
      </c>
      <c r="AA3693" t="s">
        <v>194</v>
      </c>
      <c r="AB3693">
        <v>0.17100000000000001</v>
      </c>
      <c r="AC3693">
        <v>0.45800000000000002</v>
      </c>
      <c r="AD3693">
        <v>0.54700000000000004</v>
      </c>
      <c r="AE3693">
        <v>0.29499999999999998</v>
      </c>
      <c r="AF3693" t="s">
        <v>194</v>
      </c>
      <c r="AG3693">
        <v>0.45600000000000002</v>
      </c>
      <c r="AH3693">
        <v>0.33900000000000002</v>
      </c>
      <c r="AI3693">
        <v>0.42299999999999999</v>
      </c>
      <c r="AJ3693" t="s">
        <v>194</v>
      </c>
      <c r="AK3693" t="s">
        <v>194</v>
      </c>
      <c r="AL3693">
        <v>0.59099999999999997</v>
      </c>
      <c r="AM3693" t="s">
        <v>194</v>
      </c>
      <c r="AN3693" t="s">
        <v>194</v>
      </c>
      <c r="AO3693">
        <v>0.45600000000000002</v>
      </c>
      <c r="AP3693">
        <v>0.76300000000000001</v>
      </c>
      <c r="AQ3693" t="s">
        <v>194</v>
      </c>
      <c r="AR3693" t="s">
        <v>194</v>
      </c>
      <c r="AS3693" t="s">
        <v>194</v>
      </c>
      <c r="AT3693" t="s">
        <v>194</v>
      </c>
      <c r="AU3693">
        <v>0.85699999999999998</v>
      </c>
      <c r="AV3693">
        <v>0.504</v>
      </c>
      <c r="AW3693" t="s">
        <v>194</v>
      </c>
      <c r="AX3693">
        <v>0.53700000000000003</v>
      </c>
      <c r="AY3693" t="s">
        <v>194</v>
      </c>
      <c r="AZ3693" t="s">
        <v>194</v>
      </c>
      <c r="BA3693" t="s">
        <v>194</v>
      </c>
      <c r="BB3693" t="s">
        <v>194</v>
      </c>
      <c r="BC3693" t="s">
        <v>194</v>
      </c>
      <c r="BD3693" t="s">
        <v>194</v>
      </c>
      <c r="BE3693" t="s">
        <v>194</v>
      </c>
      <c r="BF3693">
        <v>0.44700000000000001</v>
      </c>
      <c r="BG3693">
        <v>0.745</v>
      </c>
      <c r="BH3693" t="s">
        <v>194</v>
      </c>
      <c r="BI3693">
        <v>0.48299999999999998</v>
      </c>
      <c r="BJ3693">
        <v>0.56799999999999995</v>
      </c>
      <c r="BK3693" t="s">
        <v>194</v>
      </c>
      <c r="BL3693" t="s">
        <v>194</v>
      </c>
      <c r="BM3693" t="s">
        <v>194</v>
      </c>
      <c r="BN3693">
        <v>0.77</v>
      </c>
      <c r="BO3693" t="s">
        <v>188</v>
      </c>
      <c r="BP3693" t="s">
        <v>188</v>
      </c>
      <c r="BQ3693" t="s">
        <v>188</v>
      </c>
      <c r="BR3693" t="s">
        <v>188</v>
      </c>
      <c r="BS3693" t="s">
        <v>188</v>
      </c>
      <c r="BT3693" t="s">
        <v>188</v>
      </c>
      <c r="BU3693" t="s">
        <v>194</v>
      </c>
      <c r="BV3693" t="s">
        <v>188</v>
      </c>
      <c r="BW3693" t="s">
        <v>188</v>
      </c>
      <c r="BX3693" t="s">
        <v>194</v>
      </c>
      <c r="BY3693" t="s">
        <v>188</v>
      </c>
      <c r="BZ3693" t="s">
        <v>188</v>
      </c>
      <c r="CA3693" t="s">
        <v>188</v>
      </c>
      <c r="CB3693" t="s">
        <v>188</v>
      </c>
      <c r="CC3693" t="s">
        <v>188</v>
      </c>
      <c r="CD3693" t="s">
        <v>188</v>
      </c>
      <c r="CE3693" t="s">
        <v>188</v>
      </c>
      <c r="CF3693" t="s">
        <v>188</v>
      </c>
      <c r="CG3693" t="s">
        <v>188</v>
      </c>
      <c r="CH3693" t="s">
        <v>188</v>
      </c>
    </row>
    <row r="3694" spans="1:86" x14ac:dyDescent="0.25">
      <c r="A3694" t="s">
        <v>7404</v>
      </c>
      <c r="B3694" t="s">
        <v>3667</v>
      </c>
      <c r="C3694">
        <v>7.0000000000000001E-3</v>
      </c>
      <c r="D3694" t="s">
        <v>188</v>
      </c>
      <c r="E3694">
        <v>0.183</v>
      </c>
      <c r="F3694">
        <v>1.0449999999999999</v>
      </c>
      <c r="G3694" t="s">
        <v>194</v>
      </c>
      <c r="H3694" t="s">
        <v>188</v>
      </c>
      <c r="I3694" t="s">
        <v>194</v>
      </c>
      <c r="J3694" t="s">
        <v>194</v>
      </c>
      <c r="K3694" t="s">
        <v>194</v>
      </c>
      <c r="L3694" t="s">
        <v>188</v>
      </c>
      <c r="M3694" t="s">
        <v>194</v>
      </c>
      <c r="N3694" t="s">
        <v>188</v>
      </c>
      <c r="O3694" t="s">
        <v>194</v>
      </c>
      <c r="P3694">
        <v>0.28299999999999997</v>
      </c>
      <c r="Q3694" t="s">
        <v>188</v>
      </c>
      <c r="R3694" t="s">
        <v>188</v>
      </c>
      <c r="S3694">
        <v>-0.317</v>
      </c>
      <c r="T3694">
        <v>-0.27200000000000002</v>
      </c>
      <c r="U3694">
        <v>-0.71199999999999997</v>
      </c>
      <c r="V3694">
        <v>-0.29199999999999998</v>
      </c>
      <c r="W3694">
        <v>-0.34499999999999997</v>
      </c>
      <c r="X3694">
        <v>-0.65700000000000003</v>
      </c>
      <c r="Y3694">
        <v>-0.33600000000000002</v>
      </c>
      <c r="Z3694">
        <v>-0.48299999999999998</v>
      </c>
      <c r="AA3694">
        <v>-0.35</v>
      </c>
      <c r="AB3694">
        <v>-0.17100000000000001</v>
      </c>
      <c r="AC3694">
        <v>-0.45800000000000002</v>
      </c>
      <c r="AD3694">
        <v>-0.54700000000000004</v>
      </c>
      <c r="AE3694">
        <v>-0.29499999999999998</v>
      </c>
      <c r="AF3694">
        <v>-0.55200000000000005</v>
      </c>
      <c r="AG3694">
        <v>-0.45600000000000002</v>
      </c>
      <c r="AH3694">
        <v>-0.33900000000000002</v>
      </c>
      <c r="AI3694">
        <v>-0.42299999999999999</v>
      </c>
      <c r="AJ3694">
        <v>-0.61799999999999999</v>
      </c>
      <c r="AK3694">
        <v>-0.31900000000000001</v>
      </c>
      <c r="AL3694">
        <v>-0.59099999999999997</v>
      </c>
      <c r="AM3694">
        <v>-0.438</v>
      </c>
      <c r="AN3694">
        <v>-0.30099999999999999</v>
      </c>
      <c r="AO3694">
        <v>-0.45600000000000002</v>
      </c>
      <c r="AP3694">
        <v>-0.76300000000000001</v>
      </c>
      <c r="AQ3694">
        <v>-0.36799999999999999</v>
      </c>
      <c r="AR3694">
        <v>-0.71099999999999997</v>
      </c>
      <c r="AS3694">
        <v>-0.57399999999999995</v>
      </c>
      <c r="AT3694">
        <v>-0.40400000000000003</v>
      </c>
      <c r="AU3694">
        <v>-0.85699999999999998</v>
      </c>
      <c r="AV3694">
        <v>0.65700000000000003</v>
      </c>
      <c r="AW3694">
        <v>-0.41699999999999998</v>
      </c>
      <c r="AX3694">
        <v>-0.53700000000000003</v>
      </c>
      <c r="AY3694">
        <v>-0.42599999999999999</v>
      </c>
      <c r="AZ3694">
        <v>-0.29699999999999999</v>
      </c>
      <c r="BA3694">
        <v>-0.34699999999999998</v>
      </c>
      <c r="BB3694">
        <v>-1.0669999999999999</v>
      </c>
      <c r="BC3694">
        <v>-0.57399999999999995</v>
      </c>
      <c r="BD3694">
        <v>-0.80400000000000005</v>
      </c>
      <c r="BE3694">
        <v>-0.55700000000000005</v>
      </c>
      <c r="BF3694">
        <v>-0.44700000000000001</v>
      </c>
      <c r="BG3694">
        <v>-0.745</v>
      </c>
      <c r="BH3694">
        <v>-0.47699999999999998</v>
      </c>
      <c r="BI3694">
        <v>-0.48299999999999998</v>
      </c>
      <c r="BJ3694">
        <v>-0.56799999999999995</v>
      </c>
      <c r="BK3694">
        <v>-0.33400000000000002</v>
      </c>
      <c r="BL3694">
        <v>-0.28100000000000003</v>
      </c>
      <c r="BM3694">
        <v>-0.48</v>
      </c>
      <c r="BN3694">
        <v>-0.77</v>
      </c>
      <c r="BO3694" t="s">
        <v>188</v>
      </c>
      <c r="BP3694" t="s">
        <v>188</v>
      </c>
      <c r="BQ3694" t="s">
        <v>188</v>
      </c>
      <c r="BR3694" t="s">
        <v>194</v>
      </c>
      <c r="BS3694" t="s">
        <v>188</v>
      </c>
      <c r="BT3694" t="s">
        <v>194</v>
      </c>
      <c r="BU3694">
        <v>-2.3E-2</v>
      </c>
      <c r="BV3694" t="s">
        <v>188</v>
      </c>
      <c r="BW3694" t="s">
        <v>194</v>
      </c>
      <c r="BX3694" t="s">
        <v>188</v>
      </c>
      <c r="BY3694" t="s">
        <v>188</v>
      </c>
      <c r="BZ3694" t="s">
        <v>188</v>
      </c>
      <c r="CA3694" t="s">
        <v>188</v>
      </c>
      <c r="CB3694" t="s">
        <v>188</v>
      </c>
      <c r="CC3694" t="s">
        <v>188</v>
      </c>
      <c r="CD3694" t="s">
        <v>188</v>
      </c>
      <c r="CE3694" t="s">
        <v>194</v>
      </c>
      <c r="CF3694" t="s">
        <v>188</v>
      </c>
      <c r="CG3694">
        <v>1.2999999999999999E-2</v>
      </c>
      <c r="CH3694" t="s">
        <v>188</v>
      </c>
    </row>
    <row r="3695" spans="1:86" x14ac:dyDescent="0.25">
      <c r="A3695" t="s">
        <v>7405</v>
      </c>
      <c r="B3695" t="s">
        <v>3668</v>
      </c>
      <c r="C3695" t="s">
        <v>194</v>
      </c>
      <c r="D3695" t="s">
        <v>188</v>
      </c>
      <c r="E3695" t="s">
        <v>188</v>
      </c>
      <c r="F3695" t="s">
        <v>194</v>
      </c>
      <c r="G3695" t="s">
        <v>188</v>
      </c>
      <c r="H3695" t="s">
        <v>188</v>
      </c>
      <c r="I3695" t="s">
        <v>188</v>
      </c>
      <c r="J3695" t="s">
        <v>194</v>
      </c>
      <c r="K3695" t="s">
        <v>188</v>
      </c>
      <c r="L3695" t="s">
        <v>188</v>
      </c>
      <c r="M3695" t="s">
        <v>188</v>
      </c>
      <c r="N3695" t="s">
        <v>194</v>
      </c>
      <c r="O3695" t="s">
        <v>188</v>
      </c>
      <c r="P3695" t="s">
        <v>188</v>
      </c>
      <c r="Q3695" t="s">
        <v>194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188</v>
      </c>
      <c r="AH3695" t="s">
        <v>188</v>
      </c>
      <c r="AI3695" t="s">
        <v>188</v>
      </c>
      <c r="AJ3695" t="s">
        <v>188</v>
      </c>
      <c r="AK3695" t="s">
        <v>188</v>
      </c>
      <c r="AL3695" t="s">
        <v>188</v>
      </c>
      <c r="AM3695" t="s">
        <v>188</v>
      </c>
      <c r="AN3695" t="s">
        <v>194</v>
      </c>
      <c r="AO3695" t="s">
        <v>194</v>
      </c>
      <c r="AP3695" t="s">
        <v>188</v>
      </c>
      <c r="AQ3695" t="s">
        <v>194</v>
      </c>
      <c r="AR3695" t="s">
        <v>188</v>
      </c>
      <c r="AS3695" t="s">
        <v>188</v>
      </c>
      <c r="AT3695" t="s">
        <v>188</v>
      </c>
      <c r="AU3695" t="s">
        <v>188</v>
      </c>
      <c r="AV3695" t="s">
        <v>188</v>
      </c>
      <c r="AW3695" t="s">
        <v>188</v>
      </c>
      <c r="AX3695" t="s">
        <v>188</v>
      </c>
      <c r="AY3695" t="s">
        <v>188</v>
      </c>
      <c r="AZ3695" t="s">
        <v>188</v>
      </c>
      <c r="BA3695" t="s">
        <v>188</v>
      </c>
      <c r="BB3695" t="s">
        <v>194</v>
      </c>
      <c r="BC3695" t="s">
        <v>188</v>
      </c>
      <c r="BD3695" t="s">
        <v>188</v>
      </c>
      <c r="BE3695" t="s">
        <v>188</v>
      </c>
      <c r="BF3695" t="s">
        <v>188</v>
      </c>
      <c r="BG3695" t="s">
        <v>188</v>
      </c>
      <c r="BH3695" t="s">
        <v>188</v>
      </c>
      <c r="BI3695" t="s">
        <v>194</v>
      </c>
      <c r="BJ3695" t="s">
        <v>188</v>
      </c>
      <c r="BK3695" t="s">
        <v>188</v>
      </c>
      <c r="BL3695" t="s">
        <v>188</v>
      </c>
      <c r="BM3695" t="s">
        <v>188</v>
      </c>
      <c r="BN3695" t="s">
        <v>188</v>
      </c>
      <c r="BO3695" t="s">
        <v>188</v>
      </c>
      <c r="BP3695" t="s">
        <v>188</v>
      </c>
      <c r="BQ3695" t="s">
        <v>188</v>
      </c>
      <c r="BR3695" t="s">
        <v>188</v>
      </c>
      <c r="BS3695" t="s">
        <v>194</v>
      </c>
      <c r="BT3695" t="s">
        <v>188</v>
      </c>
      <c r="BU3695" t="s">
        <v>188</v>
      </c>
      <c r="BV3695" t="s">
        <v>188</v>
      </c>
      <c r="BW3695" t="s">
        <v>188</v>
      </c>
      <c r="BX3695" t="s">
        <v>188</v>
      </c>
      <c r="BY3695" t="s">
        <v>188</v>
      </c>
      <c r="BZ3695" t="s">
        <v>188</v>
      </c>
      <c r="CA3695" t="s">
        <v>194</v>
      </c>
      <c r="CB3695" t="s">
        <v>188</v>
      </c>
      <c r="CC3695" t="s">
        <v>188</v>
      </c>
      <c r="CD3695" t="s">
        <v>188</v>
      </c>
      <c r="CE3695" t="s">
        <v>188</v>
      </c>
      <c r="CF3695" t="s">
        <v>188</v>
      </c>
      <c r="CG3695" t="s">
        <v>188</v>
      </c>
      <c r="CH3695" t="s">
        <v>188</v>
      </c>
    </row>
    <row r="3696" spans="1:86" x14ac:dyDescent="0.25">
      <c r="A3696" t="s">
        <v>7406</v>
      </c>
      <c r="B3696" t="s">
        <v>3669</v>
      </c>
      <c r="C3696" t="s">
        <v>194</v>
      </c>
      <c r="D3696" t="s">
        <v>194</v>
      </c>
      <c r="E3696" t="s">
        <v>194</v>
      </c>
      <c r="F3696" t="s">
        <v>194</v>
      </c>
      <c r="G3696">
        <v>0.42299999999999999</v>
      </c>
      <c r="H3696">
        <v>0.53600000000000003</v>
      </c>
      <c r="I3696">
        <v>0.39500000000000002</v>
      </c>
      <c r="J3696" t="s">
        <v>194</v>
      </c>
      <c r="K3696">
        <v>0.38300000000000001</v>
      </c>
      <c r="L3696" t="s">
        <v>194</v>
      </c>
      <c r="M3696">
        <v>0.66300000000000003</v>
      </c>
      <c r="N3696" t="s">
        <v>194</v>
      </c>
      <c r="O3696">
        <v>0.45500000000000002</v>
      </c>
      <c r="P3696" t="s">
        <v>194</v>
      </c>
      <c r="Q3696">
        <v>0.65500000000000003</v>
      </c>
      <c r="R3696" t="s">
        <v>194</v>
      </c>
      <c r="S3696" t="s">
        <v>194</v>
      </c>
      <c r="T3696" t="s">
        <v>194</v>
      </c>
      <c r="U3696" t="s">
        <v>194</v>
      </c>
      <c r="V3696" t="s">
        <v>194</v>
      </c>
      <c r="W3696">
        <v>0.629</v>
      </c>
      <c r="X3696">
        <v>0.627</v>
      </c>
      <c r="Y3696">
        <v>0.78100000000000003</v>
      </c>
      <c r="Z3696" t="s">
        <v>194</v>
      </c>
      <c r="AA3696">
        <v>0.88500000000000001</v>
      </c>
      <c r="AB3696" t="s">
        <v>194</v>
      </c>
      <c r="AC3696" t="s">
        <v>194</v>
      </c>
      <c r="AD3696" t="s">
        <v>194</v>
      </c>
      <c r="AE3696" t="s">
        <v>194</v>
      </c>
      <c r="AF3696">
        <v>0.81499999999999995</v>
      </c>
      <c r="AG3696" t="s">
        <v>194</v>
      </c>
      <c r="AH3696" t="s">
        <v>194</v>
      </c>
      <c r="AI3696" t="s">
        <v>194</v>
      </c>
      <c r="AJ3696">
        <v>0.58899999999999997</v>
      </c>
      <c r="AK3696">
        <v>0.58299999999999996</v>
      </c>
      <c r="AL3696">
        <v>0.56799999999999995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 t="s">
        <v>194</v>
      </c>
      <c r="AT3696" t="s">
        <v>194</v>
      </c>
      <c r="AU3696">
        <v>0.49199999999999999</v>
      </c>
      <c r="AV3696">
        <v>0.42299999999999999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 t="s">
        <v>194</v>
      </c>
      <c r="BD3696" t="s">
        <v>194</v>
      </c>
      <c r="BE3696">
        <v>0.76200000000000001</v>
      </c>
      <c r="BF3696">
        <v>0.60399999999999998</v>
      </c>
      <c r="BG3696" t="s">
        <v>194</v>
      </c>
      <c r="BH3696" t="s">
        <v>194</v>
      </c>
      <c r="BI3696">
        <v>0.64500000000000002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 t="s">
        <v>194</v>
      </c>
      <c r="BY3696" t="s">
        <v>194</v>
      </c>
      <c r="BZ3696" t="s">
        <v>194</v>
      </c>
      <c r="CA3696" t="s">
        <v>194</v>
      </c>
      <c r="CB3696">
        <v>0.80200000000000005</v>
      </c>
      <c r="CC3696">
        <v>0.82399999999999995</v>
      </c>
      <c r="CD3696" t="s">
        <v>194</v>
      </c>
      <c r="CE3696">
        <v>0.68300000000000005</v>
      </c>
      <c r="CF3696">
        <v>0.755</v>
      </c>
      <c r="CG3696">
        <v>0.85799999999999998</v>
      </c>
      <c r="CH3696">
        <v>0.79200000000000004</v>
      </c>
    </row>
    <row r="3697" spans="1:86" x14ac:dyDescent="0.25">
      <c r="A3697" t="s">
        <v>7407</v>
      </c>
      <c r="B3697" t="s">
        <v>3670</v>
      </c>
      <c r="C3697" t="s">
        <v>194</v>
      </c>
      <c r="D3697" t="s">
        <v>194</v>
      </c>
      <c r="E3697" t="s">
        <v>194</v>
      </c>
      <c r="F3697" t="s">
        <v>194</v>
      </c>
      <c r="G3697">
        <v>-0.42299999999999999</v>
      </c>
      <c r="H3697">
        <v>-0.53600000000000003</v>
      </c>
      <c r="I3697">
        <v>-0.39500000000000002</v>
      </c>
      <c r="J3697">
        <v>-0.42299999999999999</v>
      </c>
      <c r="K3697">
        <v>-0.38300000000000001</v>
      </c>
      <c r="L3697" t="s">
        <v>194</v>
      </c>
      <c r="M3697">
        <v>-0.66300000000000003</v>
      </c>
      <c r="N3697">
        <v>-0.58299999999999996</v>
      </c>
      <c r="O3697">
        <v>-0.45500000000000002</v>
      </c>
      <c r="P3697" t="s">
        <v>194</v>
      </c>
      <c r="Q3697" t="s">
        <v>194</v>
      </c>
      <c r="R3697" t="s">
        <v>194</v>
      </c>
      <c r="S3697" t="s">
        <v>194</v>
      </c>
      <c r="T3697" t="s">
        <v>194</v>
      </c>
      <c r="U3697" t="s">
        <v>194</v>
      </c>
      <c r="V3697" t="s">
        <v>194</v>
      </c>
      <c r="W3697">
        <v>-0.629</v>
      </c>
      <c r="X3697">
        <v>-0.627</v>
      </c>
      <c r="Y3697">
        <v>-0.78100000000000003</v>
      </c>
      <c r="Z3697" t="s">
        <v>194</v>
      </c>
      <c r="AA3697">
        <v>-0.88500000000000001</v>
      </c>
      <c r="AB3697" t="s">
        <v>194</v>
      </c>
      <c r="AC3697" t="s">
        <v>194</v>
      </c>
      <c r="AD3697" t="s">
        <v>194</v>
      </c>
      <c r="AE3697" t="s">
        <v>194</v>
      </c>
      <c r="AF3697">
        <v>-0.81499999999999995</v>
      </c>
      <c r="AG3697" t="s">
        <v>194</v>
      </c>
      <c r="AH3697" t="s">
        <v>194</v>
      </c>
      <c r="AI3697" t="s">
        <v>194</v>
      </c>
      <c r="AJ3697">
        <v>-0.58899999999999997</v>
      </c>
      <c r="AK3697">
        <v>-0.58299999999999996</v>
      </c>
      <c r="AL3697">
        <v>-0.56799999999999995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 t="s">
        <v>194</v>
      </c>
      <c r="AT3697" t="s">
        <v>194</v>
      </c>
      <c r="AU3697">
        <v>-0.49199999999999999</v>
      </c>
      <c r="AV3697">
        <v>-0.42299999999999999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 t="s">
        <v>194</v>
      </c>
      <c r="BD3697" t="s">
        <v>194</v>
      </c>
      <c r="BE3697">
        <v>-0.76200000000000001</v>
      </c>
      <c r="BF3697">
        <v>-0.60399999999999998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 t="s">
        <v>194</v>
      </c>
      <c r="BR3697" t="s">
        <v>194</v>
      </c>
      <c r="BS3697">
        <v>-0.81499999999999995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 t="s">
        <v>194</v>
      </c>
      <c r="CA3697" t="s">
        <v>194</v>
      </c>
      <c r="CB3697">
        <v>-0.80200000000000005</v>
      </c>
      <c r="CC3697">
        <v>-0.82399999999999995</v>
      </c>
      <c r="CD3697" t="s">
        <v>194</v>
      </c>
      <c r="CE3697">
        <v>-0.68300000000000005</v>
      </c>
      <c r="CF3697">
        <v>-0.755</v>
      </c>
      <c r="CG3697">
        <v>-0.85799999999999998</v>
      </c>
      <c r="CH3697">
        <v>-0.79200000000000004</v>
      </c>
    </row>
    <row r="3698" spans="1:86" x14ac:dyDescent="0.25">
      <c r="A3698" t="s">
        <v>7408</v>
      </c>
      <c r="B3698" t="s">
        <v>3671</v>
      </c>
      <c r="C3698" t="s">
        <v>188</v>
      </c>
      <c r="D3698" t="s">
        <v>188</v>
      </c>
      <c r="E3698" t="s">
        <v>188</v>
      </c>
      <c r="F3698" t="s">
        <v>188</v>
      </c>
      <c r="G3698" t="s">
        <v>188</v>
      </c>
      <c r="H3698" t="s">
        <v>188</v>
      </c>
      <c r="I3698" t="s">
        <v>194</v>
      </c>
      <c r="J3698" t="s">
        <v>194</v>
      </c>
      <c r="K3698" t="s">
        <v>188</v>
      </c>
      <c r="L3698" t="s">
        <v>188</v>
      </c>
      <c r="M3698" t="s">
        <v>188</v>
      </c>
      <c r="N3698" t="s">
        <v>188</v>
      </c>
      <c r="O3698" t="s">
        <v>188</v>
      </c>
      <c r="P3698" t="s">
        <v>188</v>
      </c>
      <c r="Q3698" t="s">
        <v>194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188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 t="s">
        <v>188</v>
      </c>
      <c r="AV3698" t="s">
        <v>188</v>
      </c>
      <c r="AW3698" t="s">
        <v>188</v>
      </c>
      <c r="AX3698" t="s">
        <v>188</v>
      </c>
      <c r="AY3698" t="s">
        <v>188</v>
      </c>
      <c r="AZ3698" t="s">
        <v>188</v>
      </c>
      <c r="BA3698" t="s">
        <v>188</v>
      </c>
      <c r="BB3698">
        <v>1.7000000000000001E-2</v>
      </c>
      <c r="BC3698" t="s">
        <v>188</v>
      </c>
      <c r="BD3698" t="s">
        <v>188</v>
      </c>
      <c r="BE3698" t="s">
        <v>188</v>
      </c>
      <c r="BF3698" t="s">
        <v>188</v>
      </c>
      <c r="BG3698" t="s">
        <v>188</v>
      </c>
      <c r="BH3698" t="s">
        <v>188</v>
      </c>
      <c r="BI3698" t="s">
        <v>194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 t="s">
        <v>188</v>
      </c>
      <c r="BR3698" t="s">
        <v>188</v>
      </c>
      <c r="BS3698">
        <v>5.3999999999999999E-2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188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5">
      <c r="A3699" t="s">
        <v>7409</v>
      </c>
      <c r="B3699" t="s">
        <v>3672</v>
      </c>
      <c r="C3699">
        <v>8.9999999999999993E-3</v>
      </c>
      <c r="D3699">
        <v>2.4E-2</v>
      </c>
      <c r="E3699">
        <v>8.9999999999999993E-3</v>
      </c>
      <c r="F3699">
        <v>8.9999999999999993E-3</v>
      </c>
      <c r="G3699" t="s">
        <v>194</v>
      </c>
      <c r="H3699" t="s">
        <v>194</v>
      </c>
      <c r="I3699" t="s">
        <v>194</v>
      </c>
      <c r="J3699">
        <v>2.5000000000000001E-2</v>
      </c>
      <c r="K3699" t="s">
        <v>194</v>
      </c>
      <c r="L3699">
        <v>8.9999999999999993E-3</v>
      </c>
      <c r="M3699" t="s">
        <v>194</v>
      </c>
      <c r="N3699" t="s">
        <v>194</v>
      </c>
      <c r="O3699" t="s">
        <v>194</v>
      </c>
      <c r="P3699">
        <v>2.5000000000000001E-2</v>
      </c>
      <c r="Q3699" t="s">
        <v>194</v>
      </c>
      <c r="R3699">
        <v>6.0000000000000001E-3</v>
      </c>
      <c r="S3699">
        <v>6.0000000000000001E-3</v>
      </c>
      <c r="T3699">
        <v>6.0000000000000001E-3</v>
      </c>
      <c r="U3699">
        <v>6.0000000000000001E-3</v>
      </c>
      <c r="V3699">
        <v>6.0000000000000001E-3</v>
      </c>
      <c r="W3699" t="s">
        <v>194</v>
      </c>
      <c r="X3699" t="s">
        <v>194</v>
      </c>
      <c r="Y3699" t="s">
        <v>194</v>
      </c>
      <c r="Z3699">
        <v>6.0000000000000001E-3</v>
      </c>
      <c r="AA3699" t="s">
        <v>194</v>
      </c>
      <c r="AB3699">
        <v>3.5000000000000003E-2</v>
      </c>
      <c r="AC3699">
        <v>6.0000000000000001E-3</v>
      </c>
      <c r="AD3699">
        <v>6.0000000000000001E-3</v>
      </c>
      <c r="AE3699">
        <v>6.4000000000000001E-2</v>
      </c>
      <c r="AF3699" t="s">
        <v>194</v>
      </c>
      <c r="AG3699">
        <v>0.17199999999999999</v>
      </c>
      <c r="AH3699" t="s">
        <v>188</v>
      </c>
      <c r="AI3699" t="s">
        <v>188</v>
      </c>
      <c r="AJ3699" t="s">
        <v>194</v>
      </c>
      <c r="AK3699" t="s">
        <v>194</v>
      </c>
      <c r="AL3699" t="s">
        <v>194</v>
      </c>
      <c r="AM3699">
        <v>1.6E-2</v>
      </c>
      <c r="AN3699">
        <v>6.0000000000000001E-3</v>
      </c>
      <c r="AO3699" t="s">
        <v>188</v>
      </c>
      <c r="AP3699" t="s">
        <v>188</v>
      </c>
      <c r="AQ3699">
        <v>2.8000000000000001E-2</v>
      </c>
      <c r="AR3699">
        <v>0.06</v>
      </c>
      <c r="AS3699">
        <v>0.308</v>
      </c>
      <c r="AT3699">
        <v>0.627</v>
      </c>
      <c r="AU3699" t="s">
        <v>194</v>
      </c>
      <c r="AV3699" t="s">
        <v>194</v>
      </c>
      <c r="AW3699">
        <v>4.3999999999999997E-2</v>
      </c>
      <c r="AX3699">
        <v>3.7999999999999999E-2</v>
      </c>
      <c r="AY3699">
        <v>4.7E-2</v>
      </c>
      <c r="AZ3699">
        <v>3.7999999999999999E-2</v>
      </c>
      <c r="BA3699">
        <v>3.7999999999999999E-2</v>
      </c>
      <c r="BB3699">
        <v>3.7999999999999999E-2</v>
      </c>
      <c r="BC3699">
        <v>9.0999999999999998E-2</v>
      </c>
      <c r="BD3699">
        <v>3.7999999999999999E-2</v>
      </c>
      <c r="BE3699" t="s">
        <v>194</v>
      </c>
      <c r="BF3699" t="s">
        <v>194</v>
      </c>
      <c r="BG3699">
        <v>6.9000000000000006E-2</v>
      </c>
      <c r="BH3699">
        <v>4.7E-2</v>
      </c>
      <c r="BI3699" t="s">
        <v>194</v>
      </c>
      <c r="BJ3699">
        <v>4.7E-2</v>
      </c>
      <c r="BK3699">
        <v>4.7E-2</v>
      </c>
      <c r="BL3699">
        <v>4.7E-2</v>
      </c>
      <c r="BM3699">
        <v>4.7E-2</v>
      </c>
      <c r="BN3699">
        <v>5.0999999999999997E-2</v>
      </c>
      <c r="BO3699">
        <v>0.155</v>
      </c>
      <c r="BP3699">
        <v>0.14099999999999999</v>
      </c>
      <c r="BQ3699">
        <v>0.20200000000000001</v>
      </c>
      <c r="BR3699">
        <v>1.4E-2</v>
      </c>
      <c r="BS3699">
        <v>7.6999999999999999E-2</v>
      </c>
      <c r="BT3699">
        <v>0.06</v>
      </c>
      <c r="BU3699">
        <v>1.4E-2</v>
      </c>
      <c r="BV3699">
        <v>4.9000000000000002E-2</v>
      </c>
      <c r="BW3699">
        <v>1.4E-2</v>
      </c>
      <c r="BX3699">
        <v>0.06</v>
      </c>
      <c r="BY3699">
        <v>1.4E-2</v>
      </c>
      <c r="BZ3699">
        <v>1.4E-2</v>
      </c>
      <c r="CA3699" t="s">
        <v>188</v>
      </c>
      <c r="CB3699">
        <v>0.121</v>
      </c>
      <c r="CC3699" t="s">
        <v>188</v>
      </c>
      <c r="CD3699" t="s">
        <v>188</v>
      </c>
      <c r="CE3699">
        <v>1.7999999999999999E-2</v>
      </c>
      <c r="CF3699">
        <v>4.9000000000000002E-2</v>
      </c>
      <c r="CG3699">
        <v>1.4E-2</v>
      </c>
      <c r="CH3699">
        <v>3.5999999999999997E-2</v>
      </c>
    </row>
    <row r="3700" spans="1:86" x14ac:dyDescent="0.25">
      <c r="A3700" t="s">
        <v>7410</v>
      </c>
      <c r="B3700" t="s">
        <v>3673</v>
      </c>
      <c r="C3700">
        <v>-8.9999999999999993E-3</v>
      </c>
      <c r="D3700">
        <v>-2.4E-2</v>
      </c>
      <c r="E3700">
        <v>-8.9999999999999993E-3</v>
      </c>
      <c r="F3700">
        <v>-8.9999999999999993E-3</v>
      </c>
      <c r="G3700" t="s">
        <v>194</v>
      </c>
      <c r="H3700" t="s">
        <v>194</v>
      </c>
      <c r="I3700" t="s">
        <v>194</v>
      </c>
      <c r="J3700" t="s">
        <v>194</v>
      </c>
      <c r="K3700" t="s">
        <v>194</v>
      </c>
      <c r="L3700">
        <v>-8.9999999999999993E-3</v>
      </c>
      <c r="M3700" t="s">
        <v>194</v>
      </c>
      <c r="N3700" t="s">
        <v>194</v>
      </c>
      <c r="O3700" t="s">
        <v>194</v>
      </c>
      <c r="P3700">
        <v>-2.5000000000000001E-2</v>
      </c>
      <c r="Q3700">
        <v>-6.9000000000000006E-2</v>
      </c>
      <c r="R3700">
        <v>-6.0000000000000001E-3</v>
      </c>
      <c r="S3700">
        <v>-6.0000000000000001E-3</v>
      </c>
      <c r="T3700">
        <v>-6.0000000000000001E-3</v>
      </c>
      <c r="U3700">
        <v>-6.0000000000000001E-3</v>
      </c>
      <c r="V3700">
        <v>-6.0000000000000001E-3</v>
      </c>
      <c r="W3700" t="s">
        <v>194</v>
      </c>
      <c r="X3700" t="s">
        <v>194</v>
      </c>
      <c r="Y3700" t="s">
        <v>194</v>
      </c>
      <c r="Z3700">
        <v>-6.0000000000000001E-3</v>
      </c>
      <c r="AA3700" t="s">
        <v>194</v>
      </c>
      <c r="AB3700">
        <v>-3.5000000000000003E-2</v>
      </c>
      <c r="AC3700">
        <v>-6.0000000000000001E-3</v>
      </c>
      <c r="AD3700">
        <v>-6.0000000000000001E-3</v>
      </c>
      <c r="AE3700">
        <v>-6.4000000000000001E-2</v>
      </c>
      <c r="AF3700" t="s">
        <v>194</v>
      </c>
      <c r="AG3700">
        <v>-0.17199999999999999</v>
      </c>
      <c r="AH3700" t="s">
        <v>188</v>
      </c>
      <c r="AI3700" t="s">
        <v>188</v>
      </c>
      <c r="AJ3700" t="s">
        <v>194</v>
      </c>
      <c r="AK3700" t="s">
        <v>194</v>
      </c>
      <c r="AL3700" t="s">
        <v>194</v>
      </c>
      <c r="AM3700">
        <v>-1.6E-2</v>
      </c>
      <c r="AN3700">
        <v>-6.0000000000000001E-3</v>
      </c>
      <c r="AO3700" t="s">
        <v>188</v>
      </c>
      <c r="AP3700" t="s">
        <v>188</v>
      </c>
      <c r="AQ3700">
        <v>-2.8000000000000001E-2</v>
      </c>
      <c r="AR3700">
        <v>-0.06</v>
      </c>
      <c r="AS3700">
        <v>-0.308</v>
      </c>
      <c r="AT3700">
        <v>-0.627</v>
      </c>
      <c r="AU3700" t="s">
        <v>194</v>
      </c>
      <c r="AV3700" t="s">
        <v>194</v>
      </c>
      <c r="AW3700">
        <v>-4.3999999999999997E-2</v>
      </c>
      <c r="AX3700">
        <v>-3.7999999999999999E-2</v>
      </c>
      <c r="AY3700">
        <v>-4.7E-2</v>
      </c>
      <c r="AZ3700">
        <v>-3.7999999999999999E-2</v>
      </c>
      <c r="BA3700">
        <v>-3.7999999999999999E-2</v>
      </c>
      <c r="BB3700">
        <v>-2.1000000000000001E-2</v>
      </c>
      <c r="BC3700">
        <v>-9.0999999999999998E-2</v>
      </c>
      <c r="BD3700">
        <v>-3.7999999999999999E-2</v>
      </c>
      <c r="BE3700" t="s">
        <v>194</v>
      </c>
      <c r="BF3700" t="s">
        <v>194</v>
      </c>
      <c r="BG3700">
        <v>-6.9000000000000006E-2</v>
      </c>
      <c r="BH3700">
        <v>-4.7E-2</v>
      </c>
      <c r="BI3700">
        <v>0.157</v>
      </c>
      <c r="BJ3700">
        <v>-4.7E-2</v>
      </c>
      <c r="BK3700">
        <v>-4.7E-2</v>
      </c>
      <c r="BL3700">
        <v>-4.7E-2</v>
      </c>
      <c r="BM3700">
        <v>-4.7E-2</v>
      </c>
      <c r="BN3700">
        <v>-5.0999999999999997E-2</v>
      </c>
      <c r="BO3700">
        <v>-0.155</v>
      </c>
      <c r="BP3700">
        <v>-0.14099999999999999</v>
      </c>
      <c r="BQ3700">
        <v>-0.20200000000000001</v>
      </c>
      <c r="BR3700">
        <v>-1.4E-2</v>
      </c>
      <c r="BS3700">
        <v>-2.3E-2</v>
      </c>
      <c r="BT3700">
        <v>-0.06</v>
      </c>
      <c r="BU3700">
        <v>-1.4E-2</v>
      </c>
      <c r="BV3700">
        <v>-4.9000000000000002E-2</v>
      </c>
      <c r="BW3700">
        <v>-1.4E-2</v>
      </c>
      <c r="BX3700">
        <v>-0.06</v>
      </c>
      <c r="BY3700">
        <v>-1.4E-2</v>
      </c>
      <c r="BZ3700">
        <v>-1.4E-2</v>
      </c>
      <c r="CA3700" t="s">
        <v>188</v>
      </c>
      <c r="CB3700">
        <v>-0.121</v>
      </c>
      <c r="CC3700" t="s">
        <v>188</v>
      </c>
      <c r="CD3700" t="s">
        <v>188</v>
      </c>
      <c r="CE3700">
        <v>-1.7999999999999999E-2</v>
      </c>
      <c r="CF3700">
        <v>-4.9000000000000002E-2</v>
      </c>
      <c r="CG3700">
        <v>-1.4E-2</v>
      </c>
      <c r="CH3700">
        <v>-3.5999999999999997E-2</v>
      </c>
    </row>
    <row r="3701" spans="1:86" x14ac:dyDescent="0.25">
      <c r="A3701" t="s">
        <v>7411</v>
      </c>
      <c r="B3701" t="s">
        <v>3674</v>
      </c>
      <c r="C3701">
        <v>1.034</v>
      </c>
      <c r="D3701">
        <v>1.919</v>
      </c>
      <c r="E3701">
        <v>2.1080000000000001</v>
      </c>
      <c r="F3701">
        <v>2.105</v>
      </c>
      <c r="G3701">
        <v>1.1399999999999999</v>
      </c>
      <c r="H3701">
        <v>1.107</v>
      </c>
      <c r="I3701">
        <v>1.1319999999999999</v>
      </c>
      <c r="J3701">
        <v>1.2529999999999999</v>
      </c>
      <c r="K3701">
        <v>1.3580000000000001</v>
      </c>
      <c r="L3701">
        <v>1.3540000000000001</v>
      </c>
      <c r="M3701">
        <v>0.73</v>
      </c>
      <c r="N3701">
        <v>0.78</v>
      </c>
      <c r="O3701">
        <v>0.84</v>
      </c>
      <c r="P3701">
        <v>0.57699999999999996</v>
      </c>
      <c r="Q3701">
        <v>0.72599999999999998</v>
      </c>
      <c r="R3701">
        <v>0.76800000000000002</v>
      </c>
      <c r="S3701">
        <v>0.71099999999999997</v>
      </c>
      <c r="T3701">
        <v>0.47899999999999998</v>
      </c>
      <c r="U3701">
        <v>0.67</v>
      </c>
      <c r="V3701">
        <v>0.52500000000000002</v>
      </c>
      <c r="W3701">
        <v>0.49299999999999999</v>
      </c>
      <c r="X3701">
        <v>0.55000000000000004</v>
      </c>
      <c r="Y3701">
        <v>0.71</v>
      </c>
      <c r="Z3701">
        <v>0.70099999999999996</v>
      </c>
      <c r="AA3701">
        <v>0.65</v>
      </c>
      <c r="AB3701">
        <v>0.67400000000000004</v>
      </c>
      <c r="AC3701">
        <v>0.76900000000000002</v>
      </c>
      <c r="AD3701">
        <v>1.085</v>
      </c>
      <c r="AE3701">
        <v>1.5389999999999999</v>
      </c>
      <c r="AF3701">
        <v>1.3660000000000001</v>
      </c>
      <c r="AG3701">
        <v>1.141</v>
      </c>
      <c r="AH3701">
        <v>0.85499999999999998</v>
      </c>
      <c r="AI3701">
        <v>0.88600000000000001</v>
      </c>
      <c r="AJ3701">
        <v>0.95099999999999996</v>
      </c>
      <c r="AK3701">
        <v>0.92600000000000005</v>
      </c>
      <c r="AL3701">
        <v>1.1080000000000001</v>
      </c>
      <c r="AM3701">
        <v>0.88500000000000001</v>
      </c>
      <c r="AN3701">
        <v>1.01</v>
      </c>
      <c r="AO3701">
        <v>0.83399999999999996</v>
      </c>
      <c r="AP3701">
        <v>0.92400000000000004</v>
      </c>
      <c r="AQ3701">
        <v>1.3839999999999999</v>
      </c>
      <c r="AR3701">
        <v>1.0209999999999999</v>
      </c>
      <c r="AS3701">
        <v>1.0900000000000001</v>
      </c>
      <c r="AT3701">
        <v>0.84799999999999998</v>
      </c>
      <c r="AU3701">
        <v>0.80500000000000005</v>
      </c>
      <c r="AV3701">
        <v>0.67300000000000004</v>
      </c>
      <c r="AW3701">
        <v>0.90600000000000003</v>
      </c>
      <c r="AX3701">
        <v>0.72699999999999998</v>
      </c>
      <c r="AY3701">
        <v>0.57499999999999996</v>
      </c>
      <c r="AZ3701">
        <v>0.629</v>
      </c>
      <c r="BA3701">
        <v>0.755</v>
      </c>
      <c r="BB3701">
        <v>0.441</v>
      </c>
      <c r="BC3701">
        <v>0.47499999999999998</v>
      </c>
      <c r="BD3701">
        <v>0.29599999999999999</v>
      </c>
      <c r="BE3701">
        <v>0.48599999999999999</v>
      </c>
      <c r="BF3701">
        <v>0.58499999999999996</v>
      </c>
      <c r="BG3701">
        <v>0.34</v>
      </c>
      <c r="BH3701">
        <v>0.34899999999999998</v>
      </c>
      <c r="BI3701">
        <v>0.495</v>
      </c>
      <c r="BJ3701">
        <v>0.44500000000000001</v>
      </c>
      <c r="BK3701">
        <v>0.49099999999999999</v>
      </c>
      <c r="BL3701">
        <v>0.41599999999999998</v>
      </c>
      <c r="BM3701">
        <v>0.28499999999999998</v>
      </c>
      <c r="BN3701">
        <v>0.40200000000000002</v>
      </c>
      <c r="BO3701">
        <v>0.31</v>
      </c>
      <c r="BP3701">
        <v>0.44600000000000001</v>
      </c>
      <c r="BQ3701">
        <v>0.30399999999999999</v>
      </c>
      <c r="BR3701">
        <v>0.5</v>
      </c>
      <c r="BS3701">
        <v>0.54200000000000004</v>
      </c>
      <c r="BT3701">
        <v>0.68600000000000005</v>
      </c>
      <c r="BU3701">
        <v>0.57399999999999995</v>
      </c>
      <c r="BV3701">
        <v>0.44500000000000001</v>
      </c>
      <c r="BW3701">
        <v>0.46200000000000002</v>
      </c>
      <c r="BX3701">
        <v>1.4810000000000001</v>
      </c>
      <c r="BY3701">
        <v>0.26200000000000001</v>
      </c>
      <c r="BZ3701">
        <v>0.251</v>
      </c>
      <c r="CA3701">
        <v>0.32300000000000001</v>
      </c>
      <c r="CB3701">
        <v>0.28799999999999998</v>
      </c>
      <c r="CC3701">
        <v>0.375</v>
      </c>
      <c r="CD3701">
        <v>0.32800000000000001</v>
      </c>
      <c r="CE3701">
        <v>0.32</v>
      </c>
      <c r="CF3701">
        <v>0.41399999999999998</v>
      </c>
      <c r="CG3701" t="s">
        <v>188</v>
      </c>
      <c r="CH3701">
        <v>0.108</v>
      </c>
    </row>
    <row r="3702" spans="1:86" x14ac:dyDescent="0.25">
      <c r="A3702" t="s">
        <v>7412</v>
      </c>
      <c r="B3702" t="s">
        <v>3675</v>
      </c>
      <c r="C3702">
        <v>2.246</v>
      </c>
      <c r="D3702" t="s">
        <v>188</v>
      </c>
      <c r="E3702" t="s">
        <v>188</v>
      </c>
      <c r="F3702" t="s">
        <v>188</v>
      </c>
      <c r="G3702" t="s">
        <v>188</v>
      </c>
      <c r="H3702" t="s">
        <v>188</v>
      </c>
      <c r="I3702" t="s">
        <v>188</v>
      </c>
      <c r="J3702" t="s">
        <v>188</v>
      </c>
      <c r="K3702" t="s">
        <v>188</v>
      </c>
      <c r="L3702">
        <v>0.93</v>
      </c>
      <c r="M3702">
        <v>1.0189999999999999</v>
      </c>
      <c r="N3702">
        <v>2.7909999999999999</v>
      </c>
      <c r="O3702">
        <v>4.7350000000000003</v>
      </c>
      <c r="P3702">
        <v>18.687999999999999</v>
      </c>
      <c r="Q3702">
        <v>2.0619999999999998</v>
      </c>
      <c r="R3702">
        <v>1.8440000000000001</v>
      </c>
      <c r="S3702">
        <v>3.81</v>
      </c>
      <c r="T3702">
        <v>0.153</v>
      </c>
      <c r="U3702" t="s">
        <v>188</v>
      </c>
      <c r="V3702">
        <v>0.32700000000000001</v>
      </c>
      <c r="W3702">
        <v>1.41</v>
      </c>
      <c r="X3702" t="s">
        <v>188</v>
      </c>
      <c r="Y3702">
        <v>1.0289999999999999</v>
      </c>
      <c r="Z3702" t="s">
        <v>188</v>
      </c>
      <c r="AA3702" t="s">
        <v>188</v>
      </c>
      <c r="AB3702">
        <v>0.85799999999999998</v>
      </c>
      <c r="AC3702">
        <v>23.640999999999998</v>
      </c>
      <c r="AD3702">
        <v>0.16800000000000001</v>
      </c>
      <c r="AE3702" t="s">
        <v>188</v>
      </c>
      <c r="AF3702" t="s">
        <v>188</v>
      </c>
      <c r="AG3702" t="s">
        <v>188</v>
      </c>
      <c r="AH3702" t="s">
        <v>188</v>
      </c>
      <c r="AI3702" t="s">
        <v>188</v>
      </c>
      <c r="AJ3702" t="s">
        <v>188</v>
      </c>
      <c r="AK3702" t="s">
        <v>188</v>
      </c>
      <c r="AL3702" t="s">
        <v>188</v>
      </c>
      <c r="AM3702" t="s">
        <v>188</v>
      </c>
      <c r="AN3702" t="s">
        <v>188</v>
      </c>
      <c r="AO3702">
        <v>4.0979999999999999</v>
      </c>
      <c r="AP3702" t="s">
        <v>188</v>
      </c>
      <c r="AQ3702" t="s">
        <v>188</v>
      </c>
      <c r="AR3702" t="s">
        <v>188</v>
      </c>
      <c r="AS3702" t="s">
        <v>188</v>
      </c>
      <c r="AT3702" t="s">
        <v>188</v>
      </c>
      <c r="AU3702">
        <v>1.7000000000000001E-2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 t="s">
        <v>188</v>
      </c>
      <c r="BF3702" t="s">
        <v>188</v>
      </c>
      <c r="BG3702" t="s">
        <v>188</v>
      </c>
      <c r="BH3702" t="s">
        <v>188</v>
      </c>
      <c r="BI3702" t="s">
        <v>188</v>
      </c>
      <c r="BJ3702" t="s">
        <v>188</v>
      </c>
      <c r="BK3702" t="s">
        <v>188</v>
      </c>
      <c r="BL3702">
        <v>4.3999999999999997E-2</v>
      </c>
      <c r="BM3702" t="s">
        <v>188</v>
      </c>
      <c r="BN3702" t="s">
        <v>188</v>
      </c>
      <c r="BO3702">
        <v>0.113</v>
      </c>
      <c r="BP3702" t="s">
        <v>188</v>
      </c>
      <c r="BQ3702" t="s">
        <v>188</v>
      </c>
      <c r="BR3702">
        <v>0.29899999999999999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 t="s">
        <v>188</v>
      </c>
      <c r="BY3702" t="s">
        <v>188</v>
      </c>
      <c r="BZ3702" t="s">
        <v>188</v>
      </c>
      <c r="CA3702" t="s">
        <v>188</v>
      </c>
      <c r="CB3702" t="s">
        <v>188</v>
      </c>
      <c r="CC3702" t="s">
        <v>188</v>
      </c>
      <c r="CD3702" t="s">
        <v>188</v>
      </c>
      <c r="CE3702">
        <v>0.83499999999999996</v>
      </c>
      <c r="CF3702">
        <v>5.5190000000000001</v>
      </c>
      <c r="CG3702">
        <v>0.56200000000000006</v>
      </c>
      <c r="CH3702">
        <v>1.431</v>
      </c>
    </row>
    <row r="3703" spans="1:86" x14ac:dyDescent="0.25">
      <c r="A3703" t="s">
        <v>7413</v>
      </c>
      <c r="B3703" t="s">
        <v>3676</v>
      </c>
      <c r="C3703">
        <v>-1.212</v>
      </c>
      <c r="D3703">
        <v>1.919</v>
      </c>
      <c r="E3703">
        <v>2.1080000000000001</v>
      </c>
      <c r="F3703">
        <v>2.105</v>
      </c>
      <c r="G3703">
        <v>1.1399999999999999</v>
      </c>
      <c r="H3703">
        <v>1.107</v>
      </c>
      <c r="I3703">
        <v>1.1319999999999999</v>
      </c>
      <c r="J3703">
        <v>1.2529999999999999</v>
      </c>
      <c r="K3703">
        <v>1.3580000000000001</v>
      </c>
      <c r="L3703">
        <v>0.42299999999999999</v>
      </c>
      <c r="M3703">
        <v>-0.28899999999999998</v>
      </c>
      <c r="N3703">
        <v>-2.0110000000000001</v>
      </c>
      <c r="O3703">
        <v>-3.895</v>
      </c>
      <c r="P3703">
        <v>-18.111000000000001</v>
      </c>
      <c r="Q3703">
        <v>-1.3360000000000001</v>
      </c>
      <c r="R3703">
        <v>-1.075</v>
      </c>
      <c r="S3703">
        <v>-3.0990000000000002</v>
      </c>
      <c r="T3703">
        <v>0.32600000000000001</v>
      </c>
      <c r="U3703">
        <v>0.67</v>
      </c>
      <c r="V3703">
        <v>0.19800000000000001</v>
      </c>
      <c r="W3703">
        <v>-0.91600000000000004</v>
      </c>
      <c r="X3703">
        <v>0.55000000000000004</v>
      </c>
      <c r="Y3703">
        <v>-0.31900000000000001</v>
      </c>
      <c r="Z3703">
        <v>0.70099999999999996</v>
      </c>
      <c r="AA3703">
        <v>0.65</v>
      </c>
      <c r="AB3703">
        <v>-0.185</v>
      </c>
      <c r="AC3703">
        <v>-22.872</v>
      </c>
      <c r="AD3703">
        <v>0.91800000000000004</v>
      </c>
      <c r="AE3703">
        <v>1.5389999999999999</v>
      </c>
      <c r="AF3703">
        <v>1.3660000000000001</v>
      </c>
      <c r="AG3703">
        <v>1.141</v>
      </c>
      <c r="AH3703">
        <v>0.85499999999999998</v>
      </c>
      <c r="AI3703">
        <v>0.88600000000000001</v>
      </c>
      <c r="AJ3703">
        <v>0.95099999999999996</v>
      </c>
      <c r="AK3703">
        <v>0.92600000000000005</v>
      </c>
      <c r="AL3703">
        <v>1.1080000000000001</v>
      </c>
      <c r="AM3703">
        <v>0.88500000000000001</v>
      </c>
      <c r="AN3703">
        <v>1.01</v>
      </c>
      <c r="AO3703">
        <v>-3.2639999999999998</v>
      </c>
      <c r="AP3703">
        <v>0.92400000000000004</v>
      </c>
      <c r="AQ3703">
        <v>1.3839999999999999</v>
      </c>
      <c r="AR3703">
        <v>1.0209999999999999</v>
      </c>
      <c r="AS3703">
        <v>1.0900000000000001</v>
      </c>
      <c r="AT3703">
        <v>0.84799999999999998</v>
      </c>
      <c r="AU3703">
        <v>0.78800000000000003</v>
      </c>
      <c r="AV3703">
        <v>0.67300000000000004</v>
      </c>
      <c r="AW3703">
        <v>0.90600000000000003</v>
      </c>
      <c r="AX3703">
        <v>0.72699999999999998</v>
      </c>
      <c r="AY3703">
        <v>0.57499999999999996</v>
      </c>
      <c r="AZ3703">
        <v>0.629</v>
      </c>
      <c r="BA3703">
        <v>0.755</v>
      </c>
      <c r="BB3703">
        <v>0.441</v>
      </c>
      <c r="BC3703">
        <v>0.47499999999999998</v>
      </c>
      <c r="BD3703">
        <v>0.29599999999999999</v>
      </c>
      <c r="BE3703">
        <v>0.48599999999999999</v>
      </c>
      <c r="BF3703">
        <v>0.58499999999999996</v>
      </c>
      <c r="BG3703">
        <v>0.34</v>
      </c>
      <c r="BH3703">
        <v>0.34899999999999998</v>
      </c>
      <c r="BI3703">
        <v>0.495</v>
      </c>
      <c r="BJ3703">
        <v>0.44500000000000001</v>
      </c>
      <c r="BK3703">
        <v>0.49099999999999999</v>
      </c>
      <c r="BL3703">
        <v>0.372</v>
      </c>
      <c r="BM3703">
        <v>0.28499999999999998</v>
      </c>
      <c r="BN3703">
        <v>0.40200000000000002</v>
      </c>
      <c r="BO3703">
        <v>0.19700000000000001</v>
      </c>
      <c r="BP3703">
        <v>0.44600000000000001</v>
      </c>
      <c r="BQ3703">
        <v>0.30399999999999999</v>
      </c>
      <c r="BR3703">
        <v>0.20100000000000001</v>
      </c>
      <c r="BS3703">
        <v>0.54200000000000004</v>
      </c>
      <c r="BT3703">
        <v>0.68600000000000005</v>
      </c>
      <c r="BU3703">
        <v>0.57399999999999995</v>
      </c>
      <c r="BV3703">
        <v>0.44500000000000001</v>
      </c>
      <c r="BW3703">
        <v>0.46200000000000002</v>
      </c>
      <c r="BX3703">
        <v>1.4810000000000001</v>
      </c>
      <c r="BY3703">
        <v>0.26200000000000001</v>
      </c>
      <c r="BZ3703">
        <v>0.251</v>
      </c>
      <c r="CA3703">
        <v>0.32300000000000001</v>
      </c>
      <c r="CB3703">
        <v>0.28799999999999998</v>
      </c>
      <c r="CC3703">
        <v>0.375</v>
      </c>
      <c r="CD3703">
        <v>0.32800000000000001</v>
      </c>
      <c r="CE3703">
        <v>-0.51400000000000001</v>
      </c>
      <c r="CF3703">
        <v>-5.1050000000000004</v>
      </c>
      <c r="CG3703">
        <v>-0.56200000000000006</v>
      </c>
      <c r="CH3703">
        <v>-1.3220000000000001</v>
      </c>
    </row>
    <row r="3704" spans="1:86" x14ac:dyDescent="0.25">
      <c r="A3704" t="s">
        <v>7414</v>
      </c>
      <c r="B3704" t="s">
        <v>3677</v>
      </c>
      <c r="C3704" t="s">
        <v>188</v>
      </c>
      <c r="D3704" t="s">
        <v>188</v>
      </c>
      <c r="E3704">
        <v>3.2000000000000001E-2</v>
      </c>
      <c r="F3704" t="s">
        <v>188</v>
      </c>
      <c r="G3704" t="s">
        <v>188</v>
      </c>
      <c r="H3704" t="s">
        <v>188</v>
      </c>
      <c r="I3704" t="s">
        <v>188</v>
      </c>
      <c r="J3704" t="s">
        <v>188</v>
      </c>
      <c r="K3704" t="s">
        <v>188</v>
      </c>
      <c r="L3704">
        <v>3.3000000000000002E-2</v>
      </c>
      <c r="M3704" t="s">
        <v>194</v>
      </c>
      <c r="N3704" t="s">
        <v>188</v>
      </c>
      <c r="O3704" t="s">
        <v>194</v>
      </c>
      <c r="P3704">
        <v>1.2E-2</v>
      </c>
      <c r="Q3704">
        <v>8.6999999999999994E-2</v>
      </c>
      <c r="R3704">
        <v>1.7999999999999999E-2</v>
      </c>
      <c r="S3704">
        <v>1.4E-2</v>
      </c>
      <c r="T3704">
        <v>0.25700000000000001</v>
      </c>
      <c r="U3704">
        <v>8.7999999999999995E-2</v>
      </c>
      <c r="V3704">
        <v>0.17100000000000001</v>
      </c>
      <c r="W3704">
        <v>0.09</v>
      </c>
      <c r="X3704">
        <v>5.5E-2</v>
      </c>
      <c r="Y3704" t="s">
        <v>194</v>
      </c>
      <c r="Z3704">
        <v>5.8000000000000003E-2</v>
      </c>
      <c r="AA3704" t="s">
        <v>194</v>
      </c>
      <c r="AB3704">
        <v>0.20300000000000001</v>
      </c>
      <c r="AC3704">
        <v>1.2E-2</v>
      </c>
      <c r="AD3704">
        <v>4.8000000000000001E-2</v>
      </c>
      <c r="AE3704">
        <v>0.11</v>
      </c>
      <c r="AF3704" t="s">
        <v>194</v>
      </c>
      <c r="AG3704">
        <v>0.16800000000000001</v>
      </c>
      <c r="AH3704">
        <v>2.3E-2</v>
      </c>
      <c r="AI3704">
        <v>0.314</v>
      </c>
      <c r="AJ3704" t="s">
        <v>194</v>
      </c>
      <c r="AK3704">
        <v>0.17799999999999999</v>
      </c>
      <c r="AL3704">
        <v>0.11600000000000001</v>
      </c>
      <c r="AM3704" t="s">
        <v>188</v>
      </c>
      <c r="AN3704" t="s">
        <v>188</v>
      </c>
      <c r="AO3704" t="s">
        <v>188</v>
      </c>
      <c r="AP3704">
        <v>1.7000000000000001E-2</v>
      </c>
      <c r="AQ3704" t="s">
        <v>188</v>
      </c>
      <c r="AR3704" t="s">
        <v>188</v>
      </c>
      <c r="AS3704" t="s">
        <v>188</v>
      </c>
      <c r="AT3704">
        <v>8.1000000000000003E-2</v>
      </c>
      <c r="AU3704" t="s">
        <v>194</v>
      </c>
      <c r="AV3704" t="s">
        <v>188</v>
      </c>
      <c r="AW3704">
        <v>8.3000000000000004E-2</v>
      </c>
      <c r="AX3704">
        <v>5.8000000000000003E-2</v>
      </c>
      <c r="AY3704">
        <v>7.0000000000000007E-2</v>
      </c>
      <c r="AZ3704">
        <v>1.4999999999999999E-2</v>
      </c>
      <c r="BA3704">
        <v>8.6999999999999994E-2</v>
      </c>
      <c r="BB3704">
        <v>5.5E-2</v>
      </c>
      <c r="BC3704" t="s">
        <v>194</v>
      </c>
      <c r="BD3704" t="s">
        <v>188</v>
      </c>
      <c r="BE3704" t="s">
        <v>188</v>
      </c>
      <c r="BF3704" t="s">
        <v>194</v>
      </c>
      <c r="BG3704" t="s">
        <v>188</v>
      </c>
      <c r="BH3704" t="s">
        <v>188</v>
      </c>
      <c r="BI3704" t="s">
        <v>188</v>
      </c>
      <c r="BJ3704">
        <v>2.1999999999999999E-2</v>
      </c>
      <c r="BK3704" t="s">
        <v>188</v>
      </c>
      <c r="BL3704" t="s">
        <v>188</v>
      </c>
      <c r="BM3704" t="s">
        <v>188</v>
      </c>
      <c r="BN3704" t="s">
        <v>188</v>
      </c>
      <c r="BO3704" t="s">
        <v>188</v>
      </c>
      <c r="BP3704" t="s">
        <v>188</v>
      </c>
      <c r="BQ3704" t="s">
        <v>194</v>
      </c>
      <c r="BR3704" t="s">
        <v>188</v>
      </c>
      <c r="BS3704" t="s">
        <v>188</v>
      </c>
      <c r="BT3704" t="s">
        <v>194</v>
      </c>
      <c r="BU3704" t="s">
        <v>188</v>
      </c>
      <c r="BV3704">
        <v>1.4E-2</v>
      </c>
      <c r="BW3704" t="s">
        <v>188</v>
      </c>
      <c r="BX3704" t="s">
        <v>188</v>
      </c>
      <c r="BY3704" t="s">
        <v>194</v>
      </c>
      <c r="BZ3704" t="s">
        <v>194</v>
      </c>
      <c r="CA3704">
        <v>2.4E-2</v>
      </c>
      <c r="CB3704" t="s">
        <v>188</v>
      </c>
      <c r="CC3704">
        <v>3.3000000000000002E-2</v>
      </c>
      <c r="CD3704">
        <v>2.5000000000000001E-2</v>
      </c>
      <c r="CE3704" t="s">
        <v>188</v>
      </c>
      <c r="CF3704">
        <v>0.03</v>
      </c>
      <c r="CG3704">
        <v>0.03</v>
      </c>
      <c r="CH3704">
        <v>4.2000000000000003E-2</v>
      </c>
    </row>
    <row r="3705" spans="1:86" x14ac:dyDescent="0.25">
      <c r="A3705" t="s">
        <v>7415</v>
      </c>
      <c r="B3705" t="s">
        <v>3678</v>
      </c>
      <c r="C3705">
        <v>0.82</v>
      </c>
      <c r="D3705">
        <v>0.38600000000000001</v>
      </c>
      <c r="E3705">
        <v>0.128</v>
      </c>
      <c r="F3705">
        <v>0.35099999999999998</v>
      </c>
      <c r="G3705">
        <v>2.0910000000000002</v>
      </c>
      <c r="H3705">
        <v>0.88</v>
      </c>
      <c r="I3705" t="s">
        <v>194</v>
      </c>
      <c r="J3705" t="s">
        <v>194</v>
      </c>
      <c r="K3705">
        <v>0.32100000000000001</v>
      </c>
      <c r="L3705">
        <v>0.82599999999999996</v>
      </c>
      <c r="M3705" t="s">
        <v>194</v>
      </c>
      <c r="N3705">
        <v>0.65200000000000002</v>
      </c>
      <c r="O3705" t="s">
        <v>194</v>
      </c>
      <c r="P3705">
        <v>0.31</v>
      </c>
      <c r="Q3705">
        <v>0.78800000000000003</v>
      </c>
      <c r="R3705" t="s">
        <v>194</v>
      </c>
      <c r="S3705">
        <v>0.72199999999999998</v>
      </c>
      <c r="T3705">
        <v>0.57699999999999996</v>
      </c>
      <c r="U3705">
        <v>0.51600000000000001</v>
      </c>
      <c r="V3705">
        <v>0.33</v>
      </c>
      <c r="W3705">
        <v>0.316</v>
      </c>
      <c r="X3705">
        <v>0.28199999999999997</v>
      </c>
      <c r="Y3705" t="s">
        <v>194</v>
      </c>
      <c r="Z3705">
        <v>0.46600000000000003</v>
      </c>
      <c r="AA3705" t="s">
        <v>194</v>
      </c>
      <c r="AB3705">
        <v>0.27900000000000003</v>
      </c>
      <c r="AC3705">
        <v>8.0449999999999999</v>
      </c>
      <c r="AD3705" t="s">
        <v>194</v>
      </c>
      <c r="AE3705">
        <v>1.556</v>
      </c>
      <c r="AF3705" t="s">
        <v>194</v>
      </c>
      <c r="AG3705">
        <v>0.51900000000000002</v>
      </c>
      <c r="AH3705">
        <v>0.61099999999999999</v>
      </c>
      <c r="AI3705">
        <v>0.14000000000000001</v>
      </c>
      <c r="AJ3705" t="s">
        <v>194</v>
      </c>
      <c r="AK3705">
        <v>0.90900000000000003</v>
      </c>
      <c r="AL3705">
        <v>0.46500000000000002</v>
      </c>
      <c r="AM3705">
        <v>0.41399999999999998</v>
      </c>
      <c r="AN3705">
        <v>0.52800000000000002</v>
      </c>
      <c r="AO3705">
        <v>0.23899999999999999</v>
      </c>
      <c r="AP3705">
        <v>0.26300000000000001</v>
      </c>
      <c r="AQ3705">
        <v>0.19700000000000001</v>
      </c>
      <c r="AR3705">
        <v>0.32200000000000001</v>
      </c>
      <c r="AS3705">
        <v>0.19600000000000001</v>
      </c>
      <c r="AT3705">
        <v>1.0269999999999999</v>
      </c>
      <c r="AU3705" t="s">
        <v>194</v>
      </c>
      <c r="AV3705" t="s">
        <v>194</v>
      </c>
      <c r="AW3705">
        <v>0.94499999999999995</v>
      </c>
      <c r="AX3705">
        <v>0.23899999999999999</v>
      </c>
      <c r="AY3705">
        <v>0.17100000000000001</v>
      </c>
      <c r="AZ3705">
        <v>0.38700000000000001</v>
      </c>
      <c r="BA3705">
        <v>1.085</v>
      </c>
      <c r="BB3705">
        <v>1.3759999999999999</v>
      </c>
      <c r="BC3705" t="s">
        <v>194</v>
      </c>
      <c r="BD3705">
        <v>0.82299999999999995</v>
      </c>
      <c r="BE3705" t="s">
        <v>194</v>
      </c>
      <c r="BF3705" t="s">
        <v>194</v>
      </c>
      <c r="BG3705">
        <v>0.33400000000000002</v>
      </c>
      <c r="BH3705">
        <v>0.14299999999999999</v>
      </c>
      <c r="BI3705">
        <v>0.625</v>
      </c>
      <c r="BJ3705">
        <v>1.0309999999999999</v>
      </c>
      <c r="BK3705">
        <v>0.23699999999999999</v>
      </c>
      <c r="BL3705">
        <v>0.13300000000000001</v>
      </c>
      <c r="BM3705">
        <v>0.114</v>
      </c>
      <c r="BN3705">
        <v>0.123</v>
      </c>
      <c r="BO3705">
        <v>4.7119999999999997</v>
      </c>
      <c r="BP3705">
        <v>2.2010000000000001</v>
      </c>
      <c r="BQ3705" t="s">
        <v>194</v>
      </c>
      <c r="BR3705">
        <v>2.891</v>
      </c>
      <c r="BS3705">
        <v>0.86399999999999999</v>
      </c>
      <c r="BT3705" t="s">
        <v>194</v>
      </c>
      <c r="BU3705">
        <v>0.77400000000000002</v>
      </c>
      <c r="BV3705">
        <v>0.879</v>
      </c>
      <c r="BW3705" t="s">
        <v>194</v>
      </c>
      <c r="BX3705">
        <v>1.248</v>
      </c>
      <c r="BY3705" t="s">
        <v>194</v>
      </c>
      <c r="BZ3705" t="s">
        <v>194</v>
      </c>
      <c r="CA3705">
        <v>0.88500000000000001</v>
      </c>
      <c r="CB3705">
        <v>0.434</v>
      </c>
      <c r="CC3705">
        <v>1.1579999999999999</v>
      </c>
      <c r="CD3705">
        <v>0.73699999999999999</v>
      </c>
      <c r="CE3705">
        <v>0.60799999999999998</v>
      </c>
      <c r="CF3705">
        <v>0.70299999999999996</v>
      </c>
      <c r="CG3705">
        <v>0.89700000000000002</v>
      </c>
      <c r="CH3705">
        <v>0.93</v>
      </c>
    </row>
    <row r="3706" spans="1:86" x14ac:dyDescent="0.25">
      <c r="A3706" t="s">
        <v>7416</v>
      </c>
      <c r="B3706" t="s">
        <v>3679</v>
      </c>
      <c r="C3706">
        <v>-0.82</v>
      </c>
      <c r="D3706">
        <v>-0.38600000000000001</v>
      </c>
      <c r="E3706">
        <v>-9.6000000000000002E-2</v>
      </c>
      <c r="F3706">
        <v>-0.35099999999999998</v>
      </c>
      <c r="G3706">
        <v>-2.0910000000000002</v>
      </c>
      <c r="H3706">
        <v>-0.88</v>
      </c>
      <c r="I3706" t="s">
        <v>194</v>
      </c>
      <c r="J3706" t="s">
        <v>194</v>
      </c>
      <c r="K3706">
        <v>-0.32100000000000001</v>
      </c>
      <c r="L3706">
        <v>-0.79300000000000004</v>
      </c>
      <c r="M3706" t="s">
        <v>194</v>
      </c>
      <c r="N3706">
        <v>-0.65200000000000002</v>
      </c>
      <c r="O3706">
        <v>-0.52</v>
      </c>
      <c r="P3706">
        <v>-0.29799999999999999</v>
      </c>
      <c r="Q3706">
        <v>-0.70099999999999996</v>
      </c>
      <c r="R3706" t="s">
        <v>194</v>
      </c>
      <c r="S3706">
        <v>-0.70799999999999996</v>
      </c>
      <c r="T3706">
        <v>-0.32</v>
      </c>
      <c r="U3706">
        <v>-0.42799999999999999</v>
      </c>
      <c r="V3706">
        <v>-0.159</v>
      </c>
      <c r="W3706">
        <v>-0.22600000000000001</v>
      </c>
      <c r="X3706">
        <v>-0.22700000000000001</v>
      </c>
      <c r="Y3706">
        <v>-1.115</v>
      </c>
      <c r="Z3706">
        <v>-0.40799999999999997</v>
      </c>
      <c r="AA3706">
        <v>-0.73899999999999999</v>
      </c>
      <c r="AB3706">
        <v>-7.5999999999999998E-2</v>
      </c>
      <c r="AC3706">
        <v>-8.0329999999999995</v>
      </c>
      <c r="AD3706" t="s">
        <v>194</v>
      </c>
      <c r="AE3706">
        <v>-1.446</v>
      </c>
      <c r="AF3706" t="s">
        <v>194</v>
      </c>
      <c r="AG3706">
        <v>-0.35099999999999998</v>
      </c>
      <c r="AH3706">
        <v>-0.58799999999999997</v>
      </c>
      <c r="AI3706">
        <v>0.17399999999999999</v>
      </c>
      <c r="AJ3706">
        <v>5.5E-2</v>
      </c>
      <c r="AK3706">
        <v>-0.73099999999999998</v>
      </c>
      <c r="AL3706">
        <v>-0.34899999999999998</v>
      </c>
      <c r="AM3706">
        <v>-0.41399999999999998</v>
      </c>
      <c r="AN3706">
        <v>-0.52800000000000002</v>
      </c>
      <c r="AO3706">
        <v>-0.23899999999999999</v>
      </c>
      <c r="AP3706">
        <v>-0.246</v>
      </c>
      <c r="AQ3706">
        <v>-0.19700000000000001</v>
      </c>
      <c r="AR3706">
        <v>-0.32200000000000001</v>
      </c>
      <c r="AS3706">
        <v>-0.19600000000000001</v>
      </c>
      <c r="AT3706">
        <v>-0.94599999999999995</v>
      </c>
      <c r="AU3706" t="s">
        <v>194</v>
      </c>
      <c r="AV3706" t="s">
        <v>194</v>
      </c>
      <c r="AW3706">
        <v>-0.86199999999999999</v>
      </c>
      <c r="AX3706">
        <v>-0.18099999999999999</v>
      </c>
      <c r="AY3706">
        <v>-0.10100000000000001</v>
      </c>
      <c r="AZ3706">
        <v>-0.372</v>
      </c>
      <c r="BA3706">
        <v>-0.998</v>
      </c>
      <c r="BB3706">
        <v>-1.321</v>
      </c>
      <c r="BC3706">
        <v>-0.25900000000000001</v>
      </c>
      <c r="BD3706">
        <v>-0.82299999999999995</v>
      </c>
      <c r="BE3706" t="s">
        <v>194</v>
      </c>
      <c r="BF3706" t="s">
        <v>194</v>
      </c>
      <c r="BG3706">
        <v>-0.33400000000000002</v>
      </c>
      <c r="BH3706">
        <v>-0.14299999999999999</v>
      </c>
      <c r="BI3706">
        <v>-0.625</v>
      </c>
      <c r="BJ3706">
        <v>-1.0089999999999999</v>
      </c>
      <c r="BK3706">
        <v>-0.23699999999999999</v>
      </c>
      <c r="BL3706">
        <v>-0.13300000000000001</v>
      </c>
      <c r="BM3706">
        <v>-0.114</v>
      </c>
      <c r="BN3706">
        <v>-0.123</v>
      </c>
      <c r="BO3706">
        <v>-4.7119999999999997</v>
      </c>
      <c r="BP3706">
        <v>-2.2010000000000001</v>
      </c>
      <c r="BQ3706">
        <v>-1.6319999999999999</v>
      </c>
      <c r="BR3706">
        <v>-2.891</v>
      </c>
      <c r="BS3706">
        <v>-0.86399999999999999</v>
      </c>
      <c r="BT3706" t="s">
        <v>194</v>
      </c>
      <c r="BU3706">
        <v>-0.77400000000000002</v>
      </c>
      <c r="BV3706">
        <v>-0.86499999999999999</v>
      </c>
      <c r="BW3706" t="s">
        <v>194</v>
      </c>
      <c r="BX3706">
        <v>-1.248</v>
      </c>
      <c r="BY3706">
        <v>-1.7390000000000001</v>
      </c>
      <c r="BZ3706">
        <v>-0.80600000000000005</v>
      </c>
      <c r="CA3706">
        <v>-0.86099999999999999</v>
      </c>
      <c r="CB3706">
        <v>-0.434</v>
      </c>
      <c r="CC3706">
        <v>-1.125</v>
      </c>
      <c r="CD3706">
        <v>-0.71199999999999997</v>
      </c>
      <c r="CE3706">
        <v>-0.60799999999999998</v>
      </c>
      <c r="CF3706">
        <v>-0.67300000000000004</v>
      </c>
      <c r="CG3706">
        <v>-0.86699999999999999</v>
      </c>
      <c r="CH3706">
        <v>-0.88800000000000001</v>
      </c>
    </row>
    <row r="3707" spans="1:86" x14ac:dyDescent="0.25">
      <c r="A3707" t="s">
        <v>7417</v>
      </c>
      <c r="B3707" t="s">
        <v>3680</v>
      </c>
      <c r="C3707">
        <v>1E-3</v>
      </c>
      <c r="D3707">
        <v>7.0000000000000001E-3</v>
      </c>
      <c r="E3707">
        <v>0.13500000000000001</v>
      </c>
      <c r="F3707" t="s">
        <v>188</v>
      </c>
      <c r="G3707">
        <v>9.9000000000000005E-2</v>
      </c>
      <c r="H3707" t="s">
        <v>188</v>
      </c>
      <c r="I3707">
        <v>4.2999999999999997E-2</v>
      </c>
      <c r="J3707">
        <v>0.12</v>
      </c>
      <c r="K3707">
        <v>1.7000000000000001E-2</v>
      </c>
      <c r="L3707">
        <v>2.4E-2</v>
      </c>
      <c r="M3707">
        <v>2.4E-2</v>
      </c>
      <c r="N3707">
        <v>0.109</v>
      </c>
      <c r="O3707">
        <v>1.7000000000000001E-2</v>
      </c>
      <c r="P3707">
        <v>6.0999999999999999E-2</v>
      </c>
      <c r="Q3707">
        <v>5.0000000000000001E-3</v>
      </c>
      <c r="R3707">
        <v>3.0000000000000001E-3</v>
      </c>
      <c r="S3707">
        <v>7.0000000000000001E-3</v>
      </c>
      <c r="T3707">
        <v>1.2999999999999999E-2</v>
      </c>
      <c r="U3707" t="s">
        <v>188</v>
      </c>
      <c r="V3707">
        <v>2.4E-2</v>
      </c>
      <c r="W3707">
        <v>3.1E-2</v>
      </c>
      <c r="X3707">
        <v>1E-3</v>
      </c>
      <c r="Y3707">
        <v>2E-3</v>
      </c>
      <c r="Z3707">
        <v>5.8999999999999997E-2</v>
      </c>
      <c r="AA3707">
        <v>6.0000000000000001E-3</v>
      </c>
      <c r="AB3707">
        <v>8.0000000000000002E-3</v>
      </c>
      <c r="AC3707">
        <v>2.3E-2</v>
      </c>
      <c r="AD3707" t="s">
        <v>188</v>
      </c>
      <c r="AE3707">
        <v>5.3999999999999999E-2</v>
      </c>
      <c r="AF3707" t="s">
        <v>188</v>
      </c>
      <c r="AG3707">
        <v>4.2999999999999997E-2</v>
      </c>
      <c r="AH3707">
        <v>3.0000000000000001E-3</v>
      </c>
      <c r="AI3707" t="s">
        <v>188</v>
      </c>
      <c r="AJ3707" t="s">
        <v>188</v>
      </c>
      <c r="AK3707">
        <v>2E-3</v>
      </c>
      <c r="AL3707" t="s">
        <v>188</v>
      </c>
      <c r="AM3707">
        <v>1.7000000000000001E-2</v>
      </c>
      <c r="AN3707">
        <v>5.0000000000000001E-3</v>
      </c>
      <c r="AO3707" t="s">
        <v>188</v>
      </c>
      <c r="AP3707" t="s">
        <v>188</v>
      </c>
      <c r="AQ3707">
        <v>3.0000000000000001E-3</v>
      </c>
      <c r="AR3707">
        <v>1E-3</v>
      </c>
      <c r="AS3707">
        <v>3.0000000000000001E-3</v>
      </c>
      <c r="AT3707">
        <v>5.0000000000000001E-3</v>
      </c>
      <c r="AU3707" t="s">
        <v>188</v>
      </c>
      <c r="AV3707">
        <v>1.4999999999999999E-2</v>
      </c>
      <c r="AW3707">
        <v>3.0000000000000001E-3</v>
      </c>
      <c r="AX3707" t="s">
        <v>188</v>
      </c>
      <c r="AY3707">
        <v>3.4000000000000002E-2</v>
      </c>
      <c r="AZ3707">
        <v>0.01</v>
      </c>
      <c r="BA3707">
        <v>1.2E-2</v>
      </c>
      <c r="BB3707" t="s">
        <v>188</v>
      </c>
      <c r="BC3707">
        <v>5.0000000000000001E-3</v>
      </c>
      <c r="BD3707" t="s">
        <v>188</v>
      </c>
      <c r="BE3707" t="s">
        <v>188</v>
      </c>
      <c r="BF3707">
        <v>2E-3</v>
      </c>
      <c r="BG3707" t="s">
        <v>188</v>
      </c>
      <c r="BH3707">
        <v>0.03</v>
      </c>
      <c r="BI3707">
        <v>1.2E-2</v>
      </c>
      <c r="BJ3707">
        <v>0.435</v>
      </c>
      <c r="BK3707">
        <v>8.2000000000000003E-2</v>
      </c>
      <c r="BL3707">
        <v>5.8999999999999997E-2</v>
      </c>
      <c r="BM3707">
        <v>4.1000000000000002E-2</v>
      </c>
      <c r="BN3707">
        <v>0.308</v>
      </c>
      <c r="BO3707">
        <v>1.4E-2</v>
      </c>
      <c r="BP3707" t="s">
        <v>188</v>
      </c>
      <c r="BQ3707" t="s">
        <v>188</v>
      </c>
      <c r="BR3707">
        <v>1.4999999999999999E-2</v>
      </c>
      <c r="BS3707">
        <v>3.6999999999999998E-2</v>
      </c>
      <c r="BT3707" t="s">
        <v>188</v>
      </c>
      <c r="BU3707" t="s">
        <v>188</v>
      </c>
      <c r="BV3707">
        <v>0.02</v>
      </c>
      <c r="BW3707" t="s">
        <v>188</v>
      </c>
      <c r="BX3707">
        <v>4.2000000000000003E-2</v>
      </c>
      <c r="BY3707" t="s">
        <v>188</v>
      </c>
      <c r="BZ3707">
        <v>3.7999999999999999E-2</v>
      </c>
      <c r="CA3707">
        <v>4.7E-2</v>
      </c>
      <c r="CB3707" t="s">
        <v>188</v>
      </c>
      <c r="CC3707">
        <v>5.8999999999999997E-2</v>
      </c>
      <c r="CD3707" t="s">
        <v>188</v>
      </c>
      <c r="CE3707">
        <v>4.4999999999999998E-2</v>
      </c>
      <c r="CF3707" t="s">
        <v>188</v>
      </c>
      <c r="CG3707">
        <v>2.7E-2</v>
      </c>
      <c r="CH3707" t="s">
        <v>188</v>
      </c>
    </row>
    <row r="3708" spans="1:86" x14ac:dyDescent="0.25">
      <c r="A3708" t="s">
        <v>7418</v>
      </c>
      <c r="B3708" t="s">
        <v>3681</v>
      </c>
      <c r="C3708">
        <v>0.27200000000000002</v>
      </c>
      <c r="D3708">
        <v>0.41599999999999998</v>
      </c>
      <c r="E3708">
        <v>0.47899999999999998</v>
      </c>
      <c r="F3708">
        <v>0.89700000000000002</v>
      </c>
      <c r="G3708">
        <v>0.60899999999999999</v>
      </c>
      <c r="H3708">
        <v>0.184</v>
      </c>
      <c r="I3708">
        <v>4.1000000000000002E-2</v>
      </c>
      <c r="J3708">
        <v>0.433</v>
      </c>
      <c r="K3708">
        <v>6.9000000000000006E-2</v>
      </c>
      <c r="L3708">
        <v>0.379</v>
      </c>
      <c r="M3708">
        <v>0.29399999999999998</v>
      </c>
      <c r="N3708">
        <v>0.28299999999999997</v>
      </c>
      <c r="O3708">
        <v>0.33</v>
      </c>
      <c r="P3708">
        <v>0.104</v>
      </c>
      <c r="Q3708">
        <v>0.92500000000000004</v>
      </c>
      <c r="R3708">
        <v>0.66300000000000003</v>
      </c>
      <c r="S3708">
        <v>0.152</v>
      </c>
      <c r="T3708">
        <v>0.14599999999999999</v>
      </c>
      <c r="U3708">
        <v>0.32900000000000001</v>
      </c>
      <c r="V3708">
        <v>0.14099999999999999</v>
      </c>
      <c r="W3708">
        <v>0.316</v>
      </c>
      <c r="X3708">
        <v>0.21</v>
      </c>
      <c r="Y3708">
        <v>0.21099999999999999</v>
      </c>
      <c r="Z3708">
        <v>0.248</v>
      </c>
      <c r="AA3708">
        <v>0.23799999999999999</v>
      </c>
      <c r="AB3708">
        <v>0.46500000000000002</v>
      </c>
      <c r="AC3708">
        <v>0.109</v>
      </c>
      <c r="AD3708">
        <v>1.2090000000000001</v>
      </c>
      <c r="AE3708">
        <v>0.29299999999999998</v>
      </c>
      <c r="AF3708">
        <v>5.0000000000000001E-3</v>
      </c>
      <c r="AG3708">
        <v>0.41299999999999998</v>
      </c>
      <c r="AH3708">
        <v>0.126</v>
      </c>
      <c r="AI3708">
        <v>0.313</v>
      </c>
      <c r="AJ3708">
        <v>0.45600000000000002</v>
      </c>
      <c r="AK3708">
        <v>0.55700000000000005</v>
      </c>
      <c r="AL3708">
        <v>0.46600000000000003</v>
      </c>
      <c r="AM3708">
        <v>7.2999999999999995E-2</v>
      </c>
      <c r="AN3708">
        <v>0.22900000000000001</v>
      </c>
      <c r="AO3708">
        <v>0.73199999999999998</v>
      </c>
      <c r="AP3708">
        <v>1.3939999999999999</v>
      </c>
      <c r="AQ3708">
        <v>0.29099999999999998</v>
      </c>
      <c r="AR3708">
        <v>0.222</v>
      </c>
      <c r="AS3708">
        <v>0.65900000000000003</v>
      </c>
      <c r="AT3708">
        <v>0.30499999999999999</v>
      </c>
      <c r="AU3708">
        <v>0.22500000000000001</v>
      </c>
      <c r="AV3708">
        <v>0.49299999999999999</v>
      </c>
      <c r="AW3708">
        <v>6.5000000000000002E-2</v>
      </c>
      <c r="AX3708">
        <v>0.65800000000000003</v>
      </c>
      <c r="AY3708">
        <v>0.13100000000000001</v>
      </c>
      <c r="AZ3708">
        <v>0.41899999999999998</v>
      </c>
      <c r="BA3708">
        <v>0.83599999999999997</v>
      </c>
      <c r="BB3708">
        <v>3.0190000000000001</v>
      </c>
      <c r="BC3708">
        <v>0.42799999999999999</v>
      </c>
      <c r="BD3708">
        <v>0.33600000000000002</v>
      </c>
      <c r="BE3708">
        <v>0.14199999999999999</v>
      </c>
      <c r="BF3708">
        <v>0.28799999999999998</v>
      </c>
      <c r="BG3708">
        <v>0.66400000000000003</v>
      </c>
      <c r="BH3708">
        <v>0.45700000000000002</v>
      </c>
      <c r="BI3708">
        <v>0.38700000000000001</v>
      </c>
      <c r="BJ3708">
        <v>0.26300000000000001</v>
      </c>
      <c r="BK3708">
        <v>0.77100000000000002</v>
      </c>
      <c r="BL3708">
        <v>0.63200000000000001</v>
      </c>
      <c r="BM3708">
        <v>0.37</v>
      </c>
      <c r="BN3708">
        <v>0.98899999999999999</v>
      </c>
      <c r="BO3708">
        <v>0.36499999999999999</v>
      </c>
      <c r="BP3708">
        <v>0.26</v>
      </c>
      <c r="BQ3708">
        <v>0.08</v>
      </c>
      <c r="BR3708">
        <v>0.58799999999999997</v>
      </c>
      <c r="BS3708">
        <v>0.191</v>
      </c>
      <c r="BT3708">
        <v>0.75600000000000001</v>
      </c>
      <c r="BU3708">
        <v>0.5</v>
      </c>
      <c r="BV3708">
        <v>0.26500000000000001</v>
      </c>
      <c r="BW3708">
        <v>0.153</v>
      </c>
      <c r="BX3708">
        <v>0.625</v>
      </c>
      <c r="BY3708">
        <v>0.34799999999999998</v>
      </c>
      <c r="BZ3708">
        <v>1.073</v>
      </c>
      <c r="CA3708">
        <v>0.59099999999999997</v>
      </c>
      <c r="CB3708">
        <v>0.41799999999999998</v>
      </c>
      <c r="CC3708">
        <v>6.0999999999999999E-2</v>
      </c>
      <c r="CD3708">
        <v>0.31900000000000001</v>
      </c>
      <c r="CE3708">
        <v>0.35899999999999999</v>
      </c>
      <c r="CF3708">
        <v>0.51400000000000001</v>
      </c>
      <c r="CG3708">
        <v>0.70699999999999996</v>
      </c>
      <c r="CH3708">
        <v>0.437</v>
      </c>
    </row>
    <row r="3709" spans="1:86" x14ac:dyDescent="0.25">
      <c r="A3709" t="s">
        <v>7419</v>
      </c>
      <c r="B3709" t="s">
        <v>3682</v>
      </c>
      <c r="C3709">
        <v>-0.27100000000000002</v>
      </c>
      <c r="D3709">
        <v>-0.40899999999999997</v>
      </c>
      <c r="E3709">
        <v>-0.34399999999999997</v>
      </c>
      <c r="F3709">
        <v>-0.89700000000000002</v>
      </c>
      <c r="G3709">
        <v>-0.51</v>
      </c>
      <c r="H3709">
        <v>-0.184</v>
      </c>
      <c r="I3709">
        <v>2E-3</v>
      </c>
      <c r="J3709">
        <v>-0.313</v>
      </c>
      <c r="K3709">
        <v>-5.1999999999999998E-2</v>
      </c>
      <c r="L3709">
        <v>-0.35499999999999998</v>
      </c>
      <c r="M3709">
        <v>-0.27</v>
      </c>
      <c r="N3709">
        <v>-0.17399999999999999</v>
      </c>
      <c r="O3709">
        <v>-0.313</v>
      </c>
      <c r="P3709">
        <v>-4.2999999999999997E-2</v>
      </c>
      <c r="Q3709">
        <v>-0.92</v>
      </c>
      <c r="R3709">
        <v>-0.66</v>
      </c>
      <c r="S3709">
        <v>-0.14499999999999999</v>
      </c>
      <c r="T3709">
        <v>-0.13300000000000001</v>
      </c>
      <c r="U3709">
        <v>-0.32900000000000001</v>
      </c>
      <c r="V3709">
        <v>-0.11700000000000001</v>
      </c>
      <c r="W3709">
        <v>-0.28499999999999998</v>
      </c>
      <c r="X3709">
        <v>-0.20899999999999999</v>
      </c>
      <c r="Y3709">
        <v>-0.20899999999999999</v>
      </c>
      <c r="Z3709">
        <v>-0.189</v>
      </c>
      <c r="AA3709">
        <v>-0.23200000000000001</v>
      </c>
      <c r="AB3709">
        <v>-0.45700000000000002</v>
      </c>
      <c r="AC3709">
        <v>-8.5999999999999993E-2</v>
      </c>
      <c r="AD3709">
        <v>-1.2090000000000001</v>
      </c>
      <c r="AE3709">
        <v>-0.23899999999999999</v>
      </c>
      <c r="AF3709">
        <v>-5.0000000000000001E-3</v>
      </c>
      <c r="AG3709">
        <v>-0.37</v>
      </c>
      <c r="AH3709">
        <v>-0.123</v>
      </c>
      <c r="AI3709">
        <v>-0.313</v>
      </c>
      <c r="AJ3709">
        <v>-0.45600000000000002</v>
      </c>
      <c r="AK3709">
        <v>-0.55500000000000005</v>
      </c>
      <c r="AL3709">
        <v>-0.46600000000000003</v>
      </c>
      <c r="AM3709">
        <v>-5.6000000000000001E-2</v>
      </c>
      <c r="AN3709">
        <v>-0.224</v>
      </c>
      <c r="AO3709">
        <v>-0.73199999999999998</v>
      </c>
      <c r="AP3709">
        <v>-1.3939999999999999</v>
      </c>
      <c r="AQ3709">
        <v>-0.28799999999999998</v>
      </c>
      <c r="AR3709">
        <v>-0.221</v>
      </c>
      <c r="AS3709">
        <v>-0.65600000000000003</v>
      </c>
      <c r="AT3709">
        <v>-0.3</v>
      </c>
      <c r="AU3709">
        <v>-0.22500000000000001</v>
      </c>
      <c r="AV3709">
        <v>-0.47799999999999998</v>
      </c>
      <c r="AW3709">
        <v>-6.2E-2</v>
      </c>
      <c r="AX3709">
        <v>-0.65800000000000003</v>
      </c>
      <c r="AY3709">
        <v>-9.7000000000000003E-2</v>
      </c>
      <c r="AZ3709">
        <v>-0.40899999999999997</v>
      </c>
      <c r="BA3709">
        <v>-0.82399999999999995</v>
      </c>
      <c r="BB3709">
        <v>-3.0190000000000001</v>
      </c>
      <c r="BC3709">
        <v>-0.42299999999999999</v>
      </c>
      <c r="BD3709">
        <v>-0.33600000000000002</v>
      </c>
      <c r="BE3709">
        <v>-0.14199999999999999</v>
      </c>
      <c r="BF3709">
        <v>-0.28599999999999998</v>
      </c>
      <c r="BG3709">
        <v>-0.66400000000000003</v>
      </c>
      <c r="BH3709">
        <v>-0.42699999999999999</v>
      </c>
      <c r="BI3709">
        <v>-0.375</v>
      </c>
      <c r="BJ3709">
        <v>0.17199999999999999</v>
      </c>
      <c r="BK3709">
        <v>-0.68899999999999995</v>
      </c>
      <c r="BL3709">
        <v>-0.57299999999999995</v>
      </c>
      <c r="BM3709">
        <v>-0.32900000000000001</v>
      </c>
      <c r="BN3709">
        <v>-0.68100000000000005</v>
      </c>
      <c r="BO3709">
        <v>-0.35099999999999998</v>
      </c>
      <c r="BP3709">
        <v>-0.26</v>
      </c>
      <c r="BQ3709">
        <v>-0.08</v>
      </c>
      <c r="BR3709">
        <v>-0.57299999999999995</v>
      </c>
      <c r="BS3709">
        <v>-0.154</v>
      </c>
      <c r="BT3709">
        <v>-0.75600000000000001</v>
      </c>
      <c r="BU3709">
        <v>-0.5</v>
      </c>
      <c r="BV3709">
        <v>-0.245</v>
      </c>
      <c r="BW3709">
        <v>-0.153</v>
      </c>
      <c r="BX3709">
        <v>-0.58299999999999996</v>
      </c>
      <c r="BY3709">
        <v>-0.34799999999999998</v>
      </c>
      <c r="BZ3709">
        <v>-1.0349999999999999</v>
      </c>
      <c r="CA3709">
        <v>-0.54400000000000004</v>
      </c>
      <c r="CB3709">
        <v>-0.41799999999999998</v>
      </c>
      <c r="CC3709">
        <v>-2E-3</v>
      </c>
      <c r="CD3709">
        <v>-0.31900000000000001</v>
      </c>
      <c r="CE3709">
        <v>-0.314</v>
      </c>
      <c r="CF3709">
        <v>-0.51400000000000001</v>
      </c>
      <c r="CG3709">
        <v>-0.68</v>
      </c>
      <c r="CH3709">
        <v>-0.437</v>
      </c>
    </row>
    <row r="3710" spans="1:86" x14ac:dyDescent="0.25">
      <c r="A3710" t="s">
        <v>7420</v>
      </c>
      <c r="B3710" t="s">
        <v>3683</v>
      </c>
      <c r="C3710" t="s">
        <v>188</v>
      </c>
      <c r="D3710" t="s">
        <v>188</v>
      </c>
      <c r="E3710" t="s">
        <v>188</v>
      </c>
      <c r="F3710" t="s">
        <v>188</v>
      </c>
      <c r="G3710" t="s">
        <v>194</v>
      </c>
      <c r="H3710" t="s">
        <v>188</v>
      </c>
      <c r="I3710" t="s">
        <v>188</v>
      </c>
      <c r="J3710" t="s">
        <v>194</v>
      </c>
      <c r="K3710" t="s">
        <v>188</v>
      </c>
      <c r="L3710" t="s">
        <v>188</v>
      </c>
      <c r="M3710" t="s">
        <v>188</v>
      </c>
      <c r="N3710" t="s">
        <v>188</v>
      </c>
      <c r="O3710" t="s">
        <v>188</v>
      </c>
      <c r="P3710" t="s">
        <v>188</v>
      </c>
      <c r="Q3710" t="s">
        <v>194</v>
      </c>
      <c r="R3710" t="s">
        <v>188</v>
      </c>
      <c r="S3710" t="s">
        <v>188</v>
      </c>
      <c r="T3710" t="s">
        <v>188</v>
      </c>
      <c r="U3710" t="s">
        <v>194</v>
      </c>
      <c r="V3710" t="s">
        <v>188</v>
      </c>
      <c r="W3710" t="s">
        <v>188</v>
      </c>
      <c r="X3710" t="s">
        <v>188</v>
      </c>
      <c r="Y3710" t="s">
        <v>188</v>
      </c>
      <c r="Z3710" t="s">
        <v>188</v>
      </c>
      <c r="AA3710" t="s">
        <v>188</v>
      </c>
      <c r="AB3710" t="s">
        <v>188</v>
      </c>
      <c r="AC3710" t="s">
        <v>188</v>
      </c>
      <c r="AD3710" t="s">
        <v>188</v>
      </c>
      <c r="AE3710">
        <v>1.7729999999999999</v>
      </c>
      <c r="AF3710">
        <v>2.8180000000000001</v>
      </c>
      <c r="AG3710">
        <v>10.247999999999999</v>
      </c>
      <c r="AH3710">
        <v>2.1720000000000002</v>
      </c>
      <c r="AI3710">
        <v>1.8680000000000001</v>
      </c>
      <c r="AJ3710">
        <v>1.6830000000000001</v>
      </c>
      <c r="AK3710" t="s">
        <v>194</v>
      </c>
      <c r="AL3710" t="s">
        <v>194</v>
      </c>
      <c r="AM3710" t="s">
        <v>194</v>
      </c>
      <c r="AN3710" t="s">
        <v>194</v>
      </c>
      <c r="AO3710">
        <v>2.883</v>
      </c>
      <c r="AP3710">
        <v>2.915</v>
      </c>
      <c r="AQ3710" t="s">
        <v>194</v>
      </c>
      <c r="AR3710" t="s">
        <v>194</v>
      </c>
      <c r="AS3710" t="s">
        <v>194</v>
      </c>
      <c r="AT3710" t="s">
        <v>194</v>
      </c>
      <c r="AU3710" t="s">
        <v>194</v>
      </c>
      <c r="AV3710" t="s">
        <v>194</v>
      </c>
      <c r="AW3710" t="s">
        <v>194</v>
      </c>
      <c r="AX3710">
        <v>11.244</v>
      </c>
      <c r="AY3710" t="s">
        <v>194</v>
      </c>
      <c r="AZ3710" t="s">
        <v>194</v>
      </c>
      <c r="BA3710" t="s">
        <v>194</v>
      </c>
      <c r="BB3710" t="s">
        <v>194</v>
      </c>
      <c r="BC3710" t="s">
        <v>194</v>
      </c>
      <c r="BD3710" t="s">
        <v>194</v>
      </c>
      <c r="BE3710">
        <v>2.153</v>
      </c>
      <c r="BF3710" t="s">
        <v>194</v>
      </c>
      <c r="BG3710">
        <v>2.444</v>
      </c>
      <c r="BH3710" t="s">
        <v>194</v>
      </c>
      <c r="BI3710" t="s">
        <v>194</v>
      </c>
      <c r="BJ3710">
        <v>1.726</v>
      </c>
      <c r="BK3710" t="s">
        <v>194</v>
      </c>
      <c r="BL3710" t="s">
        <v>194</v>
      </c>
      <c r="BM3710" t="s">
        <v>194</v>
      </c>
      <c r="BN3710">
        <v>1.4359999999999999</v>
      </c>
      <c r="BO3710" t="s">
        <v>194</v>
      </c>
      <c r="BP3710">
        <v>2.1320000000000001</v>
      </c>
      <c r="BQ3710" t="s">
        <v>194</v>
      </c>
      <c r="BR3710" t="s">
        <v>194</v>
      </c>
      <c r="BS3710">
        <v>2.4529999999999998</v>
      </c>
      <c r="BT3710" t="s">
        <v>194</v>
      </c>
      <c r="BU3710" t="s">
        <v>194</v>
      </c>
      <c r="BV3710">
        <v>1.605</v>
      </c>
      <c r="BW3710" t="s">
        <v>194</v>
      </c>
      <c r="BX3710" t="s">
        <v>194</v>
      </c>
      <c r="BY3710" t="s">
        <v>194</v>
      </c>
      <c r="BZ3710" t="s">
        <v>194</v>
      </c>
      <c r="CA3710">
        <v>6.4870000000000001</v>
      </c>
      <c r="CB3710">
        <v>2.6419999999999999</v>
      </c>
      <c r="CC3710">
        <v>10.68</v>
      </c>
      <c r="CD3710">
        <v>6.0860000000000003</v>
      </c>
      <c r="CE3710">
        <v>2.3559999999999999</v>
      </c>
      <c r="CF3710">
        <v>2.5640000000000001</v>
      </c>
      <c r="CG3710">
        <v>4.7220000000000004</v>
      </c>
      <c r="CH3710">
        <v>4.7220000000000004</v>
      </c>
    </row>
    <row r="3711" spans="1:86" x14ac:dyDescent="0.25">
      <c r="A3711" t="s">
        <v>7421</v>
      </c>
      <c r="B3711" t="s">
        <v>3684</v>
      </c>
      <c r="C3711">
        <v>1.2E-2</v>
      </c>
      <c r="D3711">
        <v>0.01</v>
      </c>
      <c r="E3711">
        <v>2E-3</v>
      </c>
      <c r="F3711" t="s">
        <v>188</v>
      </c>
      <c r="G3711" t="s">
        <v>194</v>
      </c>
      <c r="H3711" t="s">
        <v>194</v>
      </c>
      <c r="I3711">
        <v>1.2999999999999999E-2</v>
      </c>
      <c r="J3711" t="s">
        <v>194</v>
      </c>
      <c r="K3711">
        <v>2.5999999999999999E-2</v>
      </c>
      <c r="L3711">
        <v>1.6E-2</v>
      </c>
      <c r="M3711">
        <v>0.1</v>
      </c>
      <c r="N3711" t="s">
        <v>194</v>
      </c>
      <c r="O3711">
        <v>1.6E-2</v>
      </c>
      <c r="P3711">
        <v>0.22500000000000001</v>
      </c>
      <c r="Q3711" t="s">
        <v>194</v>
      </c>
      <c r="R3711" t="s">
        <v>194</v>
      </c>
      <c r="S3711">
        <v>0.214</v>
      </c>
      <c r="T3711">
        <v>3.5000000000000003E-2</v>
      </c>
      <c r="U3711" t="s">
        <v>194</v>
      </c>
      <c r="V3711">
        <v>4.5999999999999999E-2</v>
      </c>
      <c r="W3711">
        <v>1.9E-2</v>
      </c>
      <c r="X3711" t="s">
        <v>194</v>
      </c>
      <c r="Y3711">
        <v>2.5000000000000001E-2</v>
      </c>
      <c r="Z3711">
        <v>2.5000000000000001E-2</v>
      </c>
      <c r="AA3711">
        <v>0.15</v>
      </c>
      <c r="AB3711">
        <v>1.9E-2</v>
      </c>
      <c r="AC3711">
        <v>9.1999999999999998E-2</v>
      </c>
      <c r="AD3711" t="s">
        <v>194</v>
      </c>
      <c r="AE3711">
        <v>1.4E-2</v>
      </c>
      <c r="AF3711">
        <v>4.2999999999999997E-2</v>
      </c>
      <c r="AG3711" t="s">
        <v>188</v>
      </c>
      <c r="AH3711">
        <v>2.5999999999999999E-2</v>
      </c>
      <c r="AI3711" t="s">
        <v>188</v>
      </c>
      <c r="AJ3711">
        <v>3.9E-2</v>
      </c>
      <c r="AK3711" t="s">
        <v>194</v>
      </c>
      <c r="AL3711" t="s">
        <v>194</v>
      </c>
      <c r="AM3711" t="s">
        <v>194</v>
      </c>
      <c r="AN3711" t="s">
        <v>194</v>
      </c>
      <c r="AO3711">
        <v>2.7E-2</v>
      </c>
      <c r="AP3711">
        <v>0.35299999999999998</v>
      </c>
      <c r="AQ3711" t="s">
        <v>194</v>
      </c>
      <c r="AR3711" t="s">
        <v>194</v>
      </c>
      <c r="AS3711" t="s">
        <v>194</v>
      </c>
      <c r="AT3711" t="s">
        <v>194</v>
      </c>
      <c r="AU3711" t="s">
        <v>194</v>
      </c>
      <c r="AV3711" t="s">
        <v>194</v>
      </c>
      <c r="AW3711" t="s">
        <v>194</v>
      </c>
      <c r="AX3711" t="s">
        <v>188</v>
      </c>
      <c r="AY3711" t="s">
        <v>194</v>
      </c>
      <c r="AZ3711" t="s">
        <v>194</v>
      </c>
      <c r="BA3711" t="s">
        <v>194</v>
      </c>
      <c r="BB3711" t="s">
        <v>194</v>
      </c>
      <c r="BC3711" t="s">
        <v>194</v>
      </c>
      <c r="BD3711" t="s">
        <v>194</v>
      </c>
      <c r="BE3711" t="s">
        <v>188</v>
      </c>
      <c r="BF3711" t="s">
        <v>194</v>
      </c>
      <c r="BG3711" t="s">
        <v>188</v>
      </c>
      <c r="BH3711" t="s">
        <v>194</v>
      </c>
      <c r="BI3711" t="s">
        <v>194</v>
      </c>
      <c r="BJ3711" t="s">
        <v>188</v>
      </c>
      <c r="BK3711" t="s">
        <v>194</v>
      </c>
      <c r="BL3711" t="s">
        <v>194</v>
      </c>
      <c r="BM3711" t="s">
        <v>194</v>
      </c>
      <c r="BN3711" t="s">
        <v>188</v>
      </c>
      <c r="BO3711" t="s">
        <v>194</v>
      </c>
      <c r="BP3711" t="s">
        <v>188</v>
      </c>
      <c r="BQ3711" t="s">
        <v>194</v>
      </c>
      <c r="BR3711" t="s">
        <v>194</v>
      </c>
      <c r="BS3711" t="s">
        <v>188</v>
      </c>
      <c r="BT3711" t="s">
        <v>194</v>
      </c>
      <c r="BU3711" t="s">
        <v>194</v>
      </c>
      <c r="BV3711" t="s">
        <v>188</v>
      </c>
      <c r="BW3711" t="s">
        <v>194</v>
      </c>
      <c r="BX3711" t="s">
        <v>194</v>
      </c>
      <c r="BY3711" t="s">
        <v>194</v>
      </c>
      <c r="BZ3711" t="s">
        <v>194</v>
      </c>
      <c r="CA3711">
        <v>0.05</v>
      </c>
      <c r="CB3711" t="s">
        <v>188</v>
      </c>
      <c r="CC3711">
        <v>6.0000000000000001E-3</v>
      </c>
      <c r="CD3711">
        <v>4.2999999999999997E-2</v>
      </c>
      <c r="CE3711">
        <v>2.9000000000000001E-2</v>
      </c>
      <c r="CF3711">
        <v>2.3E-2</v>
      </c>
      <c r="CG3711">
        <v>3.6999999999999998E-2</v>
      </c>
      <c r="CH3711">
        <v>4.2000000000000003E-2</v>
      </c>
    </row>
    <row r="3712" spans="1:86" x14ac:dyDescent="0.25">
      <c r="A3712" t="s">
        <v>7422</v>
      </c>
      <c r="B3712" t="s">
        <v>3685</v>
      </c>
      <c r="C3712">
        <v>-1.2E-2</v>
      </c>
      <c r="D3712">
        <v>-0.01</v>
      </c>
      <c r="E3712">
        <v>-2E-3</v>
      </c>
      <c r="F3712" t="s">
        <v>188</v>
      </c>
      <c r="G3712">
        <v>-1E-3</v>
      </c>
      <c r="H3712" t="s">
        <v>194</v>
      </c>
      <c r="I3712">
        <v>-1.2999999999999999E-2</v>
      </c>
      <c r="J3712">
        <v>0.08</v>
      </c>
      <c r="K3712">
        <v>-2.5999999999999999E-2</v>
      </c>
      <c r="L3712">
        <v>-1.6E-2</v>
      </c>
      <c r="M3712">
        <v>-0.1</v>
      </c>
      <c r="N3712" t="s">
        <v>194</v>
      </c>
      <c r="O3712">
        <v>-1.6E-2</v>
      </c>
      <c r="P3712">
        <v>-0.22500000000000001</v>
      </c>
      <c r="Q3712">
        <v>-9.7000000000000003E-2</v>
      </c>
      <c r="R3712" t="s">
        <v>194</v>
      </c>
      <c r="S3712">
        <v>-0.214</v>
      </c>
      <c r="T3712">
        <v>-3.5000000000000003E-2</v>
      </c>
      <c r="U3712">
        <v>8.0000000000000002E-3</v>
      </c>
      <c r="V3712">
        <v>-4.5999999999999999E-2</v>
      </c>
      <c r="W3712">
        <v>-1.9E-2</v>
      </c>
      <c r="X3712" t="s">
        <v>194</v>
      </c>
      <c r="Y3712">
        <v>-2.5000000000000001E-2</v>
      </c>
      <c r="Z3712">
        <v>-2.5000000000000001E-2</v>
      </c>
      <c r="AA3712">
        <v>-0.15</v>
      </c>
      <c r="AB3712">
        <v>-1.9E-2</v>
      </c>
      <c r="AC3712">
        <v>-9.1999999999999998E-2</v>
      </c>
      <c r="AD3712" t="s">
        <v>194</v>
      </c>
      <c r="AE3712">
        <v>1.7589999999999999</v>
      </c>
      <c r="AF3712">
        <v>2.7749999999999999</v>
      </c>
      <c r="AG3712">
        <v>10.247999999999999</v>
      </c>
      <c r="AH3712">
        <v>2.1459999999999999</v>
      </c>
      <c r="AI3712">
        <v>1.8680000000000001</v>
      </c>
      <c r="AJ3712">
        <v>1.6439999999999999</v>
      </c>
      <c r="AK3712">
        <v>1.391</v>
      </c>
      <c r="AL3712">
        <v>1.496</v>
      </c>
      <c r="AM3712">
        <v>2.02</v>
      </c>
      <c r="AN3712">
        <v>3.2690000000000001</v>
      </c>
      <c r="AO3712">
        <v>2.8559999999999999</v>
      </c>
      <c r="AP3712">
        <v>2.5619999999999998</v>
      </c>
      <c r="AQ3712">
        <v>3.2</v>
      </c>
      <c r="AR3712">
        <v>1.706</v>
      </c>
      <c r="AS3712">
        <v>1.7889999999999999</v>
      </c>
      <c r="AT3712">
        <v>1.746</v>
      </c>
      <c r="AU3712">
        <v>1.32</v>
      </c>
      <c r="AV3712">
        <v>1.7889999999999999</v>
      </c>
      <c r="AW3712">
        <v>3.43</v>
      </c>
      <c r="AX3712">
        <v>11.244</v>
      </c>
      <c r="AY3712">
        <v>1.32</v>
      </c>
      <c r="AZ3712">
        <v>1.405</v>
      </c>
      <c r="BA3712">
        <v>2.2919999999999998</v>
      </c>
      <c r="BB3712">
        <v>2.5859999999999999</v>
      </c>
      <c r="BC3712">
        <v>2.2450000000000001</v>
      </c>
      <c r="BD3712">
        <v>2.008</v>
      </c>
      <c r="BE3712">
        <v>2.153</v>
      </c>
      <c r="BF3712">
        <v>2.0270000000000001</v>
      </c>
      <c r="BG3712">
        <v>2.444</v>
      </c>
      <c r="BH3712">
        <v>1.9379999999999999</v>
      </c>
      <c r="BI3712">
        <v>1.6950000000000001</v>
      </c>
      <c r="BJ3712">
        <v>1.726</v>
      </c>
      <c r="BK3712">
        <v>1.673</v>
      </c>
      <c r="BL3712">
        <v>1.9930000000000001</v>
      </c>
      <c r="BM3712">
        <v>2.202</v>
      </c>
      <c r="BN3712">
        <v>1.4359999999999999</v>
      </c>
      <c r="BO3712">
        <v>2.0129999999999999</v>
      </c>
      <c r="BP3712">
        <v>2.1320000000000001</v>
      </c>
      <c r="BQ3712">
        <v>1.84</v>
      </c>
      <c r="BR3712">
        <v>4.4740000000000002</v>
      </c>
      <c r="BS3712">
        <v>2.4529999999999998</v>
      </c>
      <c r="BT3712">
        <v>1.679</v>
      </c>
      <c r="BU3712">
        <v>1.665</v>
      </c>
      <c r="BV3712">
        <v>1.605</v>
      </c>
      <c r="BW3712">
        <v>1.29</v>
      </c>
      <c r="BX3712">
        <v>1.752</v>
      </c>
      <c r="BY3712">
        <v>7.7290000000000001</v>
      </c>
      <c r="BZ3712">
        <v>6.4969999999999999</v>
      </c>
      <c r="CA3712">
        <v>6.4370000000000003</v>
      </c>
      <c r="CB3712">
        <v>2.6419999999999999</v>
      </c>
      <c r="CC3712">
        <v>10.673999999999999</v>
      </c>
      <c r="CD3712">
        <v>6.0430000000000001</v>
      </c>
      <c r="CE3712">
        <v>2.327</v>
      </c>
      <c r="CF3712">
        <v>2.5409999999999999</v>
      </c>
      <c r="CG3712">
        <v>4.6849999999999996</v>
      </c>
      <c r="CH3712">
        <v>4.68</v>
      </c>
    </row>
    <row r="3713" spans="1:86" x14ac:dyDescent="0.25">
      <c r="A3713" t="s">
        <v>7423</v>
      </c>
      <c r="B3713" t="s">
        <v>3686</v>
      </c>
      <c r="C3713">
        <v>7.7789999999999999</v>
      </c>
      <c r="D3713">
        <v>9.2319999999999993</v>
      </c>
      <c r="E3713">
        <v>7.6509999999999998</v>
      </c>
      <c r="F3713">
        <v>25.574000000000002</v>
      </c>
      <c r="G3713" t="s">
        <v>194</v>
      </c>
      <c r="H3713">
        <v>7.524</v>
      </c>
      <c r="I3713">
        <v>86.679000000000002</v>
      </c>
      <c r="J3713" t="s">
        <v>194</v>
      </c>
      <c r="K3713">
        <v>20.734000000000002</v>
      </c>
      <c r="L3713">
        <v>14.882999999999999</v>
      </c>
      <c r="M3713">
        <v>8.0850000000000009</v>
      </c>
      <c r="N3713">
        <v>5.407</v>
      </c>
      <c r="O3713">
        <v>11.695</v>
      </c>
      <c r="P3713">
        <v>11.471</v>
      </c>
      <c r="Q3713" t="s">
        <v>194</v>
      </c>
      <c r="R3713">
        <v>9.484</v>
      </c>
      <c r="S3713">
        <v>6.2210000000000001</v>
      </c>
      <c r="T3713">
        <v>3.2949999999999999</v>
      </c>
      <c r="U3713" t="s">
        <v>194</v>
      </c>
      <c r="V3713">
        <v>16.704000000000001</v>
      </c>
      <c r="W3713">
        <v>10.461</v>
      </c>
      <c r="X3713">
        <v>10.39</v>
      </c>
      <c r="Y3713">
        <v>6.056</v>
      </c>
      <c r="Z3713">
        <v>6.2130000000000001</v>
      </c>
      <c r="AA3713">
        <v>13.772</v>
      </c>
      <c r="AB3713">
        <v>7.093</v>
      </c>
      <c r="AC3713">
        <v>7.7320000000000002</v>
      </c>
      <c r="AD3713">
        <v>8.2219999999999995</v>
      </c>
      <c r="AE3713">
        <v>4.827</v>
      </c>
      <c r="AF3713">
        <v>3.8410000000000002</v>
      </c>
      <c r="AG3713">
        <v>2.6989999999999998</v>
      </c>
      <c r="AH3713">
        <v>7.2249999999999996</v>
      </c>
      <c r="AI3713">
        <v>4.2240000000000002</v>
      </c>
      <c r="AJ3713">
        <v>6.7539999999999996</v>
      </c>
      <c r="AK3713" t="s">
        <v>194</v>
      </c>
      <c r="AL3713" t="s">
        <v>194</v>
      </c>
      <c r="AM3713" t="s">
        <v>194</v>
      </c>
      <c r="AN3713" t="s">
        <v>194</v>
      </c>
      <c r="AO3713">
        <v>8.7620000000000005</v>
      </c>
      <c r="AP3713">
        <v>12.173999999999999</v>
      </c>
      <c r="AQ3713" t="s">
        <v>194</v>
      </c>
      <c r="AR3713" t="s">
        <v>194</v>
      </c>
      <c r="AS3713" t="s">
        <v>194</v>
      </c>
      <c r="AT3713" t="s">
        <v>194</v>
      </c>
      <c r="AU3713" t="s">
        <v>194</v>
      </c>
      <c r="AV3713" t="s">
        <v>194</v>
      </c>
      <c r="AW3713" t="s">
        <v>194</v>
      </c>
      <c r="AX3713">
        <v>5.0250000000000004</v>
      </c>
      <c r="AY3713" t="s">
        <v>194</v>
      </c>
      <c r="AZ3713" t="s">
        <v>194</v>
      </c>
      <c r="BA3713" t="s">
        <v>194</v>
      </c>
      <c r="BB3713" t="s">
        <v>194</v>
      </c>
      <c r="BC3713" t="s">
        <v>194</v>
      </c>
      <c r="BD3713" t="s">
        <v>194</v>
      </c>
      <c r="BE3713">
        <v>4.4729999999999999</v>
      </c>
      <c r="BF3713" t="s">
        <v>194</v>
      </c>
      <c r="BG3713">
        <v>4.4710000000000001</v>
      </c>
      <c r="BH3713" t="s">
        <v>194</v>
      </c>
      <c r="BI3713" t="s">
        <v>194</v>
      </c>
      <c r="BJ3713">
        <v>4.0629999999999997</v>
      </c>
      <c r="BK3713" t="s">
        <v>194</v>
      </c>
      <c r="BL3713" t="s">
        <v>194</v>
      </c>
      <c r="BM3713" t="s">
        <v>194</v>
      </c>
      <c r="BN3713">
        <v>3.1560000000000001</v>
      </c>
      <c r="BO3713" t="s">
        <v>194</v>
      </c>
      <c r="BP3713">
        <v>1.2150000000000001</v>
      </c>
      <c r="BQ3713" t="s">
        <v>194</v>
      </c>
      <c r="BR3713" t="s">
        <v>194</v>
      </c>
      <c r="BS3713">
        <v>1.996</v>
      </c>
      <c r="BT3713" t="s">
        <v>194</v>
      </c>
      <c r="BU3713" t="s">
        <v>194</v>
      </c>
      <c r="BV3713">
        <v>1.05</v>
      </c>
      <c r="BW3713" t="s">
        <v>194</v>
      </c>
      <c r="BX3713" t="s">
        <v>194</v>
      </c>
      <c r="BY3713" t="s">
        <v>194</v>
      </c>
      <c r="BZ3713" t="s">
        <v>194</v>
      </c>
      <c r="CA3713">
        <v>2.2130000000000001</v>
      </c>
      <c r="CB3713">
        <v>0.56799999999999995</v>
      </c>
      <c r="CC3713">
        <v>1.946</v>
      </c>
      <c r="CD3713">
        <v>0.86099999999999999</v>
      </c>
      <c r="CE3713">
        <v>2.431</v>
      </c>
      <c r="CF3713">
        <v>1.141</v>
      </c>
      <c r="CG3713">
        <v>2.3029999999999999</v>
      </c>
      <c r="CH3713">
        <v>10.843999999999999</v>
      </c>
    </row>
    <row r="3714" spans="1:86" x14ac:dyDescent="0.25">
      <c r="A3714" t="s">
        <v>7424</v>
      </c>
      <c r="B3714" t="s">
        <v>3687</v>
      </c>
      <c r="C3714">
        <v>88.641000000000005</v>
      </c>
      <c r="D3714">
        <v>70.667000000000002</v>
      </c>
      <c r="E3714">
        <v>76.281000000000006</v>
      </c>
      <c r="F3714">
        <v>171.547</v>
      </c>
      <c r="G3714" t="s">
        <v>194</v>
      </c>
      <c r="H3714" t="s">
        <v>194</v>
      </c>
      <c r="I3714">
        <v>99.817999999999998</v>
      </c>
      <c r="J3714" t="s">
        <v>194</v>
      </c>
      <c r="K3714">
        <v>136.18100000000001</v>
      </c>
      <c r="L3714">
        <v>87.664000000000001</v>
      </c>
      <c r="M3714">
        <v>227.82599999999999</v>
      </c>
      <c r="N3714" t="s">
        <v>194</v>
      </c>
      <c r="O3714">
        <v>74.388000000000005</v>
      </c>
      <c r="P3714">
        <v>77.832999999999998</v>
      </c>
      <c r="Q3714" t="s">
        <v>194</v>
      </c>
      <c r="R3714" t="s">
        <v>194</v>
      </c>
      <c r="S3714">
        <v>41.451999999999998</v>
      </c>
      <c r="T3714">
        <v>25.713999999999999</v>
      </c>
      <c r="U3714" t="s">
        <v>194</v>
      </c>
      <c r="V3714">
        <v>109.661</v>
      </c>
      <c r="W3714">
        <v>130.31399999999999</v>
      </c>
      <c r="X3714" t="s">
        <v>194</v>
      </c>
      <c r="Y3714">
        <v>91.54</v>
      </c>
      <c r="Z3714">
        <v>59.881999999999998</v>
      </c>
      <c r="AA3714">
        <v>71.441999999999993</v>
      </c>
      <c r="AB3714">
        <v>79.551000000000002</v>
      </c>
      <c r="AC3714">
        <v>187.07900000000001</v>
      </c>
      <c r="AD3714" t="s">
        <v>194</v>
      </c>
      <c r="AE3714">
        <v>60.954999999999998</v>
      </c>
      <c r="AF3714">
        <v>75.085999999999999</v>
      </c>
      <c r="AG3714">
        <v>96.590999999999994</v>
      </c>
      <c r="AH3714">
        <v>89.376000000000005</v>
      </c>
      <c r="AI3714">
        <v>103.773</v>
      </c>
      <c r="AJ3714">
        <v>86.396000000000001</v>
      </c>
      <c r="AK3714" t="s">
        <v>194</v>
      </c>
      <c r="AL3714" t="s">
        <v>194</v>
      </c>
      <c r="AM3714" t="s">
        <v>194</v>
      </c>
      <c r="AN3714" t="s">
        <v>194</v>
      </c>
      <c r="AO3714">
        <v>288.03300000000002</v>
      </c>
      <c r="AP3714">
        <v>199.27799999999999</v>
      </c>
      <c r="AQ3714" t="s">
        <v>194</v>
      </c>
      <c r="AR3714" t="s">
        <v>194</v>
      </c>
      <c r="AS3714" t="s">
        <v>194</v>
      </c>
      <c r="AT3714" t="s">
        <v>194</v>
      </c>
      <c r="AU3714" t="s">
        <v>194</v>
      </c>
      <c r="AV3714" t="s">
        <v>194</v>
      </c>
      <c r="AW3714" t="s">
        <v>194</v>
      </c>
      <c r="AX3714">
        <v>101.72499999999999</v>
      </c>
      <c r="AY3714" t="s">
        <v>194</v>
      </c>
      <c r="AZ3714" t="s">
        <v>194</v>
      </c>
      <c r="BA3714" t="s">
        <v>194</v>
      </c>
      <c r="BB3714" t="s">
        <v>194</v>
      </c>
      <c r="BC3714" t="s">
        <v>194</v>
      </c>
      <c r="BD3714" t="s">
        <v>194</v>
      </c>
      <c r="BE3714">
        <v>131.995</v>
      </c>
      <c r="BF3714" t="s">
        <v>194</v>
      </c>
      <c r="BG3714">
        <v>155.553</v>
      </c>
      <c r="BH3714" t="s">
        <v>194</v>
      </c>
      <c r="BI3714" t="s">
        <v>194</v>
      </c>
      <c r="BJ3714">
        <v>89.828000000000003</v>
      </c>
      <c r="BK3714" t="s">
        <v>194</v>
      </c>
      <c r="BL3714" t="s">
        <v>194</v>
      </c>
      <c r="BM3714" t="s">
        <v>194</v>
      </c>
      <c r="BN3714">
        <v>220.042</v>
      </c>
      <c r="BO3714" t="s">
        <v>194</v>
      </c>
      <c r="BP3714">
        <v>203.53</v>
      </c>
      <c r="BQ3714" t="s">
        <v>194</v>
      </c>
      <c r="BR3714" t="s">
        <v>194</v>
      </c>
      <c r="BS3714">
        <v>139.78899999999999</v>
      </c>
      <c r="BT3714" t="s">
        <v>194</v>
      </c>
      <c r="BU3714" t="s">
        <v>194</v>
      </c>
      <c r="BV3714">
        <v>113.94199999999999</v>
      </c>
      <c r="BW3714" t="s">
        <v>194</v>
      </c>
      <c r="BX3714" t="s">
        <v>194</v>
      </c>
      <c r="BY3714" t="s">
        <v>194</v>
      </c>
      <c r="BZ3714" t="s">
        <v>194</v>
      </c>
      <c r="CA3714">
        <v>82.194999999999993</v>
      </c>
      <c r="CB3714">
        <v>89.257000000000005</v>
      </c>
      <c r="CC3714">
        <v>91.49</v>
      </c>
      <c r="CD3714">
        <v>132.54400000000001</v>
      </c>
      <c r="CE3714">
        <v>181.67599999999999</v>
      </c>
      <c r="CF3714">
        <v>114.15900000000001</v>
      </c>
      <c r="CG3714">
        <v>248.381</v>
      </c>
      <c r="CH3714">
        <v>71.108999999999995</v>
      </c>
    </row>
    <row r="3715" spans="1:86" x14ac:dyDescent="0.25">
      <c r="A3715" t="s">
        <v>7425</v>
      </c>
      <c r="B3715" t="s">
        <v>3688</v>
      </c>
      <c r="C3715">
        <v>-80.861999999999995</v>
      </c>
      <c r="D3715">
        <v>-61.435000000000002</v>
      </c>
      <c r="E3715">
        <v>-68.63</v>
      </c>
      <c r="F3715">
        <v>-145.97300000000001</v>
      </c>
      <c r="G3715">
        <v>-28.879000000000001</v>
      </c>
      <c r="H3715" t="s">
        <v>194</v>
      </c>
      <c r="I3715">
        <v>-13.138999999999999</v>
      </c>
      <c r="J3715">
        <v>-143.54</v>
      </c>
      <c r="K3715">
        <v>-115.447</v>
      </c>
      <c r="L3715">
        <v>-72.781000000000006</v>
      </c>
      <c r="M3715">
        <v>-219.74100000000001</v>
      </c>
      <c r="N3715" t="s">
        <v>194</v>
      </c>
      <c r="O3715">
        <v>-62.692999999999998</v>
      </c>
      <c r="P3715">
        <v>-66.361999999999995</v>
      </c>
      <c r="Q3715">
        <v>-116.03700000000001</v>
      </c>
      <c r="R3715" t="s">
        <v>194</v>
      </c>
      <c r="S3715">
        <v>-35.231000000000002</v>
      </c>
      <c r="T3715">
        <v>-22.419</v>
      </c>
      <c r="U3715">
        <v>-115.67100000000001</v>
      </c>
      <c r="V3715">
        <v>-92.956999999999994</v>
      </c>
      <c r="W3715">
        <v>-119.85299999999999</v>
      </c>
      <c r="X3715" t="s">
        <v>194</v>
      </c>
      <c r="Y3715">
        <v>-85.483999999999995</v>
      </c>
      <c r="Z3715">
        <v>-53.668999999999997</v>
      </c>
      <c r="AA3715">
        <v>-57.67</v>
      </c>
      <c r="AB3715">
        <v>-72.457999999999998</v>
      </c>
      <c r="AC3715">
        <v>-179.34700000000001</v>
      </c>
      <c r="AD3715" t="s">
        <v>194</v>
      </c>
      <c r="AE3715">
        <v>-56.128</v>
      </c>
      <c r="AF3715">
        <v>-71.245000000000005</v>
      </c>
      <c r="AG3715">
        <v>-93.891999999999996</v>
      </c>
      <c r="AH3715">
        <v>-82.150999999999996</v>
      </c>
      <c r="AI3715">
        <v>-99.549000000000007</v>
      </c>
      <c r="AJ3715">
        <v>-79.641999999999996</v>
      </c>
      <c r="AK3715">
        <v>-139.80699999999999</v>
      </c>
      <c r="AL3715">
        <v>-67.706999999999994</v>
      </c>
      <c r="AM3715">
        <v>-110.717</v>
      </c>
      <c r="AN3715">
        <v>-96.781000000000006</v>
      </c>
      <c r="AO3715">
        <v>-279.27100000000002</v>
      </c>
      <c r="AP3715">
        <v>-187.10400000000001</v>
      </c>
      <c r="AQ3715">
        <v>-128.339</v>
      </c>
      <c r="AR3715">
        <v>-72.209000000000003</v>
      </c>
      <c r="AS3715">
        <v>-74.721000000000004</v>
      </c>
      <c r="AT3715">
        <v>-87.805999999999997</v>
      </c>
      <c r="AU3715">
        <v>-79.057000000000002</v>
      </c>
      <c r="AV3715">
        <v>-213.61199999999999</v>
      </c>
      <c r="AW3715">
        <v>-195.345</v>
      </c>
      <c r="AX3715">
        <v>-96.7</v>
      </c>
      <c r="AY3715">
        <v>-83.59</v>
      </c>
      <c r="AZ3715">
        <v>-95.82</v>
      </c>
      <c r="BA3715">
        <v>-172.8</v>
      </c>
      <c r="BB3715">
        <v>-187.916</v>
      </c>
      <c r="BC3715">
        <v>-49.914999999999999</v>
      </c>
      <c r="BD3715">
        <v>-94.813999999999993</v>
      </c>
      <c r="BE3715">
        <v>-127.52200000000001</v>
      </c>
      <c r="BF3715">
        <v>-99.013999999999996</v>
      </c>
      <c r="BG3715">
        <v>-151.08199999999999</v>
      </c>
      <c r="BH3715">
        <v>-85.965999999999994</v>
      </c>
      <c r="BI3715">
        <v>-190.86600000000001</v>
      </c>
      <c r="BJ3715">
        <v>-85.765000000000001</v>
      </c>
      <c r="BK3715">
        <v>-78.245000000000005</v>
      </c>
      <c r="BL3715">
        <v>-94.299000000000007</v>
      </c>
      <c r="BM3715">
        <v>-166.72</v>
      </c>
      <c r="BN3715">
        <v>-216.886</v>
      </c>
      <c r="BO3715">
        <v>-126.41200000000001</v>
      </c>
      <c r="BP3715">
        <v>-202.315</v>
      </c>
      <c r="BQ3715">
        <v>-99.894999999999996</v>
      </c>
      <c r="BR3715">
        <v>-86.688999999999993</v>
      </c>
      <c r="BS3715">
        <v>-137.79300000000001</v>
      </c>
      <c r="BT3715">
        <v>-142.25399999999999</v>
      </c>
      <c r="BU3715">
        <v>-155.71</v>
      </c>
      <c r="BV3715">
        <v>-112.892</v>
      </c>
      <c r="BW3715">
        <v>-84.29</v>
      </c>
      <c r="BX3715">
        <v>-85.768000000000001</v>
      </c>
      <c r="BY3715">
        <v>-149.46600000000001</v>
      </c>
      <c r="BZ3715">
        <v>-271.03199999999998</v>
      </c>
      <c r="CA3715">
        <v>-79.981999999999999</v>
      </c>
      <c r="CB3715">
        <v>-88.688999999999993</v>
      </c>
      <c r="CC3715">
        <v>-89.543999999999997</v>
      </c>
      <c r="CD3715">
        <v>-131.68299999999999</v>
      </c>
      <c r="CE3715">
        <v>-179.245</v>
      </c>
      <c r="CF3715">
        <v>-113.018</v>
      </c>
      <c r="CG3715">
        <v>-246.078</v>
      </c>
      <c r="CH3715">
        <v>-60.265000000000001</v>
      </c>
    </row>
    <row r="3716" spans="1:86" x14ac:dyDescent="0.25">
      <c r="A3716" t="s">
        <v>7426</v>
      </c>
      <c r="B3716" t="s">
        <v>3689</v>
      </c>
      <c r="C3716">
        <v>3.7999999999999999E-2</v>
      </c>
      <c r="D3716" t="s">
        <v>188</v>
      </c>
      <c r="E3716">
        <v>0.14399999999999999</v>
      </c>
      <c r="F3716">
        <v>7.2999999999999995E-2</v>
      </c>
      <c r="G3716" t="s">
        <v>194</v>
      </c>
      <c r="H3716">
        <v>5.8000000000000003E-2</v>
      </c>
      <c r="I3716" t="s">
        <v>188</v>
      </c>
      <c r="J3716">
        <v>0.17</v>
      </c>
      <c r="K3716">
        <v>0.28100000000000003</v>
      </c>
      <c r="L3716">
        <v>0.14699999999999999</v>
      </c>
      <c r="M3716">
        <v>0.15</v>
      </c>
      <c r="N3716" t="s">
        <v>194</v>
      </c>
      <c r="O3716" t="s">
        <v>194</v>
      </c>
      <c r="P3716">
        <v>4.2000000000000003E-2</v>
      </c>
      <c r="Q3716" t="s">
        <v>194</v>
      </c>
      <c r="R3716">
        <v>7.4999999999999997E-2</v>
      </c>
      <c r="S3716">
        <v>4.4999999999999998E-2</v>
      </c>
      <c r="T3716">
        <v>2.1999999999999999E-2</v>
      </c>
      <c r="U3716" t="s">
        <v>194</v>
      </c>
      <c r="V3716">
        <v>0.23799999999999999</v>
      </c>
      <c r="W3716">
        <v>0.214</v>
      </c>
      <c r="X3716">
        <v>2.1999999999999999E-2</v>
      </c>
      <c r="Y3716" t="s">
        <v>194</v>
      </c>
      <c r="Z3716">
        <v>0.13200000000000001</v>
      </c>
      <c r="AA3716" t="s">
        <v>194</v>
      </c>
      <c r="AB3716" t="s">
        <v>194</v>
      </c>
      <c r="AC3716" t="s">
        <v>194</v>
      </c>
      <c r="AD3716">
        <v>0.17100000000000001</v>
      </c>
      <c r="AE3716" t="s">
        <v>194</v>
      </c>
      <c r="AF3716" t="s">
        <v>194</v>
      </c>
      <c r="AG3716">
        <v>0.309</v>
      </c>
      <c r="AH3716">
        <v>0.1</v>
      </c>
      <c r="AI3716">
        <v>0.34599999999999997</v>
      </c>
      <c r="AJ3716" t="s">
        <v>194</v>
      </c>
      <c r="AK3716">
        <v>0.437</v>
      </c>
      <c r="AL3716">
        <v>0.12</v>
      </c>
      <c r="AM3716" t="s">
        <v>194</v>
      </c>
      <c r="AN3716">
        <v>0.23100000000000001</v>
      </c>
      <c r="AO3716">
        <v>0.39200000000000002</v>
      </c>
      <c r="AP3716">
        <v>0.54400000000000004</v>
      </c>
      <c r="AQ3716">
        <v>0.56899999999999995</v>
      </c>
      <c r="AR3716">
        <v>0.441</v>
      </c>
      <c r="AS3716" t="s">
        <v>194</v>
      </c>
      <c r="AT3716">
        <v>0.82499999999999996</v>
      </c>
      <c r="AU3716" t="s">
        <v>194</v>
      </c>
      <c r="AV3716">
        <v>0.98299999999999998</v>
      </c>
      <c r="AW3716" t="s">
        <v>194</v>
      </c>
      <c r="AX3716">
        <v>0.56100000000000005</v>
      </c>
      <c r="AY3716">
        <v>0.88300000000000001</v>
      </c>
      <c r="AZ3716">
        <v>0.33100000000000002</v>
      </c>
      <c r="BA3716">
        <v>0.70699999999999996</v>
      </c>
      <c r="BB3716" t="s">
        <v>194</v>
      </c>
      <c r="BC3716" t="s">
        <v>194</v>
      </c>
      <c r="BD3716">
        <v>0.875</v>
      </c>
      <c r="BE3716" t="s">
        <v>194</v>
      </c>
      <c r="BF3716" t="s">
        <v>194</v>
      </c>
      <c r="BG3716">
        <v>0.33300000000000002</v>
      </c>
      <c r="BH3716" t="s">
        <v>194</v>
      </c>
      <c r="BI3716">
        <v>0.28299999999999997</v>
      </c>
      <c r="BJ3716">
        <v>0.503</v>
      </c>
      <c r="BK3716">
        <v>0.30199999999999999</v>
      </c>
      <c r="BL3716">
        <v>0.877</v>
      </c>
      <c r="BM3716" t="s">
        <v>194</v>
      </c>
      <c r="BN3716" t="s">
        <v>194</v>
      </c>
      <c r="BO3716">
        <v>0.79100000000000004</v>
      </c>
      <c r="BP3716">
        <v>0.45700000000000002</v>
      </c>
      <c r="BQ3716">
        <v>0.76200000000000001</v>
      </c>
      <c r="BR3716">
        <v>0.26300000000000001</v>
      </c>
      <c r="BS3716">
        <v>0.69699999999999995</v>
      </c>
      <c r="BT3716" t="s">
        <v>194</v>
      </c>
      <c r="BU3716">
        <v>0.878</v>
      </c>
      <c r="BV3716">
        <v>0.22500000000000001</v>
      </c>
      <c r="BW3716">
        <v>9.8000000000000004E-2</v>
      </c>
      <c r="BX3716" t="s">
        <v>194</v>
      </c>
      <c r="BY3716" t="s">
        <v>194</v>
      </c>
      <c r="BZ3716" t="s">
        <v>194</v>
      </c>
      <c r="CA3716">
        <v>0.218</v>
      </c>
      <c r="CB3716">
        <v>0.14099999999999999</v>
      </c>
      <c r="CC3716" t="s">
        <v>188</v>
      </c>
      <c r="CD3716" t="s">
        <v>188</v>
      </c>
      <c r="CE3716" t="s">
        <v>188</v>
      </c>
      <c r="CF3716" t="s">
        <v>188</v>
      </c>
      <c r="CG3716" t="s">
        <v>188</v>
      </c>
      <c r="CH3716" t="s">
        <v>188</v>
      </c>
    </row>
    <row r="3717" spans="1:86" x14ac:dyDescent="0.25">
      <c r="A3717" t="s">
        <v>7427</v>
      </c>
      <c r="B3717" t="s">
        <v>3690</v>
      </c>
      <c r="C3717">
        <v>3.9409999999999998</v>
      </c>
      <c r="D3717">
        <v>4.0010000000000003</v>
      </c>
      <c r="E3717">
        <v>3.9660000000000002</v>
      </c>
      <c r="F3717">
        <v>3.9809999999999999</v>
      </c>
      <c r="G3717" t="s">
        <v>194</v>
      </c>
      <c r="H3717">
        <v>4.2830000000000004</v>
      </c>
      <c r="I3717">
        <v>4.2679999999999998</v>
      </c>
      <c r="J3717">
        <v>4.84</v>
      </c>
      <c r="K3717">
        <v>4.327</v>
      </c>
      <c r="L3717">
        <v>4.4139999999999997</v>
      </c>
      <c r="M3717">
        <v>4.2489999999999997</v>
      </c>
      <c r="N3717" t="s">
        <v>194</v>
      </c>
      <c r="O3717" t="s">
        <v>194</v>
      </c>
      <c r="P3717">
        <v>4.2489999999999997</v>
      </c>
      <c r="Q3717" t="s">
        <v>194</v>
      </c>
      <c r="R3717">
        <v>4.2939999999999996</v>
      </c>
      <c r="S3717">
        <v>4.673</v>
      </c>
      <c r="T3717">
        <v>4.7279999999999998</v>
      </c>
      <c r="U3717" t="s">
        <v>194</v>
      </c>
      <c r="V3717">
        <v>4.8230000000000004</v>
      </c>
      <c r="W3717">
        <v>4.8520000000000003</v>
      </c>
      <c r="X3717">
        <v>4.8250000000000002</v>
      </c>
      <c r="Y3717" t="s">
        <v>194</v>
      </c>
      <c r="Z3717">
        <v>4.7130000000000001</v>
      </c>
      <c r="AA3717" t="s">
        <v>194</v>
      </c>
      <c r="AB3717" t="s">
        <v>194</v>
      </c>
      <c r="AC3717" t="s">
        <v>194</v>
      </c>
      <c r="AD3717">
        <v>4.673</v>
      </c>
      <c r="AE3717" t="s">
        <v>194</v>
      </c>
      <c r="AF3717" t="s">
        <v>194</v>
      </c>
      <c r="AG3717">
        <v>5.0060000000000002</v>
      </c>
      <c r="AH3717">
        <v>4.9870000000000001</v>
      </c>
      <c r="AI3717">
        <v>4.8490000000000002</v>
      </c>
      <c r="AJ3717" t="s">
        <v>194</v>
      </c>
      <c r="AK3717">
        <v>4.9569999999999999</v>
      </c>
      <c r="AL3717">
        <v>4.9139999999999997</v>
      </c>
      <c r="AM3717" t="s">
        <v>194</v>
      </c>
      <c r="AN3717">
        <v>4.8959999999999999</v>
      </c>
      <c r="AO3717">
        <v>5.0490000000000004</v>
      </c>
      <c r="AP3717">
        <v>4.9989999999999997</v>
      </c>
      <c r="AQ3717">
        <v>5.66</v>
      </c>
      <c r="AR3717">
        <v>5.7519999999999998</v>
      </c>
      <c r="AS3717" t="s">
        <v>194</v>
      </c>
      <c r="AT3717">
        <v>5.6310000000000002</v>
      </c>
      <c r="AU3717" t="s">
        <v>194</v>
      </c>
      <c r="AV3717">
        <v>5.7009999999999996</v>
      </c>
      <c r="AW3717" t="s">
        <v>194</v>
      </c>
      <c r="AX3717">
        <v>5.6719999999999997</v>
      </c>
      <c r="AY3717">
        <v>5.6529999999999996</v>
      </c>
      <c r="AZ3717">
        <v>5.6159999999999997</v>
      </c>
      <c r="BA3717">
        <v>5.6539999999999999</v>
      </c>
      <c r="BB3717" t="s">
        <v>194</v>
      </c>
      <c r="BC3717" t="s">
        <v>194</v>
      </c>
      <c r="BD3717">
        <v>5.1020000000000003</v>
      </c>
      <c r="BE3717" t="s">
        <v>194</v>
      </c>
      <c r="BF3717" t="s">
        <v>194</v>
      </c>
      <c r="BG3717">
        <v>5.125</v>
      </c>
      <c r="BH3717" t="s">
        <v>194</v>
      </c>
      <c r="BI3717">
        <v>5.1109999999999998</v>
      </c>
      <c r="BJ3717">
        <v>5.1760000000000002</v>
      </c>
      <c r="BK3717">
        <v>5.2190000000000003</v>
      </c>
      <c r="BL3717">
        <v>5.04</v>
      </c>
      <c r="BM3717" t="s">
        <v>194</v>
      </c>
      <c r="BN3717" t="s">
        <v>194</v>
      </c>
      <c r="BO3717">
        <v>6.3250000000000002</v>
      </c>
      <c r="BP3717">
        <v>6.1120000000000001</v>
      </c>
      <c r="BQ3717">
        <v>6.1289999999999996</v>
      </c>
      <c r="BR3717">
        <v>6.23</v>
      </c>
      <c r="BS3717">
        <v>6.218</v>
      </c>
      <c r="BT3717" t="s">
        <v>194</v>
      </c>
      <c r="BU3717">
        <v>6.1059999999999999</v>
      </c>
      <c r="BV3717">
        <v>6.0609999999999999</v>
      </c>
      <c r="BW3717">
        <v>6.0659999999999998</v>
      </c>
      <c r="BX3717" t="s">
        <v>194</v>
      </c>
      <c r="BY3717" t="s">
        <v>194</v>
      </c>
      <c r="BZ3717" t="s">
        <v>194</v>
      </c>
      <c r="CA3717">
        <v>6.6440000000000001</v>
      </c>
      <c r="CB3717">
        <v>6.6890000000000001</v>
      </c>
      <c r="CC3717">
        <v>6.6909999999999998</v>
      </c>
      <c r="CD3717">
        <v>6.6440000000000001</v>
      </c>
      <c r="CE3717">
        <v>6.6440000000000001</v>
      </c>
      <c r="CF3717">
        <v>6.6440000000000001</v>
      </c>
      <c r="CG3717">
        <v>6.6440000000000001</v>
      </c>
      <c r="CH3717">
        <v>6.6440000000000001</v>
      </c>
    </row>
    <row r="3718" spans="1:86" x14ac:dyDescent="0.25">
      <c r="A3718" t="s">
        <v>7428</v>
      </c>
      <c r="B3718" t="s">
        <v>3691</v>
      </c>
      <c r="C3718">
        <v>-3.903</v>
      </c>
      <c r="D3718">
        <v>-4.0010000000000003</v>
      </c>
      <c r="E3718">
        <v>-3.8220000000000001</v>
      </c>
      <c r="F3718">
        <v>-3.9079999999999999</v>
      </c>
      <c r="G3718">
        <v>-4.2759999999999998</v>
      </c>
      <c r="H3718">
        <v>-4.2249999999999996</v>
      </c>
      <c r="I3718">
        <v>-4.2679999999999998</v>
      </c>
      <c r="J3718">
        <v>-4.67</v>
      </c>
      <c r="K3718">
        <v>-4.0460000000000003</v>
      </c>
      <c r="L3718">
        <v>-4.2670000000000003</v>
      </c>
      <c r="M3718">
        <v>-4.0990000000000002</v>
      </c>
      <c r="N3718">
        <v>-4.2850000000000001</v>
      </c>
      <c r="O3718">
        <v>-4.2149999999999999</v>
      </c>
      <c r="P3718">
        <v>-4.2069999999999999</v>
      </c>
      <c r="Q3718">
        <v>-4.2770000000000001</v>
      </c>
      <c r="R3718">
        <v>-4.2190000000000003</v>
      </c>
      <c r="S3718">
        <v>-4.6280000000000001</v>
      </c>
      <c r="T3718">
        <v>-4.7060000000000004</v>
      </c>
      <c r="U3718">
        <v>-4.6660000000000004</v>
      </c>
      <c r="V3718">
        <v>-4.585</v>
      </c>
      <c r="W3718">
        <v>-4.6379999999999999</v>
      </c>
      <c r="X3718">
        <v>-4.8029999999999999</v>
      </c>
      <c r="Y3718">
        <v>-4.5650000000000004</v>
      </c>
      <c r="Z3718">
        <v>-4.5810000000000004</v>
      </c>
      <c r="AA3718">
        <v>-4.6399999999999997</v>
      </c>
      <c r="AB3718">
        <v>-4.585</v>
      </c>
      <c r="AC3718">
        <v>-4.266</v>
      </c>
      <c r="AD3718">
        <v>-4.5019999999999998</v>
      </c>
      <c r="AE3718">
        <v>-4.867</v>
      </c>
      <c r="AF3718">
        <v>-4.7889999999999997</v>
      </c>
      <c r="AG3718">
        <v>-4.6970000000000001</v>
      </c>
      <c r="AH3718">
        <v>-4.8869999999999996</v>
      </c>
      <c r="AI3718">
        <v>-4.5030000000000001</v>
      </c>
      <c r="AJ3718">
        <v>-4.5330000000000004</v>
      </c>
      <c r="AK3718">
        <v>-4.5199999999999996</v>
      </c>
      <c r="AL3718">
        <v>-4.7939999999999996</v>
      </c>
      <c r="AM3718">
        <v>-4.6139999999999999</v>
      </c>
      <c r="AN3718">
        <v>-4.665</v>
      </c>
      <c r="AO3718">
        <v>-4.657</v>
      </c>
      <c r="AP3718">
        <v>-4.4550000000000001</v>
      </c>
      <c r="AQ3718">
        <v>-5.0910000000000002</v>
      </c>
      <c r="AR3718">
        <v>-5.3109999999999999</v>
      </c>
      <c r="AS3718">
        <v>-5.702</v>
      </c>
      <c r="AT3718">
        <v>-4.806</v>
      </c>
      <c r="AU3718">
        <v>-5.1890000000000001</v>
      </c>
      <c r="AV3718">
        <v>-4.718</v>
      </c>
      <c r="AW3718">
        <v>-5.2389999999999999</v>
      </c>
      <c r="AX3718">
        <v>-5.1109999999999998</v>
      </c>
      <c r="AY3718">
        <v>-4.7699999999999996</v>
      </c>
      <c r="AZ3718">
        <v>-5.2850000000000001</v>
      </c>
      <c r="BA3718">
        <v>-4.9470000000000001</v>
      </c>
      <c r="BB3718">
        <v>-5.1369999999999996</v>
      </c>
      <c r="BC3718">
        <v>-4.9569999999999999</v>
      </c>
      <c r="BD3718">
        <v>-4.2270000000000003</v>
      </c>
      <c r="BE3718">
        <v>-4.5890000000000004</v>
      </c>
      <c r="BF3718">
        <v>-5.7069999999999999</v>
      </c>
      <c r="BG3718">
        <v>-4.7919999999999998</v>
      </c>
      <c r="BH3718">
        <v>-4.8099999999999996</v>
      </c>
      <c r="BI3718">
        <v>-4.8280000000000003</v>
      </c>
      <c r="BJ3718">
        <v>-4.673</v>
      </c>
      <c r="BK3718">
        <v>-4.9169999999999998</v>
      </c>
      <c r="BL3718">
        <v>-4.1630000000000003</v>
      </c>
      <c r="BM3718">
        <v>-4.2270000000000003</v>
      </c>
      <c r="BN3718">
        <v>-4.6210000000000004</v>
      </c>
      <c r="BO3718">
        <v>-5.5339999999999998</v>
      </c>
      <c r="BP3718">
        <v>-5.6550000000000002</v>
      </c>
      <c r="BQ3718">
        <v>-5.367</v>
      </c>
      <c r="BR3718">
        <v>-5.9669999999999996</v>
      </c>
      <c r="BS3718">
        <v>-5.5209999999999999</v>
      </c>
      <c r="BT3718">
        <v>-5.657</v>
      </c>
      <c r="BU3718">
        <v>-5.2279999999999998</v>
      </c>
      <c r="BV3718">
        <v>-5.8360000000000003</v>
      </c>
      <c r="BW3718">
        <v>-5.968</v>
      </c>
      <c r="BX3718">
        <v>-5.55</v>
      </c>
      <c r="BY3718">
        <v>-5.548</v>
      </c>
      <c r="BZ3718">
        <v>-5.7359999999999998</v>
      </c>
      <c r="CA3718">
        <v>-6.4260000000000002</v>
      </c>
      <c r="CB3718">
        <v>-6.548</v>
      </c>
      <c r="CC3718">
        <v>-6.6909999999999998</v>
      </c>
      <c r="CD3718">
        <v>-6.6440000000000001</v>
      </c>
      <c r="CE3718">
        <v>-6.6440000000000001</v>
      </c>
      <c r="CF3718">
        <v>-6.6440000000000001</v>
      </c>
      <c r="CG3718">
        <v>-6.6440000000000001</v>
      </c>
      <c r="CH3718">
        <v>-6.6440000000000001</v>
      </c>
    </row>
    <row r="3719" spans="1:86" x14ac:dyDescent="0.25">
      <c r="A3719" t="s">
        <v>7429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5">
      <c r="A3720" t="s">
        <v>7430</v>
      </c>
      <c r="B3720" t="s">
        <v>3693</v>
      </c>
      <c r="C3720">
        <v>3.9409999999999998</v>
      </c>
      <c r="D3720">
        <v>3.9409999999999998</v>
      </c>
      <c r="E3720">
        <v>3.9409999999999998</v>
      </c>
      <c r="F3720">
        <v>3.9409999999999998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4.2489999999999997</v>
      </c>
      <c r="Q3720">
        <v>4.2489999999999997</v>
      </c>
      <c r="R3720">
        <v>4.2489999999999997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4.673</v>
      </c>
      <c r="AC3720">
        <v>4.673</v>
      </c>
      <c r="AD3720">
        <v>4.673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4.8490000000000002</v>
      </c>
      <c r="AO3720">
        <v>4.8490000000000002</v>
      </c>
      <c r="AP3720">
        <v>4.8490000000000002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5.5460000000000003</v>
      </c>
      <c r="BB3720">
        <v>5.5460000000000003</v>
      </c>
      <c r="BC3720">
        <v>5.5460000000000003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4.9939999999999998</v>
      </c>
      <c r="BM3720">
        <v>4.9939999999999998</v>
      </c>
      <c r="BN3720">
        <v>4.9939999999999998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6.0460000000000003</v>
      </c>
      <c r="BY3720">
        <v>6.0460000000000003</v>
      </c>
      <c r="BZ3720">
        <v>6.0460000000000003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5">
      <c r="A3721" t="s">
        <v>7431</v>
      </c>
      <c r="B3721" t="s">
        <v>3694</v>
      </c>
      <c r="C3721">
        <v>-3.9409999999999998</v>
      </c>
      <c r="D3721">
        <v>-3.9409999999999998</v>
      </c>
      <c r="E3721">
        <v>-3.9409999999999998</v>
      </c>
      <c r="F3721">
        <v>-3.9409999999999998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-4.2489999999999997</v>
      </c>
      <c r="Q3721">
        <v>-4.2489999999999997</v>
      </c>
      <c r="R3721">
        <v>-4.2489999999999997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-4.673</v>
      </c>
      <c r="AC3721">
        <v>-4.673</v>
      </c>
      <c r="AD3721">
        <v>-4.673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-4.8490000000000002</v>
      </c>
      <c r="AO3721">
        <v>-4.8490000000000002</v>
      </c>
      <c r="AP3721">
        <v>-4.8490000000000002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-5.5460000000000003</v>
      </c>
      <c r="BB3721">
        <v>-5.5460000000000003</v>
      </c>
      <c r="BC3721">
        <v>-5.5460000000000003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-4.9939999999999998</v>
      </c>
      <c r="BM3721">
        <v>-4.9939999999999998</v>
      </c>
      <c r="BN3721">
        <v>-4.9939999999999998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-6.0460000000000003</v>
      </c>
      <c r="BY3721">
        <v>-6.0460000000000003</v>
      </c>
      <c r="BZ3721">
        <v>-6.0460000000000003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5">
      <c r="A3722" t="s">
        <v>7432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5">
      <c r="A3723" t="s">
        <v>7433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5">
      <c r="A3724" t="s">
        <v>7434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5">
      <c r="A3725" t="s">
        <v>7435</v>
      </c>
      <c r="B3725" t="s">
        <v>3698</v>
      </c>
      <c r="C3725">
        <v>1.1859999999999999</v>
      </c>
      <c r="D3725">
        <v>-1.278</v>
      </c>
      <c r="E3725">
        <v>-40.631999999999998</v>
      </c>
      <c r="F3725">
        <v>2.077</v>
      </c>
      <c r="G3725">
        <v>0.8</v>
      </c>
      <c r="H3725">
        <v>1.0429999999999999</v>
      </c>
      <c r="I3725">
        <v>0.81899999999999995</v>
      </c>
      <c r="J3725">
        <v>1.548</v>
      </c>
      <c r="K3725">
        <v>2.617</v>
      </c>
      <c r="L3725">
        <v>-11.362</v>
      </c>
      <c r="M3725">
        <v>2.4510000000000001</v>
      </c>
      <c r="N3725">
        <v>0.24299999999999999</v>
      </c>
      <c r="O3725">
        <v>1.948</v>
      </c>
      <c r="P3725">
        <v>0.65400000000000003</v>
      </c>
      <c r="Q3725">
        <v>-9.9239999999999995</v>
      </c>
      <c r="R3725">
        <v>2.7879999999999998</v>
      </c>
      <c r="S3725">
        <v>1.8</v>
      </c>
      <c r="T3725">
        <v>1.5229999999999999</v>
      </c>
      <c r="U3725">
        <v>1.4139999999999999</v>
      </c>
      <c r="V3725">
        <v>5.8550000000000004</v>
      </c>
      <c r="W3725">
        <v>1.1559999999999999</v>
      </c>
      <c r="X3725">
        <v>2.069</v>
      </c>
      <c r="Y3725">
        <v>5.4610000000000003</v>
      </c>
      <c r="Z3725">
        <v>1.292</v>
      </c>
      <c r="AA3725">
        <v>1.984</v>
      </c>
      <c r="AB3725">
        <v>2.1019999999999999</v>
      </c>
      <c r="AC3725">
        <v>1.2529999999999999</v>
      </c>
      <c r="AD3725">
        <v>1.0569999999999999</v>
      </c>
      <c r="AE3725">
        <v>-4.2939999999999996</v>
      </c>
      <c r="AF3725">
        <v>3.8460000000000001</v>
      </c>
      <c r="AG3725">
        <v>1.9159999999999999</v>
      </c>
      <c r="AH3725">
        <v>1.52</v>
      </c>
      <c r="AI3725">
        <v>0.89500000000000002</v>
      </c>
      <c r="AJ3725">
        <v>1.34</v>
      </c>
      <c r="AK3725">
        <v>2.5550000000000002</v>
      </c>
      <c r="AL3725">
        <v>0.96799999999999997</v>
      </c>
      <c r="AM3725">
        <v>2.004</v>
      </c>
      <c r="AN3725">
        <v>1.8480000000000001</v>
      </c>
      <c r="AO3725">
        <v>1.1020000000000001</v>
      </c>
      <c r="AP3725">
        <v>3.7490000000000001</v>
      </c>
      <c r="AQ3725">
        <v>1.0029999999999999</v>
      </c>
      <c r="AR3725">
        <v>2.0739999999999998</v>
      </c>
      <c r="AS3725">
        <v>1.123</v>
      </c>
      <c r="AT3725">
        <v>1.5169999999999999</v>
      </c>
      <c r="AU3725">
        <v>1.026</v>
      </c>
      <c r="AV3725">
        <v>1.7649999999999999</v>
      </c>
      <c r="AW3725">
        <v>1.75</v>
      </c>
      <c r="AX3725">
        <v>1.4990000000000001</v>
      </c>
      <c r="AY3725">
        <v>0.156</v>
      </c>
      <c r="AZ3725">
        <v>1.5049999999999999</v>
      </c>
      <c r="BA3725">
        <v>1.2629999999999999</v>
      </c>
      <c r="BB3725">
        <v>5.3689999999999998</v>
      </c>
      <c r="BC3725">
        <v>1.843</v>
      </c>
      <c r="BD3725">
        <v>1.288</v>
      </c>
      <c r="BE3725">
        <v>-1.052</v>
      </c>
      <c r="BF3725">
        <v>3.141</v>
      </c>
      <c r="BG3725">
        <v>1.032</v>
      </c>
      <c r="BH3725">
        <v>1.6890000000000001</v>
      </c>
      <c r="BI3725">
        <v>2.4769999999999999</v>
      </c>
      <c r="BJ3725">
        <v>1.278</v>
      </c>
      <c r="BK3725">
        <v>8.0289999999999999</v>
      </c>
      <c r="BL3725">
        <v>4.3550000000000004</v>
      </c>
      <c r="BM3725">
        <v>1.0580000000000001</v>
      </c>
      <c r="BN3725">
        <v>1.746</v>
      </c>
      <c r="BO3725">
        <v>1.6850000000000001</v>
      </c>
      <c r="BP3725">
        <v>8.0109999999999992</v>
      </c>
      <c r="BQ3725">
        <v>1.7609999999999999</v>
      </c>
      <c r="BR3725">
        <v>1.0680000000000001</v>
      </c>
      <c r="BS3725">
        <v>1.476</v>
      </c>
      <c r="BT3725">
        <v>2.44</v>
      </c>
      <c r="BU3725">
        <v>3.2440000000000002</v>
      </c>
      <c r="BV3725">
        <v>-1.2999999999999999E-2</v>
      </c>
      <c r="BW3725">
        <v>2.613</v>
      </c>
      <c r="BX3725">
        <v>3.2349999999999999</v>
      </c>
      <c r="BY3725">
        <v>3.3719999999999999</v>
      </c>
      <c r="BZ3725">
        <v>-7.4770000000000003</v>
      </c>
      <c r="CA3725">
        <v>5.891</v>
      </c>
      <c r="CB3725">
        <v>0.41299999999999998</v>
      </c>
      <c r="CC3725">
        <v>1.6339999999999999</v>
      </c>
      <c r="CD3725">
        <v>1.746</v>
      </c>
      <c r="CE3725">
        <v>1.8580000000000001</v>
      </c>
      <c r="CF3725">
        <v>1.9350000000000001</v>
      </c>
      <c r="CG3725">
        <v>2.6080000000000001</v>
      </c>
      <c r="CH3725">
        <v>0.19900000000000001</v>
      </c>
    </row>
    <row r="3726" spans="1:86" x14ac:dyDescent="0.25">
      <c r="A3726" t="s">
        <v>7436</v>
      </c>
      <c r="B3726" t="s">
        <v>3699</v>
      </c>
      <c r="C3726">
        <v>3.843</v>
      </c>
      <c r="D3726">
        <v>1.377</v>
      </c>
      <c r="E3726">
        <v>43.411999999999999</v>
      </c>
      <c r="F3726">
        <v>2.964</v>
      </c>
      <c r="G3726">
        <v>6.0869999999999997</v>
      </c>
      <c r="H3726">
        <v>1.0529999999999999</v>
      </c>
      <c r="I3726">
        <v>0.97299999999999998</v>
      </c>
      <c r="J3726">
        <v>1.272</v>
      </c>
      <c r="K3726">
        <v>0.76500000000000001</v>
      </c>
      <c r="L3726">
        <v>0.52100000000000002</v>
      </c>
      <c r="M3726">
        <v>0.98699999999999999</v>
      </c>
      <c r="N3726">
        <v>0.997</v>
      </c>
      <c r="O3726">
        <v>0.54800000000000004</v>
      </c>
      <c r="P3726">
        <v>0.70599999999999996</v>
      </c>
      <c r="Q3726">
        <v>5.8869999999999996</v>
      </c>
      <c r="R3726">
        <v>1.5149999999999999</v>
      </c>
      <c r="S3726">
        <v>0.79500000000000004</v>
      </c>
      <c r="T3726">
        <v>0.93100000000000005</v>
      </c>
      <c r="U3726">
        <v>0.71499999999999997</v>
      </c>
      <c r="V3726">
        <v>1.2030000000000001</v>
      </c>
      <c r="W3726">
        <v>2.0179999999999998</v>
      </c>
      <c r="X3726">
        <v>0.68100000000000005</v>
      </c>
      <c r="Y3726">
        <v>1.361</v>
      </c>
      <c r="Z3726">
        <v>1.0860000000000001</v>
      </c>
      <c r="AA3726">
        <v>1.625</v>
      </c>
      <c r="AB3726">
        <v>2.4380000000000002</v>
      </c>
      <c r="AC3726">
        <v>2.1549999999999998</v>
      </c>
      <c r="AD3726">
        <v>0.77400000000000002</v>
      </c>
      <c r="AE3726">
        <v>1.1779999999999999</v>
      </c>
      <c r="AF3726">
        <v>1.129</v>
      </c>
      <c r="AG3726">
        <v>0.98</v>
      </c>
      <c r="AH3726">
        <v>1.893</v>
      </c>
      <c r="AI3726">
        <v>1.1659999999999999</v>
      </c>
      <c r="AJ3726">
        <v>0.83599999999999997</v>
      </c>
      <c r="AK3726">
        <v>1.107</v>
      </c>
      <c r="AL3726">
        <v>0.97299999999999998</v>
      </c>
      <c r="AM3726">
        <v>3.31</v>
      </c>
      <c r="AN3726">
        <v>1.2569999999999999</v>
      </c>
      <c r="AO3726">
        <v>0.873</v>
      </c>
      <c r="AP3726">
        <v>1.621</v>
      </c>
      <c r="AQ3726">
        <v>0.93500000000000005</v>
      </c>
      <c r="AR3726">
        <v>1.4159999999999999</v>
      </c>
      <c r="AS3726">
        <v>4.7919999999999998</v>
      </c>
      <c r="AT3726">
        <v>1.97</v>
      </c>
      <c r="AU3726">
        <v>1.123</v>
      </c>
      <c r="AV3726">
        <v>3.9580000000000002</v>
      </c>
      <c r="AW3726">
        <v>1.484</v>
      </c>
      <c r="AX3726">
        <v>2.2690000000000001</v>
      </c>
      <c r="AY3726">
        <v>1.6120000000000001</v>
      </c>
      <c r="AZ3726">
        <v>1.734</v>
      </c>
      <c r="BA3726">
        <v>2.875</v>
      </c>
      <c r="BB3726">
        <v>1.3220000000000001</v>
      </c>
      <c r="BC3726">
        <v>1.6539999999999999</v>
      </c>
      <c r="BD3726">
        <v>1.716</v>
      </c>
      <c r="BE3726">
        <v>2.5230000000000001</v>
      </c>
      <c r="BF3726">
        <v>4.2910000000000004</v>
      </c>
      <c r="BG3726">
        <v>3.4910000000000001</v>
      </c>
      <c r="BH3726">
        <v>2.0169999999999999</v>
      </c>
      <c r="BI3726">
        <v>3.0089999999999999</v>
      </c>
      <c r="BJ3726">
        <v>1.369</v>
      </c>
      <c r="BK3726">
        <v>1.2130000000000001</v>
      </c>
      <c r="BL3726">
        <v>4.1859999999999999</v>
      </c>
      <c r="BM3726">
        <v>2.198</v>
      </c>
      <c r="BN3726">
        <v>4.7350000000000003</v>
      </c>
      <c r="BO3726">
        <v>1.8280000000000001</v>
      </c>
      <c r="BP3726">
        <v>2.1880000000000002</v>
      </c>
      <c r="BQ3726">
        <v>4.5060000000000002</v>
      </c>
      <c r="BR3726">
        <v>2.0209999999999999</v>
      </c>
      <c r="BS3726">
        <v>2.9670000000000001</v>
      </c>
      <c r="BT3726">
        <v>1.1759999999999999</v>
      </c>
      <c r="BU3726">
        <v>2.891</v>
      </c>
      <c r="BV3726">
        <v>3.9550000000000001</v>
      </c>
      <c r="BW3726">
        <v>1.4359999999999999</v>
      </c>
      <c r="BX3726">
        <v>2.278</v>
      </c>
      <c r="BY3726">
        <v>3.871</v>
      </c>
      <c r="BZ3726">
        <v>1.286</v>
      </c>
      <c r="CA3726">
        <v>1.5169999999999999</v>
      </c>
      <c r="CB3726">
        <v>5.4139999999999997</v>
      </c>
      <c r="CC3726">
        <v>1.538</v>
      </c>
      <c r="CD3726">
        <v>1.262</v>
      </c>
      <c r="CE3726">
        <v>4.8719999999999999</v>
      </c>
      <c r="CF3726">
        <v>1.847</v>
      </c>
      <c r="CG3726">
        <v>1.371</v>
      </c>
      <c r="CH3726">
        <v>4.8559999999999999</v>
      </c>
    </row>
    <row r="3727" spans="1:86" x14ac:dyDescent="0.25">
      <c r="A3727" t="s">
        <v>7437</v>
      </c>
      <c r="B3727" t="s">
        <v>3700</v>
      </c>
      <c r="C3727">
        <v>-2.6579999999999999</v>
      </c>
      <c r="D3727">
        <v>-2.6549999999999998</v>
      </c>
      <c r="E3727">
        <v>-84.043999999999997</v>
      </c>
      <c r="F3727">
        <v>-0.88700000000000001</v>
      </c>
      <c r="G3727">
        <v>-5.2880000000000003</v>
      </c>
      <c r="H3727">
        <v>-0.01</v>
      </c>
      <c r="I3727">
        <v>-0.155</v>
      </c>
      <c r="J3727">
        <v>0.27600000000000002</v>
      </c>
      <c r="K3727">
        <v>1.8520000000000001</v>
      </c>
      <c r="L3727">
        <v>-11.882999999999999</v>
      </c>
      <c r="M3727">
        <v>1.464</v>
      </c>
      <c r="N3727">
        <v>-0.754</v>
      </c>
      <c r="O3727">
        <v>1.4</v>
      </c>
      <c r="P3727">
        <v>-5.0999999999999997E-2</v>
      </c>
      <c r="Q3727">
        <v>-15.811999999999999</v>
      </c>
      <c r="R3727">
        <v>1.274</v>
      </c>
      <c r="S3727">
        <v>1.0049999999999999</v>
      </c>
      <c r="T3727">
        <v>0.59199999999999997</v>
      </c>
      <c r="U3727">
        <v>0.69899999999999995</v>
      </c>
      <c r="V3727">
        <v>4.6520000000000001</v>
      </c>
      <c r="W3727">
        <v>-0.86199999999999999</v>
      </c>
      <c r="X3727">
        <v>1.3879999999999999</v>
      </c>
      <c r="Y3727">
        <v>4.0999999999999996</v>
      </c>
      <c r="Z3727">
        <v>0.20599999999999999</v>
      </c>
      <c r="AA3727">
        <v>0.35899999999999999</v>
      </c>
      <c r="AB3727">
        <v>-0.33700000000000002</v>
      </c>
      <c r="AC3727">
        <v>-0.90200000000000002</v>
      </c>
      <c r="AD3727">
        <v>0.28299999999999997</v>
      </c>
      <c r="AE3727">
        <v>-5.4720000000000004</v>
      </c>
      <c r="AF3727">
        <v>2.7170000000000001</v>
      </c>
      <c r="AG3727">
        <v>0.93600000000000005</v>
      </c>
      <c r="AH3727">
        <v>-0.373</v>
      </c>
      <c r="AI3727">
        <v>-0.27100000000000002</v>
      </c>
      <c r="AJ3727">
        <v>0.504</v>
      </c>
      <c r="AK3727">
        <v>1.448</v>
      </c>
      <c r="AL3727">
        <v>-5.0000000000000001E-3</v>
      </c>
      <c r="AM3727">
        <v>-1.3049999999999999</v>
      </c>
      <c r="AN3727">
        <v>0.59099999999999997</v>
      </c>
      <c r="AO3727">
        <v>0.22900000000000001</v>
      </c>
      <c r="AP3727">
        <v>2.1280000000000001</v>
      </c>
      <c r="AQ3727">
        <v>6.8000000000000005E-2</v>
      </c>
      <c r="AR3727">
        <v>0.65800000000000003</v>
      </c>
      <c r="AS3727">
        <v>-3.6680000000000001</v>
      </c>
      <c r="AT3727">
        <v>-0.45300000000000001</v>
      </c>
      <c r="AU3727">
        <v>-9.7000000000000003E-2</v>
      </c>
      <c r="AV3727">
        <v>-2.1930000000000001</v>
      </c>
      <c r="AW3727">
        <v>0.26600000000000001</v>
      </c>
      <c r="AX3727">
        <v>-0.77</v>
      </c>
      <c r="AY3727">
        <v>-1.456</v>
      </c>
      <c r="AZ3727">
        <v>-0.22900000000000001</v>
      </c>
      <c r="BA3727">
        <v>-1.6120000000000001</v>
      </c>
      <c r="BB3727">
        <v>4.0469999999999997</v>
      </c>
      <c r="BC3727">
        <v>0.189</v>
      </c>
      <c r="BD3727">
        <v>-0.42799999999999999</v>
      </c>
      <c r="BE3727">
        <v>-3.5750000000000002</v>
      </c>
      <c r="BF3727">
        <v>-1.1499999999999999</v>
      </c>
      <c r="BG3727">
        <v>-2.4590000000000001</v>
      </c>
      <c r="BH3727">
        <v>-0.32900000000000001</v>
      </c>
      <c r="BI3727">
        <v>-0.53200000000000003</v>
      </c>
      <c r="BJ3727">
        <v>-9.0999999999999998E-2</v>
      </c>
      <c r="BK3727">
        <v>6.8159999999999998</v>
      </c>
      <c r="BL3727">
        <v>0.16800000000000001</v>
      </c>
      <c r="BM3727">
        <v>-1.139</v>
      </c>
      <c r="BN3727">
        <v>-2.9889999999999999</v>
      </c>
      <c r="BO3727">
        <v>-0.14199999999999999</v>
      </c>
      <c r="BP3727">
        <v>5.8230000000000004</v>
      </c>
      <c r="BQ3727">
        <v>-2.7440000000000002</v>
      </c>
      <c r="BR3727">
        <v>-0.95299999999999996</v>
      </c>
      <c r="BS3727">
        <v>-1.4910000000000001</v>
      </c>
      <c r="BT3727">
        <v>1.2629999999999999</v>
      </c>
      <c r="BU3727">
        <v>0.35399999999999998</v>
      </c>
      <c r="BV3727">
        <v>-3.968</v>
      </c>
      <c r="BW3727">
        <v>1.1779999999999999</v>
      </c>
      <c r="BX3727">
        <v>0.95599999999999996</v>
      </c>
      <c r="BY3727">
        <v>-0.499</v>
      </c>
      <c r="BZ3727">
        <v>-8.7629999999999999</v>
      </c>
      <c r="CA3727">
        <v>4.3739999999999997</v>
      </c>
      <c r="CB3727">
        <v>-5.0010000000000003</v>
      </c>
      <c r="CC3727">
        <v>9.5000000000000001E-2</v>
      </c>
      <c r="CD3727">
        <v>0.48399999999999999</v>
      </c>
      <c r="CE3727">
        <v>-3.0139999999999998</v>
      </c>
      <c r="CF3727">
        <v>8.6999999999999994E-2</v>
      </c>
      <c r="CG3727">
        <v>1.238</v>
      </c>
      <c r="CH3727">
        <v>-4.657</v>
      </c>
    </row>
    <row r="3728" spans="1:86" x14ac:dyDescent="0.25">
      <c r="A3728" t="s">
        <v>7438</v>
      </c>
      <c r="B3728" t="s">
        <v>3701</v>
      </c>
      <c r="C3728">
        <v>1.0640000000000001</v>
      </c>
      <c r="D3728">
        <v>-1.54</v>
      </c>
      <c r="E3728">
        <v>-41.404000000000003</v>
      </c>
      <c r="F3728">
        <v>1.63</v>
      </c>
      <c r="G3728">
        <v>0.50700000000000001</v>
      </c>
      <c r="H3728">
        <v>0.45300000000000001</v>
      </c>
      <c r="I3728">
        <v>0.55000000000000004</v>
      </c>
      <c r="J3728">
        <v>1.345</v>
      </c>
      <c r="K3728">
        <v>2.2570000000000001</v>
      </c>
      <c r="L3728">
        <v>-11.662000000000001</v>
      </c>
      <c r="M3728">
        <v>2.2919999999999998</v>
      </c>
      <c r="N3728">
        <v>-9.7000000000000003E-2</v>
      </c>
      <c r="O3728">
        <v>1.6379999999999999</v>
      </c>
      <c r="P3728">
        <v>0.48099999999999998</v>
      </c>
      <c r="Q3728">
        <v>-10.143000000000001</v>
      </c>
      <c r="R3728">
        <v>1.641</v>
      </c>
      <c r="S3728">
        <v>1.5249999999999999</v>
      </c>
      <c r="T3728">
        <v>1.3240000000000001</v>
      </c>
      <c r="U3728">
        <v>1.135</v>
      </c>
      <c r="V3728">
        <v>5.7629999999999999</v>
      </c>
      <c r="W3728">
        <v>0.97599999999999998</v>
      </c>
      <c r="X3728">
        <v>1.786</v>
      </c>
      <c r="Y3728">
        <v>4.6539999999999999</v>
      </c>
      <c r="Z3728">
        <v>1.159</v>
      </c>
      <c r="AA3728">
        <v>1.478</v>
      </c>
      <c r="AB3728">
        <v>1.901</v>
      </c>
      <c r="AC3728">
        <v>1.0529999999999999</v>
      </c>
      <c r="AD3728">
        <v>0.97799999999999998</v>
      </c>
      <c r="AE3728">
        <v>-4.6289999999999996</v>
      </c>
      <c r="AF3728">
        <v>3.355</v>
      </c>
      <c r="AG3728">
        <v>1.2849999999999999</v>
      </c>
      <c r="AH3728">
        <v>1.349</v>
      </c>
      <c r="AI3728">
        <v>0.66300000000000003</v>
      </c>
      <c r="AJ3728">
        <v>1.248</v>
      </c>
      <c r="AK3728">
        <v>1.49</v>
      </c>
      <c r="AL3728">
        <v>0.66800000000000004</v>
      </c>
      <c r="AM3728">
        <v>1.8879999999999999</v>
      </c>
      <c r="AN3728">
        <v>1.6990000000000001</v>
      </c>
      <c r="AO3728">
        <v>0.69</v>
      </c>
      <c r="AP3728">
        <v>3.605</v>
      </c>
      <c r="AQ3728">
        <v>0.745</v>
      </c>
      <c r="AR3728">
        <v>0.60899999999999999</v>
      </c>
      <c r="AS3728">
        <v>0.88400000000000001</v>
      </c>
      <c r="AT3728">
        <v>1.3029999999999999</v>
      </c>
      <c r="AU3728">
        <v>0.68500000000000005</v>
      </c>
      <c r="AV3728">
        <v>1.5549999999999999</v>
      </c>
      <c r="AW3728">
        <v>1.3029999999999999</v>
      </c>
      <c r="AX3728">
        <v>0.27800000000000002</v>
      </c>
      <c r="AY3728">
        <v>-5.0000000000000001E-3</v>
      </c>
      <c r="AZ3728">
        <v>1.155</v>
      </c>
      <c r="BA3728">
        <v>0.93100000000000005</v>
      </c>
      <c r="BB3728">
        <v>5.2560000000000002</v>
      </c>
      <c r="BC3728">
        <v>1.234</v>
      </c>
      <c r="BD3728">
        <v>0.63400000000000001</v>
      </c>
      <c r="BE3728">
        <v>-1.5589999999999999</v>
      </c>
      <c r="BF3728">
        <v>3.0089999999999999</v>
      </c>
      <c r="BG3728">
        <v>0.94799999999999995</v>
      </c>
      <c r="BH3728">
        <v>1.3640000000000001</v>
      </c>
      <c r="BI3728">
        <v>1.1679999999999999</v>
      </c>
      <c r="BJ3728">
        <v>1.099</v>
      </c>
      <c r="BK3728">
        <v>7.7249999999999996</v>
      </c>
      <c r="BL3728">
        <v>4.09</v>
      </c>
      <c r="BM3728">
        <v>0.72</v>
      </c>
      <c r="BN3728">
        <v>1.5609999999999999</v>
      </c>
      <c r="BO3728">
        <v>1.2569999999999999</v>
      </c>
      <c r="BP3728">
        <v>7.7169999999999996</v>
      </c>
      <c r="BQ3728">
        <v>1.5980000000000001</v>
      </c>
      <c r="BR3728">
        <v>0.57699999999999996</v>
      </c>
      <c r="BS3728">
        <v>1.2490000000000001</v>
      </c>
      <c r="BT3728">
        <v>2.3780000000000001</v>
      </c>
      <c r="BU3728">
        <v>3.06</v>
      </c>
      <c r="BV3728">
        <v>-0.42899999999999999</v>
      </c>
      <c r="BW3728">
        <v>2.4020000000000001</v>
      </c>
      <c r="BX3728">
        <v>2.8620000000000001</v>
      </c>
      <c r="BY3728">
        <v>2.218</v>
      </c>
      <c r="BZ3728">
        <v>-7.7350000000000003</v>
      </c>
      <c r="CA3728">
        <v>5.57</v>
      </c>
      <c r="CB3728">
        <v>0.24</v>
      </c>
      <c r="CC3728">
        <v>1.3480000000000001</v>
      </c>
      <c r="CD3728">
        <v>1.5880000000000001</v>
      </c>
      <c r="CE3728">
        <v>1.1539999999999999</v>
      </c>
      <c r="CF3728">
        <v>1.8520000000000001</v>
      </c>
      <c r="CG3728">
        <v>2.2879999999999998</v>
      </c>
      <c r="CH3728">
        <v>8.9999999999999993E-3</v>
      </c>
    </row>
    <row r="3729" spans="1:86" x14ac:dyDescent="0.25">
      <c r="A3729" t="s">
        <v>7439</v>
      </c>
      <c r="B3729" t="s">
        <v>3702</v>
      </c>
      <c r="C3729">
        <v>0.251</v>
      </c>
      <c r="D3729">
        <v>0.32600000000000001</v>
      </c>
      <c r="E3729">
        <v>0.40500000000000003</v>
      </c>
      <c r="F3729">
        <v>0.27300000000000002</v>
      </c>
      <c r="G3729">
        <v>0.27700000000000002</v>
      </c>
      <c r="H3729">
        <v>0.42199999999999999</v>
      </c>
      <c r="I3729">
        <v>0.27600000000000002</v>
      </c>
      <c r="J3729">
        <v>0.26700000000000002</v>
      </c>
      <c r="K3729">
        <v>0.433</v>
      </c>
      <c r="L3729">
        <v>0.26600000000000001</v>
      </c>
      <c r="M3729">
        <v>0.32</v>
      </c>
      <c r="N3729">
        <v>0.41</v>
      </c>
      <c r="O3729">
        <v>0.27</v>
      </c>
      <c r="P3729">
        <v>0.29399999999999998</v>
      </c>
      <c r="Q3729">
        <v>0.30099999999999999</v>
      </c>
      <c r="R3729">
        <v>0.52</v>
      </c>
      <c r="S3729">
        <v>0.28199999999999997</v>
      </c>
      <c r="T3729">
        <v>0.46500000000000002</v>
      </c>
      <c r="U3729">
        <v>0.308</v>
      </c>
      <c r="V3729">
        <v>0.41899999999999998</v>
      </c>
      <c r="W3729">
        <v>0.45700000000000002</v>
      </c>
      <c r="X3729">
        <v>0.30599999999999999</v>
      </c>
      <c r="Y3729">
        <v>0.51700000000000002</v>
      </c>
      <c r="Z3729">
        <v>0.59</v>
      </c>
      <c r="AA3729">
        <v>0.432</v>
      </c>
      <c r="AB3729">
        <v>0.33600000000000002</v>
      </c>
      <c r="AC3729">
        <v>0.60599999999999998</v>
      </c>
      <c r="AD3729">
        <v>0.38500000000000001</v>
      </c>
      <c r="AE3729">
        <v>0.39500000000000002</v>
      </c>
      <c r="AF3729">
        <v>0.68799999999999994</v>
      </c>
      <c r="AG3729">
        <v>0.33900000000000002</v>
      </c>
      <c r="AH3729">
        <v>0.96599999999999997</v>
      </c>
      <c r="AI3729">
        <v>0.65800000000000003</v>
      </c>
      <c r="AJ3729">
        <v>0.376</v>
      </c>
      <c r="AK3729">
        <v>0.59699999999999998</v>
      </c>
      <c r="AL3729">
        <v>0.38400000000000001</v>
      </c>
      <c r="AM3729">
        <v>0.51900000000000002</v>
      </c>
      <c r="AN3729">
        <v>0.41899999999999998</v>
      </c>
      <c r="AO3729">
        <v>0.42099999999999999</v>
      </c>
      <c r="AP3729">
        <v>0.97499999999999998</v>
      </c>
      <c r="AQ3729">
        <v>0.31900000000000001</v>
      </c>
      <c r="AR3729">
        <v>0.74299999999999999</v>
      </c>
      <c r="AS3729">
        <v>1.603</v>
      </c>
      <c r="AT3729">
        <v>1.1890000000000001</v>
      </c>
      <c r="AU3729">
        <v>0.53800000000000003</v>
      </c>
      <c r="AV3729">
        <v>1.3440000000000001</v>
      </c>
      <c r="AW3729">
        <v>0.69499999999999995</v>
      </c>
      <c r="AX3729">
        <v>1.597</v>
      </c>
      <c r="AY3729">
        <v>0.79600000000000004</v>
      </c>
      <c r="AZ3729">
        <v>0.877</v>
      </c>
      <c r="BA3729">
        <v>1.482</v>
      </c>
      <c r="BB3729">
        <v>0.621</v>
      </c>
      <c r="BC3729">
        <v>0.76300000000000001</v>
      </c>
      <c r="BD3729">
        <v>1.0860000000000001</v>
      </c>
      <c r="BE3729">
        <v>1.784</v>
      </c>
      <c r="BF3729">
        <v>3.5449999999999999</v>
      </c>
      <c r="BG3729">
        <v>1.236</v>
      </c>
      <c r="BH3729">
        <v>1.37</v>
      </c>
      <c r="BI3729">
        <v>1.7569999999999999</v>
      </c>
      <c r="BJ3729">
        <v>0.73899999999999999</v>
      </c>
      <c r="BK3729">
        <v>0.45900000000000002</v>
      </c>
      <c r="BL3729">
        <v>3.0179999999999998</v>
      </c>
      <c r="BM3729">
        <v>1.4550000000000001</v>
      </c>
      <c r="BN3729">
        <v>3.782</v>
      </c>
      <c r="BO3729">
        <v>0.62</v>
      </c>
      <c r="BP3729">
        <v>1.0940000000000001</v>
      </c>
      <c r="BQ3729">
        <v>3.2810000000000001</v>
      </c>
      <c r="BR3729">
        <v>1.1399999999999999</v>
      </c>
      <c r="BS3729">
        <v>2.1520000000000001</v>
      </c>
      <c r="BT3729">
        <v>0.65</v>
      </c>
      <c r="BU3729">
        <v>1.8520000000000001</v>
      </c>
      <c r="BV3729">
        <v>3.13</v>
      </c>
      <c r="BW3729">
        <v>0.877</v>
      </c>
      <c r="BX3729">
        <v>1.39</v>
      </c>
      <c r="BY3729">
        <v>2.93</v>
      </c>
      <c r="BZ3729">
        <v>0.70799999999999996</v>
      </c>
      <c r="CA3729">
        <v>0.84499999999999997</v>
      </c>
      <c r="CB3729">
        <v>4.6319999999999997</v>
      </c>
      <c r="CC3729">
        <v>0.64500000000000002</v>
      </c>
      <c r="CD3729">
        <v>0.66900000000000004</v>
      </c>
      <c r="CE3729">
        <v>3.875</v>
      </c>
      <c r="CF3729">
        <v>0.91400000000000003</v>
      </c>
      <c r="CG3729">
        <v>0.7</v>
      </c>
      <c r="CH3729">
        <v>3.98</v>
      </c>
    </row>
    <row r="3730" spans="1:86" x14ac:dyDescent="0.25">
      <c r="A3730" t="s">
        <v>7440</v>
      </c>
      <c r="B3730" t="s">
        <v>3703</v>
      </c>
      <c r="C3730">
        <v>0.81299999999999994</v>
      </c>
      <c r="D3730">
        <v>-1.8660000000000001</v>
      </c>
      <c r="E3730">
        <v>-41.808999999999997</v>
      </c>
      <c r="F3730">
        <v>1.357</v>
      </c>
      <c r="G3730">
        <v>0.23</v>
      </c>
      <c r="H3730">
        <v>3.1E-2</v>
      </c>
      <c r="I3730">
        <v>0.27400000000000002</v>
      </c>
      <c r="J3730">
        <v>1.0780000000000001</v>
      </c>
      <c r="K3730">
        <v>1.8240000000000001</v>
      </c>
      <c r="L3730">
        <v>-11.928000000000001</v>
      </c>
      <c r="M3730">
        <v>1.972</v>
      </c>
      <c r="N3730">
        <v>-0.50700000000000001</v>
      </c>
      <c r="O3730">
        <v>1.3680000000000001</v>
      </c>
      <c r="P3730">
        <v>0.187</v>
      </c>
      <c r="Q3730">
        <v>-10.444000000000001</v>
      </c>
      <c r="R3730">
        <v>1.121</v>
      </c>
      <c r="S3730">
        <v>1.2430000000000001</v>
      </c>
      <c r="T3730">
        <v>0.85899999999999999</v>
      </c>
      <c r="U3730">
        <v>0.82699999999999996</v>
      </c>
      <c r="V3730">
        <v>5.3440000000000003</v>
      </c>
      <c r="W3730">
        <v>0.51900000000000002</v>
      </c>
      <c r="X3730">
        <v>1.48</v>
      </c>
      <c r="Y3730">
        <v>4.1369999999999996</v>
      </c>
      <c r="Z3730">
        <v>0.56899999999999995</v>
      </c>
      <c r="AA3730">
        <v>1.046</v>
      </c>
      <c r="AB3730">
        <v>1.5660000000000001</v>
      </c>
      <c r="AC3730">
        <v>0.44700000000000001</v>
      </c>
      <c r="AD3730">
        <v>0.59299999999999997</v>
      </c>
      <c r="AE3730">
        <v>-5.024</v>
      </c>
      <c r="AF3730">
        <v>2.6669999999999998</v>
      </c>
      <c r="AG3730">
        <v>0.94599999999999995</v>
      </c>
      <c r="AH3730">
        <v>0.38300000000000001</v>
      </c>
      <c r="AI3730">
        <v>5.0000000000000001E-3</v>
      </c>
      <c r="AJ3730">
        <v>0.872</v>
      </c>
      <c r="AK3730">
        <v>0.89400000000000002</v>
      </c>
      <c r="AL3730">
        <v>0.28399999999999997</v>
      </c>
      <c r="AM3730">
        <v>1.369</v>
      </c>
      <c r="AN3730">
        <v>1.28</v>
      </c>
      <c r="AO3730">
        <v>0.26900000000000002</v>
      </c>
      <c r="AP3730">
        <v>2.629</v>
      </c>
      <c r="AQ3730">
        <v>0.42599999999999999</v>
      </c>
      <c r="AR3730">
        <v>-0.13400000000000001</v>
      </c>
      <c r="AS3730">
        <v>-0.71899999999999997</v>
      </c>
      <c r="AT3730">
        <v>0.114</v>
      </c>
      <c r="AU3730">
        <v>0.14699999999999999</v>
      </c>
      <c r="AV3730">
        <v>0.21099999999999999</v>
      </c>
      <c r="AW3730">
        <v>0.60799999999999998</v>
      </c>
      <c r="AX3730">
        <v>-1.319</v>
      </c>
      <c r="AY3730">
        <v>-0.80100000000000005</v>
      </c>
      <c r="AZ3730">
        <v>0.27800000000000002</v>
      </c>
      <c r="BA3730">
        <v>-0.55100000000000005</v>
      </c>
      <c r="BB3730">
        <v>4.6349999999999998</v>
      </c>
      <c r="BC3730">
        <v>0.47099999999999997</v>
      </c>
      <c r="BD3730">
        <v>-0.45200000000000001</v>
      </c>
      <c r="BE3730">
        <v>-3.343</v>
      </c>
      <c r="BF3730">
        <v>-0.53600000000000003</v>
      </c>
      <c r="BG3730">
        <v>-0.28799999999999998</v>
      </c>
      <c r="BH3730">
        <v>-6.0000000000000001E-3</v>
      </c>
      <c r="BI3730">
        <v>-0.58899999999999997</v>
      </c>
      <c r="BJ3730">
        <v>0.36</v>
      </c>
      <c r="BK3730">
        <v>7.266</v>
      </c>
      <c r="BL3730">
        <v>1.0720000000000001</v>
      </c>
      <c r="BM3730">
        <v>-0.73499999999999999</v>
      </c>
      <c r="BN3730">
        <v>-2.2210000000000001</v>
      </c>
      <c r="BO3730">
        <v>0.63700000000000001</v>
      </c>
      <c r="BP3730">
        <v>6.6230000000000002</v>
      </c>
      <c r="BQ3730">
        <v>-1.6830000000000001</v>
      </c>
      <c r="BR3730">
        <v>-0.56299999999999994</v>
      </c>
      <c r="BS3730">
        <v>-0.90300000000000002</v>
      </c>
      <c r="BT3730">
        <v>1.728</v>
      </c>
      <c r="BU3730">
        <v>1.208</v>
      </c>
      <c r="BV3730">
        <v>-3.5590000000000002</v>
      </c>
      <c r="BW3730">
        <v>1.5249999999999999</v>
      </c>
      <c r="BX3730">
        <v>1.472</v>
      </c>
      <c r="BY3730">
        <v>-0.71199999999999997</v>
      </c>
      <c r="BZ3730">
        <v>-8.4420000000000002</v>
      </c>
      <c r="CA3730">
        <v>4.7249999999999996</v>
      </c>
      <c r="CB3730">
        <v>-4.391</v>
      </c>
      <c r="CC3730">
        <v>0.70299999999999996</v>
      </c>
      <c r="CD3730">
        <v>0.91900000000000004</v>
      </c>
      <c r="CE3730">
        <v>-2.7210000000000001</v>
      </c>
      <c r="CF3730">
        <v>0.93799999999999994</v>
      </c>
      <c r="CG3730">
        <v>1.5880000000000001</v>
      </c>
      <c r="CH3730">
        <v>-3.9710000000000001</v>
      </c>
    </row>
    <row r="3731" spans="1:86" x14ac:dyDescent="0.25">
      <c r="A3731" t="s">
        <v>7441</v>
      </c>
      <c r="B3731" t="s">
        <v>3704</v>
      </c>
      <c r="C3731">
        <v>0.122</v>
      </c>
      <c r="D3731">
        <v>0.26200000000000001</v>
      </c>
      <c r="E3731">
        <v>0.77200000000000002</v>
      </c>
      <c r="F3731">
        <v>0.44700000000000001</v>
      </c>
      <c r="G3731">
        <v>0.29299999999999998</v>
      </c>
      <c r="H3731">
        <v>0.59099999999999997</v>
      </c>
      <c r="I3731">
        <v>0.26800000000000002</v>
      </c>
      <c r="J3731">
        <v>0.20399999999999999</v>
      </c>
      <c r="K3731">
        <v>0.36099999999999999</v>
      </c>
      <c r="L3731">
        <v>0.3</v>
      </c>
      <c r="M3731">
        <v>0.159</v>
      </c>
      <c r="N3731">
        <v>0.34</v>
      </c>
      <c r="O3731">
        <v>0.31</v>
      </c>
      <c r="P3731">
        <v>0.17299999999999999</v>
      </c>
      <c r="Q3731">
        <v>0.219</v>
      </c>
      <c r="R3731">
        <v>1.147</v>
      </c>
      <c r="S3731">
        <v>0.27500000000000002</v>
      </c>
      <c r="T3731">
        <v>0.19900000000000001</v>
      </c>
      <c r="U3731">
        <v>0.27800000000000002</v>
      </c>
      <c r="V3731">
        <v>9.1999999999999998E-2</v>
      </c>
      <c r="W3731">
        <v>0.18</v>
      </c>
      <c r="X3731">
        <v>0.28299999999999997</v>
      </c>
      <c r="Y3731">
        <v>0.80700000000000005</v>
      </c>
      <c r="Z3731">
        <v>0.13300000000000001</v>
      </c>
      <c r="AA3731">
        <v>0.50600000000000001</v>
      </c>
      <c r="AB3731">
        <v>0.2</v>
      </c>
      <c r="AC3731">
        <v>0.2</v>
      </c>
      <c r="AD3731">
        <v>0.08</v>
      </c>
      <c r="AE3731">
        <v>0.33500000000000002</v>
      </c>
      <c r="AF3731">
        <v>0.49099999999999999</v>
      </c>
      <c r="AG3731">
        <v>0.63100000000000001</v>
      </c>
      <c r="AH3731">
        <v>0.17100000000000001</v>
      </c>
      <c r="AI3731">
        <v>0.23200000000000001</v>
      </c>
      <c r="AJ3731">
        <v>9.1999999999999998E-2</v>
      </c>
      <c r="AK3731">
        <v>1.0649999999999999</v>
      </c>
      <c r="AL3731">
        <v>0.3</v>
      </c>
      <c r="AM3731">
        <v>0.11600000000000001</v>
      </c>
      <c r="AN3731">
        <v>0.14899999999999999</v>
      </c>
      <c r="AO3731">
        <v>0.41199999999999998</v>
      </c>
      <c r="AP3731">
        <v>0.14499999999999999</v>
      </c>
      <c r="AQ3731">
        <v>0.25800000000000001</v>
      </c>
      <c r="AR3731">
        <v>1.466</v>
      </c>
      <c r="AS3731">
        <v>0.23899999999999999</v>
      </c>
      <c r="AT3731">
        <v>0.214</v>
      </c>
      <c r="AU3731">
        <v>0.34100000000000003</v>
      </c>
      <c r="AV3731">
        <v>0.21</v>
      </c>
      <c r="AW3731">
        <v>0.44700000000000001</v>
      </c>
      <c r="AX3731">
        <v>1.22</v>
      </c>
      <c r="AY3731">
        <v>0.161</v>
      </c>
      <c r="AZ3731">
        <v>0.35</v>
      </c>
      <c r="BA3731">
        <v>0.33100000000000002</v>
      </c>
      <c r="BB3731">
        <v>0.113</v>
      </c>
      <c r="BC3731">
        <v>0.60899999999999999</v>
      </c>
      <c r="BD3731">
        <v>0.65400000000000003</v>
      </c>
      <c r="BE3731">
        <v>0.50700000000000001</v>
      </c>
      <c r="BF3731">
        <v>0.13200000000000001</v>
      </c>
      <c r="BG3731">
        <v>8.4000000000000005E-2</v>
      </c>
      <c r="BH3731">
        <v>0.32500000000000001</v>
      </c>
      <c r="BI3731">
        <v>1.3080000000000001</v>
      </c>
      <c r="BJ3731">
        <v>0.17899999999999999</v>
      </c>
      <c r="BK3731">
        <v>0.30399999999999999</v>
      </c>
      <c r="BL3731">
        <v>0.26500000000000001</v>
      </c>
      <c r="BM3731">
        <v>0.33800000000000002</v>
      </c>
      <c r="BN3731">
        <v>0.185</v>
      </c>
      <c r="BO3731">
        <v>0.42799999999999999</v>
      </c>
      <c r="BP3731">
        <v>0.29299999999999998</v>
      </c>
      <c r="BQ3731">
        <v>0.16300000000000001</v>
      </c>
      <c r="BR3731">
        <v>0.49199999999999999</v>
      </c>
      <c r="BS3731">
        <v>0.22700000000000001</v>
      </c>
      <c r="BT3731">
        <v>6.2E-2</v>
      </c>
      <c r="BU3731">
        <v>0.184</v>
      </c>
      <c r="BV3731">
        <v>0.41499999999999998</v>
      </c>
      <c r="BW3731">
        <v>0.21199999999999999</v>
      </c>
      <c r="BX3731">
        <v>0.373</v>
      </c>
      <c r="BY3731">
        <v>1.153</v>
      </c>
      <c r="BZ3731">
        <v>0.25800000000000001</v>
      </c>
      <c r="CA3731">
        <v>0.32100000000000001</v>
      </c>
      <c r="CB3731">
        <v>0.17299999999999999</v>
      </c>
      <c r="CC3731">
        <v>0.28499999999999998</v>
      </c>
      <c r="CD3731">
        <v>0.158</v>
      </c>
      <c r="CE3731">
        <v>0.70399999999999996</v>
      </c>
      <c r="CF3731">
        <v>8.3000000000000004E-2</v>
      </c>
      <c r="CG3731">
        <v>0.32100000000000001</v>
      </c>
      <c r="CH3731">
        <v>0.19</v>
      </c>
    </row>
    <row r="3732" spans="1:86" x14ac:dyDescent="0.25">
      <c r="A3732" t="s">
        <v>7442</v>
      </c>
      <c r="B3732" t="s">
        <v>3705</v>
      </c>
      <c r="C3732">
        <v>3.5920000000000001</v>
      </c>
      <c r="D3732">
        <v>1.0509999999999999</v>
      </c>
      <c r="E3732">
        <v>43.006999999999998</v>
      </c>
      <c r="F3732">
        <v>2.6909999999999998</v>
      </c>
      <c r="G3732">
        <v>5.81</v>
      </c>
      <c r="H3732">
        <v>0.63100000000000001</v>
      </c>
      <c r="I3732">
        <v>0.69699999999999995</v>
      </c>
      <c r="J3732">
        <v>1.0049999999999999</v>
      </c>
      <c r="K3732">
        <v>0.33200000000000002</v>
      </c>
      <c r="L3732">
        <v>0.255</v>
      </c>
      <c r="M3732">
        <v>0.66700000000000004</v>
      </c>
      <c r="N3732">
        <v>0.58699999999999997</v>
      </c>
      <c r="O3732">
        <v>0.27800000000000002</v>
      </c>
      <c r="P3732">
        <v>0.41199999999999998</v>
      </c>
      <c r="Q3732">
        <v>5.5860000000000003</v>
      </c>
      <c r="R3732">
        <v>0.995</v>
      </c>
      <c r="S3732">
        <v>0.51300000000000001</v>
      </c>
      <c r="T3732">
        <v>0.46600000000000003</v>
      </c>
      <c r="U3732">
        <v>0.40699999999999997</v>
      </c>
      <c r="V3732">
        <v>0.78400000000000003</v>
      </c>
      <c r="W3732">
        <v>1.5609999999999999</v>
      </c>
      <c r="X3732">
        <v>0.375</v>
      </c>
      <c r="Y3732">
        <v>0.84399999999999997</v>
      </c>
      <c r="Z3732">
        <v>0.496</v>
      </c>
      <c r="AA3732">
        <v>1.1930000000000001</v>
      </c>
      <c r="AB3732">
        <v>2.1030000000000002</v>
      </c>
      <c r="AC3732">
        <v>1.5489999999999999</v>
      </c>
      <c r="AD3732">
        <v>0.38900000000000001</v>
      </c>
      <c r="AE3732">
        <v>0.78300000000000003</v>
      </c>
      <c r="AF3732">
        <v>0.441</v>
      </c>
      <c r="AG3732">
        <v>0.64100000000000001</v>
      </c>
      <c r="AH3732">
        <v>0.92700000000000005</v>
      </c>
      <c r="AI3732">
        <v>0.50800000000000001</v>
      </c>
      <c r="AJ3732">
        <v>0.46</v>
      </c>
      <c r="AK3732">
        <v>0.51</v>
      </c>
      <c r="AL3732">
        <v>0.58899999999999997</v>
      </c>
      <c r="AM3732">
        <v>2.79</v>
      </c>
      <c r="AN3732">
        <v>0.83799999999999997</v>
      </c>
      <c r="AO3732">
        <v>0.45200000000000001</v>
      </c>
      <c r="AP3732">
        <v>0.64600000000000002</v>
      </c>
      <c r="AQ3732">
        <v>0.61599999999999999</v>
      </c>
      <c r="AR3732">
        <v>0.67300000000000004</v>
      </c>
      <c r="AS3732">
        <v>3.1890000000000001</v>
      </c>
      <c r="AT3732">
        <v>0.78100000000000003</v>
      </c>
      <c r="AU3732">
        <v>0.58499999999999996</v>
      </c>
      <c r="AV3732">
        <v>2.6150000000000002</v>
      </c>
      <c r="AW3732">
        <v>0.78900000000000003</v>
      </c>
      <c r="AX3732">
        <v>0.67200000000000004</v>
      </c>
      <c r="AY3732">
        <v>0.81599999999999995</v>
      </c>
      <c r="AZ3732">
        <v>0.85699999999999998</v>
      </c>
      <c r="BA3732">
        <v>1.393</v>
      </c>
      <c r="BB3732">
        <v>0.70099999999999996</v>
      </c>
      <c r="BC3732">
        <v>0.89100000000000001</v>
      </c>
      <c r="BD3732">
        <v>0.63</v>
      </c>
      <c r="BE3732">
        <v>0.73899999999999999</v>
      </c>
      <c r="BF3732">
        <v>0.746</v>
      </c>
      <c r="BG3732">
        <v>2.2549999999999999</v>
      </c>
      <c r="BH3732">
        <v>0.64700000000000002</v>
      </c>
      <c r="BI3732">
        <v>1.252</v>
      </c>
      <c r="BJ3732">
        <v>0.63</v>
      </c>
      <c r="BK3732">
        <v>0.754</v>
      </c>
      <c r="BL3732">
        <v>1.1679999999999999</v>
      </c>
      <c r="BM3732">
        <v>0.74299999999999999</v>
      </c>
      <c r="BN3732">
        <v>0.95299999999999996</v>
      </c>
      <c r="BO3732">
        <v>1.208</v>
      </c>
      <c r="BP3732">
        <v>1.0940000000000001</v>
      </c>
      <c r="BQ3732">
        <v>1.2250000000000001</v>
      </c>
      <c r="BR3732">
        <v>0.88100000000000001</v>
      </c>
      <c r="BS3732">
        <v>0.81499999999999995</v>
      </c>
      <c r="BT3732">
        <v>0.52600000000000002</v>
      </c>
      <c r="BU3732">
        <v>1.0389999999999999</v>
      </c>
      <c r="BV3732">
        <v>0.82499999999999996</v>
      </c>
      <c r="BW3732">
        <v>0.55900000000000005</v>
      </c>
      <c r="BX3732">
        <v>0.88800000000000001</v>
      </c>
      <c r="BY3732">
        <v>0.94099999999999995</v>
      </c>
      <c r="BZ3732">
        <v>0.57899999999999996</v>
      </c>
      <c r="CA3732">
        <v>0.67200000000000004</v>
      </c>
      <c r="CB3732">
        <v>0.78300000000000003</v>
      </c>
      <c r="CC3732">
        <v>0.89300000000000002</v>
      </c>
      <c r="CD3732">
        <v>0.59299999999999997</v>
      </c>
      <c r="CE3732">
        <v>0.997</v>
      </c>
      <c r="CF3732">
        <v>0.93300000000000005</v>
      </c>
      <c r="CG3732">
        <v>0.67100000000000004</v>
      </c>
      <c r="CH3732">
        <v>0.876</v>
      </c>
    </row>
    <row r="3733" spans="1:86" x14ac:dyDescent="0.25">
      <c r="A3733" t="s">
        <v>7443</v>
      </c>
      <c r="B3733" t="s">
        <v>3706</v>
      </c>
      <c r="C3733">
        <v>-3.4710000000000001</v>
      </c>
      <c r="D3733">
        <v>-0.78900000000000003</v>
      </c>
      <c r="E3733">
        <v>-42.234999999999999</v>
      </c>
      <c r="F3733">
        <v>-2.2429999999999999</v>
      </c>
      <c r="G3733">
        <v>-5.5179999999999998</v>
      </c>
      <c r="H3733">
        <v>-0.04</v>
      </c>
      <c r="I3733">
        <v>-0.42899999999999999</v>
      </c>
      <c r="J3733">
        <v>-0.80200000000000005</v>
      </c>
      <c r="K3733">
        <v>2.8000000000000001E-2</v>
      </c>
      <c r="L3733">
        <v>4.4999999999999998E-2</v>
      </c>
      <c r="M3733">
        <v>-0.50800000000000001</v>
      </c>
      <c r="N3733">
        <v>-0.247</v>
      </c>
      <c r="O3733">
        <v>3.2000000000000001E-2</v>
      </c>
      <c r="P3733">
        <v>-0.23799999999999999</v>
      </c>
      <c r="Q3733">
        <v>-5.367</v>
      </c>
      <c r="R3733">
        <v>0.152</v>
      </c>
      <c r="S3733">
        <v>-0.23799999999999999</v>
      </c>
      <c r="T3733">
        <v>-0.26700000000000002</v>
      </c>
      <c r="U3733">
        <v>-0.129</v>
      </c>
      <c r="V3733">
        <v>-0.69199999999999995</v>
      </c>
      <c r="W3733">
        <v>-1.381</v>
      </c>
      <c r="X3733">
        <v>-9.1999999999999998E-2</v>
      </c>
      <c r="Y3733">
        <v>-3.6999999999999998E-2</v>
      </c>
      <c r="Z3733">
        <v>-0.36199999999999999</v>
      </c>
      <c r="AA3733">
        <v>-0.68700000000000006</v>
      </c>
      <c r="AB3733">
        <v>-1.9019999999999999</v>
      </c>
      <c r="AC3733">
        <v>-1.349</v>
      </c>
      <c r="AD3733">
        <v>-0.309</v>
      </c>
      <c r="AE3733">
        <v>-0.44800000000000001</v>
      </c>
      <c r="AF3733">
        <v>0.05</v>
      </c>
      <c r="AG3733">
        <v>-0.01</v>
      </c>
      <c r="AH3733">
        <v>-0.755</v>
      </c>
      <c r="AI3733">
        <v>-0.27600000000000002</v>
      </c>
      <c r="AJ3733">
        <v>-0.36799999999999999</v>
      </c>
      <c r="AK3733">
        <v>0.55500000000000005</v>
      </c>
      <c r="AL3733">
        <v>-0.28899999999999998</v>
      </c>
      <c r="AM3733">
        <v>-2.6739999999999999</v>
      </c>
      <c r="AN3733">
        <v>-0.68899999999999995</v>
      </c>
      <c r="AO3733">
        <v>-0.04</v>
      </c>
      <c r="AP3733">
        <v>-0.501</v>
      </c>
      <c r="AQ3733">
        <v>-0.35799999999999998</v>
      </c>
      <c r="AR3733">
        <v>0.79300000000000004</v>
      </c>
      <c r="AS3733">
        <v>-2.95</v>
      </c>
      <c r="AT3733">
        <v>-0.56699999999999995</v>
      </c>
      <c r="AU3733">
        <v>-0.24399999999999999</v>
      </c>
      <c r="AV3733">
        <v>-2.4039999999999999</v>
      </c>
      <c r="AW3733">
        <v>-0.34200000000000003</v>
      </c>
      <c r="AX3733">
        <v>0.54900000000000004</v>
      </c>
      <c r="AY3733">
        <v>-0.65500000000000003</v>
      </c>
      <c r="AZ3733">
        <v>-0.50700000000000001</v>
      </c>
      <c r="BA3733">
        <v>-1.0620000000000001</v>
      </c>
      <c r="BB3733">
        <v>-0.58799999999999997</v>
      </c>
      <c r="BC3733">
        <v>-0.28199999999999997</v>
      </c>
      <c r="BD3733">
        <v>2.4E-2</v>
      </c>
      <c r="BE3733">
        <v>-0.23200000000000001</v>
      </c>
      <c r="BF3733">
        <v>-0.61399999999999999</v>
      </c>
      <c r="BG3733">
        <v>-2.1709999999999998</v>
      </c>
      <c r="BH3733">
        <v>-0.32200000000000001</v>
      </c>
      <c r="BI3733">
        <v>5.6000000000000001E-2</v>
      </c>
      <c r="BJ3733">
        <v>-0.45</v>
      </c>
      <c r="BK3733">
        <v>-0.45</v>
      </c>
      <c r="BL3733">
        <v>-0.90400000000000003</v>
      </c>
      <c r="BM3733">
        <v>-0.40400000000000003</v>
      </c>
      <c r="BN3733">
        <v>-0.76800000000000002</v>
      </c>
      <c r="BO3733">
        <v>-0.77900000000000003</v>
      </c>
      <c r="BP3733">
        <v>-0.80100000000000005</v>
      </c>
      <c r="BQ3733">
        <v>-1.0620000000000001</v>
      </c>
      <c r="BR3733">
        <v>-0.39</v>
      </c>
      <c r="BS3733">
        <v>-0.58699999999999997</v>
      </c>
      <c r="BT3733">
        <v>-0.46400000000000002</v>
      </c>
      <c r="BU3733">
        <v>-0.85399999999999998</v>
      </c>
      <c r="BV3733">
        <v>-0.41</v>
      </c>
      <c r="BW3733">
        <v>-0.34699999999999998</v>
      </c>
      <c r="BX3733">
        <v>-0.51600000000000001</v>
      </c>
      <c r="BY3733">
        <v>0.21299999999999999</v>
      </c>
      <c r="BZ3733">
        <v>-0.32100000000000001</v>
      </c>
      <c r="CA3733">
        <v>-0.35099999999999998</v>
      </c>
      <c r="CB3733">
        <v>-0.61</v>
      </c>
      <c r="CC3733">
        <v>-0.60799999999999998</v>
      </c>
      <c r="CD3733">
        <v>-0.435</v>
      </c>
      <c r="CE3733">
        <v>-0.29199999999999998</v>
      </c>
      <c r="CF3733">
        <v>-0.85</v>
      </c>
      <c r="CG3733">
        <v>-0.35</v>
      </c>
      <c r="CH3733">
        <v>-0.68600000000000005</v>
      </c>
    </row>
    <row r="3734" spans="1:86" x14ac:dyDescent="0.25">
      <c r="A3734" t="s">
        <v>7444</v>
      </c>
      <c r="B3734" t="s">
        <v>3707</v>
      </c>
      <c r="C3734">
        <v>1.0640000000000001</v>
      </c>
      <c r="D3734">
        <v>-1.54</v>
      </c>
      <c r="E3734">
        <v>-41.404000000000003</v>
      </c>
      <c r="F3734">
        <v>1.63</v>
      </c>
      <c r="G3734">
        <v>0.50700000000000001</v>
      </c>
      <c r="H3734">
        <v>0.45300000000000001</v>
      </c>
      <c r="I3734">
        <v>0.55000000000000004</v>
      </c>
      <c r="J3734">
        <v>1.345</v>
      </c>
      <c r="K3734" t="s">
        <v>194</v>
      </c>
      <c r="L3734" t="s">
        <v>194</v>
      </c>
      <c r="M3734">
        <v>2.2919999999999998</v>
      </c>
      <c r="N3734" t="s">
        <v>194</v>
      </c>
      <c r="O3734">
        <v>1.6379999999999999</v>
      </c>
      <c r="P3734">
        <v>0.48</v>
      </c>
      <c r="Q3734" t="s">
        <v>194</v>
      </c>
      <c r="R3734">
        <v>1.641</v>
      </c>
      <c r="S3734" t="s">
        <v>194</v>
      </c>
      <c r="T3734">
        <v>1.3240000000000001</v>
      </c>
      <c r="U3734">
        <v>1.135</v>
      </c>
      <c r="V3734">
        <v>5.7629999999999999</v>
      </c>
      <c r="W3734">
        <v>0.97599999999999998</v>
      </c>
      <c r="X3734">
        <v>1.786</v>
      </c>
      <c r="Y3734">
        <v>4.6539999999999999</v>
      </c>
      <c r="Z3734">
        <v>1.159</v>
      </c>
      <c r="AA3734">
        <v>1.478</v>
      </c>
      <c r="AB3734">
        <v>1.901</v>
      </c>
      <c r="AC3734">
        <v>1.0529999999999999</v>
      </c>
      <c r="AD3734">
        <v>0.97799999999999998</v>
      </c>
      <c r="AE3734">
        <v>-4.6289999999999996</v>
      </c>
      <c r="AF3734" t="s">
        <v>194</v>
      </c>
      <c r="AG3734">
        <v>1.155</v>
      </c>
      <c r="AH3734" t="s">
        <v>194</v>
      </c>
      <c r="AI3734">
        <v>0.66300000000000003</v>
      </c>
      <c r="AJ3734">
        <v>1.248</v>
      </c>
      <c r="AK3734" t="s">
        <v>194</v>
      </c>
      <c r="AL3734" t="s">
        <v>194</v>
      </c>
      <c r="AM3734" t="s">
        <v>194</v>
      </c>
      <c r="AN3734">
        <v>1.6990000000000001</v>
      </c>
      <c r="AO3734">
        <v>0.69</v>
      </c>
      <c r="AP3734" t="s">
        <v>194</v>
      </c>
      <c r="AQ3734">
        <v>0.745</v>
      </c>
      <c r="AR3734">
        <v>0.60899999999999999</v>
      </c>
      <c r="AS3734">
        <v>0.88400000000000001</v>
      </c>
      <c r="AT3734">
        <v>1.3029999999999999</v>
      </c>
      <c r="AU3734">
        <v>0.68500000000000005</v>
      </c>
      <c r="AV3734">
        <v>1.5549999999999999</v>
      </c>
      <c r="AW3734">
        <v>1.3029999999999999</v>
      </c>
      <c r="AX3734">
        <v>0.27800000000000002</v>
      </c>
      <c r="AY3734">
        <v>-0.01</v>
      </c>
      <c r="AZ3734">
        <v>1.1519999999999999</v>
      </c>
      <c r="BA3734">
        <v>0.92700000000000005</v>
      </c>
      <c r="BB3734">
        <v>5.2549999999999999</v>
      </c>
      <c r="BC3734" t="s">
        <v>194</v>
      </c>
      <c r="BD3734" t="s">
        <v>194</v>
      </c>
      <c r="BE3734">
        <v>-1.5589999999999999</v>
      </c>
      <c r="BF3734" t="s">
        <v>194</v>
      </c>
      <c r="BG3734">
        <v>0.94799999999999995</v>
      </c>
      <c r="BH3734">
        <v>1.3640000000000001</v>
      </c>
      <c r="BI3734" t="s">
        <v>194</v>
      </c>
      <c r="BJ3734">
        <v>1.099</v>
      </c>
      <c r="BK3734">
        <v>7.7229999999999999</v>
      </c>
      <c r="BL3734" t="s">
        <v>194</v>
      </c>
      <c r="BM3734">
        <v>0.72</v>
      </c>
      <c r="BN3734">
        <v>1.56</v>
      </c>
      <c r="BO3734">
        <v>1.2569999999999999</v>
      </c>
      <c r="BP3734">
        <v>7.7169999999999996</v>
      </c>
      <c r="BQ3734">
        <v>1.5980000000000001</v>
      </c>
      <c r="BR3734">
        <v>0.57699999999999996</v>
      </c>
      <c r="BS3734">
        <v>1.2490000000000001</v>
      </c>
      <c r="BT3734">
        <v>2.3780000000000001</v>
      </c>
      <c r="BU3734" t="s">
        <v>194</v>
      </c>
      <c r="BV3734">
        <v>-0.48399999999999999</v>
      </c>
      <c r="BW3734">
        <v>2.4020000000000001</v>
      </c>
      <c r="BX3734">
        <v>2.8620000000000001</v>
      </c>
      <c r="BY3734">
        <v>2.218</v>
      </c>
      <c r="BZ3734" t="s">
        <v>194</v>
      </c>
      <c r="CA3734">
        <v>5.569</v>
      </c>
      <c r="CB3734">
        <v>0.24</v>
      </c>
      <c r="CC3734">
        <v>1.3480000000000001</v>
      </c>
      <c r="CD3734">
        <v>1.5880000000000001</v>
      </c>
      <c r="CE3734">
        <v>1.1539999999999999</v>
      </c>
      <c r="CF3734">
        <v>1.8520000000000001</v>
      </c>
      <c r="CG3734">
        <v>2.2879999999999998</v>
      </c>
      <c r="CH3734">
        <v>8.9999999999999993E-3</v>
      </c>
    </row>
    <row r="3735" spans="1:86" x14ac:dyDescent="0.25">
      <c r="A3735" t="s">
        <v>7445</v>
      </c>
      <c r="B3735" t="s">
        <v>3708</v>
      </c>
      <c r="C3735" t="s">
        <v>188</v>
      </c>
      <c r="D3735" t="s">
        <v>194</v>
      </c>
      <c r="E3735" t="s">
        <v>188</v>
      </c>
      <c r="F3735" t="s">
        <v>188</v>
      </c>
      <c r="G3735" t="s">
        <v>194</v>
      </c>
      <c r="H3735" t="s">
        <v>188</v>
      </c>
      <c r="I3735" t="s">
        <v>194</v>
      </c>
      <c r="J3735" t="s">
        <v>188</v>
      </c>
      <c r="K3735" t="s">
        <v>188</v>
      </c>
      <c r="L3735" t="s">
        <v>188</v>
      </c>
      <c r="M3735" t="s">
        <v>188</v>
      </c>
      <c r="N3735" t="s">
        <v>188</v>
      </c>
      <c r="O3735" t="s">
        <v>194</v>
      </c>
      <c r="P3735" t="s">
        <v>188</v>
      </c>
      <c r="Q3735" t="s">
        <v>194</v>
      </c>
      <c r="R3735" t="s">
        <v>194</v>
      </c>
      <c r="S3735" t="s">
        <v>188</v>
      </c>
      <c r="T3735" t="s">
        <v>194</v>
      </c>
      <c r="U3735" t="s">
        <v>188</v>
      </c>
      <c r="V3735" t="s">
        <v>188</v>
      </c>
      <c r="W3735" t="s">
        <v>194</v>
      </c>
      <c r="X3735" t="s">
        <v>194</v>
      </c>
      <c r="Y3735" t="s">
        <v>188</v>
      </c>
      <c r="Z3735" t="s">
        <v>194</v>
      </c>
      <c r="AA3735" t="s">
        <v>194</v>
      </c>
      <c r="AB3735" t="s">
        <v>188</v>
      </c>
      <c r="AC3735" t="s">
        <v>188</v>
      </c>
      <c r="AD3735" t="s">
        <v>188</v>
      </c>
      <c r="AE3735" t="s">
        <v>194</v>
      </c>
      <c r="AF3735" t="s">
        <v>188</v>
      </c>
      <c r="AG3735" t="s">
        <v>188</v>
      </c>
      <c r="AH3735" t="s">
        <v>188</v>
      </c>
      <c r="AI3735" t="s">
        <v>188</v>
      </c>
      <c r="AJ3735" t="s">
        <v>188</v>
      </c>
      <c r="AK3735" t="s">
        <v>188</v>
      </c>
      <c r="AL3735" t="s">
        <v>194</v>
      </c>
      <c r="AM3735" t="s">
        <v>188</v>
      </c>
      <c r="AN3735" t="s">
        <v>194</v>
      </c>
      <c r="AO3735" t="s">
        <v>188</v>
      </c>
      <c r="AP3735" t="s">
        <v>188</v>
      </c>
      <c r="AQ3735" t="s">
        <v>194</v>
      </c>
      <c r="AR3735" t="s">
        <v>194</v>
      </c>
      <c r="AS3735" t="s">
        <v>188</v>
      </c>
      <c r="AT3735" t="s">
        <v>188</v>
      </c>
      <c r="AU3735" t="s">
        <v>188</v>
      </c>
      <c r="AV3735" t="s">
        <v>188</v>
      </c>
      <c r="AW3735" t="s">
        <v>188</v>
      </c>
      <c r="AX3735" t="s">
        <v>194</v>
      </c>
      <c r="AY3735" t="s">
        <v>188</v>
      </c>
      <c r="AZ3735" t="s">
        <v>188</v>
      </c>
      <c r="BA3735" t="s">
        <v>194</v>
      </c>
      <c r="BB3735" t="s">
        <v>188</v>
      </c>
      <c r="BC3735" t="s">
        <v>188</v>
      </c>
      <c r="BD3735" t="s">
        <v>194</v>
      </c>
      <c r="BE3735" t="s">
        <v>194</v>
      </c>
      <c r="BF3735" t="s">
        <v>194</v>
      </c>
      <c r="BG3735" t="s">
        <v>188</v>
      </c>
      <c r="BH3735" t="s">
        <v>188</v>
      </c>
      <c r="BI3735" t="s">
        <v>188</v>
      </c>
      <c r="BJ3735" t="s">
        <v>194</v>
      </c>
      <c r="BK3735" t="s">
        <v>188</v>
      </c>
      <c r="BL3735" t="s">
        <v>188</v>
      </c>
      <c r="BM3735" t="s">
        <v>194</v>
      </c>
      <c r="BN3735" t="s">
        <v>188</v>
      </c>
      <c r="BO3735" t="s">
        <v>188</v>
      </c>
      <c r="BP3735" t="s">
        <v>194</v>
      </c>
      <c r="BQ3735" t="s">
        <v>188</v>
      </c>
      <c r="BR3735" t="s">
        <v>188</v>
      </c>
      <c r="BS3735" t="s">
        <v>194</v>
      </c>
      <c r="BT3735" t="s">
        <v>188</v>
      </c>
      <c r="BU3735" t="s">
        <v>188</v>
      </c>
      <c r="BV3735" t="s">
        <v>188</v>
      </c>
      <c r="BW3735" t="s">
        <v>188</v>
      </c>
      <c r="BX3735" t="s">
        <v>188</v>
      </c>
      <c r="BY3735" t="s">
        <v>188</v>
      </c>
      <c r="BZ3735" t="s">
        <v>194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188</v>
      </c>
      <c r="CG3735" t="s">
        <v>188</v>
      </c>
      <c r="CH3735" t="s">
        <v>188</v>
      </c>
    </row>
    <row r="3736" spans="1:86" x14ac:dyDescent="0.25">
      <c r="A3736" t="s">
        <v>7446</v>
      </c>
      <c r="B3736" t="s">
        <v>3709</v>
      </c>
      <c r="C3736">
        <v>1.0640000000000001</v>
      </c>
      <c r="D3736" t="s">
        <v>194</v>
      </c>
      <c r="E3736">
        <v>-41.404000000000003</v>
      </c>
      <c r="F3736">
        <v>1.63</v>
      </c>
      <c r="G3736" t="s">
        <v>194</v>
      </c>
      <c r="H3736">
        <v>0.45300000000000001</v>
      </c>
      <c r="I3736" t="s">
        <v>194</v>
      </c>
      <c r="J3736">
        <v>1.345</v>
      </c>
      <c r="K3736" t="s">
        <v>194</v>
      </c>
      <c r="L3736" t="s">
        <v>194</v>
      </c>
      <c r="M3736">
        <v>2.2919999999999998</v>
      </c>
      <c r="N3736" t="s">
        <v>194</v>
      </c>
      <c r="O3736" t="s">
        <v>194</v>
      </c>
      <c r="P3736">
        <v>0.48</v>
      </c>
      <c r="Q3736">
        <v>-10.143000000000001</v>
      </c>
      <c r="R3736" t="s">
        <v>194</v>
      </c>
      <c r="S3736" t="s">
        <v>194</v>
      </c>
      <c r="T3736" t="s">
        <v>194</v>
      </c>
      <c r="U3736">
        <v>1.135</v>
      </c>
      <c r="V3736">
        <v>5.7629999999999999</v>
      </c>
      <c r="W3736" t="s">
        <v>194</v>
      </c>
      <c r="X3736" t="s">
        <v>194</v>
      </c>
      <c r="Y3736">
        <v>4.6539999999999999</v>
      </c>
      <c r="Z3736" t="s">
        <v>194</v>
      </c>
      <c r="AA3736" t="s">
        <v>194</v>
      </c>
      <c r="AB3736">
        <v>1.901</v>
      </c>
      <c r="AC3736">
        <v>1.0529999999999999</v>
      </c>
      <c r="AD3736">
        <v>0.97799999999999998</v>
      </c>
      <c r="AE3736" t="s">
        <v>194</v>
      </c>
      <c r="AF3736" t="s">
        <v>194</v>
      </c>
      <c r="AG3736">
        <v>1.155</v>
      </c>
      <c r="AH3736" t="s">
        <v>194</v>
      </c>
      <c r="AI3736">
        <v>0.66300000000000003</v>
      </c>
      <c r="AJ3736">
        <v>1.248</v>
      </c>
      <c r="AK3736" t="s">
        <v>194</v>
      </c>
      <c r="AL3736">
        <v>0.65500000000000003</v>
      </c>
      <c r="AM3736" t="s">
        <v>194</v>
      </c>
      <c r="AN3736" t="s">
        <v>194</v>
      </c>
      <c r="AO3736">
        <v>0.69</v>
      </c>
      <c r="AP3736" t="s">
        <v>194</v>
      </c>
      <c r="AQ3736" t="s">
        <v>194</v>
      </c>
      <c r="AR3736" t="s">
        <v>194</v>
      </c>
      <c r="AS3736">
        <v>0.88400000000000001</v>
      </c>
      <c r="AT3736">
        <v>1.3029999999999999</v>
      </c>
      <c r="AU3736">
        <v>0.68500000000000005</v>
      </c>
      <c r="AV3736">
        <v>1.5549999999999999</v>
      </c>
      <c r="AW3736">
        <v>1.3029999999999999</v>
      </c>
      <c r="AX3736" t="s">
        <v>194</v>
      </c>
      <c r="AY3736">
        <v>-0.01</v>
      </c>
      <c r="AZ3736">
        <v>1.1519999999999999</v>
      </c>
      <c r="BA3736" t="s">
        <v>194</v>
      </c>
      <c r="BB3736">
        <v>5.2549999999999999</v>
      </c>
      <c r="BC3736" t="s">
        <v>194</v>
      </c>
      <c r="BD3736">
        <v>0.63400000000000001</v>
      </c>
      <c r="BE3736" t="s">
        <v>194</v>
      </c>
      <c r="BF3736">
        <v>3.0089999999999999</v>
      </c>
      <c r="BG3736">
        <v>0.94799999999999995</v>
      </c>
      <c r="BH3736">
        <v>1.3640000000000001</v>
      </c>
      <c r="BI3736" t="s">
        <v>194</v>
      </c>
      <c r="BJ3736" t="s">
        <v>194</v>
      </c>
      <c r="BK3736">
        <v>7.7229999999999999</v>
      </c>
      <c r="BL3736" t="s">
        <v>194</v>
      </c>
      <c r="BM3736" t="s">
        <v>194</v>
      </c>
      <c r="BN3736">
        <v>1.56</v>
      </c>
      <c r="BO3736">
        <v>1.2569999999999999</v>
      </c>
      <c r="BP3736" t="s">
        <v>194</v>
      </c>
      <c r="BQ3736">
        <v>1.5980000000000001</v>
      </c>
      <c r="BR3736">
        <v>0.57699999999999996</v>
      </c>
      <c r="BS3736" t="s">
        <v>194</v>
      </c>
      <c r="BT3736">
        <v>2.3780000000000001</v>
      </c>
      <c r="BU3736" t="s">
        <v>194</v>
      </c>
      <c r="BV3736">
        <v>-0.48399999999999999</v>
      </c>
      <c r="BW3736">
        <v>2.4020000000000001</v>
      </c>
      <c r="BX3736">
        <v>2.8620000000000001</v>
      </c>
      <c r="BY3736">
        <v>2.218</v>
      </c>
      <c r="BZ3736" t="s">
        <v>194</v>
      </c>
      <c r="CA3736">
        <v>5.569</v>
      </c>
      <c r="CB3736">
        <v>0.24</v>
      </c>
      <c r="CC3736">
        <v>1.3480000000000001</v>
      </c>
      <c r="CD3736">
        <v>1.5880000000000001</v>
      </c>
      <c r="CE3736">
        <v>1.1539999999999999</v>
      </c>
      <c r="CF3736">
        <v>1.8520000000000001</v>
      </c>
      <c r="CG3736">
        <v>2.2879999999999998</v>
      </c>
      <c r="CH3736">
        <v>8.9999999999999993E-3</v>
      </c>
    </row>
    <row r="3737" spans="1:86" x14ac:dyDescent="0.25">
      <c r="A3737" t="s">
        <v>7447</v>
      </c>
      <c r="B3737" t="s">
        <v>3710</v>
      </c>
      <c r="C3737" t="s">
        <v>194</v>
      </c>
      <c r="D3737" t="s">
        <v>194</v>
      </c>
      <c r="E3737" t="s">
        <v>194</v>
      </c>
      <c r="F3737" t="s">
        <v>188</v>
      </c>
      <c r="G3737" t="s">
        <v>194</v>
      </c>
      <c r="H3737" t="s">
        <v>194</v>
      </c>
      <c r="I3737" t="s">
        <v>194</v>
      </c>
      <c r="J3737" t="s">
        <v>194</v>
      </c>
      <c r="K3737" t="s">
        <v>194</v>
      </c>
      <c r="L3737" t="s">
        <v>188</v>
      </c>
      <c r="M3737" t="s">
        <v>194</v>
      </c>
      <c r="N3737" t="s">
        <v>188</v>
      </c>
      <c r="O3737" t="s">
        <v>194</v>
      </c>
      <c r="P3737" t="s">
        <v>194</v>
      </c>
      <c r="Q3737" t="s">
        <v>188</v>
      </c>
      <c r="R3737" t="s">
        <v>188</v>
      </c>
      <c r="S3737" t="s">
        <v>188</v>
      </c>
      <c r="T3737" t="s">
        <v>194</v>
      </c>
      <c r="U3737" t="s">
        <v>188</v>
      </c>
      <c r="V3737" t="s">
        <v>194</v>
      </c>
      <c r="W3737" t="s">
        <v>194</v>
      </c>
      <c r="X3737" t="s">
        <v>194</v>
      </c>
      <c r="Y3737" t="s">
        <v>188</v>
      </c>
      <c r="Z3737" t="s">
        <v>194</v>
      </c>
      <c r="AA3737" t="s">
        <v>194</v>
      </c>
      <c r="AB3737" t="s">
        <v>194</v>
      </c>
      <c r="AC3737" t="s">
        <v>188</v>
      </c>
      <c r="AD3737" t="s">
        <v>194</v>
      </c>
      <c r="AE3737" t="s">
        <v>194</v>
      </c>
      <c r="AF3737" t="s">
        <v>188</v>
      </c>
      <c r="AG3737" t="s">
        <v>188</v>
      </c>
      <c r="AH3737" t="s">
        <v>188</v>
      </c>
      <c r="AI3737" t="s">
        <v>194</v>
      </c>
      <c r="AJ3737" t="s">
        <v>188</v>
      </c>
      <c r="AK3737" t="s">
        <v>188</v>
      </c>
      <c r="AL3737" t="s">
        <v>194</v>
      </c>
      <c r="AM3737" t="s">
        <v>188</v>
      </c>
      <c r="AN3737" t="s">
        <v>194</v>
      </c>
      <c r="AO3737" t="s">
        <v>188</v>
      </c>
      <c r="AP3737" t="s">
        <v>188</v>
      </c>
      <c r="AQ3737" t="s">
        <v>188</v>
      </c>
      <c r="AR3737" t="s">
        <v>194</v>
      </c>
      <c r="AS3737" t="s">
        <v>188</v>
      </c>
      <c r="AT3737" t="s">
        <v>194</v>
      </c>
      <c r="AU3737" t="s">
        <v>188</v>
      </c>
      <c r="AV3737" t="s">
        <v>188</v>
      </c>
      <c r="AW3737" t="s">
        <v>188</v>
      </c>
      <c r="AX3737" t="s">
        <v>194</v>
      </c>
      <c r="AY3737" t="s">
        <v>188</v>
      </c>
      <c r="AZ3737" t="s">
        <v>188</v>
      </c>
      <c r="BA3737" t="s">
        <v>194</v>
      </c>
      <c r="BB3737" t="s">
        <v>188</v>
      </c>
      <c r="BC3737" t="s">
        <v>188</v>
      </c>
      <c r="BD3737" t="s">
        <v>188</v>
      </c>
      <c r="BE3737" t="s">
        <v>194</v>
      </c>
      <c r="BF3737" t="s">
        <v>188</v>
      </c>
      <c r="BG3737" t="s">
        <v>194</v>
      </c>
      <c r="BH3737" t="s">
        <v>188</v>
      </c>
      <c r="BI3737" t="s">
        <v>188</v>
      </c>
      <c r="BJ3737" t="s">
        <v>188</v>
      </c>
      <c r="BK3737" t="s">
        <v>194</v>
      </c>
      <c r="BL3737" t="s">
        <v>188</v>
      </c>
      <c r="BM3737" t="s">
        <v>194</v>
      </c>
      <c r="BN3737" t="s">
        <v>188</v>
      </c>
      <c r="BO3737" t="s">
        <v>188</v>
      </c>
      <c r="BP3737" t="s">
        <v>194</v>
      </c>
      <c r="BQ3737" t="s">
        <v>188</v>
      </c>
      <c r="BR3737" t="s">
        <v>188</v>
      </c>
      <c r="BS3737" t="s">
        <v>194</v>
      </c>
      <c r="BT3737" t="s">
        <v>194</v>
      </c>
      <c r="BU3737" t="s">
        <v>188</v>
      </c>
      <c r="BV3737" t="s">
        <v>188</v>
      </c>
      <c r="BW3737" t="s">
        <v>188</v>
      </c>
      <c r="BX3737" t="s">
        <v>194</v>
      </c>
      <c r="BY3737" t="s">
        <v>194</v>
      </c>
      <c r="BZ3737" t="s">
        <v>194</v>
      </c>
      <c r="CA3737" t="s">
        <v>188</v>
      </c>
      <c r="CB3737" t="s">
        <v>188</v>
      </c>
      <c r="CC3737" t="s">
        <v>188</v>
      </c>
      <c r="CD3737" t="s">
        <v>188</v>
      </c>
      <c r="CE3737" t="s">
        <v>188</v>
      </c>
      <c r="CF3737" t="s">
        <v>188</v>
      </c>
      <c r="CG3737" t="s">
        <v>188</v>
      </c>
      <c r="CH3737" t="s">
        <v>188</v>
      </c>
    </row>
    <row r="3738" spans="1:86" x14ac:dyDescent="0.25">
      <c r="A3738" t="s">
        <v>7448</v>
      </c>
      <c r="B3738" t="s">
        <v>3711</v>
      </c>
      <c r="C3738" t="s">
        <v>188</v>
      </c>
      <c r="D3738" t="s">
        <v>194</v>
      </c>
      <c r="E3738" t="s">
        <v>188</v>
      </c>
      <c r="F3738" t="s">
        <v>188</v>
      </c>
      <c r="G3738" t="s">
        <v>194</v>
      </c>
      <c r="H3738" t="s">
        <v>188</v>
      </c>
      <c r="I3738" t="s">
        <v>194</v>
      </c>
      <c r="J3738" t="s">
        <v>188</v>
      </c>
      <c r="K3738" t="s">
        <v>188</v>
      </c>
      <c r="L3738" t="s">
        <v>188</v>
      </c>
      <c r="M3738" t="s">
        <v>188</v>
      </c>
      <c r="N3738" t="s">
        <v>188</v>
      </c>
      <c r="O3738" t="s">
        <v>194</v>
      </c>
      <c r="P3738" t="s">
        <v>188</v>
      </c>
      <c r="Q3738" t="s">
        <v>194</v>
      </c>
      <c r="R3738" t="s">
        <v>188</v>
      </c>
      <c r="S3738" t="s">
        <v>188</v>
      </c>
      <c r="T3738" t="s">
        <v>194</v>
      </c>
      <c r="U3738" t="s">
        <v>188</v>
      </c>
      <c r="V3738" t="s">
        <v>188</v>
      </c>
      <c r="W3738" t="s">
        <v>188</v>
      </c>
      <c r="X3738" t="s">
        <v>194</v>
      </c>
      <c r="Y3738" t="s">
        <v>188</v>
      </c>
      <c r="Z3738" t="s">
        <v>194</v>
      </c>
      <c r="AA3738" t="s">
        <v>194</v>
      </c>
      <c r="AB3738" t="s">
        <v>188</v>
      </c>
      <c r="AC3738" t="s">
        <v>194</v>
      </c>
      <c r="AD3738" t="s">
        <v>194</v>
      </c>
      <c r="AE3738" t="s">
        <v>194</v>
      </c>
      <c r="AF3738" t="s">
        <v>188</v>
      </c>
      <c r="AG3738" t="s">
        <v>188</v>
      </c>
      <c r="AH3738" t="s">
        <v>188</v>
      </c>
      <c r="AI3738" t="s">
        <v>188</v>
      </c>
      <c r="AJ3738" t="s">
        <v>188</v>
      </c>
      <c r="AK3738" t="s">
        <v>188</v>
      </c>
      <c r="AL3738" t="s">
        <v>188</v>
      </c>
      <c r="AM3738" t="s">
        <v>188</v>
      </c>
      <c r="AN3738" t="s">
        <v>194</v>
      </c>
      <c r="AO3738" t="s">
        <v>188</v>
      </c>
      <c r="AP3738" t="s">
        <v>188</v>
      </c>
      <c r="AQ3738" t="s">
        <v>188</v>
      </c>
      <c r="AR3738" t="s">
        <v>194</v>
      </c>
      <c r="AS3738" t="s">
        <v>194</v>
      </c>
      <c r="AT3738" t="s">
        <v>188</v>
      </c>
      <c r="AU3738" t="s">
        <v>194</v>
      </c>
      <c r="AV3738" t="s">
        <v>188</v>
      </c>
      <c r="AW3738" t="s">
        <v>194</v>
      </c>
      <c r="AX3738" t="s">
        <v>194</v>
      </c>
      <c r="AY3738" t="s">
        <v>188</v>
      </c>
      <c r="AZ3738" t="s">
        <v>188</v>
      </c>
      <c r="BA3738" t="s">
        <v>194</v>
      </c>
      <c r="BB3738" t="s">
        <v>188</v>
      </c>
      <c r="BC3738" t="s">
        <v>188</v>
      </c>
      <c r="BD3738" t="s">
        <v>188</v>
      </c>
      <c r="BE3738" t="s">
        <v>194</v>
      </c>
      <c r="BF3738" t="s">
        <v>188</v>
      </c>
      <c r="BG3738" t="s">
        <v>188</v>
      </c>
      <c r="BH3738" t="s">
        <v>188</v>
      </c>
      <c r="BI3738" t="s">
        <v>188</v>
      </c>
      <c r="BJ3738" t="s">
        <v>188</v>
      </c>
      <c r="BK3738" t="s">
        <v>188</v>
      </c>
      <c r="BL3738" t="s">
        <v>188</v>
      </c>
      <c r="BM3738" t="s">
        <v>188</v>
      </c>
      <c r="BN3738" t="s">
        <v>188</v>
      </c>
      <c r="BO3738" t="s">
        <v>188</v>
      </c>
      <c r="BP3738" t="s">
        <v>194</v>
      </c>
      <c r="BQ3738" t="s">
        <v>188</v>
      </c>
      <c r="BR3738" t="s">
        <v>188</v>
      </c>
      <c r="BS3738" t="s">
        <v>194</v>
      </c>
      <c r="BT3738" t="s">
        <v>188</v>
      </c>
      <c r="BU3738" t="s">
        <v>188</v>
      </c>
      <c r="BV3738" t="s">
        <v>188</v>
      </c>
      <c r="BW3738" t="s">
        <v>188</v>
      </c>
      <c r="BX3738" t="s">
        <v>188</v>
      </c>
      <c r="BY3738" t="s">
        <v>188</v>
      </c>
      <c r="BZ3738" t="s">
        <v>194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188</v>
      </c>
      <c r="CG3738" t="s">
        <v>188</v>
      </c>
      <c r="CH3738" t="s">
        <v>188</v>
      </c>
    </row>
    <row r="3739" spans="1:86" x14ac:dyDescent="0.25">
      <c r="A3739" t="s">
        <v>7449</v>
      </c>
      <c r="B3739" t="s">
        <v>3712</v>
      </c>
      <c r="C3739" t="s">
        <v>194</v>
      </c>
      <c r="D3739" t="s">
        <v>188</v>
      </c>
      <c r="E3739" t="s">
        <v>194</v>
      </c>
      <c r="F3739" t="s">
        <v>188</v>
      </c>
      <c r="G3739" t="s">
        <v>188</v>
      </c>
      <c r="H3739" t="s">
        <v>194</v>
      </c>
      <c r="I3739" t="s">
        <v>188</v>
      </c>
      <c r="J3739" t="s">
        <v>194</v>
      </c>
      <c r="K3739" t="s">
        <v>194</v>
      </c>
      <c r="L3739" t="s">
        <v>188</v>
      </c>
      <c r="M3739" t="s">
        <v>194</v>
      </c>
      <c r="N3739" t="s">
        <v>188</v>
      </c>
      <c r="O3739" t="s">
        <v>188</v>
      </c>
      <c r="P3739" t="s">
        <v>194</v>
      </c>
      <c r="Q3739" t="s">
        <v>194</v>
      </c>
      <c r="R3739" t="s">
        <v>188</v>
      </c>
      <c r="S3739" t="s">
        <v>188</v>
      </c>
      <c r="T3739" t="s">
        <v>188</v>
      </c>
      <c r="U3739" t="s">
        <v>188</v>
      </c>
      <c r="V3739" t="s">
        <v>194</v>
      </c>
      <c r="W3739" t="s">
        <v>194</v>
      </c>
      <c r="X3739" t="s">
        <v>188</v>
      </c>
      <c r="Y3739" t="s">
        <v>188</v>
      </c>
      <c r="Z3739" t="s">
        <v>188</v>
      </c>
      <c r="AA3739" t="s">
        <v>188</v>
      </c>
      <c r="AB3739" t="s">
        <v>194</v>
      </c>
      <c r="AC3739" t="s">
        <v>194</v>
      </c>
      <c r="AD3739" t="s">
        <v>188</v>
      </c>
      <c r="AE3739" t="s">
        <v>188</v>
      </c>
      <c r="AF3739" t="s">
        <v>188</v>
      </c>
      <c r="AG3739" t="s">
        <v>188</v>
      </c>
      <c r="AH3739" t="s">
        <v>188</v>
      </c>
      <c r="AI3739" t="s">
        <v>194</v>
      </c>
      <c r="AJ3739" t="s">
        <v>188</v>
      </c>
      <c r="AK3739" t="s">
        <v>188</v>
      </c>
      <c r="AL3739" t="s">
        <v>194</v>
      </c>
      <c r="AM3739" t="s">
        <v>188</v>
      </c>
      <c r="AN3739" t="s">
        <v>188</v>
      </c>
      <c r="AO3739" t="s">
        <v>188</v>
      </c>
      <c r="AP3739" t="s">
        <v>188</v>
      </c>
      <c r="AQ3739" t="s">
        <v>188</v>
      </c>
      <c r="AR3739" t="s">
        <v>188</v>
      </c>
      <c r="AS3739" t="s">
        <v>194</v>
      </c>
      <c r="AT3739" t="s">
        <v>194</v>
      </c>
      <c r="AU3739" t="s">
        <v>194</v>
      </c>
      <c r="AV3739" t="s">
        <v>188</v>
      </c>
      <c r="AW3739" t="s">
        <v>194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188</v>
      </c>
      <c r="BF3739" t="s">
        <v>188</v>
      </c>
      <c r="BG3739" t="s">
        <v>194</v>
      </c>
      <c r="BH3739" t="s">
        <v>188</v>
      </c>
      <c r="BI3739" t="s">
        <v>188</v>
      </c>
      <c r="BJ3739" t="s">
        <v>188</v>
      </c>
      <c r="BK3739" t="s">
        <v>194</v>
      </c>
      <c r="BL3739" t="s">
        <v>188</v>
      </c>
      <c r="BM3739" t="s">
        <v>194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188</v>
      </c>
      <c r="BS3739" t="s">
        <v>188</v>
      </c>
      <c r="BT3739" t="s">
        <v>194</v>
      </c>
      <c r="BU3739" t="s">
        <v>188</v>
      </c>
      <c r="BV3739" t="s">
        <v>188</v>
      </c>
      <c r="BW3739" t="s">
        <v>188</v>
      </c>
      <c r="BX3739" t="s">
        <v>194</v>
      </c>
      <c r="BY3739" t="s">
        <v>194</v>
      </c>
      <c r="BZ3739" t="s">
        <v>188</v>
      </c>
      <c r="CA3739" t="s">
        <v>188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5">
      <c r="A3740" t="s">
        <v>7450</v>
      </c>
      <c r="B3740" t="s">
        <v>3713</v>
      </c>
      <c r="C3740" t="s">
        <v>188</v>
      </c>
      <c r="D3740" t="s">
        <v>188</v>
      </c>
      <c r="E3740" t="s">
        <v>188</v>
      </c>
      <c r="F3740" t="s">
        <v>188</v>
      </c>
      <c r="G3740" t="s">
        <v>188</v>
      </c>
      <c r="H3740" t="s">
        <v>188</v>
      </c>
      <c r="I3740" t="s">
        <v>188</v>
      </c>
      <c r="J3740" t="s">
        <v>188</v>
      </c>
      <c r="K3740" t="s">
        <v>188</v>
      </c>
      <c r="L3740" t="s">
        <v>194</v>
      </c>
      <c r="M3740" t="s">
        <v>188</v>
      </c>
      <c r="N3740" t="s">
        <v>188</v>
      </c>
      <c r="O3740" t="s">
        <v>188</v>
      </c>
      <c r="P3740" t="s">
        <v>188</v>
      </c>
      <c r="Q3740" t="s">
        <v>188</v>
      </c>
      <c r="R3740" t="s">
        <v>188</v>
      </c>
      <c r="S3740" t="s">
        <v>194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188</v>
      </c>
      <c r="Z3740" t="s">
        <v>188</v>
      </c>
      <c r="AA3740" t="s">
        <v>188</v>
      </c>
      <c r="AB3740" t="s">
        <v>188</v>
      </c>
      <c r="AC3740" t="s">
        <v>188</v>
      </c>
      <c r="AD3740" t="s">
        <v>188</v>
      </c>
      <c r="AE3740" t="s">
        <v>188</v>
      </c>
      <c r="AF3740" t="s">
        <v>194</v>
      </c>
      <c r="AG3740" t="s">
        <v>188</v>
      </c>
      <c r="AH3740" t="s">
        <v>188</v>
      </c>
      <c r="AI3740" t="s">
        <v>188</v>
      </c>
      <c r="AJ3740" t="s">
        <v>188</v>
      </c>
      <c r="AK3740" t="s">
        <v>194</v>
      </c>
      <c r="AL3740" t="s">
        <v>188</v>
      </c>
      <c r="AM3740" t="s">
        <v>188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188</v>
      </c>
      <c r="AX3740" t="s">
        <v>188</v>
      </c>
      <c r="AY3740" t="s">
        <v>194</v>
      </c>
      <c r="AZ3740" t="s">
        <v>194</v>
      </c>
      <c r="BA3740" t="s">
        <v>188</v>
      </c>
      <c r="BB3740" t="s">
        <v>188</v>
      </c>
      <c r="BC3740" t="s">
        <v>188</v>
      </c>
      <c r="BD3740" t="s">
        <v>194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188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5">
      <c r="A3741" t="s">
        <v>7451</v>
      </c>
      <c r="B3741" t="s">
        <v>3714</v>
      </c>
      <c r="C3741" t="s">
        <v>188</v>
      </c>
      <c r="D3741" t="s">
        <v>188</v>
      </c>
      <c r="E3741" t="s">
        <v>188</v>
      </c>
      <c r="F3741" t="s">
        <v>188</v>
      </c>
      <c r="G3741" t="s">
        <v>188</v>
      </c>
      <c r="H3741" t="s">
        <v>188</v>
      </c>
      <c r="I3741" t="s">
        <v>188</v>
      </c>
      <c r="J3741" t="s">
        <v>188</v>
      </c>
      <c r="K3741" t="s">
        <v>188</v>
      </c>
      <c r="L3741" t="s">
        <v>188</v>
      </c>
      <c r="M3741" t="s">
        <v>194</v>
      </c>
      <c r="N3741" t="s">
        <v>188</v>
      </c>
      <c r="O3741" t="s">
        <v>188</v>
      </c>
      <c r="P3741" t="s">
        <v>188</v>
      </c>
      <c r="Q3741" t="s">
        <v>188</v>
      </c>
      <c r="R3741" t="s">
        <v>188</v>
      </c>
      <c r="S3741" t="s">
        <v>188</v>
      </c>
      <c r="T3741" t="s">
        <v>188</v>
      </c>
      <c r="U3741" t="s">
        <v>188</v>
      </c>
      <c r="V3741" t="s">
        <v>188</v>
      </c>
      <c r="W3741" t="s">
        <v>188</v>
      </c>
      <c r="X3741" t="s">
        <v>194</v>
      </c>
      <c r="Y3741" t="s">
        <v>188</v>
      </c>
      <c r="Z3741" t="s">
        <v>188</v>
      </c>
      <c r="AA3741" t="s">
        <v>188</v>
      </c>
      <c r="AB3741" t="s">
        <v>188</v>
      </c>
      <c r="AC3741" t="s">
        <v>188</v>
      </c>
      <c r="AD3741" t="s">
        <v>188</v>
      </c>
      <c r="AE3741" t="s">
        <v>194</v>
      </c>
      <c r="AF3741" t="s">
        <v>194</v>
      </c>
      <c r="AG3741" t="s">
        <v>188</v>
      </c>
      <c r="AH3741" t="s">
        <v>188</v>
      </c>
      <c r="AI3741" t="s">
        <v>188</v>
      </c>
      <c r="AJ3741" t="s">
        <v>188</v>
      </c>
      <c r="AK3741" t="s">
        <v>194</v>
      </c>
      <c r="AL3741" t="s">
        <v>188</v>
      </c>
      <c r="AM3741" t="s">
        <v>188</v>
      </c>
      <c r="AN3741" t="s">
        <v>194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188</v>
      </c>
      <c r="BA3741" t="s">
        <v>188</v>
      </c>
      <c r="BB3741" t="s">
        <v>188</v>
      </c>
      <c r="BC3741" t="s">
        <v>188</v>
      </c>
      <c r="BD3741" t="s">
        <v>188</v>
      </c>
      <c r="BE3741" t="s">
        <v>188</v>
      </c>
      <c r="BF3741" t="s">
        <v>188</v>
      </c>
      <c r="BG3741" t="s">
        <v>188</v>
      </c>
      <c r="BH3741" t="s">
        <v>194</v>
      </c>
      <c r="BI3741" t="s">
        <v>188</v>
      </c>
      <c r="BJ3741" t="s">
        <v>188</v>
      </c>
      <c r="BK3741" t="s">
        <v>188</v>
      </c>
      <c r="BL3741" t="s">
        <v>188</v>
      </c>
      <c r="BM3741" t="s">
        <v>188</v>
      </c>
      <c r="BN3741" t="s">
        <v>194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188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188</v>
      </c>
      <c r="CF3741" t="s">
        <v>188</v>
      </c>
      <c r="CG3741" t="s">
        <v>188</v>
      </c>
      <c r="CH3741" t="s">
        <v>188</v>
      </c>
    </row>
    <row r="3742" spans="1:86" x14ac:dyDescent="0.25">
      <c r="A3742" t="s">
        <v>7452</v>
      </c>
      <c r="B3742" t="s">
        <v>3715</v>
      </c>
      <c r="C3742" t="s">
        <v>188</v>
      </c>
      <c r="D3742" t="s">
        <v>188</v>
      </c>
      <c r="E3742" t="s">
        <v>188</v>
      </c>
      <c r="F3742" t="s">
        <v>188</v>
      </c>
      <c r="G3742" t="s">
        <v>188</v>
      </c>
      <c r="H3742" t="s">
        <v>188</v>
      </c>
      <c r="I3742" t="s">
        <v>188</v>
      </c>
      <c r="J3742" t="s">
        <v>188</v>
      </c>
      <c r="K3742" t="s">
        <v>188</v>
      </c>
      <c r="L3742" t="s">
        <v>194</v>
      </c>
      <c r="M3742" t="s">
        <v>194</v>
      </c>
      <c r="N3742" t="s">
        <v>188</v>
      </c>
      <c r="O3742" t="s">
        <v>188</v>
      </c>
      <c r="P3742" t="s">
        <v>188</v>
      </c>
      <c r="Q3742" t="s">
        <v>188</v>
      </c>
      <c r="R3742" t="s">
        <v>188</v>
      </c>
      <c r="S3742" t="s">
        <v>194</v>
      </c>
      <c r="T3742" t="s">
        <v>188</v>
      </c>
      <c r="U3742" t="s">
        <v>188</v>
      </c>
      <c r="V3742" t="s">
        <v>188</v>
      </c>
      <c r="W3742" t="s">
        <v>188</v>
      </c>
      <c r="X3742" t="s">
        <v>194</v>
      </c>
      <c r="Y3742" t="s">
        <v>188</v>
      </c>
      <c r="Z3742" t="s">
        <v>188</v>
      </c>
      <c r="AA3742" t="s">
        <v>188</v>
      </c>
      <c r="AB3742" t="s">
        <v>188</v>
      </c>
      <c r="AC3742" t="s">
        <v>188</v>
      </c>
      <c r="AD3742" t="s">
        <v>188</v>
      </c>
      <c r="AE3742" t="s">
        <v>194</v>
      </c>
      <c r="AF3742" t="s">
        <v>188</v>
      </c>
      <c r="AG3742" t="s">
        <v>188</v>
      </c>
      <c r="AH3742" t="s">
        <v>188</v>
      </c>
      <c r="AI3742" t="s">
        <v>188</v>
      </c>
      <c r="AJ3742" t="s">
        <v>188</v>
      </c>
      <c r="AK3742" t="s">
        <v>188</v>
      </c>
      <c r="AL3742" t="s">
        <v>188</v>
      </c>
      <c r="AM3742" t="s">
        <v>188</v>
      </c>
      <c r="AN3742" t="s">
        <v>194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188</v>
      </c>
      <c r="AX3742" t="s">
        <v>188</v>
      </c>
      <c r="AY3742" t="s">
        <v>194</v>
      </c>
      <c r="AZ3742" t="s">
        <v>194</v>
      </c>
      <c r="BA3742" t="s">
        <v>188</v>
      </c>
      <c r="BB3742" t="s">
        <v>188</v>
      </c>
      <c r="BC3742" t="s">
        <v>188</v>
      </c>
      <c r="BD3742" t="s">
        <v>194</v>
      </c>
      <c r="BE3742" t="s">
        <v>188</v>
      </c>
      <c r="BF3742" t="s">
        <v>188</v>
      </c>
      <c r="BG3742" t="s">
        <v>188</v>
      </c>
      <c r="BH3742" t="s">
        <v>194</v>
      </c>
      <c r="BI3742" t="s">
        <v>188</v>
      </c>
      <c r="BJ3742" t="s">
        <v>188</v>
      </c>
      <c r="BK3742" t="s">
        <v>188</v>
      </c>
      <c r="BL3742" t="s">
        <v>188</v>
      </c>
      <c r="BM3742" t="s">
        <v>188</v>
      </c>
      <c r="BN3742" t="s">
        <v>194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188</v>
      </c>
      <c r="CF3742" t="s">
        <v>188</v>
      </c>
      <c r="CG3742" t="s">
        <v>188</v>
      </c>
      <c r="CH3742" t="s">
        <v>188</v>
      </c>
    </row>
    <row r="3743" spans="1:86" x14ac:dyDescent="0.25">
      <c r="A3743" t="s">
        <v>7453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188</v>
      </c>
      <c r="J3743" t="s">
        <v>188</v>
      </c>
      <c r="K3743" t="s">
        <v>188</v>
      </c>
      <c r="L3743" t="s">
        <v>188</v>
      </c>
      <c r="M3743" t="s">
        <v>188</v>
      </c>
      <c r="N3743" t="s">
        <v>188</v>
      </c>
      <c r="O3743" t="s">
        <v>188</v>
      </c>
      <c r="P3743" t="s">
        <v>194</v>
      </c>
      <c r="Q3743" t="s">
        <v>188</v>
      </c>
      <c r="R3743" t="s">
        <v>188</v>
      </c>
      <c r="S3743" t="s">
        <v>194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188</v>
      </c>
      <c r="AE3743" t="s">
        <v>188</v>
      </c>
      <c r="AF3743" t="s">
        <v>188</v>
      </c>
      <c r="AG3743" t="s">
        <v>188</v>
      </c>
      <c r="AH3743" t="s">
        <v>188</v>
      </c>
      <c r="AI3743" t="s">
        <v>188</v>
      </c>
      <c r="AJ3743" t="s">
        <v>188</v>
      </c>
      <c r="AK3743" t="s">
        <v>194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188</v>
      </c>
      <c r="AS3743" t="s">
        <v>188</v>
      </c>
      <c r="AT3743" t="s">
        <v>188</v>
      </c>
      <c r="AU3743" t="s">
        <v>188</v>
      </c>
      <c r="AV3743" t="s">
        <v>188</v>
      </c>
      <c r="AW3743" t="s">
        <v>188</v>
      </c>
      <c r="AX3743" t="s">
        <v>188</v>
      </c>
      <c r="AY3743" t="s">
        <v>188</v>
      </c>
      <c r="AZ3743" t="s">
        <v>194</v>
      </c>
      <c r="BA3743" t="s">
        <v>188</v>
      </c>
      <c r="BB3743" t="s">
        <v>188</v>
      </c>
      <c r="BC3743" t="s">
        <v>188</v>
      </c>
      <c r="BD3743" t="s">
        <v>194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188</v>
      </c>
      <c r="BL3743" t="s">
        <v>188</v>
      </c>
      <c r="BM3743" t="s">
        <v>188</v>
      </c>
      <c r="BN3743" t="s">
        <v>194</v>
      </c>
      <c r="BO3743" t="s">
        <v>188</v>
      </c>
      <c r="BP3743" t="s">
        <v>188</v>
      </c>
      <c r="BQ3743" t="s">
        <v>188</v>
      </c>
      <c r="BR3743" t="s">
        <v>188</v>
      </c>
      <c r="BS3743" t="s">
        <v>188</v>
      </c>
      <c r="BT3743" t="s">
        <v>188</v>
      </c>
      <c r="BU3743" t="s">
        <v>188</v>
      </c>
      <c r="BV3743" t="s">
        <v>188</v>
      </c>
      <c r="BW3743" t="s">
        <v>188</v>
      </c>
      <c r="BX3743" t="s">
        <v>188</v>
      </c>
      <c r="BY3743" t="s">
        <v>188</v>
      </c>
      <c r="BZ3743" t="s">
        <v>194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188</v>
      </c>
      <c r="CF3743" t="s">
        <v>188</v>
      </c>
      <c r="CG3743" t="s">
        <v>188</v>
      </c>
      <c r="CH3743" t="s">
        <v>188</v>
      </c>
    </row>
    <row r="3744" spans="1:86" x14ac:dyDescent="0.25">
      <c r="A3744" t="s">
        <v>7454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188</v>
      </c>
      <c r="M3744" t="s">
        <v>188</v>
      </c>
      <c r="N3744" t="s">
        <v>188</v>
      </c>
      <c r="O3744" t="s">
        <v>188</v>
      </c>
      <c r="P3744" t="s">
        <v>188</v>
      </c>
      <c r="Q3744" t="s">
        <v>188</v>
      </c>
      <c r="R3744" t="s">
        <v>188</v>
      </c>
      <c r="S3744" t="s">
        <v>194</v>
      </c>
      <c r="T3744">
        <v>0.14199999999999999</v>
      </c>
      <c r="U3744">
        <v>0.106</v>
      </c>
      <c r="V3744" t="s">
        <v>194</v>
      </c>
      <c r="W3744">
        <v>5.3999999999999999E-2</v>
      </c>
      <c r="X3744">
        <v>5.8999999999999997E-2</v>
      </c>
      <c r="Y3744">
        <v>3.2000000000000001E-2</v>
      </c>
      <c r="Z3744" t="s">
        <v>194</v>
      </c>
      <c r="AA3744">
        <v>0.245</v>
      </c>
      <c r="AB3744">
        <v>0.115</v>
      </c>
      <c r="AC3744">
        <v>0.105</v>
      </c>
      <c r="AD3744">
        <v>8.5000000000000006E-2</v>
      </c>
      <c r="AE3744">
        <v>0.13800000000000001</v>
      </c>
      <c r="AF3744" t="s">
        <v>194</v>
      </c>
      <c r="AG3744">
        <v>0.111</v>
      </c>
      <c r="AH3744">
        <v>0.105</v>
      </c>
      <c r="AI3744">
        <v>0.109</v>
      </c>
      <c r="AJ3744">
        <v>0.111</v>
      </c>
      <c r="AK3744">
        <v>0.11799999999999999</v>
      </c>
      <c r="AL3744">
        <v>0.182</v>
      </c>
      <c r="AM3744">
        <v>0.17100000000000001</v>
      </c>
      <c r="AN3744">
        <v>7.9000000000000001E-2</v>
      </c>
      <c r="AO3744">
        <v>0.08</v>
      </c>
      <c r="AP3744">
        <v>0.14199999999999999</v>
      </c>
      <c r="AQ3744">
        <v>0.14299999999999999</v>
      </c>
      <c r="AR3744">
        <v>0.185</v>
      </c>
      <c r="AS3744">
        <v>0.13100000000000001</v>
      </c>
      <c r="AT3744">
        <v>0.10199999999999999</v>
      </c>
      <c r="AU3744">
        <v>0.14899999999999999</v>
      </c>
      <c r="AV3744">
        <v>0.19700000000000001</v>
      </c>
      <c r="AW3744">
        <v>0.188</v>
      </c>
      <c r="AX3744">
        <v>0.20300000000000001</v>
      </c>
      <c r="AY3744">
        <v>0.26</v>
      </c>
      <c r="AZ3744">
        <v>0.13200000000000001</v>
      </c>
      <c r="BA3744">
        <v>0.23400000000000001</v>
      </c>
      <c r="BB3744">
        <v>0.20300000000000001</v>
      </c>
      <c r="BC3744">
        <v>0.22</v>
      </c>
      <c r="BD3744">
        <v>0.223</v>
      </c>
      <c r="BE3744">
        <v>0.18099999999999999</v>
      </c>
      <c r="BF3744">
        <v>0.105</v>
      </c>
      <c r="BG3744">
        <v>0.114</v>
      </c>
      <c r="BH3744" t="s">
        <v>194</v>
      </c>
      <c r="BI3744">
        <v>0.153</v>
      </c>
      <c r="BJ3744">
        <v>0.23699999999999999</v>
      </c>
      <c r="BK3744">
        <v>0.307</v>
      </c>
      <c r="BL3744">
        <v>0.22</v>
      </c>
      <c r="BM3744">
        <v>0.153</v>
      </c>
      <c r="BN3744">
        <v>0.20799999999999999</v>
      </c>
      <c r="BO3744" t="s">
        <v>188</v>
      </c>
      <c r="BP3744" t="s">
        <v>188</v>
      </c>
      <c r="BQ3744" t="s">
        <v>188</v>
      </c>
      <c r="BR3744" t="s">
        <v>188</v>
      </c>
      <c r="BS3744" t="s">
        <v>188</v>
      </c>
      <c r="BT3744" t="s">
        <v>188</v>
      </c>
      <c r="BU3744" t="s">
        <v>188</v>
      </c>
      <c r="BV3744" t="s">
        <v>188</v>
      </c>
      <c r="BW3744" t="s">
        <v>188</v>
      </c>
      <c r="BX3744" t="s">
        <v>188</v>
      </c>
      <c r="BY3744" t="s">
        <v>188</v>
      </c>
      <c r="BZ3744" t="s">
        <v>188</v>
      </c>
      <c r="CA3744" t="s">
        <v>188</v>
      </c>
      <c r="CB3744" t="s">
        <v>188</v>
      </c>
      <c r="CC3744" t="s">
        <v>188</v>
      </c>
      <c r="CD3744" t="s">
        <v>188</v>
      </c>
      <c r="CE3744" t="s">
        <v>188</v>
      </c>
      <c r="CF3744" t="s">
        <v>188</v>
      </c>
      <c r="CG3744" t="s">
        <v>188</v>
      </c>
      <c r="CH3744" t="s">
        <v>188</v>
      </c>
    </row>
    <row r="3745" spans="1:86" x14ac:dyDescent="0.25">
      <c r="A3745" t="s">
        <v>7455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188</v>
      </c>
      <c r="J3745" t="s">
        <v>188</v>
      </c>
      <c r="K3745" t="s">
        <v>188</v>
      </c>
      <c r="L3745" t="s">
        <v>188</v>
      </c>
      <c r="M3745" t="s">
        <v>188</v>
      </c>
      <c r="N3745" t="s">
        <v>188</v>
      </c>
      <c r="O3745" t="s">
        <v>188</v>
      </c>
      <c r="P3745" t="s">
        <v>194</v>
      </c>
      <c r="Q3745" t="s">
        <v>188</v>
      </c>
      <c r="R3745" t="s">
        <v>188</v>
      </c>
      <c r="S3745">
        <v>-0.115</v>
      </c>
      <c r="T3745">
        <v>-0.14199999999999999</v>
      </c>
      <c r="U3745">
        <v>-0.106</v>
      </c>
      <c r="V3745" t="s">
        <v>194</v>
      </c>
      <c r="W3745">
        <v>-5.3999999999999999E-2</v>
      </c>
      <c r="X3745">
        <v>-5.8999999999999997E-2</v>
      </c>
      <c r="Y3745">
        <v>-3.2000000000000001E-2</v>
      </c>
      <c r="Z3745" t="s">
        <v>194</v>
      </c>
      <c r="AA3745">
        <v>-0.245</v>
      </c>
      <c r="AB3745">
        <v>-0.115</v>
      </c>
      <c r="AC3745">
        <v>-0.105</v>
      </c>
      <c r="AD3745">
        <v>-8.5000000000000006E-2</v>
      </c>
      <c r="AE3745">
        <v>-0.13800000000000001</v>
      </c>
      <c r="AF3745" t="s">
        <v>194</v>
      </c>
      <c r="AG3745">
        <v>-0.111</v>
      </c>
      <c r="AH3745">
        <v>-0.105</v>
      </c>
      <c r="AI3745">
        <v>-0.109</v>
      </c>
      <c r="AJ3745">
        <v>-0.111</v>
      </c>
      <c r="AK3745" t="s">
        <v>194</v>
      </c>
      <c r="AL3745">
        <v>-0.182</v>
      </c>
      <c r="AM3745">
        <v>-0.17100000000000001</v>
      </c>
      <c r="AN3745">
        <v>-7.9000000000000001E-2</v>
      </c>
      <c r="AO3745">
        <v>-0.08</v>
      </c>
      <c r="AP3745">
        <v>-0.14199999999999999</v>
      </c>
      <c r="AQ3745">
        <v>-0.14299999999999999</v>
      </c>
      <c r="AR3745">
        <v>-0.185</v>
      </c>
      <c r="AS3745">
        <v>-0.13100000000000001</v>
      </c>
      <c r="AT3745">
        <v>-0.10199999999999999</v>
      </c>
      <c r="AU3745">
        <v>-0.14899999999999999</v>
      </c>
      <c r="AV3745">
        <v>-0.19700000000000001</v>
      </c>
      <c r="AW3745">
        <v>-0.188</v>
      </c>
      <c r="AX3745">
        <v>-0.20300000000000001</v>
      </c>
      <c r="AY3745">
        <v>-0.26</v>
      </c>
      <c r="AZ3745" t="s">
        <v>194</v>
      </c>
      <c r="BA3745">
        <v>-0.23400000000000001</v>
      </c>
      <c r="BB3745">
        <v>-0.20300000000000001</v>
      </c>
      <c r="BC3745">
        <v>-0.22</v>
      </c>
      <c r="BD3745" t="s">
        <v>194</v>
      </c>
      <c r="BE3745">
        <v>-0.18099999999999999</v>
      </c>
      <c r="BF3745">
        <v>-0.105</v>
      </c>
      <c r="BG3745">
        <v>-0.114</v>
      </c>
      <c r="BH3745" t="s">
        <v>194</v>
      </c>
      <c r="BI3745">
        <v>-0.153</v>
      </c>
      <c r="BJ3745">
        <v>-0.23699999999999999</v>
      </c>
      <c r="BK3745">
        <v>-0.307</v>
      </c>
      <c r="BL3745">
        <v>-0.22</v>
      </c>
      <c r="BM3745">
        <v>-0.153</v>
      </c>
      <c r="BN3745" t="s">
        <v>194</v>
      </c>
      <c r="BO3745" t="s">
        <v>188</v>
      </c>
      <c r="BP3745" t="s">
        <v>188</v>
      </c>
      <c r="BQ3745" t="s">
        <v>188</v>
      </c>
      <c r="BR3745" t="s">
        <v>188</v>
      </c>
      <c r="BS3745" t="s">
        <v>188</v>
      </c>
      <c r="BT3745" t="s">
        <v>188</v>
      </c>
      <c r="BU3745" t="s">
        <v>188</v>
      </c>
      <c r="BV3745" t="s">
        <v>188</v>
      </c>
      <c r="BW3745" t="s">
        <v>188</v>
      </c>
      <c r="BX3745" t="s">
        <v>188</v>
      </c>
      <c r="BY3745" t="s">
        <v>188</v>
      </c>
      <c r="BZ3745" t="s">
        <v>194</v>
      </c>
      <c r="CA3745" t="s">
        <v>188</v>
      </c>
      <c r="CB3745" t="s">
        <v>188</v>
      </c>
      <c r="CC3745" t="s">
        <v>188</v>
      </c>
      <c r="CD3745" t="s">
        <v>188</v>
      </c>
      <c r="CE3745" t="s">
        <v>188</v>
      </c>
      <c r="CF3745" t="s">
        <v>188</v>
      </c>
      <c r="CG3745" t="s">
        <v>188</v>
      </c>
      <c r="CH3745" t="s">
        <v>188</v>
      </c>
    </row>
    <row r="3746" spans="1:86" x14ac:dyDescent="0.25">
      <c r="A3746" t="s">
        <v>7456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188</v>
      </c>
      <c r="O3746" t="s">
        <v>188</v>
      </c>
      <c r="P3746" t="s">
        <v>188</v>
      </c>
      <c r="Q3746" t="s">
        <v>188</v>
      </c>
      <c r="R3746" t="s">
        <v>188</v>
      </c>
      <c r="S3746" t="s">
        <v>188</v>
      </c>
      <c r="T3746" t="s">
        <v>188</v>
      </c>
      <c r="U3746" t="s">
        <v>194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188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188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188</v>
      </c>
      <c r="BK3746" t="s">
        <v>188</v>
      </c>
      <c r="BL3746" t="s">
        <v>194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188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188</v>
      </c>
      <c r="CH3746" t="s">
        <v>188</v>
      </c>
    </row>
    <row r="3747" spans="1:86" x14ac:dyDescent="0.25">
      <c r="A3747" t="s">
        <v>7457</v>
      </c>
      <c r="B3747" t="s">
        <v>3720</v>
      </c>
      <c r="C3747">
        <v>0.251</v>
      </c>
      <c r="D3747">
        <v>0.25700000000000001</v>
      </c>
      <c r="E3747">
        <v>0.246</v>
      </c>
      <c r="F3747">
        <v>0.26200000000000001</v>
      </c>
      <c r="G3747" t="s">
        <v>194</v>
      </c>
      <c r="H3747">
        <v>0.25700000000000001</v>
      </c>
      <c r="I3747">
        <v>0.25900000000000001</v>
      </c>
      <c r="J3747">
        <v>0.26700000000000002</v>
      </c>
      <c r="K3747">
        <v>0.26300000000000001</v>
      </c>
      <c r="L3747">
        <v>0.26600000000000001</v>
      </c>
      <c r="M3747">
        <v>0.27400000000000002</v>
      </c>
      <c r="N3747">
        <v>0.27300000000000002</v>
      </c>
      <c r="O3747">
        <v>0.27</v>
      </c>
      <c r="P3747">
        <v>0.28699999999999998</v>
      </c>
      <c r="Q3747">
        <v>0.27300000000000002</v>
      </c>
      <c r="R3747">
        <v>0.28000000000000003</v>
      </c>
      <c r="S3747">
        <v>0.28199999999999997</v>
      </c>
      <c r="T3747">
        <v>0.28299999999999997</v>
      </c>
      <c r="U3747">
        <v>0.308</v>
      </c>
      <c r="V3747">
        <v>0.29699999999999999</v>
      </c>
      <c r="W3747">
        <v>0.28799999999999998</v>
      </c>
      <c r="X3747">
        <v>0.29099999999999998</v>
      </c>
      <c r="Y3747">
        <v>0.3</v>
      </c>
      <c r="Z3747">
        <v>0.3</v>
      </c>
      <c r="AA3747">
        <v>0.29299999999999998</v>
      </c>
      <c r="AB3747">
        <v>0.29899999999999999</v>
      </c>
      <c r="AC3747">
        <v>0.30099999999999999</v>
      </c>
      <c r="AD3747">
        <v>0.29499999999999998</v>
      </c>
      <c r="AE3747">
        <v>0.28999999999999998</v>
      </c>
      <c r="AF3747">
        <v>0.30299999999999999</v>
      </c>
      <c r="AG3747">
        <v>0.3</v>
      </c>
      <c r="AH3747">
        <v>0.307</v>
      </c>
      <c r="AI3747">
        <v>0.3</v>
      </c>
      <c r="AJ3747">
        <v>0.30399999999999999</v>
      </c>
      <c r="AK3747">
        <v>0.30499999999999999</v>
      </c>
      <c r="AL3747">
        <v>0.32800000000000001</v>
      </c>
      <c r="AM3747">
        <v>0.316</v>
      </c>
      <c r="AN3747">
        <v>0.34399999999999997</v>
      </c>
      <c r="AO3747">
        <v>0.307</v>
      </c>
      <c r="AP3747">
        <v>0.315</v>
      </c>
      <c r="AQ3747">
        <v>0.31900000000000001</v>
      </c>
      <c r="AR3747">
        <v>0.32600000000000001</v>
      </c>
      <c r="AS3747" t="s">
        <v>194</v>
      </c>
      <c r="AT3747">
        <v>0.32700000000000001</v>
      </c>
      <c r="AU3747">
        <v>0.34100000000000003</v>
      </c>
      <c r="AV3747">
        <v>0.34699999999999998</v>
      </c>
      <c r="AW3747">
        <v>0.36</v>
      </c>
      <c r="AX3747">
        <v>0.35599999999999998</v>
      </c>
      <c r="AY3747">
        <v>0.36</v>
      </c>
      <c r="AZ3747">
        <v>0.375</v>
      </c>
      <c r="BA3747">
        <v>0.35099999999999998</v>
      </c>
      <c r="BB3747" t="s">
        <v>194</v>
      </c>
      <c r="BC3747">
        <v>0.36699999999999999</v>
      </c>
      <c r="BD3747">
        <v>0.38</v>
      </c>
      <c r="BE3747">
        <v>0.375</v>
      </c>
      <c r="BF3747">
        <v>0.376</v>
      </c>
      <c r="BG3747" t="s">
        <v>194</v>
      </c>
      <c r="BH3747">
        <v>0.39700000000000002</v>
      </c>
      <c r="BI3747">
        <v>0.41699999999999998</v>
      </c>
      <c r="BJ3747">
        <v>0.40799999999999997</v>
      </c>
      <c r="BK3747">
        <v>0.40500000000000003</v>
      </c>
      <c r="BL3747" t="s">
        <v>194</v>
      </c>
      <c r="BM3747">
        <v>0.39300000000000002</v>
      </c>
      <c r="BN3747">
        <v>0.42399999999999999</v>
      </c>
      <c r="BO3747">
        <v>0.435</v>
      </c>
      <c r="BP3747">
        <v>0.42199999999999999</v>
      </c>
      <c r="BQ3747" t="s">
        <v>194</v>
      </c>
      <c r="BR3747">
        <v>0.43</v>
      </c>
      <c r="BS3747">
        <v>0.45500000000000002</v>
      </c>
      <c r="BT3747">
        <v>0.45300000000000001</v>
      </c>
      <c r="BU3747">
        <v>0.49</v>
      </c>
      <c r="BV3747">
        <v>0.47099999999999997</v>
      </c>
      <c r="BW3747" t="s">
        <v>194</v>
      </c>
      <c r="BX3747" t="s">
        <v>194</v>
      </c>
      <c r="BY3747">
        <v>0.47399999999999998</v>
      </c>
      <c r="BZ3747">
        <v>0.504</v>
      </c>
      <c r="CA3747">
        <v>0.49199999999999999</v>
      </c>
      <c r="CB3747">
        <v>0.49199999999999999</v>
      </c>
      <c r="CC3747">
        <v>0.51</v>
      </c>
      <c r="CD3747">
        <v>0.52400000000000002</v>
      </c>
      <c r="CE3747">
        <v>0.50900000000000001</v>
      </c>
      <c r="CF3747">
        <v>0.52300000000000002</v>
      </c>
      <c r="CG3747">
        <v>0.54300000000000004</v>
      </c>
      <c r="CH3747">
        <v>0.54700000000000004</v>
      </c>
    </row>
    <row r="3748" spans="1:86" x14ac:dyDescent="0.25">
      <c r="A3748" t="s">
        <v>7458</v>
      </c>
      <c r="B3748" t="s">
        <v>3721</v>
      </c>
      <c r="C3748">
        <v>-0.251</v>
      </c>
      <c r="D3748">
        <v>-0.25700000000000001</v>
      </c>
      <c r="E3748">
        <v>-0.246</v>
      </c>
      <c r="F3748">
        <v>-0.26200000000000001</v>
      </c>
      <c r="G3748" t="s">
        <v>194</v>
      </c>
      <c r="H3748">
        <v>-0.25700000000000001</v>
      </c>
      <c r="I3748">
        <v>-0.25900000000000001</v>
      </c>
      <c r="J3748">
        <v>-0.26700000000000002</v>
      </c>
      <c r="K3748">
        <v>-0.26300000000000001</v>
      </c>
      <c r="L3748">
        <v>-0.26600000000000001</v>
      </c>
      <c r="M3748">
        <v>-0.27400000000000002</v>
      </c>
      <c r="N3748">
        <v>-0.27300000000000002</v>
      </c>
      <c r="O3748">
        <v>-0.27</v>
      </c>
      <c r="P3748">
        <v>-0.28699999999999998</v>
      </c>
      <c r="Q3748">
        <v>-0.27300000000000002</v>
      </c>
      <c r="R3748">
        <v>-0.28000000000000003</v>
      </c>
      <c r="S3748">
        <v>-0.28199999999999997</v>
      </c>
      <c r="T3748">
        <v>-0.28299999999999997</v>
      </c>
      <c r="U3748" t="s">
        <v>194</v>
      </c>
      <c r="V3748">
        <v>-0.29699999999999999</v>
      </c>
      <c r="W3748">
        <v>-0.28799999999999998</v>
      </c>
      <c r="X3748">
        <v>-0.29099999999999998</v>
      </c>
      <c r="Y3748">
        <v>-0.3</v>
      </c>
      <c r="Z3748">
        <v>-0.3</v>
      </c>
      <c r="AA3748">
        <v>-0.29299999999999998</v>
      </c>
      <c r="AB3748">
        <v>-0.29899999999999999</v>
      </c>
      <c r="AC3748">
        <v>-0.30099999999999999</v>
      </c>
      <c r="AD3748">
        <v>-0.29499999999999998</v>
      </c>
      <c r="AE3748">
        <v>-0.28999999999999998</v>
      </c>
      <c r="AF3748">
        <v>-0.30299999999999999</v>
      </c>
      <c r="AG3748">
        <v>-0.3</v>
      </c>
      <c r="AH3748">
        <v>-0.307</v>
      </c>
      <c r="AI3748">
        <v>-0.3</v>
      </c>
      <c r="AJ3748">
        <v>-0.30399999999999999</v>
      </c>
      <c r="AK3748">
        <v>-0.30499999999999999</v>
      </c>
      <c r="AL3748">
        <v>-0.32800000000000001</v>
      </c>
      <c r="AM3748">
        <v>-0.316</v>
      </c>
      <c r="AN3748">
        <v>-0.34399999999999997</v>
      </c>
      <c r="AO3748">
        <v>-0.307</v>
      </c>
      <c r="AP3748">
        <v>-0.315</v>
      </c>
      <c r="AQ3748">
        <v>-0.31900000000000001</v>
      </c>
      <c r="AR3748">
        <v>-0.32600000000000001</v>
      </c>
      <c r="AS3748" t="s">
        <v>194</v>
      </c>
      <c r="AT3748">
        <v>-0.32700000000000001</v>
      </c>
      <c r="AU3748">
        <v>-0.34100000000000003</v>
      </c>
      <c r="AV3748">
        <v>-0.34699999999999998</v>
      </c>
      <c r="AW3748">
        <v>-0.36</v>
      </c>
      <c r="AX3748">
        <v>-0.35599999999999998</v>
      </c>
      <c r="AY3748">
        <v>-0.36</v>
      </c>
      <c r="AZ3748">
        <v>-0.375</v>
      </c>
      <c r="BA3748">
        <v>-0.35099999999999998</v>
      </c>
      <c r="BB3748" t="s">
        <v>194</v>
      </c>
      <c r="BC3748">
        <v>-0.36699999999999999</v>
      </c>
      <c r="BD3748">
        <v>-0.38</v>
      </c>
      <c r="BE3748">
        <v>-0.375</v>
      </c>
      <c r="BF3748">
        <v>-0.376</v>
      </c>
      <c r="BG3748" t="s">
        <v>194</v>
      </c>
      <c r="BH3748">
        <v>-0.39700000000000002</v>
      </c>
      <c r="BI3748">
        <v>-0.41699999999999998</v>
      </c>
      <c r="BJ3748">
        <v>-0.40799999999999997</v>
      </c>
      <c r="BK3748">
        <v>-0.40500000000000003</v>
      </c>
      <c r="BL3748">
        <v>-0.41799999999999998</v>
      </c>
      <c r="BM3748">
        <v>-0.39300000000000002</v>
      </c>
      <c r="BN3748">
        <v>-0.42399999999999999</v>
      </c>
      <c r="BO3748">
        <v>-0.435</v>
      </c>
      <c r="BP3748">
        <v>-0.42199999999999999</v>
      </c>
      <c r="BQ3748" t="s">
        <v>194</v>
      </c>
      <c r="BR3748">
        <v>-0.43</v>
      </c>
      <c r="BS3748">
        <v>-0.45500000000000002</v>
      </c>
      <c r="BT3748">
        <v>-0.45300000000000001</v>
      </c>
      <c r="BU3748">
        <v>-0.49</v>
      </c>
      <c r="BV3748">
        <v>-0.47099999999999997</v>
      </c>
      <c r="BW3748" t="s">
        <v>194</v>
      </c>
      <c r="BX3748" t="s">
        <v>194</v>
      </c>
      <c r="BY3748">
        <v>-0.47399999999999998</v>
      </c>
      <c r="BZ3748">
        <v>-0.504</v>
      </c>
      <c r="CA3748">
        <v>-0.49199999999999999</v>
      </c>
      <c r="CB3748">
        <v>-0.49199999999999999</v>
      </c>
      <c r="CC3748">
        <v>-0.51</v>
      </c>
      <c r="CD3748">
        <v>-0.52400000000000002</v>
      </c>
      <c r="CE3748">
        <v>-0.50900000000000001</v>
      </c>
      <c r="CF3748">
        <v>-0.52300000000000002</v>
      </c>
      <c r="CG3748">
        <v>-0.54300000000000004</v>
      </c>
      <c r="CH3748">
        <v>-0.54700000000000004</v>
      </c>
    </row>
    <row r="3749" spans="1:86" x14ac:dyDescent="0.25">
      <c r="A3749" t="s">
        <v>7459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188</v>
      </c>
      <c r="AA3749" t="s">
        <v>188</v>
      </c>
      <c r="AB3749" t="s">
        <v>188</v>
      </c>
      <c r="AC3749" t="s">
        <v>188</v>
      </c>
      <c r="AD3749" t="s">
        <v>188</v>
      </c>
      <c r="AE3749" t="s">
        <v>188</v>
      </c>
      <c r="AF3749" t="s">
        <v>188</v>
      </c>
      <c r="AG3749" t="s">
        <v>194</v>
      </c>
      <c r="AH3749" t="s">
        <v>188</v>
      </c>
      <c r="AI3749" t="s">
        <v>188</v>
      </c>
      <c r="AJ3749" t="s">
        <v>188</v>
      </c>
      <c r="AK3749" t="s">
        <v>188</v>
      </c>
      <c r="AL3749" t="s">
        <v>188</v>
      </c>
      <c r="AM3749" t="s">
        <v>188</v>
      </c>
      <c r="AN3749" t="s">
        <v>188</v>
      </c>
      <c r="AO3749" t="s">
        <v>188</v>
      </c>
      <c r="AP3749" t="s">
        <v>188</v>
      </c>
      <c r="AQ3749" t="s">
        <v>188</v>
      </c>
      <c r="AR3749" t="s">
        <v>194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188</v>
      </c>
      <c r="AZ3749" t="s">
        <v>188</v>
      </c>
      <c r="BA3749" t="s">
        <v>188</v>
      </c>
      <c r="BB3749" t="s">
        <v>188</v>
      </c>
      <c r="BC3749" t="s">
        <v>188</v>
      </c>
      <c r="BD3749" t="s">
        <v>188</v>
      </c>
      <c r="BE3749" t="s">
        <v>194</v>
      </c>
      <c r="BF3749" t="s">
        <v>188</v>
      </c>
      <c r="BG3749" t="s">
        <v>188</v>
      </c>
      <c r="BH3749" t="s">
        <v>188</v>
      </c>
      <c r="BI3749" t="s">
        <v>188</v>
      </c>
      <c r="BJ3749" t="s">
        <v>188</v>
      </c>
      <c r="BK3749" t="s">
        <v>194</v>
      </c>
      <c r="BL3749">
        <v>1.9E-2</v>
      </c>
      <c r="BM3749" t="s">
        <v>188</v>
      </c>
      <c r="BN3749" t="s">
        <v>188</v>
      </c>
      <c r="BO3749" t="s">
        <v>188</v>
      </c>
      <c r="BP3749" t="s">
        <v>194</v>
      </c>
      <c r="BQ3749" t="s">
        <v>188</v>
      </c>
      <c r="BR3749" t="s">
        <v>194</v>
      </c>
      <c r="BS3749" t="s">
        <v>188</v>
      </c>
      <c r="BT3749" t="s">
        <v>188</v>
      </c>
      <c r="BU3749" t="s">
        <v>188</v>
      </c>
      <c r="BV3749" t="s">
        <v>188</v>
      </c>
      <c r="BW3749" t="s">
        <v>194</v>
      </c>
      <c r="BX3749" t="s">
        <v>188</v>
      </c>
      <c r="BY3749" t="s">
        <v>188</v>
      </c>
      <c r="BZ3749" t="s">
        <v>188</v>
      </c>
      <c r="CA3749" t="s">
        <v>188</v>
      </c>
      <c r="CB3749" t="s">
        <v>188</v>
      </c>
      <c r="CC3749" t="s">
        <v>188</v>
      </c>
      <c r="CD3749" t="s">
        <v>188</v>
      </c>
      <c r="CE3749" t="s">
        <v>188</v>
      </c>
      <c r="CF3749" t="s">
        <v>188</v>
      </c>
      <c r="CG3749" t="s">
        <v>188</v>
      </c>
      <c r="CH3749" t="s">
        <v>188</v>
      </c>
    </row>
    <row r="3750" spans="1:86" x14ac:dyDescent="0.25">
      <c r="A3750" t="s">
        <v>7460</v>
      </c>
      <c r="B3750" t="s">
        <v>3723</v>
      </c>
      <c r="C3750">
        <v>9.7000000000000003E-2</v>
      </c>
      <c r="D3750">
        <v>9.7000000000000003E-2</v>
      </c>
      <c r="E3750">
        <v>9.7000000000000003E-2</v>
      </c>
      <c r="F3750">
        <v>9.7000000000000003E-2</v>
      </c>
      <c r="G3750">
        <v>5.6539999999999999</v>
      </c>
      <c r="H3750">
        <v>0.372</v>
      </c>
      <c r="I3750">
        <v>0.14199999999999999</v>
      </c>
      <c r="J3750">
        <v>0.61699999999999999</v>
      </c>
      <c r="K3750">
        <v>0.16300000000000001</v>
      </c>
      <c r="L3750">
        <v>0.14199999999999999</v>
      </c>
      <c r="M3750">
        <v>0.14399999999999999</v>
      </c>
      <c r="N3750">
        <v>0.14299999999999999</v>
      </c>
      <c r="O3750">
        <v>0.14399999999999999</v>
      </c>
      <c r="P3750">
        <v>0.14299999999999999</v>
      </c>
      <c r="Q3750">
        <v>0.14299999999999999</v>
      </c>
      <c r="R3750">
        <v>0.14299999999999999</v>
      </c>
      <c r="S3750">
        <v>0.14399999999999999</v>
      </c>
      <c r="T3750" t="s">
        <v>194</v>
      </c>
      <c r="U3750">
        <v>0.155</v>
      </c>
      <c r="V3750">
        <v>0.215</v>
      </c>
      <c r="W3750">
        <v>0.187</v>
      </c>
      <c r="X3750">
        <v>0.156</v>
      </c>
      <c r="Y3750">
        <v>0.156</v>
      </c>
      <c r="Z3750">
        <v>0.156</v>
      </c>
      <c r="AA3750">
        <v>0.156</v>
      </c>
      <c r="AB3750">
        <v>0.156</v>
      </c>
      <c r="AC3750">
        <v>0.157</v>
      </c>
      <c r="AD3750">
        <v>0.157</v>
      </c>
      <c r="AE3750">
        <v>0.14399999999999999</v>
      </c>
      <c r="AF3750">
        <v>0.127</v>
      </c>
      <c r="AG3750" t="s">
        <v>194</v>
      </c>
      <c r="AH3750">
        <v>0.129</v>
      </c>
      <c r="AI3750">
        <v>0.151</v>
      </c>
      <c r="AJ3750">
        <v>0.13</v>
      </c>
      <c r="AK3750">
        <v>0.108</v>
      </c>
      <c r="AL3750">
        <v>0.108</v>
      </c>
      <c r="AM3750">
        <v>0.114</v>
      </c>
      <c r="AN3750">
        <v>0.11</v>
      </c>
      <c r="AO3750">
        <v>0.11</v>
      </c>
      <c r="AP3750">
        <v>0.11</v>
      </c>
      <c r="AQ3750">
        <v>0.109</v>
      </c>
      <c r="AR3750" t="s">
        <v>194</v>
      </c>
      <c r="AS3750">
        <v>2.78</v>
      </c>
      <c r="AT3750">
        <v>0.16300000000000001</v>
      </c>
      <c r="AU3750">
        <v>0.13200000000000001</v>
      </c>
      <c r="AV3750" t="s">
        <v>194</v>
      </c>
      <c r="AW3750">
        <v>0.11</v>
      </c>
      <c r="AX3750">
        <v>0.11700000000000001</v>
      </c>
      <c r="AY3750">
        <v>0.112</v>
      </c>
      <c r="AZ3750">
        <v>0.113</v>
      </c>
      <c r="BA3750">
        <v>0.112</v>
      </c>
      <c r="BB3750">
        <v>0.114</v>
      </c>
      <c r="BC3750">
        <v>0.113</v>
      </c>
      <c r="BD3750">
        <v>0.113</v>
      </c>
      <c r="BE3750">
        <v>0.113</v>
      </c>
      <c r="BF3750">
        <v>0.113</v>
      </c>
      <c r="BG3750">
        <v>1.498</v>
      </c>
      <c r="BH3750">
        <v>0.16300000000000001</v>
      </c>
      <c r="BI3750">
        <v>0.114</v>
      </c>
      <c r="BJ3750">
        <v>0.114</v>
      </c>
      <c r="BK3750">
        <v>0.114</v>
      </c>
      <c r="BL3750">
        <v>0.114</v>
      </c>
      <c r="BM3750">
        <v>0.10299999999999999</v>
      </c>
      <c r="BN3750">
        <v>0.10299999999999999</v>
      </c>
      <c r="BO3750" t="s">
        <v>194</v>
      </c>
      <c r="BP3750" t="s">
        <v>194</v>
      </c>
      <c r="BQ3750">
        <v>0.10199999999999999</v>
      </c>
      <c r="BR3750" t="s">
        <v>194</v>
      </c>
      <c r="BS3750">
        <v>0.18099999999999999</v>
      </c>
      <c r="BT3750">
        <v>0.13300000000000001</v>
      </c>
      <c r="BU3750">
        <v>0.128</v>
      </c>
      <c r="BV3750" t="s">
        <v>194</v>
      </c>
      <c r="BW3750" t="s">
        <v>194</v>
      </c>
      <c r="BX3750">
        <v>0.11799999999999999</v>
      </c>
      <c r="BY3750">
        <v>0.13300000000000001</v>
      </c>
      <c r="BZ3750" t="s">
        <v>194</v>
      </c>
      <c r="CA3750">
        <v>0.13700000000000001</v>
      </c>
      <c r="CB3750">
        <v>0.108</v>
      </c>
      <c r="CC3750">
        <v>9.0999999999999998E-2</v>
      </c>
      <c r="CD3750">
        <v>6.6000000000000003E-2</v>
      </c>
      <c r="CE3750">
        <v>0.15</v>
      </c>
      <c r="CF3750">
        <v>9.0999999999999998E-2</v>
      </c>
      <c r="CG3750">
        <v>0.125</v>
      </c>
      <c r="CH3750">
        <v>0.104</v>
      </c>
    </row>
    <row r="3751" spans="1:86" x14ac:dyDescent="0.25">
      <c r="A3751" t="s">
        <v>7461</v>
      </c>
      <c r="B3751" t="s">
        <v>3724</v>
      </c>
      <c r="C3751">
        <v>-9.7000000000000003E-2</v>
      </c>
      <c r="D3751">
        <v>-9.7000000000000003E-2</v>
      </c>
      <c r="E3751">
        <v>-9.7000000000000003E-2</v>
      </c>
      <c r="F3751">
        <v>-9.7000000000000003E-2</v>
      </c>
      <c r="G3751">
        <v>-5.6539999999999999</v>
      </c>
      <c r="H3751">
        <v>-0.372</v>
      </c>
      <c r="I3751">
        <v>-0.14199999999999999</v>
      </c>
      <c r="J3751">
        <v>-0.61699999999999999</v>
      </c>
      <c r="K3751">
        <v>-0.16300000000000001</v>
      </c>
      <c r="L3751">
        <v>-0.14199999999999999</v>
      </c>
      <c r="M3751">
        <v>-0.14399999999999999</v>
      </c>
      <c r="N3751">
        <v>-0.14299999999999999</v>
      </c>
      <c r="O3751">
        <v>-0.14399999999999999</v>
      </c>
      <c r="P3751">
        <v>-0.14299999999999999</v>
      </c>
      <c r="Q3751">
        <v>-0.14299999999999999</v>
      </c>
      <c r="R3751">
        <v>-0.14299999999999999</v>
      </c>
      <c r="S3751">
        <v>-0.14399999999999999</v>
      </c>
      <c r="T3751" t="s">
        <v>194</v>
      </c>
      <c r="U3751">
        <v>-0.155</v>
      </c>
      <c r="V3751">
        <v>-0.215</v>
      </c>
      <c r="W3751">
        <v>-0.187</v>
      </c>
      <c r="X3751">
        <v>-0.156</v>
      </c>
      <c r="Y3751">
        <v>-0.156</v>
      </c>
      <c r="Z3751">
        <v>-0.156</v>
      </c>
      <c r="AA3751">
        <v>-0.156</v>
      </c>
      <c r="AB3751">
        <v>-0.156</v>
      </c>
      <c r="AC3751">
        <v>-0.157</v>
      </c>
      <c r="AD3751">
        <v>-0.157</v>
      </c>
      <c r="AE3751">
        <v>-0.14399999999999999</v>
      </c>
      <c r="AF3751">
        <v>-0.127</v>
      </c>
      <c r="AG3751">
        <v>-0.111</v>
      </c>
      <c r="AH3751">
        <v>-0.129</v>
      </c>
      <c r="AI3751">
        <v>-0.151</v>
      </c>
      <c r="AJ3751">
        <v>-0.13</v>
      </c>
      <c r="AK3751">
        <v>-0.108</v>
      </c>
      <c r="AL3751">
        <v>-0.108</v>
      </c>
      <c r="AM3751">
        <v>-0.114</v>
      </c>
      <c r="AN3751">
        <v>-0.11</v>
      </c>
      <c r="AO3751">
        <v>-0.11</v>
      </c>
      <c r="AP3751">
        <v>-0.11</v>
      </c>
      <c r="AQ3751">
        <v>-0.109</v>
      </c>
      <c r="AR3751">
        <v>-9.6000000000000002E-2</v>
      </c>
      <c r="AS3751">
        <v>-2.78</v>
      </c>
      <c r="AT3751">
        <v>-0.16300000000000001</v>
      </c>
      <c r="AU3751">
        <v>-0.13200000000000001</v>
      </c>
      <c r="AV3751" t="s">
        <v>194</v>
      </c>
      <c r="AW3751">
        <v>-0.11</v>
      </c>
      <c r="AX3751">
        <v>-0.11700000000000001</v>
      </c>
      <c r="AY3751">
        <v>-0.112</v>
      </c>
      <c r="AZ3751">
        <v>-0.113</v>
      </c>
      <c r="BA3751">
        <v>-0.112</v>
      </c>
      <c r="BB3751">
        <v>-0.114</v>
      </c>
      <c r="BC3751">
        <v>-0.113</v>
      </c>
      <c r="BD3751">
        <v>-0.113</v>
      </c>
      <c r="BE3751" t="s">
        <v>194</v>
      </c>
      <c r="BF3751">
        <v>-0.113</v>
      </c>
      <c r="BG3751">
        <v>-1.498</v>
      </c>
      <c r="BH3751">
        <v>-0.16300000000000001</v>
      </c>
      <c r="BI3751">
        <v>-0.114</v>
      </c>
      <c r="BJ3751">
        <v>-0.114</v>
      </c>
      <c r="BK3751" t="s">
        <v>194</v>
      </c>
      <c r="BL3751">
        <v>-9.5000000000000001E-2</v>
      </c>
      <c r="BM3751">
        <v>-0.10299999999999999</v>
      </c>
      <c r="BN3751">
        <v>-0.10299999999999999</v>
      </c>
      <c r="BO3751" t="s">
        <v>194</v>
      </c>
      <c r="BP3751" t="s">
        <v>194</v>
      </c>
      <c r="BQ3751">
        <v>-0.10199999999999999</v>
      </c>
      <c r="BR3751" t="s">
        <v>194</v>
      </c>
      <c r="BS3751">
        <v>-0.18099999999999999</v>
      </c>
      <c r="BT3751">
        <v>-0.13300000000000001</v>
      </c>
      <c r="BU3751">
        <v>-0.128</v>
      </c>
      <c r="BV3751" t="s">
        <v>194</v>
      </c>
      <c r="BW3751">
        <v>-0.11799999999999999</v>
      </c>
      <c r="BX3751">
        <v>-0.11799999999999999</v>
      </c>
      <c r="BY3751">
        <v>-0.13300000000000001</v>
      </c>
      <c r="BZ3751" t="s">
        <v>194</v>
      </c>
      <c r="CA3751">
        <v>-0.13700000000000001</v>
      </c>
      <c r="CB3751">
        <v>-0.108</v>
      </c>
      <c r="CC3751">
        <v>-9.0999999999999998E-2</v>
      </c>
      <c r="CD3751">
        <v>-6.6000000000000003E-2</v>
      </c>
      <c r="CE3751">
        <v>-0.15</v>
      </c>
      <c r="CF3751">
        <v>-9.0999999999999998E-2</v>
      </c>
      <c r="CG3751">
        <v>-0.125</v>
      </c>
      <c r="CH3751">
        <v>-0.104</v>
      </c>
    </row>
    <row r="3752" spans="1:86" x14ac:dyDescent="0.25">
      <c r="A3752" t="s">
        <v>7462</v>
      </c>
      <c r="B3752" t="s">
        <v>3725</v>
      </c>
      <c r="C3752">
        <v>0.11899999999999999</v>
      </c>
      <c r="D3752">
        <v>0.23400000000000001</v>
      </c>
      <c r="E3752">
        <v>0.72099999999999997</v>
      </c>
      <c r="F3752">
        <v>0.441</v>
      </c>
      <c r="G3752">
        <v>0.19700000000000001</v>
      </c>
      <c r="H3752">
        <v>0.497</v>
      </c>
      <c r="I3752">
        <v>0.22600000000000001</v>
      </c>
      <c r="J3752">
        <v>0.2</v>
      </c>
      <c r="K3752">
        <v>0.34899999999999998</v>
      </c>
      <c r="L3752">
        <v>0.2</v>
      </c>
      <c r="M3752">
        <v>7.5999999999999998E-2</v>
      </c>
      <c r="N3752">
        <v>0.17299999999999999</v>
      </c>
      <c r="O3752">
        <v>0.27500000000000002</v>
      </c>
      <c r="P3752">
        <v>0.13700000000000001</v>
      </c>
      <c r="Q3752">
        <v>0.14699999999999999</v>
      </c>
      <c r="R3752">
        <v>1.091</v>
      </c>
      <c r="S3752">
        <v>0.11799999999999999</v>
      </c>
      <c r="T3752">
        <v>0.10299999999999999</v>
      </c>
      <c r="U3752">
        <v>0.11600000000000001</v>
      </c>
      <c r="V3752">
        <v>8.2000000000000003E-2</v>
      </c>
      <c r="W3752">
        <v>0.17799999999999999</v>
      </c>
      <c r="X3752">
        <v>0.115</v>
      </c>
      <c r="Y3752">
        <v>0.72599999999999998</v>
      </c>
      <c r="Z3752">
        <v>0.108</v>
      </c>
      <c r="AA3752">
        <v>0.46400000000000002</v>
      </c>
      <c r="AB3752">
        <v>0.15</v>
      </c>
      <c r="AC3752">
        <v>0.115</v>
      </c>
      <c r="AD3752">
        <v>4.8000000000000001E-2</v>
      </c>
      <c r="AE3752">
        <v>0.185</v>
      </c>
      <c r="AF3752">
        <v>0.15</v>
      </c>
      <c r="AG3752">
        <v>7.3999999999999996E-2</v>
      </c>
      <c r="AH3752">
        <v>9.9000000000000005E-2</v>
      </c>
      <c r="AI3752">
        <v>0.17399999999999999</v>
      </c>
      <c r="AJ3752">
        <v>4.7E-2</v>
      </c>
      <c r="AK3752">
        <v>0.90200000000000002</v>
      </c>
      <c r="AL3752">
        <v>0.224</v>
      </c>
      <c r="AM3752">
        <v>6.0999999999999999E-2</v>
      </c>
      <c r="AN3752">
        <v>3.5999999999999997E-2</v>
      </c>
      <c r="AO3752">
        <v>0.28000000000000003</v>
      </c>
      <c r="AP3752">
        <v>8.4000000000000005E-2</v>
      </c>
      <c r="AQ3752">
        <v>8.7999999999999995E-2</v>
      </c>
      <c r="AR3752">
        <v>0.20699999999999999</v>
      </c>
      <c r="AS3752">
        <v>9.5000000000000001E-2</v>
      </c>
      <c r="AT3752">
        <v>7.9000000000000001E-2</v>
      </c>
      <c r="AU3752">
        <v>0.26200000000000001</v>
      </c>
      <c r="AV3752">
        <v>6.3E-2</v>
      </c>
      <c r="AW3752">
        <v>9.9000000000000005E-2</v>
      </c>
      <c r="AX3752">
        <v>1.1220000000000001</v>
      </c>
      <c r="AY3752">
        <v>5.6000000000000001E-2</v>
      </c>
      <c r="AZ3752">
        <v>5.3999999999999999E-2</v>
      </c>
      <c r="BA3752">
        <v>0.248</v>
      </c>
      <c r="BB3752">
        <v>3.7999999999999999E-2</v>
      </c>
      <c r="BC3752">
        <v>0.20200000000000001</v>
      </c>
      <c r="BD3752">
        <v>0.50600000000000001</v>
      </c>
      <c r="BE3752">
        <v>2.3E-2</v>
      </c>
      <c r="BF3752">
        <v>4.3999999999999997E-2</v>
      </c>
      <c r="BG3752">
        <v>1.7999999999999999E-2</v>
      </c>
      <c r="BH3752">
        <v>8.0000000000000002E-3</v>
      </c>
      <c r="BI3752">
        <v>1.224</v>
      </c>
      <c r="BJ3752">
        <v>1.7000000000000001E-2</v>
      </c>
      <c r="BK3752">
        <v>0.08</v>
      </c>
      <c r="BL3752">
        <v>1.2999999999999999E-2</v>
      </c>
      <c r="BM3752">
        <v>0.17299999999999999</v>
      </c>
      <c r="BN3752">
        <v>8.9999999999999993E-3</v>
      </c>
      <c r="BO3752">
        <v>0.13200000000000001</v>
      </c>
      <c r="BP3752">
        <v>0.127</v>
      </c>
      <c r="BQ3752">
        <v>4.3999999999999997E-2</v>
      </c>
      <c r="BR3752">
        <v>8.7999999999999995E-2</v>
      </c>
      <c r="BS3752">
        <v>0.14199999999999999</v>
      </c>
      <c r="BT3752">
        <v>1.4E-2</v>
      </c>
      <c r="BU3752">
        <v>4.0000000000000001E-3</v>
      </c>
      <c r="BV3752">
        <v>0.08</v>
      </c>
      <c r="BW3752">
        <v>0.158</v>
      </c>
      <c r="BX3752">
        <v>0.254</v>
      </c>
      <c r="BY3752">
        <v>1.054</v>
      </c>
      <c r="BZ3752">
        <v>0.17499999999999999</v>
      </c>
      <c r="CA3752">
        <v>0.217</v>
      </c>
      <c r="CB3752">
        <v>1.4E-2</v>
      </c>
      <c r="CC3752">
        <v>0.01</v>
      </c>
      <c r="CD3752">
        <v>6.9000000000000006E-2</v>
      </c>
      <c r="CE3752">
        <v>0.2</v>
      </c>
      <c r="CF3752">
        <v>1.4999999999999999E-2</v>
      </c>
      <c r="CG3752">
        <v>0.24099999999999999</v>
      </c>
      <c r="CH3752">
        <v>7.5999999999999998E-2</v>
      </c>
    </row>
    <row r="3753" spans="1:86" x14ac:dyDescent="0.25">
      <c r="A3753" t="s">
        <v>7463</v>
      </c>
      <c r="B3753" t="s">
        <v>3726</v>
      </c>
      <c r="C3753">
        <v>3.3239999999999998</v>
      </c>
      <c r="D3753">
        <v>0.53400000000000003</v>
      </c>
      <c r="E3753">
        <v>42.722000000000001</v>
      </c>
      <c r="F3753">
        <v>2.4430000000000001</v>
      </c>
      <c r="G3753" t="s">
        <v>188</v>
      </c>
      <c r="H3753" t="s">
        <v>188</v>
      </c>
      <c r="I3753" t="s">
        <v>188</v>
      </c>
      <c r="J3753" t="s">
        <v>188</v>
      </c>
      <c r="K3753" t="s">
        <v>188</v>
      </c>
      <c r="L3753" t="s">
        <v>188</v>
      </c>
      <c r="M3753">
        <v>0.40799999999999997</v>
      </c>
      <c r="N3753" t="s">
        <v>188</v>
      </c>
      <c r="O3753" t="s">
        <v>188</v>
      </c>
      <c r="P3753" t="s">
        <v>188</v>
      </c>
      <c r="Q3753">
        <v>0.57899999999999996</v>
      </c>
      <c r="R3753">
        <v>0.54400000000000004</v>
      </c>
      <c r="S3753" t="s">
        <v>188</v>
      </c>
      <c r="T3753" t="s">
        <v>188</v>
      </c>
      <c r="U3753" t="s">
        <v>188</v>
      </c>
      <c r="V3753" t="s">
        <v>188</v>
      </c>
      <c r="W3753">
        <v>1.2050000000000001</v>
      </c>
      <c r="X3753" t="s">
        <v>188</v>
      </c>
      <c r="Y3753">
        <v>0.39400000000000002</v>
      </c>
      <c r="Z3753" t="s">
        <v>188</v>
      </c>
      <c r="AA3753">
        <v>0.52700000000000002</v>
      </c>
      <c r="AB3753">
        <v>1.3839999999999999</v>
      </c>
      <c r="AC3753">
        <v>1.0409999999999999</v>
      </c>
      <c r="AD3753" t="s">
        <v>188</v>
      </c>
      <c r="AE3753" t="s">
        <v>188</v>
      </c>
      <c r="AF3753" t="s">
        <v>188</v>
      </c>
      <c r="AG3753">
        <v>0.159</v>
      </c>
      <c r="AH3753" t="s">
        <v>188</v>
      </c>
      <c r="AI3753" t="s">
        <v>188</v>
      </c>
      <c r="AJ3753" t="s">
        <v>188</v>
      </c>
      <c r="AK3753" t="s">
        <v>188</v>
      </c>
      <c r="AL3753" t="s">
        <v>188</v>
      </c>
      <c r="AM3753">
        <v>2.105</v>
      </c>
      <c r="AN3753">
        <v>0.29799999999999999</v>
      </c>
      <c r="AO3753" t="s">
        <v>188</v>
      </c>
      <c r="AP3753">
        <v>7.9000000000000001E-2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 t="s">
        <v>188</v>
      </c>
      <c r="BJ3753" t="s">
        <v>188</v>
      </c>
      <c r="BK3753" t="s">
        <v>188</v>
      </c>
      <c r="BL3753" t="s">
        <v>188</v>
      </c>
      <c r="BM3753" t="s">
        <v>188</v>
      </c>
      <c r="BN3753" t="s">
        <v>188</v>
      </c>
      <c r="BO3753" t="s">
        <v>188</v>
      </c>
      <c r="BP3753">
        <v>0.66</v>
      </c>
      <c r="BQ3753">
        <v>0.17499999999999999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5">
      <c r="A3754" t="s">
        <v>7464</v>
      </c>
      <c r="B3754" t="s">
        <v>3727</v>
      </c>
      <c r="C3754">
        <v>-3.206</v>
      </c>
      <c r="D3754">
        <v>-0.3</v>
      </c>
      <c r="E3754">
        <v>-42.000999999999998</v>
      </c>
      <c r="F3754">
        <v>-2.0019999999999998</v>
      </c>
      <c r="G3754">
        <v>0.19700000000000001</v>
      </c>
      <c r="H3754">
        <v>0.497</v>
      </c>
      <c r="I3754">
        <v>0.22600000000000001</v>
      </c>
      <c r="J3754">
        <v>0.2</v>
      </c>
      <c r="K3754">
        <v>0.34899999999999998</v>
      </c>
      <c r="L3754">
        <v>0.2</v>
      </c>
      <c r="M3754">
        <v>-0.33200000000000002</v>
      </c>
      <c r="N3754">
        <v>0.17299999999999999</v>
      </c>
      <c r="O3754">
        <v>0.27500000000000002</v>
      </c>
      <c r="P3754">
        <v>0.13700000000000001</v>
      </c>
      <c r="Q3754">
        <v>-0.432</v>
      </c>
      <c r="R3754">
        <v>0.54700000000000004</v>
      </c>
      <c r="S3754">
        <v>0.11799999999999999</v>
      </c>
      <c r="T3754">
        <v>0.10299999999999999</v>
      </c>
      <c r="U3754">
        <v>0.11600000000000001</v>
      </c>
      <c r="V3754">
        <v>8.2000000000000003E-2</v>
      </c>
      <c r="W3754">
        <v>-1.026</v>
      </c>
      <c r="X3754">
        <v>0.115</v>
      </c>
      <c r="Y3754">
        <v>0.33200000000000002</v>
      </c>
      <c r="Z3754">
        <v>0.108</v>
      </c>
      <c r="AA3754">
        <v>-6.3E-2</v>
      </c>
      <c r="AB3754">
        <v>-1.234</v>
      </c>
      <c r="AC3754">
        <v>-0.92600000000000005</v>
      </c>
      <c r="AD3754">
        <v>4.8000000000000001E-2</v>
      </c>
      <c r="AE3754">
        <v>0.185</v>
      </c>
      <c r="AF3754">
        <v>0.15</v>
      </c>
      <c r="AG3754">
        <v>-8.5000000000000006E-2</v>
      </c>
      <c r="AH3754">
        <v>9.9000000000000005E-2</v>
      </c>
      <c r="AI3754">
        <v>0.17399999999999999</v>
      </c>
      <c r="AJ3754">
        <v>4.7E-2</v>
      </c>
      <c r="AK3754">
        <v>0.90200000000000002</v>
      </c>
      <c r="AL3754">
        <v>0.224</v>
      </c>
      <c r="AM3754">
        <v>-2.044</v>
      </c>
      <c r="AN3754">
        <v>-0.26200000000000001</v>
      </c>
      <c r="AO3754">
        <v>0.28000000000000003</v>
      </c>
      <c r="AP3754">
        <v>5.0000000000000001E-3</v>
      </c>
      <c r="AQ3754">
        <v>8.7999999999999995E-2</v>
      </c>
      <c r="AR3754">
        <v>0.20699999999999999</v>
      </c>
      <c r="AS3754">
        <v>9.5000000000000001E-2</v>
      </c>
      <c r="AT3754">
        <v>7.9000000000000001E-2</v>
      </c>
      <c r="AU3754">
        <v>0.26200000000000001</v>
      </c>
      <c r="AV3754">
        <v>6.3E-2</v>
      </c>
      <c r="AW3754">
        <v>9.9000000000000005E-2</v>
      </c>
      <c r="AX3754">
        <v>1.1220000000000001</v>
      </c>
      <c r="AY3754">
        <v>5.6000000000000001E-2</v>
      </c>
      <c r="AZ3754">
        <v>5.3999999999999999E-2</v>
      </c>
      <c r="BA3754">
        <v>0.248</v>
      </c>
      <c r="BB3754">
        <v>3.7999999999999999E-2</v>
      </c>
      <c r="BC3754">
        <v>0.20200000000000001</v>
      </c>
      <c r="BD3754">
        <v>0.50600000000000001</v>
      </c>
      <c r="BE3754">
        <v>2.3E-2</v>
      </c>
      <c r="BF3754">
        <v>4.3999999999999997E-2</v>
      </c>
      <c r="BG3754">
        <v>1.7999999999999999E-2</v>
      </c>
      <c r="BH3754">
        <v>8.0000000000000002E-3</v>
      </c>
      <c r="BI3754">
        <v>1.224</v>
      </c>
      <c r="BJ3754">
        <v>1.7000000000000001E-2</v>
      </c>
      <c r="BK3754">
        <v>0.08</v>
      </c>
      <c r="BL3754">
        <v>1.2999999999999999E-2</v>
      </c>
      <c r="BM3754">
        <v>0.17299999999999999</v>
      </c>
      <c r="BN3754">
        <v>8.9999999999999993E-3</v>
      </c>
      <c r="BO3754">
        <v>0.13200000000000001</v>
      </c>
      <c r="BP3754">
        <v>-0.53300000000000003</v>
      </c>
      <c r="BQ3754">
        <v>-0.13100000000000001</v>
      </c>
      <c r="BR3754">
        <v>8.7999999999999995E-2</v>
      </c>
      <c r="BS3754">
        <v>0.14199999999999999</v>
      </c>
      <c r="BT3754">
        <v>1.4E-2</v>
      </c>
      <c r="BU3754">
        <v>4.0000000000000001E-3</v>
      </c>
      <c r="BV3754">
        <v>0.08</v>
      </c>
      <c r="BW3754">
        <v>0.158</v>
      </c>
      <c r="BX3754">
        <v>0.254</v>
      </c>
      <c r="BY3754">
        <v>1.054</v>
      </c>
      <c r="BZ3754">
        <v>0.17499999999999999</v>
      </c>
      <c r="CA3754">
        <v>0.217</v>
      </c>
      <c r="CB3754">
        <v>1.4E-2</v>
      </c>
      <c r="CC3754">
        <v>0.01</v>
      </c>
      <c r="CD3754">
        <v>6.9000000000000006E-2</v>
      </c>
      <c r="CE3754">
        <v>0.2</v>
      </c>
      <c r="CF3754">
        <v>1.4999999999999999E-2</v>
      </c>
      <c r="CG3754">
        <v>0.24099999999999999</v>
      </c>
      <c r="CH3754">
        <v>7.5999999999999998E-2</v>
      </c>
    </row>
    <row r="3755" spans="1:86" x14ac:dyDescent="0.25">
      <c r="A3755" t="s">
        <v>7465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188</v>
      </c>
      <c r="H3755" t="s">
        <v>188</v>
      </c>
      <c r="I3755" t="s">
        <v>188</v>
      </c>
      <c r="J3755" t="s">
        <v>188</v>
      </c>
      <c r="K3755" t="s">
        <v>188</v>
      </c>
      <c r="L3755" t="s">
        <v>188</v>
      </c>
      <c r="M3755" t="s">
        <v>188</v>
      </c>
      <c r="N3755" t="s">
        <v>194</v>
      </c>
      <c r="O3755" t="s">
        <v>188</v>
      </c>
      <c r="P3755" t="s">
        <v>188</v>
      </c>
      <c r="Q3755" t="s">
        <v>188</v>
      </c>
      <c r="R3755" t="s">
        <v>188</v>
      </c>
      <c r="S3755" t="s">
        <v>188</v>
      </c>
      <c r="T3755" t="s">
        <v>188</v>
      </c>
      <c r="U3755" t="s">
        <v>194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188</v>
      </c>
      <c r="AG3755" t="s">
        <v>188</v>
      </c>
      <c r="AH3755" t="s">
        <v>188</v>
      </c>
      <c r="AI3755" t="s">
        <v>188</v>
      </c>
      <c r="AJ3755" t="s">
        <v>188</v>
      </c>
      <c r="AK3755" t="s">
        <v>188</v>
      </c>
      <c r="AL3755" t="s">
        <v>188</v>
      </c>
      <c r="AM3755" t="s">
        <v>194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188</v>
      </c>
      <c r="AX3755" t="s">
        <v>188</v>
      </c>
      <c r="AY3755" t="s">
        <v>194</v>
      </c>
      <c r="AZ3755" t="s">
        <v>188</v>
      </c>
      <c r="BA3755" t="s">
        <v>188</v>
      </c>
      <c r="BB3755" t="s">
        <v>188</v>
      </c>
      <c r="BC3755" t="s">
        <v>194</v>
      </c>
      <c r="BD3755" t="s">
        <v>188</v>
      </c>
      <c r="BE3755" t="s">
        <v>188</v>
      </c>
      <c r="BF3755" t="s">
        <v>188</v>
      </c>
      <c r="BG3755" t="s">
        <v>188</v>
      </c>
      <c r="BH3755" t="s">
        <v>188</v>
      </c>
      <c r="BI3755" t="s">
        <v>194</v>
      </c>
      <c r="BJ3755" t="s">
        <v>188</v>
      </c>
      <c r="BK3755" t="s">
        <v>188</v>
      </c>
      <c r="BL3755" t="s">
        <v>188</v>
      </c>
      <c r="BM3755" t="s">
        <v>188</v>
      </c>
      <c r="BN3755" t="s">
        <v>188</v>
      </c>
      <c r="BO3755" t="s">
        <v>194</v>
      </c>
      <c r="BP3755" t="s">
        <v>188</v>
      </c>
      <c r="BQ3755" t="s">
        <v>188</v>
      </c>
      <c r="BR3755" t="s">
        <v>188</v>
      </c>
      <c r="BS3755" t="s">
        <v>188</v>
      </c>
      <c r="BT3755" t="s">
        <v>188</v>
      </c>
      <c r="BU3755" t="s">
        <v>194</v>
      </c>
      <c r="BV3755" t="s">
        <v>188</v>
      </c>
      <c r="BW3755" t="s">
        <v>188</v>
      </c>
      <c r="BX3755" t="s">
        <v>194</v>
      </c>
      <c r="BY3755" t="s">
        <v>188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5">
      <c r="A3756" t="s">
        <v>7466</v>
      </c>
      <c r="B3756" t="s">
        <v>3729</v>
      </c>
      <c r="C3756">
        <v>1.7999999999999999E-2</v>
      </c>
      <c r="D3756" t="s">
        <v>194</v>
      </c>
      <c r="E3756">
        <v>4.8000000000000001E-2</v>
      </c>
      <c r="F3756" t="s">
        <v>188</v>
      </c>
      <c r="G3756" t="s">
        <v>188</v>
      </c>
      <c r="H3756">
        <v>1.4999999999999999E-2</v>
      </c>
      <c r="I3756" t="s">
        <v>194</v>
      </c>
      <c r="J3756" t="s">
        <v>194</v>
      </c>
      <c r="K3756" t="s">
        <v>188</v>
      </c>
      <c r="L3756" t="s">
        <v>188</v>
      </c>
      <c r="M3756" t="s">
        <v>188</v>
      </c>
      <c r="N3756">
        <v>2.5999999999999999E-2</v>
      </c>
      <c r="O3756">
        <v>1.4999999999999999E-2</v>
      </c>
      <c r="P3756" t="s">
        <v>188</v>
      </c>
      <c r="Q3756">
        <v>4.68</v>
      </c>
      <c r="R3756" t="s">
        <v>194</v>
      </c>
      <c r="S3756" t="s">
        <v>188</v>
      </c>
      <c r="T3756" t="s">
        <v>188</v>
      </c>
      <c r="U3756" t="s">
        <v>194</v>
      </c>
      <c r="V3756" t="s">
        <v>188</v>
      </c>
      <c r="W3756" t="s">
        <v>188</v>
      </c>
      <c r="X3756" t="s">
        <v>188</v>
      </c>
      <c r="Y3756" t="s">
        <v>188</v>
      </c>
      <c r="Z3756">
        <v>9.9000000000000005E-2</v>
      </c>
      <c r="AA3756" t="s">
        <v>194</v>
      </c>
      <c r="AB3756">
        <v>1.4E-2</v>
      </c>
      <c r="AC3756">
        <v>9.8000000000000004E-2</v>
      </c>
      <c r="AD3756" t="s">
        <v>188</v>
      </c>
      <c r="AE3756" t="s">
        <v>188</v>
      </c>
      <c r="AF3756" t="s">
        <v>188</v>
      </c>
      <c r="AG3756" t="s">
        <v>188</v>
      </c>
      <c r="AH3756">
        <v>3.6999999999999998E-2</v>
      </c>
      <c r="AI3756">
        <v>6.4000000000000001E-2</v>
      </c>
      <c r="AJ3756" t="s">
        <v>188</v>
      </c>
      <c r="AK3756" t="s">
        <v>188</v>
      </c>
      <c r="AL3756">
        <v>1.7999999999999999E-2</v>
      </c>
      <c r="AM3756">
        <v>0.107</v>
      </c>
      <c r="AN3756" t="s">
        <v>188</v>
      </c>
      <c r="AO3756" t="s">
        <v>188</v>
      </c>
      <c r="AP3756">
        <v>3.9E-2</v>
      </c>
      <c r="AQ3756">
        <v>0.05</v>
      </c>
      <c r="AR3756">
        <v>1.7000000000000001E-2</v>
      </c>
      <c r="AS3756" t="s">
        <v>188</v>
      </c>
      <c r="AT3756">
        <v>1E-3</v>
      </c>
      <c r="AU3756">
        <v>5.7000000000000002E-2</v>
      </c>
      <c r="AV3756">
        <v>2.1000000000000001E-2</v>
      </c>
      <c r="AW3756">
        <v>5.6000000000000001E-2</v>
      </c>
      <c r="AX3756" t="s">
        <v>194</v>
      </c>
      <c r="AY3756">
        <v>4.0000000000000001E-3</v>
      </c>
      <c r="AZ3756" t="s">
        <v>188</v>
      </c>
      <c r="BA3756" t="s">
        <v>194</v>
      </c>
      <c r="BB3756" t="s">
        <v>194</v>
      </c>
      <c r="BC3756">
        <v>1.7000000000000001E-2</v>
      </c>
      <c r="BD3756" t="s">
        <v>188</v>
      </c>
      <c r="BE3756" t="s">
        <v>188</v>
      </c>
      <c r="BF3756" t="s">
        <v>188</v>
      </c>
      <c r="BG3756">
        <v>0.33100000000000002</v>
      </c>
      <c r="BH3756" t="s">
        <v>188</v>
      </c>
      <c r="BI3756">
        <v>5.0999999999999997E-2</v>
      </c>
      <c r="BJ3756" t="s">
        <v>194</v>
      </c>
      <c r="BK3756" t="s">
        <v>188</v>
      </c>
      <c r="BL3756" t="s">
        <v>194</v>
      </c>
      <c r="BM3756" t="s">
        <v>188</v>
      </c>
      <c r="BN3756" t="s">
        <v>188</v>
      </c>
      <c r="BO3756" t="s">
        <v>194</v>
      </c>
      <c r="BP3756" t="s">
        <v>188</v>
      </c>
      <c r="BQ3756" t="s">
        <v>194</v>
      </c>
      <c r="BR3756">
        <v>3.4000000000000002E-2</v>
      </c>
      <c r="BS3756" t="s">
        <v>194</v>
      </c>
      <c r="BT3756">
        <v>4.8000000000000001E-2</v>
      </c>
      <c r="BU3756">
        <v>0.02</v>
      </c>
      <c r="BV3756">
        <v>0.19800000000000001</v>
      </c>
      <c r="BW3756" t="s">
        <v>194</v>
      </c>
      <c r="BX3756" t="s">
        <v>194</v>
      </c>
      <c r="BY3756">
        <v>0.106</v>
      </c>
      <c r="BZ3756" t="s">
        <v>188</v>
      </c>
      <c r="CA3756" t="s">
        <v>188</v>
      </c>
      <c r="CB3756">
        <v>0.22</v>
      </c>
      <c r="CC3756">
        <v>0.36599999999999999</v>
      </c>
      <c r="CD3756">
        <v>0.08</v>
      </c>
      <c r="CE3756">
        <v>0.317</v>
      </c>
      <c r="CF3756">
        <v>0.38700000000000001</v>
      </c>
      <c r="CG3756" t="s">
        <v>188</v>
      </c>
      <c r="CH3756">
        <v>5.2999999999999999E-2</v>
      </c>
    </row>
    <row r="3757" spans="1:86" x14ac:dyDescent="0.25">
      <c r="A3757" t="s">
        <v>7467</v>
      </c>
      <c r="B3757" t="s">
        <v>3730</v>
      </c>
      <c r="C3757">
        <v>-1.7999999999999999E-2</v>
      </c>
      <c r="D3757" t="s">
        <v>194</v>
      </c>
      <c r="E3757">
        <v>-4.8000000000000001E-2</v>
      </c>
      <c r="F3757" t="s">
        <v>188</v>
      </c>
      <c r="G3757" t="s">
        <v>188</v>
      </c>
      <c r="H3757">
        <v>-1.4999999999999999E-2</v>
      </c>
      <c r="I3757" t="s">
        <v>194</v>
      </c>
      <c r="J3757" t="s">
        <v>194</v>
      </c>
      <c r="K3757" t="s">
        <v>188</v>
      </c>
      <c r="L3757" t="s">
        <v>188</v>
      </c>
      <c r="M3757" t="s">
        <v>188</v>
      </c>
      <c r="N3757" t="s">
        <v>194</v>
      </c>
      <c r="O3757">
        <v>-1.4999999999999999E-2</v>
      </c>
      <c r="P3757" t="s">
        <v>188</v>
      </c>
      <c r="Q3757">
        <v>-4.68</v>
      </c>
      <c r="R3757" t="s">
        <v>194</v>
      </c>
      <c r="S3757" t="s">
        <v>188</v>
      </c>
      <c r="T3757" t="s">
        <v>188</v>
      </c>
      <c r="U3757">
        <v>-1.4E-2</v>
      </c>
      <c r="V3757" t="s">
        <v>188</v>
      </c>
      <c r="W3757" t="s">
        <v>188</v>
      </c>
      <c r="X3757" t="s">
        <v>188</v>
      </c>
      <c r="Y3757" t="s">
        <v>188</v>
      </c>
      <c r="Z3757">
        <v>-9.9000000000000005E-2</v>
      </c>
      <c r="AA3757" t="s">
        <v>194</v>
      </c>
      <c r="AB3757">
        <v>-1.4E-2</v>
      </c>
      <c r="AC3757">
        <v>-9.8000000000000004E-2</v>
      </c>
      <c r="AD3757" t="s">
        <v>188</v>
      </c>
      <c r="AE3757" t="s">
        <v>188</v>
      </c>
      <c r="AF3757" t="s">
        <v>188</v>
      </c>
      <c r="AG3757" t="s">
        <v>188</v>
      </c>
      <c r="AH3757">
        <v>-3.6999999999999998E-2</v>
      </c>
      <c r="AI3757">
        <v>-6.4000000000000001E-2</v>
      </c>
      <c r="AJ3757" t="s">
        <v>188</v>
      </c>
      <c r="AK3757" t="s">
        <v>188</v>
      </c>
      <c r="AL3757">
        <v>-1.7999999999999999E-2</v>
      </c>
      <c r="AM3757" t="s">
        <v>194</v>
      </c>
      <c r="AN3757" t="s">
        <v>188</v>
      </c>
      <c r="AO3757" t="s">
        <v>188</v>
      </c>
      <c r="AP3757">
        <v>-3.9E-2</v>
      </c>
      <c r="AQ3757">
        <v>-0.05</v>
      </c>
      <c r="AR3757">
        <v>-1.7000000000000001E-2</v>
      </c>
      <c r="AS3757" t="s">
        <v>188</v>
      </c>
      <c r="AT3757">
        <v>-1E-3</v>
      </c>
      <c r="AU3757">
        <v>-5.7000000000000002E-2</v>
      </c>
      <c r="AV3757">
        <v>-2.1000000000000001E-2</v>
      </c>
      <c r="AW3757">
        <v>-5.6000000000000001E-2</v>
      </c>
      <c r="AX3757" t="s">
        <v>194</v>
      </c>
      <c r="AY3757" t="s">
        <v>194</v>
      </c>
      <c r="AZ3757" t="s">
        <v>188</v>
      </c>
      <c r="BA3757" t="s">
        <v>194</v>
      </c>
      <c r="BB3757" t="s">
        <v>194</v>
      </c>
      <c r="BC3757" t="s">
        <v>194</v>
      </c>
      <c r="BD3757" t="s">
        <v>188</v>
      </c>
      <c r="BE3757" t="s">
        <v>188</v>
      </c>
      <c r="BF3757" t="s">
        <v>188</v>
      </c>
      <c r="BG3757">
        <v>-0.33100000000000002</v>
      </c>
      <c r="BH3757" t="s">
        <v>188</v>
      </c>
      <c r="BI3757" t="s">
        <v>194</v>
      </c>
      <c r="BJ3757" t="s">
        <v>194</v>
      </c>
      <c r="BK3757" t="s">
        <v>188</v>
      </c>
      <c r="BL3757" t="s">
        <v>194</v>
      </c>
      <c r="BM3757" t="s">
        <v>188</v>
      </c>
      <c r="BN3757" t="s">
        <v>188</v>
      </c>
      <c r="BO3757">
        <v>-0.186</v>
      </c>
      <c r="BP3757" t="s">
        <v>188</v>
      </c>
      <c r="BQ3757" t="s">
        <v>194</v>
      </c>
      <c r="BR3757">
        <v>-3.4000000000000002E-2</v>
      </c>
      <c r="BS3757" t="s">
        <v>194</v>
      </c>
      <c r="BT3757">
        <v>-4.8000000000000001E-2</v>
      </c>
      <c r="BU3757" t="s">
        <v>194</v>
      </c>
      <c r="BV3757">
        <v>-0.19800000000000001</v>
      </c>
      <c r="BW3757" t="s">
        <v>194</v>
      </c>
      <c r="BX3757">
        <v>-1.7999999999999999E-2</v>
      </c>
      <c r="BY3757">
        <v>-0.106</v>
      </c>
      <c r="BZ3757" t="s">
        <v>188</v>
      </c>
      <c r="CA3757" t="s">
        <v>188</v>
      </c>
      <c r="CB3757">
        <v>-0.22</v>
      </c>
      <c r="CC3757">
        <v>-0.36599999999999999</v>
      </c>
      <c r="CD3757">
        <v>-0.08</v>
      </c>
      <c r="CE3757">
        <v>-0.317</v>
      </c>
      <c r="CF3757">
        <v>-0.38700000000000001</v>
      </c>
      <c r="CG3757" t="s">
        <v>188</v>
      </c>
      <c r="CH3757">
        <v>-5.2999999999999999E-2</v>
      </c>
    </row>
    <row r="3758" spans="1:86" x14ac:dyDescent="0.25">
      <c r="A3758" t="s">
        <v>7468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 t="s">
        <v>188</v>
      </c>
      <c r="J3758" t="s">
        <v>188</v>
      </c>
      <c r="K3758" t="s">
        <v>188</v>
      </c>
      <c r="L3758" t="s">
        <v>188</v>
      </c>
      <c r="M3758" t="s">
        <v>188</v>
      </c>
      <c r="N3758" t="s">
        <v>188</v>
      </c>
      <c r="O3758" t="s">
        <v>188</v>
      </c>
      <c r="P3758">
        <v>1E-3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 t="s">
        <v>188</v>
      </c>
      <c r="AA3758" t="s">
        <v>188</v>
      </c>
      <c r="AB3758" t="s">
        <v>188</v>
      </c>
      <c r="AC3758" t="s">
        <v>188</v>
      </c>
      <c r="AD3758" t="s">
        <v>188</v>
      </c>
      <c r="AE3758" t="s">
        <v>188</v>
      </c>
      <c r="AF3758" t="s">
        <v>188</v>
      </c>
      <c r="AG3758">
        <v>0.13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 t="s">
        <v>188</v>
      </c>
      <c r="AS3758" t="s">
        <v>188</v>
      </c>
      <c r="AT3758" t="s">
        <v>188</v>
      </c>
      <c r="AU3758" t="s">
        <v>188</v>
      </c>
      <c r="AV3758" t="s">
        <v>188</v>
      </c>
      <c r="AW3758" t="s">
        <v>188</v>
      </c>
      <c r="AX3758" t="s">
        <v>188</v>
      </c>
      <c r="AY3758">
        <v>5.0000000000000001E-3</v>
      </c>
      <c r="AZ3758">
        <v>3.0000000000000001E-3</v>
      </c>
      <c r="BA3758">
        <v>4.0000000000000001E-3</v>
      </c>
      <c r="BB3758">
        <v>1E-3</v>
      </c>
      <c r="BC3758" t="s">
        <v>188</v>
      </c>
      <c r="BD3758" t="s">
        <v>188</v>
      </c>
      <c r="BE3758" t="s">
        <v>188</v>
      </c>
      <c r="BF3758" t="s">
        <v>188</v>
      </c>
      <c r="BG3758" t="s">
        <v>188</v>
      </c>
      <c r="BH3758" t="s">
        <v>188</v>
      </c>
      <c r="BI3758" t="s">
        <v>188</v>
      </c>
      <c r="BJ3758" t="s">
        <v>188</v>
      </c>
      <c r="BK3758">
        <v>2E-3</v>
      </c>
      <c r="BL3758">
        <v>3.0000000000000001E-3</v>
      </c>
      <c r="BM3758" t="s">
        <v>188</v>
      </c>
      <c r="BN3758">
        <v>1E-3</v>
      </c>
      <c r="BO3758" t="s">
        <v>188</v>
      </c>
      <c r="BP3758" t="s">
        <v>188</v>
      </c>
      <c r="BQ3758" t="s">
        <v>188</v>
      </c>
      <c r="BR3758" t="s">
        <v>188</v>
      </c>
      <c r="BS3758" t="s">
        <v>188</v>
      </c>
      <c r="BT3758" t="s">
        <v>188</v>
      </c>
      <c r="BU3758" t="s">
        <v>188</v>
      </c>
      <c r="BV3758">
        <v>5.5E-2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5">
      <c r="A3759" t="s">
        <v>7469</v>
      </c>
      <c r="B3759" t="s">
        <v>3732</v>
      </c>
      <c r="C3759" t="s">
        <v>188</v>
      </c>
      <c r="D3759">
        <v>6.0999999999999999E-2</v>
      </c>
      <c r="E3759">
        <v>2.5999999999999999E-2</v>
      </c>
      <c r="F3759">
        <v>1.0999999999999999E-2</v>
      </c>
      <c r="G3759">
        <v>2.1000000000000001E-2</v>
      </c>
      <c r="H3759">
        <v>1.7000000000000001E-2</v>
      </c>
      <c r="I3759">
        <v>1.4E-2</v>
      </c>
      <c r="J3759" t="s">
        <v>188</v>
      </c>
      <c r="K3759">
        <v>3.2000000000000001E-2</v>
      </c>
      <c r="L3759" t="s">
        <v>188</v>
      </c>
      <c r="M3759">
        <v>4.2000000000000003E-2</v>
      </c>
      <c r="N3759" t="s">
        <v>188</v>
      </c>
      <c r="O3759" t="s">
        <v>188</v>
      </c>
      <c r="P3759">
        <v>7.0000000000000001E-3</v>
      </c>
      <c r="Q3759">
        <v>1.7000000000000001E-2</v>
      </c>
      <c r="R3759">
        <v>9.6000000000000002E-2</v>
      </c>
      <c r="S3759" t="s">
        <v>188</v>
      </c>
      <c r="T3759">
        <v>1.6E-2</v>
      </c>
      <c r="U3759" t="s">
        <v>188</v>
      </c>
      <c r="V3759">
        <v>0.122</v>
      </c>
      <c r="W3759" t="s">
        <v>188</v>
      </c>
      <c r="X3759">
        <v>1.4999999999999999E-2</v>
      </c>
      <c r="Y3759">
        <v>0.217</v>
      </c>
      <c r="Z3759">
        <v>7.4999999999999997E-2</v>
      </c>
      <c r="AA3759">
        <v>0.126</v>
      </c>
      <c r="AB3759">
        <v>1.7999999999999999E-2</v>
      </c>
      <c r="AC3759">
        <v>0.114</v>
      </c>
      <c r="AD3759">
        <v>0.09</v>
      </c>
      <c r="AE3759">
        <v>0.105</v>
      </c>
      <c r="AF3759">
        <v>0.2</v>
      </c>
      <c r="AG3759">
        <v>3.9E-2</v>
      </c>
      <c r="AH3759" t="s">
        <v>188</v>
      </c>
      <c r="AI3759">
        <v>0.13100000000000001</v>
      </c>
      <c r="AJ3759">
        <v>7.1999999999999995E-2</v>
      </c>
      <c r="AK3759">
        <v>0.28699999999999998</v>
      </c>
      <c r="AL3759">
        <v>5.6000000000000001E-2</v>
      </c>
      <c r="AM3759" t="s">
        <v>188</v>
      </c>
      <c r="AN3759">
        <v>7.4999999999999997E-2</v>
      </c>
      <c r="AO3759">
        <v>0.114</v>
      </c>
      <c r="AP3759">
        <v>0.65</v>
      </c>
      <c r="AQ3759" t="s">
        <v>188</v>
      </c>
      <c r="AR3759">
        <v>0.41699999999999998</v>
      </c>
      <c r="AS3759">
        <v>7.0000000000000007E-2</v>
      </c>
      <c r="AT3759" t="s">
        <v>188</v>
      </c>
      <c r="AU3759">
        <v>0.14199999999999999</v>
      </c>
      <c r="AV3759">
        <v>5.5E-2</v>
      </c>
      <c r="AW3759" t="s">
        <v>188</v>
      </c>
      <c r="AX3759">
        <v>5.7000000000000002E-2</v>
      </c>
      <c r="AY3759">
        <v>0.04</v>
      </c>
      <c r="AZ3759">
        <v>0.02</v>
      </c>
      <c r="BA3759">
        <v>0.17299999999999999</v>
      </c>
      <c r="BB3759">
        <v>7.3999999999999996E-2</v>
      </c>
      <c r="BC3759">
        <v>3.9E-2</v>
      </c>
      <c r="BD3759">
        <v>8.4000000000000005E-2</v>
      </c>
      <c r="BE3759">
        <v>5.3999999999999999E-2</v>
      </c>
      <c r="BF3759">
        <v>1.2999999999999999E-2</v>
      </c>
      <c r="BG3759">
        <v>0.157</v>
      </c>
      <c r="BH3759">
        <v>0.252</v>
      </c>
      <c r="BI3759">
        <v>0.111</v>
      </c>
      <c r="BJ3759">
        <v>0.26400000000000001</v>
      </c>
      <c r="BK3759">
        <v>5.3999999999999999E-2</v>
      </c>
      <c r="BL3759">
        <v>0.82699999999999996</v>
      </c>
      <c r="BM3759">
        <v>8.5000000000000006E-2</v>
      </c>
      <c r="BN3759">
        <v>0.78</v>
      </c>
      <c r="BO3759">
        <v>0.16</v>
      </c>
      <c r="BP3759">
        <v>0.109</v>
      </c>
      <c r="BQ3759">
        <v>0.26600000000000001</v>
      </c>
      <c r="BR3759">
        <v>0.16</v>
      </c>
      <c r="BS3759">
        <v>0.22700000000000001</v>
      </c>
      <c r="BT3759">
        <v>8.5000000000000006E-2</v>
      </c>
      <c r="BU3759">
        <v>0.109</v>
      </c>
      <c r="BV3759">
        <v>3.9E-2</v>
      </c>
      <c r="BW3759">
        <v>0.27300000000000002</v>
      </c>
      <c r="BX3759">
        <v>0.30399999999999999</v>
      </c>
      <c r="BY3759">
        <v>0.30099999999999999</v>
      </c>
      <c r="BZ3759">
        <v>0.04</v>
      </c>
      <c r="CA3759">
        <v>0.161</v>
      </c>
      <c r="CB3759">
        <v>0.159</v>
      </c>
      <c r="CC3759">
        <v>6.5000000000000002E-2</v>
      </c>
      <c r="CD3759">
        <v>8.4000000000000005E-2</v>
      </c>
      <c r="CE3759">
        <v>4.5999999999999999E-2</v>
      </c>
      <c r="CF3759">
        <v>0.33</v>
      </c>
      <c r="CG3759">
        <v>5.7000000000000002E-2</v>
      </c>
      <c r="CH3759">
        <v>0.03</v>
      </c>
    </row>
    <row r="3760" spans="1:86" x14ac:dyDescent="0.25">
      <c r="A3760" t="s">
        <v>7470</v>
      </c>
      <c r="B3760" t="s">
        <v>3733</v>
      </c>
      <c r="C3760" t="s">
        <v>188</v>
      </c>
      <c r="D3760">
        <v>-6.0999999999999999E-2</v>
      </c>
      <c r="E3760">
        <v>-2.5999999999999999E-2</v>
      </c>
      <c r="F3760">
        <v>-1.0999999999999999E-2</v>
      </c>
      <c r="G3760">
        <v>-2.1000000000000001E-2</v>
      </c>
      <c r="H3760">
        <v>-1.7000000000000001E-2</v>
      </c>
      <c r="I3760">
        <v>-1.4E-2</v>
      </c>
      <c r="J3760" t="s">
        <v>188</v>
      </c>
      <c r="K3760">
        <v>-3.2000000000000001E-2</v>
      </c>
      <c r="L3760" t="s">
        <v>188</v>
      </c>
      <c r="M3760">
        <v>-4.2000000000000003E-2</v>
      </c>
      <c r="N3760" t="s">
        <v>188</v>
      </c>
      <c r="O3760" t="s">
        <v>188</v>
      </c>
      <c r="P3760">
        <v>-6.0000000000000001E-3</v>
      </c>
      <c r="Q3760">
        <v>-1.7000000000000001E-2</v>
      </c>
      <c r="R3760">
        <v>-9.6000000000000002E-2</v>
      </c>
      <c r="S3760" t="s">
        <v>188</v>
      </c>
      <c r="T3760">
        <v>-1.6E-2</v>
      </c>
      <c r="U3760" t="s">
        <v>188</v>
      </c>
      <c r="V3760">
        <v>-0.122</v>
      </c>
      <c r="W3760" t="s">
        <v>188</v>
      </c>
      <c r="X3760">
        <v>-1.4999999999999999E-2</v>
      </c>
      <c r="Y3760">
        <v>-0.217</v>
      </c>
      <c r="Z3760">
        <v>-7.4999999999999997E-2</v>
      </c>
      <c r="AA3760">
        <v>-0.126</v>
      </c>
      <c r="AB3760">
        <v>-1.7999999999999999E-2</v>
      </c>
      <c r="AC3760">
        <v>-0.114</v>
      </c>
      <c r="AD3760">
        <v>-0.09</v>
      </c>
      <c r="AE3760">
        <v>-0.105</v>
      </c>
      <c r="AF3760">
        <v>-0.2</v>
      </c>
      <c r="AG3760">
        <v>9.0999999999999998E-2</v>
      </c>
      <c r="AH3760" t="s">
        <v>188</v>
      </c>
      <c r="AI3760">
        <v>-0.13100000000000001</v>
      </c>
      <c r="AJ3760">
        <v>-7.1999999999999995E-2</v>
      </c>
      <c r="AK3760">
        <v>-0.28699999999999998</v>
      </c>
      <c r="AL3760">
        <v>-5.6000000000000001E-2</v>
      </c>
      <c r="AM3760" t="s">
        <v>188</v>
      </c>
      <c r="AN3760">
        <v>-7.4999999999999997E-2</v>
      </c>
      <c r="AO3760">
        <v>-0.114</v>
      </c>
      <c r="AP3760">
        <v>-0.65</v>
      </c>
      <c r="AQ3760" t="s">
        <v>188</v>
      </c>
      <c r="AR3760">
        <v>-0.41699999999999998</v>
      </c>
      <c r="AS3760">
        <v>-7.0000000000000007E-2</v>
      </c>
      <c r="AT3760" t="s">
        <v>188</v>
      </c>
      <c r="AU3760">
        <v>-0.14199999999999999</v>
      </c>
      <c r="AV3760">
        <v>-5.5E-2</v>
      </c>
      <c r="AW3760" t="s">
        <v>188</v>
      </c>
      <c r="AX3760">
        <v>-5.7000000000000002E-2</v>
      </c>
      <c r="AY3760">
        <v>-3.5000000000000003E-2</v>
      </c>
      <c r="AZ3760">
        <v>-1.7000000000000001E-2</v>
      </c>
      <c r="BA3760">
        <v>-0.16900000000000001</v>
      </c>
      <c r="BB3760">
        <v>-7.2999999999999995E-2</v>
      </c>
      <c r="BC3760">
        <v>-3.9E-2</v>
      </c>
      <c r="BD3760">
        <v>-8.4000000000000005E-2</v>
      </c>
      <c r="BE3760">
        <v>-5.3999999999999999E-2</v>
      </c>
      <c r="BF3760">
        <v>-1.2999999999999999E-2</v>
      </c>
      <c r="BG3760">
        <v>-0.157</v>
      </c>
      <c r="BH3760">
        <v>-0.252</v>
      </c>
      <c r="BI3760">
        <v>-0.111</v>
      </c>
      <c r="BJ3760">
        <v>-0.26400000000000001</v>
      </c>
      <c r="BK3760">
        <v>-5.1999999999999998E-2</v>
      </c>
      <c r="BL3760">
        <v>-0.82399999999999995</v>
      </c>
      <c r="BM3760">
        <v>-8.5000000000000006E-2</v>
      </c>
      <c r="BN3760">
        <v>-0.77900000000000003</v>
      </c>
      <c r="BO3760">
        <v>-0.16</v>
      </c>
      <c r="BP3760">
        <v>-0.109</v>
      </c>
      <c r="BQ3760">
        <v>-0.26600000000000001</v>
      </c>
      <c r="BR3760">
        <v>-0.16</v>
      </c>
      <c r="BS3760">
        <v>-0.22700000000000001</v>
      </c>
      <c r="BT3760">
        <v>-8.5000000000000006E-2</v>
      </c>
      <c r="BU3760">
        <v>-0.109</v>
      </c>
      <c r="BV3760">
        <v>1.6E-2</v>
      </c>
      <c r="BW3760">
        <v>-0.27300000000000002</v>
      </c>
      <c r="BX3760">
        <v>-0.30399999999999999</v>
      </c>
      <c r="BY3760">
        <v>-0.30099999999999999</v>
      </c>
      <c r="BZ3760">
        <v>-0.04</v>
      </c>
      <c r="CA3760">
        <v>-0.161</v>
      </c>
      <c r="CB3760">
        <v>-0.159</v>
      </c>
      <c r="CC3760">
        <v>-6.5000000000000002E-2</v>
      </c>
      <c r="CD3760">
        <v>-8.4000000000000005E-2</v>
      </c>
      <c r="CE3760">
        <v>-4.5999999999999999E-2</v>
      </c>
      <c r="CF3760">
        <v>-0.33</v>
      </c>
      <c r="CG3760">
        <v>-5.7000000000000002E-2</v>
      </c>
      <c r="CH3760">
        <v>-0.03</v>
      </c>
    </row>
    <row r="3761" spans="1:86" x14ac:dyDescent="0.25">
      <c r="A3761" t="s">
        <v>7471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188</v>
      </c>
      <c r="H3761" t="s">
        <v>188</v>
      </c>
      <c r="I3761" t="s">
        <v>188</v>
      </c>
      <c r="J3761" t="s">
        <v>188</v>
      </c>
      <c r="K3761" t="s">
        <v>188</v>
      </c>
      <c r="L3761" t="s">
        <v>188</v>
      </c>
      <c r="M3761" t="s">
        <v>188</v>
      </c>
      <c r="N3761" t="s">
        <v>194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188</v>
      </c>
      <c r="AB3761" t="s">
        <v>188</v>
      </c>
      <c r="AC3761" t="s">
        <v>188</v>
      </c>
      <c r="AD3761" t="s">
        <v>188</v>
      </c>
      <c r="AE3761" t="s">
        <v>188</v>
      </c>
      <c r="AF3761" t="s">
        <v>188</v>
      </c>
      <c r="AG3761" t="s">
        <v>188</v>
      </c>
      <c r="AH3761" t="s">
        <v>194</v>
      </c>
      <c r="AI3761" t="s">
        <v>188</v>
      </c>
      <c r="AJ3761" t="s">
        <v>188</v>
      </c>
      <c r="AK3761" t="s">
        <v>194</v>
      </c>
      <c r="AL3761" t="s">
        <v>194</v>
      </c>
      <c r="AM3761" t="s">
        <v>194</v>
      </c>
      <c r="AN3761" t="s">
        <v>188</v>
      </c>
      <c r="AO3761" t="s">
        <v>188</v>
      </c>
      <c r="AP3761" t="s">
        <v>194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188</v>
      </c>
      <c r="AX3761" t="s">
        <v>188</v>
      </c>
      <c r="AY3761" t="s">
        <v>194</v>
      </c>
      <c r="AZ3761" t="s">
        <v>194</v>
      </c>
      <c r="BA3761" t="s">
        <v>188</v>
      </c>
      <c r="BB3761" t="s">
        <v>188</v>
      </c>
      <c r="BC3761" t="s">
        <v>194</v>
      </c>
      <c r="BD3761" t="s">
        <v>188</v>
      </c>
      <c r="BE3761" t="s">
        <v>188</v>
      </c>
      <c r="BF3761" t="s">
        <v>188</v>
      </c>
      <c r="BG3761" t="s">
        <v>188</v>
      </c>
      <c r="BH3761" t="s">
        <v>188</v>
      </c>
      <c r="BI3761" t="s">
        <v>194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188</v>
      </c>
      <c r="BS3761" t="s">
        <v>188</v>
      </c>
      <c r="BT3761" t="s">
        <v>188</v>
      </c>
      <c r="BU3761" t="s">
        <v>194</v>
      </c>
      <c r="BV3761" t="s">
        <v>188</v>
      </c>
      <c r="BW3761" t="s">
        <v>188</v>
      </c>
      <c r="BX3761" t="s">
        <v>188</v>
      </c>
      <c r="BY3761" t="s">
        <v>188</v>
      </c>
      <c r="BZ3761" t="s">
        <v>188</v>
      </c>
      <c r="CA3761">
        <v>1E-3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5">
      <c r="A3762" t="s">
        <v>7472</v>
      </c>
      <c r="B3762" t="s">
        <v>3735</v>
      </c>
      <c r="C3762" t="s">
        <v>194</v>
      </c>
      <c r="D3762" t="s">
        <v>194</v>
      </c>
      <c r="E3762" t="s">
        <v>194</v>
      </c>
      <c r="F3762" t="s">
        <v>188</v>
      </c>
      <c r="G3762" t="s">
        <v>188</v>
      </c>
      <c r="H3762" t="s">
        <v>194</v>
      </c>
      <c r="I3762" t="s">
        <v>194</v>
      </c>
      <c r="J3762" t="s">
        <v>188</v>
      </c>
      <c r="K3762" t="s">
        <v>194</v>
      </c>
      <c r="L3762" t="s">
        <v>188</v>
      </c>
      <c r="M3762" t="s">
        <v>194</v>
      </c>
      <c r="N3762" t="s">
        <v>194</v>
      </c>
      <c r="O3762" t="s">
        <v>188</v>
      </c>
      <c r="P3762" t="s">
        <v>188</v>
      </c>
      <c r="Q3762" t="s">
        <v>194</v>
      </c>
      <c r="R3762" t="s">
        <v>194</v>
      </c>
      <c r="S3762" t="s">
        <v>188</v>
      </c>
      <c r="T3762" t="s">
        <v>194</v>
      </c>
      <c r="U3762" t="s">
        <v>188</v>
      </c>
      <c r="V3762" t="s">
        <v>188</v>
      </c>
      <c r="W3762" t="s">
        <v>194</v>
      </c>
      <c r="X3762" t="s">
        <v>188</v>
      </c>
      <c r="Y3762" t="s">
        <v>188</v>
      </c>
      <c r="Z3762" t="s">
        <v>194</v>
      </c>
      <c r="AA3762" t="s">
        <v>194</v>
      </c>
      <c r="AB3762" t="s">
        <v>194</v>
      </c>
      <c r="AC3762" t="s">
        <v>194</v>
      </c>
      <c r="AD3762" t="s">
        <v>188</v>
      </c>
      <c r="AE3762" t="s">
        <v>188</v>
      </c>
      <c r="AF3762" t="s">
        <v>194</v>
      </c>
      <c r="AG3762" t="s">
        <v>188</v>
      </c>
      <c r="AH3762" t="s">
        <v>194</v>
      </c>
      <c r="AI3762" t="s">
        <v>194</v>
      </c>
      <c r="AJ3762" t="s">
        <v>188</v>
      </c>
      <c r="AK3762" t="s">
        <v>194</v>
      </c>
      <c r="AL3762" t="s">
        <v>188</v>
      </c>
      <c r="AM3762" t="s">
        <v>194</v>
      </c>
      <c r="AN3762" t="s">
        <v>188</v>
      </c>
      <c r="AO3762" t="s">
        <v>188</v>
      </c>
      <c r="AP3762" t="s">
        <v>194</v>
      </c>
      <c r="AQ3762" t="s">
        <v>188</v>
      </c>
      <c r="AR3762" t="s">
        <v>188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194</v>
      </c>
      <c r="BE3762" t="s">
        <v>194</v>
      </c>
      <c r="BF3762" t="s">
        <v>194</v>
      </c>
      <c r="BG3762" t="s">
        <v>194</v>
      </c>
      <c r="BH3762" t="s">
        <v>194</v>
      </c>
      <c r="BI3762" t="s">
        <v>194</v>
      </c>
      <c r="BJ3762" t="s">
        <v>194</v>
      </c>
      <c r="BK3762" t="s">
        <v>188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 t="s">
        <v>194</v>
      </c>
      <c r="BZ3762" t="s">
        <v>194</v>
      </c>
      <c r="CA3762">
        <v>0.192</v>
      </c>
      <c r="CB3762">
        <v>3.9809999999999999</v>
      </c>
      <c r="CC3762">
        <v>7.0000000000000007E-2</v>
      </c>
      <c r="CD3762">
        <v>6.0999999999999999E-2</v>
      </c>
      <c r="CE3762">
        <v>3.32</v>
      </c>
      <c r="CF3762">
        <v>6.0999999999999999E-2</v>
      </c>
      <c r="CG3762">
        <v>0.1</v>
      </c>
      <c r="CH3762">
        <v>3.403</v>
      </c>
    </row>
    <row r="3763" spans="1:86" x14ac:dyDescent="0.25">
      <c r="A3763" t="s">
        <v>7473</v>
      </c>
      <c r="B3763" t="s">
        <v>3736</v>
      </c>
      <c r="C3763" t="s">
        <v>194</v>
      </c>
      <c r="D3763" t="s">
        <v>194</v>
      </c>
      <c r="E3763" t="s">
        <v>194</v>
      </c>
      <c r="F3763" t="s">
        <v>188</v>
      </c>
      <c r="G3763" t="s">
        <v>188</v>
      </c>
      <c r="H3763" t="s">
        <v>194</v>
      </c>
      <c r="I3763" t="s">
        <v>194</v>
      </c>
      <c r="J3763" t="s">
        <v>188</v>
      </c>
      <c r="K3763" t="s">
        <v>194</v>
      </c>
      <c r="L3763" t="s">
        <v>188</v>
      </c>
      <c r="M3763" t="s">
        <v>194</v>
      </c>
      <c r="N3763" t="s">
        <v>194</v>
      </c>
      <c r="O3763" t="s">
        <v>188</v>
      </c>
      <c r="P3763" t="s">
        <v>188</v>
      </c>
      <c r="Q3763" t="s">
        <v>194</v>
      </c>
      <c r="R3763" t="s">
        <v>194</v>
      </c>
      <c r="S3763" t="s">
        <v>188</v>
      </c>
      <c r="T3763" t="s">
        <v>194</v>
      </c>
      <c r="U3763" t="s">
        <v>188</v>
      </c>
      <c r="V3763" t="s">
        <v>188</v>
      </c>
      <c r="W3763" t="s">
        <v>194</v>
      </c>
      <c r="X3763" t="s">
        <v>188</v>
      </c>
      <c r="Y3763" t="s">
        <v>188</v>
      </c>
      <c r="Z3763" t="s">
        <v>194</v>
      </c>
      <c r="AA3763" t="s">
        <v>194</v>
      </c>
      <c r="AB3763" t="s">
        <v>194</v>
      </c>
      <c r="AC3763" t="s">
        <v>194</v>
      </c>
      <c r="AD3763" t="s">
        <v>188</v>
      </c>
      <c r="AE3763" t="s">
        <v>188</v>
      </c>
      <c r="AF3763" t="s">
        <v>194</v>
      </c>
      <c r="AG3763" t="s">
        <v>188</v>
      </c>
      <c r="AH3763" t="s">
        <v>188</v>
      </c>
      <c r="AI3763" t="s">
        <v>194</v>
      </c>
      <c r="AJ3763" t="s">
        <v>188</v>
      </c>
      <c r="AK3763" t="s">
        <v>194</v>
      </c>
      <c r="AL3763" t="s">
        <v>194</v>
      </c>
      <c r="AM3763" t="s">
        <v>194</v>
      </c>
      <c r="AN3763" t="s">
        <v>188</v>
      </c>
      <c r="AO3763" t="s">
        <v>188</v>
      </c>
      <c r="AP3763">
        <v>0.183</v>
      </c>
      <c r="AQ3763" t="s">
        <v>188</v>
      </c>
      <c r="AR3763" t="s">
        <v>188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194</v>
      </c>
      <c r="BE3763" t="s">
        <v>194</v>
      </c>
      <c r="BF3763" t="s">
        <v>194</v>
      </c>
      <c r="BG3763" t="s">
        <v>194</v>
      </c>
      <c r="BH3763" t="s">
        <v>194</v>
      </c>
      <c r="BI3763" t="s">
        <v>194</v>
      </c>
      <c r="BJ3763" t="s">
        <v>194</v>
      </c>
      <c r="BK3763" t="s">
        <v>188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 t="s">
        <v>194</v>
      </c>
      <c r="BU3763" t="s">
        <v>194</v>
      </c>
      <c r="BV3763" t="s">
        <v>194</v>
      </c>
      <c r="BW3763" t="s">
        <v>194</v>
      </c>
      <c r="BX3763" t="s">
        <v>194</v>
      </c>
      <c r="BY3763" t="s">
        <v>194</v>
      </c>
      <c r="BZ3763" t="s">
        <v>194</v>
      </c>
      <c r="CA3763">
        <v>-0.191</v>
      </c>
      <c r="CB3763">
        <v>-3.9809999999999999</v>
      </c>
      <c r="CC3763">
        <v>-7.0000000000000007E-2</v>
      </c>
      <c r="CD3763">
        <v>-6.0999999999999999E-2</v>
      </c>
      <c r="CE3763">
        <v>-3.32</v>
      </c>
      <c r="CF3763">
        <v>-6.0999999999999999E-2</v>
      </c>
      <c r="CG3763">
        <v>-0.1</v>
      </c>
      <c r="CH3763">
        <v>-3.403</v>
      </c>
    </row>
    <row r="3764" spans="1:86" x14ac:dyDescent="0.25">
      <c r="A3764" t="s">
        <v>7474</v>
      </c>
      <c r="B3764" t="s">
        <v>3737</v>
      </c>
      <c r="C3764" t="s">
        <v>194</v>
      </c>
      <c r="D3764" t="s">
        <v>194</v>
      </c>
      <c r="E3764" t="s">
        <v>194</v>
      </c>
      <c r="F3764" t="s">
        <v>194</v>
      </c>
      <c r="G3764" t="s">
        <v>194</v>
      </c>
      <c r="H3764" t="s">
        <v>194</v>
      </c>
      <c r="I3764" t="s">
        <v>194</v>
      </c>
      <c r="J3764" t="s">
        <v>194</v>
      </c>
      <c r="K3764" t="s">
        <v>194</v>
      </c>
      <c r="L3764">
        <v>0.1</v>
      </c>
      <c r="M3764" t="s">
        <v>194</v>
      </c>
      <c r="N3764" t="s">
        <v>194</v>
      </c>
      <c r="O3764" t="s">
        <v>194</v>
      </c>
      <c r="P3764">
        <v>3.5999999999999997E-2</v>
      </c>
      <c r="Q3764">
        <v>7.1999999999999995E-2</v>
      </c>
      <c r="R3764">
        <v>5.6000000000000001E-2</v>
      </c>
      <c r="S3764" t="s">
        <v>194</v>
      </c>
      <c r="T3764" t="s">
        <v>194</v>
      </c>
      <c r="U3764" t="s">
        <v>194</v>
      </c>
      <c r="V3764" t="s">
        <v>194</v>
      </c>
      <c r="W3764" t="s">
        <v>194</v>
      </c>
      <c r="X3764" t="s">
        <v>194</v>
      </c>
      <c r="Y3764">
        <v>8.1000000000000003E-2</v>
      </c>
      <c r="Z3764" t="s">
        <v>194</v>
      </c>
      <c r="AA3764" t="s">
        <v>194</v>
      </c>
      <c r="AB3764" t="s">
        <v>194</v>
      </c>
      <c r="AC3764">
        <v>8.5000000000000006E-2</v>
      </c>
      <c r="AD3764" t="s">
        <v>194</v>
      </c>
      <c r="AE3764" t="s">
        <v>194</v>
      </c>
      <c r="AF3764">
        <v>0.34100000000000003</v>
      </c>
      <c r="AG3764" t="s">
        <v>194</v>
      </c>
      <c r="AH3764">
        <v>7.1999999999999995E-2</v>
      </c>
      <c r="AI3764" t="s">
        <v>194</v>
      </c>
      <c r="AJ3764" t="s">
        <v>194</v>
      </c>
      <c r="AK3764" t="s">
        <v>194</v>
      </c>
      <c r="AL3764" t="s">
        <v>194</v>
      </c>
      <c r="AM3764" t="s">
        <v>194</v>
      </c>
      <c r="AN3764" t="s">
        <v>194</v>
      </c>
      <c r="AO3764">
        <v>0.13200000000000001</v>
      </c>
      <c r="AP3764" t="s">
        <v>194</v>
      </c>
      <c r="AQ3764">
        <v>0.17</v>
      </c>
      <c r="AR3764" t="s">
        <v>194</v>
      </c>
      <c r="AS3764">
        <v>0.14399999999999999</v>
      </c>
      <c r="AT3764" t="s">
        <v>194</v>
      </c>
      <c r="AU3764">
        <v>7.9000000000000001E-2</v>
      </c>
      <c r="AV3764">
        <v>0.14699999999999999</v>
      </c>
      <c r="AW3764">
        <v>0.34799999999999998</v>
      </c>
      <c r="AX3764" t="s">
        <v>194</v>
      </c>
      <c r="AY3764" t="s">
        <v>194</v>
      </c>
      <c r="AZ3764" t="s">
        <v>194</v>
      </c>
      <c r="BA3764" t="s">
        <v>194</v>
      </c>
      <c r="BB3764">
        <v>7.4999999999999997E-2</v>
      </c>
      <c r="BC3764" t="s">
        <v>194</v>
      </c>
      <c r="BD3764" t="s">
        <v>194</v>
      </c>
      <c r="BE3764">
        <v>0.48399999999999999</v>
      </c>
      <c r="BF3764" t="s">
        <v>194</v>
      </c>
      <c r="BG3764" t="s">
        <v>194</v>
      </c>
      <c r="BH3764">
        <v>0.317</v>
      </c>
      <c r="BI3764" t="s">
        <v>194</v>
      </c>
      <c r="BJ3764">
        <v>0.16200000000000001</v>
      </c>
      <c r="BK3764">
        <v>0.224</v>
      </c>
      <c r="BL3764">
        <v>0.23300000000000001</v>
      </c>
      <c r="BM3764" t="s">
        <v>194</v>
      </c>
      <c r="BN3764" t="s">
        <v>194</v>
      </c>
      <c r="BO3764" t="s">
        <v>194</v>
      </c>
      <c r="BP3764">
        <v>0.16600000000000001</v>
      </c>
      <c r="BQ3764">
        <v>0.11899999999999999</v>
      </c>
      <c r="BR3764" t="s">
        <v>194</v>
      </c>
      <c r="BS3764" t="s">
        <v>194</v>
      </c>
      <c r="BT3764" t="s">
        <v>194</v>
      </c>
      <c r="BU3764" t="s">
        <v>194</v>
      </c>
      <c r="BV3764">
        <v>0.33500000000000002</v>
      </c>
      <c r="BW3764" t="s">
        <v>194</v>
      </c>
      <c r="BX3764">
        <v>0.11899999999999999</v>
      </c>
      <c r="BY3764">
        <v>9.9000000000000005E-2</v>
      </c>
      <c r="BZ3764" t="s">
        <v>194</v>
      </c>
      <c r="CA3764">
        <v>0.104</v>
      </c>
      <c r="CB3764">
        <v>0.159</v>
      </c>
      <c r="CC3764">
        <v>0.27500000000000002</v>
      </c>
      <c r="CD3764">
        <v>8.8999999999999996E-2</v>
      </c>
      <c r="CE3764">
        <v>0.504</v>
      </c>
      <c r="CF3764">
        <v>6.8000000000000005E-2</v>
      </c>
      <c r="CG3764">
        <v>0.08</v>
      </c>
      <c r="CH3764">
        <v>0.114</v>
      </c>
    </row>
    <row r="3765" spans="1:86" x14ac:dyDescent="0.25">
      <c r="A3765" t="s">
        <v>7475</v>
      </c>
      <c r="B3765" t="s">
        <v>3738</v>
      </c>
      <c r="C3765">
        <v>0.153</v>
      </c>
      <c r="D3765" t="s">
        <v>194</v>
      </c>
      <c r="E3765">
        <v>0.14000000000000001</v>
      </c>
      <c r="F3765" t="s">
        <v>194</v>
      </c>
      <c r="G3765" t="s">
        <v>194</v>
      </c>
      <c r="H3765">
        <v>0.24399999999999999</v>
      </c>
      <c r="I3765" t="s">
        <v>194</v>
      </c>
      <c r="J3765" t="s">
        <v>194</v>
      </c>
      <c r="K3765">
        <v>0.16900000000000001</v>
      </c>
      <c r="L3765">
        <v>0.113</v>
      </c>
      <c r="M3765">
        <v>0.115</v>
      </c>
      <c r="N3765">
        <v>0.41799999999999998</v>
      </c>
      <c r="O3765" t="s">
        <v>194</v>
      </c>
      <c r="P3765">
        <v>0.26900000000000002</v>
      </c>
      <c r="Q3765" t="s">
        <v>194</v>
      </c>
      <c r="R3765" t="s">
        <v>194</v>
      </c>
      <c r="S3765" t="s">
        <v>194</v>
      </c>
      <c r="T3765" t="s">
        <v>194</v>
      </c>
      <c r="U3765" t="s">
        <v>194</v>
      </c>
      <c r="V3765" t="s">
        <v>194</v>
      </c>
      <c r="W3765">
        <v>0.115</v>
      </c>
      <c r="X3765" t="s">
        <v>194</v>
      </c>
      <c r="Y3765">
        <v>0.26200000000000001</v>
      </c>
      <c r="Z3765" t="s">
        <v>194</v>
      </c>
      <c r="AA3765" t="s">
        <v>194</v>
      </c>
      <c r="AB3765">
        <v>0.433</v>
      </c>
      <c r="AC3765" t="s">
        <v>194</v>
      </c>
      <c r="AD3765" t="s">
        <v>194</v>
      </c>
      <c r="AE3765" t="s">
        <v>194</v>
      </c>
      <c r="AF3765" t="s">
        <v>194</v>
      </c>
      <c r="AG3765" t="s">
        <v>194</v>
      </c>
      <c r="AH3765">
        <v>0.65600000000000003</v>
      </c>
      <c r="AI3765">
        <v>0.184</v>
      </c>
      <c r="AJ3765" t="s">
        <v>194</v>
      </c>
      <c r="AK3765">
        <v>0.28399999999999997</v>
      </c>
      <c r="AL3765">
        <v>0.28100000000000003</v>
      </c>
      <c r="AM3765">
        <v>0.29299999999999998</v>
      </c>
      <c r="AN3765" t="s">
        <v>194</v>
      </c>
      <c r="AO3765">
        <v>0.26200000000000001</v>
      </c>
      <c r="AP3765" t="s">
        <v>194</v>
      </c>
      <c r="AQ3765">
        <v>0.314</v>
      </c>
      <c r="AR3765" t="s">
        <v>194</v>
      </c>
      <c r="AS3765" t="s">
        <v>194</v>
      </c>
      <c r="AT3765">
        <v>0.51500000000000001</v>
      </c>
      <c r="AU3765" t="s">
        <v>194</v>
      </c>
      <c r="AV3765" t="s">
        <v>194</v>
      </c>
      <c r="AW3765" t="s">
        <v>194</v>
      </c>
      <c r="AX3765" t="s">
        <v>194</v>
      </c>
      <c r="AY3765">
        <v>0.44</v>
      </c>
      <c r="AZ3765">
        <v>0.61199999999999999</v>
      </c>
      <c r="BA3765" t="s">
        <v>194</v>
      </c>
      <c r="BB3765" t="s">
        <v>194</v>
      </c>
      <c r="BC3765">
        <v>0.54100000000000004</v>
      </c>
      <c r="BD3765">
        <v>0.29399999999999998</v>
      </c>
      <c r="BE3765" t="s">
        <v>194</v>
      </c>
      <c r="BF3765">
        <v>0.52800000000000002</v>
      </c>
      <c r="BG3765">
        <v>0.312</v>
      </c>
      <c r="BH3765" t="s">
        <v>194</v>
      </c>
      <c r="BI3765">
        <v>0.93400000000000005</v>
      </c>
      <c r="BJ3765" t="s">
        <v>194</v>
      </c>
      <c r="BK3765">
        <v>0.33300000000000002</v>
      </c>
      <c r="BL3765" t="s">
        <v>194</v>
      </c>
      <c r="BM3765">
        <v>0.48699999999999999</v>
      </c>
      <c r="BN3765">
        <v>0.64200000000000002</v>
      </c>
      <c r="BO3765" t="s">
        <v>194</v>
      </c>
      <c r="BP3765" t="s">
        <v>194</v>
      </c>
      <c r="BQ3765" t="s">
        <v>194</v>
      </c>
      <c r="BR3765" t="s">
        <v>194</v>
      </c>
      <c r="BS3765" t="s">
        <v>194</v>
      </c>
      <c r="BT3765">
        <v>0.34499999999999997</v>
      </c>
      <c r="BU3765">
        <v>0.89100000000000001</v>
      </c>
      <c r="BV3765" t="s">
        <v>194</v>
      </c>
      <c r="BW3765" t="s">
        <v>194</v>
      </c>
      <c r="BX3765" t="s">
        <v>194</v>
      </c>
      <c r="BY3765" t="s">
        <v>194</v>
      </c>
      <c r="BZ3765" t="s">
        <v>194</v>
      </c>
      <c r="CA3765">
        <v>0.53500000000000003</v>
      </c>
      <c r="CB3765">
        <v>0.45500000000000002</v>
      </c>
      <c r="CC3765">
        <v>0.436</v>
      </c>
      <c r="CD3765">
        <v>0.44700000000000001</v>
      </c>
      <c r="CE3765">
        <v>0.53</v>
      </c>
      <c r="CF3765">
        <v>0.45500000000000002</v>
      </c>
      <c r="CG3765">
        <v>0.54600000000000004</v>
      </c>
      <c r="CH3765">
        <v>0.71899999999999997</v>
      </c>
    </row>
    <row r="3766" spans="1:86" x14ac:dyDescent="0.25">
      <c r="A3766" t="s">
        <v>7476</v>
      </c>
      <c r="B3766" t="s">
        <v>3739</v>
      </c>
      <c r="C3766" t="s">
        <v>194</v>
      </c>
      <c r="D3766" t="s">
        <v>194</v>
      </c>
      <c r="E3766" t="s">
        <v>194</v>
      </c>
      <c r="F3766">
        <v>-0.14499999999999999</v>
      </c>
      <c r="G3766">
        <v>-0.06</v>
      </c>
      <c r="H3766" t="s">
        <v>194</v>
      </c>
      <c r="I3766" t="s">
        <v>194</v>
      </c>
      <c r="J3766">
        <v>-0.36299999999999999</v>
      </c>
      <c r="K3766" t="s">
        <v>194</v>
      </c>
      <c r="L3766">
        <v>-1.2999999999999999E-2</v>
      </c>
      <c r="M3766" t="s">
        <v>194</v>
      </c>
      <c r="N3766" t="s">
        <v>194</v>
      </c>
      <c r="O3766">
        <v>-8.4000000000000005E-2</v>
      </c>
      <c r="P3766">
        <v>-0.23300000000000001</v>
      </c>
      <c r="Q3766" t="s">
        <v>194</v>
      </c>
      <c r="R3766" t="s">
        <v>194</v>
      </c>
      <c r="S3766">
        <v>-9.7000000000000003E-2</v>
      </c>
      <c r="T3766" t="s">
        <v>194</v>
      </c>
      <c r="U3766">
        <v>0.03</v>
      </c>
      <c r="V3766">
        <v>-0.495</v>
      </c>
      <c r="W3766" t="s">
        <v>194</v>
      </c>
      <c r="X3766">
        <v>8.0000000000000002E-3</v>
      </c>
      <c r="Y3766">
        <v>-0.18099999999999999</v>
      </c>
      <c r="Z3766" t="s">
        <v>194</v>
      </c>
      <c r="AA3766" t="s">
        <v>194</v>
      </c>
      <c r="AB3766" t="s">
        <v>194</v>
      </c>
      <c r="AC3766" t="s">
        <v>194</v>
      </c>
      <c r="AD3766">
        <v>-0.115</v>
      </c>
      <c r="AE3766">
        <v>-0.35099999999999998</v>
      </c>
      <c r="AF3766" t="s">
        <v>194</v>
      </c>
      <c r="AG3766">
        <v>0.29699999999999999</v>
      </c>
      <c r="AH3766">
        <v>-0.58399999999999996</v>
      </c>
      <c r="AI3766" t="s">
        <v>194</v>
      </c>
      <c r="AJ3766">
        <v>-0.17399999999999999</v>
      </c>
      <c r="AK3766" t="s">
        <v>194</v>
      </c>
      <c r="AL3766" t="s">
        <v>194</v>
      </c>
      <c r="AM3766" t="s">
        <v>194</v>
      </c>
      <c r="AN3766">
        <v>-0.23799999999999999</v>
      </c>
      <c r="AO3766">
        <v>-0.13</v>
      </c>
      <c r="AP3766">
        <v>-0.215</v>
      </c>
      <c r="AQ3766">
        <v>-0.14399999999999999</v>
      </c>
      <c r="AR3766">
        <v>0.88400000000000001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 t="s">
        <v>194</v>
      </c>
      <c r="BE3766" t="s">
        <v>194</v>
      </c>
      <c r="BF3766" t="s">
        <v>194</v>
      </c>
      <c r="BG3766" t="s">
        <v>194</v>
      </c>
      <c r="BH3766" t="s">
        <v>194</v>
      </c>
      <c r="BI3766" t="s">
        <v>194</v>
      </c>
      <c r="BJ3766" t="s">
        <v>194</v>
      </c>
      <c r="BK3766">
        <v>-0.109</v>
      </c>
      <c r="BL3766" t="s">
        <v>194</v>
      </c>
      <c r="BM3766" t="s">
        <v>194</v>
      </c>
      <c r="BN3766" t="s">
        <v>194</v>
      </c>
      <c r="BO3766" t="s">
        <v>194</v>
      </c>
      <c r="BP3766" t="s">
        <v>194</v>
      </c>
      <c r="BQ3766" t="s">
        <v>194</v>
      </c>
      <c r="BR3766" t="s">
        <v>194</v>
      </c>
      <c r="BS3766" t="s">
        <v>194</v>
      </c>
      <c r="BT3766" t="s">
        <v>194</v>
      </c>
      <c r="BU3766" t="s">
        <v>194</v>
      </c>
      <c r="BV3766" t="s">
        <v>194</v>
      </c>
      <c r="BW3766" t="s">
        <v>194</v>
      </c>
      <c r="BX3766" t="s">
        <v>194</v>
      </c>
      <c r="BY3766" t="s">
        <v>194</v>
      </c>
      <c r="BZ3766" t="s">
        <v>194</v>
      </c>
      <c r="CA3766">
        <v>-0.43099999999999999</v>
      </c>
      <c r="CB3766">
        <v>-0.29599999999999999</v>
      </c>
      <c r="CC3766">
        <v>-0.161</v>
      </c>
      <c r="CD3766">
        <v>-0.35799999999999998</v>
      </c>
      <c r="CE3766">
        <v>-2.5999999999999999E-2</v>
      </c>
      <c r="CF3766">
        <v>-0.38700000000000001</v>
      </c>
      <c r="CG3766">
        <v>-0.46600000000000003</v>
      </c>
      <c r="CH3766">
        <v>-0.60499999999999998</v>
      </c>
    </row>
    <row r="3767" spans="1:86" x14ac:dyDescent="0.25">
      <c r="A3767" t="s">
        <v>7477</v>
      </c>
      <c r="B3767" t="s">
        <v>3740</v>
      </c>
      <c r="C3767" t="s">
        <v>194</v>
      </c>
      <c r="D3767" t="s">
        <v>188</v>
      </c>
      <c r="E3767" t="s">
        <v>188</v>
      </c>
      <c r="F3767" t="s">
        <v>188</v>
      </c>
      <c r="G3767" t="s">
        <v>194</v>
      </c>
      <c r="H3767" t="s">
        <v>188</v>
      </c>
      <c r="I3767" t="s">
        <v>194</v>
      </c>
      <c r="J3767" t="s">
        <v>188</v>
      </c>
      <c r="K3767" t="s">
        <v>188</v>
      </c>
      <c r="L3767" t="s">
        <v>188</v>
      </c>
      <c r="M3767" t="s">
        <v>194</v>
      </c>
      <c r="N3767" t="s">
        <v>188</v>
      </c>
      <c r="O3767" t="s">
        <v>194</v>
      </c>
      <c r="P3767" t="s">
        <v>188</v>
      </c>
      <c r="Q3767" t="s">
        <v>188</v>
      </c>
      <c r="R3767" t="s">
        <v>188</v>
      </c>
      <c r="S3767" t="s">
        <v>188</v>
      </c>
      <c r="T3767" t="s">
        <v>188</v>
      </c>
      <c r="U3767" t="s">
        <v>188</v>
      </c>
      <c r="V3767" t="s">
        <v>194</v>
      </c>
      <c r="W3767" t="s">
        <v>194</v>
      </c>
      <c r="X3767" t="s">
        <v>188</v>
      </c>
      <c r="Y3767" t="s">
        <v>188</v>
      </c>
      <c r="Z3767" t="s">
        <v>194</v>
      </c>
      <c r="AA3767" t="s">
        <v>188</v>
      </c>
      <c r="AB3767" t="s">
        <v>194</v>
      </c>
      <c r="AC3767">
        <v>0.02</v>
      </c>
      <c r="AD3767" t="s">
        <v>194</v>
      </c>
      <c r="AE3767" t="s">
        <v>188</v>
      </c>
      <c r="AF3767" t="s">
        <v>188</v>
      </c>
      <c r="AG3767" t="s">
        <v>188</v>
      </c>
      <c r="AH3767" t="s">
        <v>188</v>
      </c>
      <c r="AI3767" t="s">
        <v>188</v>
      </c>
      <c r="AJ3767" t="s">
        <v>188</v>
      </c>
      <c r="AK3767">
        <v>0.06</v>
      </c>
      <c r="AL3767">
        <v>0.02</v>
      </c>
      <c r="AM3767" t="s">
        <v>188</v>
      </c>
      <c r="AN3767" t="s">
        <v>194</v>
      </c>
      <c r="AO3767" t="s">
        <v>188</v>
      </c>
      <c r="AP3767" t="s">
        <v>188</v>
      </c>
      <c r="AQ3767" t="s">
        <v>188</v>
      </c>
      <c r="AR3767" t="s">
        <v>188</v>
      </c>
      <c r="AS3767">
        <v>0.02</v>
      </c>
      <c r="AT3767" t="s">
        <v>194</v>
      </c>
      <c r="AU3767" t="s">
        <v>188</v>
      </c>
      <c r="AV3767">
        <v>2.9000000000000001E-2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188</v>
      </c>
      <c r="BH3767" t="s">
        <v>188</v>
      </c>
      <c r="BI3767" t="s">
        <v>194</v>
      </c>
      <c r="BJ3767" t="s">
        <v>188</v>
      </c>
      <c r="BK3767" t="s">
        <v>188</v>
      </c>
      <c r="BL3767" t="s">
        <v>188</v>
      </c>
      <c r="BM3767" t="s">
        <v>188</v>
      </c>
      <c r="BN3767" t="s">
        <v>194</v>
      </c>
      <c r="BO3767" t="s">
        <v>188</v>
      </c>
      <c r="BP3767" t="s">
        <v>188</v>
      </c>
      <c r="BQ3767" t="s">
        <v>188</v>
      </c>
      <c r="BR3767" t="s">
        <v>194</v>
      </c>
      <c r="BS3767" t="s">
        <v>194</v>
      </c>
      <c r="BT3767" t="s">
        <v>188</v>
      </c>
      <c r="BU3767" t="s">
        <v>188</v>
      </c>
      <c r="BV3767" t="s">
        <v>188</v>
      </c>
      <c r="BW3767" t="s">
        <v>194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5">
      <c r="A3768" t="s">
        <v>7478</v>
      </c>
      <c r="B3768" t="s">
        <v>3741</v>
      </c>
      <c r="C3768" t="s">
        <v>194</v>
      </c>
      <c r="D3768">
        <v>7.4999999999999997E-2</v>
      </c>
      <c r="E3768" t="s">
        <v>194</v>
      </c>
      <c r="F3768">
        <v>7.4999999999999997E-2</v>
      </c>
      <c r="G3768" t="s">
        <v>194</v>
      </c>
      <c r="H3768">
        <v>0.155</v>
      </c>
      <c r="I3768" t="s">
        <v>194</v>
      </c>
      <c r="J3768">
        <v>8.3000000000000004E-2</v>
      </c>
      <c r="K3768">
        <v>8.3000000000000004E-2</v>
      </c>
      <c r="L3768">
        <v>8.3000000000000004E-2</v>
      </c>
      <c r="M3768" t="s">
        <v>194</v>
      </c>
      <c r="N3768">
        <v>8.3000000000000004E-2</v>
      </c>
      <c r="O3768" t="s">
        <v>194</v>
      </c>
      <c r="P3768">
        <v>8.3000000000000004E-2</v>
      </c>
      <c r="Q3768">
        <v>8.3000000000000004E-2</v>
      </c>
      <c r="R3768">
        <v>8.3000000000000004E-2</v>
      </c>
      <c r="S3768">
        <v>9.1999999999999998E-2</v>
      </c>
      <c r="T3768">
        <v>9.1999999999999998E-2</v>
      </c>
      <c r="U3768">
        <v>9.1999999999999998E-2</v>
      </c>
      <c r="V3768" t="s">
        <v>194</v>
      </c>
      <c r="W3768" t="s">
        <v>194</v>
      </c>
      <c r="X3768">
        <v>9.1999999999999998E-2</v>
      </c>
      <c r="Y3768">
        <v>9.1999999999999998E-2</v>
      </c>
      <c r="Z3768" t="s">
        <v>194</v>
      </c>
      <c r="AA3768">
        <v>9.1999999999999998E-2</v>
      </c>
      <c r="AB3768">
        <v>0.16200000000000001</v>
      </c>
      <c r="AC3768">
        <v>9.1999999999999998E-2</v>
      </c>
      <c r="AD3768" t="s">
        <v>194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>
        <v>0.1</v>
      </c>
      <c r="AL3768">
        <v>0.1</v>
      </c>
      <c r="AM3768">
        <v>0.1</v>
      </c>
      <c r="AN3768" t="s">
        <v>194</v>
      </c>
      <c r="AO3768">
        <v>0.1</v>
      </c>
      <c r="AP3768">
        <v>0.1</v>
      </c>
      <c r="AQ3768">
        <v>0.121</v>
      </c>
      <c r="AR3768">
        <v>0.121</v>
      </c>
      <c r="AS3768">
        <v>0.121</v>
      </c>
      <c r="AT3768" t="s">
        <v>194</v>
      </c>
      <c r="AU3768" t="s">
        <v>194</v>
      </c>
      <c r="AV3768">
        <v>0.121</v>
      </c>
      <c r="AW3768">
        <v>0.121</v>
      </c>
      <c r="AX3768" t="s">
        <v>194</v>
      </c>
      <c r="AY3768">
        <v>0.121</v>
      </c>
      <c r="AZ3768">
        <v>0.121</v>
      </c>
      <c r="BA3768">
        <v>0.121</v>
      </c>
      <c r="BB3768">
        <v>0.121</v>
      </c>
      <c r="BC3768">
        <v>0.121</v>
      </c>
      <c r="BD3768">
        <v>0.10299999999999999</v>
      </c>
      <c r="BE3768" t="s">
        <v>194</v>
      </c>
      <c r="BF3768">
        <v>0.10299999999999999</v>
      </c>
      <c r="BG3768">
        <v>0.10299999999999999</v>
      </c>
      <c r="BH3768">
        <v>0.10299999999999999</v>
      </c>
      <c r="BI3768">
        <v>0.10299999999999999</v>
      </c>
      <c r="BJ3768">
        <v>0.10299999999999999</v>
      </c>
      <c r="BK3768">
        <v>0.10299999999999999</v>
      </c>
      <c r="BL3768" t="s">
        <v>194</v>
      </c>
      <c r="BM3768">
        <v>0.10299999999999999</v>
      </c>
      <c r="BN3768">
        <v>0.10299999999999999</v>
      </c>
      <c r="BO3768">
        <v>0.13400000000000001</v>
      </c>
      <c r="BP3768">
        <v>0.13400000000000001</v>
      </c>
      <c r="BQ3768">
        <v>0.13400000000000001</v>
      </c>
      <c r="BR3768" t="s">
        <v>194</v>
      </c>
      <c r="BS3768" t="s">
        <v>194</v>
      </c>
      <c r="BT3768">
        <v>0.13400000000000001</v>
      </c>
      <c r="BU3768">
        <v>0.13400000000000001</v>
      </c>
      <c r="BV3768">
        <v>0.154</v>
      </c>
      <c r="BW3768" t="s">
        <v>194</v>
      </c>
      <c r="BX3768">
        <v>0.13400000000000001</v>
      </c>
      <c r="BY3768">
        <v>0.13400000000000001</v>
      </c>
      <c r="BZ3768">
        <v>0.13400000000000001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5">
      <c r="A3769" t="s">
        <v>7479</v>
      </c>
      <c r="B3769" t="s">
        <v>3742</v>
      </c>
      <c r="C3769">
        <v>-7.4999999999999997E-2</v>
      </c>
      <c r="D3769">
        <v>-7.4999999999999997E-2</v>
      </c>
      <c r="E3769" t="s">
        <v>194</v>
      </c>
      <c r="F3769">
        <v>-7.4999999999999997E-2</v>
      </c>
      <c r="G3769">
        <v>-8.3000000000000004E-2</v>
      </c>
      <c r="H3769">
        <v>-0.155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-8.3000000000000004E-2</v>
      </c>
      <c r="Q3769">
        <v>-8.3000000000000004E-2</v>
      </c>
      <c r="R3769">
        <v>-8.3000000000000004E-2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>
        <v>-9.1999999999999998E-2</v>
      </c>
      <c r="Z3769">
        <v>-9.1999999999999998E-2</v>
      </c>
      <c r="AA3769">
        <v>-9.1999999999999998E-2</v>
      </c>
      <c r="AB3769" t="s">
        <v>194</v>
      </c>
      <c r="AC3769">
        <v>-7.1999999999999995E-2</v>
      </c>
      <c r="AD3769">
        <v>-9.1999999999999998E-2</v>
      </c>
      <c r="AE3769">
        <v>-0.1</v>
      </c>
      <c r="AF3769">
        <v>-0.1</v>
      </c>
      <c r="AG3769">
        <v>-0.1</v>
      </c>
      <c r="AH3769">
        <v>-0.1</v>
      </c>
      <c r="AI3769">
        <v>-0.1</v>
      </c>
      <c r="AJ3769">
        <v>-0.1</v>
      </c>
      <c r="AK3769">
        <v>-0.04</v>
      </c>
      <c r="AL3769">
        <v>-0.08</v>
      </c>
      <c r="AM3769">
        <v>-0.1</v>
      </c>
      <c r="AN3769">
        <v>-0.1</v>
      </c>
      <c r="AO3769">
        <v>-0.1</v>
      </c>
      <c r="AP3769">
        <v>-0.1</v>
      </c>
      <c r="AQ3769">
        <v>-0.121</v>
      </c>
      <c r="AR3769">
        <v>-0.121</v>
      </c>
      <c r="AS3769">
        <v>-0.10100000000000001</v>
      </c>
      <c r="AT3769">
        <v>-4.2000000000000003E-2</v>
      </c>
      <c r="AU3769" t="s">
        <v>194</v>
      </c>
      <c r="AV3769">
        <v>-9.1999999999999998E-2</v>
      </c>
      <c r="AW3769">
        <v>-0.121</v>
      </c>
      <c r="AX3769" t="s">
        <v>194</v>
      </c>
      <c r="AY3769">
        <v>-0.121</v>
      </c>
      <c r="AZ3769">
        <v>-0.121</v>
      </c>
      <c r="BA3769">
        <v>-0.121</v>
      </c>
      <c r="BB3769">
        <v>-0.121</v>
      </c>
      <c r="BC3769">
        <v>-0.121</v>
      </c>
      <c r="BD3769">
        <v>-0.10299999999999999</v>
      </c>
      <c r="BE3769" t="s">
        <v>194</v>
      </c>
      <c r="BF3769">
        <v>-0.10299999999999999</v>
      </c>
      <c r="BG3769">
        <v>-0.10299999999999999</v>
      </c>
      <c r="BH3769">
        <v>-0.10299999999999999</v>
      </c>
      <c r="BI3769" t="s">
        <v>194</v>
      </c>
      <c r="BJ3769">
        <v>-0.10299999999999999</v>
      </c>
      <c r="BK3769">
        <v>-0.10299999999999999</v>
      </c>
      <c r="BL3769" t="s">
        <v>194</v>
      </c>
      <c r="BM3769">
        <v>-0.10299999999999999</v>
      </c>
      <c r="BN3769" t="s">
        <v>194</v>
      </c>
      <c r="BO3769">
        <v>-0.13400000000000001</v>
      </c>
      <c r="BP3769">
        <v>-0.13400000000000001</v>
      </c>
      <c r="BQ3769">
        <v>-0.13400000000000001</v>
      </c>
      <c r="BR3769">
        <v>-0.13400000000000001</v>
      </c>
      <c r="BS3769">
        <v>-0.104</v>
      </c>
      <c r="BT3769">
        <v>-0.13400000000000001</v>
      </c>
      <c r="BU3769">
        <v>-0.13400000000000001</v>
      </c>
      <c r="BV3769">
        <v>-0.154</v>
      </c>
      <c r="BW3769" t="s">
        <v>194</v>
      </c>
      <c r="BX3769">
        <v>-0.13400000000000001</v>
      </c>
      <c r="BY3769">
        <v>-0.13400000000000001</v>
      </c>
      <c r="BZ3769">
        <v>-0.13400000000000001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5">
      <c r="A3770" t="s">
        <v>7480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5">
      <c r="A3771" t="s">
        <v>7481</v>
      </c>
      <c r="B3771" t="s">
        <v>3744</v>
      </c>
      <c r="C3771">
        <v>7.4999999999999997E-2</v>
      </c>
      <c r="D3771">
        <v>7.4999999999999997E-2</v>
      </c>
      <c r="E3771">
        <v>7.4999999999999997E-2</v>
      </c>
      <c r="F3771">
        <v>7.4999999999999997E-2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8.3000000000000004E-2</v>
      </c>
      <c r="Q3771">
        <v>8.3000000000000004E-2</v>
      </c>
      <c r="R3771">
        <v>8.3000000000000004E-2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9.1999999999999998E-2</v>
      </c>
      <c r="AC3771">
        <v>9.1999999999999998E-2</v>
      </c>
      <c r="AD3771">
        <v>9.1999999999999998E-2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</v>
      </c>
      <c r="AO3771">
        <v>0.1</v>
      </c>
      <c r="AP3771">
        <v>0.1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0.121</v>
      </c>
      <c r="BB3771">
        <v>0.121</v>
      </c>
      <c r="BC3771">
        <v>0.121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0.10299999999999999</v>
      </c>
      <c r="BM3771">
        <v>0.10299999999999999</v>
      </c>
      <c r="BN3771">
        <v>0.10299999999999999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0.13400000000000001</v>
      </c>
      <c r="BY3771">
        <v>0.13400000000000001</v>
      </c>
      <c r="BZ3771">
        <v>0.13400000000000001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5">
      <c r="A3772" t="s">
        <v>7482</v>
      </c>
      <c r="B3772" t="s">
        <v>3745</v>
      </c>
      <c r="C3772">
        <v>-7.4999999999999997E-2</v>
      </c>
      <c r="D3772">
        <v>-7.4999999999999997E-2</v>
      </c>
      <c r="E3772">
        <v>-7.4999999999999997E-2</v>
      </c>
      <c r="F3772">
        <v>-7.4999999999999997E-2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-8.3000000000000004E-2</v>
      </c>
      <c r="Q3772">
        <v>-8.3000000000000004E-2</v>
      </c>
      <c r="R3772">
        <v>-8.3000000000000004E-2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-9.1999999999999998E-2</v>
      </c>
      <c r="AC3772">
        <v>-9.1999999999999998E-2</v>
      </c>
      <c r="AD3772">
        <v>-9.1999999999999998E-2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</v>
      </c>
      <c r="AO3772">
        <v>-0.1</v>
      </c>
      <c r="AP3772">
        <v>-0.1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-0.121</v>
      </c>
      <c r="BB3772">
        <v>-0.121</v>
      </c>
      <c r="BC3772">
        <v>-0.121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-0.10299999999999999</v>
      </c>
      <c r="BM3772">
        <v>-0.10299999999999999</v>
      </c>
      <c r="BN3772">
        <v>-0.10299999999999999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-0.13400000000000001</v>
      </c>
      <c r="BY3772">
        <v>-0.13400000000000001</v>
      </c>
      <c r="BZ3772">
        <v>-0.13400000000000001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5">
      <c r="A3773" t="s">
        <v>7483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5">
      <c r="A3774" t="s">
        <v>7484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5">
      <c r="A3775" t="s">
        <v>7485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2025-10-13T10:44:10Z</dcterms:modified>
</cp:coreProperties>
</file>